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03.xml"/>
  <Override ContentType="application/vnd.openxmlformats-officedocument.spreadsheetml.table+xml" PartName="/xl/tables/table338.xml"/>
  <Override ContentType="application/vnd.openxmlformats-officedocument.spreadsheetml.table+xml" PartName="/xl/tables/table206.xml"/>
  <Override ContentType="application/vnd.openxmlformats-officedocument.spreadsheetml.table+xml" PartName="/xl/tables/table117.xml"/>
  <Override ContentType="application/vnd.openxmlformats-officedocument.spreadsheetml.table+xml" PartName="/xl/tables/table249.xml"/>
  <Override ContentType="application/vnd.openxmlformats-officedocument.spreadsheetml.table+xml" PartName="/xl/tables/table354.xml"/>
  <Override ContentType="application/vnd.openxmlformats-officedocument.spreadsheetml.table+xml" PartName="/xl/tables/table168.xml"/>
  <Override ContentType="application/vnd.openxmlformats-officedocument.spreadsheetml.table+xml" PartName="/xl/tables/table125.xml"/>
  <Override ContentType="application/vnd.openxmlformats-officedocument.spreadsheetml.table+xml" PartName="/xl/tables/table311.xml"/>
  <Override ContentType="application/vnd.openxmlformats-officedocument.spreadsheetml.table+xml" PartName="/xl/tables/table214.xml"/>
  <Override ContentType="application/vnd.openxmlformats-officedocument.spreadsheetml.table+xml" PartName="/xl/tables/table257.xml"/>
  <Override ContentType="application/vnd.openxmlformats-officedocument.spreadsheetml.table+xml" PartName="/xl/tables/table346.xml"/>
  <Override ContentType="application/vnd.openxmlformats-officedocument.spreadsheetml.table+xml" PartName="/xl/tables/table50.xml"/>
  <Override ContentType="application/vnd.openxmlformats-officedocument.spreadsheetml.table+xml" PartName="/xl/tables/table93.xml"/>
  <Override ContentType="application/vnd.openxmlformats-officedocument.spreadsheetml.table+xml" PartName="/xl/tables/table49.xml"/>
  <Override ContentType="application/vnd.openxmlformats-officedocument.spreadsheetml.table+xml" PartName="/xl/tables/table192.xml"/>
  <Override ContentType="application/vnd.openxmlformats-officedocument.spreadsheetml.table+xml" PartName="/xl/tables/table57.xml"/>
  <Override ContentType="application/vnd.openxmlformats-officedocument.spreadsheetml.table+xml" PartName="/xl/tables/table14.xml"/>
  <Override ContentType="application/vnd.openxmlformats-officedocument.spreadsheetml.table+xml" PartName="/xl/tables/table109.xml"/>
  <Override ContentType="application/vnd.openxmlformats-officedocument.spreadsheetml.table+xml" PartName="/xl/tables/table293.xml"/>
  <Override ContentType="application/vnd.openxmlformats-officedocument.spreadsheetml.table+xml" PartName="/xl/tables/table161.xml"/>
  <Override ContentType="application/vnd.openxmlformats-officedocument.spreadsheetml.table+xml" PartName="/xl/tables/table18.xml"/>
  <Override ContentType="application/vnd.openxmlformats-officedocument.spreadsheetml.table+xml" PartName="/xl/tables/table81.xml"/>
  <Override ContentType="application/vnd.openxmlformats-officedocument.spreadsheetml.table+xml" PartName="/xl/tables/table285.xml"/>
  <Override ContentType="application/vnd.openxmlformats-officedocument.spreadsheetml.table+xml" PartName="/xl/tables/table102.xml"/>
  <Override ContentType="application/vnd.openxmlformats-officedocument.spreadsheetml.table+xml" PartName="/xl/tables/table22.xml"/>
  <Override ContentType="application/vnd.openxmlformats-officedocument.spreadsheetml.table+xml" PartName="/xl/tables/table145.xml"/>
  <Override ContentType="application/vnd.openxmlformats-officedocument.spreadsheetml.table+xml" PartName="/xl/tables/table318.xml"/>
  <Override ContentType="application/vnd.openxmlformats-officedocument.spreadsheetml.table+xml" PartName="/xl/tables/table188.xml"/>
  <Override ContentType="application/vnd.openxmlformats-officedocument.spreadsheetml.table+xml" PartName="/xl/tables/table242.xml"/>
  <Override ContentType="application/vnd.openxmlformats-officedocument.spreadsheetml.table+xml" PartName="/xl/tables/table6.xml"/>
  <Override ContentType="application/vnd.openxmlformats-officedocument.spreadsheetml.table+xml" PartName="/xl/tables/table65.xml"/>
  <Override ContentType="application/vnd.openxmlformats-officedocument.spreadsheetml.table+xml" PartName="/xl/tables/table129.xml"/>
  <Override ContentType="application/vnd.openxmlformats-officedocument.spreadsheetml.table+xml" PartName="/xl/tables/table273.xml"/>
  <Override ContentType="application/vnd.openxmlformats-officedocument.spreadsheetml.table+xml" PartName="/xl/tables/table34.xml"/>
  <Override ContentType="application/vnd.openxmlformats-officedocument.spreadsheetml.table+xml" PartName="/xl/tables/table133.xml"/>
  <Override ContentType="application/vnd.openxmlformats-officedocument.spreadsheetml.table+xml" PartName="/xl/tables/table323.xml"/>
  <Override ContentType="application/vnd.openxmlformats-officedocument.spreadsheetml.table+xml" PartName="/xl/tables/table176.xml"/>
  <Override ContentType="application/vnd.openxmlformats-officedocument.spreadsheetml.table+xml" PartName="/xl/tables/table226.xml"/>
  <Override ContentType="application/vnd.openxmlformats-officedocument.spreadsheetml.table+xml" PartName="/xl/tables/table230.xml"/>
  <Override ContentType="application/vnd.openxmlformats-officedocument.spreadsheetml.table+xml" PartName="/xl/tables/table77.xml"/>
  <Override ContentType="application/vnd.openxmlformats-officedocument.spreadsheetml.table+xml" PartName="/xl/tables/table269.xml"/>
  <Override ContentType="application/vnd.openxmlformats-officedocument.spreadsheetml.table+xml" PartName="/xl/tables/table172.xml"/>
  <Override ContentType="application/vnd.openxmlformats-officedocument.spreadsheetml.table+xml" PartName="/xl/tables/table29.xml"/>
  <Override ContentType="application/vnd.openxmlformats-officedocument.spreadsheetml.table+xml" PartName="/xl/tables/table180.xml"/>
  <Override ContentType="application/vnd.openxmlformats-officedocument.spreadsheetml.table+xml" PartName="/xl/tables/table70.xml"/>
  <Override ContentType="application/vnd.openxmlformats-officedocument.spreadsheetml.table+xml" PartName="/xl/tables/table46.xml"/>
  <Override ContentType="application/vnd.openxmlformats-officedocument.spreadsheetml.table+xml" PartName="/xl/tables/table210.xml"/>
  <Override ContentType="application/vnd.openxmlformats-officedocument.spreadsheetml.table+xml" PartName="/xl/tables/table253.xml"/>
  <Override ContentType="application/vnd.openxmlformats-officedocument.spreadsheetml.table+xml" PartName="/xl/tables/table89.xml"/>
  <Override ContentType="application/vnd.openxmlformats-officedocument.spreadsheetml.table+xml" PartName="/xl/tables/table270.xml"/>
  <Override ContentType="application/vnd.openxmlformats-officedocument.spreadsheetml.table+xml" PartName="/xl/tables/table164.xml"/>
  <Override ContentType="application/vnd.openxmlformats-officedocument.spreadsheetml.table+xml" PartName="/xl/tables/table296.xml"/>
  <Override ContentType="application/vnd.openxmlformats-officedocument.spreadsheetml.table+xml" PartName="/xl/tables/table307.xml"/>
  <Override ContentType="application/vnd.openxmlformats-officedocument.spreadsheetml.table+xml" PartName="/xl/tables/table121.xml"/>
  <Override ContentType="application/vnd.openxmlformats-officedocument.spreadsheetml.table+xml" PartName="/xl/tables/table262.xml"/>
  <Override ContentType="application/vnd.openxmlformats-officedocument.spreadsheetml.table+xml" PartName="/xl/tables/table61.xml"/>
  <Override ContentType="application/vnd.openxmlformats-officedocument.spreadsheetml.table+xml" PartName="/xl/tables/table326.xml"/>
  <Override ContentType="application/vnd.openxmlformats-officedocument.spreadsheetml.table+xml" PartName="/xl/tables/table351.xml"/>
  <Override ContentType="application/vnd.openxmlformats-officedocument.spreadsheetml.table+xml" PartName="/xl/tables/table96.xml"/>
  <Override ContentType="application/vnd.openxmlformats-officedocument.spreadsheetml.table+xml" PartName="/xl/tables/table157.xml"/>
  <Override ContentType="application/vnd.openxmlformats-officedocument.spreadsheetml.table+xml" PartName="/xl/tables/table288.xml"/>
  <Override ContentType="application/vnd.openxmlformats-officedocument.spreadsheetml.table+xml" PartName="/xl/tables/table300.xml"/>
  <Override ContentType="application/vnd.openxmlformats-officedocument.spreadsheetml.table+xml" PartName="/xl/tables/table10.xml"/>
  <Override ContentType="application/vnd.openxmlformats-officedocument.spreadsheetml.table+xml" PartName="/xl/tables/table53.xml"/>
  <Override ContentType="application/vnd.openxmlformats-officedocument.spreadsheetml.table+xml" PartName="/xl/tables/table343.xml"/>
  <Override ContentType="application/vnd.openxmlformats-officedocument.spreadsheetml.table+xml" PartName="/xl/tables/table245.xml"/>
  <Override ContentType="application/vnd.openxmlformats-officedocument.spreadsheetml.table+xml" PartName="/xl/tables/table202.xml"/>
  <Override ContentType="application/vnd.openxmlformats-officedocument.spreadsheetml.table+xml" PartName="/xl/tables/table9.xml"/>
  <Override ContentType="application/vnd.openxmlformats-officedocument.spreadsheetml.table+xml" PartName="/xl/tables/table334.xml"/>
  <Override ContentType="application/vnd.openxmlformats-officedocument.spreadsheetml.table+xml" PartName="/xl/tables/table196.xml"/>
  <Override ContentType="application/vnd.openxmlformats-officedocument.spreadsheetml.table+xml" PartName="/xl/tables/table153.xml"/>
  <Override ContentType="application/vnd.openxmlformats-officedocument.spreadsheetml.table+xml" PartName="/xl/tables/table2.xml"/>
  <Override ContentType="application/vnd.openxmlformats-officedocument.spreadsheetml.table+xml" PartName="/xl/tables/table277.xml"/>
  <Override ContentType="application/vnd.openxmlformats-officedocument.spreadsheetml.table+xml" PartName="/xl/tables/table106.xml"/>
  <Override ContentType="application/vnd.openxmlformats-officedocument.spreadsheetml.table+xml" PartName="/xl/tables/table179.xml"/>
  <Override ContentType="application/vnd.openxmlformats-officedocument.spreadsheetml.table+xml" PartName="/xl/tables/table110.xml"/>
  <Override ContentType="application/vnd.openxmlformats-officedocument.spreadsheetml.table+xml" PartName="/xl/tables/table149.xml"/>
  <Override ContentType="application/vnd.openxmlformats-officedocument.spreadsheetml.table+xml" PartName="/xl/tables/table281.xml"/>
  <Override ContentType="application/vnd.openxmlformats-officedocument.spreadsheetml.table+xml" PartName="/xl/tables/table136.xml"/>
  <Override ContentType="application/vnd.openxmlformats-officedocument.spreadsheetml.table+xml" PartName="/xl/tables/table68.xml"/>
  <Override ContentType="application/vnd.openxmlformats-officedocument.spreadsheetml.table+xml" PartName="/xl/tables/table358.xml"/>
  <Override ContentType="application/vnd.openxmlformats-officedocument.spreadsheetml.table+xml" PartName="/xl/tables/table42.xml"/>
  <Override ContentType="application/vnd.openxmlformats-officedocument.spreadsheetml.table+xml" PartName="/xl/tables/table85.xml"/>
  <Override ContentType="application/vnd.openxmlformats-officedocument.spreadsheetml.table+xml" PartName="/xl/tables/table315.xml"/>
  <Override ContentType="application/vnd.openxmlformats-officedocument.spreadsheetml.table+xml" PartName="/xl/tables/table234.xml"/>
  <Override ContentType="application/vnd.openxmlformats-officedocument.spreadsheetml.table+xml" PartName="/xl/tables/table38.xml"/>
  <Override ContentType="application/vnd.openxmlformats-officedocument.spreadsheetml.table+xml" PartName="/xl/tables/table217.xml"/>
  <Override ContentType="application/vnd.openxmlformats-officedocument.spreadsheetml.table+xml" PartName="/xl/tables/table25.xml"/>
  <Override ContentType="application/vnd.openxmlformats-officedocument.spreadsheetml.table+xml" PartName="/xl/tables/table177.xml"/>
  <Override ContentType="application/vnd.openxmlformats-officedocument.spreadsheetml.table+xml" PartName="/xl/tables/table185.xml"/>
  <Override ContentType="application/vnd.openxmlformats-officedocument.spreadsheetml.table+xml" PartName="/xl/tables/table231.xml"/>
  <Override ContentType="application/vnd.openxmlformats-officedocument.spreadsheetml.table+xml" PartName="/xl/tables/table142.xml"/>
  <Override ContentType="application/vnd.openxmlformats-officedocument.spreadsheetml.table+xml" PartName="/xl/tables/table84.xml"/>
  <Override ContentType="application/vnd.openxmlformats-officedocument.spreadsheetml.table+xml" PartName="/xl/tables/table274.xml"/>
  <Override ContentType="application/vnd.openxmlformats-officedocument.spreadsheetml.table+xml" PartName="/xl/tables/table329.xml"/>
  <Override ContentType="application/vnd.openxmlformats-officedocument.spreadsheetml.table+xml" PartName="/xl/tables/table41.xml"/>
  <Override ContentType="application/vnd.openxmlformats-officedocument.spreadsheetml.table+xml" PartName="/xl/tables/table108.xml"/>
  <Override ContentType="application/vnd.openxmlformats-officedocument.spreadsheetml.table+xml" PartName="/xl/tables/table290.xml"/>
  <Override ContentType="application/vnd.openxmlformats-officedocument.spreadsheetml.table+xml" PartName="/xl/tables/table134.xml"/>
  <Override ContentType="application/vnd.openxmlformats-officedocument.spreadsheetml.table+xml" PartName="/xl/tables/table320.xml"/>
  <Override ContentType="application/vnd.openxmlformats-officedocument.spreadsheetml.table+xml" PartName="/xl/tables/table31.xml"/>
  <Override ContentType="application/vnd.openxmlformats-officedocument.spreadsheetml.table+xml" PartName="/xl/tables/table5.xml"/>
  <Override ContentType="application/vnd.openxmlformats-officedocument.spreadsheetml.table+xml" PartName="/xl/tables/table207.xml"/>
  <Override ContentType="application/vnd.openxmlformats-officedocument.spreadsheetml.table+xml" PartName="/xl/tables/table74.xml"/>
  <Override ContentType="application/vnd.openxmlformats-officedocument.spreadsheetml.table+xml" PartName="/xl/tables/table339.xml"/>
  <Override ContentType="application/vnd.openxmlformats-officedocument.spreadsheetml.table+xml" PartName="/xl/tables/table152.xml"/>
  <Override ContentType="application/vnd.openxmlformats-officedocument.spreadsheetml.table+xml" PartName="/xl/tables/table304.xml"/>
  <Override ContentType="application/vnd.openxmlformats-officedocument.spreadsheetml.table+xml" PartName="/xl/tables/table118.xml"/>
  <Override ContentType="application/vnd.openxmlformats-officedocument.spreadsheetml.table+xml" PartName="/xl/tables/table195.xml"/>
  <Override ContentType="application/vnd.openxmlformats-officedocument.spreadsheetml.table+xml" PartName="/xl/tables/table284.xml"/>
  <Override ContentType="application/vnd.openxmlformats-officedocument.spreadsheetml.table+xml" PartName="/xl/tables/table330.xml"/>
  <Override ContentType="application/vnd.openxmlformats-officedocument.spreadsheetml.table+xml" PartName="/xl/tables/table23.xml"/>
  <Override ContentType="application/vnd.openxmlformats-officedocument.spreadsheetml.table+xml" PartName="/xl/tables/table66.xml"/>
  <Override ContentType="application/vnd.openxmlformats-officedocument.spreadsheetml.table+xml" PartName="/xl/tables/table347.xml"/>
  <Override ContentType="application/vnd.openxmlformats-officedocument.spreadsheetml.table+xml" PartName="/xl/tables/table241.xml"/>
  <Override ContentType="application/vnd.openxmlformats-officedocument.spreadsheetml.table+xml" PartName="/xl/tables/table280.xml"/>
  <Override ContentType="application/vnd.openxmlformats-officedocument.spreadsheetml.table+xml" PartName="/xl/tables/table128.xml"/>
  <Override ContentType="application/vnd.openxmlformats-officedocument.spreadsheetml.table+xml" PartName="/xl/tables/table225.xml"/>
  <Override ContentType="application/vnd.openxmlformats-officedocument.spreadsheetml.table+xml" PartName="/xl/tables/table319.xml"/>
  <Override ContentType="application/vnd.openxmlformats-officedocument.spreadsheetml.table+xml" PartName="/xl/tables/table114.xml"/>
  <Override ContentType="application/vnd.openxmlformats-officedocument.spreadsheetml.table+xml" PartName="/xl/tables/table35.xml"/>
  <Override ContentType="application/vnd.openxmlformats-officedocument.spreadsheetml.table+xml" PartName="/xl/tables/table162.xml"/>
  <Override ContentType="application/vnd.openxmlformats-officedocument.spreadsheetml.table+xml" PartName="/xl/tables/table268.xml"/>
  <Override ContentType="application/vnd.openxmlformats-officedocument.spreadsheetml.table+xml" PartName="/xl/tables/table335.xml"/>
  <Override ContentType="application/vnd.openxmlformats-officedocument.spreadsheetml.table+xml" PartName="/xl/tables/table78.xml"/>
  <Override ContentType="application/vnd.openxmlformats-officedocument.spreadsheetml.table+xml" PartName="/xl/tables/table213.xml"/>
  <Override ContentType="application/vnd.openxmlformats-officedocument.spreadsheetml.table+xml" PartName="/xl/tables/table146.xml"/>
  <Override ContentType="application/vnd.openxmlformats-officedocument.spreadsheetml.table+xml" PartName="/xl/tables/table310.xml"/>
  <Override ContentType="application/vnd.openxmlformats-officedocument.spreadsheetml.table+xml" PartName="/xl/tables/table103.xml"/>
  <Override ContentType="application/vnd.openxmlformats-officedocument.spreadsheetml.table+xml" PartName="/xl/tables/table299.xml"/>
  <Override ContentType="application/vnd.openxmlformats-officedocument.spreadsheetml.table+xml" PartName="/xl/tables/table353.xml"/>
  <Override ContentType="application/vnd.openxmlformats-officedocument.spreadsheetml.table+xml" PartName="/xl/tables/table17.xml"/>
  <Override ContentType="application/vnd.openxmlformats-officedocument.spreadsheetml.table+xml" PartName="/xl/tables/table94.xml"/>
  <Override ContentType="application/vnd.openxmlformats-officedocument.spreadsheetml.table+xml" PartName="/xl/tables/table51.xml"/>
  <Override ContentType="application/vnd.openxmlformats-officedocument.spreadsheetml.table+xml" PartName="/xl/tables/table256.xml"/>
  <Override ContentType="application/vnd.openxmlformats-officedocument.spreadsheetml.table+xml" PartName="/xl/tables/table189.xml"/>
  <Override ContentType="application/vnd.openxmlformats-officedocument.spreadsheetml.table+xml" PartName="/xl/tables/table308.xml"/>
  <Override ContentType="application/vnd.openxmlformats-officedocument.spreadsheetml.table+xml" PartName="/xl/tables/table62.xml"/>
  <Override ContentType="application/vnd.openxmlformats-officedocument.spreadsheetml.table+xml" PartName="/xl/tables/table325.xml"/>
  <Override ContentType="application/vnd.openxmlformats-officedocument.spreadsheetml.table+xml" PartName="/xl/tables/table45.xml"/>
  <Override ContentType="application/vnd.openxmlformats-officedocument.spreadsheetml.table+xml" PartName="/xl/tables/table342.xml"/>
  <Override ContentType="application/vnd.openxmlformats-officedocument.spreadsheetml.table+xml" PartName="/xl/tables/table28.xml"/>
  <Override ContentType="application/vnd.openxmlformats-officedocument.spreadsheetml.table+xml" PartName="/xl/tables/table199.xml"/>
  <Override ContentType="application/vnd.openxmlformats-officedocument.spreadsheetml.table+xml" PartName="/xl/tables/table173.xml"/>
  <Override ContentType="application/vnd.openxmlformats-officedocument.spreadsheetml.table+xml" PartName="/xl/tables/table130.xml"/>
  <Override ContentType="application/vnd.openxmlformats-officedocument.spreadsheetml.table+xml" PartName="/xl/tables/table156.xml"/>
  <Override ContentType="application/vnd.openxmlformats-officedocument.spreadsheetml.table+xml" PartName="/xl/tables/table289.xml"/>
  <Override ContentType="application/vnd.openxmlformats-officedocument.spreadsheetml.table+xml" PartName="/xl/tables/table113.xml"/>
  <Override ContentType="application/vnd.openxmlformats-officedocument.spreadsheetml.table+xml" PartName="/xl/tables/table88.xml"/>
  <Override ContentType="application/vnd.openxmlformats-officedocument.spreadsheetml.table+xml" PartName="/xl/tables/table139.xml"/>
  <Override ContentType="application/vnd.openxmlformats-officedocument.spreadsheetml.table+xml" PartName="/xl/tables/table357.xml"/>
  <Override ContentType="application/vnd.openxmlformats-officedocument.spreadsheetml.table+xml" PartName="/xl/tables/table13.xml"/>
  <Override ContentType="application/vnd.openxmlformats-officedocument.spreadsheetml.table+xml" PartName="/xl/tables/table56.xml"/>
  <Override ContentType="application/vnd.openxmlformats-officedocument.spreadsheetml.table+xml" PartName="/xl/tables/table73.xml"/>
  <Override ContentType="application/vnd.openxmlformats-officedocument.spreadsheetml.table+xml" PartName="/xl/tables/table99.xml"/>
  <Override ContentType="application/vnd.openxmlformats-officedocument.spreadsheetml.table+xml" PartName="/xl/tables/table263.xml"/>
  <Override ContentType="application/vnd.openxmlformats-officedocument.spreadsheetml.table+xml" PartName="/xl/tables/table1.xml"/>
  <Override ContentType="application/vnd.openxmlformats-officedocument.spreadsheetml.table+xml" PartName="/xl/tables/table220.xml"/>
  <Override ContentType="application/vnd.openxmlformats-officedocument.spreadsheetml.table+xml" PartName="/xl/tables/table30.xml"/>
  <Override ContentType="application/vnd.openxmlformats-officedocument.spreadsheetml.table+xml" PartName="/xl/tables/table314.xml"/>
  <Override ContentType="application/vnd.openxmlformats-officedocument.spreadsheetml.table+xml" PartName="/xl/tables/table246.xml"/>
  <Override ContentType="application/vnd.openxmlformats-officedocument.spreadsheetml.table+xml" PartName="/xl/tables/table203.xml"/>
  <Override ContentType="application/vnd.openxmlformats-officedocument.spreadsheetml.table+xml" PartName="/xl/tables/table331.xml"/>
  <Override ContentType="application/vnd.openxmlformats-officedocument.spreadsheetml.table+xml" PartName="/xl/tables/table229.xml"/>
  <Override ContentType="application/vnd.openxmlformats-officedocument.spreadsheetml.table+xml" PartName="/xl/tables/table39.xml"/>
  <Override ContentType="application/vnd.openxmlformats-officedocument.spreadsheetml.table+xml" PartName="/xl/tables/table184.xml"/>
  <Override ContentType="application/vnd.openxmlformats-officedocument.spreadsheetml.table+xml" PartName="/xl/tables/table218.xml"/>
  <Override ContentType="application/vnd.openxmlformats-officedocument.spreadsheetml.table+xml" PartName="/xl/tables/table190.xml"/>
  <Override ContentType="application/vnd.openxmlformats-officedocument.spreadsheetml.table+xml" PartName="/xl/tables/table167.xml"/>
  <Override ContentType="application/vnd.openxmlformats-officedocument.spreadsheetml.table+xml" PartName="/xl/tables/table278.xml"/>
  <Override ContentType="application/vnd.openxmlformats-officedocument.spreadsheetml.table+xml" PartName="/xl/tables/table141.xml"/>
  <Override ContentType="application/vnd.openxmlformats-officedocument.spreadsheetml.table+xml" PartName="/xl/tables/table235.xml"/>
  <Override ContentType="application/vnd.openxmlformats-officedocument.spreadsheetml.table+xml" PartName="/xl/tables/table107.xml"/>
  <Override ContentType="application/vnd.openxmlformats-officedocument.spreadsheetml.table+xml" PartName="/xl/tables/table295.xml"/>
  <Override ContentType="application/vnd.openxmlformats-officedocument.spreadsheetml.table+xml" PartName="/xl/tables/table252.xml"/>
  <Override ContentType="application/vnd.openxmlformats-officedocument.spreadsheetml.table+xml" PartName="/xl/tables/table124.xml"/>
  <Override ContentType="application/vnd.openxmlformats-officedocument.spreadsheetml.table+xml" PartName="/xl/tables/table90.xml"/>
  <Override ContentType="application/vnd.openxmlformats-officedocument.spreadsheetml.table+xml" PartName="/xl/tables/table67.xml"/>
  <Override ContentType="application/vnd.openxmlformats-officedocument.spreadsheetml.table+xml" PartName="/xl/tables/table4.xml"/>
  <Override ContentType="application/vnd.openxmlformats-officedocument.spreadsheetml.table+xml" PartName="/xl/tables/table32.xml"/>
  <Override ContentType="application/vnd.openxmlformats-officedocument.spreadsheetml.table+xml" PartName="/xl/tables/table194.xml"/>
  <Override ContentType="application/vnd.openxmlformats-officedocument.spreadsheetml.table+xml" PartName="/xl/tables/table59.xml"/>
  <Override ContentType="application/vnd.openxmlformats-officedocument.spreadsheetml.table+xml" PartName="/xl/tables/table283.xml"/>
  <Override ContentType="application/vnd.openxmlformats-officedocument.spreadsheetml.table+xml" PartName="/xl/tables/table186.xml"/>
  <Override ContentType="application/vnd.openxmlformats-officedocument.spreadsheetml.table+xml" PartName="/xl/tables/table151.xml"/>
  <Override ContentType="application/vnd.openxmlformats-officedocument.spreadsheetml.table+xml" PartName="/xl/tables/table91.xml"/>
  <Override ContentType="application/vnd.openxmlformats-officedocument.spreadsheetml.table+xml" PartName="/xl/tables/table24.xml"/>
  <Override ContentType="application/vnd.openxmlformats-officedocument.spreadsheetml.table+xml" PartName="/xl/tables/table240.xml"/>
  <Override ContentType="application/vnd.openxmlformats-officedocument.spreadsheetml.table+xml" PartName="/xl/tables/table135.xml"/>
  <Override ContentType="application/vnd.openxmlformats-officedocument.spreadsheetml.table+xml" PartName="/xl/tables/table321.xml"/>
  <Override ContentType="application/vnd.openxmlformats-officedocument.spreadsheetml.table+xml" PartName="/xl/tables/table267.xml"/>
  <Override ContentType="application/vnd.openxmlformats-officedocument.spreadsheetml.table+xml" PartName="/xl/tables/table178.xml"/>
  <Override ContentType="application/vnd.openxmlformats-officedocument.spreadsheetml.table+xml" PartName="/xl/tables/table224.xml"/>
  <Override ContentType="application/vnd.openxmlformats-officedocument.spreadsheetml.table+xml" PartName="/xl/tables/table232.xml"/>
  <Override ContentType="application/vnd.openxmlformats-officedocument.spreadsheetml.table+xml" PartName="/xl/tables/table127.xml"/>
  <Override ContentType="application/vnd.openxmlformats-officedocument.spreadsheetml.table+xml" PartName="/xl/tables/table275.xml"/>
  <Override ContentType="application/vnd.openxmlformats-officedocument.spreadsheetml.table+xml" PartName="/xl/tables/table313.xml"/>
  <Override ContentType="application/vnd.openxmlformats-officedocument.spreadsheetml.table+xml" PartName="/xl/tables/table100.xml"/>
  <Override ContentType="application/vnd.openxmlformats-officedocument.spreadsheetml.table+xml" PartName="/xl/tables/table143.xml"/>
  <Override ContentType="application/vnd.openxmlformats-officedocument.spreadsheetml.table+xml" PartName="/xl/tables/table356.xml"/>
  <Override ContentType="application/vnd.openxmlformats-officedocument.spreadsheetml.table+xml" PartName="/xl/tables/table83.xml"/>
  <Override ContentType="application/vnd.openxmlformats-officedocument.spreadsheetml.table+xml" PartName="/xl/tables/table40.xml"/>
  <Override ContentType="application/vnd.openxmlformats-officedocument.spreadsheetml.table+xml" PartName="/xl/tables/table75.xml"/>
  <Override ContentType="application/vnd.openxmlformats-officedocument.spreadsheetml.table+xml" PartName="/xl/tables/table352.xml"/>
  <Override ContentType="application/vnd.openxmlformats-officedocument.spreadsheetml.table+xml" PartName="/xl/tables/table212.xml"/>
  <Override ContentType="application/vnd.openxmlformats-officedocument.spreadsheetml.table+xml" PartName="/xl/tables/table298.xml"/>
  <Override ContentType="application/vnd.openxmlformats-officedocument.spreadsheetml.table+xml" PartName="/xl/tables/table115.xml"/>
  <Override ContentType="application/vnd.openxmlformats-officedocument.spreadsheetml.table+xml" PartName="/xl/tables/table158.xml"/>
  <Override ContentType="application/vnd.openxmlformats-officedocument.spreadsheetml.table+xml" PartName="/xl/tables/table208.xml"/>
  <Override ContentType="application/vnd.openxmlformats-officedocument.spreadsheetml.table+xml" PartName="/xl/tables/table95.xml"/>
  <Override ContentType="application/vnd.openxmlformats-officedocument.spreadsheetml.table+xml" PartName="/xl/tables/table52.xml"/>
  <Override ContentType="application/vnd.openxmlformats-officedocument.spreadsheetml.table+xml" PartName="/xl/tables/table305.xml"/>
  <Override ContentType="application/vnd.openxmlformats-officedocument.spreadsheetml.table+xml" PartName="/xl/tables/table255.xml"/>
  <Override ContentType="application/vnd.openxmlformats-officedocument.spreadsheetml.table+xml" PartName="/xl/tables/table348.xml"/>
  <Override ContentType="application/vnd.openxmlformats-officedocument.spreadsheetml.table+xml" PartName="/xl/tables/table20.xml"/>
  <Override ContentType="application/vnd.openxmlformats-officedocument.spreadsheetml.table+xml" PartName="/xl/tables/table47.xml"/>
  <Override ContentType="application/vnd.openxmlformats-officedocument.spreadsheetml.table+xml" PartName="/xl/tables/table260.xml"/>
  <Override ContentType="application/vnd.openxmlformats-officedocument.spreadsheetml.table+xml" PartName="/xl/tables/table120.xml"/>
  <Override ContentType="application/vnd.openxmlformats-officedocument.spreadsheetml.table+xml" PartName="/xl/tables/table163.xml"/>
  <Override ContentType="application/vnd.openxmlformats-officedocument.spreadsheetml.table+xml" PartName="/xl/tables/table336.xml"/>
  <Override ContentType="application/vnd.openxmlformats-officedocument.spreadsheetml.table+xml" PartName="/xl/tables/table16.xml"/>
  <Override ContentType="application/vnd.openxmlformats-officedocument.spreadsheetml.table+xml" PartName="/xl/tables/table239.xml"/>
  <Override ContentType="application/vnd.openxmlformats-officedocument.spreadsheetml.table+xml" PartName="/xl/tables/table291.xml"/>
  <Override ContentType="application/vnd.openxmlformats-officedocument.spreadsheetml.table+xml" PartName="/xl/tables/table147.xml"/>
  <Override ContentType="application/vnd.openxmlformats-officedocument.spreadsheetml.table+xml" PartName="/xl/tables/table104.xml"/>
  <Override ContentType="application/vnd.openxmlformats-officedocument.spreadsheetml.table+xml" PartName="/xl/tables/table219.xml"/>
  <Override ContentType="application/vnd.openxmlformats-officedocument.spreadsheetml.table+xml" PartName="/xl/tables/table112.xml"/>
  <Override ContentType="application/vnd.openxmlformats-officedocument.spreadsheetml.table+xml" PartName="/xl/tables/table279.xml"/>
  <Override ContentType="application/vnd.openxmlformats-officedocument.spreadsheetml.table+xml" PartName="/xl/tables/table341.xml"/>
  <Override ContentType="application/vnd.openxmlformats-officedocument.spreadsheetml.table+xml" PartName="/xl/tables/table236.xml"/>
  <Override ContentType="application/vnd.openxmlformats-officedocument.spreadsheetml.table+xml" PartName="/xl/tables/table155.xml"/>
  <Override ContentType="application/vnd.openxmlformats-officedocument.spreadsheetml.table+xml" PartName="/xl/tables/table138.xml"/>
  <Override ContentType="application/vnd.openxmlformats-officedocument.spreadsheetml.table+xml" PartName="/xl/tables/table324.xml"/>
  <Override ContentType="application/vnd.openxmlformats-officedocument.spreadsheetml.table+xml" PartName="/xl/tables/table63.xml"/>
  <Override ContentType="application/vnd.openxmlformats-officedocument.spreadsheetml.table+xml" PartName="/xl/tables/table309.xml"/>
  <Override ContentType="application/vnd.openxmlformats-officedocument.spreadsheetml.table+xml" PartName="/xl/tables/table79.xml"/>
  <Override ContentType="application/vnd.openxmlformats-officedocument.spreadsheetml.table+xml" PartName="/xl/tables/table80.xml"/>
  <Override ContentType="application/vnd.openxmlformats-officedocument.spreadsheetml.table+xml" PartName="/xl/tables/table36.xml"/>
  <Override ContentType="application/vnd.openxmlformats-officedocument.spreadsheetml.table+xml" PartName="/xl/tables/table87.xml"/>
  <Override ContentType="application/vnd.openxmlformats-officedocument.spreadsheetml.table+xml" PartName="/xl/tables/table19.xml"/>
  <Override ContentType="application/vnd.openxmlformats-officedocument.spreadsheetml.table+xml" PartName="/xl/tables/table44.xml"/>
  <Override ContentType="application/vnd.openxmlformats-officedocument.spreadsheetml.table+xml" PartName="/xl/tables/table27.xml"/>
  <Override ContentType="application/vnd.openxmlformats-officedocument.spreadsheetml.table+xml" PartName="/xl/tables/table317.xml"/>
  <Override ContentType="application/vnd.openxmlformats-officedocument.spreadsheetml.table+xml" PartName="/xl/tables/table170.xml"/>
  <Override ContentType="application/vnd.openxmlformats-officedocument.spreadsheetml.table+xml" PartName="/xl/tables/table131.xml"/>
  <Override ContentType="application/vnd.openxmlformats-officedocument.spreadsheetml.table+xml" PartName="/xl/tables/table174.xml"/>
  <Override ContentType="application/vnd.openxmlformats-officedocument.spreadsheetml.table+xml" PartName="/xl/tables/table228.xml"/>
  <Override ContentType="application/vnd.openxmlformats-officedocument.spreadsheetml.table+xml" PartName="/xl/tables/table123.xml"/>
  <Override ContentType="application/vnd.openxmlformats-officedocument.spreadsheetml.table+xml" PartName="/xl/tables/table166.xml"/>
  <Override ContentType="application/vnd.openxmlformats-officedocument.spreadsheetml.table+xml" PartName="/xl/tables/table191.xml"/>
  <Override ContentType="application/vnd.openxmlformats-officedocument.spreadsheetml.table+xml" PartName="/xl/tables/table140.xml"/>
  <Override ContentType="application/vnd.openxmlformats-officedocument.spreadsheetml.table+xml" PartName="/xl/tables/table183.xml"/>
  <Override ContentType="application/vnd.openxmlformats-officedocument.spreadsheetml.table+xml" PartName="/xl/tables/table247.xml"/>
  <Override ContentType="application/vnd.openxmlformats-officedocument.spreadsheetml.table+xml" PartName="/xl/tables/table119.xml"/>
  <Override ContentType="application/vnd.openxmlformats-officedocument.spreadsheetml.table+xml" PartName="/xl/tables/table264.xml"/>
  <Override ContentType="application/vnd.openxmlformats-officedocument.spreadsheetml.table+xml" PartName="/xl/tables/table251.xml"/>
  <Override ContentType="application/vnd.openxmlformats-officedocument.spreadsheetml.table+xml" PartName="/xl/tables/table294.xml"/>
  <Override ContentType="application/vnd.openxmlformats-officedocument.spreadsheetml.table+xml" PartName="/xl/tables/table55.xml"/>
  <Override ContentType="application/vnd.openxmlformats-officedocument.spreadsheetml.table+xml" PartName="/xl/tables/table345.xml"/>
  <Override ContentType="application/vnd.openxmlformats-officedocument.spreadsheetml.table+xml" PartName="/xl/tables/table302.xml"/>
  <Override ContentType="application/vnd.openxmlformats-officedocument.spreadsheetml.table+xml" PartName="/xl/tables/table328.xml"/>
  <Override ContentType="application/vnd.openxmlformats-officedocument.spreadsheetml.table+xml" PartName="/xl/tables/table72.xml"/>
  <Override ContentType="application/vnd.openxmlformats-officedocument.spreadsheetml.table+xml" PartName="/xl/tables/table98.xml"/>
  <Override ContentType="application/vnd.openxmlformats-officedocument.spreadsheetml.table+xml" PartName="/xl/tables/table221.xml"/>
  <Override ContentType="application/vnd.openxmlformats-officedocument.spreadsheetml.table+xml" PartName="/xl/tables/table198.xml"/>
  <Override ContentType="application/vnd.openxmlformats-officedocument.spreadsheetml.table+xml" PartName="/xl/tables/table204.xml"/>
  <Override ContentType="application/vnd.openxmlformats-officedocument.spreadsheetml.table+xml" PartName="/xl/tables/table332.xml"/>
  <Override ContentType="application/vnd.openxmlformats-officedocument.spreadsheetml.table+xml" PartName="/xl/tables/table12.xml"/>
  <Override ContentType="application/vnd.openxmlformats-officedocument.spreadsheetml.table+xml" PartName="/xl/tables/table92.xml"/>
  <Override ContentType="application/vnd.openxmlformats-officedocument.spreadsheetml.table+xml" PartName="/xl/tables/table223.xml"/>
  <Override ContentType="application/vnd.openxmlformats-officedocument.spreadsheetml.table+xml" PartName="/xl/tables/table169.xml"/>
  <Override ContentType="application/vnd.openxmlformats-officedocument.spreadsheetml.table+xml" PartName="/xl/tables/table355.xml"/>
  <Override ContentType="application/vnd.openxmlformats-officedocument.spreadsheetml.table+xml" PartName="/xl/tables/table58.xml"/>
  <Override ContentType="application/vnd.openxmlformats-officedocument.spreadsheetml.table+xml" PartName="/xl/tables/table76.xml"/>
  <Override ContentType="application/vnd.openxmlformats-officedocument.spreadsheetml.table+xml" PartName="/xl/tables/table15.xml"/>
  <Override ContentType="application/vnd.openxmlformats-officedocument.spreadsheetml.table+xml" PartName="/xl/tables/table266.xml"/>
  <Override ContentType="application/vnd.openxmlformats-officedocument.spreadsheetml.table+xml" PartName="/xl/tables/table337.xml"/>
  <Override ContentType="application/vnd.openxmlformats-officedocument.spreadsheetml.table+xml" PartName="/xl/tables/table160.xml"/>
  <Override ContentType="application/vnd.openxmlformats-officedocument.spreadsheetml.table+xml" PartName="/xl/tables/table292.xml"/>
  <Override ContentType="application/vnd.openxmlformats-officedocument.spreadsheetml.table+xml" PartName="/xl/tables/table258.xml"/>
  <Override ContentType="application/vnd.openxmlformats-officedocument.spreadsheetml.table+xml" PartName="/xl/tables/table144.xml"/>
  <Override ContentType="application/vnd.openxmlformats-officedocument.spreadsheetml.table+xml" PartName="/xl/tables/table187.xml"/>
  <Override ContentType="application/vnd.openxmlformats-officedocument.spreadsheetml.table+xml" PartName="/xl/tables/table312.xml"/>
  <Override ContentType="application/vnd.openxmlformats-officedocument.spreadsheetml.table+xml" PartName="/xl/tables/table126.xml"/>
  <Override ContentType="application/vnd.openxmlformats-officedocument.spreadsheetml.table+xml" PartName="/xl/tables/table215.xml"/>
  <Override ContentType="application/vnd.openxmlformats-officedocument.spreadsheetml.table+xml" PartName="/xl/tables/table48.xml"/>
  <Override ContentType="application/vnd.openxmlformats-officedocument.spreadsheetml.table+xml" PartName="/xl/tables/table238.xml"/>
  <Override ContentType="application/vnd.openxmlformats-officedocument.spreadsheetml.table+xml" PartName="/xl/tables/table272.xml"/>
  <Override ContentType="application/vnd.openxmlformats-officedocument.spreadsheetml.table+xml" PartName="/xl/tables/table101.xml"/>
  <Override ContentType="application/vnd.openxmlformats-officedocument.spreadsheetml.table+xml" PartName="/xl/tables/table209.xml"/>
  <Override ContentType="application/vnd.openxmlformats-officedocument.spreadsheetml.table+xml" PartName="/xl/tables/table132.xml"/>
  <Override ContentType="application/vnd.openxmlformats-officedocument.spreadsheetml.table+xml" PartName="/xl/tables/table322.xml"/>
  <Override ContentType="application/vnd.openxmlformats-officedocument.spreadsheetml.table+xml" PartName="/xl/tables/table175.xml"/>
  <Override ContentType="application/vnd.openxmlformats-officedocument.spreadsheetml.table+xml" PartName="/xl/tables/table159.xml"/>
  <Override ContentType="application/vnd.openxmlformats-officedocument.spreadsheetml.table+xml" PartName="/xl/tables/table243.xml"/>
  <Override ContentType="application/vnd.openxmlformats-officedocument.spreadsheetml.table+xml" PartName="/xl/tables/table286.xml"/>
  <Override ContentType="application/vnd.openxmlformats-officedocument.spreadsheetml.table+xml" PartName="/xl/tables/table33.xml"/>
  <Override ContentType="application/vnd.openxmlformats-officedocument.spreadsheetml.table+xml" PartName="/xl/tables/table82.xml"/>
  <Override ContentType="application/vnd.openxmlformats-officedocument.spreadsheetml.table+xml" PartName="/xl/tables/table116.xml"/>
  <Override ContentType="application/vnd.openxmlformats-officedocument.spreadsheetml.table+xml" PartName="/xl/tables/table181.xml"/>
  <Override ContentType="application/vnd.openxmlformats-officedocument.spreadsheetml.table+xml" PartName="/xl/tables/table340.xml"/>
  <Override ContentType="application/vnd.openxmlformats-officedocument.spreadsheetml.table+xml" PartName="/xl/tables/table7.xml"/>
  <Override ContentType="application/vnd.openxmlformats-officedocument.spreadsheetml.table+xml" PartName="/xl/tables/table193.xml"/>
  <Override ContentType="application/vnd.openxmlformats-officedocument.spreadsheetml.table+xml" PartName="/xl/tables/table150.xml"/>
  <Override ContentType="application/vnd.openxmlformats-officedocument.spreadsheetml.table+xml" PartName="/xl/tables/table306.xml"/>
  <Override ContentType="application/vnd.openxmlformats-officedocument.spreadsheetml.table+xml" PartName="/xl/tables/table21.xml"/>
  <Override ContentType="application/vnd.openxmlformats-officedocument.spreadsheetml.table+xml" PartName="/xl/tables/table349.xml"/>
  <Override ContentType="application/vnd.openxmlformats-officedocument.spreadsheetml.table+xml" PartName="/xl/tables/table200.xml"/>
  <Override ContentType="application/vnd.openxmlformats-officedocument.spreadsheetml.table+xml" PartName="/xl/tables/table64.xml"/>
  <Override ContentType="application/vnd.openxmlformats-officedocument.spreadsheetml.table+xml" PartName="/xl/tables/table333.xml"/>
  <Override ContentType="application/vnd.openxmlformats-officedocument.spreadsheetml.table+xml" PartName="/xl/tables/table37.xml"/>
  <Override ContentType="application/vnd.openxmlformats-officedocument.spreadsheetml.table+xml" PartName="/xl/tables/table244.xml"/>
  <Override ContentType="application/vnd.openxmlformats-officedocument.spreadsheetml.table+xml" PartName="/xl/tables/table54.xml"/>
  <Override ContentType="application/vnd.openxmlformats-officedocument.spreadsheetml.table+xml" PartName="/xl/tables/table287.xml"/>
  <Override ContentType="application/vnd.openxmlformats-officedocument.spreadsheetml.table+xml" PartName="/xl/tables/table316.xml"/>
  <Override ContentType="application/vnd.openxmlformats-officedocument.spreadsheetml.table+xml" PartName="/xl/tables/table350.xml"/>
  <Override ContentType="application/vnd.openxmlformats-officedocument.spreadsheetml.table+xml" PartName="/xl/tables/table97.xml"/>
  <Override ContentType="application/vnd.openxmlformats-officedocument.spreadsheetml.table+xml" PartName="/xl/tables/table261.xml"/>
  <Override ContentType="application/vnd.openxmlformats-officedocument.spreadsheetml.table+xml" PartName="/xl/tables/table227.xml"/>
  <Override ContentType="application/vnd.openxmlformats-officedocument.spreadsheetml.table+xml" PartName="/xl/tables/table359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201.xml"/>
  <Override ContentType="application/vnd.openxmlformats-officedocument.spreadsheetml.table+xml" PartName="/xl/tables/table237.xml"/>
  <Override ContentType="application/vnd.openxmlformats-officedocument.spreadsheetml.table+xml" PartName="/xl/tables/table105.xml"/>
  <Override ContentType="application/vnd.openxmlformats-officedocument.spreadsheetml.table+xml" PartName="/xl/tables/table297.xml"/>
  <Override ContentType="application/vnd.openxmlformats-officedocument.spreadsheetml.table+xml" PartName="/xl/tables/table165.xml"/>
  <Override ContentType="application/vnd.openxmlformats-officedocument.spreadsheetml.table+xml" PartName="/xl/tables/table182.xml"/>
  <Override ContentType="application/vnd.openxmlformats-officedocument.spreadsheetml.table+xml" PartName="/xl/tables/table71.xml"/>
  <Override ContentType="application/vnd.openxmlformats-officedocument.spreadsheetml.table+xml" PartName="/xl/tables/table271.xml"/>
  <Override ContentType="application/vnd.openxmlformats-officedocument.spreadsheetml.table+xml" PartName="/xl/tables/table211.xml"/>
  <Override ContentType="application/vnd.openxmlformats-officedocument.spreadsheetml.table+xml" PartName="/xl/tables/table254.xml"/>
  <Override ContentType="application/vnd.openxmlformats-officedocument.spreadsheetml.table+xml" PartName="/xl/tables/table148.xml"/>
  <Override ContentType="application/vnd.openxmlformats-officedocument.spreadsheetml.table+xml" PartName="/xl/tables/table122.xml"/>
  <Override ContentType="application/vnd.openxmlformats-officedocument.spreadsheetml.table+xml" PartName="/xl/tables/table43.xml"/>
  <Override ContentType="application/vnd.openxmlformats-officedocument.spreadsheetml.table+xml" PartName="/xl/tables/table86.xml"/>
  <Override ContentType="application/vnd.openxmlformats-officedocument.spreadsheetml.table+xml" PartName="/xl/tables/table327.xml"/>
  <Override ContentType="application/vnd.openxmlformats-officedocument.spreadsheetml.table+xml" PartName="/xl/tables/table250.xml"/>
  <Override ContentType="application/vnd.openxmlformats-officedocument.spreadsheetml.table+xml" PartName="/xl/tables/table344.xml"/>
  <Override ContentType="application/vnd.openxmlformats-officedocument.spreadsheetml.table+xml" PartName="/xl/tables/table301.xml"/>
  <Override ContentType="application/vnd.openxmlformats-officedocument.spreadsheetml.table+xml" PartName="/xl/tables/table233.xml"/>
  <Override ContentType="application/vnd.openxmlformats-officedocument.spreadsheetml.table+xml" PartName="/xl/tables/table276.xml"/>
  <Override ContentType="application/vnd.openxmlformats-officedocument.spreadsheetml.table+xml" PartName="/xl/tables/table69.xml"/>
  <Override ContentType="application/vnd.openxmlformats-officedocument.spreadsheetml.table+xml" PartName="/xl/tables/table259.xml"/>
  <Override ContentType="application/vnd.openxmlformats-officedocument.spreadsheetml.table+xml" PartName="/xl/tables/table26.xml"/>
  <Override ContentType="application/vnd.openxmlformats-officedocument.spreadsheetml.table+xml" PartName="/xl/tables/table216.xml"/>
  <Override ContentType="application/vnd.openxmlformats-officedocument.spreadsheetml.table+xml" PartName="/xl/tables/table111.xml"/>
  <Override ContentType="application/vnd.openxmlformats-officedocument.spreadsheetml.table+xml" PartName="/xl/tables/table171.xml"/>
  <Override ContentType="application/vnd.openxmlformats-officedocument.spreadsheetml.table+xml" PartName="/xl/tables/table205.xml"/>
  <Override ContentType="application/vnd.openxmlformats-officedocument.spreadsheetml.table+xml" PartName="/xl/tables/table3.xml"/>
  <Override ContentType="application/vnd.openxmlformats-officedocument.spreadsheetml.table+xml" PartName="/xl/tables/table197.xml"/>
  <Override ContentType="application/vnd.openxmlformats-officedocument.spreadsheetml.table+xml" PartName="/xl/tables/table154.xml"/>
  <Override ContentType="application/vnd.openxmlformats-officedocument.spreadsheetml.table+xml" PartName="/xl/tables/table248.xml"/>
  <Override ContentType="application/vnd.openxmlformats-officedocument.spreadsheetml.table+xml" PartName="/xl/tables/table222.xml"/>
  <Override ContentType="application/vnd.openxmlformats-officedocument.spreadsheetml.table+xml" PartName="/xl/tables/table60.xml"/>
  <Override ContentType="application/vnd.openxmlformats-officedocument.spreadsheetml.table+xml" PartName="/xl/tables/table265.xml"/>
  <Override ContentType="application/vnd.openxmlformats-officedocument.spreadsheetml.table+xml" PartName="/xl/tables/table282.xml"/>
  <Override ContentType="application/vnd.openxmlformats-officedocument.spreadsheetml.table+xml" PartName="/xl/tables/table137.xml"/>
  <Override ContentType="application/vnd.openxmlformats-officedocument.spreadsheetml.worksheet+xml" PartName="/xl/worksheets/sheet184.xml"/>
  <Override ContentType="application/vnd.openxmlformats-officedocument.spreadsheetml.worksheet+xml" PartName="/xl/worksheets/sheet141.xml"/>
  <Override ContentType="application/vnd.openxmlformats-officedocument.spreadsheetml.worksheet+xml" PartName="/xl/worksheets/sheet49.xml"/>
  <Override ContentType="application/vnd.openxmlformats-officedocument.spreadsheetml.worksheet+xml" PartName="/xl/worksheets/sheet229.xml"/>
  <Override ContentType="application/vnd.openxmlformats-officedocument.spreadsheetml.worksheet+xml" PartName="/xl/worksheets/sheet81.xml"/>
  <Override ContentType="application/vnd.openxmlformats-officedocument.spreadsheetml.worksheet+xml" PartName="/xl/worksheets/sheet93.xml"/>
  <Override ContentType="application/vnd.openxmlformats-officedocument.spreadsheetml.worksheet+xml" PartName="/xl/worksheets/sheet192.xml"/>
  <Override ContentType="application/vnd.openxmlformats-officedocument.spreadsheetml.worksheet+xml" PartName="/xl/worksheets/sheet202.xml"/>
  <Override ContentType="application/vnd.openxmlformats-officedocument.spreadsheetml.worksheet+xml" PartName="/xl/worksheets/sheet50.xml"/>
  <Override ContentType="application/vnd.openxmlformats-officedocument.spreadsheetml.worksheet+xml" PartName="/xl/worksheets/sheet148.xml"/>
  <Override ContentType="application/vnd.openxmlformats-officedocument.spreadsheetml.worksheet+xml" PartName="/xl/worksheets/sheet85.xml"/>
  <Override ContentType="application/vnd.openxmlformats-officedocument.spreadsheetml.worksheet+xml" PartName="/xl/worksheets/sheet105.xml"/>
  <Override ContentType="application/vnd.openxmlformats-officedocument.spreadsheetml.worksheet+xml" PartName="/xl/worksheets/sheet237.xml"/>
  <Override ContentType="application/vnd.openxmlformats-officedocument.spreadsheetml.worksheet+xml" PartName="/xl/worksheets/sheet109.xml"/>
  <Override ContentType="application/vnd.openxmlformats-officedocument.spreadsheetml.worksheet+xml" PartName="/xl/worksheets/sheet42.xml"/>
  <Override ContentType="application/vnd.openxmlformats-officedocument.spreadsheetml.worksheet+xml" PartName="/xl/worksheets/sheet206.xml"/>
  <Override ContentType="application/vnd.openxmlformats-officedocument.spreadsheetml.worksheet+xml" PartName="/xl/worksheets/sheet69.xml"/>
  <Override ContentType="application/vnd.openxmlformats-officedocument.spreadsheetml.worksheet+xml" PartName="/xl/worksheets/sheet113.xml"/>
  <Override ContentType="application/vnd.openxmlformats-officedocument.spreadsheetml.worksheet+xml" PartName="/xl/worksheets/sheet73.xml"/>
  <Override ContentType="application/vnd.openxmlformats-officedocument.spreadsheetml.worksheet+xml" PartName="/xl/worksheets/sheet210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99.xml"/>
  <Override ContentType="application/vnd.openxmlformats-officedocument.spreadsheetml.worksheet+xml" PartName="/xl/worksheets/sheet8.xml"/>
  <Override ContentType="application/vnd.openxmlformats-officedocument.spreadsheetml.worksheet+xml" PartName="/xl/worksheets/sheet30.xml"/>
  <Override ContentType="application/vnd.openxmlformats-officedocument.spreadsheetml.worksheet+xml" PartName="/xl/worksheets/sheet5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72.xml"/>
  <Override ContentType="application/vnd.openxmlformats-officedocument.spreadsheetml.worksheet+xml" PartName="/xl/worksheets/sheet222.xml"/>
  <Override ContentType="application/vnd.openxmlformats-officedocument.spreadsheetml.worksheet+xml" PartName="/xl/worksheets/sheet188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10.xml"/>
  <Override ContentType="application/vnd.openxmlformats-officedocument.spreadsheetml.worksheet+xml" PartName="/xl/worksheets/sheet217.xml"/>
  <Override ContentType="application/vnd.openxmlformats-officedocument.spreadsheetml.worksheet+xml" PartName="/xl/worksheets/sheet136.xml"/>
  <Override ContentType="application/vnd.openxmlformats-officedocument.spreadsheetml.worksheet+xml" PartName="/xl/worksheets/sheet234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45.xml"/>
  <Override ContentType="application/vnd.openxmlformats-officedocument.spreadsheetml.worksheet+xml" PartName="/xl/worksheets/sheet89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97.xml"/>
  <Override ContentType="application/vnd.openxmlformats-officedocument.spreadsheetml.worksheet+xml" PartName="/xl/worksheets/sheet241.xml"/>
  <Override ContentType="application/vnd.openxmlformats-officedocument.spreadsheetml.worksheet+xml" PartName="/xl/worksheets/sheet29.xml"/>
  <Override ContentType="application/vnd.openxmlformats-officedocument.spreadsheetml.worksheet+xml" PartName="/xl/worksheets/sheet54.xml"/>
  <Override ContentType="application/vnd.openxmlformats-officedocument.spreadsheetml.worksheet+xml" PartName="/xl/worksheets/sheet179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196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17.xml"/>
  <Override ContentType="application/vnd.openxmlformats-officedocument.spreadsheetml.worksheet+xml" PartName="/xl/worksheets/sheet65.xml"/>
  <Override ContentType="application/vnd.openxmlformats-officedocument.spreadsheetml.worksheet+xml" PartName="/xl/worksheets/sheet230.xml"/>
  <Override ContentType="application/vnd.openxmlformats-officedocument.spreadsheetml.worksheet+xml" PartName="/xl/worksheets/sheet82.xml"/>
  <Override ContentType="application/vnd.openxmlformats-officedocument.spreadsheetml.worksheet+xml" PartName="/xl/worksheets/sheet226.xml"/>
  <Override ContentType="application/vnd.openxmlformats-officedocument.spreadsheetml.worksheet+xml" PartName="/xl/worksheets/sheet18.xml"/>
  <Override ContentType="application/vnd.openxmlformats-officedocument.spreadsheetml.worksheet+xml" PartName="/xl/worksheets/sheet213.xml"/>
  <Override ContentType="application/vnd.openxmlformats-officedocument.spreadsheetml.worksheet+xml" PartName="/xl/worksheets/sheet209.xml"/>
  <Override ContentType="application/vnd.openxmlformats-officedocument.spreadsheetml.worksheet+xml" PartName="/xl/worksheets/sheet181.xml"/>
  <Override ContentType="application/vnd.openxmlformats-officedocument.spreadsheetml.worksheet+xml" PartName="/xl/worksheets/sheet22.xml"/>
  <Override ContentType="application/vnd.openxmlformats-officedocument.spreadsheetml.worksheet+xml" PartName="/xl/worksheets/sheet58.xml"/>
  <Override ContentType="application/vnd.openxmlformats-officedocument.spreadsheetml.worksheet+xml" PartName="/xl/worksheets/sheet15.xml"/>
  <Override ContentType="application/vnd.openxmlformats-officedocument.spreadsheetml.worksheet+xml" PartName="/xl/worksheets/sheet221.xml"/>
  <Override ContentType="application/vnd.openxmlformats-officedocument.spreadsheetml.worksheet+xml" PartName="/xl/worksheets/sheet191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14.xml"/>
  <Override ContentType="application/vnd.openxmlformats-officedocument.spreadsheetml.worksheet+xml" PartName="/xl/worksheets/sheet203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39.xml"/>
  <Override ContentType="application/vnd.openxmlformats-officedocument.spreadsheetml.worksheet+xml" PartName="/xl/worksheets/sheet80.xml"/>
  <Override ContentType="application/vnd.openxmlformats-officedocument.spreadsheetml.worksheet+xml" PartName="/xl/worksheets/sheet68.xml"/>
  <Override ContentType="application/vnd.openxmlformats-officedocument.spreadsheetml.worksheet+xml" PartName="/xl/worksheets/sheet86.xml"/>
  <Override ContentType="application/vnd.openxmlformats-officedocument.spreadsheetml.worksheet+xml" PartName="/xl/worksheets/sheet25.xml"/>
  <Override ContentType="application/vnd.openxmlformats-officedocument.spreadsheetml.worksheet+xml" PartName="/xl/worksheets/sheet173.xml"/>
  <Override ContentType="application/vnd.openxmlformats-officedocument.spreadsheetml.worksheet+xml" PartName="/xl/worksheets/sheet130.xml"/>
  <Override ContentType="application/vnd.openxmlformats-officedocument.spreadsheetml.worksheet+xml" PartName="/xl/worksheets/sheet236.xml"/>
  <Override ContentType="application/vnd.openxmlformats-officedocument.spreadsheetml.worksheet+xml" PartName="/xl/worksheets/sheet108.xml"/>
  <Override ContentType="application/vnd.openxmlformats-officedocument.spreadsheetml.worksheet+xml" PartName="/xl/worksheets/sheet43.xml"/>
  <Override ContentType="application/vnd.openxmlformats-officedocument.spreadsheetml.worksheet+xml" PartName="/xl/worksheets/sheet92.xml"/>
  <Override ContentType="application/vnd.openxmlformats-officedocument.spreadsheetml.worksheet+xml" PartName="/xl/worksheets/sheet124.xml"/>
  <Override ContentType="application/vnd.openxmlformats-officedocument.spreadsheetml.worksheet+xml" PartName="/xl/worksheets/sheet218.xml"/>
  <Override ContentType="application/vnd.openxmlformats-officedocument.spreadsheetml.worksheet+xml" PartName="/xl/worksheets/sheet185.xml"/>
  <Override ContentType="application/vnd.openxmlformats-officedocument.spreadsheetml.worksheet+xml" PartName="/xl/worksheets/sheet3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7.xml"/>
  <Override ContentType="application/vnd.openxmlformats-officedocument.spreadsheetml.worksheet+xml" PartName="/xl/worksheets/sheet74.xml"/>
  <Override ContentType="application/vnd.openxmlformats-officedocument.spreadsheetml.worksheet+xml" PartName="/xl/worksheets/sheet53.xml"/>
  <Override ContentType="application/vnd.openxmlformats-officedocument.spreadsheetml.worksheet+xml" PartName="/xl/worksheets/sheet96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79.xml"/>
  <Override ContentType="application/vnd.openxmlformats-officedocument.spreadsheetml.worksheet+xml" PartName="/xl/worksheets/sheet208.xml"/>
  <Override ContentType="application/vnd.openxmlformats-officedocument.spreadsheetml.worksheet+xml" PartName="/xl/worksheets/sheet36.xml"/>
  <Override ContentType="application/vnd.openxmlformats-officedocument.spreadsheetml.worksheet+xml" PartName="/xl/worksheets/sheet225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95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78.xml"/>
  <Override ContentType="application/vnd.openxmlformats-officedocument.spreadsheetml.worksheet+xml" PartName="/xl/worksheets/sheet118.xml"/>
  <Override ContentType="application/vnd.openxmlformats-officedocument.spreadsheetml.worksheet+xml" PartName="/xl/worksheets/sheet47.xml"/>
  <Override ContentType="application/vnd.openxmlformats-officedocument.spreadsheetml.worksheet+xml" PartName="/xl/worksheets/sheet64.xml"/>
  <Override ContentType="application/vnd.openxmlformats-officedocument.spreadsheetml.worksheet+xml" PartName="/xl/worksheets/sheet231.xml"/>
  <Override ContentType="application/vnd.openxmlformats-officedocument.spreadsheetml.worksheet+xml" PartName="/xl/worksheets/sheet180.xml"/>
  <Override ContentType="application/vnd.openxmlformats-officedocument.spreadsheetml.worksheet+xml" PartName="/xl/worksheets/sheet214.xml"/>
  <Override ContentType="application/vnd.openxmlformats-officedocument.spreadsheetml.worksheet+xml" PartName="/xl/worksheets/sheet21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89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29.xml"/>
  <Override ContentType="application/vnd.openxmlformats-officedocument.spreadsheetml.worksheet+xml" PartName="/xl/worksheets/sheet70.xml"/>
  <Override ContentType="application/vnd.openxmlformats-officedocument.spreadsheetml.worksheet+xml" PartName="/xl/worksheets/sheet115.xml"/>
  <Override ContentType="application/vnd.openxmlformats-officedocument.spreadsheetml.worksheet+xml" PartName="/xl/worksheets/sheet83.xml"/>
  <Override ContentType="application/vnd.openxmlformats-officedocument.spreadsheetml.worksheet+xml" PartName="/xl/worksheets/sheet91.xml"/>
  <Override ContentType="application/vnd.openxmlformats-officedocument.spreadsheetml.worksheet+xml" PartName="/xl/worksheets/sheet21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204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75.xml"/>
  <Override ContentType="application/vnd.openxmlformats-officedocument.spreadsheetml.worksheet+xml" PartName="/xl/worksheets/sheet182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9.xml"/>
  <Override ContentType="application/vnd.openxmlformats-officedocument.spreadsheetml.worksheet+xml" PartName="/xl/worksheets/sheet67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74.xml"/>
  <Override ContentType="application/vnd.openxmlformats-officedocument.spreadsheetml.worksheet+xml" PartName="/xl/worksheets/sheet22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240.xml"/>
  <Override ContentType="application/vnd.openxmlformats-officedocument.spreadsheetml.worksheet+xml" PartName="/xl/worksheets/sheet219.xml"/>
  <Override ContentType="application/vnd.openxmlformats-officedocument.spreadsheetml.worksheet+xml" PartName="/xl/worksheets/sheet55.xml"/>
  <Override ContentType="application/vnd.openxmlformats-officedocument.spreadsheetml.worksheet+xml" PartName="/xl/worksheets/sheet186.xml"/>
  <Override ContentType="application/vnd.openxmlformats-officedocument.spreadsheetml.worksheet+xml" PartName="/xl/worksheets/sheet100.xml"/>
  <Override ContentType="application/vnd.openxmlformats-officedocument.spreadsheetml.worksheet+xml" PartName="/xl/worksheets/sheet60.xml"/>
  <Override ContentType="application/vnd.openxmlformats-officedocument.spreadsheetml.worksheet+xml" PartName="/xl/worksheets/sheet143.xml"/>
  <Override ContentType="application/vnd.openxmlformats-officedocument.spreadsheetml.worksheet+xml" PartName="/xl/worksheets/sheet235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90.xml"/>
  <Override ContentType="application/vnd.openxmlformats-officedocument.spreadsheetml.worksheet+xml" PartName="/xl/worksheets/sheet138.xml"/>
  <Override ContentType="application/vnd.openxmlformats-officedocument.spreadsheetml.worksheet+xml" PartName="/xl/worksheets/sheet44.xml"/>
  <Override ContentType="application/vnd.openxmlformats-officedocument.spreadsheetml.worksheet+xml" PartName="/xl/worksheets/sheet107.xml"/>
  <Override ContentType="application/vnd.openxmlformats-officedocument.spreadsheetml.worksheet+xml" PartName="/xl/worksheets/sheet87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19.xml"/>
  <Override ContentType="application/vnd.openxmlformats-officedocument.spreadsheetml.worksheet+xml" PartName="/xl/worksheets/sheet71.xml"/>
  <Override ContentType="application/vnd.openxmlformats-officedocument.spreadsheetml.worksheet+xml" PartName="/xl/worksheets/sheet20.xml"/>
  <Override ContentType="application/vnd.openxmlformats-officedocument.spreadsheetml.worksheet+xml" PartName="/xl/worksheets/sheet63.xml"/>
  <Override ContentType="application/vnd.openxmlformats-officedocument.spreadsheetml.worksheet+xml" PartName="/xl/worksheets/sheet207.xml"/>
  <Override ContentType="application/vnd.openxmlformats-officedocument.spreadsheetml.worksheet+xml" PartName="/xl/worksheets/sheet170.xml"/>
  <Override ContentType="application/vnd.openxmlformats-officedocument.spreadsheetml.worksheet+xml" PartName="/xl/worksheets/sheet224.xml"/>
  <Override ContentType="application/vnd.openxmlformats-officedocument.spreadsheetml.worksheet+xml" PartName="/xl/worksheets/sheet194.xml"/>
  <Override ContentType="application/vnd.openxmlformats-officedocument.spreadsheetml.worksheet+xml" PartName="/xl/worksheets/sheet228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51.xml"/>
  <Override ContentType="application/vnd.openxmlformats-officedocument.spreadsheetml.worksheet+xml" PartName="/xl/worksheets/sheet215.xml"/>
  <Override ContentType="application/vnd.openxmlformats-officedocument.spreadsheetml.worksheet+xml" PartName="/xl/worksheets/sheet177.xml"/>
  <Override ContentType="application/vnd.openxmlformats-officedocument.spreadsheetml.worksheet+xml" PartName="/xl/worksheets/sheet232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04.xml"/>
  <Override ContentType="application/vnd.openxmlformats-officedocument.spreadsheetml.worksheet+xml" PartName="/xl/worksheets/sheet78.xml"/>
  <Override ContentType="application/vnd.openxmlformats-officedocument.spreadsheetml.worksheet+xml" PartName="/xl/worksheets/sheet200.xml"/>
  <Override ContentType="application/vnd.openxmlformats-officedocument.spreadsheetml.worksheet+xml" PartName="/xl/worksheets/sheet52.xml"/>
  <Override ContentType="application/vnd.openxmlformats-officedocument.spreadsheetml.worksheet+xml" PartName="/xl/worksheets/sheet95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39.xml"/>
  <Override ContentType="application/vnd.openxmlformats-officedocument.spreadsheetml.worksheet+xml" PartName="/xl/worksheets/sheet35.xml"/>
  <Override ContentType="application/vnd.openxmlformats-officedocument.spreadsheetml.worksheet+xml" PartName="/xl/worksheets/sheet140.xml"/>
  <Override ContentType="application/vnd.openxmlformats-officedocument.spreadsheetml.worksheet+xml" PartName="/xl/worksheets/sheet23.xml"/>
  <Override ContentType="application/vnd.openxmlformats-officedocument.spreadsheetml.worksheet+xml" PartName="/xl/worksheets/sheet66.xml"/>
  <Override ContentType="application/vnd.openxmlformats-officedocument.spreadsheetml.worksheet+xml" PartName="/xl/worksheets/sheet175.xml"/>
  <Override ContentType="application/vnd.openxmlformats-officedocument.spreadsheetml.worksheet+xml" PartName="/xl/worksheets/sheet238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32.xml"/>
  <Override ContentType="application/vnd.openxmlformats-officedocument.spreadsheetml.worksheet+xml" PartName="/xl/worksheets/sheet41.xml"/>
  <Override ContentType="application/vnd.openxmlformats-officedocument.spreadsheetml.worksheet+xml" PartName="/xl/worksheets/sheet90.xml"/>
  <Override ContentType="application/vnd.openxmlformats-officedocument.spreadsheetml.worksheet+xml" PartName="/xl/worksheets/sheet5.xml"/>
  <Override ContentType="application/vnd.openxmlformats-officedocument.spreadsheetml.worksheet+xml" PartName="/xl/worksheets/sheet122.xml"/>
  <Override ContentType="application/vnd.openxmlformats-officedocument.spreadsheetml.worksheet+xml" PartName="/xl/worksheets/sheet211.xml"/>
  <Override ContentType="application/vnd.openxmlformats-officedocument.spreadsheetml.worksheet+xml" PartName="/xl/worksheets/sheet8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33.xml"/>
  <Override ContentType="application/vnd.openxmlformats-officedocument.spreadsheetml.worksheet+xml" PartName="/xl/worksheets/sheet76.xml"/>
  <Override ContentType="application/vnd.openxmlformats-officedocument.spreadsheetml.worksheet+xml" PartName="/xl/worksheets/sheet183.xml"/>
  <Override ContentType="application/vnd.openxmlformats-officedocument.spreadsheetml.worksheet+xml" PartName="/xl/worksheets/sheet72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26.xml"/>
  <Override ContentType="application/vnd.openxmlformats-officedocument.spreadsheetml.worksheet+xml" PartName="/xl/worksheets/sheet56.xml"/>
  <Override ContentType="application/vnd.openxmlformats-officedocument.spreadsheetml.worksheet+xml" PartName="/xl/worksheets/sheet38.xml"/>
  <Override ContentType="application/vnd.openxmlformats-officedocument.spreadsheetml.worksheet+xml" PartName="/xl/worksheets/sheet99.xml"/>
  <Override ContentType="application/vnd.openxmlformats-officedocument.spreadsheetml.worksheet+xml" PartName="/xl/worksheets/sheet223.xml"/>
  <Override ContentType="application/vnd.openxmlformats-officedocument.spreadsheetml.worksheet+xml" PartName="/xl/worksheets/sheet205.xml"/>
  <Override ContentType="application/vnd.openxmlformats-officedocument.spreadsheetml.worksheet+xml" PartName="/xl/worksheets/sheet16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3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55.xml"/>
  <Override ContentType="application/vnd.openxmlformats-officedocument.spreadsheetml.worksheet+xml" PartName="/xl/worksheets/sheet61.xml"/>
  <Override ContentType="application/vnd.openxmlformats-officedocument.spreadsheetml.worksheet+xml" PartName="/xl/worksheets/sheet198.xml"/>
  <Override ContentType="application/vnd.openxmlformats-officedocument.spreadsheetml.worksheet+xml" PartName="/xl/worksheets/sheet28.xml"/>
  <Override ContentType="application/vnd.openxmlformats-officedocument.spreadsheetml.worksheet+xml" PartName="/xl/worksheets/sheet137.xml"/>
  <Override ContentType="application/vnd.openxmlformats-officedocument.spreadsheetml.worksheet+xml" PartName="/xl/worksheets/sheet62.xml"/>
  <Override ContentType="application/vnd.openxmlformats-officedocument.spreadsheetml.worksheet+xml" PartName="/xl/worksheets/sheet154.xml"/>
  <Override ContentType="application/vnd.openxmlformats-officedocument.spreadsheetml.worksheet+xml" PartName="/xl/worksheets/sheet45.xml"/>
  <Override ContentType="application/vnd.openxmlformats-officedocument.spreadsheetml.worksheet+xml" PartName="/xl/worksheets/sheet88.xml"/>
  <Override ContentType="application/vnd.openxmlformats-officedocument.spreadsheetml.worksheet+xml" PartName="/xl/worksheets/sheet197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87.xml"/>
  <Override ContentType="application/vnd.openxmlformats-officedocument.spreadsheetml.worksheet+xml" PartName="/xl/worksheets/sheet216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01.xml"/>
  <Override ContentType="application/vnd.openxmlformats-officedocument.spreadsheetml.worksheet+xml" PartName="/xl/worksheets/sheet98.xml"/>
  <Override ContentType="application/vnd.openxmlformats-officedocument.spreadsheetml.worksheet+xml" PartName="/xl/worksheets/sheet233.xml"/>
  <Override ContentType="application/vnd.openxmlformats-officedocument.spreadsheetml.worksheet+xml" PartName="/xl/worksheets/sheet9.xml"/>
  <Override ContentType="application/vnd.openxmlformats-officedocument.spreadsheetml.worksheet+xml" PartName="/xl/worksheets/sheet144.xml"/>
  <Override ContentType="application/vnd.openxmlformats-officedocument.spreadsheetml.worksheet+xml" PartName="/xl/worksheets/sheet77.xml"/>
  <Override ContentType="application/vnd.openxmlformats-officedocument.spreadsheetml.worksheet+xml" PartName="/xl/worksheets/sheet4.xml"/>
  <Override ContentType="application/vnd.openxmlformats-officedocument.spreadsheetml.worksheet+xml" PartName="/xl/worksheets/sheet17.xml"/>
  <Override ContentType="application/vnd.openxmlformats-officedocument.spreadsheetml.worksheet+xml" PartName="/xl/worksheets/sheet201.xml"/>
  <Override ContentType="application/vnd.openxmlformats-officedocument.spreadsheetml.worksheet+xml" PartName="/xl/worksheets/sheet94.xml"/>
  <Override ContentType="application/vnd.openxmlformats-officedocument.spreadsheetml.worksheet+xml" PartName="/xl/worksheets/sheet51.xml"/>
  <Override ContentType="application/vnd.openxmlformats-officedocument.spreadsheetml.worksheet+xml" PartName="/xl/worksheets/sheet193.xml"/>
  <Override ContentType="application/vnd.openxmlformats-officedocument.spreadsheetml.worksheet+xml" PartName="/xl/worksheets/sheet227.xml"/>
  <Override ContentType="application/vnd.openxmlformats-officedocument.spreadsheetml.worksheet+xml" PartName="/xl/worksheets/sheet34.xml"/>
  <Override ContentType="application/vnd.openxmlformats-officedocument.spreadsheetml.worksheet+xml" PartName="/xl/worksheets/sheet176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16.xml"/>
  <Override ContentType="application/vnd.openxmlformats-officedocument.spreadsheetml.sharedStrings+xml" PartName="/xl/sharedStrings.xml"/>
  <Override ContentType="application/vnd.openxmlformats-officedocument.drawing+xml" PartName="/xl/drawings/drawing232.xml"/>
  <Override ContentType="application/vnd.openxmlformats-officedocument.drawing+xml" PartName="/xl/drawings/drawing100.xml"/>
  <Override ContentType="application/vnd.openxmlformats-officedocument.drawing+xml" PartName="/xl/drawings/drawing178.xml"/>
  <Override ContentType="application/vnd.openxmlformats-officedocument.drawing+xml" PartName="/xl/drawings/drawing99.xml"/>
  <Override ContentType="application/vnd.openxmlformats-officedocument.drawing+xml" PartName="/xl/drawings/drawing64.xml"/>
  <Override ContentType="application/vnd.openxmlformats-officedocument.drawing+xml" PartName="/xl/drawings/drawing56.xml"/>
  <Override ContentType="application/vnd.openxmlformats-officedocument.drawing+xml" PartName="/xl/drawings/drawing186.xml"/>
  <Override ContentType="application/vnd.openxmlformats-officedocument.drawing+xml" PartName="/xl/drawings/drawing240.xml"/>
  <Override ContentType="application/vnd.openxmlformats-officedocument.drawing+xml" PartName="/xl/drawings/drawing13.xml"/>
  <Override ContentType="application/vnd.openxmlformats-officedocument.drawing+xml" PartName="/xl/drawings/drawing135.xml"/>
  <Override ContentType="application/vnd.openxmlformats-officedocument.drawing+xml" PartName="/xl/drawings/drawing119.xml"/>
  <Override ContentType="application/vnd.openxmlformats-officedocument.drawing+xml" PartName="/xl/drawings/drawing208.xml"/>
  <Override ContentType="application/vnd.openxmlformats-officedocument.drawing+xml" PartName="/xl/drawings/drawing143.xml"/>
  <Override ContentType="application/vnd.openxmlformats-officedocument.drawing+xml" PartName="/xl/drawings/drawing21.xml"/>
  <Override ContentType="application/vnd.openxmlformats-officedocument.drawing+xml" PartName="/xl/drawings/drawing48.xml"/>
  <Override ContentType="application/vnd.openxmlformats-officedocument.drawing+xml" PartName="/xl/drawings/drawing194.xml"/>
  <Override ContentType="application/vnd.openxmlformats-officedocument.drawing+xml" PartName="/xl/drawings/drawing2.xml"/>
  <Override ContentType="application/vnd.openxmlformats-officedocument.drawing+xml" PartName="/xl/drawings/drawing151.xml"/>
  <Override ContentType="application/vnd.openxmlformats-officedocument.drawing+xml" PartName="/xl/drawings/drawing6.xml"/>
  <Override ContentType="application/vnd.openxmlformats-officedocument.drawing+xml" PartName="/xl/drawings/drawing36.xml"/>
  <Override ContentType="application/vnd.openxmlformats-officedocument.drawing+xml" PartName="/xl/drawings/drawing163.xml"/>
  <Override ContentType="application/vnd.openxmlformats-officedocument.drawing+xml" PartName="/xl/drawings/drawing79.xml"/>
  <Override ContentType="application/vnd.openxmlformats-officedocument.drawing+xml" PartName="/xl/drawings/drawing84.xml"/>
  <Override ContentType="application/vnd.openxmlformats-officedocument.drawing+xml" PartName="/xl/drawings/drawing158.xml"/>
  <Override ContentType="application/vnd.openxmlformats-officedocument.drawing+xml" PartName="/xl/drawings/drawing115.xml"/>
  <Override ContentType="application/vnd.openxmlformats-officedocument.drawing+xml" PartName="/xl/drawings/drawing131.xml"/>
  <Override ContentType="application/vnd.openxmlformats-officedocument.drawing+xml" PartName="/xl/drawings/drawing41.xml"/>
  <Override ContentType="application/vnd.openxmlformats-officedocument.drawing+xml" PartName="/xl/drawings/drawing68.xml"/>
  <Override ContentType="application/vnd.openxmlformats-officedocument.drawing+xml" PartName="/xl/drawings/drawing174.xml"/>
  <Override ContentType="application/vnd.openxmlformats-officedocument.drawing+xml" PartName="/xl/drawings/drawing212.xml"/>
  <Override ContentType="application/vnd.openxmlformats-officedocument.drawing+xml" PartName="/xl/drawings/drawing127.xml"/>
  <Override ContentType="application/vnd.openxmlformats-officedocument.drawing+xml" PartName="/xl/drawings/drawing224.xml"/>
  <Override ContentType="application/vnd.openxmlformats-officedocument.drawing+xml" PartName="/xl/drawings/drawing72.xml"/>
  <Override ContentType="application/vnd.openxmlformats-officedocument.drawing+xml" PartName="/xl/drawings/drawing9.xml"/>
  <Override ContentType="application/vnd.openxmlformats-officedocument.drawing+xml" PartName="/xl/drawings/drawing25.xml"/>
  <Override ContentType="application/vnd.openxmlformats-officedocument.drawing+xml" PartName="/xl/drawings/drawing236.xml"/>
  <Override ContentType="application/vnd.openxmlformats-officedocument.drawing+xml" PartName="/xl/drawings/drawing104.xml"/>
  <Override ContentType="application/vnd.openxmlformats-officedocument.drawing+xml" PartName="/xl/drawings/drawing52.xml"/>
  <Override ContentType="application/vnd.openxmlformats-officedocument.drawing+xml" PartName="/xl/drawings/drawing147.xml"/>
  <Override ContentType="application/vnd.openxmlformats-officedocument.drawing+xml" PartName="/xl/drawings/drawing112.xml"/>
  <Override ContentType="application/vnd.openxmlformats-officedocument.drawing+xml" PartName="/xl/drawings/drawing44.xml"/>
  <Override ContentType="application/vnd.openxmlformats-officedocument.drawing+xml" PartName="/xl/drawings/drawing95.xml"/>
  <Override ContentType="application/vnd.openxmlformats-officedocument.drawing+xml" PartName="/xl/drawings/drawing61.xml"/>
  <Override ContentType="application/vnd.openxmlformats-officedocument.drawing+xml" PartName="/xl/drawings/drawing138.xml"/>
  <Override ContentType="application/vnd.openxmlformats-officedocument.drawing+xml" PartName="/xl/drawings/drawing198.xml"/>
  <Override ContentType="application/vnd.openxmlformats-officedocument.drawing+xml" PartName="/xl/drawings/drawing239.xml"/>
  <Override ContentType="application/vnd.openxmlformats-officedocument.drawing+xml" PartName="/xl/drawings/drawing87.xml"/>
  <Override ContentType="application/vnd.openxmlformats-officedocument.drawing+xml" PartName="/xl/drawings/drawing155.xml"/>
  <Override ContentType="application/vnd.openxmlformats-officedocument.drawing+xml" PartName="/xl/drawings/drawing204.xml"/>
  <Override ContentType="application/vnd.openxmlformats-officedocument.drawing+xml" PartName="/xl/drawings/drawing221.xml"/>
  <Override ContentType="application/vnd.openxmlformats-officedocument.drawing+xml" PartName="/xl/drawings/drawing33.xml"/>
  <Override ContentType="application/vnd.openxmlformats-officedocument.drawing+xml" PartName="/xl/drawings/drawing76.xml"/>
  <Override ContentType="application/vnd.openxmlformats-officedocument.drawing+xml" PartName="/xl/drawings/drawing166.xml"/>
  <Override ContentType="application/vnd.openxmlformats-officedocument.drawing+xml" PartName="/xl/drawings/drawing16.xml"/>
  <Override ContentType="application/vnd.openxmlformats-officedocument.drawing+xml" PartName="/xl/drawings/drawing123.xml"/>
  <Override ContentType="application/vnd.openxmlformats-officedocument.drawing+xml" PartName="/xl/drawings/drawing29.xml"/>
  <Override ContentType="application/vnd.openxmlformats-officedocument.drawing+xml" PartName="/xl/drawings/drawing80.xml"/>
  <Override ContentType="application/vnd.openxmlformats-officedocument.drawing+xml" PartName="/xl/drawings/drawing170.xml"/>
  <Override ContentType="application/vnd.openxmlformats-officedocument.drawing+xml" PartName="/xl/drawings/drawing228.xml"/>
  <Override ContentType="application/vnd.openxmlformats-officedocument.drawing+xml" PartName="/xl/drawings/drawing59.xml"/>
  <Override ContentType="application/vnd.openxmlformats-officedocument.drawing+xml" PartName="/xl/drawings/drawing183.xml"/>
  <Override ContentType="application/vnd.openxmlformats-officedocument.drawing+xml" PartName="/xl/drawings/drawing140.xml"/>
  <Override ContentType="application/vnd.openxmlformats-officedocument.drawing+xml" PartName="/xl/drawings/drawing207.xml"/>
  <Override ContentType="application/vnd.openxmlformats-officedocument.drawing+xml" PartName="/xl/drawings/drawing39.xml"/>
  <Override ContentType="application/vnd.openxmlformats-officedocument.drawing+xml" PartName="/xl/drawings/drawing12.xml"/>
  <Override ContentType="application/vnd.openxmlformats-officedocument.drawing+xml" PartName="/xl/drawings/drawing73.xml"/>
  <Override ContentType="application/vnd.openxmlformats-officedocument.drawing+xml" PartName="/xl/drawings/drawing152.xml"/>
  <Override ContentType="application/vnd.openxmlformats-officedocument.drawing+xml" PartName="/xl/drawings/drawing30.xml"/>
  <Override ContentType="application/vnd.openxmlformats-officedocument.drawing+xml" PartName="/xl/drawings/drawing195.xml"/>
  <Override ContentType="application/vnd.openxmlformats-officedocument.drawing+xml" PartName="/xl/drawings/drawing185.xml"/>
  <Override ContentType="application/vnd.openxmlformats-officedocument.drawing+xml" PartName="/xl/drawings/drawing231.xml"/>
  <Override ContentType="application/vnd.openxmlformats-officedocument.drawing+xml" PartName="/xl/drawings/drawing3.xml"/>
  <Override ContentType="application/vnd.openxmlformats-officedocument.drawing+xml" PartName="/xl/drawings/drawing134.xml"/>
  <Override ContentType="application/vnd.openxmlformats-officedocument.drawing+xml" PartName="/xl/drawings/drawing177.xml"/>
  <Override ContentType="application/vnd.openxmlformats-officedocument.drawing+xml" PartName="/xl/drawings/drawing142.xml"/>
  <Override ContentType="application/vnd.openxmlformats-officedocument.drawing+xml" PartName="/xl/drawings/drawing213.xml"/>
  <Override ContentType="application/vnd.openxmlformats-officedocument.drawing+xml" PartName="/xl/drawings/drawing83.xml"/>
  <Override ContentType="application/vnd.openxmlformats-officedocument.drawing+xml" PartName="/xl/drawings/drawing162.xml"/>
  <Override ContentType="application/vnd.openxmlformats-officedocument.drawing+xml" PartName="/xl/drawings/drawing189.xml"/>
  <Override ContentType="application/vnd.openxmlformats-officedocument.drawing+xml" PartName="/xl/drawings/drawing40.xml"/>
  <Override ContentType="application/vnd.openxmlformats-officedocument.drawing+xml" PartName="/xl/drawings/drawing108.xml"/>
  <Override ContentType="application/vnd.openxmlformats-officedocument.drawing+xml" PartName="/xl/drawings/drawing128.xml"/>
  <Override ContentType="application/vnd.openxmlformats-officedocument.drawing+xml" PartName="/xl/drawings/drawing180.xml"/>
  <Override ContentType="application/vnd.openxmlformats-officedocument.drawing+xml" PartName="/xl/drawings/drawing49.xml"/>
  <Override ContentType="application/vnd.openxmlformats-officedocument.drawing+xml" PartName="/xl/drawings/drawing219.xml"/>
  <Override ContentType="application/vnd.openxmlformats-officedocument.drawing+xml" PartName="/xl/drawings/drawing191.xml"/>
  <Override ContentType="application/vnd.openxmlformats-officedocument.drawing+xml" PartName="/xl/drawings/drawing225.xml"/>
  <Override ContentType="application/vnd.openxmlformats-officedocument.drawing+xml" PartName="/xl/drawings/drawing55.xml"/>
  <Override ContentType="application/vnd.openxmlformats-officedocument.drawing+xml" PartName="/xl/drawings/drawing241.xml"/>
  <Override ContentType="application/vnd.openxmlformats-officedocument.drawing+xml" PartName="/xl/drawings/drawing24.xml"/>
  <Override ContentType="application/vnd.openxmlformats-officedocument.drawing+xml" PartName="/xl/drawings/drawing157.xml"/>
  <Override ContentType="application/vnd.openxmlformats-officedocument.drawing+xml" PartName="/xl/drawings/drawing67.xml"/>
  <Override ContentType="application/vnd.openxmlformats-officedocument.drawing+xml" PartName="/xl/drawings/drawing114.xml"/>
  <Override ContentType="application/vnd.openxmlformats-officedocument.drawing+xml" PartName="/xl/drawings/drawing98.xml"/>
  <Override ContentType="application/vnd.openxmlformats-officedocument.drawing+xml" PartName="/xl/drawings/drawing130.xml"/>
  <Override ContentType="application/vnd.openxmlformats-officedocument.drawing+xml" PartName="/xl/drawings/drawing173.xml"/>
  <Override ContentType="application/vnd.openxmlformats-officedocument.drawing+xml" PartName="/xl/drawings/drawing51.xml"/>
  <Override ContentType="application/vnd.openxmlformats-officedocument.drawing+xml" PartName="/xl/drawings/drawing190.xml"/>
  <Override ContentType="application/vnd.openxmlformats-officedocument.drawing+xml" PartName="/xl/drawings/drawing229.xml"/>
  <Override ContentType="application/vnd.openxmlformats-officedocument.drawing+xml" PartName="/xl/drawings/drawing94.xml"/>
  <Override ContentType="application/vnd.openxmlformats-officedocument.drawing+xml" PartName="/xl/drawings/drawing17.xml"/>
  <Override ContentType="application/vnd.openxmlformats-officedocument.drawing+xml" PartName="/xl/drawings/drawing139.xml"/>
  <Override ContentType="application/vnd.openxmlformats-officedocument.drawing+xml" PartName="/xl/drawings/drawing199.xml"/>
  <Override ContentType="application/vnd.openxmlformats-officedocument.drawing+xml" PartName="/xl/drawings/drawing77.xml"/>
  <Override ContentType="application/vnd.openxmlformats-officedocument.drawing+xml" PartName="/xl/drawings/drawing113.xml"/>
  <Override ContentType="application/vnd.openxmlformats-officedocument.drawing+xml" PartName="/xl/drawings/drawing34.xml"/>
  <Override ContentType="application/vnd.openxmlformats-officedocument.drawing+xml" PartName="/xl/drawings/drawing156.xml"/>
  <Override ContentType="application/vnd.openxmlformats-officedocument.drawing+xml" PartName="/xl/drawings/drawing120.xml"/>
  <Override ContentType="application/vnd.openxmlformats-officedocument.drawing+xml" PartName="/xl/drawings/drawing107.xml"/>
  <Override ContentType="application/vnd.openxmlformats-officedocument.drawing+xml" PartName="/xl/drawings/drawing146.xml"/>
  <Override ContentType="application/vnd.openxmlformats-officedocument.drawing+xml" PartName="/xl/drawings/drawing103.xml"/>
  <Override ContentType="application/vnd.openxmlformats-officedocument.drawing+xml" PartName="/xl/drawings/drawing235.xml"/>
  <Override ContentType="application/vnd.openxmlformats-officedocument.drawing+xml" PartName="/xl/drawings/drawing129.xml"/>
  <Override ContentType="application/vnd.openxmlformats-officedocument.drawing+xml" PartName="/xl/drawings/drawing124.xml"/>
  <Override ContentType="application/vnd.openxmlformats-officedocument.drawing+xml" PartName="/xl/drawings/drawing167.xml"/>
  <Override ContentType="application/vnd.openxmlformats-officedocument.drawing+xml" PartName="/xl/drawings/drawing184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62.xml"/>
  <Override ContentType="application/vnd.openxmlformats-officedocument.drawing+xml" PartName="/xl/drawings/drawing88.xml"/>
  <Override ContentType="application/vnd.openxmlformats-officedocument.drawing+xml" PartName="/xl/drawings/drawing141.xml"/>
  <Override ContentType="application/vnd.openxmlformats-officedocument.drawing+xml" PartName="/xl/drawings/drawing220.xml"/>
  <Override ContentType="application/vnd.openxmlformats-officedocument.drawing+xml" PartName="/xl/drawings/drawing8.xml"/>
  <Override ContentType="application/vnd.openxmlformats-officedocument.drawing+xml" PartName="/xl/drawings/drawing203.xml"/>
  <Override ContentType="application/vnd.openxmlformats-officedocument.drawing+xml" PartName="/xl/drawings/drawing118.xml"/>
  <Override ContentType="application/vnd.openxmlformats-officedocument.drawing+xml" PartName="/xl/drawings/drawing4.xml"/>
  <Override ContentType="application/vnd.openxmlformats-officedocument.drawing+xml" PartName="/xl/drawings/drawing117.xml"/>
  <Override ContentType="application/vnd.openxmlformats-officedocument.drawing+xml" PartName="/xl/drawings/drawing82.xml"/>
  <Override ContentType="application/vnd.openxmlformats-officedocument.drawing+xml" PartName="/xl/drawings/drawing125.xml"/>
  <Override ContentType="application/vnd.openxmlformats-officedocument.drawing+xml" PartName="/xl/drawings/drawing214.xml"/>
  <Override ContentType="application/vnd.openxmlformats-officedocument.drawing+xml" PartName="/xl/drawings/drawing133.xml"/>
  <Override ContentType="application/vnd.openxmlformats-officedocument.drawing+xml" PartName="/xl/drawings/drawing31.xml"/>
  <Override ContentType="application/vnd.openxmlformats-officedocument.drawing+xml" PartName="/xl/drawings/drawing168.xml"/>
  <Override ContentType="application/vnd.openxmlformats-officedocument.drawing+xml" PartName="/xl/drawings/drawing222.xml"/>
  <Override ContentType="application/vnd.openxmlformats-officedocument.drawing+xml" PartName="/xl/drawings/drawing74.xml"/>
  <Override ContentType="application/vnd.openxmlformats-officedocument.drawing+xml" PartName="/xl/drawings/drawing192.xml"/>
  <Override ContentType="application/vnd.openxmlformats-officedocument.drawing+xml" PartName="/xl/drawings/drawing226.xml"/>
  <Override ContentType="application/vnd.openxmlformats-officedocument.drawing+xml" PartName="/xl/drawings/drawing70.xml"/>
  <Override ContentType="application/vnd.openxmlformats-officedocument.drawing+xml" PartName="/xl/drawings/drawing218.xml"/>
  <Override ContentType="application/vnd.openxmlformats-officedocument.drawing+xml" PartName="/xl/drawings/drawing176.xml"/>
  <Override ContentType="application/vnd.openxmlformats-officedocument.drawing+xml" PartName="/xl/drawings/drawing97.xml"/>
  <Override ContentType="application/vnd.openxmlformats-officedocument.drawing+xml" PartName="/xl/drawings/drawing145.xml"/>
  <Override ContentType="application/vnd.openxmlformats-officedocument.drawing+xml" PartName="/xl/drawings/drawing66.xml"/>
  <Override ContentType="application/vnd.openxmlformats-officedocument.drawing+xml" PartName="/xl/drawings/drawing230.xml"/>
  <Override ContentType="application/vnd.openxmlformats-officedocument.drawing+xml" PartName="/xl/drawings/drawing23.xml"/>
  <Override ContentType="application/vnd.openxmlformats-officedocument.drawing+xml" PartName="/xl/drawings/drawing102.xml"/>
  <Override ContentType="application/vnd.openxmlformats-officedocument.drawing+xml" PartName="/xl/drawings/drawing38.xml"/>
  <Override ContentType="application/vnd.openxmlformats-officedocument.drawing+xml" PartName="/xl/drawings/drawing206.xml"/>
  <Override ContentType="application/vnd.openxmlformats-officedocument.drawing+xml" PartName="/xl/drawings/drawing90.xml"/>
  <Override ContentType="application/vnd.openxmlformats-officedocument.drawing+xml" PartName="/xl/drawings/drawing109.xml"/>
  <Override ContentType="application/vnd.openxmlformats-officedocument.drawing+xml" PartName="/xl/drawings/drawing188.xml"/>
  <Override ContentType="application/vnd.openxmlformats-officedocument.drawing+xml" PartName="/xl/drawings/drawing54.xml"/>
  <Override ContentType="application/vnd.openxmlformats-officedocument.drawing+xml" PartName="/xl/drawings/drawing161.xml"/>
  <Override ContentType="application/vnd.openxmlformats-officedocument.drawing+xml" PartName="/xl/drawings/drawing11.xml"/>
  <Override ContentType="application/vnd.openxmlformats-officedocument.drawing+xml" PartName="/xl/drawings/drawing202.xml"/>
  <Override ContentType="application/vnd.openxmlformats-officedocument.drawing+xml" PartName="/xl/drawings/drawing121.xml"/>
  <Override ContentType="application/vnd.openxmlformats-officedocument.drawing+xml" PartName="/xl/drawings/drawing210.xml"/>
  <Override ContentType="application/vnd.openxmlformats-officedocument.drawing+xml" PartName="/xl/drawings/drawing27.xml"/>
  <Override ContentType="application/vnd.openxmlformats-officedocument.drawing+xml" PartName="/xl/drawings/drawing172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78.xml"/>
  <Override ContentType="application/vnd.openxmlformats-officedocument.drawing+xml" PartName="/xl/drawings/drawing164.xml"/>
  <Override ContentType="application/vnd.openxmlformats-officedocument.drawing+xml" PartName="/xl/drawings/drawing35.xml"/>
  <Override ContentType="application/vnd.openxmlformats-officedocument.drawing+xml" PartName="/xl/drawings/drawing181.xml"/>
  <Override ContentType="application/vnd.openxmlformats-officedocument.drawing+xml" PartName="/xl/drawings/drawing234.xml"/>
  <Override ContentType="application/vnd.openxmlformats-officedocument.drawing+xml" PartName="/xl/drawings/drawing46.xml"/>
  <Override ContentType="application/vnd.openxmlformats-officedocument.drawing+xml" PartName="/xl/drawings/drawing63.xml"/>
  <Override ContentType="application/vnd.openxmlformats-officedocument.drawing+xml" PartName="/xl/drawings/drawing179.xml"/>
  <Override ContentType="application/vnd.openxmlformats-officedocument.drawing+xml" PartName="/xl/drawings/drawing106.xml"/>
  <Override ContentType="application/vnd.openxmlformats-officedocument.drawing+xml" PartName="/xl/drawings/drawing93.xml"/>
  <Override ContentType="application/vnd.openxmlformats-officedocument.drawing+xml" PartName="/xl/drawings/drawing149.xml"/>
  <Override ContentType="application/vnd.openxmlformats-officedocument.drawing+xml" PartName="/xl/drawings/drawing110.xml"/>
  <Override ContentType="application/vnd.openxmlformats-officedocument.drawing+xml" PartName="/xl/drawings/drawing136.xml"/>
  <Override ContentType="application/vnd.openxmlformats-officedocument.drawing+xml" PartName="/xl/drawings/drawing50.xml"/>
  <Override ContentType="application/vnd.openxmlformats-officedocument.drawing+xml" PartName="/xl/drawings/drawing20.xml"/>
  <Override ContentType="application/vnd.openxmlformats-officedocument.drawing+xml" PartName="/xl/drawings/drawing89.xml"/>
  <Override ContentType="application/vnd.openxmlformats-officedocument.drawing+xml" PartName="/xl/drawings/drawing153.xml"/>
  <Override ContentType="application/vnd.openxmlformats-officedocument.drawing+xml" PartName="/xl/drawings/drawing196.xml"/>
  <Override ContentType="application/vnd.openxmlformats-officedocument.drawing+xml" PartName="/xl/drawings/drawing81.xml"/>
  <Override ContentType="application/vnd.openxmlformats-officedocument.drawing+xml" PartName="/xl/drawings/drawing160.xml"/>
  <Override ContentType="application/vnd.openxmlformats-officedocument.drawing+xml" PartName="/xl/drawings/drawing215.xml"/>
  <Override ContentType="application/vnd.openxmlformats-officedocument.drawing+xml" PartName="/xl/drawings/drawing169.xml"/>
  <Override ContentType="application/vnd.openxmlformats-officedocument.drawing+xml" PartName="/xl/drawings/drawing223.xml"/>
  <Override ContentType="application/vnd.openxmlformats-officedocument.drawing+xml" PartName="/xl/drawings/drawing126.xml"/>
  <Override ContentType="application/vnd.openxmlformats-officedocument.drawing+xml" PartName="/xl/drawings/drawing47.xml"/>
  <Override ContentType="application/vnd.openxmlformats-officedocument.drawing+xml" PartName="/xl/drawings/drawing57.xml"/>
  <Override ContentType="application/vnd.openxmlformats-officedocument.drawing+xml" PartName="/xl/drawings/drawing65.xml"/>
  <Override ContentType="application/vnd.openxmlformats-officedocument.drawing+xml" PartName="/xl/drawings/drawing150.xml"/>
  <Override ContentType="application/vnd.openxmlformats-officedocument.drawing+xml" PartName="/xl/drawings/drawing14.xml"/>
  <Override ContentType="application/vnd.openxmlformats-officedocument.drawing+xml" PartName="/xl/drawings/drawing217.xml"/>
  <Override ContentType="application/vnd.openxmlformats-officedocument.drawing+xml" PartName="/xl/drawings/drawing91.xml"/>
  <Override ContentType="application/vnd.openxmlformats-officedocument.drawing+xml" PartName="/xl/drawings/drawing205.xml"/>
  <Override ContentType="application/vnd.openxmlformats-officedocument.drawing+xml" PartName="/xl/drawings/drawing22.xml"/>
  <Override ContentType="application/vnd.openxmlformats-officedocument.drawing+xml" PartName="/xl/drawings/drawing209.xml"/>
  <Override ContentType="application/vnd.openxmlformats-officedocument.drawing+xml" PartName="/xl/drawings/drawing116.xml"/>
  <Override ContentType="application/vnd.openxmlformats-officedocument.drawing+xml" PartName="/xl/drawings/drawing10.xml"/>
  <Override ContentType="application/vnd.openxmlformats-officedocument.drawing+xml" PartName="/xl/drawings/drawing159.xml"/>
  <Override ContentType="application/vnd.openxmlformats-officedocument.drawing+xml" PartName="/xl/drawings/drawing53.xml"/>
  <Override ContentType="application/vnd.openxmlformats-officedocument.drawing+xml" PartName="/xl/drawings/drawing200.xml"/>
  <Override ContentType="application/vnd.openxmlformats-officedocument.drawing+xml" PartName="/xl/drawings/drawing96.xml"/>
  <Override ContentType="application/vnd.openxmlformats-officedocument.drawing+xml" PartName="/xl/drawings/drawing175.xml"/>
  <Override ContentType="application/vnd.openxmlformats-officedocument.drawing+xml" PartName="/xl/drawings/drawing132.xml"/>
  <Override ContentType="application/vnd.openxmlformats-officedocument.drawing+xml" PartName="/xl/drawings/drawing193.xml"/>
  <Override ContentType="application/vnd.openxmlformats-officedocument.drawing+xml" PartName="/xl/drawings/drawing71.xml"/>
  <Override ContentType="application/vnd.openxmlformats-officedocument.drawing+xml" PartName="/xl/drawings/drawing238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85.xml"/>
  <Override ContentType="application/vnd.openxmlformats-officedocument.drawing+xml" PartName="/xl/drawings/drawing42.xml"/>
  <Override ContentType="application/vnd.openxmlformats-officedocument.drawing+xml" PartName="/xl/drawings/drawing187.xml"/>
  <Override ContentType="application/vnd.openxmlformats-officedocument.drawing+xml" PartName="/xl/drawings/drawing211.xml"/>
  <Override ContentType="application/vnd.openxmlformats-officedocument.drawing+xml" PartName="/xl/drawings/drawing101.xml"/>
  <Override ContentType="application/vnd.openxmlformats-officedocument.drawing+xml" PartName="/xl/drawings/drawing37.xml"/>
  <Override ContentType="application/vnd.openxmlformats-officedocument.drawing+xml" PartName="/xl/drawings/drawing144.xml"/>
  <Override ContentType="application/vnd.openxmlformats-officedocument.drawing+xml" PartName="/xl/drawings/drawing105.xml"/>
  <Override ContentType="application/vnd.openxmlformats-officedocument.drawing+xml" PartName="/xl/drawings/drawing148.xml"/>
  <Override ContentType="application/vnd.openxmlformats-officedocument.drawing+xml" PartName="/xl/drawings/drawing237.xml"/>
  <Override ContentType="application/vnd.openxmlformats-officedocument.drawing+xml" PartName="/xl/drawings/drawing26.xml"/>
  <Override ContentType="application/vnd.openxmlformats-officedocument.drawing+xml" PartName="/xl/drawings/drawing165.xml"/>
  <Override ContentType="application/vnd.openxmlformats-officedocument.drawing+xml" PartName="/xl/drawings/drawing69.xml"/>
  <Override ContentType="application/vnd.openxmlformats-officedocument.drawing+xml" PartName="/xl/drawings/drawing122.xml"/>
  <Override ContentType="application/vnd.openxmlformats-officedocument.drawing+xml" PartName="/xl/drawings/drawing182.xml"/>
  <Override ContentType="application/vnd.openxmlformats-officedocument.drawing+xml" PartName="/xl/drawings/drawing43.xml"/>
  <Override ContentType="application/vnd.openxmlformats-officedocument.drawing+xml" PartName="/xl/drawings/drawing86.xml"/>
  <Override ContentType="application/vnd.openxmlformats-officedocument.drawing+xml" PartName="/xl/drawings/drawing60.xml"/>
  <Override ContentType="application/vnd.openxmlformats-officedocument.drawing+xml" PartName="/xl/drawings/drawing227.xml"/>
  <Override ContentType="application/vnd.openxmlformats-officedocument.drawing+xml" PartName="/xl/drawings/drawing201.xml"/>
  <Override ContentType="application/vnd.openxmlformats-officedocument.drawing+xml" PartName="/xl/drawings/drawing154.xml"/>
  <Override ContentType="application/vnd.openxmlformats-officedocument.drawing+xml" PartName="/xl/drawings/drawing197.xml"/>
  <Override ContentType="application/vnd.openxmlformats-officedocument.drawing+xml" PartName="/xl/drawings/drawing58.xml"/>
  <Override ContentType="application/vnd.openxmlformats-officedocument.drawing+xml" PartName="/xl/drawings/drawing111.xml"/>
  <Override ContentType="application/vnd.openxmlformats-officedocument.drawing+xml" PartName="/xl/drawings/drawing137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92.xml"/>
  <Override ContentType="application/vnd.openxmlformats-officedocument.drawing+xml" PartName="/xl/drawings/drawing171.xml"/>
  <Override ContentType="application/vnd.openxmlformats-officedocument.drawing+xml" PartName="/xl/drawings/drawing32.xml"/>
  <Override ContentType="application/vnd.openxmlformats-officedocument.drawing+xml" PartName="/xl/drawings/drawing75.xml"/>
  <Override ContentType="application/vnd.openxmlformats-officedocument.drawing+xml" PartName="/xl/drawings/drawing216.xml"/>
  <Override ContentType="application/vnd.openxmlformats-officedocument.drawing+xml" PartName="/xl/drawings/drawing233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 August 1" sheetId="2" r:id="rId6"/>
    <sheet state="visible" name="August 2" sheetId="3" r:id="rId7"/>
    <sheet state="visible" name="August 3" sheetId="4" r:id="rId8"/>
    <sheet state="visible" name="August 4" sheetId="5" r:id="rId9"/>
    <sheet state="visible" name="August 5" sheetId="6" r:id="rId10"/>
    <sheet state="visible" name="August 6" sheetId="7" r:id="rId11"/>
    <sheet state="visible" name="August 7" sheetId="8" r:id="rId12"/>
    <sheet state="visible" name="August 8" sheetId="9" r:id="rId13"/>
    <sheet state="visible" name="August 9" sheetId="10" r:id="rId14"/>
    <sheet state="visible" name="August 10" sheetId="11" r:id="rId15"/>
    <sheet state="visible" name="August 11" sheetId="12" r:id="rId16"/>
    <sheet state="visible" name="August 12" sheetId="13" r:id="rId17"/>
    <sheet state="visible" name="August 13" sheetId="14" r:id="rId18"/>
    <sheet state="visible" name="August 14" sheetId="15" r:id="rId19"/>
    <sheet state="visible" name="August 15" sheetId="16" r:id="rId20"/>
    <sheet state="visible" name="August 16" sheetId="17" r:id="rId21"/>
    <sheet state="visible" name="August 17" sheetId="18" r:id="rId22"/>
    <sheet state="visible" name="August 18" sheetId="19" r:id="rId23"/>
    <sheet state="visible" name="August 19" sheetId="20" r:id="rId24"/>
    <sheet state="visible" name="August 20" sheetId="21" r:id="rId25"/>
    <sheet state="visible" name="August 21" sheetId="22" r:id="rId26"/>
    <sheet state="visible" name=" August 22" sheetId="23" r:id="rId27"/>
    <sheet state="visible" name="August 23" sheetId="24" r:id="rId28"/>
    <sheet state="visible" name="August 24" sheetId="25" r:id="rId29"/>
    <sheet state="visible" name="August 25" sheetId="26" r:id="rId30"/>
    <sheet state="visible" name="August 26" sheetId="27" r:id="rId31"/>
    <sheet state="visible" name="August 27" sheetId="28" r:id="rId32"/>
    <sheet state="visible" name="August 28" sheetId="29" r:id="rId33"/>
    <sheet state="visible" name="August 29" sheetId="30" r:id="rId34"/>
    <sheet state="visible" name=" August 30" sheetId="31" r:id="rId35"/>
    <sheet state="visible" name="August 31" sheetId="32" r:id="rId36"/>
    <sheet state="visible" name="September 1" sheetId="33" r:id="rId37"/>
    <sheet state="visible" name="September 2" sheetId="34" r:id="rId38"/>
    <sheet state="visible" name=" September 3" sheetId="35" r:id="rId39"/>
    <sheet state="visible" name="September 4" sheetId="36" r:id="rId40"/>
    <sheet state="visible" name="September 5" sheetId="37" r:id="rId41"/>
    <sheet state="visible" name="September 6" sheetId="38" r:id="rId42"/>
    <sheet state="visible" name="September 7" sheetId="39" r:id="rId43"/>
    <sheet state="visible" name="September 8" sheetId="40" r:id="rId44"/>
    <sheet state="visible" name="September 9" sheetId="41" r:id="rId45"/>
    <sheet state="visible" name="September 10" sheetId="42" r:id="rId46"/>
    <sheet state="visible" name="September 11" sheetId="43" r:id="rId47"/>
    <sheet state="visible" name="September 12" sheetId="44" r:id="rId48"/>
    <sheet state="visible" name="September 13" sheetId="45" r:id="rId49"/>
    <sheet state="visible" name="September 14" sheetId="46" r:id="rId50"/>
    <sheet state="visible" name="September 15" sheetId="47" r:id="rId51"/>
    <sheet state="visible" name="September 16" sheetId="48" r:id="rId52"/>
    <sheet state="visible" name="September 17" sheetId="49" r:id="rId53"/>
    <sheet state="visible" name="September 18" sheetId="50" r:id="rId54"/>
    <sheet state="visible" name="September 19" sheetId="51" r:id="rId55"/>
    <sheet state="visible" name="September 20" sheetId="52" r:id="rId56"/>
    <sheet state="visible" name=" September 21" sheetId="53" r:id="rId57"/>
    <sheet state="visible" name="September 22" sheetId="54" r:id="rId58"/>
    <sheet state="visible" name="September 23" sheetId="55" r:id="rId59"/>
    <sheet state="visible" name="September 24" sheetId="56" r:id="rId60"/>
    <sheet state="visible" name="September 25" sheetId="57" r:id="rId61"/>
    <sheet state="visible" name="September 26" sheetId="58" r:id="rId62"/>
    <sheet state="visible" name="September 27" sheetId="59" r:id="rId63"/>
    <sheet state="visible" name="September 28" sheetId="60" r:id="rId64"/>
    <sheet state="visible" name="September 29" sheetId="61" r:id="rId65"/>
    <sheet state="visible" name="September 30" sheetId="62" r:id="rId66"/>
    <sheet state="visible" name="October 1" sheetId="63" r:id="rId67"/>
    <sheet state="visible" name="October 2" sheetId="64" r:id="rId68"/>
    <sheet state="visible" name="October 3" sheetId="65" r:id="rId69"/>
    <sheet state="visible" name=" October 4" sheetId="66" r:id="rId70"/>
    <sheet state="visible" name="October 5" sheetId="67" r:id="rId71"/>
    <sheet state="visible" name="October 6" sheetId="68" r:id="rId72"/>
    <sheet state="visible" name="October 7" sheetId="69" r:id="rId73"/>
    <sheet state="visible" name="October 8" sheetId="70" r:id="rId74"/>
    <sheet state="visible" name=" October 9" sheetId="71" r:id="rId75"/>
    <sheet state="visible" name=" October 10" sheetId="72" r:id="rId76"/>
    <sheet state="visible" name="October 11" sheetId="73" r:id="rId77"/>
    <sheet state="visible" name="October 12" sheetId="74" r:id="rId78"/>
    <sheet state="visible" name="October 13" sheetId="75" r:id="rId79"/>
    <sheet state="visible" name="October 14" sheetId="76" r:id="rId80"/>
    <sheet state="visible" name=" October 15" sheetId="77" r:id="rId81"/>
    <sheet state="visible" name="October 16" sheetId="78" r:id="rId82"/>
    <sheet state="visible" name="October 17" sheetId="79" r:id="rId83"/>
    <sheet state="visible" name="October 18" sheetId="80" r:id="rId84"/>
    <sheet state="visible" name="October 19" sheetId="81" r:id="rId85"/>
    <sheet state="visible" name="October 20" sheetId="82" r:id="rId86"/>
    <sheet state="visible" name=" October 21" sheetId="83" r:id="rId87"/>
    <sheet state="visible" name="October 22" sheetId="84" r:id="rId88"/>
    <sheet state="visible" name="October 23" sheetId="85" r:id="rId89"/>
    <sheet state="visible" name="October 24" sheetId="86" r:id="rId90"/>
    <sheet state="visible" name="October 25" sheetId="87" r:id="rId91"/>
    <sheet state="visible" name=" October 26" sheetId="88" r:id="rId92"/>
    <sheet state="visible" name="October 27" sheetId="89" r:id="rId93"/>
    <sheet state="visible" name="October 28" sheetId="90" r:id="rId94"/>
    <sheet state="visible" name="October 29" sheetId="91" r:id="rId95"/>
    <sheet state="visible" name="October 30" sheetId="92" r:id="rId96"/>
    <sheet state="visible" name="October 31" sheetId="93" r:id="rId97"/>
    <sheet state="visible" name="November 1" sheetId="94" r:id="rId98"/>
    <sheet state="visible" name="November 2" sheetId="95" r:id="rId99"/>
    <sheet state="visible" name="November 3" sheetId="96" r:id="rId100"/>
    <sheet state="visible" name="November 4" sheetId="97" r:id="rId101"/>
    <sheet state="visible" name="November 5" sheetId="98" r:id="rId102"/>
    <sheet state="visible" name="November 6" sheetId="99" r:id="rId103"/>
    <sheet state="visible" name=" November 7" sheetId="100" r:id="rId104"/>
    <sheet state="visible" name=" November 8" sheetId="101" r:id="rId105"/>
    <sheet state="visible" name="November 9" sheetId="102" r:id="rId106"/>
    <sheet state="visible" name="November 10" sheetId="103" r:id="rId107"/>
    <sheet state="visible" name=" November 11" sheetId="104" r:id="rId108"/>
    <sheet state="visible" name="November 12" sheetId="105" r:id="rId109"/>
    <sheet state="visible" name="November 13" sheetId="106" r:id="rId110"/>
    <sheet state="visible" name="November 14" sheetId="107" r:id="rId111"/>
    <sheet state="visible" name="November 15" sheetId="108" r:id="rId112"/>
    <sheet state="visible" name="November 16" sheetId="109" r:id="rId113"/>
    <sheet state="visible" name="November 17" sheetId="110" r:id="rId114"/>
    <sheet state="visible" name="November 18" sheetId="111" r:id="rId115"/>
    <sheet state="visible" name="November 19" sheetId="112" r:id="rId116"/>
    <sheet state="visible" name="November 20" sheetId="113" r:id="rId117"/>
    <sheet state="visible" name="November 21" sheetId="114" r:id="rId118"/>
    <sheet state="visible" name="November 22" sheetId="115" r:id="rId119"/>
    <sheet state="visible" name="November 23" sheetId="116" r:id="rId120"/>
    <sheet state="visible" name="November 24" sheetId="117" r:id="rId121"/>
    <sheet state="visible" name=" November 25" sheetId="118" r:id="rId122"/>
    <sheet state="visible" name="November 26" sheetId="119" r:id="rId123"/>
    <sheet state="visible" name="November 27" sheetId="120" r:id="rId124"/>
    <sheet state="visible" name="November 28" sheetId="121" r:id="rId125"/>
    <sheet state="visible" name="November 29" sheetId="122" r:id="rId126"/>
    <sheet state="visible" name="November 30" sheetId="123" r:id="rId127"/>
    <sheet state="visible" name="December 1" sheetId="124" r:id="rId128"/>
    <sheet state="visible" name="December 2" sheetId="125" r:id="rId129"/>
    <sheet state="visible" name="December 3" sheetId="126" r:id="rId130"/>
    <sheet state="visible" name="December 4" sheetId="127" r:id="rId131"/>
    <sheet state="visible" name="December 5" sheetId="128" r:id="rId132"/>
    <sheet state="visible" name="December 6" sheetId="129" r:id="rId133"/>
    <sheet state="visible" name="December 7" sheetId="130" r:id="rId134"/>
    <sheet state="visible" name="December 8" sheetId="131" r:id="rId135"/>
    <sheet state="visible" name="December 9" sheetId="132" r:id="rId136"/>
    <sheet state="visible" name="December 10" sheetId="133" r:id="rId137"/>
    <sheet state="visible" name="December 11" sheetId="134" r:id="rId138"/>
    <sheet state="visible" name="December 12" sheetId="135" r:id="rId139"/>
    <sheet state="visible" name="December 13" sheetId="136" r:id="rId140"/>
    <sheet state="visible" name="December 14" sheetId="137" r:id="rId141"/>
    <sheet state="visible" name="December 15" sheetId="138" r:id="rId142"/>
    <sheet state="visible" name="December 16" sheetId="139" r:id="rId143"/>
    <sheet state="visible" name="December 17" sheetId="140" r:id="rId144"/>
    <sheet state="visible" name="December 18" sheetId="141" r:id="rId145"/>
    <sheet state="visible" name="December 19" sheetId="142" r:id="rId146"/>
    <sheet state="visible" name="December 20" sheetId="143" r:id="rId147"/>
    <sheet state="visible" name="December 21" sheetId="144" r:id="rId148"/>
    <sheet state="visible" name="December 22" sheetId="145" r:id="rId149"/>
    <sheet state="visible" name="December 23" sheetId="146" r:id="rId150"/>
    <sheet state="visible" name="December 24" sheetId="147" r:id="rId151"/>
    <sheet state="visible" name="December 25" sheetId="148" r:id="rId152"/>
    <sheet state="visible" name="December 26" sheetId="149" r:id="rId153"/>
    <sheet state="visible" name="December 27" sheetId="150" r:id="rId154"/>
    <sheet state="visible" name="December 28" sheetId="151" r:id="rId155"/>
    <sheet state="visible" name="December 29" sheetId="152" r:id="rId156"/>
    <sheet state="visible" name="December 30" sheetId="153" r:id="rId157"/>
    <sheet state="visible" name="December 31" sheetId="154" r:id="rId158"/>
    <sheet state="visible" name="January 1" sheetId="155" r:id="rId159"/>
    <sheet state="visible" name="January 2" sheetId="156" r:id="rId160"/>
    <sheet state="visible" name="January 3" sheetId="157" r:id="rId161"/>
    <sheet state="visible" name="January 4" sheetId="158" r:id="rId162"/>
    <sheet state="visible" name="January 5" sheetId="159" r:id="rId163"/>
    <sheet state="visible" name="January 6" sheetId="160" r:id="rId164"/>
    <sheet state="visible" name="January 7" sheetId="161" r:id="rId165"/>
    <sheet state="visible" name="January 8" sheetId="162" r:id="rId166"/>
    <sheet state="visible" name="January 9" sheetId="163" r:id="rId167"/>
    <sheet state="visible" name="January 10" sheetId="164" r:id="rId168"/>
    <sheet state="visible" name="January 11" sheetId="165" r:id="rId169"/>
    <sheet state="visible" name="January 12" sheetId="166" r:id="rId170"/>
    <sheet state="visible" name="January 13" sheetId="167" r:id="rId171"/>
    <sheet state="visible" name=" January 14" sheetId="168" r:id="rId172"/>
    <sheet state="visible" name="January 15" sheetId="169" r:id="rId173"/>
    <sheet state="visible" name="January 16" sheetId="170" r:id="rId174"/>
    <sheet state="visible" name=" January 17" sheetId="171" r:id="rId175"/>
    <sheet state="visible" name="January 18" sheetId="172" r:id="rId176"/>
    <sheet state="visible" name=" January 19" sheetId="173" r:id="rId177"/>
    <sheet state="visible" name="January 20" sheetId="174" r:id="rId178"/>
    <sheet state="visible" name="January 21" sheetId="175" r:id="rId179"/>
    <sheet state="visible" name="January 22" sheetId="176" r:id="rId180"/>
    <sheet state="visible" name="January 23" sheetId="177" r:id="rId181"/>
    <sheet state="visible" name=" January 24" sheetId="178" r:id="rId182"/>
    <sheet state="visible" name="January 25" sheetId="179" r:id="rId183"/>
    <sheet state="visible" name="January 26" sheetId="180" r:id="rId184"/>
    <sheet state="visible" name="January 27" sheetId="181" r:id="rId185"/>
    <sheet state="visible" name="January 28" sheetId="182" r:id="rId186"/>
    <sheet state="visible" name="January 29" sheetId="183" r:id="rId187"/>
    <sheet state="visible" name="January 30" sheetId="184" r:id="rId188"/>
    <sheet state="visible" name="January 31" sheetId="185" r:id="rId189"/>
    <sheet state="visible" name="February 1" sheetId="186" r:id="rId190"/>
    <sheet state="visible" name="February 2" sheetId="187" r:id="rId191"/>
    <sheet state="visible" name=" February 3" sheetId="188" r:id="rId192"/>
    <sheet state="visible" name="February 4" sheetId="189" r:id="rId193"/>
    <sheet state="visible" name="February 5" sheetId="190" r:id="rId194"/>
    <sheet state="visible" name="February 6" sheetId="191" r:id="rId195"/>
    <sheet state="visible" name="February 7" sheetId="192" r:id="rId196"/>
    <sheet state="visible" name="February 8" sheetId="193" r:id="rId197"/>
    <sheet state="visible" name="February 9" sheetId="194" r:id="rId198"/>
    <sheet state="visible" name="February 10" sheetId="195" r:id="rId199"/>
    <sheet state="visible" name="February 11 " sheetId="196" r:id="rId200"/>
    <sheet state="visible" name="February 12" sheetId="197" r:id="rId201"/>
    <sheet state="visible" name="February 13" sheetId="198" r:id="rId202"/>
    <sheet state="visible" name="February 14" sheetId="199" r:id="rId203"/>
    <sheet state="visible" name="February 15" sheetId="200" r:id="rId204"/>
    <sheet state="visible" name="February 16" sheetId="201" r:id="rId205"/>
    <sheet state="visible" name="February 17" sheetId="202" r:id="rId206"/>
    <sheet state="visible" name=" February 18" sheetId="203" r:id="rId207"/>
    <sheet state="visible" name="February 19" sheetId="204" r:id="rId208"/>
    <sheet state="visible" name="February 20" sheetId="205" r:id="rId209"/>
    <sheet state="visible" name="February 21" sheetId="206" r:id="rId210"/>
    <sheet state="visible" name="February 22" sheetId="207" r:id="rId211"/>
    <sheet state="visible" name=" February 23" sheetId="208" r:id="rId212"/>
    <sheet state="visible" name="February 24" sheetId="209" r:id="rId213"/>
    <sheet state="visible" name="February 25" sheetId="210" r:id="rId214"/>
    <sheet state="visible" name="February 26" sheetId="211" r:id="rId215"/>
    <sheet state="visible" name=" February 27" sheetId="212" r:id="rId216"/>
    <sheet state="visible" name="February 28" sheetId="213" r:id="rId217"/>
    <sheet state="visible" name="March 1" sheetId="214" r:id="rId218"/>
    <sheet state="visible" name="March 2" sheetId="215" r:id="rId219"/>
    <sheet state="visible" name="March 3" sheetId="216" r:id="rId220"/>
    <sheet state="visible" name="March 4" sheetId="217" r:id="rId221"/>
    <sheet state="visible" name="March 5" sheetId="218" r:id="rId222"/>
    <sheet state="visible" name="March 6" sheetId="219" r:id="rId223"/>
    <sheet state="visible" name="March 7" sheetId="220" r:id="rId224"/>
    <sheet state="visible" name="March 8" sheetId="221" r:id="rId225"/>
    <sheet state="visible" name="March 9" sheetId="222" r:id="rId226"/>
    <sheet state="visible" name="March 10" sheetId="223" r:id="rId227"/>
    <sheet state="visible" name="March 11" sheetId="224" r:id="rId228"/>
    <sheet state="visible" name="March 12" sheetId="225" r:id="rId229"/>
    <sheet state="visible" name="March 13" sheetId="226" r:id="rId230"/>
    <sheet state="visible" name="March 14" sheetId="227" r:id="rId231"/>
    <sheet state="visible" name="March 15" sheetId="228" r:id="rId232"/>
    <sheet state="visible" name="March 16" sheetId="229" r:id="rId233"/>
    <sheet state="visible" name="March 17" sheetId="230" r:id="rId234"/>
    <sheet state="visible" name="March 18" sheetId="231" r:id="rId235"/>
    <sheet state="visible" name="March 19" sheetId="232" r:id="rId236"/>
    <sheet state="visible" name="March 20" sheetId="233" r:id="rId237"/>
    <sheet state="visible" name=" March 21" sheetId="234" r:id="rId238"/>
    <sheet state="visible" name="March 22" sheetId="235" r:id="rId239"/>
    <sheet state="visible" name="March 23" sheetId="236" r:id="rId240"/>
    <sheet state="visible" name="March 24" sheetId="237" r:id="rId241"/>
    <sheet state="visible" name="March 25" sheetId="238" r:id="rId242"/>
    <sheet state="visible" name="March 26" sheetId="239" r:id="rId243"/>
    <sheet state="visible" name="March 27" sheetId="240" r:id="rId244"/>
    <sheet state="visible" name="Template" sheetId="241" r:id="rId245"/>
  </sheets>
  <definedNames>
    <definedName hidden="1" localSheetId="1" name="_xlnm._FilterDatabase">' August 1'!$A$1:$J$63</definedName>
    <definedName hidden="1" localSheetId="2" name="_xlnm._FilterDatabase">'August 2'!$A$1:$J$57</definedName>
    <definedName hidden="1" localSheetId="3" name="_xlnm._FilterDatabase">'August 3'!$A$1:$J$54</definedName>
    <definedName hidden="1" localSheetId="5" name="_xlnm._FilterDatabase">'August 5'!$A$1:$J$89</definedName>
    <definedName hidden="1" localSheetId="6" name="_xlnm._FilterDatabase">'August 6'!$A$1:$J$88</definedName>
    <definedName hidden="1" localSheetId="7" name="_xlnm._FilterDatabase">'August 7'!$A$1:$J$89</definedName>
    <definedName hidden="1" localSheetId="9" name="_xlnm._FilterDatabase">'August 9'!$A$1:$J$46</definedName>
    <definedName hidden="1" localSheetId="10" name="_xlnm._FilterDatabase">'August 10'!$J$1:$J$53</definedName>
    <definedName hidden="1" localSheetId="12" name="_xlnm._FilterDatabase">'August 12'!$A$1:$J$77</definedName>
    <definedName hidden="1" localSheetId="14" name="_xlnm._FilterDatabase">'August 14'!$A$1:$J$59</definedName>
    <definedName hidden="1" localSheetId="15" name="_xlnm._FilterDatabase">'August 15'!$A$1:$J$68</definedName>
    <definedName hidden="1" localSheetId="16" name="_xlnm._FilterDatabase">'August 16'!$A$1:$J$67</definedName>
    <definedName hidden="1" localSheetId="17" name="_xlnm._FilterDatabase">'August 17'!$A$1:$J$66</definedName>
    <definedName hidden="1" localSheetId="20" name="_xlnm._FilterDatabase">'August 20'!$A$1:$J$84</definedName>
    <definedName hidden="1" localSheetId="21" name="_xlnm._FilterDatabase">'August 21'!$A$1:$J$83</definedName>
    <definedName hidden="1" localSheetId="22" name="_xlnm._FilterDatabase">' August 22'!$A$1:$J$68</definedName>
    <definedName hidden="1" localSheetId="23" name="_xlnm._FilterDatabase">'August 23'!$A$1:$J$57</definedName>
    <definedName hidden="1" localSheetId="25" name="_xlnm._FilterDatabase">'August 25'!$A$1:$J$79</definedName>
    <definedName hidden="1" localSheetId="26" name="_xlnm._FilterDatabase">'August 26'!$A$1:$J$86</definedName>
    <definedName hidden="1" localSheetId="27" name="_xlnm._FilterDatabase">'August 27'!$A$1:$J$70</definedName>
    <definedName hidden="1" localSheetId="28" name="_xlnm._FilterDatabase">'August 28'!$A$1:$J$74</definedName>
    <definedName hidden="1" localSheetId="29" name="_xlnm._FilterDatabase">'August 29'!$A$1:$J$86</definedName>
    <definedName hidden="1" localSheetId="30" name="_xlnm._FilterDatabase">' August 30'!$A$1:$J$53</definedName>
    <definedName hidden="1" localSheetId="31" name="_xlnm._FilterDatabase">'August 31'!$A$1:$Z$37</definedName>
    <definedName hidden="1" localSheetId="32" name="_xlnm._FilterDatabase">'September 1'!$A$1:$J$55</definedName>
    <definedName hidden="1" localSheetId="33" name="_xlnm._FilterDatabase">'September 2'!$A$1:$J$68</definedName>
    <definedName hidden="1" localSheetId="34" name="_xlnm._FilterDatabase">' September 3'!$A$1:$J$84</definedName>
    <definedName hidden="1" localSheetId="35" name="_xlnm._FilterDatabase">'September 4'!$A$1:$J$84</definedName>
    <definedName hidden="1" localSheetId="36" name="_xlnm._FilterDatabase">'September 5'!$A$1:$J$61</definedName>
    <definedName hidden="1" localSheetId="37" name="_xlnm._FilterDatabase">'September 6'!$A$1:$J$61</definedName>
    <definedName hidden="1" localSheetId="38" name="_xlnm._FilterDatabase">'September 7'!$A$1:$J$56</definedName>
    <definedName hidden="1" localSheetId="39" name="_xlnm._FilterDatabase">'September 8'!$A$1:$J$78</definedName>
    <definedName hidden="1" localSheetId="40" name="_xlnm._FilterDatabase">'September 9'!$A$1:$J$88</definedName>
    <definedName hidden="1" localSheetId="41" name="_xlnm._FilterDatabase">'September 10'!$A$1:$J$69</definedName>
    <definedName hidden="1" localSheetId="42" name="_xlnm._FilterDatabase">'September 11'!$A$1:$J$54</definedName>
    <definedName hidden="1" localSheetId="43" name="_xlnm._FilterDatabase">'September 12'!$A$1:$J$66</definedName>
    <definedName hidden="1" localSheetId="44" name="_xlnm._FilterDatabase">'September 13'!$A$1:$J$60</definedName>
    <definedName hidden="1" localSheetId="45" name="_xlnm._FilterDatabase">'September 14'!$A$1:$J$51</definedName>
    <definedName hidden="1" localSheetId="47" name="_xlnm._FilterDatabase">'September 16'!$A$1:$J$58</definedName>
    <definedName hidden="1" localSheetId="48" name="_xlnm._FilterDatabase">'September 17'!$A$1:$J$52</definedName>
    <definedName hidden="1" localSheetId="49" name="_xlnm._FilterDatabase">'September 18'!$A$1:$J$67</definedName>
    <definedName hidden="1" localSheetId="50" name="_xlnm._FilterDatabase">'September 19'!$A$1:$J$63</definedName>
    <definedName hidden="1" localSheetId="51" name="_xlnm._FilterDatabase">'September 20'!$A$1:$J$51</definedName>
    <definedName hidden="1" localSheetId="52" name="_xlnm._FilterDatabase">' September 21'!$A$1:$J$54</definedName>
    <definedName hidden="1" localSheetId="53" name="_xlnm._FilterDatabase">'September 22'!$A$1:$J$84</definedName>
    <definedName hidden="1" localSheetId="54" name="_xlnm._FilterDatabase">'September 23'!$A$1:$J$80</definedName>
    <definedName hidden="1" localSheetId="55" name="_xlnm._FilterDatabase">'September 24'!$A$1:$J$94</definedName>
    <definedName hidden="1" localSheetId="56" name="_xlnm._FilterDatabase">'September 25'!$A$1:$J$84</definedName>
    <definedName hidden="1" localSheetId="57" name="_xlnm._FilterDatabase">'September 26'!$A$1:$J$63</definedName>
    <definedName hidden="1" localSheetId="58" name="_xlnm._FilterDatabase">'September 27'!$A$1:$J$62</definedName>
    <definedName hidden="1" localSheetId="59" name="_xlnm._FilterDatabase">'September 28'!$A$1:$Z$63</definedName>
    <definedName hidden="1" localSheetId="60" name="_xlnm._FilterDatabase">'September 29'!$A$1:$J$49</definedName>
    <definedName hidden="1" localSheetId="61" name="_xlnm._FilterDatabase">'September 30'!$A$1:$J$63</definedName>
    <definedName hidden="1" localSheetId="62" name="_xlnm._FilterDatabase">'October 1'!$A$1:$Z$52</definedName>
    <definedName hidden="1" localSheetId="63" name="_xlnm._FilterDatabase">'October 2'!$A$1:$J$85</definedName>
    <definedName hidden="1" localSheetId="64" name="_xlnm._FilterDatabase">'October 3'!$A$1:$J$46</definedName>
    <definedName hidden="1" localSheetId="65" name="_xlnm._FilterDatabase">' October 4'!$A$1:$J$57</definedName>
    <definedName hidden="1" localSheetId="66" name="_xlnm._FilterDatabase">'October 5'!$A$1:$J$51</definedName>
    <definedName hidden="1" localSheetId="67" name="_xlnm._FilterDatabase">'October 6'!$A$1:$J$66</definedName>
    <definedName hidden="1" localSheetId="68" name="_xlnm._FilterDatabase">'October 7'!$A$1:$J$92</definedName>
    <definedName hidden="1" localSheetId="69" name="_xlnm._FilterDatabase">'October 8'!$A$1:$J$69</definedName>
    <definedName hidden="1" localSheetId="70" name="_xlnm._FilterDatabase">' October 9'!$A$1:$J$67</definedName>
    <definedName hidden="1" localSheetId="71" name="_xlnm._FilterDatabase">' October 10'!$A$1:$J$66</definedName>
    <definedName hidden="1" localSheetId="73" name="_xlnm._FilterDatabase">'October 12'!$A$1:$J$41</definedName>
    <definedName hidden="1" localSheetId="75" name="_xlnm._FilterDatabase">'October 14'!$A$1:$J$86</definedName>
    <definedName hidden="1" localSheetId="78" name="_xlnm._FilterDatabase">'October 17'!$A$1:$J$67</definedName>
    <definedName hidden="1" localSheetId="79" name="_xlnm._FilterDatabase">'October 18'!$A$1:$J$75</definedName>
    <definedName hidden="1" localSheetId="80" name="_xlnm._FilterDatabase">'October 19'!$A$1:$J$69</definedName>
    <definedName hidden="1" localSheetId="81" name="_xlnm._FilterDatabase">'October 20'!$A$1:$J$79</definedName>
    <definedName hidden="1" localSheetId="82" name="_xlnm._FilterDatabase">' October 21'!$A$1:$J$93</definedName>
    <definedName hidden="1" localSheetId="83" name="_xlnm._FilterDatabase">'October 22'!$A$1:$J$79</definedName>
    <definedName hidden="1" localSheetId="84" name="_xlnm._FilterDatabase">'October 23'!$A$1:$J$81</definedName>
    <definedName hidden="1" localSheetId="85" name="_xlnm._FilterDatabase">'October 24'!$A$1:$J$60</definedName>
    <definedName hidden="1" localSheetId="86" name="_xlnm._FilterDatabase">'October 25'!$A$1:$J$69</definedName>
    <definedName hidden="1" localSheetId="87" name="_xlnm._FilterDatabase">' October 26'!$A$1:$J$70</definedName>
    <definedName hidden="1" localSheetId="88" name="_xlnm._FilterDatabase">'October 27'!$A$1:$J$81</definedName>
    <definedName hidden="1" localSheetId="89" name="_xlnm._FilterDatabase">'October 28'!$A$1:$J$75</definedName>
    <definedName hidden="1" localSheetId="90" name="_xlnm._FilterDatabase">'October 29'!$A$1:$J$86</definedName>
    <definedName hidden="1" localSheetId="91" name="_xlnm._FilterDatabase">'October 30'!$A$1:$J$61</definedName>
    <definedName hidden="1" localSheetId="93" name="_xlnm._FilterDatabase">'November 1'!$A$1:$J$52</definedName>
    <definedName hidden="1" localSheetId="94" name="_xlnm._FilterDatabase">'November 2'!$A$1:$J$50</definedName>
    <definedName hidden="1" localSheetId="95" name="_xlnm._FilterDatabase">'November 3'!$A$1:$J$99</definedName>
    <definedName hidden="1" localSheetId="96" name="_xlnm._FilterDatabase">'November 4'!$A$1:$J$74</definedName>
    <definedName hidden="1" localSheetId="97" name="_xlnm._FilterDatabase">'November 5'!$A$1:$J$86</definedName>
    <definedName hidden="1" localSheetId="98" name="_xlnm._FilterDatabase">'November 6'!$A$1:$J$74</definedName>
    <definedName hidden="1" localSheetId="99" name="_xlnm._FilterDatabase">' November 7'!$A$1:$J$53</definedName>
    <definedName hidden="1" localSheetId="100" name="_xlnm._FilterDatabase">' November 8'!$A$1:$J$48</definedName>
    <definedName hidden="1" localSheetId="101" name="_xlnm._FilterDatabase">'November 9'!$A$1:$J$40</definedName>
    <definedName hidden="1" localSheetId="105" name="_xlnm._FilterDatabase">'November 13'!$A$1:$J$75</definedName>
    <definedName hidden="1" localSheetId="109" name="_xlnm._FilterDatabase">'November 17'!$A$1:$J$90</definedName>
    <definedName hidden="1" localSheetId="112" name="_xlnm._FilterDatabase">'November 20'!$A$1:$J$48</definedName>
    <definedName hidden="1" localSheetId="113" name="_xlnm._FilterDatabase">'November 21'!$A$1:$J$72</definedName>
    <definedName hidden="1" localSheetId="114" name="_xlnm._FilterDatabase">'November 22'!$A$1:$J$58</definedName>
    <definedName hidden="1" localSheetId="115" name="_xlnm._FilterDatabase">'November 23'!$A$1:$J$55</definedName>
    <definedName hidden="1" localSheetId="117" name="_xlnm._FilterDatabase">' November 25'!$A$1:$J$64</definedName>
    <definedName hidden="1" localSheetId="118" name="_xlnm._FilterDatabase">'November 26'!$A$1:$J$73</definedName>
    <definedName hidden="1" localSheetId="119" name="_xlnm._FilterDatabase">'November 27'!$A$1:$J$48</definedName>
    <definedName hidden="1" localSheetId="120" name="_xlnm._FilterDatabase">'November 28'!$A$1:$J$69</definedName>
    <definedName hidden="1" localSheetId="121" name="_xlnm._FilterDatabase">'November 29'!$A$1:$J$49</definedName>
    <definedName hidden="1" localSheetId="122" name="_xlnm._FilterDatabase">'November 30'!$A$1:$J$44</definedName>
    <definedName hidden="1" localSheetId="124" name="_xlnm._FilterDatabase">'December 2'!$A$1:$Z$62</definedName>
    <definedName hidden="1" localSheetId="126" name="_xlnm._FilterDatabase">'December 4'!$A$1:$J$74</definedName>
    <definedName hidden="1" localSheetId="127" name="_xlnm._FilterDatabase">'December 5'!$A$1:$J$56</definedName>
    <definedName hidden="1" localSheetId="128" name="_xlnm._FilterDatabase">'December 6'!$A$1:$J$66</definedName>
    <definedName hidden="1" localSheetId="129" name="_xlnm._FilterDatabase">'December 7'!$A$1:$J$49</definedName>
    <definedName hidden="1" localSheetId="130" name="_xlnm._FilterDatabase">'December 8'!$A$1:$J$81</definedName>
    <definedName hidden="1" localSheetId="131" name="_xlnm._FilterDatabase">'December 9'!$A$1:$J$65</definedName>
    <definedName hidden="1" localSheetId="132" name="_xlnm._FilterDatabase">'December 10'!$A$1:$J$57</definedName>
    <definedName hidden="1" localSheetId="133" name="_xlnm._FilterDatabase">'December 11'!$A$1:$J$53</definedName>
    <definedName hidden="1" localSheetId="134" name="_xlnm._FilterDatabase">'December 12'!$A$1:$J$81</definedName>
    <definedName hidden="1" localSheetId="135" name="_xlnm._FilterDatabase">'December 13'!$A$1:$J$51</definedName>
    <definedName hidden="1" localSheetId="136" name="_xlnm._FilterDatabase">'December 14'!$A$1:$J$50</definedName>
    <definedName hidden="1" localSheetId="137" name="_xlnm._FilterDatabase">'December 15'!$A$1:$J$78</definedName>
    <definedName hidden="1" localSheetId="138" name="_xlnm._FilterDatabase">'December 16'!$A$1:$J$127</definedName>
    <definedName hidden="1" localSheetId="139" name="_xlnm._FilterDatabase">'December 17'!$A$1:$J$57</definedName>
    <definedName hidden="1" localSheetId="140" name="_xlnm._FilterDatabase">'December 18'!$A$1:$J$68</definedName>
    <definedName hidden="1" localSheetId="141" name="_xlnm._FilterDatabase">'December 19'!$A$1:$J$63</definedName>
    <definedName hidden="1" localSheetId="143" name="_xlnm._FilterDatabase">'December 21'!$A$1:$J$51</definedName>
    <definedName hidden="1" localSheetId="144" name="_xlnm._FilterDatabase">'December 22'!$A$1:$J$83</definedName>
    <definedName hidden="1" localSheetId="147" name="_xlnm._FilterDatabase">'December 25'!$A$1:$J$34</definedName>
    <definedName hidden="1" localSheetId="148" name="_xlnm._FilterDatabase">'December 26'!$A$1:$J$71</definedName>
    <definedName hidden="1" localSheetId="150" name="_xlnm._FilterDatabase">'December 28'!$A$1:$J$69</definedName>
    <definedName hidden="1" localSheetId="151" name="_xlnm._FilterDatabase">'December 29'!$A$1:$J$81</definedName>
    <definedName hidden="1" localSheetId="152" name="_xlnm._FilterDatabase">'December 30'!$A$1:$J$80</definedName>
    <definedName hidden="1" localSheetId="153" name="_xlnm._FilterDatabase">'December 31'!$A$1:$J$76</definedName>
    <definedName hidden="1" localSheetId="154" name="_xlnm._FilterDatabase">'January 1'!$A$1:$J$45</definedName>
    <definedName hidden="1" localSheetId="155" name="_xlnm._FilterDatabase">'January 2'!$A$1:$J$81</definedName>
    <definedName hidden="1" localSheetId="156" name="_xlnm._FilterDatabase">'January 3'!$A$1:$J$65</definedName>
    <definedName hidden="1" localSheetId="157" name="_xlnm._FilterDatabase">'January 4'!$A$1:$J$69</definedName>
    <definedName hidden="1" localSheetId="158" name="_xlnm._FilterDatabase">'January 5'!$A$1:$J$69</definedName>
    <definedName hidden="1" localSheetId="160" name="_xlnm._FilterDatabase">'January 7'!$A$1:$J$73</definedName>
    <definedName hidden="1" localSheetId="162" name="_xlnm._FilterDatabase">'January 9'!$A$1:$J$89</definedName>
    <definedName hidden="1" localSheetId="163" name="_xlnm._FilterDatabase">'January 10'!$A$1:$J$69</definedName>
    <definedName hidden="1" localSheetId="164" name="_xlnm._FilterDatabase">'January 11'!$A$1:$J$66</definedName>
    <definedName hidden="1" localSheetId="166" name="_xlnm._FilterDatabase">'January 13'!$A$1:$J$89</definedName>
    <definedName hidden="1" localSheetId="168" name="_xlnm._FilterDatabase">'January 15'!$A$1:$J$93</definedName>
    <definedName hidden="1" localSheetId="169" name="_xlnm._FilterDatabase">'January 16'!$A$1:$J$74</definedName>
    <definedName hidden="1" localSheetId="172" name="_xlnm._FilterDatabase">' January 19'!$A$1:$J$93</definedName>
    <definedName hidden="1" localSheetId="173" name="_xlnm._FilterDatabase">'January 20'!$A$1:$J$78</definedName>
    <definedName hidden="1" localSheetId="174" name="_xlnm._FilterDatabase">'January 21'!$A$1:$J$95</definedName>
    <definedName hidden="1" localSheetId="175" name="_xlnm._FilterDatabase">'January 22'!$A$1:$J$72</definedName>
    <definedName hidden="1" localSheetId="176" name="_xlnm._FilterDatabase">'January 23'!$A$1:$J$62</definedName>
    <definedName hidden="1" localSheetId="177" name="_xlnm._FilterDatabase">' January 24'!$A$1:$J$51</definedName>
    <definedName hidden="1" localSheetId="178" name="_xlnm._FilterDatabase">'January 25'!$A$1:$J$38</definedName>
    <definedName hidden="1" localSheetId="179" name="_xlnm._FilterDatabase">'January 26'!$A$1:$J$68</definedName>
    <definedName hidden="1" localSheetId="180" name="_xlnm._FilterDatabase">'January 27'!$A$1:$Z$45</definedName>
    <definedName hidden="1" localSheetId="182" name="_xlnm._FilterDatabase">'January 29'!$A$1:$J$53</definedName>
    <definedName hidden="1" localSheetId="184" name="_xlnm._FilterDatabase">'January 31'!$A$1:$J$46</definedName>
    <definedName hidden="1" localSheetId="185" name="_xlnm._FilterDatabase">'February 1'!$A$1:$J$43</definedName>
    <definedName hidden="1" localSheetId="187" name="_xlnm._FilterDatabase">' February 3'!$A$1:$J$82</definedName>
    <definedName hidden="1" localSheetId="189" name="_xlnm._FilterDatabase">'February 5'!$A$1:$J$84</definedName>
    <definedName hidden="1" localSheetId="190" name="_xlnm._FilterDatabase">'February 6'!$A$1:$J$93</definedName>
    <definedName hidden="1" localSheetId="191" name="_xlnm._FilterDatabase">'February 7'!$A$1:$K$91</definedName>
    <definedName hidden="1" localSheetId="192" name="_xlnm._FilterDatabase">'February 8'!$A$1:$J$57</definedName>
    <definedName hidden="1" localSheetId="196" name="_xlnm._FilterDatabase">'February 12'!$A$1:$J$90</definedName>
    <definedName hidden="1" localSheetId="199" name="_xlnm._FilterDatabase">'February 15'!$A$1:$J$78</definedName>
    <definedName hidden="1" localSheetId="202" name="_xlnm._FilterDatabase">' February 18'!$A$1:$J$120</definedName>
    <definedName hidden="1" localSheetId="204" name="_xlnm._FilterDatabase">'February 20'!$A$1:$J$99</definedName>
    <definedName hidden="1" localSheetId="205" name="_xlnm._FilterDatabase">'February 21'!$A$1:$J$101</definedName>
    <definedName hidden="1" localSheetId="206" name="_xlnm._FilterDatabase">'February 22'!$A$1:$J$77</definedName>
    <definedName hidden="1" localSheetId="207" name="_xlnm._FilterDatabase">' February 23'!$A$1:$J$111</definedName>
    <definedName hidden="1" localSheetId="208" name="_xlnm._FilterDatabase">'February 24'!$A$1:$J$103</definedName>
    <definedName hidden="1" localSheetId="209" name="_xlnm._FilterDatabase">'February 25'!$A$1:$J$126</definedName>
    <definedName hidden="1" localSheetId="211" name="_xlnm._FilterDatabase">' February 27'!$A$1:$J$106</definedName>
    <definedName hidden="1" localSheetId="212" name="_xlnm._FilterDatabase">'February 28'!$A$1:$J$92</definedName>
    <definedName hidden="1" localSheetId="213" name="_xlnm._FilterDatabase">'March 1'!$A$1:$J$91</definedName>
    <definedName hidden="1" localSheetId="214" name="_xlnm._FilterDatabase">'March 2'!$A$1:$J$124</definedName>
    <definedName hidden="1" localSheetId="216" name="_xlnm._FilterDatabase">'March 4'!$A$1:$J$117</definedName>
    <definedName hidden="1" localSheetId="218" name="_xlnm._FilterDatabase">'March 6'!$A$1:$J$115</definedName>
    <definedName hidden="1" localSheetId="221" name="_xlnm._FilterDatabase">'March 9'!$A$1:$J$149</definedName>
    <definedName hidden="1" localSheetId="222" name="_xlnm._FilterDatabase">'March 10'!$A$1:$Z$110</definedName>
    <definedName hidden="1" localSheetId="223" name="_xlnm._FilterDatabase">'March 11'!$A$1:$J$123</definedName>
    <definedName hidden="1" localSheetId="224" name="_xlnm._FilterDatabase">'March 12'!$A$1:$J$139</definedName>
    <definedName hidden="1" localSheetId="226" name="_xlnm._FilterDatabase">'March 14'!$A$1:$J$84</definedName>
    <definedName hidden="1" localSheetId="227" name="_xlnm._FilterDatabase">'March 15'!$A$1:$J$81</definedName>
    <definedName hidden="1" localSheetId="228" name="_xlnm._FilterDatabase">'March 16'!$A$1:$J$114</definedName>
    <definedName hidden="1" localSheetId="229" name="_xlnm._FilterDatabase">'March 17'!$A$1:$J$138</definedName>
    <definedName hidden="1" localSheetId="230" name="_xlnm._FilterDatabase">'March 18'!$A$1:$J$95</definedName>
    <definedName hidden="1" localSheetId="231" name="_xlnm._FilterDatabase">'March 19'!$A$1:$J$114</definedName>
    <definedName hidden="1" localSheetId="232" name="_xlnm._FilterDatabase">'March 20'!$A$1:$J$102</definedName>
    <definedName hidden="1" localSheetId="233" name="_xlnm._FilterDatabase">' March 21'!$A$1:$J$93</definedName>
    <definedName hidden="1" localSheetId="234" name="_xlnm._FilterDatabase">'March 22'!$A$1:$J$99</definedName>
    <definedName hidden="1" localSheetId="235" name="_xlnm._FilterDatabase">'March 23'!$A$1:$J$142</definedName>
    <definedName hidden="1" localSheetId="236" name="_xlnm._FilterDatabase">'March 24'!$A$1:$J$142</definedName>
    <definedName hidden="1" localSheetId="237" name="_xlnm._FilterDatabase">'March 25'!$A$1:$J$127</definedName>
    <definedName hidden="1" localSheetId="238" name="_xlnm._FilterDatabase">'March 26'!$A$1:$J$150</definedName>
    <definedName hidden="1" localSheetId="239" name="_xlnm._FilterDatabase">'March 27'!$A$1:$J$134</definedName>
  </definedNames>
  <calcPr/>
</workbook>
</file>

<file path=xl/sharedStrings.xml><?xml version="1.0" encoding="utf-8"?>
<sst xmlns="http://schemas.openxmlformats.org/spreadsheetml/2006/main" count="84269" uniqueCount="20357">
  <si>
    <t>Date</t>
  </si>
  <si>
    <t>Destination</t>
  </si>
  <si>
    <t>PO#</t>
  </si>
  <si>
    <t>SET/KIT</t>
  </si>
  <si>
    <t>Supplier</t>
  </si>
  <si>
    <t>TRACKING</t>
  </si>
  <si>
    <t>CARRIER</t>
  </si>
  <si>
    <t>Updates</t>
  </si>
  <si>
    <t>ETD</t>
  </si>
  <si>
    <t>Status</t>
  </si>
  <si>
    <t>Remarks</t>
  </si>
  <si>
    <t>Backordered</t>
  </si>
  <si>
    <t>B2C Stock</t>
  </si>
  <si>
    <t>Cancelled</t>
  </si>
  <si>
    <t>DEPO-EC</t>
  </si>
  <si>
    <t>Delay</t>
  </si>
  <si>
    <t>DEPO-NJ</t>
  </si>
  <si>
    <t>Delivered</t>
  </si>
  <si>
    <t>DEPO-WC</t>
  </si>
  <si>
    <t>In Transit</t>
  </si>
  <si>
    <t>Ebay/Amazon</t>
  </si>
  <si>
    <t>Label Created</t>
  </si>
  <si>
    <t>ELTEC</t>
  </si>
  <si>
    <t>LIT</t>
  </si>
  <si>
    <t>ELTWC</t>
  </si>
  <si>
    <t>Out for Delivery</t>
  </si>
  <si>
    <t>EXPRS-MI</t>
  </si>
  <si>
    <t>Pending</t>
  </si>
  <si>
    <t>JCAUTO</t>
  </si>
  <si>
    <t>RTS</t>
  </si>
  <si>
    <t>KEY</t>
  </si>
  <si>
    <t>Shipped to WH</t>
  </si>
  <si>
    <t>Meyer</t>
  </si>
  <si>
    <t>TOTAL ORDERS</t>
  </si>
  <si>
    <t>PA</t>
  </si>
  <si>
    <t>PBI</t>
  </si>
  <si>
    <t>PBICA</t>
  </si>
  <si>
    <t>PBITX</t>
  </si>
  <si>
    <t>PBIVA</t>
  </si>
  <si>
    <t>PERFRAD-PA</t>
  </si>
  <si>
    <t>PERFRAD-WA</t>
  </si>
  <si>
    <t>Turn 14</t>
  </si>
  <si>
    <t>TYC-EC</t>
  </si>
  <si>
    <t>TYC-WC</t>
  </si>
  <si>
    <t>USAFL</t>
  </si>
  <si>
    <t>USAIL</t>
  </si>
  <si>
    <t>USANV</t>
  </si>
  <si>
    <t>USATX</t>
  </si>
  <si>
    <t>USAVA</t>
  </si>
  <si>
    <t>USFOB</t>
  </si>
  <si>
    <t>WP</t>
  </si>
  <si>
    <t>MEYER</t>
  </si>
  <si>
    <t>FEDEX</t>
  </si>
  <si>
    <t>DELIVERED</t>
  </si>
  <si>
    <t>1ZE21K760309784916</t>
  </si>
  <si>
    <t>UPS</t>
  </si>
  <si>
    <t>CANCELLED</t>
  </si>
  <si>
    <t>1Z2771730304802679</t>
  </si>
  <si>
    <t>9200190255282801547602</t>
  </si>
  <si>
    <t>USPS</t>
  </si>
  <si>
    <t>RETURNED</t>
  </si>
  <si>
    <t>Refunded</t>
  </si>
  <si>
    <t>9234690156956302387181</t>
  </si>
  <si>
    <t>1ZE21K760311409004</t>
  </si>
  <si>
    <t>1Z9X23V20332862556</t>
  </si>
  <si>
    <t>9234690156956302380953</t>
  </si>
  <si>
    <t>1ZR1H3550301101349</t>
  </si>
  <si>
    <t>BACKORDERED</t>
  </si>
  <si>
    <t>1ZE942300342992520</t>
  </si>
  <si>
    <t>1ZE21K760305486906</t>
  </si>
  <si>
    <t>DAMAGED</t>
  </si>
  <si>
    <t>1ZE21K760315617120</t>
  </si>
  <si>
    <t>9200190156956302697875</t>
  </si>
  <si>
    <t>LOST IN TRANSIT</t>
  </si>
  <si>
    <t>1Z2197180308065098</t>
  </si>
  <si>
    <t>1ZE21K760303057258</t>
  </si>
  <si>
    <t>9200190284173702462649</t>
  </si>
  <si>
    <t>1Z3058250304581384</t>
  </si>
  <si>
    <t>1ZE21K760319855964</t>
  </si>
  <si>
    <t>1ZE21K760328076691</t>
  </si>
  <si>
    <t>1ZY271Y70346884109</t>
  </si>
  <si>
    <t>1Z6Y06R00304636643</t>
  </si>
  <si>
    <t>9200190156956302692979</t>
  </si>
  <si>
    <t>1ZE21K760321956510</t>
  </si>
  <si>
    <t>1ZE21K760306096531</t>
  </si>
  <si>
    <t>ARCBEST</t>
  </si>
  <si>
    <t>1ZE21K760311775261</t>
  </si>
  <si>
    <t>1Z1601XX0305906214</t>
  </si>
  <si>
    <t>1Z303E30YW97090102</t>
  </si>
  <si>
    <t>9400150105795012695805</t>
  </si>
  <si>
    <t>1Z6Y06R00304636250</t>
  </si>
  <si>
    <t>1ZE21K760330691913</t>
  </si>
  <si>
    <t>1ZE21K760318688085</t>
  </si>
  <si>
    <t>1ZE21K760330643215</t>
  </si>
  <si>
    <t>1ZE21K760307025972</t>
  </si>
  <si>
    <t>1ZE21K760325647927</t>
  </si>
  <si>
    <t>9234690156956302356354</t>
  </si>
  <si>
    <t>1Z3872080312122220</t>
  </si>
  <si>
    <t>1ZE21K760333006425</t>
  </si>
  <si>
    <t>9234690295393801292352</t>
  </si>
  <si>
    <t>1ZE21K760301551244</t>
  </si>
  <si>
    <t>112-6180446-4914603</t>
  </si>
  <si>
    <t>1Z2197180308063250</t>
  </si>
  <si>
    <t>113-5442056-0566633</t>
  </si>
  <si>
    <t>111-3293198-4241046</t>
  </si>
  <si>
    <t>1ZE21K760304255523</t>
  </si>
  <si>
    <t>113-5912699-8325831</t>
  </si>
  <si>
    <t>9200190284173702480773</t>
  </si>
  <si>
    <t>113-7861832-1857818</t>
  </si>
  <si>
    <t>113-9093844-4116230</t>
  </si>
  <si>
    <t>9200190156956302631602</t>
  </si>
  <si>
    <t>111-0308284-4583407</t>
  </si>
  <si>
    <t>9200190284173702481091</t>
  </si>
  <si>
    <t>111-2644400-2260243</t>
  </si>
  <si>
    <t>1Z2XX5930301316750</t>
  </si>
  <si>
    <t>112-0369789-3590624</t>
  </si>
  <si>
    <t>1ZE21K760339631828</t>
  </si>
  <si>
    <t>111-1312223-8505032</t>
  </si>
  <si>
    <t>9200190156956302630988</t>
  </si>
  <si>
    <t>113-0177754-1452237</t>
  </si>
  <si>
    <t>113-5972725-5780215</t>
  </si>
  <si>
    <t>113-0751860-1419461</t>
  </si>
  <si>
    <t>1ZE21K760323524107</t>
  </si>
  <si>
    <t>113-1200254-5800211</t>
  </si>
  <si>
    <t>9200190284173702480391</t>
  </si>
  <si>
    <t>111-6095746-9820220</t>
  </si>
  <si>
    <t>1ZE21K760333986304</t>
  </si>
  <si>
    <t>114-6520849-1601844</t>
  </si>
  <si>
    <t>9200190255282801546384</t>
  </si>
  <si>
    <t>113-8777725-0333832</t>
  </si>
  <si>
    <t>1ZE21K760303099034</t>
  </si>
  <si>
    <t>112-7787182-3707431</t>
  </si>
  <si>
    <t>9234690255282800611863</t>
  </si>
  <si>
    <t>1Z2197180308065490</t>
  </si>
  <si>
    <t>111-2261670-4003447</t>
  </si>
  <si>
    <t>114-4209044-7621067</t>
  </si>
  <si>
    <t>114-4304104-3212258</t>
  </si>
  <si>
    <t>1Z877R6V0301056356</t>
  </si>
  <si>
    <t>111-6132776-3305049</t>
  </si>
  <si>
    <t>9200190284173702480377</t>
  </si>
  <si>
    <t>113-7210517-7383408</t>
  </si>
  <si>
    <t>GP9C000961136</t>
  </si>
  <si>
    <t>111-6659017-5202614</t>
  </si>
  <si>
    <t>9234690156956302391843</t>
  </si>
  <si>
    <t>114-7216033-0001056</t>
  </si>
  <si>
    <t>1Z2197180308063107</t>
  </si>
  <si>
    <t>111-2703293-1477837</t>
  </si>
  <si>
    <t>114-1910291-1381852</t>
  </si>
  <si>
    <t>9200190156956302636133</t>
  </si>
  <si>
    <t>111-9490644-7054649</t>
  </si>
  <si>
    <t>111-2289066-9618668</t>
  </si>
  <si>
    <t>1ZE21K760311056029</t>
  </si>
  <si>
    <t>113-1573399-9457050</t>
  </si>
  <si>
    <t>113-3024490-2478634</t>
  </si>
  <si>
    <t>9200190284173702480797</t>
  </si>
  <si>
    <t>112-8462194-7714607</t>
  </si>
  <si>
    <t>9200190295393801241549</t>
  </si>
  <si>
    <t>113-9745439-4572240</t>
  </si>
  <si>
    <t>GP9C000961130</t>
  </si>
  <si>
    <t>114-7257815-2114623</t>
  </si>
  <si>
    <t>1ZE21K760330211075</t>
  </si>
  <si>
    <t>1ZE21K760327827176</t>
  </si>
  <si>
    <t>1Z69R2R70334071731</t>
  </si>
  <si>
    <t>1ZE21K760339311165</t>
  </si>
  <si>
    <t>1Z2771730304802651</t>
  </si>
  <si>
    <t>1ZE21K760326626288</t>
  </si>
  <si>
    <t>International</t>
  </si>
  <si>
    <t>EY472001148US</t>
  </si>
  <si>
    <t>International Transit</t>
  </si>
  <si>
    <t>On Its Way to USPS</t>
  </si>
  <si>
    <t>1ZE21K760338659113</t>
  </si>
  <si>
    <t>B2CSTOCK</t>
  </si>
  <si>
    <t>9405550105796004811725</t>
  </si>
  <si>
    <t>112-9851099-0347405</t>
  </si>
  <si>
    <t>112-5717550-5096263</t>
  </si>
  <si>
    <t>9200190255282801548890</t>
  </si>
  <si>
    <t>113-2270484-5599462</t>
  </si>
  <si>
    <t>113-0930955-8118657</t>
  </si>
  <si>
    <t>1Z2197180308063643</t>
  </si>
  <si>
    <t>111-3179733-8079420</t>
  </si>
  <si>
    <t>9261290335133531244664</t>
  </si>
  <si>
    <t>111-9026268-0277051</t>
  </si>
  <si>
    <t>9200190156956302634351</t>
  </si>
  <si>
    <t>112-9013555-7166649</t>
  </si>
  <si>
    <t>9200190156956302640215</t>
  </si>
  <si>
    <t>113-8850903-4961829</t>
  </si>
  <si>
    <t>9234690295393801360624</t>
  </si>
  <si>
    <t>9234690369833501135398</t>
  </si>
  <si>
    <t>113-0868767-5092232</t>
  </si>
  <si>
    <t>9200190156956302632319</t>
  </si>
  <si>
    <t>113-5720251-5469048</t>
  </si>
  <si>
    <t>1Z3872080312125469</t>
  </si>
  <si>
    <t>111-9487251-9269842</t>
  </si>
  <si>
    <t>112-4918400-0573849</t>
  </si>
  <si>
    <t>1Z3058250304581839</t>
  </si>
  <si>
    <t>113-5168783-8973860</t>
  </si>
  <si>
    <t>9274890335133531245193</t>
  </si>
  <si>
    <t>114-1448237-8425855</t>
  </si>
  <si>
    <t>9200190255282801546346</t>
  </si>
  <si>
    <t>111-0633529-3871450</t>
  </si>
  <si>
    <t>114-0433910-2172250</t>
  </si>
  <si>
    <t>114-6952790-8417836</t>
  </si>
  <si>
    <t>113-4657796-5469866</t>
  </si>
  <si>
    <t>9200190156956302637789</t>
  </si>
  <si>
    <t>111-3860613-6357048</t>
  </si>
  <si>
    <t>9200190156956302631305</t>
  </si>
  <si>
    <t>114-8459760-6638631</t>
  </si>
  <si>
    <t>GP9C000961140</t>
  </si>
  <si>
    <t>1ZE942300342994948</t>
  </si>
  <si>
    <t>9234690295393801365056</t>
  </si>
  <si>
    <t>9234690255282800610545</t>
  </si>
  <si>
    <t>9405550105495004807065</t>
  </si>
  <si>
    <t>Redelivery Scheduled for Next Business Day</t>
  </si>
  <si>
    <t>1Z3058250304581955</t>
  </si>
  <si>
    <t>1Z4347640392644841</t>
  </si>
  <si>
    <t>1Z2197180308062886</t>
  </si>
  <si>
    <t>1ZE21K760313952940</t>
  </si>
  <si>
    <t>17-13390-67068</t>
  </si>
  <si>
    <t>20-13384-83517</t>
  </si>
  <si>
    <t>9200190295393801242287 /9200190255282801547237</t>
  </si>
  <si>
    <t>111-4865791-0453842</t>
  </si>
  <si>
    <t>1ZE21K760325442488</t>
  </si>
  <si>
    <t>111-2830405-6929854</t>
  </si>
  <si>
    <t>9261290335133531244961</t>
  </si>
  <si>
    <t>111-6170460-8305042</t>
  </si>
  <si>
    <t>1Z244YX10398615923</t>
  </si>
  <si>
    <t>112-9510906-0576261</t>
  </si>
  <si>
    <t>113-8548565-0476227</t>
  </si>
  <si>
    <t>9261290335131532501922</t>
  </si>
  <si>
    <t>111-0171387-7044269</t>
  </si>
  <si>
    <t>113-5129658-6401028</t>
  </si>
  <si>
    <t>1ZE21K760321510330</t>
  </si>
  <si>
    <t>112-2795100-3407411</t>
  </si>
  <si>
    <t>9200190156956302636416</t>
  </si>
  <si>
    <t>112-4133624-5843463</t>
  </si>
  <si>
    <t>1Z2197180308062626</t>
  </si>
  <si>
    <t>114-6067881-0688213</t>
  </si>
  <si>
    <t>9200190255282801547961</t>
  </si>
  <si>
    <t>114-7341434-4264237</t>
  </si>
  <si>
    <t>GP9C000961137</t>
  </si>
  <si>
    <t>112-1862382-1859424</t>
  </si>
  <si>
    <t>1Z877R6V0301056294</t>
  </si>
  <si>
    <t>114-9824834-5865052</t>
  </si>
  <si>
    <t>111-2924599-2389018</t>
  </si>
  <si>
    <t>9200190295393801242256</t>
  </si>
  <si>
    <t>113-6550341-7037030</t>
  </si>
  <si>
    <t>9200190156956302638137</t>
  </si>
  <si>
    <t>113-6656756-9321031</t>
  </si>
  <si>
    <t>9200190156956302663528</t>
  </si>
  <si>
    <t>113-1818188-1037824</t>
  </si>
  <si>
    <t>112-6106937-8540245</t>
  </si>
  <si>
    <t>114-9353554-2764245</t>
  </si>
  <si>
    <t>1ZE21K760328027234</t>
  </si>
  <si>
    <t>114-7546061-4803438</t>
  </si>
  <si>
    <t>9200190156956302663481</t>
  </si>
  <si>
    <t>111-8567469-7658601</t>
  </si>
  <si>
    <t>1ZE21K760319550319</t>
  </si>
  <si>
    <t>111-1566400-5721841</t>
  </si>
  <si>
    <t>ZY0G8EUW</t>
  </si>
  <si>
    <t>LSO</t>
  </si>
  <si>
    <t>111-0394742-6128238</t>
  </si>
  <si>
    <t>1Z2XX5930301318187</t>
  </si>
  <si>
    <t>112-8935841-4406659</t>
  </si>
  <si>
    <t>1ZE21K760311218121</t>
  </si>
  <si>
    <t>113-3155881-8217819</t>
  </si>
  <si>
    <t>111-2484838-3652247</t>
  </si>
  <si>
    <t>9234690295393801364967</t>
  </si>
  <si>
    <t>In Transit to Next Facility</t>
  </si>
  <si>
    <t>111-3954598-1789811</t>
  </si>
  <si>
    <t>1Z6Y06R00304640003</t>
  </si>
  <si>
    <t>112-6503036-0306649</t>
  </si>
  <si>
    <t>113-8068219-6118662</t>
  </si>
  <si>
    <t>9200190295393801248036</t>
  </si>
  <si>
    <t>111-1724453-6969034</t>
  </si>
  <si>
    <t>9200190156956302641731</t>
  </si>
  <si>
    <t>112-0323904-2015471</t>
  </si>
  <si>
    <t>111-0561819-0791447</t>
  </si>
  <si>
    <t>9200190295393801248005</t>
  </si>
  <si>
    <t>113-4710131-9672238</t>
  </si>
  <si>
    <t>111-5929699-5767443</t>
  </si>
  <si>
    <t>1ZE21K760336804718</t>
  </si>
  <si>
    <t>111-8709268-5778648</t>
  </si>
  <si>
    <t>1ZE21K760325648560</t>
  </si>
  <si>
    <t>9200190255282801555317</t>
  </si>
  <si>
    <t>112-2082920-6265032</t>
  </si>
  <si>
    <t>1ZE21K760305728887</t>
  </si>
  <si>
    <t>114-8719203-9372233</t>
  </si>
  <si>
    <t>1Z4347640395207371</t>
  </si>
  <si>
    <t>111-3293995-5358601</t>
  </si>
  <si>
    <t>1Z2XX5930301318196</t>
  </si>
  <si>
    <t>112-5206481-5843468</t>
  </si>
  <si>
    <t>112-6887750-2605048</t>
  </si>
  <si>
    <t>9200190156956302647627</t>
  </si>
  <si>
    <t>114-4577367-6028221</t>
  </si>
  <si>
    <t>111-9453443-2505843</t>
  </si>
  <si>
    <t>111-5790444-2553863</t>
  </si>
  <si>
    <t>111-8821925-7343440</t>
  </si>
  <si>
    <t>9234690284173701883393</t>
  </si>
  <si>
    <t>114-7788187-5523453</t>
  </si>
  <si>
    <t>9234690284173701884826</t>
  </si>
  <si>
    <t>113-6347500-1857035</t>
  </si>
  <si>
    <t>1Z3058250304583024</t>
  </si>
  <si>
    <t>112-7874218-8992250</t>
  </si>
  <si>
    <t>1Z3058250304583300</t>
  </si>
  <si>
    <t>114-2993711-4947421</t>
  </si>
  <si>
    <t>1ZE21K760338472332</t>
  </si>
  <si>
    <t>111-6284447-2700217</t>
  </si>
  <si>
    <t>111-9919231-4769002</t>
  </si>
  <si>
    <t>9200190156956302640796</t>
  </si>
  <si>
    <t>114-2978462-9061803</t>
  </si>
  <si>
    <t>113-9559005-0053801</t>
  </si>
  <si>
    <t>9234690156956302399177</t>
  </si>
  <si>
    <t>9234690284173701884468</t>
  </si>
  <si>
    <t>113-8127283-0117848</t>
  </si>
  <si>
    <t>1869221413000193</t>
  </si>
  <si>
    <t>GLS</t>
  </si>
  <si>
    <t>114-7546449-7681828</t>
  </si>
  <si>
    <t>9261290335133531246903</t>
  </si>
  <si>
    <t>1ZE21K760312980135</t>
  </si>
  <si>
    <t>1ZE21K760314140155</t>
  </si>
  <si>
    <t>9434650898658000942907</t>
  </si>
  <si>
    <t>1Z89W6050337477957</t>
  </si>
  <si>
    <t>113-9316298-0648200</t>
  </si>
  <si>
    <t>112-6172521-6662638</t>
  </si>
  <si>
    <t>1ZE21K760305216868</t>
  </si>
  <si>
    <t>113-3179794-1829043</t>
  </si>
  <si>
    <t>1ZE21K760310746679</t>
  </si>
  <si>
    <t>113-2713050-3194637</t>
  </si>
  <si>
    <t>9200190284173702482081</t>
  </si>
  <si>
    <t>111-7506192-5127403</t>
  </si>
  <si>
    <t>114-5047014-3520235</t>
  </si>
  <si>
    <t>9200190255282801555683</t>
  </si>
  <si>
    <t>113-1309804-5935460</t>
  </si>
  <si>
    <t>9234690295393801362208</t>
  </si>
  <si>
    <t>111-5884635-1980268</t>
  </si>
  <si>
    <t>1ZE21K760307802999</t>
  </si>
  <si>
    <t>114-6958114-7493805</t>
  </si>
  <si>
    <t>9200190284173702480636</t>
  </si>
  <si>
    <t>114-0002739-7443469</t>
  </si>
  <si>
    <t>9200190295393801244786</t>
  </si>
  <si>
    <t>1ZE21K760321271750</t>
  </si>
  <si>
    <t>9434650898658000925580</t>
  </si>
  <si>
    <t>111-4018201-5530623</t>
  </si>
  <si>
    <t>111-6592701-5397019</t>
  </si>
  <si>
    <t>9200190284173702481329</t>
  </si>
  <si>
    <t>111-2121985-3640255</t>
  </si>
  <si>
    <t>9200190156956302631633</t>
  </si>
  <si>
    <t>111-9544169-8039422</t>
  </si>
  <si>
    <t>1ZE21K760332052574</t>
  </si>
  <si>
    <t>06-13406-53886</t>
  </si>
  <si>
    <t>113-9121319-8972257</t>
  </si>
  <si>
    <t>9200190284173702480971</t>
  </si>
  <si>
    <t>113-9397878-2301842</t>
  </si>
  <si>
    <t>111-8088965-5037850</t>
  </si>
  <si>
    <t>1Z3058250304581473</t>
  </si>
  <si>
    <t>113-3755558-8839441</t>
  </si>
  <si>
    <t>9200190295393801241419</t>
  </si>
  <si>
    <t>111-0068689-2218619</t>
  </si>
  <si>
    <t>9200190284173702481732</t>
  </si>
  <si>
    <t>114-7941829-7296238</t>
  </si>
  <si>
    <t>9234690284173701878863</t>
  </si>
  <si>
    <t>111-9621951-9018641</t>
  </si>
  <si>
    <t>111-0572222-5308209</t>
  </si>
  <si>
    <t>9200190284173702481442</t>
  </si>
  <si>
    <t>114-7444026-7472233</t>
  </si>
  <si>
    <t>112-3488151-1806662</t>
  </si>
  <si>
    <t>1Z8A465F0302249700</t>
  </si>
  <si>
    <t>114-7014990-0170615</t>
  </si>
  <si>
    <t>9234690284173701879488</t>
  </si>
  <si>
    <t>114-1664061-3121866</t>
  </si>
  <si>
    <t>9200190255282801548913</t>
  </si>
  <si>
    <t>111-0186677-6053869</t>
  </si>
  <si>
    <t>113-2193110-0870659</t>
  </si>
  <si>
    <t>GP9C000961141</t>
  </si>
  <si>
    <t>111-5201589-9126637</t>
  </si>
  <si>
    <t>112-2819327-1678611</t>
  </si>
  <si>
    <t>1Z6Y06R00304638267</t>
  </si>
  <si>
    <t>114-0546776-5439403</t>
  </si>
  <si>
    <t>9200190156956302630223</t>
  </si>
  <si>
    <t>112-5804967-9048238</t>
  </si>
  <si>
    <t>9200190284173702480759</t>
  </si>
  <si>
    <t>111-2064008-5746649</t>
  </si>
  <si>
    <t>9200190156956302663504</t>
  </si>
  <si>
    <t>114-9971709-7463417</t>
  </si>
  <si>
    <t>1870046613003444</t>
  </si>
  <si>
    <t>113-5039502-2062616</t>
  </si>
  <si>
    <t>1ZE21K760328295089</t>
  </si>
  <si>
    <t>111-9040323-2077865</t>
  </si>
  <si>
    <t>9405550105497005667327</t>
  </si>
  <si>
    <t>9200190156956302663511</t>
  </si>
  <si>
    <t>112-1896010-4952221</t>
  </si>
  <si>
    <t>111-3350369-0812228</t>
  </si>
  <si>
    <t>1Z877R6V0301059102</t>
  </si>
  <si>
    <t>Alerted</t>
  </si>
  <si>
    <t>114-4014220-1717837</t>
  </si>
  <si>
    <t>ECHO</t>
  </si>
  <si>
    <t>111-1695164-6462658</t>
  </si>
  <si>
    <t>1869767193001656</t>
  </si>
  <si>
    <t>113-3853267-3262618</t>
  </si>
  <si>
    <t>113-9558782-4086668</t>
  </si>
  <si>
    <t>1Z6Y06R00304641306</t>
  </si>
  <si>
    <t>114-1721971-4939458</t>
  </si>
  <si>
    <t>112-9335288-2876225</t>
  </si>
  <si>
    <t>9200190295393801259117</t>
  </si>
  <si>
    <t>111-7184295-9090650</t>
  </si>
  <si>
    <t>1Z2XX5930301319515</t>
  </si>
  <si>
    <t>112-8672196-5126651</t>
  </si>
  <si>
    <t>9200190255282801566429</t>
  </si>
  <si>
    <t>111-2054568-0224250</t>
  </si>
  <si>
    <t>1Z3872080312129867</t>
  </si>
  <si>
    <t>113-8750298-9709046</t>
  </si>
  <si>
    <t>1ZE21K760307651287</t>
  </si>
  <si>
    <t>111-9165485-2519452</t>
  </si>
  <si>
    <t>9234690295393801306202</t>
  </si>
  <si>
    <t>112-0602522-2520211</t>
  </si>
  <si>
    <t>1ZE21K760311067875</t>
  </si>
  <si>
    <t>9434611898658819483517</t>
  </si>
  <si>
    <t>Notice Left (Receptacle Full/Item Oversized)</t>
  </si>
  <si>
    <t>1869630483001242</t>
  </si>
  <si>
    <t>111-1547649-4059453</t>
  </si>
  <si>
    <t>1ZE21K760334820909</t>
  </si>
  <si>
    <t>112-9097515-4997018</t>
  </si>
  <si>
    <t>1ZE21K760327314827</t>
  </si>
  <si>
    <t>112-9378836-9922644</t>
  </si>
  <si>
    <t>111-9057009-2312221</t>
  </si>
  <si>
    <t>1Z2197180308068031</t>
  </si>
  <si>
    <t>112-1504720-1059406</t>
  </si>
  <si>
    <t>9200190156956302652461</t>
  </si>
  <si>
    <t>112-0740505-7187405</t>
  </si>
  <si>
    <t>9234690284173701813406</t>
  </si>
  <si>
    <t>114-8388089-2013838</t>
  </si>
  <si>
    <t>1Z2XX5930301319266</t>
  </si>
  <si>
    <t>113-2078202-9104269</t>
  </si>
  <si>
    <t>1Z2197180308068004</t>
  </si>
  <si>
    <t>112-5044508-9824257</t>
  </si>
  <si>
    <t>1869628983002807</t>
  </si>
  <si>
    <t>112-0248307-6981878</t>
  </si>
  <si>
    <t>1ZE21K760326214919</t>
  </si>
  <si>
    <t>113-7319602-4969864</t>
  </si>
  <si>
    <t>1ZE21K760325977955</t>
  </si>
  <si>
    <t>114-6065382-7180265</t>
  </si>
  <si>
    <t>1869628923002486</t>
  </si>
  <si>
    <t>113-9013598-4214668</t>
  </si>
  <si>
    <t>113-1135677-8433861</t>
  </si>
  <si>
    <t>9200190156956302660435</t>
  </si>
  <si>
    <t>113-5841517-1199460</t>
  </si>
  <si>
    <t>9234690295393801308350</t>
  </si>
  <si>
    <t>111-7154752-3295432</t>
  </si>
  <si>
    <t>9234690156956302405144</t>
  </si>
  <si>
    <t>113-3577585-1555468</t>
  </si>
  <si>
    <t>112-8897398-4151455</t>
  </si>
  <si>
    <t>9200190156956302659002</t>
  </si>
  <si>
    <t>113-4781914-5555400</t>
  </si>
  <si>
    <t>112-2353322-2790650</t>
  </si>
  <si>
    <t>1869628723001836</t>
  </si>
  <si>
    <t>111-2533085-9225803</t>
  </si>
  <si>
    <t>113-4910757-1605037</t>
  </si>
  <si>
    <t>1ZE21K760334982879</t>
  </si>
  <si>
    <t>113-0551843-5598630</t>
  </si>
  <si>
    <t>9261290335131532504855</t>
  </si>
  <si>
    <t>113-5416568-2994649</t>
  </si>
  <si>
    <t>111-6109871-0300232</t>
  </si>
  <si>
    <t>1Z877R6V0301058612</t>
  </si>
  <si>
    <t>114-4349942-9097829</t>
  </si>
  <si>
    <t>1ZE21K760329476882</t>
  </si>
  <si>
    <t>112-3068983-3581868</t>
  </si>
  <si>
    <t>1Z4347640399416496</t>
  </si>
  <si>
    <t>113-6110216-4807441</t>
  </si>
  <si>
    <t>1ZE21K760300987919</t>
  </si>
  <si>
    <t>113-6206804-6329008</t>
  </si>
  <si>
    <t>113-1192760-0598650</t>
  </si>
  <si>
    <t>112-6800611-5281057</t>
  </si>
  <si>
    <t>9200190255282801559209</t>
  </si>
  <si>
    <t>1Z27W2A10343861578</t>
  </si>
  <si>
    <t>1ZE21K760306497929</t>
  </si>
  <si>
    <t>1869628693001235</t>
  </si>
  <si>
    <t>1ZE21K760309617865</t>
  </si>
  <si>
    <t>1869314163000426</t>
  </si>
  <si>
    <t>1Z4347640393886249</t>
  </si>
  <si>
    <t>9200190156956302642301</t>
  </si>
  <si>
    <t>113-9409387-3457838</t>
  </si>
  <si>
    <t>1ZE21K760326439936</t>
  </si>
  <si>
    <t>112-2815295-9978641</t>
  </si>
  <si>
    <t>1ZE21K760331498541</t>
  </si>
  <si>
    <t>114-2569856-3578657</t>
  </si>
  <si>
    <t>1ZW776940312124417</t>
  </si>
  <si>
    <t>9200190284173702491915</t>
  </si>
  <si>
    <t>111-4603499-2933858</t>
  </si>
  <si>
    <t>9200190255282801604725</t>
  </si>
  <si>
    <t>113-6388258-5288264</t>
  </si>
  <si>
    <t>1869221403000424</t>
  </si>
  <si>
    <t>112-2800298-0049035</t>
  </si>
  <si>
    <t>1ZW776940310382802</t>
  </si>
  <si>
    <t>113-6852619-0690646</t>
  </si>
  <si>
    <t>9274890335132432723687</t>
  </si>
  <si>
    <t>Replacement</t>
  </si>
  <si>
    <t>We need more information to deliver your package.</t>
  </si>
  <si>
    <t>111-2088638-9351447</t>
  </si>
  <si>
    <t>9200190284173702491144</t>
  </si>
  <si>
    <t>112-7461389-1096207</t>
  </si>
  <si>
    <t>1Z8A465F0302254221</t>
  </si>
  <si>
    <t>112-4765764-7152209</t>
  </si>
  <si>
    <t>9234690284173701822705</t>
  </si>
  <si>
    <t>114-8406894-2872261</t>
  </si>
  <si>
    <t>1ZE21K760311230474</t>
  </si>
  <si>
    <t>114-5531059-1049039</t>
  </si>
  <si>
    <t>1ZE21K760323181442</t>
  </si>
  <si>
    <t>113-1032838-7457835</t>
  </si>
  <si>
    <t>9261290335131532506613</t>
  </si>
  <si>
    <t>113-8915570-0783451</t>
  </si>
  <si>
    <t>1ZE21K760335814085</t>
  </si>
  <si>
    <t>111-2273593-8084235</t>
  </si>
  <si>
    <t>9200190255282801567648</t>
  </si>
  <si>
    <t>111-2192213-2636234</t>
  </si>
  <si>
    <t>1ZE21K760300405092</t>
  </si>
  <si>
    <t>1ZE21K760321580443</t>
  </si>
  <si>
    <t>1ZE21K760301555240</t>
  </si>
  <si>
    <t>1Z3058250304585237</t>
  </si>
  <si>
    <t>112-6914003-5463468</t>
  </si>
  <si>
    <t>1Z2771730304806193</t>
  </si>
  <si>
    <t>1Z2197180308070804</t>
  </si>
  <si>
    <t>111-3850047-1175419</t>
  </si>
  <si>
    <t>9200190255282801567631</t>
  </si>
  <si>
    <t>112-1740629-7553838</t>
  </si>
  <si>
    <t>1ZE21K760320166107</t>
  </si>
  <si>
    <t>114-0152819-4277031</t>
  </si>
  <si>
    <t>111-3088111-5417050</t>
  </si>
  <si>
    <t>114-4405475-5622639</t>
  </si>
  <si>
    <t>1ZE21K760330381347</t>
  </si>
  <si>
    <t>112-5395102-5059468</t>
  </si>
  <si>
    <t>1ZR1H3550301108726</t>
  </si>
  <si>
    <t>111-0678969-4986607</t>
  </si>
  <si>
    <t>1ZE21K760339557883</t>
  </si>
  <si>
    <t>114-4008465-7704255</t>
  </si>
  <si>
    <t>9200190284173702408944</t>
  </si>
  <si>
    <t>111-8813756-6965836</t>
  </si>
  <si>
    <t>9234690156956302414955</t>
  </si>
  <si>
    <t>112-3811888-5389806</t>
  </si>
  <si>
    <t>114-6629169-2043418</t>
  </si>
  <si>
    <t>9200190284173702409019</t>
  </si>
  <si>
    <t>112-4020843-7405009</t>
  </si>
  <si>
    <t>9200190156956302663467</t>
  </si>
  <si>
    <t>114-5736285-8462623</t>
  </si>
  <si>
    <t>1Z6Y06R00304642690</t>
  </si>
  <si>
    <t>111-2715657-5761035</t>
  </si>
  <si>
    <t>1ZW776940327905662</t>
  </si>
  <si>
    <t>113-0374851-8713853</t>
  </si>
  <si>
    <t>1ZE21K760301149313</t>
  </si>
  <si>
    <t>112-9049929-8801857</t>
  </si>
  <si>
    <t>1ZE21K760308061234</t>
  </si>
  <si>
    <t>112-9789606-0797819</t>
  </si>
  <si>
    <t>113-7163097-5986652</t>
  </si>
  <si>
    <t>9261290335133341876543</t>
  </si>
  <si>
    <t>111-8327967-7590614</t>
  </si>
  <si>
    <t>1Z2XX5930301320343</t>
  </si>
  <si>
    <t>114-6725100-5269042</t>
  </si>
  <si>
    <t>1ZE21K760328481592</t>
  </si>
  <si>
    <t>111-2859602-8929814</t>
  </si>
  <si>
    <t>1Z3872080312131523</t>
  </si>
  <si>
    <t>9200190255282801567952</t>
  </si>
  <si>
    <t>9234690381599902856103</t>
  </si>
  <si>
    <t>EBAY|AMAZON</t>
  </si>
  <si>
    <t>YT2523000707404061</t>
  </si>
  <si>
    <t>CHINA POST</t>
  </si>
  <si>
    <t>1ZY271Y70346914924</t>
  </si>
  <si>
    <t>1ZE21K760331158971</t>
  </si>
  <si>
    <t>1ZE21K760314205193</t>
  </si>
  <si>
    <t>1ZE21K760309205292</t>
  </si>
  <si>
    <t>1Z9X23V20326822879</t>
  </si>
  <si>
    <t>1Z2XX5930301320218</t>
  </si>
  <si>
    <t>ZY0G8F6L</t>
  </si>
  <si>
    <t>112-8008075-2524247</t>
  </si>
  <si>
    <t>1ZE21K760304628013</t>
  </si>
  <si>
    <t>112-4700604-4989833</t>
  </si>
  <si>
    <t>1ZE21K760318258021</t>
  </si>
  <si>
    <t>114-5112137-0827405</t>
  </si>
  <si>
    <t>1Z6Y06R00304641315</t>
  </si>
  <si>
    <t>113-7772079-8863461</t>
  </si>
  <si>
    <t>1ZE21K760306531104</t>
  </si>
  <si>
    <t>113-6328794-0423413</t>
  </si>
  <si>
    <t>114-5616160-8900208</t>
  </si>
  <si>
    <t>111-0617196-4636249</t>
  </si>
  <si>
    <t>114-5053809-1569063</t>
  </si>
  <si>
    <t>1ZE21K760321298768</t>
  </si>
  <si>
    <t>114-8791746-0090639</t>
  </si>
  <si>
    <t>9200190295393801259810</t>
  </si>
  <si>
    <t>111-5336886-0743405</t>
  </si>
  <si>
    <t>9200190284173702404380</t>
  </si>
  <si>
    <t>111-8470977-4286643</t>
  </si>
  <si>
    <t>1869657693003219</t>
  </si>
  <si>
    <t>113-0229679-9573037</t>
  </si>
  <si>
    <t>114-2275644-2481844</t>
  </si>
  <si>
    <t>9200190255282801560878</t>
  </si>
  <si>
    <t>112-2544301-1641859</t>
  </si>
  <si>
    <t>9200190255282801566467</t>
  </si>
  <si>
    <t>112-5129223-8381810</t>
  </si>
  <si>
    <t>1869657353002808</t>
  </si>
  <si>
    <t>111-0362693-5922645</t>
  </si>
  <si>
    <t>9200190156956302659392</t>
  </si>
  <si>
    <t>112-4275450-5633833</t>
  </si>
  <si>
    <t>112-2737637-9067440</t>
  </si>
  <si>
    <t>113-2809648-8401843</t>
  </si>
  <si>
    <t>1Z4347640396300893</t>
  </si>
  <si>
    <t>112-0883346-8669839</t>
  </si>
  <si>
    <t>1Z2XX5930301319435</t>
  </si>
  <si>
    <t>113-0108017-8697049</t>
  </si>
  <si>
    <t>1Z3058250304584425</t>
  </si>
  <si>
    <t>2025-08-06-15-35-52</t>
  </si>
  <si>
    <t>9200190284173702403215</t>
  </si>
  <si>
    <t>9200190255282801566818</t>
  </si>
  <si>
    <t>2025-08-06-14-55-38</t>
  </si>
  <si>
    <t>2025-08-06-14-53-11</t>
  </si>
  <si>
    <t>1ZE21K760312979227</t>
  </si>
  <si>
    <t>1Z2771730304805078</t>
  </si>
  <si>
    <t>1Z2771730304805087</t>
  </si>
  <si>
    <t>1ZE21K760322120938</t>
  </si>
  <si>
    <t>9200190255282801575094</t>
  </si>
  <si>
    <t>1ZE21K760329482937</t>
  </si>
  <si>
    <t>111-2367574-0574617</t>
  </si>
  <si>
    <t>1870418993005316</t>
  </si>
  <si>
    <t>113-7757364-7026668</t>
  </si>
  <si>
    <t>1ZE21K760323041398</t>
  </si>
  <si>
    <t>1ZE21K760329415009</t>
  </si>
  <si>
    <t>114-4294383-6924253</t>
  </si>
  <si>
    <t>1Z3872080312133389</t>
  </si>
  <si>
    <t>112-1830184-2425823</t>
  </si>
  <si>
    <t>GP9C000979213</t>
  </si>
  <si>
    <t>111-3582190-6261818</t>
  </si>
  <si>
    <t>1ZE21K760327987968</t>
  </si>
  <si>
    <t>114-5203689-0473021</t>
  </si>
  <si>
    <t>9200190156956302823175</t>
  </si>
  <si>
    <t>113-3737131-3119469</t>
  </si>
  <si>
    <t>1ZE21K760325308230</t>
  </si>
  <si>
    <t>114-2306059-9717838</t>
  </si>
  <si>
    <t>1ZE21K760326803863</t>
  </si>
  <si>
    <t>114-6708757-3350653</t>
  </si>
  <si>
    <t>9200190156956302823168</t>
  </si>
  <si>
    <t>113-5346612-0877857</t>
  </si>
  <si>
    <t>R AND L</t>
  </si>
  <si>
    <t>111-2750801-4732260</t>
  </si>
  <si>
    <t>114-3626379-2964234</t>
  </si>
  <si>
    <t>111-4627245-7383417</t>
  </si>
  <si>
    <t>1870418963005317</t>
  </si>
  <si>
    <t>111-5433686-9755431</t>
  </si>
  <si>
    <t>9200190295393801268096</t>
  </si>
  <si>
    <t>112-6729360-3798620</t>
  </si>
  <si>
    <t>9200190284173702419674</t>
  </si>
  <si>
    <t>1ZE21K760325127711</t>
  </si>
  <si>
    <t>9234690295393801316171</t>
  </si>
  <si>
    <t>In Transit to Next Facility, Arriving Late</t>
  </si>
  <si>
    <t>1870418773005314</t>
  </si>
  <si>
    <t>1ZE21K760307812488</t>
  </si>
  <si>
    <t>111-9681753-0486658</t>
  </si>
  <si>
    <t>1Z8A465F0302254847</t>
  </si>
  <si>
    <t>9234690255282800630130</t>
  </si>
  <si>
    <t>111-2222528-9161822</t>
  </si>
  <si>
    <t>1ZE21K760302260520</t>
  </si>
  <si>
    <t>111-0281910-1588250</t>
  </si>
  <si>
    <t>1Z2197180308072802</t>
  </si>
  <si>
    <t>113-7928603-2180239</t>
  </si>
  <si>
    <t>9200190156956302817839</t>
  </si>
  <si>
    <t>1Z877R6V0301059773</t>
  </si>
  <si>
    <t>114-4528795-6505050</t>
  </si>
  <si>
    <t>1Z8A465F0302254061</t>
  </si>
  <si>
    <t>111-4751492-4303454</t>
  </si>
  <si>
    <t>111-6285738-5049826</t>
  </si>
  <si>
    <t>1ZE21K760312772306</t>
  </si>
  <si>
    <t>114-9746000-2730658</t>
  </si>
  <si>
    <t>9234690156956302417895</t>
  </si>
  <si>
    <t>113-6149515-4820237</t>
  </si>
  <si>
    <t>112-3590339-0845034</t>
  </si>
  <si>
    <t>1ZE21K760317956546</t>
  </si>
  <si>
    <t>111-0553774-8460264</t>
  </si>
  <si>
    <t>1ZE21K760322662906</t>
  </si>
  <si>
    <t>114-4182374-2053806</t>
  </si>
  <si>
    <t>1ZW776940304564029</t>
  </si>
  <si>
    <t>113-2927886-7726633</t>
  </si>
  <si>
    <t>9200190156956302817112</t>
  </si>
  <si>
    <t>114-8784672-8675432</t>
  </si>
  <si>
    <t>1Z3872080312132880</t>
  </si>
  <si>
    <t>111-9759546-0721008</t>
  </si>
  <si>
    <t>9200190295393801264845</t>
  </si>
  <si>
    <t>113-8373570-9732237</t>
  </si>
  <si>
    <t>1ZE21K760304469374</t>
  </si>
  <si>
    <t>112-4739941-7118605</t>
  </si>
  <si>
    <t>1ZE21K760300500425</t>
  </si>
  <si>
    <t>114-4119402-5408226</t>
  </si>
  <si>
    <t>9200190156956302817099</t>
  </si>
  <si>
    <t>111-5086103-7185823</t>
  </si>
  <si>
    <t>1ZE21K760311350175</t>
  </si>
  <si>
    <t>1ZE21K760311572186</t>
  </si>
  <si>
    <t>1Z877R6V0301059246</t>
  </si>
  <si>
    <t>9200190284173702412293</t>
  </si>
  <si>
    <t>1ZE21K760338541641</t>
  </si>
  <si>
    <t>114-2728405-6012257</t>
  </si>
  <si>
    <t>1870133423003871</t>
  </si>
  <si>
    <t>113-1478670-5944239</t>
  </si>
  <si>
    <t>1ZE21K760318206194</t>
  </si>
  <si>
    <t>114-5926494-9340208</t>
  </si>
  <si>
    <t>113-6499704-3656205</t>
  </si>
  <si>
    <t>1Z3872080312132004</t>
  </si>
  <si>
    <t>113-7086025-8438665</t>
  </si>
  <si>
    <t>114-5262747-5164259</t>
  </si>
  <si>
    <t>111-0423401-6461847</t>
  </si>
  <si>
    <t>1ZE21K760332600016</t>
  </si>
  <si>
    <t>112-7487196-7894639</t>
  </si>
  <si>
    <t>1Z2197180308071358</t>
  </si>
  <si>
    <t>113-4440352-1929068</t>
  </si>
  <si>
    <t>1ZE21K760336339767</t>
  </si>
  <si>
    <t>111-5083155-7417816</t>
  </si>
  <si>
    <t>1Z3058250304585424</t>
  </si>
  <si>
    <t>111-7707202-4671414</t>
  </si>
  <si>
    <t>1Z2771730304806264</t>
  </si>
  <si>
    <t>111-7268076-2460239</t>
  </si>
  <si>
    <t>9234690156956302414979</t>
  </si>
  <si>
    <t>1ZE21K760332741909</t>
  </si>
  <si>
    <t>112-3478599-1845813</t>
  </si>
  <si>
    <t>1ZE21K760318660461</t>
  </si>
  <si>
    <t>114-0037866-5132257</t>
  </si>
  <si>
    <t>1Z2771730304806219</t>
  </si>
  <si>
    <t>9200190156956302663498</t>
  </si>
  <si>
    <t>111-6576145-8680212</t>
  </si>
  <si>
    <t>1Z8A465F0302253786</t>
  </si>
  <si>
    <t>09-13417-85764</t>
  </si>
  <si>
    <t>1Z2XX5930301324465</t>
  </si>
  <si>
    <t>1ZV948050332253092</t>
  </si>
  <si>
    <t>111-6520928-5209862</t>
  </si>
  <si>
    <t>111-0398649-6840209</t>
  </si>
  <si>
    <t>1ZR1H3550301115147</t>
  </si>
  <si>
    <t>112-8573543-6755453</t>
  </si>
  <si>
    <t>111-1748209-6493050</t>
  </si>
  <si>
    <t>111-5399815-3237834</t>
  </si>
  <si>
    <t>9200190156956302854803</t>
  </si>
  <si>
    <t>111-2171684-0971420</t>
  </si>
  <si>
    <t>9234690295393801371279</t>
  </si>
  <si>
    <t>9400150898658001041102</t>
  </si>
  <si>
    <t>111-7044542-1793851</t>
  </si>
  <si>
    <t>114-9960050-0620218</t>
  </si>
  <si>
    <t>1Z3058250304588396</t>
  </si>
  <si>
    <t>111-6080659-4685852</t>
  </si>
  <si>
    <t>9200190156956302854827</t>
  </si>
  <si>
    <t>111-8103268-0910628</t>
  </si>
  <si>
    <t>111-6847789-5019447</t>
  </si>
  <si>
    <t>1Z8A465F0302256756</t>
  </si>
  <si>
    <t>111-3864784-6122636</t>
  </si>
  <si>
    <t>1ZE21K760330702544</t>
  </si>
  <si>
    <t>1ZE21K760308134389</t>
  </si>
  <si>
    <t>113-5607017-6525815</t>
  </si>
  <si>
    <t>113-2163785-7636234</t>
  </si>
  <si>
    <t>9234690284173701825409</t>
  </si>
  <si>
    <t>112-3158107-0906633</t>
  </si>
  <si>
    <t>1Z4347640397989390</t>
  </si>
  <si>
    <t>112-0476157-3917847</t>
  </si>
  <si>
    <t>9200190156956302827661</t>
  </si>
  <si>
    <t>114-9910669-9661834</t>
  </si>
  <si>
    <t>9200190284173702423190</t>
  </si>
  <si>
    <t>111-5039923-1701810</t>
  </si>
  <si>
    <t>9234690255282800631212</t>
  </si>
  <si>
    <t>112-2949708-2963430</t>
  </si>
  <si>
    <t>9200190255282801577319</t>
  </si>
  <si>
    <t>114-9401983-1364249</t>
  </si>
  <si>
    <t>1ZE21K760322312301</t>
  </si>
  <si>
    <t>112-9030198-2258646</t>
  </si>
  <si>
    <t>1Z2XX5930301322734</t>
  </si>
  <si>
    <t>112-5508456-7837822</t>
  </si>
  <si>
    <t>1870520273005687</t>
  </si>
  <si>
    <t>111-7482543-6189869</t>
  </si>
  <si>
    <t>9200190255282801576244</t>
  </si>
  <si>
    <t>111-0499713-9241849</t>
  </si>
  <si>
    <t>1ZE21K760303191577</t>
  </si>
  <si>
    <t>114-9037323-8540206</t>
  </si>
  <si>
    <t>1Z6Y06R00304644321</t>
  </si>
  <si>
    <t>2025-08-08-17-32-38</t>
  </si>
  <si>
    <t>9261290335132432753763</t>
  </si>
  <si>
    <t>9261290335133531253314</t>
  </si>
  <si>
    <t>112-1994636-4847448</t>
  </si>
  <si>
    <t>9234690156956302426187</t>
  </si>
  <si>
    <t>114-1738599-8143444</t>
  </si>
  <si>
    <t>1Z1601XX0305912010</t>
  </si>
  <si>
    <t>112-1354980-3442653</t>
  </si>
  <si>
    <t>9200190156956302825810</t>
  </si>
  <si>
    <t>111-3310885-8733861</t>
  </si>
  <si>
    <t>1Z2197180308073481</t>
  </si>
  <si>
    <t>111-5679183-8880222</t>
  </si>
  <si>
    <t>9200190255282801576251</t>
  </si>
  <si>
    <t>112-3679327-7377069</t>
  </si>
  <si>
    <t>1ZE21K760314902537</t>
  </si>
  <si>
    <t>112-6204886-5165808</t>
  </si>
  <si>
    <t>1ZE21K760324628020</t>
  </si>
  <si>
    <t>1Z9X23V20311806352</t>
  </si>
  <si>
    <t>111-4114678-1901860</t>
  </si>
  <si>
    <t>1Z2197180308073374</t>
  </si>
  <si>
    <t>114-3739853-1471438</t>
  </si>
  <si>
    <t>1Z877R6V0301059808</t>
  </si>
  <si>
    <t>1ZE21K760302391415</t>
  </si>
  <si>
    <t>114-3791515-3480206</t>
  </si>
  <si>
    <t>1ZE21K760313823437</t>
  </si>
  <si>
    <t>1ZV570550337590269</t>
  </si>
  <si>
    <t>113-7863972-0612265</t>
  </si>
  <si>
    <t>112-0135817-1277054</t>
  </si>
  <si>
    <t>9200190295393801268102</t>
  </si>
  <si>
    <t>112-7209322-9524208</t>
  </si>
  <si>
    <t>1ZE21K760326411054</t>
  </si>
  <si>
    <t>113-8905248-9953844</t>
  </si>
  <si>
    <t>1ZE21K760328179722</t>
  </si>
  <si>
    <t>113-7725538-7700206</t>
  </si>
  <si>
    <t>1ZE21K760300580223</t>
  </si>
  <si>
    <t>112-7248702-1016212</t>
  </si>
  <si>
    <t>112-0430226-4465830</t>
  </si>
  <si>
    <t>9200190156956302823182</t>
  </si>
  <si>
    <t>113-1232894-0693016</t>
  </si>
  <si>
    <t>114-7068658-7161052</t>
  </si>
  <si>
    <t>9200190284173702430341</t>
  </si>
  <si>
    <t>111-6461137-8927450</t>
  </si>
  <si>
    <t>113-9807208-4728224</t>
  </si>
  <si>
    <t>9261290335131532512911</t>
  </si>
  <si>
    <t>1Z8A465F0302256738</t>
  </si>
  <si>
    <t>1ZE21K760321019952</t>
  </si>
  <si>
    <t>1ZE21K760302207196</t>
  </si>
  <si>
    <t>111-4101740-5789859</t>
  </si>
  <si>
    <t>9200190284173702446199</t>
  </si>
  <si>
    <t>113-6688301-8133809</t>
  </si>
  <si>
    <t>9200190156956302854872</t>
  </si>
  <si>
    <t>111-8101907-4280207</t>
  </si>
  <si>
    <t>LSO ZY0G8MT3</t>
  </si>
  <si>
    <t>111-2965370-3595428</t>
  </si>
  <si>
    <t>113-8619958-7884227</t>
  </si>
  <si>
    <t>9200190156956302854841</t>
  </si>
  <si>
    <t>114-9409884-9369867</t>
  </si>
  <si>
    <t>114-6595431-0122633</t>
  </si>
  <si>
    <t>1Z8A465F0302256747</t>
  </si>
  <si>
    <t>111-8564638-9803462</t>
  </si>
  <si>
    <t>111-5192868-1051433</t>
  </si>
  <si>
    <t>9200190156956302854834</t>
  </si>
  <si>
    <t>111-2885646-7157810</t>
  </si>
  <si>
    <t>111-6714913-7902665</t>
  </si>
  <si>
    <t>9405550105495005339411</t>
  </si>
  <si>
    <t>Arrived at USPS Destination Facility</t>
  </si>
  <si>
    <t>111-1612186-2660218</t>
  </si>
  <si>
    <t>112-7810345-5994662</t>
  </si>
  <si>
    <t>1Z8A465F0302257871</t>
  </si>
  <si>
    <t>9234690156956302571153</t>
  </si>
  <si>
    <t>113-3740381-8530667</t>
  </si>
  <si>
    <t>9200190156956302854810</t>
  </si>
  <si>
    <t>112-8143992-4257011</t>
  </si>
  <si>
    <t>114-7091271-3039452</t>
  </si>
  <si>
    <t>9234690255282800638976</t>
  </si>
  <si>
    <t>112-8355451-6051427</t>
  </si>
  <si>
    <t>9200190295393801284263</t>
  </si>
  <si>
    <t>9400150105501109354735</t>
  </si>
  <si>
    <t>CY146571758US</t>
  </si>
  <si>
    <t>112-6909661-7853869</t>
  </si>
  <si>
    <t>9261290335132432759420</t>
  </si>
  <si>
    <t>114-2960434-6443406</t>
  </si>
  <si>
    <t>9200190255282801593159</t>
  </si>
  <si>
    <t>111-8284146-5353868</t>
  </si>
  <si>
    <t>9200190255282801593142</t>
  </si>
  <si>
    <t>113-5270421-0361821</t>
  </si>
  <si>
    <t>114-3844395-5124210</t>
  </si>
  <si>
    <t>9200190284173702446175</t>
  </si>
  <si>
    <t>112-6428098-5369829</t>
  </si>
  <si>
    <t>1Z2771730304810080</t>
  </si>
  <si>
    <t>114-8222606-0508247</t>
  </si>
  <si>
    <t>112-4234610-1466665</t>
  </si>
  <si>
    <t>1Z3872080312137607</t>
  </si>
  <si>
    <t>114-5980573-9762633</t>
  </si>
  <si>
    <t>9200190284173702566958</t>
  </si>
  <si>
    <t>111-6377584-1360230</t>
  </si>
  <si>
    <t>1ZE21K760311462465</t>
  </si>
  <si>
    <t>1Z69R2W80332583631</t>
  </si>
  <si>
    <t>1ZE21K760329880971</t>
  </si>
  <si>
    <t>114-4997441-0548260</t>
  </si>
  <si>
    <t>9261290335131532509867</t>
  </si>
  <si>
    <t>111-2663482-2657027</t>
  </si>
  <si>
    <t>1ZE21K760323982845</t>
  </si>
  <si>
    <t>1ZE21K760338901261</t>
  </si>
  <si>
    <t>9200190255282801593234</t>
  </si>
  <si>
    <t>114-1967463-9937031</t>
  </si>
  <si>
    <t>114-2350089-4777038</t>
  </si>
  <si>
    <t>1Z4347640398978293</t>
  </si>
  <si>
    <t>9434650898658001051622</t>
  </si>
  <si>
    <t>111-7662201-2156252</t>
  </si>
  <si>
    <t>1ZE21K760329428960</t>
  </si>
  <si>
    <t>113-0981196-5726607</t>
  </si>
  <si>
    <t>112-6309688-3332251</t>
  </si>
  <si>
    <t>112-9487140-6472250</t>
  </si>
  <si>
    <t>112-1634785-5233808</t>
  </si>
  <si>
    <t>ZY0G8KFA</t>
  </si>
  <si>
    <t>Return to sender</t>
  </si>
  <si>
    <t>1ZW776940322970083</t>
  </si>
  <si>
    <t>112-6952585-3773868</t>
  </si>
  <si>
    <t>1871431333009431</t>
  </si>
  <si>
    <t>111-7662888-5092263</t>
  </si>
  <si>
    <t>114-6987640-3409053</t>
  </si>
  <si>
    <t>114-7892417-0696206</t>
  </si>
  <si>
    <t>113-4488201-6285039</t>
  </si>
  <si>
    <t>114-0245141-7521843</t>
  </si>
  <si>
    <t>1ZV570550337594603</t>
  </si>
  <si>
    <t>113-2897001-1089843</t>
  </si>
  <si>
    <t>9200190284173702446465</t>
  </si>
  <si>
    <t>111-9464235-5003431</t>
  </si>
  <si>
    <t>1Z1601XX0305912323</t>
  </si>
  <si>
    <t>112-5740744-1318604</t>
  </si>
  <si>
    <t>1ZE21K760301301568</t>
  </si>
  <si>
    <t>114-9103020-3510649</t>
  </si>
  <si>
    <t>1ZE21K760303541162</t>
  </si>
  <si>
    <t>111-9245328-8097033</t>
  </si>
  <si>
    <t>9200190284173702446472</t>
  </si>
  <si>
    <t>113-8213172-1069002</t>
  </si>
  <si>
    <t>1ZE21K760312951176</t>
  </si>
  <si>
    <t>111-1768478-3832244</t>
  </si>
  <si>
    <t>1Z3872080312137134</t>
  </si>
  <si>
    <t>114-6468882-9741034</t>
  </si>
  <si>
    <t>9200190156956302854865</t>
  </si>
  <si>
    <t>111-6934624-4750658</t>
  </si>
  <si>
    <t>1Z3872080312137536</t>
  </si>
  <si>
    <t>112-8634949-7917007</t>
  </si>
  <si>
    <t>112-3571243-3598648</t>
  </si>
  <si>
    <t>9200190156956302854889</t>
  </si>
  <si>
    <t>113-0291988-2441008</t>
  </si>
  <si>
    <t>9200190156956302869487</t>
  </si>
  <si>
    <t>114-4872577-9889040</t>
  </si>
  <si>
    <t>1ZE21K760335049984</t>
  </si>
  <si>
    <t>114-2953379-2387437</t>
  </si>
  <si>
    <t>9234690295393801341821</t>
  </si>
  <si>
    <t>113-8032036-8298629</t>
  </si>
  <si>
    <t>111-5951609-5042605</t>
  </si>
  <si>
    <t>9200190255282801601014</t>
  </si>
  <si>
    <t>111-9374289-6224205</t>
  </si>
  <si>
    <t>9234690295393801341838</t>
  </si>
  <si>
    <t>111-8429763-9623452</t>
  </si>
  <si>
    <t>1872187023012805</t>
  </si>
  <si>
    <t>113-7971788-3581069</t>
  </si>
  <si>
    <t>9234690156956302569655</t>
  </si>
  <si>
    <t>113-9046737-5616216</t>
  </si>
  <si>
    <t>1ZE21K760332154811</t>
  </si>
  <si>
    <t>113-4298943-2413049</t>
  </si>
  <si>
    <t>1Z2XX5930301324910</t>
  </si>
  <si>
    <t>114-5411988-6148219</t>
  </si>
  <si>
    <t>9200190284173702558069</t>
  </si>
  <si>
    <t>111-7340754-0561839</t>
  </si>
  <si>
    <t>1ZE21K760316054209</t>
  </si>
  <si>
    <t>113-0643551-6871457</t>
  </si>
  <si>
    <t>1Z2197180308080651</t>
  </si>
  <si>
    <t>114-0872306-1138620</t>
  </si>
  <si>
    <t>1ZE21K760314215502</t>
  </si>
  <si>
    <t>111-6742853-4241814</t>
  </si>
  <si>
    <t>9200190156956302869463</t>
  </si>
  <si>
    <t>111-0325764-8377038</t>
  </si>
  <si>
    <t>9234690295393801341814</t>
  </si>
  <si>
    <t>113-9083925-7603420</t>
  </si>
  <si>
    <t>1ZE21K760323043396</t>
  </si>
  <si>
    <t>113-8792183-1652216</t>
  </si>
  <si>
    <t>1ZE21K760310745330</t>
  </si>
  <si>
    <t>111-6473150-6024234</t>
  </si>
  <si>
    <t>9200190255282801601021</t>
  </si>
  <si>
    <t>114-7146050-3664246</t>
  </si>
  <si>
    <t>1Z6Y06R00304648505</t>
  </si>
  <si>
    <t>111-8664836-5463441</t>
  </si>
  <si>
    <t>1Z1601XX0305914894</t>
  </si>
  <si>
    <t>1ZR1H3550301119045</t>
  </si>
  <si>
    <t>1ZA5X0560354798782</t>
  </si>
  <si>
    <t>1ZE21K760313063526</t>
  </si>
  <si>
    <t>1ZA5X0560354798979</t>
  </si>
  <si>
    <t>1ZE21K760312631977</t>
  </si>
  <si>
    <t>19-13416-89530</t>
  </si>
  <si>
    <t>1ZE21K760335225613</t>
  </si>
  <si>
    <t>09-13427-63400</t>
  </si>
  <si>
    <t>15-13419-26944</t>
  </si>
  <si>
    <t>1ZE21K760317208292</t>
  </si>
  <si>
    <t>24-13415-81359</t>
  </si>
  <si>
    <t>9234690295393801404229</t>
  </si>
  <si>
    <t>113-3692023-0667453</t>
  </si>
  <si>
    <t>9200190156956302856647</t>
  </si>
  <si>
    <t>113-1977869-3668204</t>
  </si>
  <si>
    <t>1ZR1H3550301118797</t>
  </si>
  <si>
    <t>112-0591674-1383414</t>
  </si>
  <si>
    <t>1ZE21K760306624433</t>
  </si>
  <si>
    <t>111-8641206-7233867</t>
  </si>
  <si>
    <t>9234690156956302550882</t>
  </si>
  <si>
    <t>112-0152022-4909819</t>
  </si>
  <si>
    <t>9200190284173702548336</t>
  </si>
  <si>
    <t>1ZE21K760311013986</t>
  </si>
  <si>
    <t>2025-08-11-16-07-59</t>
  </si>
  <si>
    <t>9400111898658819485083</t>
  </si>
  <si>
    <t>113-4527301-0718619</t>
  </si>
  <si>
    <t>1Z2771730304810259</t>
  </si>
  <si>
    <t>112-7835425-4448254</t>
  </si>
  <si>
    <t>112-8163624-0116230</t>
  </si>
  <si>
    <t>1Z8A465F0302256934</t>
  </si>
  <si>
    <t>113-9190953-4716263</t>
  </si>
  <si>
    <t>1Z6Y06R00304646856</t>
  </si>
  <si>
    <t>114-8457097-6329802</t>
  </si>
  <si>
    <t>1ZE21K760338568711</t>
  </si>
  <si>
    <t>113-5761491-2650634</t>
  </si>
  <si>
    <t>1ZR6816V0364703721</t>
  </si>
  <si>
    <t>112-9689925-4024229</t>
  </si>
  <si>
    <t>1ZE21K760327925622</t>
  </si>
  <si>
    <t>9200190295393801284256</t>
  </si>
  <si>
    <t>currently in transit to the destination.</t>
  </si>
  <si>
    <t>112-3457704-5640269</t>
  </si>
  <si>
    <t>1ZE21K760314373181</t>
  </si>
  <si>
    <t>112-2069572-6007452</t>
  </si>
  <si>
    <t>114-8123618-6969851</t>
  </si>
  <si>
    <t>1ZE21K760310853204</t>
  </si>
  <si>
    <t>114-7121016-2064225</t>
  </si>
  <si>
    <t>1Z2XX5930301324250</t>
  </si>
  <si>
    <t>111-2834726-0949836</t>
  </si>
  <si>
    <t>GP9C000979212</t>
  </si>
  <si>
    <t>114-7948043-6337031</t>
  </si>
  <si>
    <t>1ZE21K760307174301</t>
  </si>
  <si>
    <t>114-0658759-0933807</t>
  </si>
  <si>
    <t>1ZE21K760322921206</t>
  </si>
  <si>
    <t>113-1872187-8069844</t>
  </si>
  <si>
    <t>ZY0G8KFB</t>
  </si>
  <si>
    <t>1ZE21K760324780454</t>
  </si>
  <si>
    <t>111-9918506-1782650</t>
  </si>
  <si>
    <t>1871453093009504</t>
  </si>
  <si>
    <t>114-3844076-5609033</t>
  </si>
  <si>
    <t>111-0343954-6993004</t>
  </si>
  <si>
    <t>112-9430075-2232219</t>
  </si>
  <si>
    <t>9200190284173702546813</t>
  </si>
  <si>
    <t>112-9370251-3013067</t>
  </si>
  <si>
    <t>9200190284173702446151</t>
  </si>
  <si>
    <t>112-8533655-6424216</t>
  </si>
  <si>
    <t>112-2119390-1349026</t>
  </si>
  <si>
    <t>9200190295393801284232</t>
  </si>
  <si>
    <t>113-4040748-9721867</t>
  </si>
  <si>
    <t>9200190156956302854896</t>
  </si>
  <si>
    <t>113-9395208-0568268</t>
  </si>
  <si>
    <t>1ZE21K760331283693</t>
  </si>
  <si>
    <t>112-0588178-1918669</t>
  </si>
  <si>
    <t>9261290335132432762130</t>
  </si>
  <si>
    <t>113-1263886-4958609</t>
  </si>
  <si>
    <t>1ZE21K760319425437</t>
  </si>
  <si>
    <t>111-3947935-2205065</t>
  </si>
  <si>
    <t>1872195293012749</t>
  </si>
  <si>
    <t>9200190255282801656519</t>
  </si>
  <si>
    <t>1ZA5X0560354817680</t>
  </si>
  <si>
    <t>114-4192695-3176202</t>
  </si>
  <si>
    <t>1ZR1H3550301121158</t>
  </si>
  <si>
    <t>113-8043966-8853047</t>
  </si>
  <si>
    <t>112-7469480-8671424</t>
  </si>
  <si>
    <t>9234690156956302581312</t>
  </si>
  <si>
    <t>111-2626326-5301803</t>
  </si>
  <si>
    <t>9200190255282801605265</t>
  </si>
  <si>
    <t>No Access to Delivery Location</t>
  </si>
  <si>
    <t>114-2319367-6582655</t>
  </si>
  <si>
    <t>1Z6204360305729976</t>
  </si>
  <si>
    <t>114-3963456-8848213</t>
  </si>
  <si>
    <t>1ZE21K760319864025</t>
  </si>
  <si>
    <t>9234690156956302592813</t>
  </si>
  <si>
    <t>9234690284173701960483</t>
  </si>
  <si>
    <t>114-4764278-8713057</t>
  </si>
  <si>
    <t>9200190284173702565975</t>
  </si>
  <si>
    <t>1ZE21K760319816005</t>
  </si>
  <si>
    <t>1Z9V2Y770336307527</t>
  </si>
  <si>
    <t>1ZE21K760324425909</t>
  </si>
  <si>
    <t>113-5365215-3208219</t>
  </si>
  <si>
    <t>1Z2XX5930301325320</t>
  </si>
  <si>
    <t>112-2362744-9094601</t>
  </si>
  <si>
    <t>1ZR1H3550301120659</t>
  </si>
  <si>
    <t>1ZE21K760315303423</t>
  </si>
  <si>
    <t>1Z3872080312139374</t>
  </si>
  <si>
    <t>1Z3872080312140077</t>
  </si>
  <si>
    <t>111-0209531-0679477</t>
  </si>
  <si>
    <t>1Z1601XX0305915357</t>
  </si>
  <si>
    <t>111-3584668-9989861</t>
  </si>
  <si>
    <t>1Z6Y06R00304648354</t>
  </si>
  <si>
    <t>114-5714037-6765828</t>
  </si>
  <si>
    <t>112-5652198-6165855</t>
  </si>
  <si>
    <t>9234690284173701849177</t>
  </si>
  <si>
    <t>112-6382542-2488202</t>
  </si>
  <si>
    <t>112-1129391-5002650</t>
  </si>
  <si>
    <t>MEYER-IN</t>
  </si>
  <si>
    <t>1ZE21K760302809492</t>
  </si>
  <si>
    <t>1Z2771730304811909</t>
  </si>
  <si>
    <t>111-0048615-3306626</t>
  </si>
  <si>
    <t>1Z2197180308081730</t>
  </si>
  <si>
    <t>112-7440816-5337029</t>
  </si>
  <si>
    <t>114-8880191-0192212</t>
  </si>
  <si>
    <t>9200190295393801291155</t>
  </si>
  <si>
    <t>114-3112550-1643442</t>
  </si>
  <si>
    <t>1Z2771730304812275</t>
  </si>
  <si>
    <t>113-2774248-9922660</t>
  </si>
  <si>
    <t>1ZE21K760327604291</t>
  </si>
  <si>
    <t>114-1464901-5318662</t>
  </si>
  <si>
    <t>1ZE21K760316706031</t>
  </si>
  <si>
    <t>112-4383795-2866640</t>
  </si>
  <si>
    <t>9434650898658001113566</t>
  </si>
  <si>
    <t>112-1735662-9983436</t>
  </si>
  <si>
    <t>1ZE21K760331044398</t>
  </si>
  <si>
    <t>114-2530715-5666669</t>
  </si>
  <si>
    <t>1ZE21K760320525933</t>
  </si>
  <si>
    <t>112-0647294-9127442</t>
  </si>
  <si>
    <t>1ZE21K760333869851</t>
  </si>
  <si>
    <t>114-3367937-9797015</t>
  </si>
  <si>
    <t>9200190295393801290301</t>
  </si>
  <si>
    <t>9234690284173701848002</t>
  </si>
  <si>
    <t>1ZW776940328857132</t>
  </si>
  <si>
    <t>1Z4347640395133530</t>
  </si>
  <si>
    <t>111-5691717-4225851</t>
  </si>
  <si>
    <t>1Z3872080312139963</t>
  </si>
  <si>
    <t>111-0492261-7826629</t>
  </si>
  <si>
    <t>1Z2197180308080713</t>
  </si>
  <si>
    <t>111-3569574-5285834</t>
  </si>
  <si>
    <t>1Z3872080312139105</t>
  </si>
  <si>
    <t>114-8078424-4469813</t>
  </si>
  <si>
    <t>GP9C000983727</t>
  </si>
  <si>
    <t>113-4762010-1711423</t>
  </si>
  <si>
    <t>112-5404034-1794653</t>
  </si>
  <si>
    <t>1ZE21K760322997822</t>
  </si>
  <si>
    <t>111-2757254-2132263</t>
  </si>
  <si>
    <t>1Z1601XX0305914983</t>
  </si>
  <si>
    <t>113-1613699-3943448</t>
  </si>
  <si>
    <t>9261290335133341880670</t>
  </si>
  <si>
    <t>113-8558808-1773847</t>
  </si>
  <si>
    <t>1Z244YX10393713022</t>
  </si>
  <si>
    <t>111-2797344-3313854</t>
  </si>
  <si>
    <t>114-5798164-5928208</t>
  </si>
  <si>
    <t>1Z8A465F0302259217</t>
  </si>
  <si>
    <t>113-2853103-3169844</t>
  </si>
  <si>
    <t>1ZE21K760329584345</t>
  </si>
  <si>
    <t>112-7058478-1463437</t>
  </si>
  <si>
    <t>1ZR1H3550301119714</t>
  </si>
  <si>
    <t>114-4931250-4958629</t>
  </si>
  <si>
    <t>1ZE21K760307425558</t>
  </si>
  <si>
    <t>113-9780277-8514635</t>
  </si>
  <si>
    <t>1871911283011363</t>
  </si>
  <si>
    <t>114-8557563-2029840</t>
  </si>
  <si>
    <t>1Z3058250304589500</t>
  </si>
  <si>
    <t>112-1910958-0072266</t>
  </si>
  <si>
    <t>1Z2XX5930301324741</t>
  </si>
  <si>
    <t>9200190284173702556720</t>
  </si>
  <si>
    <t>1ZE21K760315959547</t>
  </si>
  <si>
    <t>1Z1601XX0305914796</t>
  </si>
  <si>
    <t>1ZE21K760312833517</t>
  </si>
  <si>
    <t>9200190156956302878663</t>
  </si>
  <si>
    <t>1871853883011163</t>
  </si>
  <si>
    <t>05-13443-08670</t>
  </si>
  <si>
    <t>9200190284173702556744</t>
  </si>
  <si>
    <t>Processing at USPS Facility</t>
  </si>
  <si>
    <t>1ZE21K760300867236</t>
  </si>
  <si>
    <t>9200190156956302894830</t>
  </si>
  <si>
    <t>113-3702980-8722669</t>
  </si>
  <si>
    <t>1ZE21K760327707617</t>
  </si>
  <si>
    <t>1872650333014532</t>
  </si>
  <si>
    <t>113-0466563-9937031</t>
  </si>
  <si>
    <t>1ZE21K760317160146</t>
  </si>
  <si>
    <t>112-6812096-7250610</t>
  </si>
  <si>
    <t>9200190156956302894397</t>
  </si>
  <si>
    <t>112-9409642-9980224</t>
  </si>
  <si>
    <t>1Z3872080312142557</t>
  </si>
  <si>
    <t>112-9324937-0688242</t>
  </si>
  <si>
    <t>9200190284173702578159</t>
  </si>
  <si>
    <t>112-5948275-6069859</t>
  </si>
  <si>
    <t>9200190255282801665108</t>
  </si>
  <si>
    <t>111-1138579-6647407</t>
  </si>
  <si>
    <t>9200190284173702578135</t>
  </si>
  <si>
    <t>112-9175649-2184232</t>
  </si>
  <si>
    <t>1Z877R6V0301062705</t>
  </si>
  <si>
    <t>114-1006353-6229805</t>
  </si>
  <si>
    <t>1Z2XX5930301326347</t>
  </si>
  <si>
    <t>114-5409468-1301863</t>
  </si>
  <si>
    <t>1ZE21K760326475316</t>
  </si>
  <si>
    <t>114-8468591-5777059</t>
  </si>
  <si>
    <t>9200190255282801661094</t>
  </si>
  <si>
    <t>113-4550425-8759437</t>
  </si>
  <si>
    <t>1Z877R6V0301062741</t>
  </si>
  <si>
    <t>DD PENDING</t>
  </si>
  <si>
    <t>2025-08-13-20-29-28</t>
  </si>
  <si>
    <t>9434650898658001089656</t>
  </si>
  <si>
    <t>112-3723560-3905025</t>
  </si>
  <si>
    <t>114-1169556-3877820</t>
  </si>
  <si>
    <t>1Z4347640393185121</t>
  </si>
  <si>
    <t>111-6521391-8945868</t>
  </si>
  <si>
    <t>112-8101867-3522658</t>
  </si>
  <si>
    <t>9200190156956302887160</t>
  </si>
  <si>
    <t>2025-08-13-17-40-36</t>
  </si>
  <si>
    <t>1Z31F2Y10379790591</t>
  </si>
  <si>
    <t>111-1884683-4969802</t>
  </si>
  <si>
    <t>9200190156956302881434</t>
  </si>
  <si>
    <t>111-1885894-8329041</t>
  </si>
  <si>
    <t>113-5395676-6077035</t>
  </si>
  <si>
    <t>1ZW776940321354090</t>
  </si>
  <si>
    <t>112-3405031-1434650</t>
  </si>
  <si>
    <t>111-6224696-5433844</t>
  </si>
  <si>
    <t>1ZE21K760323690482</t>
  </si>
  <si>
    <t>111-0663800-9518650</t>
  </si>
  <si>
    <t>112-8244270-5302625</t>
  </si>
  <si>
    <t>1872289863014097</t>
  </si>
  <si>
    <t>113-7680654-4722603</t>
  </si>
  <si>
    <t>1ZE21K760301960543</t>
  </si>
  <si>
    <t>112-1177389-3097800</t>
  </si>
  <si>
    <t>1Z2197180308083194</t>
  </si>
  <si>
    <t>112-1289325-4250632</t>
  </si>
  <si>
    <t>1Z9X23V20332547218</t>
  </si>
  <si>
    <t>114-6148854-1803431</t>
  </si>
  <si>
    <t>113-6102979-2809820</t>
  </si>
  <si>
    <t>114-1340262-9387404</t>
  </si>
  <si>
    <t>1Z3872080312140504</t>
  </si>
  <si>
    <t>113-8885331-6329828</t>
  </si>
  <si>
    <t>GP9C000988745</t>
  </si>
  <si>
    <t>112-1926013-0969860</t>
  </si>
  <si>
    <t>9405550105799006284894</t>
  </si>
  <si>
    <t>111-3496100-2591459</t>
  </si>
  <si>
    <t>1ZE21K760319034010</t>
  </si>
  <si>
    <t>112-4088512-2771450</t>
  </si>
  <si>
    <t>1ZE21K760338795672</t>
  </si>
  <si>
    <t>113-4806826-0743454</t>
  </si>
  <si>
    <t>9234690295393801346697</t>
  </si>
  <si>
    <t>114-0957063-5678654</t>
  </si>
  <si>
    <t>1ZE21K760328405290</t>
  </si>
  <si>
    <t>22-13425-79417</t>
  </si>
  <si>
    <t>1872195283013729</t>
  </si>
  <si>
    <t>112-9326600-5100209</t>
  </si>
  <si>
    <t>1Z1601XX0305917908</t>
  </si>
  <si>
    <t>113-8117737-9668259</t>
  </si>
  <si>
    <t>9200190255282801673271</t>
  </si>
  <si>
    <t>113-3435673-3264235</t>
  </si>
  <si>
    <t>9200190156956302907165</t>
  </si>
  <si>
    <t>111-6434297-8375431</t>
  </si>
  <si>
    <t>9200190295393801356694</t>
  </si>
  <si>
    <t>113-2177680-4010626</t>
  </si>
  <si>
    <t>9200190295393801356700</t>
  </si>
  <si>
    <t>9200190156956302937148</t>
  </si>
  <si>
    <t>112-0193381-5373878</t>
  </si>
  <si>
    <t>1ZE21K760327185842</t>
  </si>
  <si>
    <t>113-1845334-0154649</t>
  </si>
  <si>
    <t>1ZE21K760306937882</t>
  </si>
  <si>
    <t>112-1148139-7316238</t>
  </si>
  <si>
    <t>114-0322677-7119431</t>
  </si>
  <si>
    <t>111-0850014-7208207</t>
  </si>
  <si>
    <t>1ZE21K760313794915</t>
  </si>
  <si>
    <t>114-9324123-3020228</t>
  </si>
  <si>
    <t>111-2318900-5125854</t>
  </si>
  <si>
    <t>1ZE21K760317945325</t>
  </si>
  <si>
    <t>1Z3872080312144055</t>
  </si>
  <si>
    <t>113-7363755-5693043</t>
  </si>
  <si>
    <t>9200190295393801356687</t>
  </si>
  <si>
    <t>114-0298692-6905062</t>
  </si>
  <si>
    <t>114-1267410-8794665</t>
  </si>
  <si>
    <t>9200190255282801667812</t>
  </si>
  <si>
    <t>114-1281271-8177017</t>
  </si>
  <si>
    <t>114-3033880-7274606</t>
  </si>
  <si>
    <t>ZY0G8RC0</t>
  </si>
  <si>
    <t>112-3909662-8613802</t>
  </si>
  <si>
    <t>1ZE21K760304410891</t>
  </si>
  <si>
    <t>1ZE21K760307625369</t>
  </si>
  <si>
    <t>04-13457-92520</t>
  </si>
  <si>
    <t>1Z3872080312143323</t>
  </si>
  <si>
    <t>114-8680809-5586605</t>
  </si>
  <si>
    <t>9234690156956302588984</t>
  </si>
  <si>
    <t>114-6106472-3211451</t>
  </si>
  <si>
    <t>1Z3058250304592201</t>
  </si>
  <si>
    <t>114-2440032-1875445</t>
  </si>
  <si>
    <t>ZY0G8T2T</t>
  </si>
  <si>
    <t>111-3475961-4258614</t>
  </si>
  <si>
    <t>1ZE21K760327791731</t>
  </si>
  <si>
    <t>113-0393521-4813069</t>
  </si>
  <si>
    <t>9200190284173702582422</t>
  </si>
  <si>
    <t>111-4619284-4430621</t>
  </si>
  <si>
    <t>ZY0G8R0G</t>
  </si>
  <si>
    <t>111-1981781-5813067</t>
  </si>
  <si>
    <t>9200190295393801302547</t>
  </si>
  <si>
    <t>111-5673183-0259458</t>
  </si>
  <si>
    <t>1ZE21K760324408624</t>
  </si>
  <si>
    <t>112-7213715-4893805</t>
  </si>
  <si>
    <t>9200190284173702580022</t>
  </si>
  <si>
    <t>113-5082800-6557868</t>
  </si>
  <si>
    <t>9200190156956302896810</t>
  </si>
  <si>
    <t>112-0034444-3726638</t>
  </si>
  <si>
    <t>1ZE21K760305496584</t>
  </si>
  <si>
    <t>114-0856763-5565065</t>
  </si>
  <si>
    <t>9200190156956302896803</t>
  </si>
  <si>
    <t>15-13441-11051</t>
  </si>
  <si>
    <t>ZY0G8S4Y</t>
  </si>
  <si>
    <t>114-8762676-2445046</t>
  </si>
  <si>
    <t>114-9648545-5719405</t>
  </si>
  <si>
    <t>1ZW776940306643332</t>
  </si>
  <si>
    <t>113-8903178-3826664</t>
  </si>
  <si>
    <t>111-5976006-1541003</t>
  </si>
  <si>
    <t>1Z8A465F0302261320</t>
  </si>
  <si>
    <t>9400150898658001102025</t>
  </si>
  <si>
    <t>GP9C000988737</t>
  </si>
  <si>
    <t>1ZE21K760303554676</t>
  </si>
  <si>
    <t>1ZE21K760313786139</t>
  </si>
  <si>
    <t>1Z2197180308085156</t>
  </si>
  <si>
    <t>1872650313014531</t>
  </si>
  <si>
    <t>113-0536559-7145827</t>
  </si>
  <si>
    <t>1Z8A465F0302261357</t>
  </si>
  <si>
    <t>GP9C000988735</t>
  </si>
  <si>
    <t>113-3736971-5539449</t>
  </si>
  <si>
    <t>9234690156956302584221</t>
  </si>
  <si>
    <t>114-0246760-6078608</t>
  </si>
  <si>
    <t>9261290335133531260077</t>
  </si>
  <si>
    <t>1ZE21K760323959666</t>
  </si>
  <si>
    <t>112-5511416-0097820</t>
  </si>
  <si>
    <t>113-2453705-0182618</t>
  </si>
  <si>
    <t>9261290335132432762833</t>
  </si>
  <si>
    <t>114-3661790-3065831</t>
  </si>
  <si>
    <t>9234690284173701990282</t>
  </si>
  <si>
    <t>112-8990937-1696240</t>
  </si>
  <si>
    <t>1Z3872080312142593</t>
  </si>
  <si>
    <t>112-0979420-9994623</t>
  </si>
  <si>
    <t>1ZE21K760328699563</t>
  </si>
  <si>
    <t>114-0168116-5059440</t>
  </si>
  <si>
    <t>1ZR1H3550301131610</t>
  </si>
  <si>
    <t>1ZE21K760304676113</t>
  </si>
  <si>
    <t>113-5913904-5192243</t>
  </si>
  <si>
    <t>112-1584521-7417058</t>
  </si>
  <si>
    <t>1Z2771730304816520</t>
  </si>
  <si>
    <t>113-5734488-5418646</t>
  </si>
  <si>
    <t>1Z4347640397109858</t>
  </si>
  <si>
    <t>114-2836858-0400229</t>
  </si>
  <si>
    <t>27-13432-26468</t>
  </si>
  <si>
    <t>113-5361947-2461805</t>
  </si>
  <si>
    <t>1ZE21K760327822500</t>
  </si>
  <si>
    <t>114-5257556-5748269</t>
  </si>
  <si>
    <t>114-9801478-7490632</t>
  </si>
  <si>
    <t>9200190255282801674438</t>
  </si>
  <si>
    <t>112-5593420-0569066</t>
  </si>
  <si>
    <t>1Z2771730304815334</t>
  </si>
  <si>
    <t>114-0608963-0694665</t>
  </si>
  <si>
    <t>114-2834200-7609842</t>
  </si>
  <si>
    <t>1ZE21K760329101919</t>
  </si>
  <si>
    <t>113-4282770-8505066</t>
  </si>
  <si>
    <t>1ZE21K760338560835</t>
  </si>
  <si>
    <t>113-5607975-6777804</t>
  </si>
  <si>
    <t>1Z2197180308091621</t>
  </si>
  <si>
    <t>1Z877R6V0301064070</t>
  </si>
  <si>
    <t>111-6276870-7141809</t>
  </si>
  <si>
    <t>114-0621127-6725829</t>
  </si>
  <si>
    <t>GP9C000991471</t>
  </si>
  <si>
    <t>111-8054212-4166625</t>
  </si>
  <si>
    <t>9434650898658001157423</t>
  </si>
  <si>
    <t>The item is currently in transit to the destination.</t>
  </si>
  <si>
    <t>114-4265698-4408260</t>
  </si>
  <si>
    <t>111-6167275-6405029</t>
  </si>
  <si>
    <t>1Z6Y06R00304652278</t>
  </si>
  <si>
    <t>113-0208852-5186618</t>
  </si>
  <si>
    <t>1ZE21K760329421583</t>
  </si>
  <si>
    <t>112-0626634-2745811</t>
  </si>
  <si>
    <t>1ZE21K760315962042</t>
  </si>
  <si>
    <t>111-5284065-9353810</t>
  </si>
  <si>
    <t>1ZE21K760338007497</t>
  </si>
  <si>
    <t>112-7249743-2229849</t>
  </si>
  <si>
    <t>1Z8A465F0302262472</t>
  </si>
  <si>
    <t>1ZE21K760323046393</t>
  </si>
  <si>
    <t>1Z0013RV0323493081</t>
  </si>
  <si>
    <t>1Z25AR340338927511</t>
  </si>
  <si>
    <t>111-2745175-2754626</t>
  </si>
  <si>
    <t>112-1832746-0841814</t>
  </si>
  <si>
    <t>1Z1601XX0305917980</t>
  </si>
  <si>
    <t>111-6639197-5881869</t>
  </si>
  <si>
    <t>1ZE21K760335020003</t>
  </si>
  <si>
    <t>114-4301361-7916241</t>
  </si>
  <si>
    <t>1ZE21K760328876782</t>
  </si>
  <si>
    <t>GP9C000991463</t>
  </si>
  <si>
    <t>1Z8A465F0302262374</t>
  </si>
  <si>
    <t>1ZE21K760307097403</t>
  </si>
  <si>
    <t>1ZY271Y70346963149</t>
  </si>
  <si>
    <t>112-0680097-7498653</t>
  </si>
  <si>
    <t>112-6509966-3108245</t>
  </si>
  <si>
    <t>9234690284173701967635</t>
  </si>
  <si>
    <t>113-1296451-7235456</t>
  </si>
  <si>
    <t>9200190255282801672342</t>
  </si>
  <si>
    <t>114-5405175-7066618</t>
  </si>
  <si>
    <t>1ZE8465E0300159714</t>
  </si>
  <si>
    <t>112-3377311-4764257</t>
  </si>
  <si>
    <t>9234690255282800653092</t>
  </si>
  <si>
    <t>112-6853624-1707460</t>
  </si>
  <si>
    <t>114-0547653-0819456</t>
  </si>
  <si>
    <t>9200190156956302907899</t>
  </si>
  <si>
    <t>112-9034261-6789810</t>
  </si>
  <si>
    <t>1ZE21K760324971480</t>
  </si>
  <si>
    <t>113-5673897-9461051</t>
  </si>
  <si>
    <t>LSO ZY0G8S3G</t>
  </si>
  <si>
    <t>111-7758027-7346614</t>
  </si>
  <si>
    <t>9200190255282801671895</t>
  </si>
  <si>
    <t>111-5808433-4110616</t>
  </si>
  <si>
    <t>1Z3872080312144064</t>
  </si>
  <si>
    <t>113-1294734-2459426</t>
  </si>
  <si>
    <t>113-4962255-0779455</t>
  </si>
  <si>
    <t>1Z045E3Y0331252194</t>
  </si>
  <si>
    <t>1ZE21K760335474854</t>
  </si>
  <si>
    <t>113-5906809-4757054</t>
  </si>
  <si>
    <t>9200190156956302936936</t>
  </si>
  <si>
    <t>114-6813568-7650666</t>
  </si>
  <si>
    <t>9234690156956302617196</t>
  </si>
  <si>
    <t>112-9021117-1494666</t>
  </si>
  <si>
    <t>1ZE21K760310598071</t>
  </si>
  <si>
    <t>111-2986411-9304232</t>
  </si>
  <si>
    <t>1ZE21K760327323666</t>
  </si>
  <si>
    <t>111-3250418-7809037</t>
  </si>
  <si>
    <t>9200190284173702667938</t>
  </si>
  <si>
    <t>114-8753095-3743443</t>
  </si>
  <si>
    <t>9200190156956302936974</t>
  </si>
  <si>
    <t>111-6400424-3206663</t>
  </si>
  <si>
    <t>9200190284173702667921</t>
  </si>
  <si>
    <t>114-8064630-9459418</t>
  </si>
  <si>
    <t>1ZE21K760330887195</t>
  </si>
  <si>
    <t>9261290335131532526758</t>
  </si>
  <si>
    <t>113-6754023-8013006</t>
  </si>
  <si>
    <t>9200190284173702667648</t>
  </si>
  <si>
    <t>112-3757752-0573840</t>
  </si>
  <si>
    <t>9200190156956302936929</t>
  </si>
  <si>
    <t>112-2588345-1846626</t>
  </si>
  <si>
    <t>113-6651437-5051439</t>
  </si>
  <si>
    <t>113-4028750-3253014</t>
  </si>
  <si>
    <t>1ZE21K760325005478</t>
  </si>
  <si>
    <t>9200190156956302937308</t>
  </si>
  <si>
    <t>1ZE21K760309915775</t>
  </si>
  <si>
    <t>112-9932250-7737040</t>
  </si>
  <si>
    <t>1Z89W6050337500117</t>
  </si>
  <si>
    <t>111-7247984-0553052</t>
  </si>
  <si>
    <t>9200190284173702668171</t>
  </si>
  <si>
    <t>114-1141870-6969859</t>
  </si>
  <si>
    <t>9200190284173702667594</t>
  </si>
  <si>
    <t>111-4136331-2785003</t>
  </si>
  <si>
    <t>113-7919890-5075423</t>
  </si>
  <si>
    <t>1874105343020401</t>
  </si>
  <si>
    <t>112-3254042-4509066</t>
  </si>
  <si>
    <t>113-9605460-7605035</t>
  </si>
  <si>
    <t>114-0437556-4974645</t>
  </si>
  <si>
    <t>9261290335131532526659</t>
  </si>
  <si>
    <t>113-0065257-4199444</t>
  </si>
  <si>
    <t>1ZR1H3550301130684</t>
  </si>
  <si>
    <t>113-5422360-6522635</t>
  </si>
  <si>
    <t>1Z8A465F0302264425</t>
  </si>
  <si>
    <t>113-1162964-1340237</t>
  </si>
  <si>
    <t>112-4643490-9997008</t>
  </si>
  <si>
    <t>112-3742241-9573844</t>
  </si>
  <si>
    <t>1Z2XX5930301329620</t>
  </si>
  <si>
    <t>114-1452899-1464261</t>
  </si>
  <si>
    <t>1Z2197180308091569</t>
  </si>
  <si>
    <t>1ZE21K760331835524</t>
  </si>
  <si>
    <t>113-8467757-2157850</t>
  </si>
  <si>
    <t>9200190295393801370492</t>
  </si>
  <si>
    <t>113-5564751-4151404</t>
  </si>
  <si>
    <t>9200190156956302936912</t>
  </si>
  <si>
    <t>113-1398392-7146667</t>
  </si>
  <si>
    <t>113-9536890-5760265</t>
  </si>
  <si>
    <t>1ZR1H3550301130620</t>
  </si>
  <si>
    <t>114-1245378-6590638</t>
  </si>
  <si>
    <t>1ZE21K760335101578</t>
  </si>
  <si>
    <t>113-4543566-0670669</t>
  </si>
  <si>
    <t>112-0689573-9961836</t>
  </si>
  <si>
    <t>1Z8A465F0302264523</t>
  </si>
  <si>
    <t>112-7127405-5135401</t>
  </si>
  <si>
    <t>1Z1601XX0305919308</t>
  </si>
  <si>
    <t>113-2275154-0637022</t>
  </si>
  <si>
    <t>9234690156956302627928</t>
  </si>
  <si>
    <t>112-5477401-1785814</t>
  </si>
  <si>
    <t>9261290335133341885224</t>
  </si>
  <si>
    <t>112-3395743-7163440</t>
  </si>
  <si>
    <t>111-9761576-8267431</t>
  </si>
  <si>
    <t>1Z4347640391682258</t>
  </si>
  <si>
    <t>112-3637644-1999468</t>
  </si>
  <si>
    <t>111-2185949-0089040</t>
  </si>
  <si>
    <t>113-7061130-1238654</t>
  </si>
  <si>
    <t>ZY0G8UNG</t>
  </si>
  <si>
    <t>1ZE21K760302218004</t>
  </si>
  <si>
    <t>114-6885323-8128219</t>
  </si>
  <si>
    <t>112-1499270-1946647</t>
  </si>
  <si>
    <t>1ZE21K760310428058</t>
  </si>
  <si>
    <t>111-6937845-3811428</t>
  </si>
  <si>
    <t>9200190255282801689524</t>
  </si>
  <si>
    <t>112-2377159-4313846</t>
  </si>
  <si>
    <t>1Z5E08W20363067039</t>
  </si>
  <si>
    <t>111-5300245-9213847</t>
  </si>
  <si>
    <t>111-3786352-2032207</t>
  </si>
  <si>
    <t>1ZE21K760307066026</t>
  </si>
  <si>
    <t>114-9404802-8718651</t>
  </si>
  <si>
    <t>1Z8A465F0302264416</t>
  </si>
  <si>
    <t>9234690156956302629113</t>
  </si>
  <si>
    <t>114-8670531-4545009</t>
  </si>
  <si>
    <t>1ZE21K760323387220</t>
  </si>
  <si>
    <t>112-6339808-5220259</t>
  </si>
  <si>
    <t>1ZE21K760326818553</t>
  </si>
  <si>
    <t>114-2644630-8735429</t>
  </si>
  <si>
    <t>1ZE21K760336787345</t>
  </si>
  <si>
    <t>9234690284173701982409</t>
  </si>
  <si>
    <t>114-6873988-4191464</t>
  </si>
  <si>
    <t>1ZE21K760320943071</t>
  </si>
  <si>
    <t>113-9145996-1017866</t>
  </si>
  <si>
    <t>1ZE21K760331148688</t>
  </si>
  <si>
    <t>9200190156956302937278</t>
  </si>
  <si>
    <t>114-6215041-3437030</t>
  </si>
  <si>
    <t>9234690156956302617226</t>
  </si>
  <si>
    <t>113-5692622-8958662</t>
  </si>
  <si>
    <t>1ZE21K760334707541</t>
  </si>
  <si>
    <t>111-7393716-9650654</t>
  </si>
  <si>
    <t>1ZE21K760306217981</t>
  </si>
  <si>
    <t>9200190156956302937063</t>
  </si>
  <si>
    <t>114-8723630-2660257</t>
  </si>
  <si>
    <t>9261290335133341886061</t>
  </si>
  <si>
    <t>111-4052663-4187434</t>
  </si>
  <si>
    <t>1Z1601XX0305919479</t>
  </si>
  <si>
    <t>9405550105794005725720</t>
  </si>
  <si>
    <t>114-9157591-1370609</t>
  </si>
  <si>
    <t>9200190284173702667631</t>
  </si>
  <si>
    <t>113-9461118-1616256</t>
  </si>
  <si>
    <t>9200190156956302936943</t>
  </si>
  <si>
    <t>9200190156956302937292</t>
  </si>
  <si>
    <t>114-9165740-4777816</t>
  </si>
  <si>
    <t>1ZE21K760320569628</t>
  </si>
  <si>
    <t xml:space="preserve">1Z9V2Y770336313323 </t>
  </si>
  <si>
    <t>111-1387563-8705051</t>
  </si>
  <si>
    <t>9200190284173702667617</t>
  </si>
  <si>
    <t>111-2103084-7637801</t>
  </si>
  <si>
    <t>9234690255282800666399</t>
  </si>
  <si>
    <t>9234690255282800666405</t>
  </si>
  <si>
    <t>113-7369427-1006649</t>
  </si>
  <si>
    <t>1Z6Y06R00304654230</t>
  </si>
  <si>
    <t>113-8819217-9681032</t>
  </si>
  <si>
    <t>114-5989906-0695445</t>
  </si>
  <si>
    <t>9200190284173702667655</t>
  </si>
  <si>
    <t>112-2797285-1604248</t>
  </si>
  <si>
    <t>113-9045383-5965821</t>
  </si>
  <si>
    <t>9234690156956302617929</t>
  </si>
  <si>
    <t>114-9456453-6203459</t>
  </si>
  <si>
    <t>1ZE21K760311258285</t>
  </si>
  <si>
    <t>113-7119049-9478638</t>
  </si>
  <si>
    <t>1ZE21K760328795468</t>
  </si>
  <si>
    <t>113-0106624-7157821</t>
  </si>
  <si>
    <t>1ZE21K760337198284</t>
  </si>
  <si>
    <t>113-3791179-1870611</t>
  </si>
  <si>
    <t>9200190284173702667624</t>
  </si>
  <si>
    <t>111-0028124-9722608</t>
  </si>
  <si>
    <t>9200190156956302936967</t>
  </si>
  <si>
    <t>113-9945260-7246645</t>
  </si>
  <si>
    <t>ZY0G8UNJ</t>
  </si>
  <si>
    <t>114-2627639-2620225</t>
  </si>
  <si>
    <t>GP9A004258804</t>
  </si>
  <si>
    <t>112-0550884-8553048</t>
  </si>
  <si>
    <t>1ZE21K760333083324</t>
  </si>
  <si>
    <t>112-9328129-2139436</t>
  </si>
  <si>
    <t>9200190284173702667945</t>
  </si>
  <si>
    <t>111-4205415-7639431</t>
  </si>
  <si>
    <t>112-7966820-6619443</t>
  </si>
  <si>
    <t>1Z2XX5930301329595</t>
  </si>
  <si>
    <t>114-9481894-1491438</t>
  </si>
  <si>
    <t>1Z3058250304595860</t>
  </si>
  <si>
    <t>112-1009319-3886630</t>
  </si>
  <si>
    <t>112-3983355-3706658</t>
  </si>
  <si>
    <t>112-9901402-8284218</t>
  </si>
  <si>
    <t>1Z4347640397042278</t>
  </si>
  <si>
    <t>1ZE21K760320367882</t>
  </si>
  <si>
    <t>1ZE21K760329147264</t>
  </si>
  <si>
    <t>114-6620483-0657867</t>
  </si>
  <si>
    <t>113-1717876-3910633</t>
  </si>
  <si>
    <t>1Z1601XX0305921064</t>
  </si>
  <si>
    <t>114-9483238-0839468</t>
  </si>
  <si>
    <t>1Z8A465F0302266209</t>
  </si>
  <si>
    <t>9405550105795005729664</t>
  </si>
  <si>
    <t>9234690255282800665859</t>
  </si>
  <si>
    <t>111-4741976-4365854</t>
  </si>
  <si>
    <t>1Z05V3R60300312212</t>
  </si>
  <si>
    <t>113-7835119-1033869</t>
  </si>
  <si>
    <t>1ZE21K760321607996</t>
  </si>
  <si>
    <t>2025-08-18-21-13-23</t>
  </si>
  <si>
    <t>111-5721664-5389030</t>
  </si>
  <si>
    <t>9200190295393801376036</t>
  </si>
  <si>
    <t>113-0551052-7123409</t>
  </si>
  <si>
    <t>9234690156956302627430</t>
  </si>
  <si>
    <t>1ZE21K760326829685</t>
  </si>
  <si>
    <t>1ZE21K760330138422</t>
  </si>
  <si>
    <t>112-3845297-6960226</t>
  </si>
  <si>
    <t>9200190156956302940704</t>
  </si>
  <si>
    <t>1Z89W74E0399251479</t>
  </si>
  <si>
    <t>1ZE21K760323482662</t>
  </si>
  <si>
    <t>9400150898658001192941</t>
  </si>
  <si>
    <t>111-7009110-3712255</t>
  </si>
  <si>
    <t>GP9C000998887</t>
  </si>
  <si>
    <t>113-9340083-7159403</t>
  </si>
  <si>
    <t>1ZE21K760339727476</t>
  </si>
  <si>
    <t>9200190255282801690421</t>
  </si>
  <si>
    <t>112-5275241-5305011</t>
  </si>
  <si>
    <t>1ZE21K760322573600</t>
  </si>
  <si>
    <t>111-1365716-1148240</t>
  </si>
  <si>
    <t>114-5837652-4356258</t>
  </si>
  <si>
    <t>1Z2XX5930301329817</t>
  </si>
  <si>
    <t>111-2362909-0473859</t>
  </si>
  <si>
    <t>1Z3872080312147114</t>
  </si>
  <si>
    <t>9234690156956302618407</t>
  </si>
  <si>
    <t>112-2937299-5171464</t>
  </si>
  <si>
    <t>1ZE21K760322638782</t>
  </si>
  <si>
    <t>114-3077616-8823468</t>
  </si>
  <si>
    <t>1ZE21K760334510682</t>
  </si>
  <si>
    <t>113-7730352-1737013</t>
  </si>
  <si>
    <t>1874164033020612</t>
  </si>
  <si>
    <t>1ZE21K760322638308</t>
  </si>
  <si>
    <t>112-2359132-4343436</t>
  </si>
  <si>
    <t>1Z4347640397352746</t>
  </si>
  <si>
    <t>112-0771527-1365828</t>
  </si>
  <si>
    <t>9234690156956302618414</t>
  </si>
  <si>
    <t>113-2124746-2873039</t>
  </si>
  <si>
    <t>9200190156956302938428</t>
  </si>
  <si>
    <t>1ZE21K760320814488</t>
  </si>
  <si>
    <t>1ZE942300343046354</t>
  </si>
  <si>
    <t>112-5342101-8617029</t>
  </si>
  <si>
    <t>1ZE21K760330394020</t>
  </si>
  <si>
    <t>112-1421571-3623436</t>
  </si>
  <si>
    <t>1ZE21K760306427932</t>
  </si>
  <si>
    <t>111-7339311-5157032</t>
  </si>
  <si>
    <t>114-8864648-2339412</t>
  </si>
  <si>
    <t>1Z40W6550347517481</t>
  </si>
  <si>
    <t>114-5711072-9073800</t>
  </si>
  <si>
    <t>9200190156956302937049</t>
  </si>
  <si>
    <t>111-6669371-6729065</t>
  </si>
  <si>
    <t>112-1489995-2164213</t>
  </si>
  <si>
    <t>1ZE21K760334653779</t>
  </si>
  <si>
    <t>112-2572829-8729826</t>
  </si>
  <si>
    <t>9200190156956302937070</t>
  </si>
  <si>
    <t>112-6948967-7257042</t>
  </si>
  <si>
    <t>1ZE21K760318211795</t>
  </si>
  <si>
    <t>111-0284271-0049066</t>
  </si>
  <si>
    <t>1ZE21K760306697909</t>
  </si>
  <si>
    <t>113-9781774-7611445</t>
  </si>
  <si>
    <t>9261290335131532527342</t>
  </si>
  <si>
    <t>114-7553641-7225034</t>
  </si>
  <si>
    <t>1ZE21K760311396073</t>
  </si>
  <si>
    <t>9261290335133531267052</t>
  </si>
  <si>
    <t>9400150898658001228268</t>
  </si>
  <si>
    <t>1ZE21K760325807709</t>
  </si>
  <si>
    <t>1ZE21K760330448516</t>
  </si>
  <si>
    <t>112-9017074-6709031</t>
  </si>
  <si>
    <t>1874936243024025</t>
  </si>
  <si>
    <t>113-5913263-8666659</t>
  </si>
  <si>
    <t>9261290335132432774713</t>
  </si>
  <si>
    <t>112-8430679-6321004</t>
  </si>
  <si>
    <t>1ZE21K760313467466</t>
  </si>
  <si>
    <t>114-1603784-4841857</t>
  </si>
  <si>
    <t>111-0577588-1513009</t>
  </si>
  <si>
    <t>112-3059856-8837826</t>
  </si>
  <si>
    <t>1ZE21K760333050896</t>
  </si>
  <si>
    <t>114-4748650-6816249</t>
  </si>
  <si>
    <t>9200190284173702691834</t>
  </si>
  <si>
    <t>114-7602461-8429807</t>
  </si>
  <si>
    <t>9200190295393801382341</t>
  </si>
  <si>
    <t>111-3431558-9700248</t>
  </si>
  <si>
    <t>1ZE21K760338784577</t>
  </si>
  <si>
    <t>114-6579087-0183461</t>
  </si>
  <si>
    <t>9200190156956302954695</t>
  </si>
  <si>
    <t>1ZE21K760311179183</t>
  </si>
  <si>
    <t>111-2336081-5553064</t>
  </si>
  <si>
    <t>112-4401901-5410633</t>
  </si>
  <si>
    <t>GP9C001001975</t>
  </si>
  <si>
    <t>112-9049365-6546616</t>
  </si>
  <si>
    <t>9200190284173702683266</t>
  </si>
  <si>
    <t>114-4800226-1421004</t>
  </si>
  <si>
    <t>9200190255282801699370</t>
  </si>
  <si>
    <t>111-8736664-0425805</t>
  </si>
  <si>
    <t>113-4545626-0239403</t>
  </si>
  <si>
    <t>9200190284173702694286</t>
  </si>
  <si>
    <t>XPO</t>
  </si>
  <si>
    <t>1ZE21K760338363825</t>
  </si>
  <si>
    <t>1ZE21K760334191689</t>
  </si>
  <si>
    <t>113-4878676-5153801</t>
  </si>
  <si>
    <t>1874663633022837</t>
  </si>
  <si>
    <t>113-6214307-0153854</t>
  </si>
  <si>
    <t>114-9137796-6079462</t>
  </si>
  <si>
    <t>9200190284173702691308</t>
  </si>
  <si>
    <t>ZY0G8WLW</t>
  </si>
  <si>
    <t>111-5754083-7497038</t>
  </si>
  <si>
    <t>114-4089172-8428247</t>
  </si>
  <si>
    <t>112-4805660-8433839</t>
  </si>
  <si>
    <t>1ZE21K760311109034</t>
  </si>
  <si>
    <t>111-9019161-7854646</t>
  </si>
  <si>
    <t>1ZE21K760321589346</t>
  </si>
  <si>
    <t>1ZE942300343051375</t>
  </si>
  <si>
    <t>9261290335133531265492</t>
  </si>
  <si>
    <t>1ZE21K760331708760</t>
  </si>
  <si>
    <t>2025-08-19-16-07-05</t>
  </si>
  <si>
    <t>1Z3872080312148882</t>
  </si>
  <si>
    <t>111-4977749-2689845</t>
  </si>
  <si>
    <t>9200190255282801697536</t>
  </si>
  <si>
    <t>111-8330421-9923461</t>
  </si>
  <si>
    <t>9234690284173701990114</t>
  </si>
  <si>
    <t>113-0295225-5373843</t>
  </si>
  <si>
    <t>1ZR1H3550301133609</t>
  </si>
  <si>
    <t>111-1683549-1137049</t>
  </si>
  <si>
    <t>1ZE21K760313739609</t>
  </si>
  <si>
    <t>113-6804665-1361804</t>
  </si>
  <si>
    <t>1874566083022431</t>
  </si>
  <si>
    <t>112-2260532-5817001</t>
  </si>
  <si>
    <t>9200190284173702679214</t>
  </si>
  <si>
    <t>113-4401993-6868215</t>
  </si>
  <si>
    <t>9200190295393801381771</t>
  </si>
  <si>
    <t>2025-08-19-14-06-27</t>
  </si>
  <si>
    <t>1ZE942300343051259</t>
  </si>
  <si>
    <t>113-9436842-9996220</t>
  </si>
  <si>
    <t>1ZE21K760338930935</t>
  </si>
  <si>
    <t>114-3479389-5019445</t>
  </si>
  <si>
    <t>114-8499619-5959413</t>
  </si>
  <si>
    <t>1ZE21K760336009999</t>
  </si>
  <si>
    <t>1Z1601XX0305920994</t>
  </si>
  <si>
    <t>113-9588116-4284268</t>
  </si>
  <si>
    <t>9200190284173702679191</t>
  </si>
  <si>
    <t>9234690255282800668546</t>
  </si>
  <si>
    <t>111-7672261-4697015</t>
  </si>
  <si>
    <t>114-2469498-4994661</t>
  </si>
  <si>
    <t>9234690284173701989415</t>
  </si>
  <si>
    <t>114-2332766-2917013</t>
  </si>
  <si>
    <t>113-1783803-2625024</t>
  </si>
  <si>
    <t>9200190255282801702766</t>
  </si>
  <si>
    <t>112-0561344-7627449</t>
  </si>
  <si>
    <t>111-6028134-4773857</t>
  </si>
  <si>
    <t>1ZE21K760321666959</t>
  </si>
  <si>
    <t>113-5670141-5742648</t>
  </si>
  <si>
    <t>9200190295393801376043</t>
  </si>
  <si>
    <t>113-5676627-1547453</t>
  </si>
  <si>
    <t>1Z8A465F0302266174</t>
  </si>
  <si>
    <t>1Z3872080312152000</t>
  </si>
  <si>
    <t>113-7521421-8212218</t>
  </si>
  <si>
    <t>9261290335131532530946</t>
  </si>
  <si>
    <t>114-2190067-0932251</t>
  </si>
  <si>
    <t>111-2144090-5637834</t>
  </si>
  <si>
    <t>9234690295393801455689</t>
  </si>
  <si>
    <t>1Z40W6550348141652</t>
  </si>
  <si>
    <t>1ZE29W950374907883</t>
  </si>
  <si>
    <t>112-1276126-1225806</t>
  </si>
  <si>
    <t>1ZE21K760315661288</t>
  </si>
  <si>
    <t>111-6263795-9167457</t>
  </si>
  <si>
    <t>1ZE21K760328978270</t>
  </si>
  <si>
    <t>113-0343154-3949821</t>
  </si>
  <si>
    <t>113-0075336-4302634</t>
  </si>
  <si>
    <t>9234690295393801449541</t>
  </si>
  <si>
    <t>112-7691144-8963432</t>
  </si>
  <si>
    <t>1875319553025718</t>
  </si>
  <si>
    <t>113-9947210-1389823</t>
  </si>
  <si>
    <t>1Z3872080312151985</t>
  </si>
  <si>
    <t>111-9566126-0150603</t>
  </si>
  <si>
    <t>1Z2XX5930301333517</t>
  </si>
  <si>
    <t>1ZR1H3550301138542</t>
  </si>
  <si>
    <t>112-7914351-1553846</t>
  </si>
  <si>
    <t>111-7104450-4020226</t>
  </si>
  <si>
    <t>1Z8A465F0302268672</t>
  </si>
  <si>
    <t>112-2097628-4529047</t>
  </si>
  <si>
    <t>1ZR1H3550301138177</t>
  </si>
  <si>
    <t>1ZE21K760315198413</t>
  </si>
  <si>
    <t>112-8664093-8593812</t>
  </si>
  <si>
    <t>1Z2197180308097241</t>
  </si>
  <si>
    <t>112-2896178-4194654</t>
  </si>
  <si>
    <t>ZY0G8YZ0</t>
  </si>
  <si>
    <t>113-4806329-8181049</t>
  </si>
  <si>
    <t>113-2587859-8649050</t>
  </si>
  <si>
    <t>9234690295393801445772</t>
  </si>
  <si>
    <t>113-7638083-5231427</t>
  </si>
  <si>
    <t>GP9C001006164</t>
  </si>
  <si>
    <t>9434650898658001224163</t>
  </si>
  <si>
    <t>113-0160096-9953023</t>
  </si>
  <si>
    <t>114-6561227-3655441</t>
  </si>
  <si>
    <t>9200190255282801706726</t>
  </si>
  <si>
    <t>114-2424381-4877864</t>
  </si>
  <si>
    <t>114-8508522-9035411</t>
  </si>
  <si>
    <t>9234690284173702002274</t>
  </si>
  <si>
    <t>114-5374745-6986652</t>
  </si>
  <si>
    <t>113-3032820-3510642</t>
  </si>
  <si>
    <t>1Z2771730304819572</t>
  </si>
  <si>
    <t>114-3977843-9711417</t>
  </si>
  <si>
    <t>9200190295393801383768</t>
  </si>
  <si>
    <t>112-4972701-5619404</t>
  </si>
  <si>
    <t>112-8020497-1725850</t>
  </si>
  <si>
    <t>ZY0G8XZQ</t>
  </si>
  <si>
    <t>111-0798907-2536261</t>
  </si>
  <si>
    <t>1ZE21K760332000816</t>
  </si>
  <si>
    <t>114-8901047-5598615</t>
  </si>
  <si>
    <t>1ZE21K760305963444</t>
  </si>
  <si>
    <t>1ZE21K760308940383</t>
  </si>
  <si>
    <t>114-2904861-8341835</t>
  </si>
  <si>
    <t>ZY0G8YDU</t>
  </si>
  <si>
    <t>114-5620895-1869869</t>
  </si>
  <si>
    <t>113-4316120-1193812</t>
  </si>
  <si>
    <t>114-8864871-4014647</t>
  </si>
  <si>
    <t>CY146649214US</t>
  </si>
  <si>
    <t>Arrival at Post Office</t>
  </si>
  <si>
    <t>Arrived Shipping Partner Facility, USPS Awaiting Item</t>
  </si>
  <si>
    <t>111-5226310-8473819</t>
  </si>
  <si>
    <t>1ZE21K760317899582</t>
  </si>
  <si>
    <t>114-5624096-1840245</t>
  </si>
  <si>
    <t>1ZE21K760324093367</t>
  </si>
  <si>
    <t>08-13475-29581</t>
  </si>
  <si>
    <t>112-8939497-9110608</t>
  </si>
  <si>
    <t>1ZE21K760332948455</t>
  </si>
  <si>
    <t>113-4894658-9440239</t>
  </si>
  <si>
    <t>1ZE21K760331050390</t>
  </si>
  <si>
    <t>112-1014737-1497816</t>
  </si>
  <si>
    <t>9200190295393801386011</t>
  </si>
  <si>
    <t>112-0021055-5441839</t>
  </si>
  <si>
    <t>9200190156956302954718</t>
  </si>
  <si>
    <t>114-3947553-1745014</t>
  </si>
  <si>
    <t>1ZE21K760327504005</t>
  </si>
  <si>
    <t>114-4348245-0539412</t>
  </si>
  <si>
    <t>9234690156956302631604</t>
  </si>
  <si>
    <t>113-8501245-9073028</t>
  </si>
  <si>
    <t xml:space="preserve"> ZY0G8YZQ</t>
  </si>
  <si>
    <t>Resident not in</t>
  </si>
  <si>
    <t>111-0599743-8772204</t>
  </si>
  <si>
    <t>1874934973025697</t>
  </si>
  <si>
    <t>112-7697519-7161007</t>
  </si>
  <si>
    <t>114-0032677-5422632</t>
  </si>
  <si>
    <t>9200190295393801382303</t>
  </si>
  <si>
    <t>114-7144835-0993864</t>
  </si>
  <si>
    <t>9200190284173702691827</t>
  </si>
  <si>
    <t>113-1331224-3793068</t>
  </si>
  <si>
    <t>9234690295393801443617</t>
  </si>
  <si>
    <t>1ZE21K760339191447</t>
  </si>
  <si>
    <t>111-0794158-2697037</t>
  </si>
  <si>
    <t>1Z6Y06R00304660125</t>
  </si>
  <si>
    <t>111-1616362-9197034</t>
  </si>
  <si>
    <t>9234690295393801457447</t>
  </si>
  <si>
    <t>111-7016996-3267429</t>
  </si>
  <si>
    <t>9200190156956302978462</t>
  </si>
  <si>
    <t>111-3279395-6999461</t>
  </si>
  <si>
    <t>1Z8A465F0302269671</t>
  </si>
  <si>
    <t>111-7856825-8549802</t>
  </si>
  <si>
    <t>1ZE21K760307581308</t>
  </si>
  <si>
    <t>114-4864938-9089033</t>
  </si>
  <si>
    <t>1ZE21K760316510420</t>
  </si>
  <si>
    <t>111-6978140-8472219</t>
  </si>
  <si>
    <t>9234690284173702008139</t>
  </si>
  <si>
    <t>111-4755740-3389801</t>
  </si>
  <si>
    <t>1ZE21K760326270260</t>
  </si>
  <si>
    <t>1ZE21K760320625003</t>
  </si>
  <si>
    <t>10-13479-85020</t>
  </si>
  <si>
    <t>2025-08-21-21-40-33</t>
  </si>
  <si>
    <t>9405550105794005966192</t>
  </si>
  <si>
    <t>114-1832148-8117826</t>
  </si>
  <si>
    <t>9200190255282801717746</t>
  </si>
  <si>
    <t>1875715493027456</t>
  </si>
  <si>
    <t>GSO</t>
  </si>
  <si>
    <t>9234690284173702008146</t>
  </si>
  <si>
    <t>114-5267764-6417809</t>
  </si>
  <si>
    <t>9234690295393801455863</t>
  </si>
  <si>
    <t>114-2813038-9021869</t>
  </si>
  <si>
    <t>1ZE21K760300711037</t>
  </si>
  <si>
    <t>9200190156956302970053</t>
  </si>
  <si>
    <t>111-1289673-7246621</t>
  </si>
  <si>
    <t>GP9A004278058</t>
  </si>
  <si>
    <t>114-1480203-4889069</t>
  </si>
  <si>
    <t>1Z8A465F0302269313</t>
  </si>
  <si>
    <t>112-8248518-2371411</t>
  </si>
  <si>
    <t>9200190284173702704213</t>
  </si>
  <si>
    <t>9234690156956302644758</t>
  </si>
  <si>
    <t>112-8512146-4501046</t>
  </si>
  <si>
    <t>1Z4347640398302226</t>
  </si>
  <si>
    <t>112-0500616-1089065</t>
  </si>
  <si>
    <t>1875452303026247</t>
  </si>
  <si>
    <t>113-2017745-0913016</t>
  </si>
  <si>
    <t>1Z2197180308099034</t>
  </si>
  <si>
    <t>113-6544835-4417803</t>
  </si>
  <si>
    <t>112-1398547-0027463</t>
  </si>
  <si>
    <t>9234690156956302646196</t>
  </si>
  <si>
    <t>111-4513726-3403402</t>
  </si>
  <si>
    <t>9200190284173702703155</t>
  </si>
  <si>
    <t>1875394203026995</t>
  </si>
  <si>
    <t>1ZE21K760305821007</t>
  </si>
  <si>
    <t>1ZE21K760305229363</t>
  </si>
  <si>
    <t>1ZE21K760324657481</t>
  </si>
  <si>
    <t>111-5913648-8543443</t>
  </si>
  <si>
    <t>1ZE21K760323892657</t>
  </si>
  <si>
    <t>111-6397221-3614632</t>
  </si>
  <si>
    <t>9200190156956302972279</t>
  </si>
  <si>
    <t>112-7166270-9789031</t>
  </si>
  <si>
    <t>1Z6Y06R00304659119</t>
  </si>
  <si>
    <t>1ZE21K760320469450</t>
  </si>
  <si>
    <t>9400150898658001233224</t>
  </si>
  <si>
    <t>113-6725676-6228257</t>
  </si>
  <si>
    <t>1ZE21K760324016986</t>
  </si>
  <si>
    <t>111-4498953-7400256</t>
  </si>
  <si>
    <t>9200190156956302968364</t>
  </si>
  <si>
    <t>112-7573455-3875432</t>
  </si>
  <si>
    <t>112-8643533-4734602</t>
  </si>
  <si>
    <t>1875394153025969</t>
  </si>
  <si>
    <t>114-6130562-8230628</t>
  </si>
  <si>
    <t>2025-08-21-14-44-18</t>
  </si>
  <si>
    <t>9434650898658001229106</t>
  </si>
  <si>
    <t>1ZE21K760323051396</t>
  </si>
  <si>
    <t>9400150898658001223928</t>
  </si>
  <si>
    <t>114-6557434-6909062</t>
  </si>
  <si>
    <t>113-3326011-4097068</t>
  </si>
  <si>
    <t>1ZE21K760332452436</t>
  </si>
  <si>
    <t>112-3522796-2274653</t>
  </si>
  <si>
    <t>9234690156956302641580</t>
  </si>
  <si>
    <t>113-2511892-4294607</t>
  </si>
  <si>
    <t>1Z2XX5930301333599</t>
  </si>
  <si>
    <t>112-7612822-9674649</t>
  </si>
  <si>
    <t>1ZE21K760310028623</t>
  </si>
  <si>
    <t>111-0481073-0588206</t>
  </si>
  <si>
    <t>9234690255282800722644</t>
  </si>
  <si>
    <t>9234690295393801449565</t>
  </si>
  <si>
    <t>113-0344315-0678631</t>
  </si>
  <si>
    <t>9200190284173702701335</t>
  </si>
  <si>
    <t>113-8013707-0097043</t>
  </si>
  <si>
    <t>1Z2197180308098777</t>
  </si>
  <si>
    <t>9261290335132432776496</t>
  </si>
  <si>
    <t>113-3882836-3769001</t>
  </si>
  <si>
    <t>9200190284173702701359</t>
  </si>
  <si>
    <t>Awaiting Delivery</t>
  </si>
  <si>
    <t>111-6206369-5880218</t>
  </si>
  <si>
    <t>1Z877R6V0301067611</t>
  </si>
  <si>
    <t>112-3235871-0686610</t>
  </si>
  <si>
    <t>9234690156956302641597</t>
  </si>
  <si>
    <t>111-2134185-8773065</t>
  </si>
  <si>
    <t>1ZE21K760337591849</t>
  </si>
  <si>
    <t>113-0903632-9008226</t>
  </si>
  <si>
    <t>GP9C001007208</t>
  </si>
  <si>
    <t>114-9150675-6406633</t>
  </si>
  <si>
    <t>9234690295393801449558</t>
  </si>
  <si>
    <t>113-2638444-0516248</t>
  </si>
  <si>
    <t>114-0478401-9933847</t>
  </si>
  <si>
    <t>9200190255282801710914</t>
  </si>
  <si>
    <t>112-8054362-2540209</t>
  </si>
  <si>
    <t>9234690255282800722637</t>
  </si>
  <si>
    <t>111-8288336-7870643</t>
  </si>
  <si>
    <t>1Z877R6V0301067380</t>
  </si>
  <si>
    <t>113-6357751-3656227</t>
  </si>
  <si>
    <t>113-2832598-0921812</t>
  </si>
  <si>
    <t>9200190156956302966155</t>
  </si>
  <si>
    <t>9434650898658001291356</t>
  </si>
  <si>
    <t>112-8917996-5147464</t>
  </si>
  <si>
    <t>1ZR1H3550301144302</t>
  </si>
  <si>
    <t>1ZE21K760305263281</t>
  </si>
  <si>
    <t>113-5165584-7466610</t>
  </si>
  <si>
    <t>9200190284173702736092</t>
  </si>
  <si>
    <t>112-7291061-6716200</t>
  </si>
  <si>
    <t>9200190156956303011434</t>
  </si>
  <si>
    <t>113-2618107-1315409</t>
  </si>
  <si>
    <t>112-7283530-7394621</t>
  </si>
  <si>
    <t>9200190255282801734514</t>
  </si>
  <si>
    <t>114-4723788-3932242</t>
  </si>
  <si>
    <t>9200190284173702735972</t>
  </si>
  <si>
    <t>112-0284603-4518657</t>
  </si>
  <si>
    <t>9200190295393801403190</t>
  </si>
  <si>
    <t>Moving Through Network</t>
  </si>
  <si>
    <t>113-1859815-7493822</t>
  </si>
  <si>
    <t>1ZE21K760332914875</t>
  </si>
  <si>
    <t>112-5927473-3688211</t>
  </si>
  <si>
    <t>9200190156956303011373</t>
  </si>
  <si>
    <t>112-3070872-8562626</t>
  </si>
  <si>
    <t>1Z4347640398185461</t>
  </si>
  <si>
    <t>112-6129011-9311434</t>
  </si>
  <si>
    <t>9200190284173702715042</t>
  </si>
  <si>
    <t>114-5816272-9514636</t>
  </si>
  <si>
    <t>9200190156956302983466</t>
  </si>
  <si>
    <t>112-7972488-7416204</t>
  </si>
  <si>
    <t>1ZE21K760325671632</t>
  </si>
  <si>
    <t>111-2108050-4679407</t>
  </si>
  <si>
    <t>1875881013030408</t>
  </si>
  <si>
    <t>1ZE21K760315822489</t>
  </si>
  <si>
    <t>114-0929550-8725047</t>
  </si>
  <si>
    <t>9200190295393801393170</t>
  </si>
  <si>
    <t>112-6161122-2673818</t>
  </si>
  <si>
    <t>9200190284173702715028</t>
  </si>
  <si>
    <t>112-0737931-5574604</t>
  </si>
  <si>
    <t>1Z6Y06R00304661080</t>
  </si>
  <si>
    <t>112-9191904-2625865</t>
  </si>
  <si>
    <t>1ZR1H3550301143607</t>
  </si>
  <si>
    <t>9200190255282801720876</t>
  </si>
  <si>
    <t>9200190284173702713772</t>
  </si>
  <si>
    <t>113-2349517-8533839</t>
  </si>
  <si>
    <t>1875828403027868</t>
  </si>
  <si>
    <t>112-4384033-6663427</t>
  </si>
  <si>
    <t>1Z2197180308102690</t>
  </si>
  <si>
    <t>113-7014790-2749855</t>
  </si>
  <si>
    <t>114-1486947-6193033</t>
  </si>
  <si>
    <t>111-1905769-4608218</t>
  </si>
  <si>
    <t>9200190284173702713789</t>
  </si>
  <si>
    <t>114-4377717-5603438</t>
  </si>
  <si>
    <t>111-7813911-9028242</t>
  </si>
  <si>
    <t>1ZE21K760335590639</t>
  </si>
  <si>
    <t>113-5020299-9657848</t>
  </si>
  <si>
    <t>9200190295393801392616</t>
  </si>
  <si>
    <t>1Z2197180308101137</t>
  </si>
  <si>
    <t>114-9924681-8774661</t>
  </si>
  <si>
    <t>113-6360848-9860201</t>
  </si>
  <si>
    <t>9200190295393801391510</t>
  </si>
  <si>
    <t>111-8434951-4902614</t>
  </si>
  <si>
    <t>111-4168717-5873831</t>
  </si>
  <si>
    <t>9200190156956302979605</t>
  </si>
  <si>
    <t>Alerted | Redelivery Scheduled for Next Business Day</t>
  </si>
  <si>
    <t>113-2377830-9393852</t>
  </si>
  <si>
    <t>113-9798027-6864218</t>
  </si>
  <si>
    <t>ZY0G90Q5</t>
  </si>
  <si>
    <t>1ZE21K760338086750</t>
  </si>
  <si>
    <t>1ZE21K760328758730</t>
  </si>
  <si>
    <t>113-7283092-8378668</t>
  </si>
  <si>
    <t>9200190156956302978509</t>
  </si>
  <si>
    <t>114-3267492-8361011</t>
  </si>
  <si>
    <t>1ZE21K760321052899</t>
  </si>
  <si>
    <t>114-8915134-5192210</t>
  </si>
  <si>
    <t>9200190255282801717739</t>
  </si>
  <si>
    <t>111-0697145-7511461</t>
  </si>
  <si>
    <t>113-5904189-6409021</t>
  </si>
  <si>
    <t>1ZE21K760312511454</t>
  </si>
  <si>
    <t>114-5199923-9606663</t>
  </si>
  <si>
    <t>9200190156956302978493</t>
  </si>
  <si>
    <t>114-2146101-7383440</t>
  </si>
  <si>
    <t>1ZW776940329902107</t>
  </si>
  <si>
    <t>9261290335132432777172</t>
  </si>
  <si>
    <t>111-6846453-2377037</t>
  </si>
  <si>
    <t>1Z2XX5930301334552</t>
  </si>
  <si>
    <t>111-3862114-9827428</t>
  </si>
  <si>
    <t>9200190295393801391459</t>
  </si>
  <si>
    <t>9200190255282801718255</t>
  </si>
  <si>
    <t>1Z2197180308100843</t>
  </si>
  <si>
    <t>111-2117107-2689844</t>
  </si>
  <si>
    <t>GP9C001009313</t>
  </si>
  <si>
    <t>111-1274348-5810640</t>
  </si>
  <si>
    <t>9234690156956302651022</t>
  </si>
  <si>
    <t>114-5924132-7602641</t>
  </si>
  <si>
    <t>9234690255282800725935</t>
  </si>
  <si>
    <t>1ZE21K760311039011</t>
  </si>
  <si>
    <t>114-8550588-9975461</t>
  </si>
  <si>
    <t>9200190295393801390902</t>
  </si>
  <si>
    <t>111-2538936-0213826</t>
  </si>
  <si>
    <t>9200190255282801717722</t>
  </si>
  <si>
    <t>114-2804603-2576222</t>
  </si>
  <si>
    <t>9200190284173702711167</t>
  </si>
  <si>
    <t>113-8504739-9199425</t>
  </si>
  <si>
    <t>113-1607771-6595459</t>
  </si>
  <si>
    <t>9200190284173702736207</t>
  </si>
  <si>
    <t>111-4523621-5660234</t>
  </si>
  <si>
    <t>111-6120731-6159444</t>
  </si>
  <si>
    <t>9200190284173702736153</t>
  </si>
  <si>
    <t>114-9955312-9222644</t>
  </si>
  <si>
    <t>111-9873174-7847462</t>
  </si>
  <si>
    <t>113-6796309-0782622</t>
  </si>
  <si>
    <t>9200190284173702735965</t>
  </si>
  <si>
    <t>111-4810837-5113028</t>
  </si>
  <si>
    <t>113-9981872-6137026</t>
  </si>
  <si>
    <t>1Z8A465F0302271284</t>
  </si>
  <si>
    <t>113-5670086-9608227</t>
  </si>
  <si>
    <t>9200190255282801734279</t>
  </si>
  <si>
    <t>113-6081836-7305849</t>
  </si>
  <si>
    <t>1876689213033638</t>
  </si>
  <si>
    <t>113-2536558-7820209</t>
  </si>
  <si>
    <t>9234690284173702022692</t>
  </si>
  <si>
    <t>114-5760574-2117013</t>
  </si>
  <si>
    <t>1ZE21K760311149821</t>
  </si>
  <si>
    <t>1Z89W74E0390311376</t>
  </si>
  <si>
    <t>113-1518660-4931443</t>
  </si>
  <si>
    <t>1ZE21K760327571513</t>
  </si>
  <si>
    <t>113-7289979-5699410</t>
  </si>
  <si>
    <t>1ZE21K760302863209</t>
  </si>
  <si>
    <t>114-5581050-9185848</t>
  </si>
  <si>
    <t>1ZE21K760336000461</t>
  </si>
  <si>
    <t>112-4868311-8764230</t>
  </si>
  <si>
    <t>9234690156956302675981</t>
  </si>
  <si>
    <t>112-5540916-6050612</t>
  </si>
  <si>
    <t>9200190284173702736177</t>
  </si>
  <si>
    <t>113-0186652-1175417</t>
  </si>
  <si>
    <t>9261290335132432780967</t>
  </si>
  <si>
    <t>111-0880949-3509835</t>
  </si>
  <si>
    <t>1ZE21K760327679523</t>
  </si>
  <si>
    <t>114-5108119-0044216</t>
  </si>
  <si>
    <t>9200190284173702736160</t>
  </si>
  <si>
    <t>114-0923447-4706665</t>
  </si>
  <si>
    <t>1Z05V3R60300312507</t>
  </si>
  <si>
    <t>113-0123019-0514631</t>
  </si>
  <si>
    <t>1876689183031835</t>
  </si>
  <si>
    <t>114-3420459-5888234</t>
  </si>
  <si>
    <t>1ZE21K760303880877</t>
  </si>
  <si>
    <t>112-4081467-9275412</t>
  </si>
  <si>
    <t>1ZE21K760329293598</t>
  </si>
  <si>
    <t>112-2727510-0731436</t>
  </si>
  <si>
    <t>113-6829034-6280203</t>
  </si>
  <si>
    <t>1ZR6816V0364493600</t>
  </si>
  <si>
    <t>111-0747991-9697864</t>
  </si>
  <si>
    <t>9200190156956303011489</t>
  </si>
  <si>
    <t>112-8932959-6890637</t>
  </si>
  <si>
    <t>1ZE21K760332792444</t>
  </si>
  <si>
    <t>113-4888233-5801055</t>
  </si>
  <si>
    <t>1Z8A465F0302271695</t>
  </si>
  <si>
    <t>114-1628624-8529066</t>
  </si>
  <si>
    <t>9200190284173702736191</t>
  </si>
  <si>
    <t>114-7442629-3849817</t>
  </si>
  <si>
    <t>9200190284173702736009</t>
  </si>
  <si>
    <t>111-6720556-7471469</t>
  </si>
  <si>
    <t>1ZE21K760318721216</t>
  </si>
  <si>
    <t>112-9881981-6304219</t>
  </si>
  <si>
    <t>1876689193031836</t>
  </si>
  <si>
    <t>1Z2197180308105222</t>
  </si>
  <si>
    <t>9405550105796005960101</t>
  </si>
  <si>
    <t>9434650105495005701910</t>
  </si>
  <si>
    <t>113-6084994-6957866</t>
  </si>
  <si>
    <t>112-2220723-9329801</t>
  </si>
  <si>
    <t>1ZE21K760337586088</t>
  </si>
  <si>
    <t>113-6854190-6881030</t>
  </si>
  <si>
    <t>GLS 1876687243031829</t>
  </si>
  <si>
    <t>111-7247834-8085042</t>
  </si>
  <si>
    <t>1ZE21K760338553147</t>
  </si>
  <si>
    <t>111-5857993-7045047</t>
  </si>
  <si>
    <t>1Z2197180308105437</t>
  </si>
  <si>
    <t>112-3450665-1061061</t>
  </si>
  <si>
    <t>9234690255282800734449</t>
  </si>
  <si>
    <t>114-1790151-8705029</t>
  </si>
  <si>
    <t>114-1313016-6925016</t>
  </si>
  <si>
    <t>1ZE21K760311523210</t>
  </si>
  <si>
    <t>9200190156956303011540</t>
  </si>
  <si>
    <t>1ZE21K760334039737</t>
  </si>
  <si>
    <t>1Z89W74E0395955252</t>
  </si>
  <si>
    <t>9200190284173702736085</t>
  </si>
  <si>
    <t>1ZE21K760310302586</t>
  </si>
  <si>
    <t>111-1405705-5806669</t>
  </si>
  <si>
    <t>1ZE21K760332915687</t>
  </si>
  <si>
    <t>114-0324569-5873838</t>
  </si>
  <si>
    <t>1876689563031838</t>
  </si>
  <si>
    <t>112-3834504-7778641</t>
  </si>
  <si>
    <t>9200190284173702736030</t>
  </si>
  <si>
    <t>114-5061417-4697008</t>
  </si>
  <si>
    <t>1ZE8465E0300160159</t>
  </si>
  <si>
    <t>111-3191994-6976241</t>
  </si>
  <si>
    <t>9200190284173702736214</t>
  </si>
  <si>
    <t>113-7325019-9473049</t>
  </si>
  <si>
    <t>9234690156956302676001</t>
  </si>
  <si>
    <t>9234690284173702022418</t>
  </si>
  <si>
    <t>113-5514186-1312236</t>
  </si>
  <si>
    <t>9200190255282801735672</t>
  </si>
  <si>
    <t>114-8449994-6398612</t>
  </si>
  <si>
    <t>111-3093890-4101014</t>
  </si>
  <si>
    <t>1ZE21K760328160027</t>
  </si>
  <si>
    <t>112-2021072-0507447</t>
  </si>
  <si>
    <t>1ZE29W950375222843</t>
  </si>
  <si>
    <t>112-9853577-1099464</t>
  </si>
  <si>
    <t>1ZE21K760317832554</t>
  </si>
  <si>
    <t>114-4355723-5435424</t>
  </si>
  <si>
    <t>113-2264978-3334643</t>
  </si>
  <si>
    <t>9400111898658819409188</t>
  </si>
  <si>
    <t>111-2909048-9762647</t>
  </si>
  <si>
    <t>9200190156956303011496</t>
  </si>
  <si>
    <t>114-8444018-2188262</t>
  </si>
  <si>
    <t>9434650105796005321789</t>
  </si>
  <si>
    <t>112-7620850-8964207</t>
  </si>
  <si>
    <t>114-1322031-0621855</t>
  </si>
  <si>
    <t>GP9C001016330</t>
  </si>
  <si>
    <t>1Z89W74E0391314997</t>
  </si>
  <si>
    <t>111-8960524-3378644</t>
  </si>
  <si>
    <t>GSO 1876688673031834</t>
  </si>
  <si>
    <t>113-8431194-3053834</t>
  </si>
  <si>
    <t>1ZE21K760306830862</t>
  </si>
  <si>
    <t>111-1675854-0470652</t>
  </si>
  <si>
    <t>1ZE21K760301961319</t>
  </si>
  <si>
    <t>1Z3651120336922203</t>
  </si>
  <si>
    <t>111-1778891-4369020</t>
  </si>
  <si>
    <t>112-6909537-0393825</t>
  </si>
  <si>
    <t>1ZW776940336052236</t>
  </si>
  <si>
    <t>113-5289489-9223467</t>
  </si>
  <si>
    <t>GP9C001016321</t>
  </si>
  <si>
    <t>9200190255282801734309</t>
  </si>
  <si>
    <t>111-5303206-9093855</t>
  </si>
  <si>
    <t>9261290335132432781438</t>
  </si>
  <si>
    <t>111-9682989-6303426</t>
  </si>
  <si>
    <t>1Z4347640397890094</t>
  </si>
  <si>
    <t>113-5297466-8460267</t>
  </si>
  <si>
    <t>1ZE21K760320342050</t>
  </si>
  <si>
    <t>112-2921162-6984257</t>
  </si>
  <si>
    <t>1ZE21K760300222986</t>
  </si>
  <si>
    <t>1ZE21K760302273258</t>
  </si>
  <si>
    <t>112-8819400-3907404</t>
  </si>
  <si>
    <t>1ZE21K760329311264</t>
  </si>
  <si>
    <t>113-8977002-9317002</t>
  </si>
  <si>
    <t>9200190255282801734286</t>
  </si>
  <si>
    <t>111-3666672-7129066</t>
  </si>
  <si>
    <t>9200190255282801734255</t>
  </si>
  <si>
    <t>111-9919708-8778645</t>
  </si>
  <si>
    <t>9200190284173702736184</t>
  </si>
  <si>
    <t>113-9252111-1840247</t>
  </si>
  <si>
    <t>1Z2XX5930301336612</t>
  </si>
  <si>
    <t>113-0668911-1306625</t>
  </si>
  <si>
    <t>1ZE21K760332616152</t>
  </si>
  <si>
    <t>9234690295393801482630</t>
  </si>
  <si>
    <t>9234690284173702032172</t>
  </si>
  <si>
    <t>1Z3Y910W0301333408</t>
  </si>
  <si>
    <t>111-8702314-0425006</t>
  </si>
  <si>
    <t>9200190295393801459838</t>
  </si>
  <si>
    <t>114-3289067-0878634</t>
  </si>
  <si>
    <t>1ZE21K760336243306</t>
  </si>
  <si>
    <t>114-3013263-6449044</t>
  </si>
  <si>
    <t>9200190284173702749238</t>
  </si>
  <si>
    <t>114-3152638-2636217</t>
  </si>
  <si>
    <t>1ZE21K760338494096</t>
  </si>
  <si>
    <t>112-8157829-3767468</t>
  </si>
  <si>
    <t>9200190156956303020153</t>
  </si>
  <si>
    <t>112-0686478-7373064</t>
  </si>
  <si>
    <t>9200190255282801742540</t>
  </si>
  <si>
    <t>111-3287945-5773043</t>
  </si>
  <si>
    <t>1ZE21K760305870964</t>
  </si>
  <si>
    <t>114-1123063-4873869</t>
  </si>
  <si>
    <t>1ZE21K760301167348</t>
  </si>
  <si>
    <t>9400150898658001314282</t>
  </si>
  <si>
    <t>112-6293747-3243445</t>
  </si>
  <si>
    <t>9200190156956303020139</t>
  </si>
  <si>
    <t>113-9216018-9792217</t>
  </si>
  <si>
    <t>1Z3872080312158997</t>
  </si>
  <si>
    <t>114-2624497-9546665</t>
  </si>
  <si>
    <t>1ZE21K760325687330</t>
  </si>
  <si>
    <t>113-2278904-3744244</t>
  </si>
  <si>
    <t>112-3913131-2625802</t>
  </si>
  <si>
    <t>1ZE21K760319401079</t>
  </si>
  <si>
    <t>1Z3058250304600184</t>
  </si>
  <si>
    <t>113-1382902-3771421</t>
  </si>
  <si>
    <t>1ZE21K760324352265</t>
  </si>
  <si>
    <t>113-2191736-8328245</t>
  </si>
  <si>
    <t>9234690156956302682729</t>
  </si>
  <si>
    <t>113-1940018-0046638</t>
  </si>
  <si>
    <t>1ZE21K760338900271</t>
  </si>
  <si>
    <t>9200190295393801459821</t>
  </si>
  <si>
    <t>113-8561460-8653842</t>
  </si>
  <si>
    <t>9261290335132432784668</t>
  </si>
  <si>
    <t>111-0464784-4890642</t>
  </si>
  <si>
    <t>113-3937239-8364238</t>
  </si>
  <si>
    <t>9200190156956303016583</t>
  </si>
  <si>
    <t>2025-08-25-18-01-15</t>
  </si>
  <si>
    <t>9234690156956302679132</t>
  </si>
  <si>
    <t>9234690284173702024009</t>
  </si>
  <si>
    <t>112-8937701-6633838</t>
  </si>
  <si>
    <t>1ZE21K760320823530</t>
  </si>
  <si>
    <t>114-6113666-2211448</t>
  </si>
  <si>
    <t>1ZR1H3550301145669</t>
  </si>
  <si>
    <t>112-3533481-3445048</t>
  </si>
  <si>
    <t>1ZE21K760327293690</t>
  </si>
  <si>
    <t>GP9C001016335</t>
  </si>
  <si>
    <t>112-6236400-6155442</t>
  </si>
  <si>
    <t>112-1510855-5907437</t>
  </si>
  <si>
    <t>9200190156956303015166</t>
  </si>
  <si>
    <t>112-3400058-2080261</t>
  </si>
  <si>
    <t>1ZE21K760328756116</t>
  </si>
  <si>
    <t>113-7295524-7725020</t>
  </si>
  <si>
    <t>1ZE21K760335513749</t>
  </si>
  <si>
    <t>111-7521742-2558600</t>
  </si>
  <si>
    <t>1ZE21K760311904586</t>
  </si>
  <si>
    <t>1ZE21K760325092017</t>
  </si>
  <si>
    <t>113-0579975-0863427</t>
  </si>
  <si>
    <t>1ZE21K760335616129</t>
  </si>
  <si>
    <t>113-6136330-1969039</t>
  </si>
  <si>
    <t>9200190156956303011519</t>
  </si>
  <si>
    <t>1Z89W74E0396672216</t>
  </si>
  <si>
    <t>113-2011057-5914648</t>
  </si>
  <si>
    <t>9200190255282801734248</t>
  </si>
  <si>
    <t>114-9638179-8285000</t>
  </si>
  <si>
    <t>GP9C001016332</t>
  </si>
  <si>
    <t>112-0857562-3001061</t>
  </si>
  <si>
    <t>LSO ZY0G92N9</t>
  </si>
  <si>
    <t>113-1250042-0409856</t>
  </si>
  <si>
    <t>9200190255282801734231</t>
  </si>
  <si>
    <t>113-1475212-9056218</t>
  </si>
  <si>
    <t>1ZE21K760310951830</t>
  </si>
  <si>
    <t>114-9236568-0070620</t>
  </si>
  <si>
    <t>1Z2771730304823629</t>
  </si>
  <si>
    <t>112-2228265-6593040</t>
  </si>
  <si>
    <t>111-7476306-7073002</t>
  </si>
  <si>
    <t>1876707103033313</t>
  </si>
  <si>
    <t>112-7464229-9961049</t>
  </si>
  <si>
    <t>111-1232810-5683443</t>
  </si>
  <si>
    <t>9200190284173702736221</t>
  </si>
  <si>
    <t>113-7266002-2341854</t>
  </si>
  <si>
    <t>1ZE21K760313416592</t>
  </si>
  <si>
    <t>114-3596288-8545853</t>
  </si>
  <si>
    <t>112-9072041-3141029</t>
  </si>
  <si>
    <t>114-7328436-1904261</t>
  </si>
  <si>
    <t xml:space="preserve"> GP9C001016331</t>
  </si>
  <si>
    <t>111-5409120-3541005</t>
  </si>
  <si>
    <t>1Z8A465F0302271417</t>
  </si>
  <si>
    <t>114-9266552-2784269</t>
  </si>
  <si>
    <t>9234690255282800734456</t>
  </si>
  <si>
    <t>111-5361071-5985843</t>
  </si>
  <si>
    <t>1Z6Y06R00304665504</t>
  </si>
  <si>
    <t>9200190295393801465174</t>
  </si>
  <si>
    <t>113-2297207-3956246</t>
  </si>
  <si>
    <t>1Z2771730304826395</t>
  </si>
  <si>
    <t>114-8801500-0520236</t>
  </si>
  <si>
    <t>9200190255282801749372</t>
  </si>
  <si>
    <t>114-7764403-6693056</t>
  </si>
  <si>
    <t>9200190255282801749396</t>
  </si>
  <si>
    <t>112-3006771-0460227</t>
  </si>
  <si>
    <t>1877511273035516</t>
  </si>
  <si>
    <t>114-0643991-4135452</t>
  </si>
  <si>
    <t>9200190295393801464597</t>
  </si>
  <si>
    <t>9261290335132432784835</t>
  </si>
  <si>
    <t>1ZY271Y70347039440</t>
  </si>
  <si>
    <t>113-9455353-4671415</t>
  </si>
  <si>
    <t>1ZE21K760307435430</t>
  </si>
  <si>
    <t>113-4391050-9729029</t>
  </si>
  <si>
    <t>9200190156956303032378</t>
  </si>
  <si>
    <t>112-7870444-6389854</t>
  </si>
  <si>
    <t>1Z4347640393966000</t>
  </si>
  <si>
    <t>113-5174418-1617804</t>
  </si>
  <si>
    <t>114-5486444-4215400</t>
  </si>
  <si>
    <t>1ZE21K760307203412</t>
  </si>
  <si>
    <t>114-3705551-5579402</t>
  </si>
  <si>
    <t>1ZE21K760330212976</t>
  </si>
  <si>
    <t>9234690156956302692407</t>
  </si>
  <si>
    <t>112-0309256-5404204</t>
  </si>
  <si>
    <t>9200190156956303032347</t>
  </si>
  <si>
    <t>112-1970678-1193827</t>
  </si>
  <si>
    <t>114-1149952-3680248</t>
  </si>
  <si>
    <t>113-7867778-5281003</t>
  </si>
  <si>
    <t>1ZE21K760313265200</t>
  </si>
  <si>
    <t>111-4819301-2021065</t>
  </si>
  <si>
    <t>1Z2771730304826411</t>
  </si>
  <si>
    <t>112-8291662-0437825</t>
  </si>
  <si>
    <t>1ZE21K760338644674</t>
  </si>
  <si>
    <t>111-3945510-5571403</t>
  </si>
  <si>
    <t>1ZE21K760317418592</t>
  </si>
  <si>
    <t>111-0186365-0948202</t>
  </si>
  <si>
    <t>1ZE21K760309418393</t>
  </si>
  <si>
    <t>113-0997986-9114659</t>
  </si>
  <si>
    <t>1ZE21K760300362316</t>
  </si>
  <si>
    <t>114-1369204-6685852</t>
  </si>
  <si>
    <t>1Z3058250304600880</t>
  </si>
  <si>
    <t>9200190255282801744629</t>
  </si>
  <si>
    <t>113-3211158-3968206</t>
  </si>
  <si>
    <t>1Z2197180308108854</t>
  </si>
  <si>
    <t>111-2741041-5179455</t>
  </si>
  <si>
    <t>1ZE21K760329057361</t>
  </si>
  <si>
    <t>1ZE21K760307743884</t>
  </si>
  <si>
    <t>114-4459605-2404204</t>
  </si>
  <si>
    <t>9200190284173702752061</t>
  </si>
  <si>
    <t>113-8286639-8825003</t>
  </si>
  <si>
    <t>1ZE21K760322720969</t>
  </si>
  <si>
    <t>113-4940721-5758656</t>
  </si>
  <si>
    <t>25-13475-30515</t>
  </si>
  <si>
    <t>9200190284173702752054</t>
  </si>
  <si>
    <t>1ZR1H3550301148255</t>
  </si>
  <si>
    <t>943465010579 6005371050</t>
  </si>
  <si>
    <t>Arrived at USPS Regional Facility</t>
  </si>
  <si>
    <t>114-7749390-8868247</t>
  </si>
  <si>
    <t>9200190156956303022287</t>
  </si>
  <si>
    <t>113-3773630-4706625</t>
  </si>
  <si>
    <t>9200190255282801744612</t>
  </si>
  <si>
    <t>111-9407936-4313064</t>
  </si>
  <si>
    <t>1ZE21K760328788583</t>
  </si>
  <si>
    <t>1Z8A465F0302273451</t>
  </si>
  <si>
    <t>1ZE21K760321857627</t>
  </si>
  <si>
    <t>1ZE21K760309481878</t>
  </si>
  <si>
    <t>1ZE21K760317954333</t>
  </si>
  <si>
    <t>1ZR1H3550301147872</t>
  </si>
  <si>
    <t>114-2997902-5289029</t>
  </si>
  <si>
    <t>1ZE21K760318432369</t>
  </si>
  <si>
    <t>1ZE21K760305311568</t>
  </si>
  <si>
    <t>112-1936569-4205803</t>
  </si>
  <si>
    <t>1ZE21K760320691889</t>
  </si>
  <si>
    <t>114-6839132-4873033</t>
  </si>
  <si>
    <t>1ZE21K760317282372</t>
  </si>
  <si>
    <t>1Z27W2A10343907902</t>
  </si>
  <si>
    <t>112-5530212-2688216</t>
  </si>
  <si>
    <t>9200190156956303020160</t>
  </si>
  <si>
    <t>114-7585708-1603443</t>
  </si>
  <si>
    <t>1ZE21K760307713531</t>
  </si>
  <si>
    <t>111-0116406-5217007</t>
  </si>
  <si>
    <t>search found no shipments</t>
  </si>
  <si>
    <t>111-4636568-2760253</t>
  </si>
  <si>
    <t>9261290335132432784828</t>
  </si>
  <si>
    <t>113-1091547-1645861</t>
  </si>
  <si>
    <t>1Z1601XX0305925640</t>
  </si>
  <si>
    <t>112-1753597-0765055</t>
  </si>
  <si>
    <t>9200190156956303020191</t>
  </si>
  <si>
    <t>113-1020641-8793027</t>
  </si>
  <si>
    <t>9234690156956302682736</t>
  </si>
  <si>
    <t>111-0387460-9725850</t>
  </si>
  <si>
    <t>1ZE21K760312514531</t>
  </si>
  <si>
    <t>114-0978195-7659406</t>
  </si>
  <si>
    <t>113-8177030-8280256</t>
  </si>
  <si>
    <t>1ZE21K760305033556</t>
  </si>
  <si>
    <t>114-9868068-8305009</t>
  </si>
  <si>
    <t>1Z2197180308107944</t>
  </si>
  <si>
    <t>113-8880931-1617030</t>
  </si>
  <si>
    <t>9261290335132432784736</t>
  </si>
  <si>
    <t>114-9529743-3773865</t>
  </si>
  <si>
    <t>112-3188414-5844259</t>
  </si>
  <si>
    <t xml:space="preserve"> ZY0G96GY</t>
  </si>
  <si>
    <t>111-7121554-2772234</t>
  </si>
  <si>
    <t>1Z2197180308107971</t>
  </si>
  <si>
    <t>03-13505-86977</t>
  </si>
  <si>
    <t>1ZE21K760315968448</t>
  </si>
  <si>
    <t>1878197763038769</t>
  </si>
  <si>
    <t>114-0494320-9731461</t>
  </si>
  <si>
    <t>GSO 1877928553037540</t>
  </si>
  <si>
    <t>9434650898658001341556</t>
  </si>
  <si>
    <t>9200190284173702768802</t>
  </si>
  <si>
    <t>113-4897908-1874645</t>
  </si>
  <si>
    <t>1ZE21K760337639379</t>
  </si>
  <si>
    <t>113-6468726-5996259</t>
  </si>
  <si>
    <t>9261290335133341894356</t>
  </si>
  <si>
    <t>113-3066768-8533056</t>
  </si>
  <si>
    <t>114-1861810-6025849</t>
  </si>
  <si>
    <t>111-9557915-9403405</t>
  </si>
  <si>
    <t>9200190255282801756851</t>
  </si>
  <si>
    <t>112-2447159-9613031</t>
  </si>
  <si>
    <t>1Z8A465F0302276181</t>
  </si>
  <si>
    <t>111-7384904-2506602</t>
  </si>
  <si>
    <t>1ZE21K760309073523</t>
  </si>
  <si>
    <t>111-4945446-8180226</t>
  </si>
  <si>
    <t>9200190255282801756837</t>
  </si>
  <si>
    <t>113-3537075-5761038</t>
  </si>
  <si>
    <t>112-3630667-0673822</t>
  </si>
  <si>
    <t>9200190255282801767222</t>
  </si>
  <si>
    <t>113-3699380-7197832</t>
  </si>
  <si>
    <t>9200190156956303045699</t>
  </si>
  <si>
    <t>111-4523043-3766615</t>
  </si>
  <si>
    <t>114-1894122-7233020</t>
  </si>
  <si>
    <t>1877699343036289</t>
  </si>
  <si>
    <t>113-3759948-9426651</t>
  </si>
  <si>
    <t>GP9C001024689</t>
  </si>
  <si>
    <t>113-2805349-7639444</t>
  </si>
  <si>
    <t>9234690295393801489127</t>
  </si>
  <si>
    <t>111-4482456-5120254</t>
  </si>
  <si>
    <t>1ZE21K760314865284</t>
  </si>
  <si>
    <t>113-2691787-0748214</t>
  </si>
  <si>
    <t>9200190255282801756196</t>
  </si>
  <si>
    <t>113-0681516-2529805</t>
  </si>
  <si>
    <t>9200190295393801466782</t>
  </si>
  <si>
    <t>114-6152246-6397018</t>
  </si>
  <si>
    <t>1Z2197180308111788</t>
  </si>
  <si>
    <t>111-8476629-2569023</t>
  </si>
  <si>
    <t>1Z2197180308111957</t>
  </si>
  <si>
    <t>1ZE21K760324277687</t>
  </si>
  <si>
    <t>112-7285105-8365826</t>
  </si>
  <si>
    <t>1ZA5X0560354911005</t>
  </si>
  <si>
    <t>1ZE21K760321573979</t>
  </si>
  <si>
    <t>113-7339608-8899428</t>
  </si>
  <si>
    <t>1ZE21K760302945380</t>
  </si>
  <si>
    <t>1ZE21K760339254478</t>
  </si>
  <si>
    <t>9200190156956303036260</t>
  </si>
  <si>
    <t>113-8646208-3493822</t>
  </si>
  <si>
    <t>114-2341692-1320208</t>
  </si>
  <si>
    <t>9200190156956303033788</t>
  </si>
  <si>
    <t>1ZE21K760336794944</t>
  </si>
  <si>
    <t>1Z89W74E0396592366</t>
  </si>
  <si>
    <t>113-2317870-9937817</t>
  </si>
  <si>
    <t>9234690156956302693824</t>
  </si>
  <si>
    <t>113-0410212-7964259</t>
  </si>
  <si>
    <t>9200190156956303033771</t>
  </si>
  <si>
    <t>112-3794266-8370665</t>
  </si>
  <si>
    <t>1Z4347640390390093</t>
  </si>
  <si>
    <t>1ZE21K760302819490</t>
  </si>
  <si>
    <t>113-6013104-9660262</t>
  </si>
  <si>
    <t>1Z6Y06R00304665353</t>
  </si>
  <si>
    <t>112-6534549-4966610</t>
  </si>
  <si>
    <t>1ZR1H3550301150028</t>
  </si>
  <si>
    <t>Returning to Sender: In Transit</t>
  </si>
  <si>
    <t>Address Information Required</t>
  </si>
  <si>
    <t>111-4111498-9753000</t>
  </si>
  <si>
    <t>GSO 1877511733035518</t>
  </si>
  <si>
    <t>1Z25AR340338951388</t>
  </si>
  <si>
    <t>113-1877890-8479438</t>
  </si>
  <si>
    <t>Please reorder</t>
  </si>
  <si>
    <t>114-3954036-7184242</t>
  </si>
  <si>
    <t>114-2154914-1014608</t>
  </si>
  <si>
    <t>111-7598602-5773809</t>
  </si>
  <si>
    <t>111-4889656-3959452</t>
  </si>
  <si>
    <t>1Z4347640392302835</t>
  </si>
  <si>
    <t>111-0577191-2638614</t>
  </si>
  <si>
    <t>9200190255282801749365</t>
  </si>
  <si>
    <t>113-5415520-9951442</t>
  </si>
  <si>
    <t>114-8069173-7015455</t>
  </si>
  <si>
    <t>9200190255282801749389</t>
  </si>
  <si>
    <t>112-4926858-3276202</t>
  </si>
  <si>
    <t>9200190156956303032361</t>
  </si>
  <si>
    <t>114-7532530-7586649</t>
  </si>
  <si>
    <t>wala na order sa MEYER</t>
  </si>
  <si>
    <t>TBA324013422115</t>
  </si>
  <si>
    <t>AMAZON</t>
  </si>
  <si>
    <t>113-4212455-6442611</t>
  </si>
  <si>
    <t>114-5910693-9752225</t>
  </si>
  <si>
    <t>1878281193039127</t>
  </si>
  <si>
    <t>113-7002947-4665855</t>
  </si>
  <si>
    <t>9234690295393801500587</t>
  </si>
  <si>
    <t>114-0327138-6024211</t>
  </si>
  <si>
    <t>114-7033365-7111456</t>
  </si>
  <si>
    <t>9434650898658001355805</t>
  </si>
  <si>
    <t>112-7358538-2333056</t>
  </si>
  <si>
    <t>1ZE21K760309220293</t>
  </si>
  <si>
    <t>114-7236746-6793831</t>
  </si>
  <si>
    <t>9234690156956302710965</t>
  </si>
  <si>
    <t>1Z045FA70332307719</t>
  </si>
  <si>
    <t>112-8556735-0069044</t>
  </si>
  <si>
    <t>1ZE21K760309746387</t>
  </si>
  <si>
    <t>112-7220724-2459450</t>
  </si>
  <si>
    <t>ZY0G9942</t>
  </si>
  <si>
    <t>1ZR1H3550301154195</t>
  </si>
  <si>
    <t>114-5973764-5011423</t>
  </si>
  <si>
    <t>9200190156956303054387</t>
  </si>
  <si>
    <t>114-2985013-8213046</t>
  </si>
  <si>
    <t>114-5624658-5119419</t>
  </si>
  <si>
    <t>1ZE21K760335894383</t>
  </si>
  <si>
    <t>114-9855473-0263413</t>
  </si>
  <si>
    <t>1ZE21K760328438406</t>
  </si>
  <si>
    <t>9234690156956302710972</t>
  </si>
  <si>
    <t>112-1094668-3453012</t>
  </si>
  <si>
    <t>1878061363038111</t>
  </si>
  <si>
    <t>112-7338642-0959410</t>
  </si>
  <si>
    <t>113-1417981-4954633</t>
  </si>
  <si>
    <t>1ZE21K760313586300</t>
  </si>
  <si>
    <t>114-5242306-5288227</t>
  </si>
  <si>
    <t>9200190284173702772205</t>
  </si>
  <si>
    <t>9434650105794005832489</t>
  </si>
  <si>
    <t>111-8816404-4637063</t>
  </si>
  <si>
    <t>1ZE21K760323047178</t>
  </si>
  <si>
    <t>113-7502366-2544269</t>
  </si>
  <si>
    <t>1Z4347640398002827</t>
  </si>
  <si>
    <t>111-3167904-8719415</t>
  </si>
  <si>
    <t>1Z4347640399308764</t>
  </si>
  <si>
    <t>1ZE21K760300076233</t>
  </si>
  <si>
    <t>114-1851538-6933821</t>
  </si>
  <si>
    <t>1ZE21K760321475263</t>
  </si>
  <si>
    <t>112-7820017-4646615</t>
  </si>
  <si>
    <t>1ZE21K760307265785</t>
  </si>
  <si>
    <t>112-7030867-8409014</t>
  </si>
  <si>
    <t>9234690156956302707538</t>
  </si>
  <si>
    <t>1ZE21K760317164311</t>
  </si>
  <si>
    <t>9234690284173702044076</t>
  </si>
  <si>
    <t>1ZE21K760309666286</t>
  </si>
  <si>
    <t>9234690156956302707545</t>
  </si>
  <si>
    <t>113-4263004-0425847</t>
  </si>
  <si>
    <t>1Z2197180308114089</t>
  </si>
  <si>
    <t>112-9525873-5336262</t>
  </si>
  <si>
    <t>113-9344301-7741038</t>
  </si>
  <si>
    <t>1Z3872080312162679</t>
  </si>
  <si>
    <t>113-5151142-0253038</t>
  </si>
  <si>
    <t>1ZE21K760317644472</t>
  </si>
  <si>
    <t>113-3064996-6602654</t>
  </si>
  <si>
    <t>1Z8A465F0302277028</t>
  </si>
  <si>
    <t>1Z89W74E0396665680</t>
  </si>
  <si>
    <t>111-3946089-0487452</t>
  </si>
  <si>
    <t>1ZE21K760331062485</t>
  </si>
  <si>
    <t>114-0019496-5781827</t>
  </si>
  <si>
    <t>9200190255282801759227</t>
  </si>
  <si>
    <t>No Such Number</t>
  </si>
  <si>
    <t>Refused</t>
  </si>
  <si>
    <t>112-0622234-8017812</t>
  </si>
  <si>
    <t>ZY0G98RQ</t>
  </si>
  <si>
    <t>114-9988651-2505835</t>
  </si>
  <si>
    <t>9200190255282801756844</t>
  </si>
  <si>
    <t>113-3370508-0849817</t>
  </si>
  <si>
    <t>1ZE21K760337286170</t>
  </si>
  <si>
    <t>113-4121374-0111447</t>
  </si>
  <si>
    <t>1ZE21K760311596357</t>
  </si>
  <si>
    <t>112-2375331-5529804</t>
  </si>
  <si>
    <t>1ZE21K760308484377</t>
  </si>
  <si>
    <t>2025-08-28-14-37-01</t>
  </si>
  <si>
    <t>TURN</t>
  </si>
  <si>
    <t>114-8856466-5033820</t>
  </si>
  <si>
    <t>9200190156956303054196</t>
  </si>
  <si>
    <t>113-4860643-8657018</t>
  </si>
  <si>
    <t>9234690156956302704278</t>
  </si>
  <si>
    <t>112-8047809-6158636</t>
  </si>
  <si>
    <t>1ZE21K760306219792</t>
  </si>
  <si>
    <t>1Z877R6V0301070938</t>
  </si>
  <si>
    <t>114-5839943-3546661</t>
  </si>
  <si>
    <t>1ZE21K760326914225</t>
  </si>
  <si>
    <t>114-4026201-2189030</t>
  </si>
  <si>
    <t>1Z2197180308112992</t>
  </si>
  <si>
    <t>111-6484731-4807451</t>
  </si>
  <si>
    <t>9200190284173702768796</t>
  </si>
  <si>
    <t>113-5081656-7644253</t>
  </si>
  <si>
    <t>1877928303037739</t>
  </si>
  <si>
    <t>1ZR1H3550301152633</t>
  </si>
  <si>
    <t>114-5734371-5327400</t>
  </si>
  <si>
    <t>1877928563037921</t>
  </si>
  <si>
    <t>112-7759606-4725039</t>
  </si>
  <si>
    <t>9261290335132432786792</t>
  </si>
  <si>
    <t>112-6029865-9803443</t>
  </si>
  <si>
    <t>112-5379218-7565054</t>
  </si>
  <si>
    <t>1ZE21K760333045802</t>
  </si>
  <si>
    <t>112-0063265-7565802</t>
  </si>
  <si>
    <t>1Z8A465F0302276216</t>
  </si>
  <si>
    <t>01-13517-55336</t>
  </si>
  <si>
    <t>GP9C001024692</t>
  </si>
  <si>
    <t>114-6893930-4389843</t>
  </si>
  <si>
    <t>111-0192991-1073078</t>
  </si>
  <si>
    <t>1ZE21K760311275239</t>
  </si>
  <si>
    <t>112-4243503-6285836</t>
  </si>
  <si>
    <t>114-2660600-8968225</t>
  </si>
  <si>
    <t>111-8132359-0365802</t>
  </si>
  <si>
    <t>9261290335131532554836</t>
  </si>
  <si>
    <t>9200190284173702808270</t>
  </si>
  <si>
    <t>1Z89W74E0396850550</t>
  </si>
  <si>
    <t>1ZE21K760326934883</t>
  </si>
  <si>
    <t>1ZR1H3550301158182</t>
  </si>
  <si>
    <t>9434650898658001403377</t>
  </si>
  <si>
    <t>61299998825442527702</t>
  </si>
  <si>
    <t>112-4141176-6603446</t>
  </si>
  <si>
    <t>111-6807770-6918640</t>
  </si>
  <si>
    <t>113-8327004-9267418</t>
  </si>
  <si>
    <t>9200190284173702808263</t>
  </si>
  <si>
    <t>item is currently in transit</t>
  </si>
  <si>
    <t>114-7118454-4966634</t>
  </si>
  <si>
    <t>9234690156956302742690</t>
  </si>
  <si>
    <t>9434650898658001403742</t>
  </si>
  <si>
    <t>9234690255282800761292</t>
  </si>
  <si>
    <t>1Z8027820334341934</t>
  </si>
  <si>
    <t>114-8518054-0316217</t>
  </si>
  <si>
    <t>9200190255282801786186</t>
  </si>
  <si>
    <t>111-7383608-4173062</t>
  </si>
  <si>
    <t>9234690295393801571679</t>
  </si>
  <si>
    <t>1Z25AR340338957355</t>
  </si>
  <si>
    <t>1ZE21K760321057894</t>
  </si>
  <si>
    <t>114-8107161-7456257</t>
  </si>
  <si>
    <t>1ZE21K760301165671</t>
  </si>
  <si>
    <t>113-9255241-4199432</t>
  </si>
  <si>
    <t>1Z8A465F0302278465</t>
  </si>
  <si>
    <t>CY146744060US</t>
  </si>
  <si>
    <t>Collect for Pick Up</t>
  </si>
  <si>
    <t>1ZE21K760322744274</t>
  </si>
  <si>
    <t>113-2622259-0641816</t>
  </si>
  <si>
    <t>114-5073010-6090635</t>
  </si>
  <si>
    <t>9200190255282801766096</t>
  </si>
  <si>
    <t>112-5931653-0592220</t>
  </si>
  <si>
    <t>9200190295393801476613</t>
  </si>
  <si>
    <t>114-7381858-9051432</t>
  </si>
  <si>
    <t>9200190156956303057869</t>
  </si>
  <si>
    <t>112-4151943-0675444</t>
  </si>
  <si>
    <t>9200190284173702782211</t>
  </si>
  <si>
    <t>05-13519-63077</t>
  </si>
  <si>
    <t>9200190156956303057852</t>
  </si>
  <si>
    <t>111-8143212-0540203</t>
  </si>
  <si>
    <t>GP9C001038951</t>
  </si>
  <si>
    <t>1ZW776940312450065</t>
  </si>
  <si>
    <t>1ZR6816V0364924680</t>
  </si>
  <si>
    <t>111-0752940-2873826</t>
  </si>
  <si>
    <t>112-5936797-4185033</t>
  </si>
  <si>
    <t>1ZE21K760330599612</t>
  </si>
  <si>
    <t>113-5175118-5091426</t>
  </si>
  <si>
    <t>1ZE21K760306917537</t>
  </si>
  <si>
    <t>1ZE21K760319235624</t>
  </si>
  <si>
    <t>1Z89W74E0391332075</t>
  </si>
  <si>
    <t>114-4228108-6148233</t>
  </si>
  <si>
    <t>9234690284173702049064</t>
  </si>
  <si>
    <t>111-2837041-5317021</t>
  </si>
  <si>
    <t>9234690156956302712488</t>
  </si>
  <si>
    <t>112-1362956-5733858</t>
  </si>
  <si>
    <t>9405550105496008273801</t>
  </si>
  <si>
    <t>113-6210454-4003441</t>
  </si>
  <si>
    <t>112-7580973-0857046</t>
  </si>
  <si>
    <t>1ZR1H3550301154757</t>
  </si>
  <si>
    <t>1ZE21K760305157655</t>
  </si>
  <si>
    <t>1ZE21K760339307554</t>
  </si>
  <si>
    <t>Information not available.</t>
  </si>
  <si>
    <t>refunded</t>
  </si>
  <si>
    <t>1ZA5X0560354937578</t>
  </si>
  <si>
    <t>114-3930281-9272248</t>
  </si>
  <si>
    <t>1ZA8737V0340316701</t>
  </si>
  <si>
    <t>114-5558921-3490611</t>
  </si>
  <si>
    <t>04-13517-98353</t>
  </si>
  <si>
    <t>10-13509-52527</t>
  </si>
  <si>
    <t>1ZE21K760314354326</t>
  </si>
  <si>
    <t>114-7385611-0693021</t>
  </si>
  <si>
    <t>9200190295393801474886</t>
  </si>
  <si>
    <t>113-4886923-1265060</t>
  </si>
  <si>
    <t>9200190284173702778719</t>
  </si>
  <si>
    <t>113-4162720-5258661</t>
  </si>
  <si>
    <t>114-5893516-8509043</t>
  </si>
  <si>
    <t>111-6855728-4457867</t>
  </si>
  <si>
    <t>9200190284173702778702</t>
  </si>
  <si>
    <t>111-2400884-4167460</t>
  </si>
  <si>
    <t>112-8078962-4852233</t>
  </si>
  <si>
    <t>9200190156956303064157</t>
  </si>
  <si>
    <t>14-13503-72530</t>
  </si>
  <si>
    <t>9200190156956303054417</t>
  </si>
  <si>
    <t>112-3264522-7130608</t>
  </si>
  <si>
    <t>9261290335133341898002</t>
  </si>
  <si>
    <t>114-4263084-4095446</t>
  </si>
  <si>
    <t>1ZE21K760329116458</t>
  </si>
  <si>
    <t>112-9253903-5778640</t>
  </si>
  <si>
    <t>9200190295393801490534</t>
  </si>
  <si>
    <t>112-4646671-2661029</t>
  </si>
  <si>
    <t>1Z4347640394297302</t>
  </si>
  <si>
    <t>112-9777461-4195421</t>
  </si>
  <si>
    <t>1ZE21K760306124714</t>
  </si>
  <si>
    <t>112-4973015-6011407</t>
  </si>
  <si>
    <t>9234690284173702115332</t>
  </si>
  <si>
    <t>1ZE21K760323272577</t>
  </si>
  <si>
    <t>1879577983044542</t>
  </si>
  <si>
    <t>1Z3058250304604046</t>
  </si>
  <si>
    <t>113-2548631-2445860</t>
  </si>
  <si>
    <t>ZY0G9F06</t>
  </si>
  <si>
    <t>112-5862486-0368213</t>
  </si>
  <si>
    <t>111-0860039-6425052</t>
  </si>
  <si>
    <t xml:space="preserve">s 1879524843044360 </t>
  </si>
  <si>
    <t>1ZE21K760323370836</t>
  </si>
  <si>
    <t>112-0879322-2140214</t>
  </si>
  <si>
    <t>9234690255282800758834</t>
  </si>
  <si>
    <t>113-2873733-1353034</t>
  </si>
  <si>
    <t>9200190255282801786193</t>
  </si>
  <si>
    <t>113-2654519-1385016</t>
  </si>
  <si>
    <t>1ZE21K760319526775</t>
  </si>
  <si>
    <t>9234690295393801570689</t>
  </si>
  <si>
    <t>9434650898658001402653</t>
  </si>
  <si>
    <t>112-6409174-2342641</t>
  </si>
  <si>
    <t>1Z3651120336930847</t>
  </si>
  <si>
    <t>113-8917451-9759414</t>
  </si>
  <si>
    <t>1ZE21K760311397858</t>
  </si>
  <si>
    <t>111-5095549-5470603</t>
  </si>
  <si>
    <t>1ZE21K760330345216</t>
  </si>
  <si>
    <t>114-2302718-1933839</t>
  </si>
  <si>
    <t>1Z3872080312167576</t>
  </si>
  <si>
    <t>111-0526785-0757837</t>
  </si>
  <si>
    <t>113-2298168-8624219</t>
  </si>
  <si>
    <t>112-8892960-9512262</t>
  </si>
  <si>
    <t>9234690284173702115301</t>
  </si>
  <si>
    <t>113-4683189-5707444</t>
  </si>
  <si>
    <t>1ZE21K760323705279</t>
  </si>
  <si>
    <t>1Z2F49930312229538</t>
  </si>
  <si>
    <t>9234690284173702116131</t>
  </si>
  <si>
    <t>111-0410740-6511411</t>
  </si>
  <si>
    <t>9200190284173702808256</t>
  </si>
  <si>
    <t>112-7109152-5307434</t>
  </si>
  <si>
    <t>1Z2197180308119655</t>
  </si>
  <si>
    <t>112-7047316-1413813</t>
  </si>
  <si>
    <t>113-6022050-5336249</t>
  </si>
  <si>
    <t>1ZE21K760339557267</t>
  </si>
  <si>
    <t>1ZE21K760307078737</t>
  </si>
  <si>
    <t>112-0023417-9451443</t>
  </si>
  <si>
    <t>1Z2XX5930301343159</t>
  </si>
  <si>
    <t>06-13519-63898</t>
  </si>
  <si>
    <t>1Z3872080312166737</t>
  </si>
  <si>
    <t>9434650105795005795385</t>
  </si>
  <si>
    <t>112-6957509-5203444</t>
  </si>
  <si>
    <t>1ZE21K760330051668</t>
  </si>
  <si>
    <t>112-6501382-0225801</t>
  </si>
  <si>
    <t>9200190156956303093485</t>
  </si>
  <si>
    <t>114-9053785-2573833</t>
  </si>
  <si>
    <t>111-5209366-5613835</t>
  </si>
  <si>
    <t>9200190156956303093492</t>
  </si>
  <si>
    <t>1Z89W74E0391005017</t>
  </si>
  <si>
    <t>112-8820695-7254612</t>
  </si>
  <si>
    <t>113-2206579-7233004</t>
  </si>
  <si>
    <t>111-2958173-4337065</t>
  </si>
  <si>
    <t>9200190156956303093713</t>
  </si>
  <si>
    <t>112-7653873-4530616</t>
  </si>
  <si>
    <t>9434650898658001403650</t>
  </si>
  <si>
    <t>114-0682966-9148224</t>
  </si>
  <si>
    <t>1Z2197180308119771</t>
  </si>
  <si>
    <t>111-3844599-4853841</t>
  </si>
  <si>
    <t>9261290335131532555055</t>
  </si>
  <si>
    <t>112-4273094-2690665</t>
  </si>
  <si>
    <t>1ZE21K760310224198</t>
  </si>
  <si>
    <t>1Z3651120336930221</t>
  </si>
  <si>
    <t>113-7266891-1420231</t>
  </si>
  <si>
    <t>9234690295393801570641</t>
  </si>
  <si>
    <t>111-8144175-4310619</t>
  </si>
  <si>
    <t>9200190156956303093454</t>
  </si>
  <si>
    <t>113-7897131-9940203</t>
  </si>
  <si>
    <t>1ZE21K760315794724</t>
  </si>
  <si>
    <t>111-0353219-1753057</t>
  </si>
  <si>
    <t>1879525333045996</t>
  </si>
  <si>
    <t>112-7081823-1513827</t>
  </si>
  <si>
    <t>1ZE21K760318926719</t>
  </si>
  <si>
    <t>9200190156956303093751</t>
  </si>
  <si>
    <t>111-1703621-3816202</t>
  </si>
  <si>
    <t>9200190156956303093447</t>
  </si>
  <si>
    <t>111-6288733-7714642</t>
  </si>
  <si>
    <t>1ZE21K760329976476</t>
  </si>
  <si>
    <t>113-5529958-2658625</t>
  </si>
  <si>
    <t>ZY0G9CBC</t>
  </si>
  <si>
    <t>114-3970995-5981042</t>
  </si>
  <si>
    <t>9200190156956303093461</t>
  </si>
  <si>
    <t>114-4756629-7448216</t>
  </si>
  <si>
    <t>111-3445111-7843468</t>
  </si>
  <si>
    <t>1879524823044359</t>
  </si>
  <si>
    <t>112-8131054-2519403</t>
  </si>
  <si>
    <t>114-6507872-6543408</t>
  </si>
  <si>
    <t>9200190156956303093355</t>
  </si>
  <si>
    <t>112-8758469-0489043</t>
  </si>
  <si>
    <t>1Z2XX5930301343597</t>
  </si>
  <si>
    <t>114-8226196-4550629</t>
  </si>
  <si>
    <t>114-3041350-0887403</t>
  </si>
  <si>
    <t>9234690284173702115349</t>
  </si>
  <si>
    <t>9434611898658819402174</t>
  </si>
  <si>
    <t>113-7217921-0337043</t>
  </si>
  <si>
    <t>114-3490262-5909031</t>
  </si>
  <si>
    <t>1Z6Y06R00304670954</t>
  </si>
  <si>
    <t>113-1311282-1324249</t>
  </si>
  <si>
    <t>113-0430503-5495423</t>
  </si>
  <si>
    <t>1Z2771730304831058</t>
  </si>
  <si>
    <t>111-8555179-1004214</t>
  </si>
  <si>
    <t>113-3399137-0056213</t>
  </si>
  <si>
    <t>1ZE21K760333624481</t>
  </si>
  <si>
    <t>CRT648670200706</t>
  </si>
  <si>
    <t>112-5626214-5301011</t>
  </si>
  <si>
    <t>113-1404550-3557038</t>
  </si>
  <si>
    <t>1ZW776940330986417</t>
  </si>
  <si>
    <t>113-9474504-2757806</t>
  </si>
  <si>
    <t>9200190255282801786216</t>
  </si>
  <si>
    <t>114-0526248-2936252</t>
  </si>
  <si>
    <t>113-8414542-0809011</t>
  </si>
  <si>
    <t>1Z8A465F0302279204</t>
  </si>
  <si>
    <t>113-2514066-4196224</t>
  </si>
  <si>
    <t>9234690156956302742782</t>
  </si>
  <si>
    <t>113-5576074-0114614</t>
  </si>
  <si>
    <t>1Z2197180308119646</t>
  </si>
  <si>
    <t>113-1560672-2949862</t>
  </si>
  <si>
    <t>113-0677747-3415423</t>
  </si>
  <si>
    <t>9234690284173702115134</t>
  </si>
  <si>
    <t>111-2248276-0385064</t>
  </si>
  <si>
    <t>1ZE21K760314222790</t>
  </si>
  <si>
    <t>114-0480643-3704262</t>
  </si>
  <si>
    <t>9234690284173702115363</t>
  </si>
  <si>
    <t>113-1565671-8573041</t>
  </si>
  <si>
    <t>9234690284173702115127</t>
  </si>
  <si>
    <t>114-8820157-6583431</t>
  </si>
  <si>
    <t>112-0761466-3317056</t>
  </si>
  <si>
    <t>1Z8A465F0302280176</t>
  </si>
  <si>
    <t>112-1561317-1588263</t>
  </si>
  <si>
    <t>9234690284173702115356</t>
  </si>
  <si>
    <t>111-2433063-9453847</t>
  </si>
  <si>
    <t>GSO 1879525353044362</t>
  </si>
  <si>
    <t>112-8808483-5041049</t>
  </si>
  <si>
    <t>1ZE21K760327927675</t>
  </si>
  <si>
    <t>111-7939788-8927418</t>
  </si>
  <si>
    <t>111-3194449-3603411</t>
  </si>
  <si>
    <t>9234690295393801583849</t>
  </si>
  <si>
    <t>111-9914449-0434620</t>
  </si>
  <si>
    <t>1ZW776940322037681</t>
  </si>
  <si>
    <t>1ZE21K760303667205</t>
  </si>
  <si>
    <t>1ZE21K760318221195</t>
  </si>
  <si>
    <t>114-4115726-6758623</t>
  </si>
  <si>
    <t>9234690156956302742775</t>
  </si>
  <si>
    <t>114-9260797-8555468</t>
  </si>
  <si>
    <t>1Z4347640394616270</t>
  </si>
  <si>
    <t>112-4386718-9960263</t>
  </si>
  <si>
    <t>9200190284173702808553</t>
  </si>
  <si>
    <t>111-0453657-2057041</t>
  </si>
  <si>
    <t>9200190255282801786209</t>
  </si>
  <si>
    <t>113-3867474-9487418</t>
  </si>
  <si>
    <t>9200190255282801786223</t>
  </si>
  <si>
    <t>111-4212677-6900233</t>
  </si>
  <si>
    <t>1ZE21K760301572749</t>
  </si>
  <si>
    <t>112-0701362-5109850</t>
  </si>
  <si>
    <t>9200190284173702808546</t>
  </si>
  <si>
    <t>113-6005987-3239467</t>
  </si>
  <si>
    <t>1ZE21K760332132326</t>
  </si>
  <si>
    <t>112-0246629-1949062</t>
  </si>
  <si>
    <t>GP9C001034709</t>
  </si>
  <si>
    <t>113-9751500-2513849</t>
  </si>
  <si>
    <t>1Z2197180308120358</t>
  </si>
  <si>
    <t>112-5106087-7934624</t>
  </si>
  <si>
    <t>9200190156956303093478</t>
  </si>
  <si>
    <t>9400150898658001447430</t>
  </si>
  <si>
    <t>1ZA5X0560354939834</t>
  </si>
  <si>
    <t>111-1748292-6190609</t>
  </si>
  <si>
    <t>9200190295393801489729</t>
  </si>
  <si>
    <t>112-5161649-1091414</t>
  </si>
  <si>
    <t>114-9675120-7822648</t>
  </si>
  <si>
    <t>1ZE21K760315365170</t>
  </si>
  <si>
    <t>111-2886737-0852257</t>
  </si>
  <si>
    <t>9434650898658001429186</t>
  </si>
  <si>
    <t>Available for Pickup</t>
  </si>
  <si>
    <t>9400150899562073767831</t>
  </si>
  <si>
    <t>1ZE21K760336280409</t>
  </si>
  <si>
    <t>114-4164573-7766669</t>
  </si>
  <si>
    <t>1Z8A465F0302281004</t>
  </si>
  <si>
    <t>114-2100827-8337045</t>
  </si>
  <si>
    <t>113-4662539-2788208</t>
  </si>
  <si>
    <t>ZY0G9FBL</t>
  </si>
  <si>
    <t>111-0618478-0642634</t>
  </si>
  <si>
    <t>1ZE21K760317678230</t>
  </si>
  <si>
    <t>113-8537642-0377040</t>
  </si>
  <si>
    <t>1ZE21K760332668052</t>
  </si>
  <si>
    <t>1Z164R7A0334630372</t>
  </si>
  <si>
    <t>112-8661616-2285038</t>
  </si>
  <si>
    <t>111-6267475-9233043</t>
  </si>
  <si>
    <t>9200190255282801800622</t>
  </si>
  <si>
    <t>Alerted/Email sent</t>
  </si>
  <si>
    <t>112-3092800-0921032</t>
  </si>
  <si>
    <t>1ZE21K760329925968</t>
  </si>
  <si>
    <t>111-3885655-8815457</t>
  </si>
  <si>
    <t>1ZE21K760318597727</t>
  </si>
  <si>
    <t>114-6891253-6341044</t>
  </si>
  <si>
    <t>9200190284173702829299</t>
  </si>
  <si>
    <t>111-4200105-8216210</t>
  </si>
  <si>
    <t>1ZE21K760311572248</t>
  </si>
  <si>
    <t>113-2080924-5779463</t>
  </si>
  <si>
    <t>1ZE21K760320900867</t>
  </si>
  <si>
    <t>111-9346466-4361820</t>
  </si>
  <si>
    <t>9200190156956303102156</t>
  </si>
  <si>
    <t>114-3718488-8024227</t>
  </si>
  <si>
    <t>9200190255282801800097</t>
  </si>
  <si>
    <t>112-4130865-1660223</t>
  </si>
  <si>
    <t>1879917083047648</t>
  </si>
  <si>
    <t>07-13534-25796</t>
  </si>
  <si>
    <t>01-13542-56686</t>
  </si>
  <si>
    <t>9200190255282801800639</t>
  </si>
  <si>
    <t>1ZR1H3550301163130</t>
  </si>
  <si>
    <t>113-2963367-2829803</t>
  </si>
  <si>
    <t>9234690295393801578012</t>
  </si>
  <si>
    <t>113-9449773-5122631</t>
  </si>
  <si>
    <t>1ZE21K760302196225</t>
  </si>
  <si>
    <t>1ZE21K760320899692</t>
  </si>
  <si>
    <t>111-8365369-7053019</t>
  </si>
  <si>
    <t>9200190255282801795270</t>
  </si>
  <si>
    <t>112-3379118-2189015</t>
  </si>
  <si>
    <t>9200190295393801495454</t>
  </si>
  <si>
    <t>22-13513-05879</t>
  </si>
  <si>
    <t>114-5934743-4798616</t>
  </si>
  <si>
    <t>114-4054775-2040236</t>
  </si>
  <si>
    <t>111-3101286-4669844</t>
  </si>
  <si>
    <t>1879645143044808</t>
  </si>
  <si>
    <t>114-9297109-8205052</t>
  </si>
  <si>
    <t>113-5668213-8724248</t>
  </si>
  <si>
    <t>9234690156956302745196</t>
  </si>
  <si>
    <t>112-6446978-6254668</t>
  </si>
  <si>
    <t>ZY0G9D3K</t>
  </si>
  <si>
    <t>111-4740917-8379450</t>
  </si>
  <si>
    <t>9234690284173702117459</t>
  </si>
  <si>
    <t>113-4948911-0999449</t>
  </si>
  <si>
    <t>1ZE21K760333900431</t>
  </si>
  <si>
    <t>1ZE21K760303396767</t>
  </si>
  <si>
    <t>112-2105116-8297802</t>
  </si>
  <si>
    <t>1Z2197180308120189</t>
  </si>
  <si>
    <t>114-6966225-2193050</t>
  </si>
  <si>
    <t>1ZW776940338392384</t>
  </si>
  <si>
    <t>9434650898658001435873</t>
  </si>
  <si>
    <t>1ZE21K760310726217</t>
  </si>
  <si>
    <t>114-0766092-6674664</t>
  </si>
  <si>
    <t>1ZE21K760310996720</t>
  </si>
  <si>
    <t>9234690156956302744809</t>
  </si>
  <si>
    <t>113-9741521-5213050</t>
  </si>
  <si>
    <t>9200190156956303095748</t>
  </si>
  <si>
    <t>114-2288356-5749016</t>
  </si>
  <si>
    <t>111-7281611-9239419</t>
  </si>
  <si>
    <t>9234690255282800758858</t>
  </si>
  <si>
    <t>114-2394215-1121059</t>
  </si>
  <si>
    <t>9261290335133531282017</t>
  </si>
  <si>
    <t>112-9979464-5517017</t>
  </si>
  <si>
    <t>9200190284173702808560</t>
  </si>
  <si>
    <t>112-1192803-3337843</t>
  </si>
  <si>
    <t>9200190156956303093508</t>
  </si>
  <si>
    <t>114-3801928-5135459</t>
  </si>
  <si>
    <t>1ZE21K760338717247</t>
  </si>
  <si>
    <t>111-9634036-4481832</t>
  </si>
  <si>
    <t>1Z9X23V20316789792</t>
  </si>
  <si>
    <t>113-6129714-1619409</t>
  </si>
  <si>
    <t>1Z877R6V0301074363</t>
  </si>
  <si>
    <t>114-7083071-7237807</t>
  </si>
  <si>
    <t>9234690284173702131448</t>
  </si>
  <si>
    <t>114-4485664-2904209</t>
  </si>
  <si>
    <t>1Z3872080312170946</t>
  </si>
  <si>
    <t>111-3639673-9481825</t>
  </si>
  <si>
    <t>112-0455687-2799422</t>
  </si>
  <si>
    <t>1ZE21K760312758322</t>
  </si>
  <si>
    <t>114-1554324-0245868</t>
  </si>
  <si>
    <t>114-1961069-8654607</t>
  </si>
  <si>
    <t>112-5321806-8549056</t>
  </si>
  <si>
    <t>1Z2771730304833663</t>
  </si>
  <si>
    <t>113-4331807-9417069</t>
  </si>
  <si>
    <t>GP9C001042379</t>
  </si>
  <si>
    <t>113-7471498-7585828</t>
  </si>
  <si>
    <t>1ZE21K760302390309</t>
  </si>
  <si>
    <t>1Z25AR340338963526</t>
  </si>
  <si>
    <t>112-5276940-9553822</t>
  </si>
  <si>
    <t>9200190295393801501353</t>
  </si>
  <si>
    <t>113-5168700-6055442</t>
  </si>
  <si>
    <t>9234690255282800766471</t>
  </si>
  <si>
    <t>1ZE21K760308239552</t>
  </si>
  <si>
    <t>1Z2771730304833725</t>
  </si>
  <si>
    <t>111-8913358-0318643</t>
  </si>
  <si>
    <t>1ZE21K760305749604</t>
  </si>
  <si>
    <t>112-5929714-5314640</t>
  </si>
  <si>
    <t>1Z40W6550346395641</t>
  </si>
  <si>
    <t>111-5263352-8390626</t>
  </si>
  <si>
    <t>1ZE21K760335700199</t>
  </si>
  <si>
    <t>113-4118418-8858629</t>
  </si>
  <si>
    <t>112-2561187-1437863</t>
  </si>
  <si>
    <t>113-9646759-6489051</t>
  </si>
  <si>
    <t>9234690284173702129131</t>
  </si>
  <si>
    <t>114-8377776-2229806</t>
  </si>
  <si>
    <t>1ZE21K760317509403</t>
  </si>
  <si>
    <t>9200190284173702828742</t>
  </si>
  <si>
    <t>CY146754455US</t>
  </si>
  <si>
    <t>Attempted Delivery - Item being held, addressee being notified</t>
  </si>
  <si>
    <t>9405550105798008051961</t>
  </si>
  <si>
    <t>114-3730998-9341068</t>
  </si>
  <si>
    <t>1ZE21K760336876954</t>
  </si>
  <si>
    <t>1ZE21K760339077768</t>
  </si>
  <si>
    <t>111-2242425-9159458</t>
  </si>
  <si>
    <t>114-3864209-3652242</t>
  </si>
  <si>
    <t>114-8112819-4957833</t>
  </si>
  <si>
    <t>111-5765836-8227452</t>
  </si>
  <si>
    <t>1Z8A465F0302282030</t>
  </si>
  <si>
    <t>9200190284173702821897</t>
  </si>
  <si>
    <t>1ZE21K760308870280</t>
  </si>
  <si>
    <t>111-1649223-0839466</t>
  </si>
  <si>
    <t>9234690295393801581203</t>
  </si>
  <si>
    <t>113-6542211-3537840</t>
  </si>
  <si>
    <t>9234690156956302754211</t>
  </si>
  <si>
    <t>114-3517361-1368211</t>
  </si>
  <si>
    <t>9434650898658001452962</t>
  </si>
  <si>
    <t>111-6206092-7973053</t>
  </si>
  <si>
    <t>1Z877R6V0301073597</t>
  </si>
  <si>
    <t>114-1202840-9459457</t>
  </si>
  <si>
    <t>9200190284173702835481</t>
  </si>
  <si>
    <t>113-5660386-0130651</t>
  </si>
  <si>
    <t>1ZE21K760337926022</t>
  </si>
  <si>
    <t>112-4765515-5579416</t>
  </si>
  <si>
    <t>1ZE21K760333117136</t>
  </si>
  <si>
    <t>112-1066531-2035448</t>
  </si>
  <si>
    <t>1ZE21K760315599632</t>
  </si>
  <si>
    <t>1ZE21K760327699592</t>
  </si>
  <si>
    <t>114-0493686-9044217</t>
  </si>
  <si>
    <t>1ZE21K760335085239</t>
  </si>
  <si>
    <t>113-7051098-5733854</t>
  </si>
  <si>
    <t>1ZE21K760310437628</t>
  </si>
  <si>
    <t>113-5737848-4401827</t>
  </si>
  <si>
    <t>114-7010238-6715442</t>
  </si>
  <si>
    <t>112-7819118-2050653</t>
  </si>
  <si>
    <t>1ZE21K760319973541</t>
  </si>
  <si>
    <t>114-0127598-0789078</t>
  </si>
  <si>
    <t>114-5094256-8273031</t>
  </si>
  <si>
    <t>114-4580708-7041831</t>
  </si>
  <si>
    <t>9200190156956303104372</t>
  </si>
  <si>
    <t>111-0625522-9503457</t>
  </si>
  <si>
    <t>9200190156956303113572</t>
  </si>
  <si>
    <t>9200190255282801794419</t>
  </si>
  <si>
    <t>114-6657365-2113830</t>
  </si>
  <si>
    <t>112-7409483-9761048</t>
  </si>
  <si>
    <t>1ZR1H3550301164102</t>
  </si>
  <si>
    <t>114-6325674-4513839</t>
  </si>
  <si>
    <t>9234690255282800763289</t>
  </si>
  <si>
    <t>112-6035079-0438648</t>
  </si>
  <si>
    <t>1Z3872080312169654</t>
  </si>
  <si>
    <t>114-0719995-7814666</t>
  </si>
  <si>
    <t>9200190295393801505245</t>
  </si>
  <si>
    <t>9434650898658001451750</t>
  </si>
  <si>
    <t>1880003963047587</t>
  </si>
  <si>
    <t xml:space="preserve"> GP9C001044077</t>
  </si>
  <si>
    <t>114-9161668-7558665</t>
  </si>
  <si>
    <t>1Z2197180308122463</t>
  </si>
  <si>
    <t>112-9154296-7506658</t>
  </si>
  <si>
    <t>1ZE21K760315157663</t>
  </si>
  <si>
    <t>112-4214217-8486636</t>
  </si>
  <si>
    <t>9234690156956302757274</t>
  </si>
  <si>
    <t>113-0125402-5254625</t>
  </si>
  <si>
    <t>9200190255282801793313</t>
  </si>
  <si>
    <t>113-5932878-4769830</t>
  </si>
  <si>
    <t>9261290335133341900590</t>
  </si>
  <si>
    <t>113-6484539-4215457</t>
  </si>
  <si>
    <t>111-3768022-2817801</t>
  </si>
  <si>
    <t>1Z2197180308122347</t>
  </si>
  <si>
    <t>114-6565144-1282640</t>
  </si>
  <si>
    <t>111-1558942-6935451</t>
  </si>
  <si>
    <t>113-5704815-7432258</t>
  </si>
  <si>
    <t>1ZE21K760316630005</t>
  </si>
  <si>
    <t>1ZR6816V0366162080</t>
  </si>
  <si>
    <t>112-8099105-8017826</t>
  </si>
  <si>
    <t>9234690284173702140167</t>
  </si>
  <si>
    <t>114-0745152-7941818</t>
  </si>
  <si>
    <t>1Z6Y06R00304675066</t>
  </si>
  <si>
    <t>113-8989884-8407439</t>
  </si>
  <si>
    <t>GP9C001050912</t>
  </si>
  <si>
    <t>1ZE21K760312648012</t>
  </si>
  <si>
    <t>114-5347318-8642666</t>
  </si>
  <si>
    <t>9200190295393801506280</t>
  </si>
  <si>
    <t>113-4165291-4881005</t>
  </si>
  <si>
    <t>1Z3058250304606553</t>
  </si>
  <si>
    <t>111-4937572-8236228</t>
  </si>
  <si>
    <t>114-7304983-9215403</t>
  </si>
  <si>
    <t>111-4310062-3643421</t>
  </si>
  <si>
    <t>1ZE21K760334122379</t>
  </si>
  <si>
    <t>113-0552826-6650655</t>
  </si>
  <si>
    <t>1Z4347640391871106</t>
  </si>
  <si>
    <t>112-6773666-0787457</t>
  </si>
  <si>
    <t>1ZE21K760322955573</t>
  </si>
  <si>
    <t>114-0542298-6607462</t>
  </si>
  <si>
    <t>1Z3058250304606428</t>
  </si>
  <si>
    <t>111-1364693-9833046</t>
  </si>
  <si>
    <t>1ZE21K760320262360</t>
  </si>
  <si>
    <t>112-1880051-8266665</t>
  </si>
  <si>
    <t>1ZE21K760319591301</t>
  </si>
  <si>
    <t>113-3733188-9411459</t>
  </si>
  <si>
    <t>1ZE21K760303920038</t>
  </si>
  <si>
    <t>111-2789173-6593865</t>
  </si>
  <si>
    <t>1ZR6816V0366730895</t>
  </si>
  <si>
    <t>111-8092203-1315419</t>
  </si>
  <si>
    <t>113-4080546-9797038</t>
  </si>
  <si>
    <t>1Z3872080312172426</t>
  </si>
  <si>
    <t>114-0813656-0966633</t>
  </si>
  <si>
    <t>1Z2197180308126941</t>
  </si>
  <si>
    <t>113-6689022-2785003</t>
  </si>
  <si>
    <t>1ZE21K760309239363</t>
  </si>
  <si>
    <t>114-0851396-5340240</t>
  </si>
  <si>
    <t>1ZE21K760301990181</t>
  </si>
  <si>
    <t>112-2926694-7917065</t>
  </si>
  <si>
    <t>9200190295393801506273</t>
  </si>
  <si>
    <t>112-7408378-7975405</t>
  </si>
  <si>
    <t>9200190156956303122598</t>
  </si>
  <si>
    <t>112-3765743-6007467</t>
  </si>
  <si>
    <t>1ZE21K760305425392</t>
  </si>
  <si>
    <t>112-2166818-6937802</t>
  </si>
  <si>
    <t>114-2138588-8117857</t>
  </si>
  <si>
    <t>1ZE21K760307601358</t>
  </si>
  <si>
    <t>1ZE21K760326823627</t>
  </si>
  <si>
    <t>9200190255282801808628</t>
  </si>
  <si>
    <t>1ZE21K760334720044</t>
  </si>
  <si>
    <t>9400108106244275565665</t>
  </si>
  <si>
    <t>112-4087435-8306611</t>
  </si>
  <si>
    <t>ZY0G9G75</t>
  </si>
  <si>
    <t>114-6311897-9877052</t>
  </si>
  <si>
    <t>114-2371645-5841040</t>
  </si>
  <si>
    <t>1Z4347640398444592</t>
  </si>
  <si>
    <t>112-3871005-2205035</t>
  </si>
  <si>
    <t>9234690284173702130694</t>
  </si>
  <si>
    <t>9200190295393801502800</t>
  </si>
  <si>
    <t>1ZW776940338191430</t>
  </si>
  <si>
    <t>1ZAX80776873571791</t>
  </si>
  <si>
    <t>112-6223826-1963401</t>
  </si>
  <si>
    <t>9200190156956303114265</t>
  </si>
  <si>
    <t>113-9391944-1997037</t>
  </si>
  <si>
    <t>112-5067607-9010626</t>
  </si>
  <si>
    <t>112-4340025-8582631</t>
  </si>
  <si>
    <t>1ZE21K760336320240</t>
  </si>
  <si>
    <t>1ZE21K760331193585</t>
  </si>
  <si>
    <t>113-7962628-5251452</t>
  </si>
  <si>
    <t>9200190255282801802329</t>
  </si>
  <si>
    <t>113-3307043-6038618</t>
  </si>
  <si>
    <t>9200190284173702830035</t>
  </si>
  <si>
    <t>114-4251373-8814639</t>
  </si>
  <si>
    <t>1ZE21K760310278023</t>
  </si>
  <si>
    <t>1Z3058250304605812</t>
  </si>
  <si>
    <t>ZY0G9FY2</t>
  </si>
  <si>
    <t>9400150898658001472142</t>
  </si>
  <si>
    <t>111-7049152-8165839</t>
  </si>
  <si>
    <t>9234690156956302757670</t>
  </si>
  <si>
    <t>113-4868931-1653011</t>
  </si>
  <si>
    <t>114-9672880-5942612</t>
  </si>
  <si>
    <t>1Z40W6550347662216</t>
  </si>
  <si>
    <t>111-8484092-0193049</t>
  </si>
  <si>
    <t>112-6953162-2601832</t>
  </si>
  <si>
    <t>9200190284173702830028</t>
  </si>
  <si>
    <t>113-0228383-8048220</t>
  </si>
  <si>
    <t>1Z2197180308124872</t>
  </si>
  <si>
    <t>9200190295393801501339</t>
  </si>
  <si>
    <t>114-0740716-6071463</t>
  </si>
  <si>
    <t>9200190295393801501346</t>
  </si>
  <si>
    <t>111-2577752-4913845</t>
  </si>
  <si>
    <t>113-7939124-4609858</t>
  </si>
  <si>
    <t>9200190156956303110090</t>
  </si>
  <si>
    <t>111-0989269-1789011</t>
  </si>
  <si>
    <t>1Z2197180308124649</t>
  </si>
  <si>
    <t>111-8376286-2101831</t>
  </si>
  <si>
    <t>9405550105795006738443</t>
  </si>
  <si>
    <t>114-0864659-5861031</t>
  </si>
  <si>
    <t>ZY0G9FP6</t>
  </si>
  <si>
    <t>111-2372290-7650630</t>
  </si>
  <si>
    <t>9200190255282801824871</t>
  </si>
  <si>
    <t>112-2688998-2796247</t>
  </si>
  <si>
    <t>9261290335131532564651</t>
  </si>
  <si>
    <t>113-3416090-5086661</t>
  </si>
  <si>
    <t>9200190156956303152847</t>
  </si>
  <si>
    <t>113-3128622-2574633</t>
  </si>
  <si>
    <t>112-2631268-5960241</t>
  </si>
  <si>
    <t>1ZE21K760315440552</t>
  </si>
  <si>
    <t>1Z045E7A0334378351</t>
  </si>
  <si>
    <t>114-0497173-1933848</t>
  </si>
  <si>
    <t>1Z877R6V0301075406</t>
  </si>
  <si>
    <t>113-9259085-1640228</t>
  </si>
  <si>
    <t>113-5834680-0260266</t>
  </si>
  <si>
    <t>114-1179385-7697812</t>
  </si>
  <si>
    <t>9234690295393801607866</t>
  </si>
  <si>
    <t>114-3305893-8639454</t>
  </si>
  <si>
    <t>1ZE21K760338444372</t>
  </si>
  <si>
    <t>112-9024409-2757828</t>
  </si>
  <si>
    <t>112-2120689-6617039</t>
  </si>
  <si>
    <t>9234690295393801607897</t>
  </si>
  <si>
    <t>114-0447554-9996257</t>
  </si>
  <si>
    <t>1ZE21K760315049011</t>
  </si>
  <si>
    <t>111-0017726-9641860</t>
  </si>
  <si>
    <t>114-0992085-6693029</t>
  </si>
  <si>
    <t>111-4474360-3018625</t>
  </si>
  <si>
    <t>1Z8A465F0302285126</t>
  </si>
  <si>
    <t>113-6840116-4389060</t>
  </si>
  <si>
    <t>111-6795307-3474602</t>
  </si>
  <si>
    <t>9234690284173702147449</t>
  </si>
  <si>
    <t>112-6842420-8814608</t>
  </si>
  <si>
    <t>9234690284173702147388</t>
  </si>
  <si>
    <t>114-5582204-7791439</t>
  </si>
  <si>
    <t>1Z2XX5930301348421</t>
  </si>
  <si>
    <t>111-1419433-7727430</t>
  </si>
  <si>
    <t>9200190156956303152823</t>
  </si>
  <si>
    <t>1Z6Y06R00304676690</t>
  </si>
  <si>
    <t>9434650105495006634156</t>
  </si>
  <si>
    <t>111-2682604-9189839</t>
  </si>
  <si>
    <t>111-9954438-4583453</t>
  </si>
  <si>
    <t>1ZE21K760321274506</t>
  </si>
  <si>
    <t>112-1795703-9017854</t>
  </si>
  <si>
    <t>9261290335133341902761</t>
  </si>
  <si>
    <t>CY146764991US</t>
  </si>
  <si>
    <t xml:space="preserve"> A delivery date will be provided when USPS receives the package.</t>
  </si>
  <si>
    <t>9261290335131532558520</t>
  </si>
  <si>
    <t>113-3974086-9385802</t>
  </si>
  <si>
    <t>111-5271125-2548259</t>
  </si>
  <si>
    <t>1ZE21K760338778208</t>
  </si>
  <si>
    <t>114-5902066-5573057</t>
  </si>
  <si>
    <t>112-8237205-5531401</t>
  </si>
  <si>
    <t>113-7639637-0608236</t>
  </si>
  <si>
    <t>9434650105495006482160</t>
  </si>
  <si>
    <t>111-1990093-5645835</t>
  </si>
  <si>
    <t>9234690255282800821200</t>
  </si>
  <si>
    <t>9234690284173702135798</t>
  </si>
  <si>
    <t>113-2186482-1302640</t>
  </si>
  <si>
    <t>1Z4347640398499926</t>
  </si>
  <si>
    <t>111-3507351-6331416</t>
  </si>
  <si>
    <t>1880756363049775</t>
  </si>
  <si>
    <t>114-0544282-4085858</t>
  </si>
  <si>
    <t>114-0226752-9057045</t>
  </si>
  <si>
    <t>1Z8A465F0302283397</t>
  </si>
  <si>
    <t>111-2202839-6638662</t>
  </si>
  <si>
    <t>113-5233984-0785014</t>
  </si>
  <si>
    <t>1Z3872080312172766</t>
  </si>
  <si>
    <t>1ZR6816V0366096072</t>
  </si>
  <si>
    <t>113-5821702-9381829</t>
  </si>
  <si>
    <t>9234690156956302768669</t>
  </si>
  <si>
    <t>114-9196448-2513029</t>
  </si>
  <si>
    <t>9200190156956303124509</t>
  </si>
  <si>
    <t>113-9357372-8452205</t>
  </si>
  <si>
    <t>9200190255282801809441</t>
  </si>
  <si>
    <t>111-7398544-7218615</t>
  </si>
  <si>
    <t>9434650105795006102069</t>
  </si>
  <si>
    <t>113-6859906-2501864</t>
  </si>
  <si>
    <t>9400150898658001482080</t>
  </si>
  <si>
    <t>111-9960434-2774622</t>
  </si>
  <si>
    <t>1ZE21K760335270421</t>
  </si>
  <si>
    <t>114-9294175-6082655</t>
  </si>
  <si>
    <t>9200190284173702859319</t>
  </si>
  <si>
    <t>113-2781983-5113857</t>
  </si>
  <si>
    <t>1Z4347640398457131</t>
  </si>
  <si>
    <t>9234690156956302790905</t>
  </si>
  <si>
    <t>113-4690796-5679422</t>
  </si>
  <si>
    <t>1ZE21K760323528461</t>
  </si>
  <si>
    <t>114-2592182-9498631</t>
  </si>
  <si>
    <t>111-3843667-6909064</t>
  </si>
  <si>
    <t>113-3527892-0422666</t>
  </si>
  <si>
    <t>9200190156956303152830</t>
  </si>
  <si>
    <t>9405550105798008199892</t>
  </si>
  <si>
    <t>112-1078778-5021817</t>
  </si>
  <si>
    <t>9261290335132432801778</t>
  </si>
  <si>
    <t>18-13535-24675</t>
  </si>
  <si>
    <t>111-1535909-9123446</t>
  </si>
  <si>
    <t>9200190156956303152717</t>
  </si>
  <si>
    <t>114-0223248-4550614</t>
  </si>
  <si>
    <t xml:space="preserve"> ZY0G9MGJ</t>
  </si>
  <si>
    <t>112-1634320-9085006</t>
  </si>
  <si>
    <t>114-4609933-9308210</t>
  </si>
  <si>
    <t>1ZE21K760333702093</t>
  </si>
  <si>
    <t>1ZE21K760312882232</t>
  </si>
  <si>
    <t>111-4274022-7757000</t>
  </si>
  <si>
    <t>1ZE21K760338588271</t>
  </si>
  <si>
    <t>114-9922792-8154632</t>
  </si>
  <si>
    <t>113-5537843-6730639</t>
  </si>
  <si>
    <t>112-0643248-5564258</t>
  </si>
  <si>
    <t>9261290335132432801754</t>
  </si>
  <si>
    <t>112-4137620-6605020</t>
  </si>
  <si>
    <t>1ZR1H3550301173763</t>
  </si>
  <si>
    <t>111-7608000-3746645</t>
  </si>
  <si>
    <t>9200190284173702865174</t>
  </si>
  <si>
    <t>9200190284173702865181</t>
  </si>
  <si>
    <t>111-0832835-4988253</t>
  </si>
  <si>
    <t>1Z0A583A0397304860</t>
  </si>
  <si>
    <t>113-4521856-6839456</t>
  </si>
  <si>
    <t>9200190284173702859258</t>
  </si>
  <si>
    <t>112-0558944-4513837</t>
  </si>
  <si>
    <t>9200190255282801824826</t>
  </si>
  <si>
    <t>1Z045E7A0334378128</t>
  </si>
  <si>
    <t>9400150898658001533065</t>
  </si>
  <si>
    <t>1ZE21K760312426092</t>
  </si>
  <si>
    <t>114-3548814-5328252</t>
  </si>
  <si>
    <t>1ZE21K760326363688</t>
  </si>
  <si>
    <t>111-9060103-3020250</t>
  </si>
  <si>
    <t>1Z2197180308130678</t>
  </si>
  <si>
    <t>114-7240158-0073815</t>
  </si>
  <si>
    <t>9200190284173702859289</t>
  </si>
  <si>
    <t>114-7326684-4511454</t>
  </si>
  <si>
    <t>1ZE21K760305810073</t>
  </si>
  <si>
    <t>112-8916606-6309033</t>
  </si>
  <si>
    <t>1Z4347640398489446</t>
  </si>
  <si>
    <t>1Z89W74E0390462427</t>
  </si>
  <si>
    <t>114-1638260-2761808</t>
  </si>
  <si>
    <t>1ZE21K760330421991</t>
  </si>
  <si>
    <t>111-1649673-8789055</t>
  </si>
  <si>
    <t>9234690255282800829855</t>
  </si>
  <si>
    <t>113-5928759-2848255</t>
  </si>
  <si>
    <t>1ZE21K760326100596</t>
  </si>
  <si>
    <t>114-2865303-1147436</t>
  </si>
  <si>
    <t>1Z3Y910W0301336807</t>
  </si>
  <si>
    <t>112-6079179-2190611</t>
  </si>
  <si>
    <t>1Z8A465F0302285073</t>
  </si>
  <si>
    <t>113-3849490-9958617</t>
  </si>
  <si>
    <t>1ZE21K760308529275</t>
  </si>
  <si>
    <t>113-0927650-6438622</t>
  </si>
  <si>
    <t>9200190156956303152908</t>
  </si>
  <si>
    <t>111-9745662-3581828</t>
  </si>
  <si>
    <t>9200190255282801824888</t>
  </si>
  <si>
    <t>113-7737306-7994616</t>
  </si>
  <si>
    <t>111-6739625-6167422</t>
  </si>
  <si>
    <t>R&amp;L BOL 64220009.</t>
  </si>
  <si>
    <t>113-8806500-0782630</t>
  </si>
  <si>
    <t>1ZE21K760324744369</t>
  </si>
  <si>
    <t>114-8508126-2184229</t>
  </si>
  <si>
    <t>111-4120700-3376241</t>
  </si>
  <si>
    <t>1Z3872080312175629</t>
  </si>
  <si>
    <t>111-4875922-8961067</t>
  </si>
  <si>
    <t>9200190156956303152854</t>
  </si>
  <si>
    <t>111-1585555-9068204</t>
  </si>
  <si>
    <t>113-3879717-9197039</t>
  </si>
  <si>
    <t>9200190295393801520866</t>
  </si>
  <si>
    <t>9200190255282801828923</t>
  </si>
  <si>
    <t>114-1815788-2200225</t>
  </si>
  <si>
    <t>1881596193053563</t>
  </si>
  <si>
    <t>113-9916249-2949067</t>
  </si>
  <si>
    <t>1Z89W74E0396885764</t>
  </si>
  <si>
    <t>112-9300364-8551405</t>
  </si>
  <si>
    <t>9200190156956303152809</t>
  </si>
  <si>
    <t>111-4773507-6529859</t>
  </si>
  <si>
    <t>9200190156956303152878</t>
  </si>
  <si>
    <t>111-2691539-0224260</t>
  </si>
  <si>
    <t>1881596203053564</t>
  </si>
  <si>
    <t>113-2292145-7673068</t>
  </si>
  <si>
    <t>ZY0G9MHK</t>
  </si>
  <si>
    <t>111-9942776-6856235</t>
  </si>
  <si>
    <t>1ZE21K760305974549</t>
  </si>
  <si>
    <t>1881596183053562</t>
  </si>
  <si>
    <t>112-0058846-3560247</t>
  </si>
  <si>
    <t>9200190284173702859333</t>
  </si>
  <si>
    <t>113-7701875-1666621</t>
  </si>
  <si>
    <t>1ZE21K760337467484</t>
  </si>
  <si>
    <t>1ZE21K760338378971</t>
  </si>
  <si>
    <t>111-9171007-5767421</t>
  </si>
  <si>
    <t>1881595623053560   -</t>
  </si>
  <si>
    <t>114-0141253-9684219</t>
  </si>
  <si>
    <t>1ZE21K760322842186</t>
  </si>
  <si>
    <t>9200190255282801824857</t>
  </si>
  <si>
    <t>9400150898658001534543</t>
  </si>
  <si>
    <t>113-6424124-1658621</t>
  </si>
  <si>
    <t>1ZE21K760303752103</t>
  </si>
  <si>
    <t>112-8389782-4857823</t>
  </si>
  <si>
    <t>113-4102785-4084225</t>
  </si>
  <si>
    <t>114-0880083-4864247</t>
  </si>
  <si>
    <t>1881595123053557</t>
  </si>
  <si>
    <t>1Z23X6X60343965471</t>
  </si>
  <si>
    <t>9234690284173702147494</t>
  </si>
  <si>
    <t>111-7903757-6846667</t>
  </si>
  <si>
    <t>9405550105798008202202</t>
  </si>
  <si>
    <t>113-9974814-1342652</t>
  </si>
  <si>
    <t>113-5457105-5956208</t>
  </si>
  <si>
    <t>9234690295393801607903</t>
  </si>
  <si>
    <t>113-7833497-8084236</t>
  </si>
  <si>
    <t>114-8267359-6812233</t>
  </si>
  <si>
    <t>1Z3872080312175665</t>
  </si>
  <si>
    <t>112-1954396-6089042</t>
  </si>
  <si>
    <t>114-5950636-8959465</t>
  </si>
  <si>
    <t>9200190284173702859340</t>
  </si>
  <si>
    <t>9200190255282801824833</t>
  </si>
  <si>
    <t>111-7420100-6526668</t>
  </si>
  <si>
    <t>111-0641290-3737845</t>
  </si>
  <si>
    <t>9200190295393801517385</t>
  </si>
  <si>
    <t>114-1958070-9611458</t>
  </si>
  <si>
    <t>113-8744816-6448256</t>
  </si>
  <si>
    <t>112-5328224-8149813</t>
  </si>
  <si>
    <t>1882018313055561</t>
  </si>
  <si>
    <t>113-6348731-2281863</t>
  </si>
  <si>
    <t>1882018223055560 s</t>
  </si>
  <si>
    <t>1882017653055558</t>
  </si>
  <si>
    <t>113-7686468-4620263</t>
  </si>
  <si>
    <t>1Z8A465F0302286634</t>
  </si>
  <si>
    <t>113-0031394-7610620</t>
  </si>
  <si>
    <t>9200190156956303160798</t>
  </si>
  <si>
    <t>1Z0798X20332084723</t>
  </si>
  <si>
    <t>114-2560730-6729804</t>
  </si>
  <si>
    <t>112-2392196-0485056</t>
  </si>
  <si>
    <t>1ZE21K760328461014</t>
  </si>
  <si>
    <t>113-1010819-9190602</t>
  </si>
  <si>
    <t>9234690156956302797355</t>
  </si>
  <si>
    <t>1ZE21K760306002631</t>
  </si>
  <si>
    <t>113-2900828-1351434</t>
  </si>
  <si>
    <t>9200190284173702872530</t>
  </si>
  <si>
    <t>113-9067316-7509069</t>
  </si>
  <si>
    <t>9200190255282801834429</t>
  </si>
  <si>
    <t>113-5409458-4337059</t>
  </si>
  <si>
    <t>1Z8A465F0302286563</t>
  </si>
  <si>
    <t>113-6177338-3913834</t>
  </si>
  <si>
    <t>9200190284173702872509</t>
  </si>
  <si>
    <t>112-0615681-7095426</t>
  </si>
  <si>
    <t>9261290335132432805660</t>
  </si>
  <si>
    <t>113-6087439-7010611</t>
  </si>
  <si>
    <t>9200190295393801524512</t>
  </si>
  <si>
    <t>113-5685034-7404211</t>
  </si>
  <si>
    <t>111-8797938-8359460</t>
  </si>
  <si>
    <t>114-3969126-4710668</t>
  </si>
  <si>
    <t>111-3341870-4068224</t>
  </si>
  <si>
    <t>113-4761637-7494659</t>
  </si>
  <si>
    <t>1ZR1H3550301176475</t>
  </si>
  <si>
    <t>111-9495079-5458645</t>
  </si>
  <si>
    <t>9261290335132432804250</t>
  </si>
  <si>
    <t>12-13551-72251</t>
  </si>
  <si>
    <t>1Z8A465F0302286545</t>
  </si>
  <si>
    <t>9400150898658001553049</t>
  </si>
  <si>
    <t>1ZE21K760313930777</t>
  </si>
  <si>
    <t>113-1648723-8742668</t>
  </si>
  <si>
    <t>1ZE21K760331871539</t>
  </si>
  <si>
    <t>9434650898658001532367</t>
  </si>
  <si>
    <t>9234690295393801621589</t>
  </si>
  <si>
    <t>111-6901611-4212214</t>
  </si>
  <si>
    <t>112-2876598-0548260</t>
  </si>
  <si>
    <t>9200190284173702864863</t>
  </si>
  <si>
    <t>111-7401419-5241066</t>
  </si>
  <si>
    <t>114-6547099-4089866</t>
  </si>
  <si>
    <t>113-0122735-9277042</t>
  </si>
  <si>
    <t>1Z3872080312176511</t>
  </si>
  <si>
    <t>114-2226140-6026648</t>
  </si>
  <si>
    <t>9200190284173702864849</t>
  </si>
  <si>
    <t>113-1896632-7458616</t>
  </si>
  <si>
    <t>9200190284173702864887</t>
  </si>
  <si>
    <t>111-0103197-8385025</t>
  </si>
  <si>
    <t>9200190284173702864856</t>
  </si>
  <si>
    <t>1ZE21K760314440125</t>
  </si>
  <si>
    <t>111-2628565-8336263</t>
  </si>
  <si>
    <t>ODFL 78068055785</t>
  </si>
  <si>
    <t>114-4769017-0120211</t>
  </si>
  <si>
    <t>1ZR1H3550301175967</t>
  </si>
  <si>
    <t>111-7965440-8013022</t>
  </si>
  <si>
    <t>1Z6Y06R00304678214</t>
  </si>
  <si>
    <t>113-7410874-1360265</t>
  </si>
  <si>
    <t>114-5510838-5023425</t>
  </si>
  <si>
    <t>1ZE21K760313522039</t>
  </si>
  <si>
    <t>114-1464014-3366665</t>
  </si>
  <si>
    <t>1ZE21K760321061898</t>
  </si>
  <si>
    <t>113-8643112-0581869</t>
  </si>
  <si>
    <t>1ZR6816V0364556659</t>
  </si>
  <si>
    <t>112-2288497-9972200</t>
  </si>
  <si>
    <t>114-4604840-5332262</t>
  </si>
  <si>
    <t>1ZE21K760309672206</t>
  </si>
  <si>
    <t>113-9122120-7064233</t>
  </si>
  <si>
    <t>113-6391275-4195446</t>
  </si>
  <si>
    <t>111-6097564-8923459</t>
  </si>
  <si>
    <t>1ZE21K760311242050</t>
  </si>
  <si>
    <t>112-7525925-8963401</t>
  </si>
  <si>
    <t>1Z2771730304837221</t>
  </si>
  <si>
    <t>9234690295393801615748</t>
  </si>
  <si>
    <t>113-7908660-3123424</t>
  </si>
  <si>
    <t>1881723563054090 s</t>
  </si>
  <si>
    <t>114-8638362-1821058</t>
  </si>
  <si>
    <t>9200190255282801827605</t>
  </si>
  <si>
    <t>112-1699411-2566626</t>
  </si>
  <si>
    <t>9234690295393801607934</t>
  </si>
  <si>
    <t>9234690284173702147487</t>
  </si>
  <si>
    <t>111-5673310-8409039</t>
  </si>
  <si>
    <t>114-2278248-3810658</t>
  </si>
  <si>
    <t>9200190284173702859326</t>
  </si>
  <si>
    <t>112-9817250-4727430</t>
  </si>
  <si>
    <t>9200190156956303152953</t>
  </si>
  <si>
    <t>113-3065780-6021809</t>
  </si>
  <si>
    <t>114-4700276-6201821</t>
  </si>
  <si>
    <t>1ZE21K760327388605</t>
  </si>
  <si>
    <t>9234690156956302814663</t>
  </si>
  <si>
    <t>112-3069112-4561804</t>
  </si>
  <si>
    <t>9234690156956302807399</t>
  </si>
  <si>
    <t>113-1084351-9173844</t>
  </si>
  <si>
    <t>111-2745971-0950604</t>
  </si>
  <si>
    <t>1Z8A465F0302288294</t>
  </si>
  <si>
    <t>9234690284173702159602</t>
  </si>
  <si>
    <t>9200190284173702889972</t>
  </si>
  <si>
    <t>113-7953421-2529006</t>
  </si>
  <si>
    <t>9200190295393801529357</t>
  </si>
  <si>
    <t>9400150898658001565172</t>
  </si>
  <si>
    <t>9234690284173702159619</t>
  </si>
  <si>
    <t>114-6823283-7577847</t>
  </si>
  <si>
    <t>9200190156956303172265</t>
  </si>
  <si>
    <t>13-13555-76889</t>
  </si>
  <si>
    <t>1882371913057473</t>
  </si>
  <si>
    <t>9200190284173702880931</t>
  </si>
  <si>
    <t>114-7996686-4521057</t>
  </si>
  <si>
    <t>9200190255282801840864</t>
  </si>
  <si>
    <t>114-0151908-9517024</t>
  </si>
  <si>
    <t>9200190156956303172272</t>
  </si>
  <si>
    <t>111-4062667-6155424</t>
  </si>
  <si>
    <t>1ZE21K760326722549</t>
  </si>
  <si>
    <t>1Z0013RV0327617216</t>
  </si>
  <si>
    <t>1882388613057399</t>
  </si>
  <si>
    <t>113-9789669-7421858</t>
  </si>
  <si>
    <t>111-6208993-0969053</t>
  </si>
  <si>
    <t>1Z2771730304839603</t>
  </si>
  <si>
    <t>113-9134015-9787448</t>
  </si>
  <si>
    <t>9200190156956303172234</t>
  </si>
  <si>
    <t>112-8802384-7009021</t>
  </si>
  <si>
    <t>9200190255282801840895</t>
  </si>
  <si>
    <t>113-2162279-3602633</t>
  </si>
  <si>
    <t>113-1203414-1383428</t>
  </si>
  <si>
    <t>112-0780100-8697864</t>
  </si>
  <si>
    <t>113-7783211-5569817</t>
  </si>
  <si>
    <t>1ZE21K760324809021</t>
  </si>
  <si>
    <t>112-2369808-4435409</t>
  </si>
  <si>
    <t>1ZE21K760300691112</t>
  </si>
  <si>
    <t>9200190156956303172258</t>
  </si>
  <si>
    <t>111-3401588-3105010</t>
  </si>
  <si>
    <t>1ZA5X0560354989272</t>
  </si>
  <si>
    <t>GLS 1882748713059150</t>
  </si>
  <si>
    <t>1ZE21K760336732304</t>
  </si>
  <si>
    <t>9234690284173702157011</t>
  </si>
  <si>
    <t>112-9663461-0766616</t>
  </si>
  <si>
    <t>112-0729521-0054615</t>
  </si>
  <si>
    <t>1ZE21K760320797079</t>
  </si>
  <si>
    <t>111-3939438-6522620</t>
  </si>
  <si>
    <t>111-7446264-1858613</t>
  </si>
  <si>
    <t>1Z2XX5930301350178</t>
  </si>
  <si>
    <t>1ZW776940335324659</t>
  </si>
  <si>
    <t>1ZE21K760320736250</t>
  </si>
  <si>
    <t>1Z2197180308134594</t>
  </si>
  <si>
    <t>1ZE21K760304530716</t>
  </si>
  <si>
    <t>113-3404111-7047402</t>
  </si>
  <si>
    <t>1ZE21K760313992684</t>
  </si>
  <si>
    <t>113-7716896-9559442</t>
  </si>
  <si>
    <t>1Z0013RV0315635111</t>
  </si>
  <si>
    <t>112-5485372-3977026</t>
  </si>
  <si>
    <t>9200190156956303166424</t>
  </si>
  <si>
    <t>112-5010648-9348230</t>
  </si>
  <si>
    <t>9200190156956303166417</t>
  </si>
  <si>
    <t>1Z1601XX0305936683</t>
  </si>
  <si>
    <t>111-3435567-4339427</t>
  </si>
  <si>
    <t>1ZE21K760302282739</t>
  </si>
  <si>
    <t>112-7390624-8827432</t>
  </si>
  <si>
    <t>9200190156956303166400</t>
  </si>
  <si>
    <t>111-6890583-7037866</t>
  </si>
  <si>
    <t>1Z8A465F0302287348</t>
  </si>
  <si>
    <t>1Z9X23V20321761837</t>
  </si>
  <si>
    <t>112-0129312-8275433</t>
  </si>
  <si>
    <t>1882103663057001</t>
  </si>
  <si>
    <t>114-6969484-9789068</t>
  </si>
  <si>
    <t>9200190156956303163881</t>
  </si>
  <si>
    <t>114-9556316-3784252</t>
  </si>
  <si>
    <t>1Z3872080312178279</t>
  </si>
  <si>
    <t>112-8249121-7646617</t>
  </si>
  <si>
    <t>9405550105800008412366</t>
  </si>
  <si>
    <t>111-7445507-1405014</t>
  </si>
  <si>
    <t>9234690295393801618589</t>
  </si>
  <si>
    <t>111-7426239-8044261</t>
  </si>
  <si>
    <t>1Z3872080312177832</t>
  </si>
  <si>
    <t>112-9570519-0630615</t>
  </si>
  <si>
    <t>1ZE21K760330562642</t>
  </si>
  <si>
    <t>9400150898658001554213</t>
  </si>
  <si>
    <t>9405550105797006950146</t>
  </si>
  <si>
    <t>LABEL CREATED</t>
  </si>
  <si>
    <t>Test Order</t>
  </si>
  <si>
    <t>1ZE21K760330204181</t>
  </si>
  <si>
    <t>113-9126238-8620218</t>
  </si>
  <si>
    <t>CY146838116US</t>
  </si>
  <si>
    <t>ON THE WAY</t>
  </si>
  <si>
    <t>114-3652877-9552212</t>
  </si>
  <si>
    <t>112-7598460-5251445</t>
  </si>
  <si>
    <t>111-0256872-1876214</t>
  </si>
  <si>
    <t>9200190255282801835792</t>
  </si>
  <si>
    <t>112-3284299-8018649</t>
  </si>
  <si>
    <t>9200190284173702872523</t>
  </si>
  <si>
    <t>9405550105796006930790</t>
  </si>
  <si>
    <t>111-2358986-2701012</t>
  </si>
  <si>
    <t>9234690156956302797331</t>
  </si>
  <si>
    <t>1ZE21K760301720061</t>
  </si>
  <si>
    <t>112-8560489-6366635</t>
  </si>
  <si>
    <t>1Z8A465F0302286554</t>
  </si>
  <si>
    <t>114-4518145-5490653</t>
  </si>
  <si>
    <t>9200190284173702872516</t>
  </si>
  <si>
    <t>25-13543-97825</t>
  </si>
  <si>
    <t>1882708303060715</t>
  </si>
  <si>
    <t>112-6449171-7149847</t>
  </si>
  <si>
    <t>114-7611081-5289022</t>
  </si>
  <si>
    <t>9200190284173702889675</t>
  </si>
  <si>
    <t>111-3272334-7729851</t>
  </si>
  <si>
    <t>112-9706631-1119443</t>
  </si>
  <si>
    <t>113-6291138-1365866</t>
  </si>
  <si>
    <t>111-3683975-0083461</t>
  </si>
  <si>
    <t>9200190284173702889613</t>
  </si>
  <si>
    <t>1ZE21K760332305434</t>
  </si>
  <si>
    <t>113-1326171-4050646</t>
  </si>
  <si>
    <t>114-3273147-2469021</t>
  </si>
  <si>
    <t>111-2457919-3246613</t>
  </si>
  <si>
    <t>113-1834909-6397030</t>
  </si>
  <si>
    <t>9200190156956303182509</t>
  </si>
  <si>
    <t>1ZE21K760303124032</t>
  </si>
  <si>
    <t>114-0418339-8556260</t>
  </si>
  <si>
    <t>1Z2XX5930301352194</t>
  </si>
  <si>
    <t>114-7018851-4183434</t>
  </si>
  <si>
    <t>112-1176731-7516222</t>
  </si>
  <si>
    <t>1Z3872080312180364</t>
  </si>
  <si>
    <t>112-5431240-8477041</t>
  </si>
  <si>
    <t>1Z2XX5930301352292</t>
  </si>
  <si>
    <t>111-7149735-9313806</t>
  </si>
  <si>
    <t>1Z8A465F0302289800</t>
  </si>
  <si>
    <t xml:space="preserve">GP9C001062607 </t>
  </si>
  <si>
    <t>9200190255282801847276</t>
  </si>
  <si>
    <t>111-4813763-6318608</t>
  </si>
  <si>
    <t>9200190284173702889606</t>
  </si>
  <si>
    <t>1ZE21K760329622991</t>
  </si>
  <si>
    <t>114-7951061-2540241</t>
  </si>
  <si>
    <t>1882706993060400 s</t>
  </si>
  <si>
    <t>111-4117043-9569062</t>
  </si>
  <si>
    <t>114-1311690-5300200</t>
  </si>
  <si>
    <t>1Z3872080312179625</t>
  </si>
  <si>
    <t>114-2369783-6797068</t>
  </si>
  <si>
    <t>GP9C001061979</t>
  </si>
  <si>
    <t>114-4343794-6655435</t>
  </si>
  <si>
    <t>1Z8A465F0302289462</t>
  </si>
  <si>
    <t>113-7129465-7257817</t>
  </si>
  <si>
    <t>ZY0G9VCH</t>
  </si>
  <si>
    <t>112-9422509-5845849</t>
  </si>
  <si>
    <t>1ZE21K760310041126</t>
  </si>
  <si>
    <t>ACR - AWAITING</t>
  </si>
  <si>
    <t>Test order</t>
  </si>
  <si>
    <t>ABCDEFGHIJK - ZACH</t>
  </si>
  <si>
    <t>test order</t>
  </si>
  <si>
    <t>1882840153061902</t>
  </si>
  <si>
    <t>1ZE21K760317177843</t>
  </si>
  <si>
    <t>9234690156956302823481</t>
  </si>
  <si>
    <t>1ZW776940336392360</t>
  </si>
  <si>
    <t>9434650898658001544001</t>
  </si>
  <si>
    <t>112-7206743-6930612</t>
  </si>
  <si>
    <t>9405550105497008489445</t>
  </si>
  <si>
    <t>111-5467536-5525828</t>
  </si>
  <si>
    <t>1Z2197180308136341</t>
  </si>
  <si>
    <t>111-6557281-4493830</t>
  </si>
  <si>
    <t>9200190156956303173637</t>
  </si>
  <si>
    <t>113-9193620-3333055</t>
  </si>
  <si>
    <t>113-6112269-0245831</t>
  </si>
  <si>
    <t>9200190255282801841663</t>
  </si>
  <si>
    <t>114-6234549-2639449</t>
  </si>
  <si>
    <t>9434650105495006839698</t>
  </si>
  <si>
    <t>113-1623818-9665833</t>
  </si>
  <si>
    <t>1ZE21K760307691378</t>
  </si>
  <si>
    <t>9405550105796007039706</t>
  </si>
  <si>
    <t>113-1923065-0180217</t>
  </si>
  <si>
    <t>1Z3651120336943351</t>
  </si>
  <si>
    <t>1Z8A465F0302288258</t>
  </si>
  <si>
    <t>113-8463118-4461810</t>
  </si>
  <si>
    <t>1882373203057346</t>
  </si>
  <si>
    <t>113-3800294-1898645</t>
  </si>
  <si>
    <t>111-4435505-2843464</t>
  </si>
  <si>
    <t>1ZE21K760330928239</t>
  </si>
  <si>
    <t>113-4791577-7795436</t>
  </si>
  <si>
    <t>9200190156956303172289</t>
  </si>
  <si>
    <t>113-7455780-1928268</t>
  </si>
  <si>
    <t>113-4802234-2830663</t>
  </si>
  <si>
    <t>111-0968144-6898625</t>
  </si>
  <si>
    <t>111-7023434-2130657</t>
  </si>
  <si>
    <t>1Z8A465F0302291520</t>
  </si>
  <si>
    <t>111-8684263-1819410</t>
  </si>
  <si>
    <t>1Z8A465F0302291468</t>
  </si>
  <si>
    <t>114-1307372-0810657</t>
  </si>
  <si>
    <t>112-5174967-3127429</t>
  </si>
  <si>
    <t>113-9422914-3958638</t>
  </si>
  <si>
    <t>9234690255282800844520</t>
  </si>
  <si>
    <t>113-3949900-3038623</t>
  </si>
  <si>
    <t>112-4072287-4923440</t>
  </si>
  <si>
    <t>9200190284173702898905</t>
  </si>
  <si>
    <t>9434650105495006967452</t>
  </si>
  <si>
    <t>9405550105794007431407</t>
  </si>
  <si>
    <t>112-1612135-1646649</t>
  </si>
  <si>
    <t>1ZE21K760307593804</t>
  </si>
  <si>
    <t>1ZE21K760311092874</t>
  </si>
  <si>
    <t>9434650898658001570796</t>
  </si>
  <si>
    <t>112-1809397-7458641</t>
  </si>
  <si>
    <t>112-4519341-5007452</t>
  </si>
  <si>
    <t>1ZE21K760338877084</t>
  </si>
  <si>
    <t>114-2517323-4571435</t>
  </si>
  <si>
    <t>9200190156956303193963</t>
  </si>
  <si>
    <t>114-0274914-6711441</t>
  </si>
  <si>
    <t>1ZE21K760305491874</t>
  </si>
  <si>
    <t>111-7854824-8089017</t>
  </si>
  <si>
    <t>111-0524024-2803457</t>
  </si>
  <si>
    <t>111-6067201-2469823</t>
  </si>
  <si>
    <t>9200190284173702894136</t>
  </si>
  <si>
    <t>111-9420811-5375428</t>
  </si>
  <si>
    <t>1Z3058250304610664</t>
  </si>
  <si>
    <t>1ZE21K760320333819</t>
  </si>
  <si>
    <t>111-0466964-8247447</t>
  </si>
  <si>
    <t>1ZE21K760334217820</t>
  </si>
  <si>
    <t>9400150898658001597357</t>
  </si>
  <si>
    <t>114-5558053-9592244</t>
  </si>
  <si>
    <t>114-5895225-6256251</t>
  </si>
  <si>
    <t>9434650898658001571267</t>
  </si>
  <si>
    <t>1Z89W6050337542386</t>
  </si>
  <si>
    <t>111-7682719-8291445</t>
  </si>
  <si>
    <t>1ZE21K760316428092</t>
  </si>
  <si>
    <t>111-9599744-5105053</t>
  </si>
  <si>
    <t>1Z4347640396736388</t>
  </si>
  <si>
    <t>1Z8A465F0302290281</t>
  </si>
  <si>
    <t>113-3635945-3861047</t>
  </si>
  <si>
    <t>1ZE21K760337550213</t>
  </si>
  <si>
    <t>112-9280711-8872210</t>
  </si>
  <si>
    <t>1ZE21K760318522066</t>
  </si>
  <si>
    <t>113-7549201-8808242</t>
  </si>
  <si>
    <t>1Z8A465F0302290487</t>
  </si>
  <si>
    <t>9405550105800008590866</t>
  </si>
  <si>
    <t>1Z89W74E0390248669</t>
  </si>
  <si>
    <t>112-0951186-3233811</t>
  </si>
  <si>
    <t>9200190156956303187825</t>
  </si>
  <si>
    <t>113-4814469-5642656</t>
  </si>
  <si>
    <t>1ZE21K760310603859</t>
  </si>
  <si>
    <t>114-2501248-4980230</t>
  </si>
  <si>
    <t>1ZE21K760334403842</t>
  </si>
  <si>
    <t>113-0588505-1033044</t>
  </si>
  <si>
    <t>1Z2197180308137653</t>
  </si>
  <si>
    <t>114-5504201-6981018</t>
  </si>
  <si>
    <t>9200190156956303182554</t>
  </si>
  <si>
    <t>9434650898658001572189</t>
  </si>
  <si>
    <t>111-2033125-8333826</t>
  </si>
  <si>
    <t>9200190255282801847283</t>
  </si>
  <si>
    <t>1ZE21K760319514082</t>
  </si>
  <si>
    <t>112-9462010-2981032</t>
  </si>
  <si>
    <t>113-9076394-4775426</t>
  </si>
  <si>
    <t>9200190255282801869377</t>
  </si>
  <si>
    <t>111-2112251-7510604</t>
  </si>
  <si>
    <t>9200190255282801869360</t>
  </si>
  <si>
    <t>112-7993129-0589017</t>
  </si>
  <si>
    <t>9234690156956302850753</t>
  </si>
  <si>
    <t>112-6307690-6278624</t>
  </si>
  <si>
    <t>1ZE21K760338725041</t>
  </si>
  <si>
    <t>112-4298783-7753804</t>
  </si>
  <si>
    <t>111-9739317-4016269</t>
  </si>
  <si>
    <t>9200190284173702921047</t>
  </si>
  <si>
    <t>113-6696792-7745038</t>
  </si>
  <si>
    <t>1ZE21K760311194308</t>
  </si>
  <si>
    <t>114-4872171-6613867</t>
  </si>
  <si>
    <t>1ZE21K760316522926</t>
  </si>
  <si>
    <t>114-7005990-7849833</t>
  </si>
  <si>
    <t>1ZE21K760318452516</t>
  </si>
  <si>
    <t>1ZE21K760301482524</t>
  </si>
  <si>
    <t>112-4265039-2788210</t>
  </si>
  <si>
    <t>114-4089425-8785846</t>
  </si>
  <si>
    <t>111-2789554-5643411</t>
  </si>
  <si>
    <t>9200190284173702921030</t>
  </si>
  <si>
    <t>112-2300502-7820207</t>
  </si>
  <si>
    <t>1883900133064389</t>
  </si>
  <si>
    <t>114-5047739-4054661</t>
  </si>
  <si>
    <t>1ZE21K760330955923</t>
  </si>
  <si>
    <t>114-9495067-9448208</t>
  </si>
  <si>
    <t>9200190284173702920750</t>
  </si>
  <si>
    <t>111-5063848-0205045</t>
  </si>
  <si>
    <t>9200190284173702920743</t>
  </si>
  <si>
    <t>111-3637649-9448241</t>
  </si>
  <si>
    <t>1ZE21K760302773315</t>
  </si>
  <si>
    <t>112-0461713-9905042</t>
  </si>
  <si>
    <t>1Z2XX5930301356289</t>
  </si>
  <si>
    <t>9434650898658001619150</t>
  </si>
  <si>
    <t>1883898053064374</t>
  </si>
  <si>
    <t>114-2600083-1790600</t>
  </si>
  <si>
    <t>9200190295393801549294</t>
  </si>
  <si>
    <t>112-5048626-8426605</t>
  </si>
  <si>
    <t>9200190156956303222304</t>
  </si>
  <si>
    <t>113-0701374-7227438</t>
  </si>
  <si>
    <t>10-13570-98291</t>
  </si>
  <si>
    <t>9200190255282801855677</t>
  </si>
  <si>
    <t>1ZE21K760308074284</t>
  </si>
  <si>
    <t>114-8046392-1588213</t>
  </si>
  <si>
    <t>9200190295393801539622</t>
  </si>
  <si>
    <t>111-4828731-1155468</t>
  </si>
  <si>
    <t>113-9808270-0806614</t>
  </si>
  <si>
    <t>9200190255282801855660</t>
  </si>
  <si>
    <t>113-7747838-6993842</t>
  </si>
  <si>
    <t>1ZE21K760334543012</t>
  </si>
  <si>
    <t>113-5426059-6257848</t>
  </si>
  <si>
    <t>1ZE21K760304244553</t>
  </si>
  <si>
    <t>114-6495792-7851403</t>
  </si>
  <si>
    <t>1Z8A465F0302291842</t>
  </si>
  <si>
    <t>111-7415940-8809817</t>
  </si>
  <si>
    <t>9234690255282800845312</t>
  </si>
  <si>
    <t>1ZE21K760330638570</t>
  </si>
  <si>
    <t>111-4626572-4364265</t>
  </si>
  <si>
    <t>1ZE21K760309332270</t>
  </si>
  <si>
    <t>111-7550060-8966601</t>
  </si>
  <si>
    <t>1Z2197180308140167</t>
  </si>
  <si>
    <t>114-3766904-1195464</t>
  </si>
  <si>
    <t>9200190284173702907560</t>
  </si>
  <si>
    <t>1ZE21K760330270716</t>
  </si>
  <si>
    <t>9200190255282801855127</t>
  </si>
  <si>
    <t>1ZE21K760305484257</t>
  </si>
  <si>
    <t>112-5873897-3378642</t>
  </si>
  <si>
    <t>1Z6Y06R00304682914</t>
  </si>
  <si>
    <t>112-7897035-4145866</t>
  </si>
  <si>
    <t>1Z8A465F0302291557</t>
  </si>
  <si>
    <t>114-0960792-1633827</t>
  </si>
  <si>
    <t>1Z3872080312181550</t>
  </si>
  <si>
    <t>1ZE21K760330142471</t>
  </si>
  <si>
    <t>112-3235315-9606607</t>
  </si>
  <si>
    <t>1ZE21K760306602260</t>
  </si>
  <si>
    <t>1Z5X27510313513974</t>
  </si>
  <si>
    <t>114-1571558-5251425</t>
  </si>
  <si>
    <t>1883053253060495</t>
  </si>
  <si>
    <t>114-5083337-1459436</t>
  </si>
  <si>
    <t>1Z2197180308139624</t>
  </si>
  <si>
    <t>1ZY271Y70347116099</t>
  </si>
  <si>
    <t>9234690295393801635494</t>
  </si>
  <si>
    <t>112-6017400-1357838</t>
  </si>
  <si>
    <t>114-6650578-4077002</t>
  </si>
  <si>
    <t>1883898603065871</t>
  </si>
  <si>
    <t>112-1011804-1440251</t>
  </si>
  <si>
    <t>9200190255282801869414</t>
  </si>
  <si>
    <t>113-8663815-4409069</t>
  </si>
  <si>
    <t>1ZE21K760316845935</t>
  </si>
  <si>
    <t>113-0021343-2557033</t>
  </si>
  <si>
    <t>9200190156956303222335</t>
  </si>
  <si>
    <t>113-4157260-7756235</t>
  </si>
  <si>
    <t>1883898593064375</t>
  </si>
  <si>
    <t>112-2489634-1518633</t>
  </si>
  <si>
    <t>9234690255282800852501</t>
  </si>
  <si>
    <t>1ZA5X0560355021662</t>
  </si>
  <si>
    <t>111-4799057-6593831</t>
  </si>
  <si>
    <t>1883871513064277</t>
  </si>
  <si>
    <t>114-2256053-1060257</t>
  </si>
  <si>
    <t>9200190255282801869384</t>
  </si>
  <si>
    <t>114-4817106-1718635</t>
  </si>
  <si>
    <t>1Z6Y06R00304685377</t>
  </si>
  <si>
    <t>Damage Reported</t>
  </si>
  <si>
    <t>113-3596253-5630665</t>
  </si>
  <si>
    <t>1883898563064378</t>
  </si>
  <si>
    <t>113-0016165-6726637</t>
  </si>
  <si>
    <t>1ZE21K760308395302</t>
  </si>
  <si>
    <t>112-9178425-3952254</t>
  </si>
  <si>
    <t>1ZE21K760322504096</t>
  </si>
  <si>
    <t>112-9019695-2112230</t>
  </si>
  <si>
    <t>9200190255282801869391</t>
  </si>
  <si>
    <t>112-8760136-3673816</t>
  </si>
  <si>
    <t>1883898613064379</t>
  </si>
  <si>
    <t>113-2501790-3377054</t>
  </si>
  <si>
    <t>111-6022714-8529062</t>
  </si>
  <si>
    <t>9234690156956302850777</t>
  </si>
  <si>
    <t>113-4082322-6265062</t>
  </si>
  <si>
    <t>1Z2XX5930301355600</t>
  </si>
  <si>
    <t>111-4017231-1416256</t>
  </si>
  <si>
    <t>1ZE21K760321022519</t>
  </si>
  <si>
    <t>113-9693078-6861829</t>
  </si>
  <si>
    <t>9234690255282800852495</t>
  </si>
  <si>
    <t>114-6488443-3678626</t>
  </si>
  <si>
    <t>9234690255282800852471</t>
  </si>
  <si>
    <t>9434650105795006754572</t>
  </si>
  <si>
    <t>113-9698589-5284253</t>
  </si>
  <si>
    <t>1ZE21K760325853785</t>
  </si>
  <si>
    <t>114-1052056-0378652</t>
  </si>
  <si>
    <t>1ZE21K760304043869</t>
  </si>
  <si>
    <t>112-1517465-4780218</t>
  </si>
  <si>
    <t>9234690295393801649798</t>
  </si>
  <si>
    <t>114-8181077-7922612</t>
  </si>
  <si>
    <t>9200190156956303222328</t>
  </si>
  <si>
    <t>114-6944770-8509858</t>
  </si>
  <si>
    <t>113-1853668-8186617</t>
  </si>
  <si>
    <t>1Z2XX5930301355717</t>
  </si>
  <si>
    <t>112-5381404-2057039</t>
  </si>
  <si>
    <t>1ZE21K760311979943</t>
  </si>
  <si>
    <t>114-9684586-3108220</t>
  </si>
  <si>
    <t>9400150898658001645607</t>
  </si>
  <si>
    <t>113-3380561-4121037</t>
  </si>
  <si>
    <t>9200190295393801549966</t>
  </si>
  <si>
    <t>112-6119798-5024259</t>
  </si>
  <si>
    <t>9434650105796006753251</t>
  </si>
  <si>
    <t>1ZE21K760325584012</t>
  </si>
  <si>
    <t>1ZE21K760307054011</t>
  </si>
  <si>
    <t>111-7884493-2054617</t>
  </si>
  <si>
    <t>113-2016734-3079463</t>
  </si>
  <si>
    <t>112-0570277-1605867</t>
  </si>
  <si>
    <t>1ZE21K760322174309</t>
  </si>
  <si>
    <t>9400150898658001643931</t>
  </si>
  <si>
    <t>112-6814934-5087466</t>
  </si>
  <si>
    <t>1883897993065025</t>
  </si>
  <si>
    <t>113-3156142-2389031</t>
  </si>
  <si>
    <t>9234690284173702181054</t>
  </si>
  <si>
    <t>1Z89W74E0398207064</t>
  </si>
  <si>
    <t>111-8643840-9907422</t>
  </si>
  <si>
    <t>1Z4347640393562179</t>
  </si>
  <si>
    <t>111-9737332-3885052</t>
  </si>
  <si>
    <t>07-13577-20471</t>
  </si>
  <si>
    <t>1Z4347640390111152</t>
  </si>
  <si>
    <t>113-1079373-6875405</t>
  </si>
  <si>
    <t>9234690295393801648890</t>
  </si>
  <si>
    <t>113-6433616-7499417</t>
  </si>
  <si>
    <t>1ZE21K760309978547</t>
  </si>
  <si>
    <t>112-2240432-6559430</t>
  </si>
  <si>
    <t>1ZE21K760320657176</t>
  </si>
  <si>
    <t>111-6083447-9417007</t>
  </si>
  <si>
    <t>9200190255282801869353</t>
  </si>
  <si>
    <t>9434650206217084823264</t>
  </si>
  <si>
    <t>114-7797615-3970622</t>
  </si>
  <si>
    <t>1Z4347640395217155</t>
  </si>
  <si>
    <t>9400150898658001644983</t>
  </si>
  <si>
    <t>112-1916895-9796252</t>
  </si>
  <si>
    <t>1Z6Y06R00304685448</t>
  </si>
  <si>
    <t>111-6162506-3427458</t>
  </si>
  <si>
    <t>9200190156956303222403</t>
  </si>
  <si>
    <t>112-8273637-5027466</t>
  </si>
  <si>
    <t>1ZE21K760327101708</t>
  </si>
  <si>
    <t>114-1271930-7354664</t>
  </si>
  <si>
    <t>114-0276017-6671476</t>
  </si>
  <si>
    <t>1Z4347640392021675</t>
  </si>
  <si>
    <t>112-4659035-3403465</t>
  </si>
  <si>
    <t>9200190156956303222380</t>
  </si>
  <si>
    <t>112-3801927-0685843</t>
  </si>
  <si>
    <t>111-9209203-2074647</t>
  </si>
  <si>
    <t>GP9C001070055</t>
  </si>
  <si>
    <t>113-1060013-1706627</t>
  </si>
  <si>
    <t>111-2186187-3186649</t>
  </si>
  <si>
    <t>9234690255282800852488</t>
  </si>
  <si>
    <t>111-0626618-4407424</t>
  </si>
  <si>
    <t>9200190284173702920873</t>
  </si>
  <si>
    <t>114-0974678-5551435</t>
  </si>
  <si>
    <t>9200190156956303222298</t>
  </si>
  <si>
    <t>113-1157987-9325060</t>
  </si>
  <si>
    <t>1Z3872080312187894</t>
  </si>
  <si>
    <t>9405550105796007734472</t>
  </si>
  <si>
    <t>1ZE21K760310484238</t>
  </si>
  <si>
    <t>111-0359505-3624218</t>
  </si>
  <si>
    <t>1Z8A465F0302294214</t>
  </si>
  <si>
    <t>114-7795106-5098656</t>
  </si>
  <si>
    <t>1ZE21K760311578242</t>
  </si>
  <si>
    <t>113-0008750-0207460</t>
  </si>
  <si>
    <t>9200190284173702920774</t>
  </si>
  <si>
    <t>114-7802656-4578614</t>
  </si>
  <si>
    <t>9234690284173702180927</t>
  </si>
  <si>
    <t>9234690156956302850937</t>
  </si>
  <si>
    <t>9234690255282800852532</t>
  </si>
  <si>
    <t>9234690156956302850920</t>
  </si>
  <si>
    <t>1ZA5X0560355023062</t>
  </si>
  <si>
    <t>111-6430426-3652243</t>
  </si>
  <si>
    <t>1Z3872080312184619</t>
  </si>
  <si>
    <t>114-0111655-4185866</t>
  </si>
  <si>
    <t>1ZE21K760338564144</t>
  </si>
  <si>
    <t>114-4054913-9864227</t>
  </si>
  <si>
    <t>9200190295393801549331</t>
  </si>
  <si>
    <t>113-2259397-6337850</t>
  </si>
  <si>
    <t>9405550105800008850847</t>
  </si>
  <si>
    <t>114-6796604-3410642</t>
  </si>
  <si>
    <t>1ZE21K760300524534</t>
  </si>
  <si>
    <t>114-6951328-5526660</t>
  </si>
  <si>
    <t>9200190295393801549300</t>
  </si>
  <si>
    <t>112-8637912-5815418</t>
  </si>
  <si>
    <t>114-1307705-2191429</t>
  </si>
  <si>
    <t>9200190284173702920835</t>
  </si>
  <si>
    <t>112-4669026-7790606</t>
  </si>
  <si>
    <t>9200190295393801549317</t>
  </si>
  <si>
    <t>114-5141867-2435428</t>
  </si>
  <si>
    <t>9234690284173702180910</t>
  </si>
  <si>
    <t>114-3233365-1973057</t>
  </si>
  <si>
    <t>111-3952282-7497836</t>
  </si>
  <si>
    <t>111-0986412-6999437</t>
  </si>
  <si>
    <t>1ZE21K760304372316</t>
  </si>
  <si>
    <t>111-4681484-6492257</t>
  </si>
  <si>
    <t>1ZE21K760332480076</t>
  </si>
  <si>
    <t>1Z89W74E0396535132</t>
  </si>
  <si>
    <t>114-3759039-1824248</t>
  </si>
  <si>
    <t>9261290335131532575282</t>
  </si>
  <si>
    <t>114-5183393-2328248</t>
  </si>
  <si>
    <t>111-8692490-1726644</t>
  </si>
  <si>
    <t>9200190255282801869407</t>
  </si>
  <si>
    <t>111-8585726-2265823</t>
  </si>
  <si>
    <t>GP9C001070049</t>
  </si>
  <si>
    <t>112-7622178-3786660</t>
  </si>
  <si>
    <t>1ZY271Y70347132884</t>
  </si>
  <si>
    <t>114-2360897-6709057</t>
  </si>
  <si>
    <t>1ZE21K760315275786</t>
  </si>
  <si>
    <t>112-3100724-5524239</t>
  </si>
  <si>
    <t>112-7040428-9947436</t>
  </si>
  <si>
    <t>9200190284173702930469</t>
  </si>
  <si>
    <t>112-8757972-2665841</t>
  </si>
  <si>
    <t>114-8992971-7515402</t>
  </si>
  <si>
    <t>112-7383685-1514623</t>
  </si>
  <si>
    <t>1Z2197180308146241</t>
  </si>
  <si>
    <t>111-7620668-2073809</t>
  </si>
  <si>
    <t>113-6040353-0986654</t>
  </si>
  <si>
    <t>1ZE21K760311579741</t>
  </si>
  <si>
    <t>9400150898658001660389</t>
  </si>
  <si>
    <t>111-2916849-3313837</t>
  </si>
  <si>
    <t>GP9C001071939</t>
  </si>
  <si>
    <t>112-6871908-3761854</t>
  </si>
  <si>
    <t>9200190156956303234253</t>
  </si>
  <si>
    <t>111-4071261-8476202</t>
  </si>
  <si>
    <t>111-6834705-7818669</t>
  </si>
  <si>
    <t>1ZE21K760321615816</t>
  </si>
  <si>
    <t>114-5162870-2324221</t>
  </si>
  <si>
    <t>1ZE21K760304203721</t>
  </si>
  <si>
    <t>112-8391272-6527400</t>
  </si>
  <si>
    <t>9234690156956302861445</t>
  </si>
  <si>
    <t>112-3181385-5591463</t>
  </si>
  <si>
    <t>1Z8A465F0302294910</t>
  </si>
  <si>
    <t>1884268813066034</t>
  </si>
  <si>
    <t>113-1660320-2099435</t>
  </si>
  <si>
    <t>111-5701036-0357817</t>
  </si>
  <si>
    <t>1ZE21K760323776676</t>
  </si>
  <si>
    <t>114-0134204-1464242</t>
  </si>
  <si>
    <t>9261290335132432813573</t>
  </si>
  <si>
    <t>114-0227553-8329071</t>
  </si>
  <si>
    <t>9234690295393801654969</t>
  </si>
  <si>
    <t>112-9667334-4609823</t>
  </si>
  <si>
    <t>1ZE21K760339715050</t>
  </si>
  <si>
    <t>112-3925999-4176236</t>
  </si>
  <si>
    <t>111-4008990-8213014</t>
  </si>
  <si>
    <t>1Z2771730304845472</t>
  </si>
  <si>
    <t>112-6930879-4796213</t>
  </si>
  <si>
    <t>113-0452608-4785056</t>
  </si>
  <si>
    <t>113-9374925-4749027</t>
  </si>
  <si>
    <t>114-7418013-3240255</t>
  </si>
  <si>
    <t>1ZR1H3550301190995</t>
  </si>
  <si>
    <t>113-3741961-2124263</t>
  </si>
  <si>
    <t>1Z4347640397852652</t>
  </si>
  <si>
    <t>113-6822045-0521866</t>
  </si>
  <si>
    <t xml:space="preserve">CY146885748US </t>
  </si>
  <si>
    <t>112-6978779-5825028</t>
  </si>
  <si>
    <t>9261290335132432815126</t>
  </si>
  <si>
    <t>113-3239579-9857830</t>
  </si>
  <si>
    <t>1Z2197180308144949</t>
  </si>
  <si>
    <t>111-8110949-1283440</t>
  </si>
  <si>
    <t>1Z8A465F0302293724</t>
  </si>
  <si>
    <t>111-4217180-8297036</t>
  </si>
  <si>
    <t>9200190295393801550771</t>
  </si>
  <si>
    <t>111-7446859-9321859</t>
  </si>
  <si>
    <t>9200190156956303226296</t>
  </si>
  <si>
    <t>113-7613607-0853050</t>
  </si>
  <si>
    <t>1ZE21K760314733774</t>
  </si>
  <si>
    <t>114-8565858-3435405</t>
  </si>
  <si>
    <t>1Z2197180308144994</t>
  </si>
  <si>
    <t>111-5662171-9052238</t>
  </si>
  <si>
    <t>112-2766595-7777867</t>
  </si>
  <si>
    <t>113-1908161-7729862</t>
  </si>
  <si>
    <t>1ZE21K760322239918</t>
  </si>
  <si>
    <t>114-2424254-9615411</t>
  </si>
  <si>
    <t>1ZE21K760301995800</t>
  </si>
  <si>
    <t>9200190295393801550023</t>
  </si>
  <si>
    <t>111-5678892-4563418</t>
  </si>
  <si>
    <t>1ZE21K760328191100</t>
  </si>
  <si>
    <t>114-0724877-0668265</t>
  </si>
  <si>
    <t>9200190295393801550764</t>
  </si>
  <si>
    <t>113-9797132-7213816</t>
  </si>
  <si>
    <t>1ZE21K760308685730</t>
  </si>
  <si>
    <t>112-3089530-6820206</t>
  </si>
  <si>
    <t>1ZE21K760303733713</t>
  </si>
  <si>
    <t>1884012693064859</t>
  </si>
  <si>
    <t>9234690255282800853133</t>
  </si>
  <si>
    <t>9200190156956303224605</t>
  </si>
  <si>
    <t>9200190284173702922525</t>
  </si>
  <si>
    <t>114-0116645-3945006</t>
  </si>
  <si>
    <t>1Z3872080312185092</t>
  </si>
  <si>
    <t>113-2996025-1377839</t>
  </si>
  <si>
    <t>113-7837053-9720265</t>
  </si>
  <si>
    <t>9200190156956303222397</t>
  </si>
  <si>
    <t>1ZJ74F34YW45778278</t>
  </si>
  <si>
    <t>1ZE21K760337125549</t>
  </si>
  <si>
    <t>112-5435233-7733808</t>
  </si>
  <si>
    <t>9200190156956303222373</t>
  </si>
  <si>
    <t>1ZE21K760317228298</t>
  </si>
  <si>
    <t>111-3096524-9138602</t>
  </si>
  <si>
    <t>114-4110012-3849045</t>
  </si>
  <si>
    <t>112-0853026-3809828</t>
  </si>
  <si>
    <t>1ZE21K760314927538</t>
  </si>
  <si>
    <t>111-2987751-8937017</t>
  </si>
  <si>
    <t>9234690255282800859906</t>
  </si>
  <si>
    <t>113-9099749-9495451</t>
  </si>
  <si>
    <t>1ZE21K760320327040</t>
  </si>
  <si>
    <t>114-1694964-5917824</t>
  </si>
  <si>
    <t>1ZE21K760317966651</t>
  </si>
  <si>
    <t>114-9047798-0144267</t>
  </si>
  <si>
    <t>112-9288858-4210645</t>
  </si>
  <si>
    <t>1ZE21K760327628622</t>
  </si>
  <si>
    <t>111-9937023-8145816</t>
  </si>
  <si>
    <t>GP9C001075873</t>
  </si>
  <si>
    <t>113-7254724-7340203</t>
  </si>
  <si>
    <t>9200190284173702941236</t>
  </si>
  <si>
    <t>9200190156956303242432</t>
  </si>
  <si>
    <t>113-7333911-5280262</t>
  </si>
  <si>
    <t>1Z3872080312187858</t>
  </si>
  <si>
    <t>113-8250568-0929056</t>
  </si>
  <si>
    <t>9200190284173702941243</t>
  </si>
  <si>
    <t>111-1794182-5353855</t>
  </si>
  <si>
    <t>114-1283966-5739444</t>
  </si>
  <si>
    <t>9261290335131532580729</t>
  </si>
  <si>
    <t>113-4949502-4473836</t>
  </si>
  <si>
    <t>1ZE21K760303180847</t>
  </si>
  <si>
    <t>14-13582-23601</t>
  </si>
  <si>
    <t>113-7535862-4093834</t>
  </si>
  <si>
    <t>1ZE21K760302925562</t>
  </si>
  <si>
    <t>111-1068800-4765052</t>
  </si>
  <si>
    <t>1ZE21K760338080916</t>
  </si>
  <si>
    <t>111-3108473-0221031</t>
  </si>
  <si>
    <t>1ZE21K760323231987</t>
  </si>
  <si>
    <t>114-3156016-7064237</t>
  </si>
  <si>
    <t>1ZE21K760315574677</t>
  </si>
  <si>
    <t>114-4836727-8813025</t>
  </si>
  <si>
    <t>9234690156956302867201</t>
  </si>
  <si>
    <t>111-1962632-5720268</t>
  </si>
  <si>
    <t>9234690156956302867195</t>
  </si>
  <si>
    <t>19-13574-64894</t>
  </si>
  <si>
    <t>1884706053067936</t>
  </si>
  <si>
    <t>114-8652202-9189842</t>
  </si>
  <si>
    <t>1Z89W74E0394995934</t>
  </si>
  <si>
    <t>112-6859074-5777007</t>
  </si>
  <si>
    <t>114-2400094-3738669</t>
  </si>
  <si>
    <t>1Z3058250304612939</t>
  </si>
  <si>
    <t>1Z6Y06R00304686590</t>
  </si>
  <si>
    <t>114-0527644-4729020</t>
  </si>
  <si>
    <t>112-8428716-3425018</t>
  </si>
  <si>
    <t>9200190295393801554885</t>
  </si>
  <si>
    <t>1ZE21K760331699833</t>
  </si>
  <si>
    <t>1Z877R6V0301079368</t>
  </si>
  <si>
    <t>111-4744063-7097820</t>
  </si>
  <si>
    <t>1ZE21K760317486732</t>
  </si>
  <si>
    <t>113-5845137-5581039</t>
  </si>
  <si>
    <t>9261290335133341911176</t>
  </si>
  <si>
    <t>9261290335133531298056</t>
  </si>
  <si>
    <t>1ZE21K760326768616</t>
  </si>
  <si>
    <t>111-7615888-6560207</t>
  </si>
  <si>
    <t>9200190156956303241367</t>
  </si>
  <si>
    <t>9200190284173702940642</t>
  </si>
  <si>
    <t>114-4565499-6914602</t>
  </si>
  <si>
    <t>111-1643035-2917818</t>
  </si>
  <si>
    <t>1ZE21K760307285754</t>
  </si>
  <si>
    <t>113-9973941-1317017</t>
  </si>
  <si>
    <t>GP9C001071941</t>
  </si>
  <si>
    <t>111-0652049-1140246</t>
  </si>
  <si>
    <t>1884948833069039</t>
  </si>
  <si>
    <t>113-4015557-3309009</t>
  </si>
  <si>
    <t>113-5044816-8231456</t>
  </si>
  <si>
    <t>1ZE21K760319981943</t>
  </si>
  <si>
    <t>114-7033858-9721064</t>
  </si>
  <si>
    <t>114-6043057-9645056</t>
  </si>
  <si>
    <t>1ZE21K760326341255</t>
  </si>
  <si>
    <t>111-9866323-3837846</t>
  </si>
  <si>
    <t>9261290335131532581184</t>
  </si>
  <si>
    <t>9200190284173702949164</t>
  </si>
  <si>
    <t>112-5541566-8941020</t>
  </si>
  <si>
    <t>114-2448550-8752201</t>
  </si>
  <si>
    <t>1Z8A465F0302297882</t>
  </si>
  <si>
    <t>113-0185738-5317854</t>
  </si>
  <si>
    <t>1Z4347640394928906</t>
  </si>
  <si>
    <t>1Z89W6050337554819</t>
  </si>
  <si>
    <t>112-4070064-3601831</t>
  </si>
  <si>
    <t>9200190156956303253650</t>
  </si>
  <si>
    <t>1Z89W74E0390904486</t>
  </si>
  <si>
    <t>113-1358599-5356243</t>
  </si>
  <si>
    <t>1ZE21K760312285520</t>
  </si>
  <si>
    <t>112-1534154-8609819</t>
  </si>
  <si>
    <t>1ZE21K760330727545</t>
  </si>
  <si>
    <t>112-8695541-7172202</t>
  </si>
  <si>
    <t>9400150898658001705714</t>
  </si>
  <si>
    <t>1ZE21K760319181647</t>
  </si>
  <si>
    <t>1ZE21K760330567147</t>
  </si>
  <si>
    <t>1Z8A465F0302297613</t>
  </si>
  <si>
    <t>114-7099626-8395408</t>
  </si>
  <si>
    <t>9234690156956302876357</t>
  </si>
  <si>
    <t>113-3594621-1480239</t>
  </si>
  <si>
    <t>9234690284173702198243</t>
  </si>
  <si>
    <t>1Z23X6X60344002919</t>
  </si>
  <si>
    <t>111-8699245-1975450</t>
  </si>
  <si>
    <t>9200190255282801884110</t>
  </si>
  <si>
    <t>114-5374450-2018609</t>
  </si>
  <si>
    <t>1Z2771730304847005</t>
  </si>
  <si>
    <t>111-2329613-8441023</t>
  </si>
  <si>
    <t>1Z2XX5930301358394</t>
  </si>
  <si>
    <t>111-1641231-3903419</t>
  </si>
  <si>
    <t>1ZR1H3550301193876</t>
  </si>
  <si>
    <t>112-1639423-2850625</t>
  </si>
  <si>
    <t>9200190284173702942868</t>
  </si>
  <si>
    <t>111-2676994-9564202</t>
  </si>
  <si>
    <t>113-7913875-7959431</t>
  </si>
  <si>
    <t>9234690156956302869274</t>
  </si>
  <si>
    <t>113-1062340-1093023</t>
  </si>
  <si>
    <t>113-1070245-7477815</t>
  </si>
  <si>
    <t>112-3243070-4334656</t>
  </si>
  <si>
    <t>1ZE21K760324672606</t>
  </si>
  <si>
    <t>112-0879912-5477000</t>
  </si>
  <si>
    <t>114-8000722-3861802</t>
  </si>
  <si>
    <t>1Z2197180308150058</t>
  </si>
  <si>
    <t>111-1482752-3009859</t>
  </si>
  <si>
    <t>1Z4347640395027486</t>
  </si>
  <si>
    <t>114-6513789-4590667</t>
  </si>
  <si>
    <t>9200190156956303244825</t>
  </si>
  <si>
    <t>05-13598-04876</t>
  </si>
  <si>
    <t>1Z3651120336952458</t>
  </si>
  <si>
    <t>1ZE21K760334692736</t>
  </si>
  <si>
    <t>1Z89W74E0399919874</t>
  </si>
  <si>
    <t>114-5216958-3593838</t>
  </si>
  <si>
    <t>114-4587272-2749032</t>
  </si>
  <si>
    <t>112-6652443-4119458</t>
  </si>
  <si>
    <t>1885305113070607</t>
  </si>
  <si>
    <t>111-7859014-1789021</t>
  </si>
  <si>
    <t>114-0980100-6881066</t>
  </si>
  <si>
    <t>1Z8A465F0302299657</t>
  </si>
  <si>
    <t>114-7960173-5149858</t>
  </si>
  <si>
    <t>1ZE21K760312126068</t>
  </si>
  <si>
    <t>112-8261626-7609854</t>
  </si>
  <si>
    <t>1Z2XX5930301360363</t>
  </si>
  <si>
    <t>111-6752696-7489834</t>
  </si>
  <si>
    <t>9200190295393801568219</t>
  </si>
  <si>
    <t>24-13592-21135</t>
  </si>
  <si>
    <t>1885304693070606</t>
  </si>
  <si>
    <t>114-9359723-8084229</t>
  </si>
  <si>
    <t>9200190284173702959422</t>
  </si>
  <si>
    <t>114-1825395-8240253</t>
  </si>
  <si>
    <t>111-7826842-1902641</t>
  </si>
  <si>
    <t>9200190284173702961364</t>
  </si>
  <si>
    <t>112-7089645-2483412</t>
  </si>
  <si>
    <t>1885305063071225</t>
  </si>
  <si>
    <t>19-13583-93808</t>
  </si>
  <si>
    <t>112-3597798-9953027</t>
  </si>
  <si>
    <t>1Z1601XX0305943899</t>
  </si>
  <si>
    <t>114-8890939-8798624</t>
  </si>
  <si>
    <t>112-5556814-6585009</t>
  </si>
  <si>
    <t>1Z8A465F0302299433</t>
  </si>
  <si>
    <t>112-1146511-3529040</t>
  </si>
  <si>
    <t>9200190284173702959736</t>
  </si>
  <si>
    <t>111-2687352-8443432</t>
  </si>
  <si>
    <t>1ZW776940337482618</t>
  </si>
  <si>
    <t>113-0762829-8674667</t>
  </si>
  <si>
    <t>9234690156956302881009</t>
  </si>
  <si>
    <t>113-0209634-2648253</t>
  </si>
  <si>
    <t>1Z8A465F0302299362</t>
  </si>
  <si>
    <t>114-6622415-5404241</t>
  </si>
  <si>
    <t>114-5565439-6665015</t>
  </si>
  <si>
    <t>1Z2XX5930301360443</t>
  </si>
  <si>
    <t>112-5180156-4177058</t>
  </si>
  <si>
    <t>9261290335132432817564</t>
  </si>
  <si>
    <t>111-6016531-3729831</t>
  </si>
  <si>
    <t>9234690295393801670495</t>
  </si>
  <si>
    <t>111-6618074-8157016</t>
  </si>
  <si>
    <t>113-0747568-9955445</t>
  </si>
  <si>
    <t>1ZE21K760306649434</t>
  </si>
  <si>
    <t>113-6548643-6821818</t>
  </si>
  <si>
    <t>1Z3872080312190737</t>
  </si>
  <si>
    <t>111-6367884-4871461</t>
  </si>
  <si>
    <t>1Z3872080312190755</t>
  </si>
  <si>
    <t>1ZGH1561YW06900144</t>
  </si>
  <si>
    <t>112-4089929-0148241</t>
  </si>
  <si>
    <t>114-6637733-8996205</t>
  </si>
  <si>
    <t>113-7582696-4249847</t>
  </si>
  <si>
    <t>1Z8A465F0302298774</t>
  </si>
  <si>
    <t>113-0138446-5429837</t>
  </si>
  <si>
    <t>1ZE21K760314448056</t>
  </si>
  <si>
    <t>114-1833996-8253805</t>
  </si>
  <si>
    <t>1ZE21K760325921915</t>
  </si>
  <si>
    <t>114-1270142-6058642</t>
  </si>
  <si>
    <t>1ZE21K760315982048</t>
  </si>
  <si>
    <t>112-1018806-2550638</t>
  </si>
  <si>
    <t>1Z4347640396155612</t>
  </si>
  <si>
    <t>111-7745224-3549066</t>
  </si>
  <si>
    <t>9261290335132432819001</t>
  </si>
  <si>
    <t>111-1045935-6049828</t>
  </si>
  <si>
    <t>1Z8A465F0302298854</t>
  </si>
  <si>
    <t>1ZE21K760310007637</t>
  </si>
  <si>
    <t>1ZW776940339961847</t>
  </si>
  <si>
    <t>9400150898658001705516</t>
  </si>
  <si>
    <t>21-13579-50325</t>
  </si>
  <si>
    <t>1ZE21K760314736217</t>
  </si>
  <si>
    <t>111-1307373-5312220</t>
  </si>
  <si>
    <t>9234690284173702202483</t>
  </si>
  <si>
    <t>1ZE21K760313727425</t>
  </si>
  <si>
    <t>1Z89W74E0393111676</t>
  </si>
  <si>
    <t>112-3166623-8730630</t>
  </si>
  <si>
    <t>1884949073069909</t>
  </si>
  <si>
    <t>112-5939918-4076265</t>
  </si>
  <si>
    <t>1ZE21K760322027496</t>
  </si>
  <si>
    <t>113-4592813-6218645</t>
  </si>
  <si>
    <t>1Z6Y06R00304689202</t>
  </si>
  <si>
    <t>112-6970609-7805054</t>
  </si>
  <si>
    <t>1ZR1H3550301195516</t>
  </si>
  <si>
    <t>1ZE21K760333188935</t>
  </si>
  <si>
    <t>CY146883795US</t>
  </si>
  <si>
    <t>PENDING</t>
  </si>
  <si>
    <t>112-8419797-7469058</t>
  </si>
  <si>
    <t>9200190156956303285989</t>
  </si>
  <si>
    <t>112-8609960-5613858</t>
  </si>
  <si>
    <t>1ZE21K760334926260</t>
  </si>
  <si>
    <t>112-1397223-7547465</t>
  </si>
  <si>
    <t>9200190255282801909134</t>
  </si>
  <si>
    <t>111-9819217-6909068</t>
  </si>
  <si>
    <t>9200190156956303295728</t>
  </si>
  <si>
    <t>114-1558285-6603432</t>
  </si>
  <si>
    <t>1ZE21K760316559889</t>
  </si>
  <si>
    <t>111-7037186-2767434</t>
  </si>
  <si>
    <t>1Z4347640391212292</t>
  </si>
  <si>
    <t>112-7394832-6642658</t>
  </si>
  <si>
    <t>1ZE21K760326529900</t>
  </si>
  <si>
    <t>113-7127152-4611448</t>
  </si>
  <si>
    <t>9200190284173702981768</t>
  </si>
  <si>
    <t>114-0777602-6270647</t>
  </si>
  <si>
    <t>1ZE21K760301649050</t>
  </si>
  <si>
    <t>111-4168702-4988220</t>
  </si>
  <si>
    <t>113-4755080-4156266</t>
  </si>
  <si>
    <t>1ZE21K760329153480</t>
  </si>
  <si>
    <t>1ZE21K760329697803</t>
  </si>
  <si>
    <t>113-3613257-7260214</t>
  </si>
  <si>
    <t>1ZE21K760331250610</t>
  </si>
  <si>
    <t>113-4461870-7185847</t>
  </si>
  <si>
    <t>ZY0GA7SR</t>
  </si>
  <si>
    <t>111-8587054-6889007</t>
  </si>
  <si>
    <t>113-1238785-0695401</t>
  </si>
  <si>
    <t>113-1386230-5605000</t>
  </si>
  <si>
    <t>9405550105497009440803</t>
  </si>
  <si>
    <t>GP9C001086044</t>
  </si>
  <si>
    <t>9434650898658001730688</t>
  </si>
  <si>
    <t>114-2125264-3030644</t>
  </si>
  <si>
    <t>1Z1601XX0305944254</t>
  </si>
  <si>
    <t>112-2651475-7981813</t>
  </si>
  <si>
    <t>1ZE21K760317246867</t>
  </si>
  <si>
    <t>112-1039062-2548229</t>
  </si>
  <si>
    <t>1ZE21K760332450901</t>
  </si>
  <si>
    <t>111-2902371-8420251</t>
  </si>
  <si>
    <t>113-1753765-1676257</t>
  </si>
  <si>
    <t>1Z3058250304615614</t>
  </si>
  <si>
    <t>9234690284173702204791</t>
  </si>
  <si>
    <t>112-5680295-9343462</t>
  </si>
  <si>
    <t>9234690156956302885410</t>
  </si>
  <si>
    <t>111-4721015-0637813</t>
  </si>
  <si>
    <t>1ZE21K760320508194</t>
  </si>
  <si>
    <t>111-1527318-8429006</t>
  </si>
  <si>
    <t>1ZE21K760327022820</t>
  </si>
  <si>
    <t>113-7821495-3634669</t>
  </si>
  <si>
    <t>1Z3872080312191049</t>
  </si>
  <si>
    <t>112-5578932-9315436</t>
  </si>
  <si>
    <t>112-5772699-5827431</t>
  </si>
  <si>
    <t>111-7435630-9556205</t>
  </si>
  <si>
    <t>1ZR1H3550301198675</t>
  </si>
  <si>
    <t>114-2714105-2679462</t>
  </si>
  <si>
    <t>9200190255282801895772</t>
  </si>
  <si>
    <t>113-6804056-1865062</t>
  </si>
  <si>
    <t>9434650105796007159014</t>
  </si>
  <si>
    <t>1Z4347640395995823</t>
  </si>
  <si>
    <t>112-3228742-8716213</t>
  </si>
  <si>
    <t>1Z8A465F0302300537</t>
  </si>
  <si>
    <t>113-1968276-3064210</t>
  </si>
  <si>
    <t>1ZE21K760313528953</t>
  </si>
  <si>
    <t>113-4902979-6051434</t>
  </si>
  <si>
    <t>113-8865088-3214608</t>
  </si>
  <si>
    <t>9234690295393801676947</t>
  </si>
  <si>
    <t>114-3539045-3081011</t>
  </si>
  <si>
    <t>9200190156956303259935</t>
  </si>
  <si>
    <t>111-0468413-4897041</t>
  </si>
  <si>
    <t>114-3686790-7297840</t>
  </si>
  <si>
    <t>113-2456128-7980236</t>
  </si>
  <si>
    <t>1ZW776940306314429</t>
  </si>
  <si>
    <t>112-2696853-3104230</t>
  </si>
  <si>
    <t>9200190284173702959033</t>
  </si>
  <si>
    <t>111-1421157-8703426</t>
  </si>
  <si>
    <t>1Z2197180308152681</t>
  </si>
  <si>
    <t>9234690284173702204487</t>
  </si>
  <si>
    <t>111-4357455-9616234</t>
  </si>
  <si>
    <t>9200190295393801569018</t>
  </si>
  <si>
    <t>111-7127368-1588261</t>
  </si>
  <si>
    <t>9234690255282800867000</t>
  </si>
  <si>
    <t>9234690156956302881214</t>
  </si>
  <si>
    <t>111-5064106-9192201</t>
  </si>
  <si>
    <t>1Z4347640399785203</t>
  </si>
  <si>
    <t>114-0009015-3693848</t>
  </si>
  <si>
    <t>9261290335133341914443</t>
  </si>
  <si>
    <t>Shipped/Updates</t>
  </si>
  <si>
    <t>113-2788344-1187448</t>
  </si>
  <si>
    <t>9261290335132432822919</t>
  </si>
  <si>
    <t>111-6437004-6904227</t>
  </si>
  <si>
    <t>9234690156956302905064</t>
  </si>
  <si>
    <t>111-4629280-8050661</t>
  </si>
  <si>
    <t>1886201973074591</t>
  </si>
  <si>
    <t>113-2704108-7913809</t>
  </si>
  <si>
    <t>1ZE21K760332354275</t>
  </si>
  <si>
    <t xml:space="preserve">1Z89W74E0398624265 </t>
  </si>
  <si>
    <t>114-1176609-0440241</t>
  </si>
  <si>
    <t>111-9646662-9117805</t>
  </si>
  <si>
    <t>112-7271018-0287415</t>
  </si>
  <si>
    <t>9261290335133341916591</t>
  </si>
  <si>
    <t>112-4066911-9821825</t>
  </si>
  <si>
    <t>9234690284173702220425</t>
  </si>
  <si>
    <t>113-7447098-8617010</t>
  </si>
  <si>
    <t>111-0097069-8769021</t>
  </si>
  <si>
    <t>9200190295393801581096</t>
  </si>
  <si>
    <t>112-5153677-9740203</t>
  </si>
  <si>
    <t>1886202173075512</t>
  </si>
  <si>
    <t>113-4713581-5609052</t>
  </si>
  <si>
    <t>113-1603970-0765008</t>
  </si>
  <si>
    <t>1ZE21K760320238922</t>
  </si>
  <si>
    <t>114-9529641-2784226</t>
  </si>
  <si>
    <t>113-3086266-5989847</t>
  </si>
  <si>
    <t>1ZE21K760302687025</t>
  </si>
  <si>
    <t>111-9929074-9288251</t>
  </si>
  <si>
    <t>1ZE21K760329609345</t>
  </si>
  <si>
    <t>111-1249285-3644247</t>
  </si>
  <si>
    <t>111-3859026-2382634</t>
  </si>
  <si>
    <t>9200190284173702981461</t>
  </si>
  <si>
    <t>114-5551051-8521861</t>
  </si>
  <si>
    <t>1Z6Y06R00304692903</t>
  </si>
  <si>
    <t>114-1201483-5534645</t>
  </si>
  <si>
    <t>9434650105794007220758</t>
  </si>
  <si>
    <t>111-6375451-4958624</t>
  </si>
  <si>
    <t>1ZE21K760323310865</t>
  </si>
  <si>
    <t>112-4427552-2713825</t>
  </si>
  <si>
    <t>1Z2197180308156383</t>
  </si>
  <si>
    <t>113-9097759-5988216</t>
  </si>
  <si>
    <t>1Z8A465F0302301394</t>
  </si>
  <si>
    <t>111-5230457-7754663</t>
  </si>
  <si>
    <t>1Z6Y06R00304692930</t>
  </si>
  <si>
    <t>112-7313341-5184224</t>
  </si>
  <si>
    <t>9234690156956302897598</t>
  </si>
  <si>
    <t>112-5432011-2174628</t>
  </si>
  <si>
    <t>114-0130482-7129032</t>
  </si>
  <si>
    <t>1ZE21K760321067892</t>
  </si>
  <si>
    <t>111-7531433-3241061</t>
  </si>
  <si>
    <t>1ZE21K760333825880</t>
  </si>
  <si>
    <t>113-6122887-2722661</t>
  </si>
  <si>
    <t>ZY0GAAUJ</t>
  </si>
  <si>
    <t>113-9202852-6448249</t>
  </si>
  <si>
    <t>GP9C001086048</t>
  </si>
  <si>
    <t>1Z69R2W80332621278</t>
  </si>
  <si>
    <t>113-0882639-9973064</t>
  </si>
  <si>
    <t>1ZE21K760327846137</t>
  </si>
  <si>
    <t>111-8185651-0817869</t>
  </si>
  <si>
    <t>111-1443516-8127403</t>
  </si>
  <si>
    <t>113-3246381-4941038</t>
  </si>
  <si>
    <t>1Z2197180308156132</t>
  </si>
  <si>
    <t>1Z2197180308156141</t>
  </si>
  <si>
    <t>114-8095673-3707432</t>
  </si>
  <si>
    <t>9200190156956303282247</t>
  </si>
  <si>
    <t>1Z8A465F0302301312</t>
  </si>
  <si>
    <t>113-8538783-3765000</t>
  </si>
  <si>
    <t>114-7637961-7638640</t>
  </si>
  <si>
    <t>1886201953074445</t>
  </si>
  <si>
    <t>114-8473959-7785062</t>
  </si>
  <si>
    <t>111-9332683-9448247</t>
  </si>
  <si>
    <t>1886202153074447</t>
  </si>
  <si>
    <t>114-0822980-7732211</t>
  </si>
  <si>
    <t>9261290335132432822964</t>
  </si>
  <si>
    <t>114-6009545-8033805</t>
  </si>
  <si>
    <t>9234690295393801691636</t>
  </si>
  <si>
    <t>114-4212561-0696249</t>
  </si>
  <si>
    <t>9234690255282800874954</t>
  </si>
  <si>
    <t>112-3392395-5230602</t>
  </si>
  <si>
    <t>1Z2197180308156534</t>
  </si>
  <si>
    <t>111-0163279-0537877</t>
  </si>
  <si>
    <t>9200190156956303283305</t>
  </si>
  <si>
    <t>114-1838424-4597027</t>
  </si>
  <si>
    <t>9261290335131532586165</t>
  </si>
  <si>
    <t>112-8916011-7827466</t>
  </si>
  <si>
    <t>1ZE21K760328431369</t>
  </si>
  <si>
    <t>111-6169765-8816238</t>
  </si>
  <si>
    <t>111-0913848-4979446</t>
  </si>
  <si>
    <t>112-4172335-9337015</t>
  </si>
  <si>
    <t>9200190156956303297333</t>
  </si>
  <si>
    <t>114-8836729-9826607</t>
  </si>
  <si>
    <t>9200190156956303283282</t>
  </si>
  <si>
    <t>111-1433280-0017861</t>
  </si>
  <si>
    <t>113-6864909-6853864</t>
  </si>
  <si>
    <t>9200190284173702982529</t>
  </si>
  <si>
    <t>112-0020669-1013817</t>
  </si>
  <si>
    <t>9200190156956303297258</t>
  </si>
  <si>
    <t>111-4409626-3588221</t>
  </si>
  <si>
    <t>1ZE21K760327629292</t>
  </si>
  <si>
    <t>113-5975201-2403458</t>
  </si>
  <si>
    <t>1ZE21K760313519089</t>
  </si>
  <si>
    <t>11-13605-42222</t>
  </si>
  <si>
    <t>1ZR1H3550301203560</t>
  </si>
  <si>
    <t>9200190156956303294714</t>
  </si>
  <si>
    <t>111-2221189-0416264</t>
  </si>
  <si>
    <t>9405550105496010044819</t>
  </si>
  <si>
    <t>113-5150436-3332202</t>
  </si>
  <si>
    <t>1Z8A465F0302301385</t>
  </si>
  <si>
    <t>112-7059549-2476266</t>
  </si>
  <si>
    <t>1ZE21K760310233795</t>
  </si>
  <si>
    <t>113-6782335-5059408</t>
  </si>
  <si>
    <t>1Z6Y06R00304692878</t>
  </si>
  <si>
    <t>113-2777158-7532250</t>
  </si>
  <si>
    <t>1Z89W74E0399429911</t>
  </si>
  <si>
    <t>113-9201819-1888217</t>
  </si>
  <si>
    <t>114-9779371-4663406</t>
  </si>
  <si>
    <t>1Z2771730304850715</t>
  </si>
  <si>
    <t>113-6188940-1895403</t>
  </si>
  <si>
    <t>9200190284173702982970</t>
  </si>
  <si>
    <t>1ZE21K760307006724</t>
  </si>
  <si>
    <t>112-8788340-4637041</t>
  </si>
  <si>
    <t>1ZE21K760319807766</t>
  </si>
  <si>
    <t>114-2137788-0451464</t>
  </si>
  <si>
    <t>114-6937254-2801069</t>
  </si>
  <si>
    <t>27-13582-41319</t>
  </si>
  <si>
    <t>113-9854755-2225014</t>
  </si>
  <si>
    <t>1ZE21K760319097873</t>
  </si>
  <si>
    <t>112-4804842-2453003</t>
  </si>
  <si>
    <t>9234690295393801690950</t>
  </si>
  <si>
    <t>111-8116305-2702611</t>
  </si>
  <si>
    <t>1Z8A465F0302301349</t>
  </si>
  <si>
    <t>112-0575873-8277001</t>
  </si>
  <si>
    <t>111-5112839-2189814</t>
  </si>
  <si>
    <t>1ZE21K760312656978</t>
  </si>
  <si>
    <t>1ZE21K760331490870</t>
  </si>
  <si>
    <t>112-2563737-2251456</t>
  </si>
  <si>
    <t>9200190255282801909585</t>
  </si>
  <si>
    <t>112-4478851-0245867</t>
  </si>
  <si>
    <t>112-0087198-3261012</t>
  </si>
  <si>
    <t>9200190156956303283398</t>
  </si>
  <si>
    <t>113-0719224-0943453</t>
  </si>
  <si>
    <t>9434650105795007183548</t>
  </si>
  <si>
    <t>114-8179877-4816259</t>
  </si>
  <si>
    <t>1Z8A465F0302307450</t>
  </si>
  <si>
    <t>114-9482165-2956216</t>
  </si>
  <si>
    <t>1Z1601XX0305946690</t>
  </si>
  <si>
    <t>112-4713282-2364233</t>
  </si>
  <si>
    <t>111-2873193-9721068</t>
  </si>
  <si>
    <t>1ZE21K760313233691</t>
  </si>
  <si>
    <t>112-6727803-1679434</t>
  </si>
  <si>
    <t>1ZE21K760336022750</t>
  </si>
  <si>
    <t>112-0140979-5265841</t>
  </si>
  <si>
    <t>9200190295393801586176</t>
  </si>
  <si>
    <t>111-6097604-7073038</t>
  </si>
  <si>
    <t>9200190156956303292253</t>
  </si>
  <si>
    <t>113-9081726-6349817</t>
  </si>
  <si>
    <t>113-5902305-4468204</t>
  </si>
  <si>
    <t>1ZE21K760321987880</t>
  </si>
  <si>
    <t>111-0797519-1961835</t>
  </si>
  <si>
    <t>1Z8A465F0302303203</t>
  </si>
  <si>
    <t>111-8352841-1439412</t>
  </si>
  <si>
    <t>113-6760463-8238652</t>
  </si>
  <si>
    <t>1ZE21K760310799809</t>
  </si>
  <si>
    <t>113-6358978-8870606</t>
  </si>
  <si>
    <t>111-2501987-3748240</t>
  </si>
  <si>
    <t>112-0475354-8333007</t>
  </si>
  <si>
    <t>1ZE21K760303568821</t>
  </si>
  <si>
    <t>112-9067406-9368245</t>
  </si>
  <si>
    <t>9261290335132432824883</t>
  </si>
  <si>
    <t>1886593813076504</t>
  </si>
  <si>
    <t>111-6462484-1168229</t>
  </si>
  <si>
    <t>9200190255282801914374</t>
  </si>
  <si>
    <t>111-3481472-2081823</t>
  </si>
  <si>
    <t>GP9C001089087</t>
  </si>
  <si>
    <t>113-7860796-5415468</t>
  </si>
  <si>
    <t>1ZE21K760310577816</t>
  </si>
  <si>
    <t>111-9585150-3899456</t>
  </si>
  <si>
    <t>1ZE21K760313017915</t>
  </si>
  <si>
    <t>1ZE21K760314607722</t>
  </si>
  <si>
    <t>113-5610549-3910617</t>
  </si>
  <si>
    <t>1ZE21K760305983440</t>
  </si>
  <si>
    <t>112-0140473-4110667</t>
  </si>
  <si>
    <t>9200190284173702993037</t>
  </si>
  <si>
    <t>1ZE21K760332355989</t>
  </si>
  <si>
    <t>113-2774891-4740200</t>
  </si>
  <si>
    <t>10-13610-89630</t>
  </si>
  <si>
    <t>1Z2771730304851974</t>
  </si>
  <si>
    <t>113-5302583-9525044</t>
  </si>
  <si>
    <t>9200190295393801585780</t>
  </si>
  <si>
    <t>111-5592793-7677009</t>
  </si>
  <si>
    <t>1886360833076622</t>
  </si>
  <si>
    <t>113-2381964-6623464</t>
  </si>
  <si>
    <t>113-9382377-3159435</t>
  </si>
  <si>
    <t>1Z2XX5930301363968</t>
  </si>
  <si>
    <t>114-5119521-2302657</t>
  </si>
  <si>
    <t>1ZE21K760337129241</t>
  </si>
  <si>
    <t>113-1065729-3273039</t>
  </si>
  <si>
    <t>9200190284173702990548</t>
  </si>
  <si>
    <t>1Z8A465F0302301849</t>
  </si>
  <si>
    <t>111-4344967-2469053</t>
  </si>
  <si>
    <t>9200190284173702991033</t>
  </si>
  <si>
    <t>1ZE21K760332086958</t>
  </si>
  <si>
    <t>113-3354725-3257817</t>
  </si>
  <si>
    <t>1ZE21K760305369837</t>
  </si>
  <si>
    <t>113-6558354-9724200</t>
  </si>
  <si>
    <t>9200190156956303282902</t>
  </si>
  <si>
    <t>1Z3058250304616426</t>
  </si>
  <si>
    <t>113-6527030-5578639</t>
  </si>
  <si>
    <t>9234690255282800873537</t>
  </si>
  <si>
    <t>112-2026578-0933821</t>
  </si>
  <si>
    <t>114-7930888-1237018</t>
  </si>
  <si>
    <t>1886296643075850 s</t>
  </si>
  <si>
    <t>9261290335132432823176</t>
  </si>
  <si>
    <t>113-3303347-0250664</t>
  </si>
  <si>
    <t>1ZE21K760312089751</t>
  </si>
  <si>
    <t>111-5365388-7579453</t>
  </si>
  <si>
    <t>1Z2197180308157051</t>
  </si>
  <si>
    <t>114-7233809-1944200</t>
  </si>
  <si>
    <t>9200190255282801911304</t>
  </si>
  <si>
    <t>112-9253336-3628226</t>
  </si>
  <si>
    <t>1Z877R6V0301082103</t>
  </si>
  <si>
    <t>1Z2197180308157042</t>
  </si>
  <si>
    <t>113-6533495-4990656</t>
  </si>
  <si>
    <t>112-3728471-9103433</t>
  </si>
  <si>
    <t>9261290335131532588121</t>
  </si>
  <si>
    <t>1ZE21K760313599681</t>
  </si>
  <si>
    <t>114-3460279-1193037</t>
  </si>
  <si>
    <t>1Z4347640392850529</t>
  </si>
  <si>
    <t>9234690156956302899455</t>
  </si>
  <si>
    <t>1Z8A465F0302301545</t>
  </si>
  <si>
    <t>114-7588814-7025868</t>
  </si>
  <si>
    <t>1Z6Y06R00304692949</t>
  </si>
  <si>
    <t>113-8651303-0846654</t>
  </si>
  <si>
    <t>114-8413097-5778622</t>
  </si>
  <si>
    <t>1Z3058250304616328</t>
  </si>
  <si>
    <t>114-9414957-1029056</t>
  </si>
  <si>
    <t>1ZE21K760311583745</t>
  </si>
  <si>
    <t>113-0133839-8599400</t>
  </si>
  <si>
    <t>9234690295393801691025</t>
  </si>
  <si>
    <t>1ZE21K760303889734</t>
  </si>
  <si>
    <t>113-5206006-8871431</t>
  </si>
  <si>
    <t>1ZE21K760308478704</t>
  </si>
  <si>
    <t>1ZE21K760302936710</t>
  </si>
  <si>
    <t>113-3829823-4969068</t>
  </si>
  <si>
    <t>1886202133074902</t>
  </si>
  <si>
    <t>111-1177672-4596227</t>
  </si>
  <si>
    <t>1ZE21K760309183842</t>
  </si>
  <si>
    <t>112-9038977-0839438</t>
  </si>
  <si>
    <t>111-9458156-6986626</t>
  </si>
  <si>
    <t>1Z2XX5930301365519</t>
  </si>
  <si>
    <t>114-4028250-6943407</t>
  </si>
  <si>
    <t>1Z877R6V0301082961</t>
  </si>
  <si>
    <t>114-1181254-3536208</t>
  </si>
  <si>
    <t>9234690156956302911447</t>
  </si>
  <si>
    <t>111-2640646-5975454</t>
  </si>
  <si>
    <t>113-6155527-7348232</t>
  </si>
  <si>
    <t>113-8101761-0125039</t>
  </si>
  <si>
    <t>111-0737382-7491427</t>
  </si>
  <si>
    <t>111-7204323-1209006</t>
  </si>
  <si>
    <t>9200190156956303302884</t>
  </si>
  <si>
    <t>02-13627-27285</t>
  </si>
  <si>
    <t>1886937793078888</t>
  </si>
  <si>
    <t>114-5787959-4368212</t>
  </si>
  <si>
    <t>1ZE21K760339812874</t>
  </si>
  <si>
    <t>111-5500289-3341855</t>
  </si>
  <si>
    <t>112-4628124-5997833</t>
  </si>
  <si>
    <t>1ZE21K760313971652</t>
  </si>
  <si>
    <t>111-8992713-1845838</t>
  </si>
  <si>
    <t>1Z2197180308160770</t>
  </si>
  <si>
    <t>114-3137014-2993048</t>
  </si>
  <si>
    <t>114-0939615-4169825</t>
  </si>
  <si>
    <t>1ZE21K760331070396</t>
  </si>
  <si>
    <t>111-3215820-6021850</t>
  </si>
  <si>
    <t>9200190295393801589061</t>
  </si>
  <si>
    <t>111-8190994-6038613</t>
  </si>
  <si>
    <t>1Z4347640397777823</t>
  </si>
  <si>
    <t>111-0531156-9049819</t>
  </si>
  <si>
    <t>GP9C001094193</t>
  </si>
  <si>
    <t>114-0262779-7601052</t>
  </si>
  <si>
    <t>111-3218280-6005828</t>
  </si>
  <si>
    <t>1ZE21K760326360038</t>
  </si>
  <si>
    <t>114-2340156-0685843</t>
  </si>
  <si>
    <t>113-7718908-5050634</t>
  </si>
  <si>
    <t>9200190156956303306677</t>
  </si>
  <si>
    <t>113-6576426-4225019</t>
  </si>
  <si>
    <t>114-2084038-6015425</t>
  </si>
  <si>
    <t>1Z2XX5930301365448</t>
  </si>
  <si>
    <t>1Z5R91810331355150</t>
  </si>
  <si>
    <t>111-7244686-6048247</t>
  </si>
  <si>
    <t>1ZE21K760334264752</t>
  </si>
  <si>
    <t>114-6144260-1847428</t>
  </si>
  <si>
    <t>1ZE21K760303579677</t>
  </si>
  <si>
    <t>CY146934639US</t>
  </si>
  <si>
    <t>114-9882360-8537826</t>
  </si>
  <si>
    <t>1ZE21K760338729743</t>
  </si>
  <si>
    <t>113-9933005-0254605</t>
  </si>
  <si>
    <t>1ZE21K760336055359</t>
  </si>
  <si>
    <t>111-5755625-5793059</t>
  </si>
  <si>
    <t>1886721513076595</t>
  </si>
  <si>
    <t>1Z05VH350319336033</t>
  </si>
  <si>
    <t>113-1819977-6377835</t>
  </si>
  <si>
    <t>9234690255282800879041</t>
  </si>
  <si>
    <t>114-2517573-8576211</t>
  </si>
  <si>
    <t>GP9A004374982</t>
  </si>
  <si>
    <t>114-2914237-8471410</t>
  </si>
  <si>
    <t>1ZE21K760329610440</t>
  </si>
  <si>
    <t>111-8394129-4249830</t>
  </si>
  <si>
    <t>9234690295393801698857</t>
  </si>
  <si>
    <t>114-2620402-0169840</t>
  </si>
  <si>
    <t>113-2168695-5451419</t>
  </si>
  <si>
    <t>111-2945141-0725055</t>
  </si>
  <si>
    <t>9200190295393801587081</t>
  </si>
  <si>
    <t>112-4982772-4931422</t>
  </si>
  <si>
    <t>1ZE21K760302738774</t>
  </si>
  <si>
    <t>111-4652320-6477019</t>
  </si>
  <si>
    <t>1ZE21K760313679700</t>
  </si>
  <si>
    <t>1ZE21K760326916714</t>
  </si>
  <si>
    <t>111-7201200-1019438</t>
  </si>
  <si>
    <t>1ZE21K760333648723</t>
  </si>
  <si>
    <t>111-0545567-3311433</t>
  </si>
  <si>
    <t>9200190295393801585445</t>
  </si>
  <si>
    <t>114-5702007-0246602</t>
  </si>
  <si>
    <t>111-5246151-9847405</t>
  </si>
  <si>
    <t>1ZE21K760320010346</t>
  </si>
  <si>
    <t>113-0595701-5113001</t>
  </si>
  <si>
    <t>1ZE21K760329383339</t>
  </si>
  <si>
    <t>111-3928129-5661044</t>
  </si>
  <si>
    <t>112-6198007-2053009</t>
  </si>
  <si>
    <t>1Z2XX5930301363477</t>
  </si>
  <si>
    <t>111-2892268-3405003</t>
  </si>
  <si>
    <t>9234690156956302901882</t>
  </si>
  <si>
    <t>114-3836968-3358645</t>
  </si>
  <si>
    <t>1ZE21K760309280782</t>
  </si>
  <si>
    <t>1Z23X6X60344018260</t>
  </si>
  <si>
    <t>111-2631891-3221860</t>
  </si>
  <si>
    <t>111-2104382-0664247</t>
  </si>
  <si>
    <t>114-0984995-3362600</t>
  </si>
  <si>
    <t>9200190284173702992719</t>
  </si>
  <si>
    <t>1ZE21K760309337711</t>
  </si>
  <si>
    <t>CY146923145US</t>
  </si>
  <si>
    <t>Customs Clearance ICELAND</t>
  </si>
  <si>
    <t>1Z3651120336959380</t>
  </si>
  <si>
    <t>111-5781667-5569805</t>
  </si>
  <si>
    <t>9200190284173703018326</t>
  </si>
  <si>
    <t>114-4295934-0310655</t>
  </si>
  <si>
    <t>1Z2197180308163133</t>
  </si>
  <si>
    <t>112-5220136-2492219</t>
  </si>
  <si>
    <t>112-5646884-4739438</t>
  </si>
  <si>
    <t>111-5660127-6450646</t>
  </si>
  <si>
    <t>1887302743079277</t>
  </si>
  <si>
    <t>111-7803459-0825062</t>
  </si>
  <si>
    <t>GP9C001094200</t>
  </si>
  <si>
    <t>111-8081143-0520213</t>
  </si>
  <si>
    <t>113-0550821-8401842</t>
  </si>
  <si>
    <t>1ZE21K760307921404</t>
  </si>
  <si>
    <t>114-0350566-2361813</t>
  </si>
  <si>
    <t>9200190255282801929354</t>
  </si>
  <si>
    <t>9234690284173702232336</t>
  </si>
  <si>
    <t>111-9291931-5125866</t>
  </si>
  <si>
    <t>1Z2197180308163035</t>
  </si>
  <si>
    <t>112-8868685-7265019</t>
  </si>
  <si>
    <t>1Z2XX5930301366652</t>
  </si>
  <si>
    <t>112-9536788-9976259</t>
  </si>
  <si>
    <t>1ZE21K760300370665</t>
  </si>
  <si>
    <t>114-1473408-5044211</t>
  </si>
  <si>
    <t>GP9C001094199</t>
  </si>
  <si>
    <t>113-7624911-9293861</t>
  </si>
  <si>
    <t>1ZE21K760314012632</t>
  </si>
  <si>
    <t>111-4813026-8945841</t>
  </si>
  <si>
    <t>1ZE21K760318932533</t>
  </si>
  <si>
    <t>114-2225856-0565855</t>
  </si>
  <si>
    <t>113-2703563-4314667</t>
  </si>
  <si>
    <t>9200190255282801933153</t>
  </si>
  <si>
    <t>111-9708928-2845840</t>
  </si>
  <si>
    <t>9261290335133531307727</t>
  </si>
  <si>
    <t>112-7232032-8221812</t>
  </si>
  <si>
    <t>1ZE21K760317211635</t>
  </si>
  <si>
    <t>113-9575743-1949052</t>
  </si>
  <si>
    <t>1ZE21K760302835490</t>
  </si>
  <si>
    <t>114-6086040-5419429</t>
  </si>
  <si>
    <t>9200190255282801931005</t>
  </si>
  <si>
    <t>113-8231077-0163458</t>
  </si>
  <si>
    <t>1Z2197180308163026</t>
  </si>
  <si>
    <t>112-2571241-9829043</t>
  </si>
  <si>
    <t>9434650105794007467269</t>
  </si>
  <si>
    <t>114-9837281-8373060</t>
  </si>
  <si>
    <t>1ZE21K760313172659</t>
  </si>
  <si>
    <t>111-2640435-5262617</t>
  </si>
  <si>
    <t>1887302773079279</t>
  </si>
  <si>
    <t>112-6960563-0249068</t>
  </si>
  <si>
    <t>1ZE21K760304161606</t>
  </si>
  <si>
    <t>111-5799593-5369862</t>
  </si>
  <si>
    <t>1ZE21K760335986328</t>
  </si>
  <si>
    <t>111-1497575-9427439</t>
  </si>
  <si>
    <t>111-2353409-4573014</t>
  </si>
  <si>
    <t>9234690284173702230400</t>
  </si>
  <si>
    <t>1ZE21K760314651559</t>
  </si>
  <si>
    <t>9400150898658001804745</t>
  </si>
  <si>
    <t>1887302753079278</t>
  </si>
  <si>
    <t>09-13620-96209</t>
  </si>
  <si>
    <t>9200190295393801593105</t>
  </si>
  <si>
    <t>03-13629-10493</t>
  </si>
  <si>
    <t>1887302423079276</t>
  </si>
  <si>
    <t>17-13610-08657</t>
  </si>
  <si>
    <t>1ZE21K760317986540</t>
  </si>
  <si>
    <t>111-3905377-7717835</t>
  </si>
  <si>
    <t>114-2606669-8836269</t>
  </si>
  <si>
    <t>9200190255282801926155</t>
  </si>
  <si>
    <t>114-9169880-0411425</t>
  </si>
  <si>
    <t>9200190255282801925738</t>
  </si>
  <si>
    <t>9200190284173703005395</t>
  </si>
  <si>
    <t>111-4829648-7257012</t>
  </si>
  <si>
    <t>1887094053080574</t>
  </si>
  <si>
    <t>114-6217626-6841007</t>
  </si>
  <si>
    <t>9200190284173703004985</t>
  </si>
  <si>
    <t>111-7405738-3247402</t>
  </si>
  <si>
    <t>1ZE21K760328913366</t>
  </si>
  <si>
    <t>9200190156956303307704</t>
  </si>
  <si>
    <t>1ZE21K760338309518</t>
  </si>
  <si>
    <t>1ZE21K760321130545</t>
  </si>
  <si>
    <t>1Z89W74E0392253364</t>
  </si>
  <si>
    <t>113-5631609-7754608</t>
  </si>
  <si>
    <t>9200190156956303308152</t>
  </si>
  <si>
    <t>114-1829401-7229034</t>
  </si>
  <si>
    <t>112-1719146-8506650</t>
  </si>
  <si>
    <t>ZY0GABLL</t>
  </si>
  <si>
    <t>112-0384795-4326612</t>
  </si>
  <si>
    <t>ZY0GABLK</t>
  </si>
  <si>
    <t>27-13596-01952</t>
  </si>
  <si>
    <t>1ZE21K760322020788</t>
  </si>
  <si>
    <t>111-1947058-4113858</t>
  </si>
  <si>
    <t>1ZE21K760339748702</t>
  </si>
  <si>
    <t>111-2452728-9710616</t>
  </si>
  <si>
    <t>114-5394285-4593006</t>
  </si>
  <si>
    <t>1ZE21K760301435594</t>
  </si>
  <si>
    <t>1Z8A465F0302306148</t>
  </si>
  <si>
    <t>9405550105794008265551</t>
  </si>
  <si>
    <t>1Z2XX5930301365279</t>
  </si>
  <si>
    <t>1Z2197180308161206</t>
  </si>
  <si>
    <t>1Z5R91810331355141</t>
  </si>
  <si>
    <t>114-1714349-9453040</t>
  </si>
  <si>
    <t>114-2653575-1819417</t>
  </si>
  <si>
    <t>1ZE21K760327825669</t>
  </si>
  <si>
    <t>114-2795363-3587415</t>
  </si>
  <si>
    <t>1ZE21K760319969663</t>
  </si>
  <si>
    <t>112-4334197-4689836</t>
  </si>
  <si>
    <t>9200190156956303303690</t>
  </si>
  <si>
    <t>1Z2197180308161073</t>
  </si>
  <si>
    <t>9261290335131532590858</t>
  </si>
  <si>
    <t>1ZE21K760314131530</t>
  </si>
  <si>
    <t>114-7706811-1861054</t>
  </si>
  <si>
    <t>1Z3872080312196339</t>
  </si>
  <si>
    <t>111-9058281-3997045</t>
  </si>
  <si>
    <t>111-2005332-3083442</t>
  </si>
  <si>
    <t>1886937783078060 s</t>
  </si>
  <si>
    <t>113-1892745-6445848</t>
  </si>
  <si>
    <t>1Z877R6V0301082836</t>
  </si>
  <si>
    <t>112-4120301-5753824</t>
  </si>
  <si>
    <t>9200190284173703044851</t>
  </si>
  <si>
    <t>113-9877618-6283453</t>
  </si>
  <si>
    <t>GP9C001103866</t>
  </si>
  <si>
    <t>111-6766897-7168239</t>
  </si>
  <si>
    <t>111-0300139-6547452</t>
  </si>
  <si>
    <t>1ZR1H3550301212587</t>
  </si>
  <si>
    <t>111-2426277-9269047</t>
  </si>
  <si>
    <t>1Z8A465F0302308039</t>
  </si>
  <si>
    <t>113-0184287-8845819</t>
  </si>
  <si>
    <t>1Z4347640398450389</t>
  </si>
  <si>
    <t>112-0673553-3345814</t>
  </si>
  <si>
    <t>1Z6Y06R00304698309</t>
  </si>
  <si>
    <t>113-0226906-0973071</t>
  </si>
  <si>
    <t>1ZR1H3550301212630</t>
  </si>
  <si>
    <t>112-9487831-5118638</t>
  </si>
  <si>
    <t>9405550105794008457338</t>
  </si>
  <si>
    <t>112-2057249-9671466</t>
  </si>
  <si>
    <t>1ZE21K760306322581</t>
  </si>
  <si>
    <t>112-9066658-6437053</t>
  </si>
  <si>
    <t>114-0722231-4616239</t>
  </si>
  <si>
    <t>112-5234708-3323425</t>
  </si>
  <si>
    <t>1ZE21K760310643486</t>
  </si>
  <si>
    <t>112-9758611-8573856</t>
  </si>
  <si>
    <t>1ZE21K760320681532</t>
  </si>
  <si>
    <t>112-8606583-7985011</t>
  </si>
  <si>
    <t>1Z8A465F0302308011</t>
  </si>
  <si>
    <t>111-8580067-3283467</t>
  </si>
  <si>
    <t>112-7351020-8625061</t>
  </si>
  <si>
    <t>1Z2197180308164516</t>
  </si>
  <si>
    <t>111-7325930-4321065</t>
  </si>
  <si>
    <t>9200190255282801936833</t>
  </si>
  <si>
    <t>112-0942211-0613822</t>
  </si>
  <si>
    <t>9234690156956302929077</t>
  </si>
  <si>
    <t>9434650898658001817259</t>
  </si>
  <si>
    <t>1ZE942300343190215</t>
  </si>
  <si>
    <t>9261290335132432829208</t>
  </si>
  <si>
    <t>113-2022561-7264253</t>
  </si>
  <si>
    <t>9261290335132432830259</t>
  </si>
  <si>
    <t>112-8307706-9619404</t>
  </si>
  <si>
    <t>9234690255282800887855</t>
  </si>
  <si>
    <t>114-7144979-0689833</t>
  </si>
  <si>
    <t>111-0236852-9593013</t>
  </si>
  <si>
    <t>114-6298986-7077011</t>
  </si>
  <si>
    <t>112-8093394-0529856</t>
  </si>
  <si>
    <t>9200190255282801936758</t>
  </si>
  <si>
    <t>111-7713971-3922613</t>
  </si>
  <si>
    <t>9200190295393801593723</t>
  </si>
  <si>
    <t>111-2986892-4502636</t>
  </si>
  <si>
    <t>114-8288815-5509068</t>
  </si>
  <si>
    <t>1Z2XX5930301367099</t>
  </si>
  <si>
    <t>113-4844646-3569862</t>
  </si>
  <si>
    <t>114-7190353-0134645</t>
  </si>
  <si>
    <t>111-4199175-6769810</t>
  </si>
  <si>
    <t>9200190156956303316850</t>
  </si>
  <si>
    <t>112-5034991-4930651</t>
  </si>
  <si>
    <t>9200190156956303317673</t>
  </si>
  <si>
    <t>1ZE21K760317660516</t>
  </si>
  <si>
    <t>9200190295393801594171</t>
  </si>
  <si>
    <t>114-0659878-2493858</t>
  </si>
  <si>
    <t>9200190284173703012256</t>
  </si>
  <si>
    <t>114-6543820-8601047</t>
  </si>
  <si>
    <t>1ZE21K760312019577</t>
  </si>
  <si>
    <t>1887438153080388</t>
  </si>
  <si>
    <t xml:space="preserve"> 1ZA5X0560355110422</t>
  </si>
  <si>
    <t>114-7786836-6712248</t>
  </si>
  <si>
    <t>112-2528930-7877063</t>
  </si>
  <si>
    <t>113-2887873-3898623</t>
  </si>
  <si>
    <t>111-9422202-7413844</t>
  </si>
  <si>
    <t>1Z8A465F0302307183</t>
  </si>
  <si>
    <t>111-2294453-4950652</t>
  </si>
  <si>
    <t>ZY0GACZP</t>
  </si>
  <si>
    <t>113-1017953-1246601</t>
  </si>
  <si>
    <t>114-9772130-3424233</t>
  </si>
  <si>
    <t>9200190255282801930503</t>
  </si>
  <si>
    <t>113-3018182-1553821</t>
  </si>
  <si>
    <t>9200190156956303315624</t>
  </si>
  <si>
    <t>111-5332840-3860221</t>
  </si>
  <si>
    <t>04-13630-60972</t>
  </si>
  <si>
    <t>9234690284173702230691</t>
  </si>
  <si>
    <t>ZY0GACZN</t>
  </si>
  <si>
    <t>113-3951188-9553016</t>
  </si>
  <si>
    <t>1ZE21K760317362606</t>
  </si>
  <si>
    <t>112-5822719-7201858</t>
  </si>
  <si>
    <t>1ZE21K760304020419</t>
  </si>
  <si>
    <t>113-7526726-6622605</t>
  </si>
  <si>
    <t>1ZE21K760312500617</t>
  </si>
  <si>
    <t>112-8278580-3020237</t>
  </si>
  <si>
    <t>114-2260797-6281022</t>
  </si>
  <si>
    <t>9234690284173702229626</t>
  </si>
  <si>
    <t>1ZE21K760332497460</t>
  </si>
  <si>
    <t>1Z25AR340338999560</t>
  </si>
  <si>
    <t>112-8821346-3635400</t>
  </si>
  <si>
    <t>9200190255282801930589</t>
  </si>
  <si>
    <t>112-9155911-0417863</t>
  </si>
  <si>
    <t>9200190255282801930596</t>
  </si>
  <si>
    <t>111-5818584-5093021</t>
  </si>
  <si>
    <t>1Z2771730304855167</t>
  </si>
  <si>
    <t>112-0945538-3424240</t>
  </si>
  <si>
    <t>1Z3058250304620902</t>
  </si>
  <si>
    <t>112-6033553-1484229</t>
  </si>
  <si>
    <t>1Z3872080312202312</t>
  </si>
  <si>
    <t>113-8964547-2840227</t>
  </si>
  <si>
    <t>1Z2197180308168316</t>
  </si>
  <si>
    <t>113-4698875-2180211</t>
  </si>
  <si>
    <t>9200190156956303350632</t>
  </si>
  <si>
    <t>111-0672910-2125068</t>
  </si>
  <si>
    <t>1888531513084453</t>
  </si>
  <si>
    <t>111-3986366-2023422</t>
  </si>
  <si>
    <t>9234690156956302947385</t>
  </si>
  <si>
    <t>9405550105796008564498</t>
  </si>
  <si>
    <t>111-4253717-4027462</t>
  </si>
  <si>
    <t>9261290335132432834349</t>
  </si>
  <si>
    <t>114-8062301-0024247</t>
  </si>
  <si>
    <t>114-5889567-6100264</t>
  </si>
  <si>
    <t>111-9338991-9255427</t>
  </si>
  <si>
    <t>9234690255282800897151</t>
  </si>
  <si>
    <t>112-3248398-1296203</t>
  </si>
  <si>
    <t>1ZE21K760304803681</t>
  </si>
  <si>
    <t>113-6990046-9244266</t>
  </si>
  <si>
    <t>114-0563797-7889024</t>
  </si>
  <si>
    <t>1ZE21K760316084285</t>
  </si>
  <si>
    <t>111-3844857-9647440</t>
  </si>
  <si>
    <t>9200190295393801608090</t>
  </si>
  <si>
    <t>113-9815625-7650611</t>
  </si>
  <si>
    <t>9234690255282800897144</t>
  </si>
  <si>
    <t>114-9248202-4349035</t>
  </si>
  <si>
    <t>112-1038974-2466663</t>
  </si>
  <si>
    <t>1ZE21K760307187646</t>
  </si>
  <si>
    <t>03-13637-49182</t>
  </si>
  <si>
    <t>113-2142998-3136241</t>
  </si>
  <si>
    <t>1Z2197180308168969</t>
  </si>
  <si>
    <t>111-4152464-3178631</t>
  </si>
  <si>
    <t>9200190156956303361843</t>
  </si>
  <si>
    <t>114-9926805-3192212</t>
  </si>
  <si>
    <t>9200190156956303351851</t>
  </si>
  <si>
    <t>111-9443747-0152237</t>
  </si>
  <si>
    <t>1888531153084452</t>
  </si>
  <si>
    <t>113-9039239-5589068</t>
  </si>
  <si>
    <t>1Z8A465F0302309270</t>
  </si>
  <si>
    <t>111-0306090-6970626</t>
  </si>
  <si>
    <t>1Z2197180308165551</t>
  </si>
  <si>
    <t>111-7430967-4941809</t>
  </si>
  <si>
    <t>03-13637-02125</t>
  </si>
  <si>
    <t>9261290335131532595273</t>
  </si>
  <si>
    <t>111-9057683-5827419</t>
  </si>
  <si>
    <t>113-6970370-7809803</t>
  </si>
  <si>
    <t>1Z3058250304619923</t>
  </si>
  <si>
    <t>111-8802682-2094619</t>
  </si>
  <si>
    <t>1ZE21K760306323400</t>
  </si>
  <si>
    <t>111-5860695-7099450</t>
  </si>
  <si>
    <t>1ZE21K760338413842</t>
  </si>
  <si>
    <t>9405550105796008445803</t>
  </si>
  <si>
    <t>9200190284173703021302</t>
  </si>
  <si>
    <t>111-0238044-5901869</t>
  </si>
  <si>
    <t>9200190156956303331099</t>
  </si>
  <si>
    <t>1ZE21K760302837498</t>
  </si>
  <si>
    <t>114-3453051-5953036</t>
  </si>
  <si>
    <t>113-6994685-3121843</t>
  </si>
  <si>
    <t>1ZE21K760300131422</t>
  </si>
  <si>
    <t>112-4365889-1849855</t>
  </si>
  <si>
    <t>9405550105495008881443</t>
  </si>
  <si>
    <t>111-0967226-0474604</t>
  </si>
  <si>
    <t>114-9375037-3919434</t>
  </si>
  <si>
    <t>9234690295393801712935</t>
  </si>
  <si>
    <t>111-4235976-7413843</t>
  </si>
  <si>
    <t>9261290335133531309226</t>
  </si>
  <si>
    <t>114-0112882-1347425</t>
  </si>
  <si>
    <t>9200190295393801597318</t>
  </si>
  <si>
    <t>114-4178371-9517063</t>
  </si>
  <si>
    <t>1ZE21K760324011945</t>
  </si>
  <si>
    <t>1ZE21K760337401553</t>
  </si>
  <si>
    <t>114-1098615-8083406</t>
  </si>
  <si>
    <t>114-5890750-0079412</t>
  </si>
  <si>
    <t>114-0848623-4469827</t>
  </si>
  <si>
    <t>9200190295393801597219</t>
  </si>
  <si>
    <t>9200190156956303324626</t>
  </si>
  <si>
    <t>111-0954303-3327410</t>
  </si>
  <si>
    <t>114-3012219-4900263</t>
  </si>
  <si>
    <t>1ZE21K760305052437</t>
  </si>
  <si>
    <t>9234690284173702236877</t>
  </si>
  <si>
    <t>112-3497240-3358661</t>
  </si>
  <si>
    <t>1Z2XX5930301367562</t>
  </si>
  <si>
    <t>111-3588066-0027417</t>
  </si>
  <si>
    <t>114-1795102-3761867</t>
  </si>
  <si>
    <t>1ZE21K760317091024</t>
  </si>
  <si>
    <t>112-3237860-9824253</t>
  </si>
  <si>
    <t>1Z2771730304858413</t>
  </si>
  <si>
    <t>113-6040293-5449033</t>
  </si>
  <si>
    <t>9234690156956302957674</t>
  </si>
  <si>
    <t>114-8759358-8050669</t>
  </si>
  <si>
    <t>1Z8A465F0302310124</t>
  </si>
  <si>
    <t>111-0550977-8160206</t>
  </si>
  <si>
    <t>9200190295393801608038</t>
  </si>
  <si>
    <t>114-0535757-8808202</t>
  </si>
  <si>
    <t>114-4148453-2935452</t>
  </si>
  <si>
    <t>112-7760694-9036210</t>
  </si>
  <si>
    <t>112-9451370-8038660</t>
  </si>
  <si>
    <t>9234690295393801724549</t>
  </si>
  <si>
    <t>114-5071755-1321036</t>
  </si>
  <si>
    <t>9261290335133341921793</t>
  </si>
  <si>
    <t>112-9071399-3150651</t>
  </si>
  <si>
    <t>1ZE21K760303188349</t>
  </si>
  <si>
    <t>112-7289312-9709845</t>
  </si>
  <si>
    <t>We tried to deliver</t>
  </si>
  <si>
    <t>114-5175053-2473828</t>
  </si>
  <si>
    <t>9261290335131532600250</t>
  </si>
  <si>
    <t>114-3381652-9929813</t>
  </si>
  <si>
    <t>112-2416416-9993057</t>
  </si>
  <si>
    <t>114-2982764-0873849</t>
  </si>
  <si>
    <t>111-5475599-9323450</t>
  </si>
  <si>
    <t>GP9C001103872</t>
  </si>
  <si>
    <t>9400150898658001862691</t>
  </si>
  <si>
    <t>112-0364417-6228252</t>
  </si>
  <si>
    <t>9200190255282801948874</t>
  </si>
  <si>
    <t>113-2094845-1680210</t>
  </si>
  <si>
    <t>111-6717670-5778634</t>
  </si>
  <si>
    <t>1Z2197180308168423</t>
  </si>
  <si>
    <t>111-5742763-7403436</t>
  </si>
  <si>
    <t>GP9C001103871</t>
  </si>
  <si>
    <t>112-7143800-7636216</t>
  </si>
  <si>
    <t>1ZE21K760307843507</t>
  </si>
  <si>
    <t>112-0831530-6264268</t>
  </si>
  <si>
    <t>112-8603103-1253839</t>
  </si>
  <si>
    <t>GP9C001111001</t>
  </si>
  <si>
    <t>111-0262803-5351422</t>
  </si>
  <si>
    <t>111-8539371-9171447</t>
  </si>
  <si>
    <t>111-0304269-9125879</t>
  </si>
  <si>
    <t>1Z3872080312202296</t>
  </si>
  <si>
    <t>113-6584342-9170660</t>
  </si>
  <si>
    <t>9200190156956303353329</t>
  </si>
  <si>
    <t>114-0217177-5384277</t>
  </si>
  <si>
    <t>9200190284173703041478</t>
  </si>
  <si>
    <t>114-1923224-6073051</t>
  </si>
  <si>
    <t>113-1390904-4500201</t>
  </si>
  <si>
    <t>1ZE21K760323302801</t>
  </si>
  <si>
    <t>111-1046057-0718603</t>
  </si>
  <si>
    <t>1Z2XX5930301369293</t>
  </si>
  <si>
    <t>18-13620-15037</t>
  </si>
  <si>
    <t>9200190255282801950235</t>
  </si>
  <si>
    <t>113-2861061-4882649</t>
  </si>
  <si>
    <t>112-2728157-0634659</t>
  </si>
  <si>
    <t>1ZE21K760309214353</t>
  </si>
  <si>
    <t>114-7730192-3723462</t>
  </si>
  <si>
    <t>1ZE21K760309302374</t>
  </si>
  <si>
    <t>114-2500843-8433061</t>
  </si>
  <si>
    <t>114-5551215-4644259</t>
  </si>
  <si>
    <t>1ZR1H3550301217475</t>
  </si>
  <si>
    <t>113-3227871-2823453</t>
  </si>
  <si>
    <t>113-3477586-3472256</t>
  </si>
  <si>
    <t>113-1329409-3234609</t>
  </si>
  <si>
    <t>1Z8A465F0302310071</t>
  </si>
  <si>
    <t>112-6283130-0885062</t>
  </si>
  <si>
    <t>1ZE21K760317238296</t>
  </si>
  <si>
    <t>111-3339095-3407459</t>
  </si>
  <si>
    <t>1ZE21K760333073899</t>
  </si>
  <si>
    <t>114-0831700-8098638</t>
  </si>
  <si>
    <t>1ZE21K760325095407</t>
  </si>
  <si>
    <t>111-7768852-5585018</t>
  </si>
  <si>
    <t>9234690156956302948986</t>
  </si>
  <si>
    <t>114-2885221-0749002</t>
  </si>
  <si>
    <t>1Z9X23V20307334209</t>
  </si>
  <si>
    <t>9400150898658001862806</t>
  </si>
  <si>
    <t>113-2572238-7760265</t>
  </si>
  <si>
    <t>9200190295393801609103</t>
  </si>
  <si>
    <t>112-8526819-3897069</t>
  </si>
  <si>
    <t>1Z2771730304859056</t>
  </si>
  <si>
    <t>114-9692359-7706628</t>
  </si>
  <si>
    <t>1Z2197180308168343</t>
  </si>
  <si>
    <t>111-6221431-4484247</t>
  </si>
  <si>
    <t>1ZE21K760325172261</t>
  </si>
  <si>
    <t>113-1006359-6071428</t>
  </si>
  <si>
    <t>114-4957824-5878608</t>
  </si>
  <si>
    <t>9234690156956302954987</t>
  </si>
  <si>
    <t>114-2773105-0408251</t>
  </si>
  <si>
    <t>1Z3872080312202321</t>
  </si>
  <si>
    <t>1ZE21K760310813631</t>
  </si>
  <si>
    <t>1ZA5X0560355112528</t>
  </si>
  <si>
    <t>113-3292034-9404257</t>
  </si>
  <si>
    <t>9200190284173703041485</t>
  </si>
  <si>
    <t>112-7792030-9080265</t>
  </si>
  <si>
    <t>9200190255282801949130</t>
  </si>
  <si>
    <t>112-2965916-3555453</t>
  </si>
  <si>
    <t>114-2031260-3529059</t>
  </si>
  <si>
    <t>9234690284173702247637</t>
  </si>
  <si>
    <t>9261290335131532598663</t>
  </si>
  <si>
    <t>111-9154150-9445844</t>
  </si>
  <si>
    <t>1Z2197180308167111</t>
  </si>
  <si>
    <t>112-5746396-5881007</t>
  </si>
  <si>
    <t>9261290335132432834608</t>
  </si>
  <si>
    <t>114-3439589-5509820</t>
  </si>
  <si>
    <t>1ZR1H3550301217699</t>
  </si>
  <si>
    <t>114-4016314-6254630</t>
  </si>
  <si>
    <t>1Z8A465F0302310213</t>
  </si>
  <si>
    <t>1Z2XX5930301369346</t>
  </si>
  <si>
    <t>112-5837516-3977822</t>
  </si>
  <si>
    <t>114-0429614-0891413</t>
  </si>
  <si>
    <t>113-5079038-7133020</t>
  </si>
  <si>
    <t>9200190156956303351301</t>
  </si>
  <si>
    <t>111-1898380-2281006</t>
  </si>
  <si>
    <t>111-5531440-8997815</t>
  </si>
  <si>
    <t>114-1178786-7254630</t>
  </si>
  <si>
    <t>1ZE21K760313974337</t>
  </si>
  <si>
    <t>114-1790217-4607449</t>
  </si>
  <si>
    <t>9200190156956303349230</t>
  </si>
  <si>
    <t>1Z3058250304620699</t>
  </si>
  <si>
    <t>111-9688039-1930631</t>
  </si>
  <si>
    <t>111-9621613-9528232</t>
  </si>
  <si>
    <t>113-4609150-3897001</t>
  </si>
  <si>
    <t>1ZE21K760324914694</t>
  </si>
  <si>
    <t>113-6141612-7174610</t>
  </si>
  <si>
    <t>9200190255282801950136</t>
  </si>
  <si>
    <t>111-7071023-5317863</t>
  </si>
  <si>
    <t>1ZE21K760328513191</t>
  </si>
  <si>
    <t>111-2415750-0145823</t>
  </si>
  <si>
    <t>9234690295393801727120</t>
  </si>
  <si>
    <t>114-4596458-1580232</t>
  </si>
  <si>
    <t>111-0403426-9904231</t>
  </si>
  <si>
    <t>114-0162587-5609012</t>
  </si>
  <si>
    <t>1ZE21K760323233798</t>
  </si>
  <si>
    <t>112-2957055-4480204</t>
  </si>
  <si>
    <t>9200190156956303349988</t>
  </si>
  <si>
    <t>114-5579651-5091411</t>
  </si>
  <si>
    <t>1ZE21K760336984177</t>
  </si>
  <si>
    <t>113-3304587-2583447</t>
  </si>
  <si>
    <t>9200190255282801949079</t>
  </si>
  <si>
    <t>114-7898363-1113027</t>
  </si>
  <si>
    <t>112-7260583-0179439</t>
  </si>
  <si>
    <t>1Z8A465F0302310053</t>
  </si>
  <si>
    <t>111-3284976-4799405</t>
  </si>
  <si>
    <t>9200190284173703041348</t>
  </si>
  <si>
    <t>114-5385676-1093847</t>
  </si>
  <si>
    <t>1ZE21K760311732422</t>
  </si>
  <si>
    <t>1ZE21K760308851621</t>
  </si>
  <si>
    <t>113-7165775-7969064</t>
  </si>
  <si>
    <t>9234690156956302958084</t>
  </si>
  <si>
    <t>114-5296566-5809013</t>
  </si>
  <si>
    <t>9234690284173702248160</t>
  </si>
  <si>
    <t>1Z89W74E0392189247</t>
  </si>
  <si>
    <t>114-0833216-5277041</t>
  </si>
  <si>
    <t>9434650898658001833402</t>
  </si>
  <si>
    <t>114-8821679-1729024</t>
  </si>
  <si>
    <t>1ZE21K760309438399</t>
  </si>
  <si>
    <t>112-2809421-0439432</t>
  </si>
  <si>
    <t>9261290335132432834332</t>
  </si>
  <si>
    <t>112-8871909-0105016</t>
  </si>
  <si>
    <t>111-2511878-1396203</t>
  </si>
  <si>
    <t>1ZE21K760331960219</t>
  </si>
  <si>
    <t>112-4723620-6837066</t>
  </si>
  <si>
    <t>9200190255282801949802</t>
  </si>
  <si>
    <t>114-7230703-9924207</t>
  </si>
  <si>
    <t>9200190284173703050258</t>
  </si>
  <si>
    <t>112-6440432-9368239</t>
  </si>
  <si>
    <t>9234690284173702253515</t>
  </si>
  <si>
    <t>1Z0122870374931763</t>
  </si>
  <si>
    <t>TURN14</t>
  </si>
  <si>
    <t>114-6399262-1913064</t>
  </si>
  <si>
    <t>1Z2771730304859690</t>
  </si>
  <si>
    <t>112-1717070-8021043</t>
  </si>
  <si>
    <t>111-5573963-0912222</t>
  </si>
  <si>
    <t>1ZE21K760324967913</t>
  </si>
  <si>
    <t>112-1738835-8264233</t>
  </si>
  <si>
    <t>9200190284173703050753</t>
  </si>
  <si>
    <t>111-4810324-9514609</t>
  </si>
  <si>
    <t>9200190295393801611786</t>
  </si>
  <si>
    <t>113-5195553-9459456</t>
  </si>
  <si>
    <t>9200190255282802001165</t>
  </si>
  <si>
    <t>113-4191551-5929061</t>
  </si>
  <si>
    <t>9234690284173702251368</t>
  </si>
  <si>
    <t>111-4283697-8061836</t>
  </si>
  <si>
    <t>9200190156956303361171</t>
  </si>
  <si>
    <t>112-7963996-9754608</t>
  </si>
  <si>
    <t>9200190156956303366206</t>
  </si>
  <si>
    <t>113-3321591-3675411</t>
  </si>
  <si>
    <t>1888932003086202</t>
  </si>
  <si>
    <t>111-2236360-1441023</t>
  </si>
  <si>
    <t>1ZE21K760336888414</t>
  </si>
  <si>
    <t>112-3619456-8101043</t>
  </si>
  <si>
    <t>1ZY271Y70347209659</t>
  </si>
  <si>
    <t>113-2377155-2902663</t>
  </si>
  <si>
    <t>9261290335132432836534</t>
  </si>
  <si>
    <t>112-4212669-5265824</t>
  </si>
  <si>
    <t>9200190156956303361256</t>
  </si>
  <si>
    <t>1Z4XR0770316746079</t>
  </si>
  <si>
    <t>111-3032514-4110618</t>
  </si>
  <si>
    <t>9234690284173702250545</t>
  </si>
  <si>
    <t>114-5430462-1166638</t>
  </si>
  <si>
    <t>9200190156956303351288</t>
  </si>
  <si>
    <t>114-7274947-2636212</t>
  </si>
  <si>
    <t>1ZE21K760339533747</t>
  </si>
  <si>
    <t>111-8015363-4368216</t>
  </si>
  <si>
    <t>1Z1601XX0305951086</t>
  </si>
  <si>
    <t>111-0254980-9103466</t>
  </si>
  <si>
    <t>9200190255282801954639</t>
  </si>
  <si>
    <t>114-7635319-0072241</t>
  </si>
  <si>
    <t>1Z8A465F0302311034</t>
  </si>
  <si>
    <t>111-1310479-2501023</t>
  </si>
  <si>
    <t>9200190156956303353725</t>
  </si>
  <si>
    <t>Held at Post Office, At Customer Request</t>
  </si>
  <si>
    <t xml:space="preserve">1Z89W74E0395546515 </t>
  </si>
  <si>
    <t>112-1212918-2033056</t>
  </si>
  <si>
    <t>112-2471374-5895447</t>
  </si>
  <si>
    <t>1ZE21K760306452360</t>
  </si>
  <si>
    <t>111-9832176-9916255</t>
  </si>
  <si>
    <t>1Z8A465F0302310795</t>
  </si>
  <si>
    <t>114-6311644-9692203</t>
  </si>
  <si>
    <t>113-0067151-1768209</t>
  </si>
  <si>
    <t>9405550105799010078915</t>
  </si>
  <si>
    <t>111-3526429-1315411</t>
  </si>
  <si>
    <t>1ZE21K760313331567</t>
  </si>
  <si>
    <t>111-8505871-8839402</t>
  </si>
  <si>
    <t>1ZE21K760321446580</t>
  </si>
  <si>
    <t>113-7930940-4069034</t>
  </si>
  <si>
    <t>113-5793370-4845858</t>
  </si>
  <si>
    <t>9200190156956303348424</t>
  </si>
  <si>
    <t>111-3651953-0137863</t>
  </si>
  <si>
    <t>1Z2197180308168834</t>
  </si>
  <si>
    <t>114-4856138-8253010</t>
  </si>
  <si>
    <t>111-2887596-6968223</t>
  </si>
  <si>
    <t>9200190255282801948867</t>
  </si>
  <si>
    <t>112-3287889-5401806</t>
  </si>
  <si>
    <t>1Z2771730304858397</t>
  </si>
  <si>
    <t>113-3175986-1684214</t>
  </si>
  <si>
    <t>9200190284173703041300</t>
  </si>
  <si>
    <t>114-3995826-3820208</t>
  </si>
  <si>
    <t>111-4107474-7502668</t>
  </si>
  <si>
    <t>1ZE21K760308439096</t>
  </si>
  <si>
    <t>113-9279099-2277848</t>
  </si>
  <si>
    <t>9234690284173702259074</t>
  </si>
  <si>
    <t>114-0245460-0910649</t>
  </si>
  <si>
    <t>9200190295393801622744</t>
  </si>
  <si>
    <t>111-5397988-8601016</t>
  </si>
  <si>
    <t>9234690284173702259081</t>
  </si>
  <si>
    <t>114-1471418-8924233</t>
  </si>
  <si>
    <t>1ZE21K760336537374</t>
  </si>
  <si>
    <t>112-7902460-0541864</t>
  </si>
  <si>
    <t>1ZE21K760302486206</t>
  </si>
  <si>
    <t>114-7759168-2665051</t>
  </si>
  <si>
    <t>9200190284173703061582</t>
  </si>
  <si>
    <t>111-1979214-1618652</t>
  </si>
  <si>
    <t>1889269783087762</t>
  </si>
  <si>
    <t>112-4059296-7325854</t>
  </si>
  <si>
    <t>1ZE21K760334188255</t>
  </si>
  <si>
    <t>114-7444654-7220212</t>
  </si>
  <si>
    <t>112-4455379-5729858</t>
  </si>
  <si>
    <t>26-13622-93927</t>
  </si>
  <si>
    <t>1Z8A465F0302313470</t>
  </si>
  <si>
    <t>1Z2771730304860982</t>
  </si>
  <si>
    <t>111-5356709-2006613</t>
  </si>
  <si>
    <t>1ZE21K760331540968</t>
  </si>
  <si>
    <t>111-9318861-2465819</t>
  </si>
  <si>
    <t>1Z1601XX0305952272</t>
  </si>
  <si>
    <t>113-6758396-8100246</t>
  </si>
  <si>
    <t>1Z2197180308172427</t>
  </si>
  <si>
    <t>04-13652-35215</t>
  </si>
  <si>
    <t>9200190284173703063272</t>
  </si>
  <si>
    <t>114-7141284-1911432</t>
  </si>
  <si>
    <t>1ZE21K760319893468</t>
  </si>
  <si>
    <t>114-7926866-8341031</t>
  </si>
  <si>
    <t>9200190156956303364967</t>
  </si>
  <si>
    <t>9200190284173703060516</t>
  </si>
  <si>
    <t>112-7219172-8465000</t>
  </si>
  <si>
    <t>9234690255282800902145</t>
  </si>
  <si>
    <t>1Z3872080312204883</t>
  </si>
  <si>
    <t>9200190255282801957722</t>
  </si>
  <si>
    <t>9261290335133341923483</t>
  </si>
  <si>
    <t>111-4104302-1226618</t>
  </si>
  <si>
    <t>1ZE21K760318262972</t>
  </si>
  <si>
    <t>114-9125739-9356263</t>
  </si>
  <si>
    <t>114-6084891-4465825</t>
  </si>
  <si>
    <t>GP9C001111002</t>
  </si>
  <si>
    <t>112-9625388-3561012</t>
  </si>
  <si>
    <t>113-4510774-7139407</t>
  </si>
  <si>
    <t>9234690156956302962906</t>
  </si>
  <si>
    <t>09-13645-02998</t>
  </si>
  <si>
    <t>1ZE21K760310933065</t>
  </si>
  <si>
    <t>1ZE21K760331924428</t>
  </si>
  <si>
    <t>111-8944176-8291420</t>
  </si>
  <si>
    <t>1ZE21K760303013269</t>
  </si>
  <si>
    <t>112-8286569-3734616</t>
  </si>
  <si>
    <t>9234690284173702257292</t>
  </si>
  <si>
    <t>111-8112364-8438632</t>
  </si>
  <si>
    <t>9234690156956302958916</t>
  </si>
  <si>
    <t>114-8012609-4901000</t>
  </si>
  <si>
    <t>113-5582422-0181052</t>
  </si>
  <si>
    <t>06-13648-51550</t>
  </si>
  <si>
    <t>113-7111125-8538658</t>
  </si>
  <si>
    <t>1Z8A465F0302312355</t>
  </si>
  <si>
    <t>114-1592445-8104243</t>
  </si>
  <si>
    <t>1889263333087743</t>
  </si>
  <si>
    <t>114-6824115-7445001</t>
  </si>
  <si>
    <t>9200190295393801612073</t>
  </si>
  <si>
    <t>1Z89W74E0393378666</t>
  </si>
  <si>
    <t>113-8670568-4839429</t>
  </si>
  <si>
    <t>9200190284173703052467</t>
  </si>
  <si>
    <t>114-4825303-9113042</t>
  </si>
  <si>
    <t>1ZE21K760326099965</t>
  </si>
  <si>
    <t>112-1088000-3848253</t>
  </si>
  <si>
    <t>1ZE21K760306692968</t>
  </si>
  <si>
    <t>114-6967929-8108248</t>
  </si>
  <si>
    <t>9200190255282801956855</t>
  </si>
  <si>
    <t>113-2546438-9383415</t>
  </si>
  <si>
    <t>9200190284173703052443</t>
  </si>
  <si>
    <t>114-5412464-5727433</t>
  </si>
  <si>
    <t>9200190284173703076975</t>
  </si>
  <si>
    <t>113-2694628-3946639</t>
  </si>
  <si>
    <t>1ZE21K760301189842</t>
  </si>
  <si>
    <t>113-7214847-6871466</t>
  </si>
  <si>
    <t>1ZE21K760308053869</t>
  </si>
  <si>
    <t>112-7875726-1315464</t>
  </si>
  <si>
    <t>1ZE21K760315734922</t>
  </si>
  <si>
    <t>111-5495333-4152220</t>
  </si>
  <si>
    <t>111-8379980-2139423</t>
  </si>
  <si>
    <t>1889681193090648</t>
  </si>
  <si>
    <t>114-6479322-3361866</t>
  </si>
  <si>
    <t>114-6270457-8717004</t>
  </si>
  <si>
    <t>1ZE21K760309015854</t>
  </si>
  <si>
    <t>1Z8A465F0302315192</t>
  </si>
  <si>
    <t>111-0886916-3496250</t>
  </si>
  <si>
    <t>1ZE21K760301174821</t>
  </si>
  <si>
    <t>24-13644-58643</t>
  </si>
  <si>
    <t>1Z2XX5930301373055</t>
  </si>
  <si>
    <t>112-7004858-5777006</t>
  </si>
  <si>
    <t>1889681203089462</t>
  </si>
  <si>
    <t>112-7398324-0225806</t>
  </si>
  <si>
    <t>9200190284173703072656</t>
  </si>
  <si>
    <t>112-2794132-9508231</t>
  </si>
  <si>
    <t>9200190284173703077149</t>
  </si>
  <si>
    <t>113-5859115-2648245</t>
  </si>
  <si>
    <t>114-5346362-0603409</t>
  </si>
  <si>
    <t>1ZE21K760325238860</t>
  </si>
  <si>
    <t>24-13644-31458</t>
  </si>
  <si>
    <t>9200190156956303385788</t>
  </si>
  <si>
    <t>1ZE21K760317816134</t>
  </si>
  <si>
    <t>112-9793460-3353826</t>
  </si>
  <si>
    <t>1ZE21K760317656932</t>
  </si>
  <si>
    <t>9234690284173702263330</t>
  </si>
  <si>
    <t>112-4151737-9695431</t>
  </si>
  <si>
    <t>9200190284173703072199</t>
  </si>
  <si>
    <t>111-1865553-9733027</t>
  </si>
  <si>
    <t>9234690295393801738829</t>
  </si>
  <si>
    <t>114-4609805-7459426</t>
  </si>
  <si>
    <t>1Z2XX5930301374205</t>
  </si>
  <si>
    <t>not able to provide the tracking details.</t>
  </si>
  <si>
    <t>111-1276117-7718660</t>
  </si>
  <si>
    <t>1ZE21K760324835798</t>
  </si>
  <si>
    <t>112-6530081-9918665</t>
  </si>
  <si>
    <t>1ZE21K760305376150</t>
  </si>
  <si>
    <t>111-2558186-3234605</t>
  </si>
  <si>
    <t>113-9181065-8289067</t>
  </si>
  <si>
    <t>112-6581741-7041049</t>
  </si>
  <si>
    <t>114-9355409-5110654</t>
  </si>
  <si>
    <t>113-6228319-1720242</t>
  </si>
  <si>
    <t>9200190156956303377059</t>
  </si>
  <si>
    <t>113-0588902-1016221</t>
  </si>
  <si>
    <t>1ZE21K760316774164</t>
  </si>
  <si>
    <t>114-9775803-2189008</t>
  </si>
  <si>
    <t>1ZE21K760314240190</t>
  </si>
  <si>
    <t>05-13654-26290</t>
  </si>
  <si>
    <t>1Z2771730304861285</t>
  </si>
  <si>
    <t>9400150898658001896092</t>
  </si>
  <si>
    <t>1ZE21K760300440099</t>
  </si>
  <si>
    <t>114-5218648-4711401</t>
  </si>
  <si>
    <t>112-3779407-4341003</t>
  </si>
  <si>
    <t>9200190295393801621648</t>
  </si>
  <si>
    <t>113-2418726-6406613</t>
  </si>
  <si>
    <t>1ZE21K760320937408</t>
  </si>
  <si>
    <t>114-9887162-9393806</t>
  </si>
  <si>
    <t>9234690156956302966089</t>
  </si>
  <si>
    <t>114-9487706-3996236</t>
  </si>
  <si>
    <t>1ZE21K760338058110</t>
  </si>
  <si>
    <t xml:space="preserve">1Z27W2A10343987559 </t>
  </si>
  <si>
    <t>114-6916921-8990625</t>
  </si>
  <si>
    <t>1889269803087763</t>
  </si>
  <si>
    <t>112-2329959-2557855</t>
  </si>
  <si>
    <t>9200190284173703061124</t>
  </si>
  <si>
    <t>112-4762447-2504215</t>
  </si>
  <si>
    <t>1ZE21K760309989446</t>
  </si>
  <si>
    <t>112-3588471-9337865</t>
  </si>
  <si>
    <t>1ZE21K760325045069</t>
  </si>
  <si>
    <t>112-3462518-0204226</t>
  </si>
  <si>
    <t>1ZE21K760318325083</t>
  </si>
  <si>
    <t>111-6782541-2799452</t>
  </si>
  <si>
    <t>1ZE21K760302018355</t>
  </si>
  <si>
    <t>1ZE21K760330418843</t>
  </si>
  <si>
    <t>114-4499768-0506627</t>
  </si>
  <si>
    <t>114-1328265-8923438</t>
  </si>
  <si>
    <t>9234690284173702268007</t>
  </si>
  <si>
    <t>113-5857634-4174647</t>
  </si>
  <si>
    <t>1Z3872080312208361</t>
  </si>
  <si>
    <t>113-6264626-0535418</t>
  </si>
  <si>
    <t>112-1331696-3182638</t>
  </si>
  <si>
    <t>1Z4347640398209702</t>
  </si>
  <si>
    <t>111-7410792-9501055</t>
  </si>
  <si>
    <t>1ZE21K760325130083</t>
  </si>
  <si>
    <t>113-7887796-2912210</t>
  </si>
  <si>
    <t>111-3543190-9565021</t>
  </si>
  <si>
    <t>1ZE21K760302841492</t>
  </si>
  <si>
    <t>18-13642-02399</t>
  </si>
  <si>
    <t>9405550105797008899320</t>
  </si>
  <si>
    <t>111-1746855-2073800</t>
  </si>
  <si>
    <t>1ZE21K760322071821</t>
  </si>
  <si>
    <t>112-4611334-8839415</t>
  </si>
  <si>
    <t>1890043863092624</t>
  </si>
  <si>
    <t>111-5057084-3340210</t>
  </si>
  <si>
    <t>1ZE21K760311206803</t>
  </si>
  <si>
    <t>112-1910802-3562661</t>
  </si>
  <si>
    <t>1ZE21K760330037291</t>
  </si>
  <si>
    <t>9234690255282800911352</t>
  </si>
  <si>
    <t>9400150898658001983082</t>
  </si>
  <si>
    <t>111-7063441-8017868</t>
  </si>
  <si>
    <t>112-1817641-3571443</t>
  </si>
  <si>
    <t>9200190156956303400290</t>
  </si>
  <si>
    <t>114-7739600-2442632</t>
  </si>
  <si>
    <t>114-5030779-8991432</t>
  </si>
  <si>
    <t>1Z8A465F0302316931</t>
  </si>
  <si>
    <t>113-7017143-5517056</t>
  </si>
  <si>
    <t>112-3370853-8915468</t>
  </si>
  <si>
    <t>113-9840426-7516200</t>
  </si>
  <si>
    <t>9234690295393801755208</t>
  </si>
  <si>
    <t>9200190295393801639100</t>
  </si>
  <si>
    <t>1ZE21K760329998934</t>
  </si>
  <si>
    <t>9434650105794007991696</t>
  </si>
  <si>
    <t>Replaced</t>
  </si>
  <si>
    <t xml:space="preserve">1Z89W74E0397834594 </t>
  </si>
  <si>
    <t>111-3814620-6579425</t>
  </si>
  <si>
    <t>112-2700261-0797033</t>
  </si>
  <si>
    <t>1Z4347640398620472</t>
  </si>
  <si>
    <t>114-7873922-2508202</t>
  </si>
  <si>
    <t>9200190255282801980294</t>
  </si>
  <si>
    <t>112-6726116-8251445</t>
  </si>
  <si>
    <t>1Z2XX5930301373724</t>
  </si>
  <si>
    <t>114-2138593-3781064</t>
  </si>
  <si>
    <t>GP9C001111004</t>
  </si>
  <si>
    <t>112-3774910-5673812</t>
  </si>
  <si>
    <t>9200190156956303393608</t>
  </si>
  <si>
    <t>9261290335133531315968</t>
  </si>
  <si>
    <t>111-7342358-8769807</t>
  </si>
  <si>
    <t>9200190156956303390478</t>
  </si>
  <si>
    <t>9200190284173703079440</t>
  </si>
  <si>
    <t>9200190255282801971575</t>
  </si>
  <si>
    <t>114-5845017-0300237</t>
  </si>
  <si>
    <t>112-2190682-0390655</t>
  </si>
  <si>
    <t>9200190284173703075183</t>
  </si>
  <si>
    <t>111-5010456-7051409</t>
  </si>
  <si>
    <t>9261290335132432840012</t>
  </si>
  <si>
    <t>111-5472512-9953846</t>
  </si>
  <si>
    <t>9434650105794007922911</t>
  </si>
  <si>
    <t>9200190156956303390713</t>
  </si>
  <si>
    <t>9200190156956303390720</t>
  </si>
  <si>
    <t>113-3163162-3031417</t>
  </si>
  <si>
    <t>9234690284173702262975</t>
  </si>
  <si>
    <t>1Z045E7A0334399258</t>
  </si>
  <si>
    <t>112-9855288-9565030</t>
  </si>
  <si>
    <t>9200190284173703075077</t>
  </si>
  <si>
    <t>114-9352868-3511427</t>
  </si>
  <si>
    <t>1Z2771730304862462</t>
  </si>
  <si>
    <t>114-7753238-2778611</t>
  </si>
  <si>
    <t>1Z2XX5930301372976</t>
  </si>
  <si>
    <t>9434650898658001867889</t>
  </si>
  <si>
    <t>113-5646507-0919452</t>
  </si>
  <si>
    <t>1Z2197180308179546</t>
  </si>
  <si>
    <t>114-3558131-1077011</t>
  </si>
  <si>
    <t>1Z1601XX0305955788</t>
  </si>
  <si>
    <t>114-1357344-6636242</t>
  </si>
  <si>
    <t>114-7773447-3414612</t>
  </si>
  <si>
    <t>1Z3872080312210410</t>
  </si>
  <si>
    <t>112-8310769-7268266</t>
  </si>
  <si>
    <t>1ZE21K760312578839</t>
  </si>
  <si>
    <t>111-9541553-9521809</t>
  </si>
  <si>
    <t>9200190255282801999296</t>
  </si>
  <si>
    <t>113-6429202-3816252</t>
  </si>
  <si>
    <t>114-3560144-1253861</t>
  </si>
  <si>
    <t>1Z4347640398704640</t>
  </si>
  <si>
    <t>113-4820628-9712234</t>
  </si>
  <si>
    <t>112-9457927-9941841</t>
  </si>
  <si>
    <t>1Z8A465F0302320462</t>
  </si>
  <si>
    <t>24-13653-41624</t>
  </si>
  <si>
    <t>113-6498334-8351404</t>
  </si>
  <si>
    <t>9200190284173703117401</t>
  </si>
  <si>
    <t>112-9639624-7554622</t>
  </si>
  <si>
    <t>1Z2197180308179859</t>
  </si>
  <si>
    <t>1ZR1H3550301231557</t>
  </si>
  <si>
    <t>112-9959644-6179456</t>
  </si>
  <si>
    <t>9200190255282801999395</t>
  </si>
  <si>
    <t>9234690284173702284823</t>
  </si>
  <si>
    <t>114-8328857-5674659</t>
  </si>
  <si>
    <t>1Z5107W00300151892</t>
  </si>
  <si>
    <t>114-7099464-5865036</t>
  </si>
  <si>
    <t>1ZE21K760301381151</t>
  </si>
  <si>
    <t>112-1756077-5217003</t>
  </si>
  <si>
    <t>1891012733095419</t>
  </si>
  <si>
    <t>112-0717118-2201029</t>
  </si>
  <si>
    <t>1ZE21K760320750332</t>
  </si>
  <si>
    <t>09-13657-50331</t>
  </si>
  <si>
    <t>113-9581143-6821002</t>
  </si>
  <si>
    <t>1ZR1H3550301227955</t>
  </si>
  <si>
    <t>114-5618615-9467466</t>
  </si>
  <si>
    <t>111-4446937-0529040</t>
  </si>
  <si>
    <t>1ZE21K760318241191</t>
  </si>
  <si>
    <t>112-8381597-9477023</t>
  </si>
  <si>
    <t>9200190284173703086035</t>
  </si>
  <si>
    <t>18-13644-51251</t>
  </si>
  <si>
    <t>9234690295393801753518</t>
  </si>
  <si>
    <t>1ZE21K760312567387</t>
  </si>
  <si>
    <t>1ZE21K760313185672</t>
  </si>
  <si>
    <t>114-7910842-9431426</t>
  </si>
  <si>
    <t>113-7046550-7281008</t>
  </si>
  <si>
    <t>1ZE21K760336939878</t>
  </si>
  <si>
    <t>111-3891489-5303406</t>
  </si>
  <si>
    <t>1Z2197180308175862</t>
  </si>
  <si>
    <t>9400150898658001983228</t>
  </si>
  <si>
    <t>07-13658-08334</t>
  </si>
  <si>
    <t>9434650898658001936202</t>
  </si>
  <si>
    <t>111-1982652-3236201</t>
  </si>
  <si>
    <t>9200190255282801999791</t>
  </si>
  <si>
    <t>114-2465764-3315459</t>
  </si>
  <si>
    <t>9200190255282801999302</t>
  </si>
  <si>
    <t>113-1572100-0511415</t>
  </si>
  <si>
    <t>9200190156956303437944</t>
  </si>
  <si>
    <t>113-9605767-5858636</t>
  </si>
  <si>
    <t>1ZE21K760325789177</t>
  </si>
  <si>
    <t>114-3232062-9644254</t>
  </si>
  <si>
    <t>9200190156956303438484</t>
  </si>
  <si>
    <t>111-6788841-9116204</t>
  </si>
  <si>
    <t>9200190295393801655933</t>
  </si>
  <si>
    <t>9200190255282802000359</t>
  </si>
  <si>
    <t>113-4489525-4345844</t>
  </si>
  <si>
    <t>114-2227300-7111410</t>
  </si>
  <si>
    <t>1ZE21K760338519096</t>
  </si>
  <si>
    <t>112-8160227-7547444</t>
  </si>
  <si>
    <t>GP9A004410119</t>
  </si>
  <si>
    <t>07-13665-09666</t>
  </si>
  <si>
    <t>1Z8A465F0302319214</t>
  </si>
  <si>
    <t>111-6266660-4506631</t>
  </si>
  <si>
    <t>1Z2197180308179331</t>
  </si>
  <si>
    <t>112-6798988-1941029</t>
  </si>
  <si>
    <t>112-2245851-0424252</t>
  </si>
  <si>
    <t>1Z8A465F0302319545</t>
  </si>
  <si>
    <t>111-5103903-1690644</t>
  </si>
  <si>
    <t>1891013093095421</t>
  </si>
  <si>
    <t>113-2299191-8007402</t>
  </si>
  <si>
    <t>1ZE21K760337712333</t>
  </si>
  <si>
    <t>1Z2771730304865852</t>
  </si>
  <si>
    <t>CY147022868US</t>
  </si>
  <si>
    <t>113-9734353-9121007</t>
  </si>
  <si>
    <t>9200190255282802000519</t>
  </si>
  <si>
    <t>112-5074651-3789062</t>
  </si>
  <si>
    <t>9200190284173703107655</t>
  </si>
  <si>
    <t>113-4950999-0426644</t>
  </si>
  <si>
    <t>9200190255282802000328</t>
  </si>
  <si>
    <t>112-1635949-9359468</t>
  </si>
  <si>
    <t>9400150898658001998062</t>
  </si>
  <si>
    <t>114-7112117-5050604</t>
  </si>
  <si>
    <t>9200190295393801655308</t>
  </si>
  <si>
    <t>111-2462831-4145024</t>
  </si>
  <si>
    <t>1ZE21K760318817355</t>
  </si>
  <si>
    <t>111-1238534-6249857</t>
  </si>
  <si>
    <t>1Z8A465F0302320300</t>
  </si>
  <si>
    <t>112-2508264-7304264</t>
  </si>
  <si>
    <t>1891012783095420 s</t>
  </si>
  <si>
    <t>1891402763097180 s</t>
  </si>
  <si>
    <t>9200190255282802001226</t>
  </si>
  <si>
    <t>112-3618368-1666643</t>
  </si>
  <si>
    <t>9234690255282800922440</t>
  </si>
  <si>
    <t>113-5332408-2714662</t>
  </si>
  <si>
    <t>1ZE21K760312296965</t>
  </si>
  <si>
    <t>111-3626911-5309868</t>
  </si>
  <si>
    <t>112-2168258-6999432</t>
  </si>
  <si>
    <t>112-6960875-8777834</t>
  </si>
  <si>
    <t>9200190284173703106382</t>
  </si>
  <si>
    <t>114-9280136-4471458</t>
  </si>
  <si>
    <t>114-6083762-5509065</t>
  </si>
  <si>
    <t>9200190255282802001219</t>
  </si>
  <si>
    <t>112-5003663-9630636</t>
  </si>
  <si>
    <t>9200190255282802001189</t>
  </si>
  <si>
    <t>113-4858076-4945830</t>
  </si>
  <si>
    <t>1Z9X23V20327068577</t>
  </si>
  <si>
    <t>112-3733284-0105015</t>
  </si>
  <si>
    <t>1ZE21K760324799159</t>
  </si>
  <si>
    <t>113-1110232-2213062</t>
  </si>
  <si>
    <t>1Z3872080312210572</t>
  </si>
  <si>
    <t>113-2945008-1165823</t>
  </si>
  <si>
    <t>112-0500469-7532237</t>
  </si>
  <si>
    <t>114-1875873-3647452</t>
  </si>
  <si>
    <t>GP9A004410233</t>
  </si>
  <si>
    <t>112-3444531-9414616</t>
  </si>
  <si>
    <t>1Z2197180308180294</t>
  </si>
  <si>
    <t>111-7058219-1371411</t>
  </si>
  <si>
    <t>114-2786240-9630604</t>
  </si>
  <si>
    <t>1ZE21K760334700404</t>
  </si>
  <si>
    <t>114-4093656-6585009</t>
  </si>
  <si>
    <t>1Z4347640393182026</t>
  </si>
  <si>
    <t>111-7428720-5238653</t>
  </si>
  <si>
    <t>9261290335132432846595</t>
  </si>
  <si>
    <t>05-13672-84458</t>
  </si>
  <si>
    <t>114-4800633-1968243</t>
  </si>
  <si>
    <t>111-0215308-3953868</t>
  </si>
  <si>
    <t>9200190156956303433199</t>
  </si>
  <si>
    <t>112-7659515-6180249</t>
  </si>
  <si>
    <t>9261290335132432846175</t>
  </si>
  <si>
    <t>113-6173008-1992201</t>
  </si>
  <si>
    <t>9200190255282802000908</t>
  </si>
  <si>
    <t>111-4684797-2995451</t>
  </si>
  <si>
    <t>1Z2197180308179715</t>
  </si>
  <si>
    <t>111-0997928-5819441</t>
  </si>
  <si>
    <t>9234690295393801777125</t>
  </si>
  <si>
    <t>111-2160302-8108258</t>
  </si>
  <si>
    <t>1Z2197180308179706</t>
  </si>
  <si>
    <t>112-2878974-5600206</t>
  </si>
  <si>
    <t>1Z2XX5930301376552</t>
  </si>
  <si>
    <t>9200190156956303433564</t>
  </si>
  <si>
    <t>9261290335131532616381</t>
  </si>
  <si>
    <t>114-6248575-1619403</t>
  </si>
  <si>
    <t>9200190284173703118842</t>
  </si>
  <si>
    <t>9200190156956303433526</t>
  </si>
  <si>
    <t>9200190255282802001233</t>
  </si>
  <si>
    <t>112-9964268-8691460</t>
  </si>
  <si>
    <t>9200190284173703115896</t>
  </si>
  <si>
    <t>9200190295393801653977</t>
  </si>
  <si>
    <t>112-4400013-3499456</t>
  </si>
  <si>
    <t>1ZE21K760306105379</t>
  </si>
  <si>
    <t>112-3016463-5045030</t>
  </si>
  <si>
    <t>1ZE21K760301593244</t>
  </si>
  <si>
    <t>1ZE21K760327502730</t>
  </si>
  <si>
    <t>Shipment Canceled</t>
  </si>
  <si>
    <t>112-0925043-6923434</t>
  </si>
  <si>
    <t>1Z8A465F0302319590</t>
  </si>
  <si>
    <t>114-6880036-6349035</t>
  </si>
  <si>
    <t>9200190284173703107396</t>
  </si>
  <si>
    <t>111-2126044-7532210</t>
  </si>
  <si>
    <t>1Z4347640390538648</t>
  </si>
  <si>
    <t>113-3553923-5711418</t>
  </si>
  <si>
    <t>9200190284173703107709</t>
  </si>
  <si>
    <t>112-5862532-6614657</t>
  </si>
  <si>
    <t>114-8455985-5055415</t>
  </si>
  <si>
    <t>114-8308100-8745032</t>
  </si>
  <si>
    <t>9234690295393801771031</t>
  </si>
  <si>
    <t>114-3304448-1950652</t>
  </si>
  <si>
    <t>1Z4347640398543547</t>
  </si>
  <si>
    <t>111-6563284-1217021</t>
  </si>
  <si>
    <t>1ZE21K760339916708</t>
  </si>
  <si>
    <t>114-4918286-8034624</t>
  </si>
  <si>
    <t>114-9935845-1900238</t>
  </si>
  <si>
    <t>1ZE21K760319655368</t>
  </si>
  <si>
    <t>111-4891752-8022611</t>
  </si>
  <si>
    <t>9200190156956303441248</t>
  </si>
  <si>
    <t>113-8651719-7029825</t>
  </si>
  <si>
    <t>112-8859062-9675463</t>
  </si>
  <si>
    <t>9200190156956303440357</t>
  </si>
  <si>
    <t>111-0207764-2808234</t>
  </si>
  <si>
    <t>9200190255282802001424</t>
  </si>
  <si>
    <t>114-8278367-8901067</t>
  </si>
  <si>
    <t>1Z8A465F0302320015</t>
  </si>
  <si>
    <t>1ZE21K760336990759</t>
  </si>
  <si>
    <t>112-9049847-1749836</t>
  </si>
  <si>
    <t>111-4587310-4272265</t>
  </si>
  <si>
    <t>1ZE21K760300812302</t>
  </si>
  <si>
    <t>112-6312843-8235415</t>
  </si>
  <si>
    <t>114-1353568-5512253</t>
  </si>
  <si>
    <t>1Z2XX5930301377542</t>
  </si>
  <si>
    <t>114-8922153-4509049</t>
  </si>
  <si>
    <t>111-5797565-2301835</t>
  </si>
  <si>
    <t>9200190156956303445765</t>
  </si>
  <si>
    <t>111-5167595-4836202</t>
  </si>
  <si>
    <t>1ZE21K760312330088</t>
  </si>
  <si>
    <t>113-4645801-6213846</t>
  </si>
  <si>
    <t>1Z8A465F0302321256</t>
  </si>
  <si>
    <t>112-5511357-8512268</t>
  </si>
  <si>
    <t>9200190156956303442580</t>
  </si>
  <si>
    <t>111-8276053-9625866</t>
  </si>
  <si>
    <t>9200190156956303446137</t>
  </si>
  <si>
    <t>111-3869850-5016239</t>
  </si>
  <si>
    <t>1Z2771730304866986</t>
  </si>
  <si>
    <t>113-2930705-7789804</t>
  </si>
  <si>
    <t>1ZE21K760328269312</t>
  </si>
  <si>
    <t>1ZE21K760321452500</t>
  </si>
  <si>
    <t>114-6772816-4337064</t>
  </si>
  <si>
    <t>1Z4347640395888976</t>
  </si>
  <si>
    <t>111-9019254-6023456</t>
  </si>
  <si>
    <t>1Z8A465F0302320917</t>
  </si>
  <si>
    <t>113-9290032-7089004</t>
  </si>
  <si>
    <t>9200190295393801657906</t>
  </si>
  <si>
    <t>114-6426411-9086639</t>
  </si>
  <si>
    <t>9200190284173703119634</t>
  </si>
  <si>
    <t>112-2545432-8407453</t>
  </si>
  <si>
    <t>9234690156956303020612</t>
  </si>
  <si>
    <t>1ZE21K760339244489</t>
  </si>
  <si>
    <t>1ZE21K760308444099</t>
  </si>
  <si>
    <t>1ZE21K760333078894</t>
  </si>
  <si>
    <t>1ZE21K760307849985</t>
  </si>
  <si>
    <t>114-9166867-9389029</t>
  </si>
  <si>
    <t>9200190284173703112703</t>
  </si>
  <si>
    <t>113-4464456-0911404</t>
  </si>
  <si>
    <t>9200190295393801659900</t>
  </si>
  <si>
    <t>113-3293143-3762606</t>
  </si>
  <si>
    <t>1ZR1H3550301234376</t>
  </si>
  <si>
    <t>114-8938250-8952240</t>
  </si>
  <si>
    <t>1ZE21K760301256868</t>
  </si>
  <si>
    <t>113-8229276-5290652</t>
  </si>
  <si>
    <t>1ZE21K760327550170</t>
  </si>
  <si>
    <t>113-2107346-4205013</t>
  </si>
  <si>
    <t>1891171303097186</t>
  </si>
  <si>
    <t>114-2068839-2425050</t>
  </si>
  <si>
    <t>1ZE21K760330739747</t>
  </si>
  <si>
    <t>112-5268689-0166650</t>
  </si>
  <si>
    <t>1ZR1H3550301232592</t>
  </si>
  <si>
    <t>114-5974517-5323426</t>
  </si>
  <si>
    <t>9200190284173703119207</t>
  </si>
  <si>
    <t>1891075103095651</t>
  </si>
  <si>
    <t>112-2619335-6432217</t>
  </si>
  <si>
    <t>1Z2197180308180794</t>
  </si>
  <si>
    <t>113-5185528-4919443</t>
  </si>
  <si>
    <t>9200190284173703117005</t>
  </si>
  <si>
    <t>1ZE21K760301529082</t>
  </si>
  <si>
    <t>111-5973264-5255468</t>
  </si>
  <si>
    <t>1ZE21K760303258933</t>
  </si>
  <si>
    <t>111-3768173-3875463</t>
  </si>
  <si>
    <t>9200190284173703116749</t>
  </si>
  <si>
    <t>114-9442329-1141026</t>
  </si>
  <si>
    <t>113-7819150-8690641</t>
  </si>
  <si>
    <t>112-1905848-2902635</t>
  </si>
  <si>
    <t>1ZE21K760304056364</t>
  </si>
  <si>
    <t>113-0232201-2271428</t>
  </si>
  <si>
    <t>1Z2197180308179760</t>
  </si>
  <si>
    <t>112-4773119-3131411</t>
  </si>
  <si>
    <t>1Z8A465F0302320499</t>
  </si>
  <si>
    <t>114-7950112-6682657</t>
  </si>
  <si>
    <t>9200190284173703118446</t>
  </si>
  <si>
    <t>111-1534631-8926651</t>
  </si>
  <si>
    <t>1Z8A465F0302319358</t>
  </si>
  <si>
    <t>114-6798888-0056217</t>
  </si>
  <si>
    <t>1ZE21K760316443093</t>
  </si>
  <si>
    <t>114-8284296-7766611</t>
  </si>
  <si>
    <t>111-3112695-4058612</t>
  </si>
  <si>
    <t>9200190255282802001196</t>
  </si>
  <si>
    <t>114-8700038-7361800</t>
  </si>
  <si>
    <t>9200190284173703113298</t>
  </si>
  <si>
    <t>111-0707678-3373864</t>
  </si>
  <si>
    <t>1ZE21K760305538958</t>
  </si>
  <si>
    <t>113-6151833-9309057</t>
  </si>
  <si>
    <t>1Z8A465F0302319205</t>
  </si>
  <si>
    <t>1ZR6816V0366818112</t>
  </si>
  <si>
    <t>04-13675-07511</t>
  </si>
  <si>
    <t>111-8827589-6633803</t>
  </si>
  <si>
    <t>9261290335131532620210</t>
  </si>
  <si>
    <t>114-8130809-6722645</t>
  </si>
  <si>
    <t>1ZE21K760315901250</t>
  </si>
  <si>
    <t>112-3459086-7897830</t>
  </si>
  <si>
    <t>9200190284173703129664</t>
  </si>
  <si>
    <t>113-6230873-4295416</t>
  </si>
  <si>
    <t>111-9076539-2589042</t>
  </si>
  <si>
    <t>113-4057018-3749866</t>
  </si>
  <si>
    <t>1ZE21K760332606216</t>
  </si>
  <si>
    <t>111-7317314-5640236</t>
  </si>
  <si>
    <t>9200190284173703131131</t>
  </si>
  <si>
    <t>113-6059200-7306615</t>
  </si>
  <si>
    <t>1Z1601XX0305957482</t>
  </si>
  <si>
    <t>23-13656-61245</t>
  </si>
  <si>
    <t>9200190284173703130387</t>
  </si>
  <si>
    <t>1Z8A465F0302323067</t>
  </si>
  <si>
    <t>114-2179039-4533064</t>
  </si>
  <si>
    <t>1ZE21K760300811189</t>
  </si>
  <si>
    <t>112-5333333-6717834</t>
  </si>
  <si>
    <t>1ZE21K760322938761</t>
  </si>
  <si>
    <t>112-3953853-0029025</t>
  </si>
  <si>
    <t>9234690156956303032103</t>
  </si>
  <si>
    <t>112-6079404-1250622</t>
  </si>
  <si>
    <t>114-0872823-0659435</t>
  </si>
  <si>
    <t>9434650105797008202136</t>
  </si>
  <si>
    <t>111-4116604-7333022</t>
  </si>
  <si>
    <t>113-0080336-5237871</t>
  </si>
  <si>
    <t>1ZE21K760334193338</t>
  </si>
  <si>
    <t>1ZE21K760336302680</t>
  </si>
  <si>
    <t>113-7286060-0050606</t>
  </si>
  <si>
    <t>9261290335131532620494</t>
  </si>
  <si>
    <t>111-6964498-3219469</t>
  </si>
  <si>
    <t>111-7888164-7569020</t>
  </si>
  <si>
    <t>112-1314254-4740208</t>
  </si>
  <si>
    <t>9200190156956303463349</t>
  </si>
  <si>
    <t>9405550105796009404694</t>
  </si>
  <si>
    <t>Label Cancelled</t>
  </si>
  <si>
    <t>Pre-ShipmentLabel Cancelled</t>
  </si>
  <si>
    <t>9200190295393801670561</t>
  </si>
  <si>
    <t>114-0473459-4537860</t>
  </si>
  <si>
    <t>113-1094176-0436225</t>
  </si>
  <si>
    <t>9234690295393801782945</t>
  </si>
  <si>
    <t>114-2125717-1162626</t>
  </si>
  <si>
    <t>9200190284173703130523</t>
  </si>
  <si>
    <t>111-4506535-6454650</t>
  </si>
  <si>
    <t>1ZR1H3550301236703</t>
  </si>
  <si>
    <t>113-7447788-5437047</t>
  </si>
  <si>
    <t>1ZE21K760300668013</t>
  </si>
  <si>
    <t>113-6208100-5573050</t>
  </si>
  <si>
    <t>1Z1601XX0305957491</t>
  </si>
  <si>
    <t>111-0604058-3645857</t>
  </si>
  <si>
    <t>1ZE21K760336474165</t>
  </si>
  <si>
    <t>112-6248713-7925853</t>
  </si>
  <si>
    <t>1ZE21K760337079895</t>
  </si>
  <si>
    <t>112-0863414-2703428</t>
  </si>
  <si>
    <t>1ZE21K760312938066</t>
  </si>
  <si>
    <t>112-6470224-9369824</t>
  </si>
  <si>
    <t>9200190284173703131865</t>
  </si>
  <si>
    <t>1Z8A465F0302322148</t>
  </si>
  <si>
    <t>9234690156956303025037</t>
  </si>
  <si>
    <t>9234690295393801779709</t>
  </si>
  <si>
    <t>112-3038954-8776226</t>
  </si>
  <si>
    <t>1ZE21K760300860055</t>
  </si>
  <si>
    <t>113-5977406-4305801</t>
  </si>
  <si>
    <t>9234690156956303025433</t>
  </si>
  <si>
    <t>113-0162049-8593024</t>
  </si>
  <si>
    <t>9200190255282802010709</t>
  </si>
  <si>
    <t>112-1475868-0251435</t>
  </si>
  <si>
    <t>GP9C001124869</t>
  </si>
  <si>
    <t>112-3144248-9176262</t>
  </si>
  <si>
    <t>114-7502400-2704268</t>
  </si>
  <si>
    <t>1ZE21K760307994041</t>
  </si>
  <si>
    <t>114-5956187-6806652</t>
  </si>
  <si>
    <t>1Z4600W40333875573</t>
  </si>
  <si>
    <t>114-4172882-3445052</t>
  </si>
  <si>
    <t>1ZE21K760327418260</t>
  </si>
  <si>
    <t>112-1169936-9061858</t>
  </si>
  <si>
    <t>9200190156956303446922</t>
  </si>
  <si>
    <t>113-3495175-7359448</t>
  </si>
  <si>
    <t>112-3236110-7737055</t>
  </si>
  <si>
    <t>1ZE21K760339165216</t>
  </si>
  <si>
    <t>112-5167702-0902656</t>
  </si>
  <si>
    <t>112-7737077-7936220</t>
  </si>
  <si>
    <t>1Z2771730304867127</t>
  </si>
  <si>
    <t>113-9297901-1329048</t>
  </si>
  <si>
    <t>01-13684-96149</t>
  </si>
  <si>
    <t>1ZE21K760336621406</t>
  </si>
  <si>
    <t>23-13654-33465</t>
  </si>
  <si>
    <t>9200190156956303448278</t>
  </si>
  <si>
    <t>113-2881717-8612258</t>
  </si>
  <si>
    <t>112-0682617-2079434</t>
  </si>
  <si>
    <t>1ZR1H3550301234581</t>
  </si>
  <si>
    <t>1ZE21K760309506878</t>
  </si>
  <si>
    <t>114-6448705-8273812</t>
  </si>
  <si>
    <t>1Z1601XX0305956214</t>
  </si>
  <si>
    <t>111-0829109-1756219</t>
  </si>
  <si>
    <t>1Z4347640392560673</t>
  </si>
  <si>
    <t>9200190156956303447929</t>
  </si>
  <si>
    <t>1ZE21K760336633162</t>
  </si>
  <si>
    <t>114-8783512-9824230</t>
  </si>
  <si>
    <t>9200190295393801664072</t>
  </si>
  <si>
    <t>114-3488583-3098636</t>
  </si>
  <si>
    <t>1ZE21K760302298026</t>
  </si>
  <si>
    <t>111-3466405-6072240</t>
  </si>
  <si>
    <t>1Z8A465F0302320953</t>
  </si>
  <si>
    <t>111-3230043-0149857</t>
  </si>
  <si>
    <t>9234690156956303021589</t>
  </si>
  <si>
    <t>CY147084540US</t>
  </si>
  <si>
    <t>113-5806406-8145067</t>
  </si>
  <si>
    <t>112-2140188-2246669</t>
  </si>
  <si>
    <t>9200190255282802024386</t>
  </si>
  <si>
    <t>114-0732161-5508248</t>
  </si>
  <si>
    <t>112-2645985-3221802</t>
  </si>
  <si>
    <t>9200190295393801675795</t>
  </si>
  <si>
    <t>111-4530448-8558639</t>
  </si>
  <si>
    <t>114-9660425-8644256</t>
  </si>
  <si>
    <t>1ZW776940308462097</t>
  </si>
  <si>
    <t>114-5295724-9886608</t>
  </si>
  <si>
    <t>9200190255282802025994</t>
  </si>
  <si>
    <t>15-13671-76638</t>
  </si>
  <si>
    <t>1ZE21K760323279472</t>
  </si>
  <si>
    <t>20-13664-63261</t>
  </si>
  <si>
    <t>1Z8A465F0302324566</t>
  </si>
  <si>
    <t>111-6851736-2375403</t>
  </si>
  <si>
    <t>9234690255282800933989</t>
  </si>
  <si>
    <t>112-8931123-0291452</t>
  </si>
  <si>
    <t>113-7872280-5370637</t>
  </si>
  <si>
    <t>1Z8A465F0302324619</t>
  </si>
  <si>
    <t>112-8104179-8681841</t>
  </si>
  <si>
    <t>1Z9X23V20303029092</t>
  </si>
  <si>
    <t>1Z2197180308186029</t>
  </si>
  <si>
    <t>112-8293922-5845850</t>
  </si>
  <si>
    <t>1ZE21K760326922190</t>
  </si>
  <si>
    <t>113-9673070-8909005</t>
  </si>
  <si>
    <t>1ZE21K760335321090</t>
  </si>
  <si>
    <t>113-5100383-8872222</t>
  </si>
  <si>
    <t>1Z2771730304869081</t>
  </si>
  <si>
    <t>111-0858717-6447403</t>
  </si>
  <si>
    <t>1Z1601XX0305957946</t>
  </si>
  <si>
    <t>114-3796813-9929042</t>
  </si>
  <si>
    <t>112-6933569-2568221</t>
  </si>
  <si>
    <t>113-4928787-7287447</t>
  </si>
  <si>
    <t>9200190284173703132398</t>
  </si>
  <si>
    <t>12-13674-60418</t>
  </si>
  <si>
    <t>9400150898658002003772</t>
  </si>
  <si>
    <t>1ZE21K760314245195</t>
  </si>
  <si>
    <t>9234690156956303034275</t>
  </si>
  <si>
    <t>114-2166436-9264236</t>
  </si>
  <si>
    <t>9200190255282802020296</t>
  </si>
  <si>
    <t>1Z2197180308185002</t>
  </si>
  <si>
    <t>114-4051425-3619412</t>
  </si>
  <si>
    <t>1Z2197180308184567</t>
  </si>
  <si>
    <t>112-0458733-7705002</t>
  </si>
  <si>
    <t>9261290335133531323987</t>
  </si>
  <si>
    <t>114-4557383-5165869</t>
  </si>
  <si>
    <t>1ZE21K760313340459</t>
  </si>
  <si>
    <t>113-9079388-1393858</t>
  </si>
  <si>
    <t>1891921823100617</t>
  </si>
  <si>
    <t>112-3322825-2315401</t>
  </si>
  <si>
    <t>9234690295393801781559</t>
  </si>
  <si>
    <t>111-5933244-3075400</t>
  </si>
  <si>
    <t>1ZW776940315387558</t>
  </si>
  <si>
    <t>113-8559330-1809003</t>
  </si>
  <si>
    <t>1ZE21K760335541049</t>
  </si>
  <si>
    <t>111-0578233-3563438</t>
  </si>
  <si>
    <t>113-7440376-8387460</t>
  </si>
  <si>
    <t>1ZE21K760323541240</t>
  </si>
  <si>
    <t>113-3281874-1930604</t>
  </si>
  <si>
    <t>1ZR1H3550301237560</t>
  </si>
  <si>
    <t>113-4436397-9692267</t>
  </si>
  <si>
    <t>1Z8A465F0302323558</t>
  </si>
  <si>
    <t>113-7149223-4806603</t>
  </si>
  <si>
    <t>113-6669688-5995430</t>
  </si>
  <si>
    <t>1891874133099916</t>
  </si>
  <si>
    <t>111-3423337-5281840</t>
  </si>
  <si>
    <t>9234690156956303036002</t>
  </si>
  <si>
    <t>1ZV570550337700318</t>
  </si>
  <si>
    <t>114-5084309-7235463</t>
  </si>
  <si>
    <t>1ZE21K760308491207</t>
  </si>
  <si>
    <t>113-6376386-9803435</t>
  </si>
  <si>
    <t>1ZE21K760334366777</t>
  </si>
  <si>
    <t>113-9626206-4261857</t>
  </si>
  <si>
    <t>1ZE21K760317019228</t>
  </si>
  <si>
    <t>111-4909958-1457801</t>
  </si>
  <si>
    <t>112-8869682-7599461</t>
  </si>
  <si>
    <t>1Z05V3R60300317673</t>
  </si>
  <si>
    <t>1Z6Y06R00304709994</t>
  </si>
  <si>
    <t>1ZE21K760336819944</t>
  </si>
  <si>
    <t>112-1406306-9765826</t>
  </si>
  <si>
    <t>112-6102972-9750655</t>
  </si>
  <si>
    <t>9200190284173703137249</t>
  </si>
  <si>
    <t>113-1985517-8372208</t>
  </si>
  <si>
    <t>9200190156956303460676</t>
  </si>
  <si>
    <t>112-7326819-0676213</t>
  </si>
  <si>
    <t>1ZE21K760319940031</t>
  </si>
  <si>
    <t>114-9667106-4516265</t>
  </si>
  <si>
    <t>114-3168418-7297045</t>
  </si>
  <si>
    <t>113-9335293-9504213</t>
  </si>
  <si>
    <t>9200190295393801697926</t>
  </si>
  <si>
    <t>112-2462019-0654619</t>
  </si>
  <si>
    <t>1892542213102736</t>
  </si>
  <si>
    <t>112-1316400-8778669</t>
  </si>
  <si>
    <t>1Z89W74E0390727383</t>
  </si>
  <si>
    <t>114-3650164-6012207</t>
  </si>
  <si>
    <t>9234690295393801794450</t>
  </si>
  <si>
    <t>112-6322312-4825810</t>
  </si>
  <si>
    <t>113-7786993-3356201</t>
  </si>
  <si>
    <t>1893554523106862</t>
  </si>
  <si>
    <t>113-5238319-7899402</t>
  </si>
  <si>
    <t>113-8166172-0911416</t>
  </si>
  <si>
    <t>9200190284173703148528</t>
  </si>
  <si>
    <t>112-4061000-5937821</t>
  </si>
  <si>
    <t>1ZR1H3550301242214</t>
  </si>
  <si>
    <t>111-5565114-9577845</t>
  </si>
  <si>
    <t>114-9708588-2497068</t>
  </si>
  <si>
    <t>1ZE21K760324523197</t>
  </si>
  <si>
    <t>111-1749691-8136203</t>
  </si>
  <si>
    <t>9200190284173703149785</t>
  </si>
  <si>
    <t>1Z877R6V0301090498</t>
  </si>
  <si>
    <t>9200190255282802033555</t>
  </si>
  <si>
    <t>114-9688422-9853859</t>
  </si>
  <si>
    <t>111-0334099-9464225</t>
  </si>
  <si>
    <t>1892347513104130  s</t>
  </si>
  <si>
    <t>113-9581022-0193806</t>
  </si>
  <si>
    <t>1ZE21K760306300523</t>
  </si>
  <si>
    <t>112-1601586-6389016</t>
  </si>
  <si>
    <t>9200190284173703177450</t>
  </si>
  <si>
    <t>112-2012784-3867413</t>
  </si>
  <si>
    <t>1892347483101725</t>
  </si>
  <si>
    <t>111-7875940-0318666</t>
  </si>
  <si>
    <t>1Z4347640397071871</t>
  </si>
  <si>
    <t>114-4019893-6273826</t>
  </si>
  <si>
    <t>114-2371953-1735414</t>
  </si>
  <si>
    <t>01-13694-31456</t>
  </si>
  <si>
    <t>9200190255282802032596</t>
  </si>
  <si>
    <t>114-4152769-9805028</t>
  </si>
  <si>
    <t>9234690156956303044366</t>
  </si>
  <si>
    <t>1ZE21K760305246291</t>
  </si>
  <si>
    <t>Returned to Sender</t>
  </si>
  <si>
    <t>112-3237920-1230655</t>
  </si>
  <si>
    <t>1ZE21K760335395832</t>
  </si>
  <si>
    <t>114-8191327-7848207</t>
  </si>
  <si>
    <t>112-8309966-8865819</t>
  </si>
  <si>
    <t>114-8298489-3655458</t>
  </si>
  <si>
    <t>1ZE21K760307102254</t>
  </si>
  <si>
    <t>113-8803780-6955411</t>
  </si>
  <si>
    <t>9234690295393801815452</t>
  </si>
  <si>
    <t>111-2942807-1517806</t>
  </si>
  <si>
    <t>112-5971152-2044261</t>
  </si>
  <si>
    <t>112-8782213-4999468</t>
  </si>
  <si>
    <t>1Z1601XX0305958543</t>
  </si>
  <si>
    <t>112-0720830-5953809</t>
  </si>
  <si>
    <t>9234690295393801789661</t>
  </si>
  <si>
    <t>112-4986905-2126605</t>
  </si>
  <si>
    <t>1Z4347640398727894</t>
  </si>
  <si>
    <t>1ZW776940317389669</t>
  </si>
  <si>
    <t>1Z3872080312214836</t>
  </si>
  <si>
    <t>9434650898658001979469</t>
  </si>
  <si>
    <t>9200190255282802025901</t>
  </si>
  <si>
    <t>9234690156956303044076</t>
  </si>
  <si>
    <t>113-7267582-6973843</t>
  </si>
  <si>
    <t>1ZE21K760321423907</t>
  </si>
  <si>
    <t>112-8802389-1072263</t>
  </si>
  <si>
    <t>9234690295393801790544</t>
  </si>
  <si>
    <t>1ZE21K760331952675</t>
  </si>
  <si>
    <t>112-3190629-1497015</t>
  </si>
  <si>
    <t>112-8447717-5491437</t>
  </si>
  <si>
    <t>113-1602742-2437049</t>
  </si>
  <si>
    <t>1ZE21K760314822356</t>
  </si>
  <si>
    <t>9434650898658001979254</t>
  </si>
  <si>
    <t>111-5395388-5329027</t>
  </si>
  <si>
    <t>113-7388043-5509853</t>
  </si>
  <si>
    <t>9200190255282802027264</t>
  </si>
  <si>
    <t>112-6877909-3477807</t>
  </si>
  <si>
    <t>1ZE21K760300382330</t>
  </si>
  <si>
    <t>24-13675-76683</t>
  </si>
  <si>
    <t>1Z3058250304627530</t>
  </si>
  <si>
    <t>1ZE21K760317419260</t>
  </si>
  <si>
    <t>14-13673-94396</t>
  </si>
  <si>
    <t>9234690284173702297489</t>
  </si>
  <si>
    <t>111-0601468-2454610</t>
  </si>
  <si>
    <t>1Z1601XX0305957900</t>
  </si>
  <si>
    <t>114-1075208-2491416</t>
  </si>
  <si>
    <t>1892173113100998</t>
  </si>
  <si>
    <t>111-3726695-2427442</t>
  </si>
  <si>
    <t>9234690284173702297526</t>
  </si>
  <si>
    <t>113-1901190-0928259</t>
  </si>
  <si>
    <t>1ZE21K760336925865</t>
  </si>
  <si>
    <t>114-8432277-2185041</t>
  </si>
  <si>
    <t>114-8259322-6381860</t>
  </si>
  <si>
    <t>114-1991735-7670649</t>
  </si>
  <si>
    <t>1ZE21K760322053556</t>
  </si>
  <si>
    <t>114-0921130-2339448</t>
  </si>
  <si>
    <t>1Z8A465F0302328919</t>
  </si>
  <si>
    <t>114-6230204-6340248</t>
  </si>
  <si>
    <t>1ZE21K760311101461</t>
  </si>
  <si>
    <t>112-8603375-2501000</t>
  </si>
  <si>
    <t>9200190284173703170024</t>
  </si>
  <si>
    <t>1ZA8737V0340390818</t>
  </si>
  <si>
    <t>1ZE21K760315774602</t>
  </si>
  <si>
    <t>1Z78E0A90332560896</t>
  </si>
  <si>
    <t>1Z02VV200306756602</t>
  </si>
  <si>
    <t>114-6713812-3881004</t>
  </si>
  <si>
    <t>9200190156956303515017</t>
  </si>
  <si>
    <t>111-0311216-3865054</t>
  </si>
  <si>
    <t>9200190156956303533394</t>
  </si>
  <si>
    <t>112-5841561-4264255</t>
  </si>
  <si>
    <t>111-8008620-6977836</t>
  </si>
  <si>
    <t>9234690156956303072826</t>
  </si>
  <si>
    <t>113-6939514-0067469</t>
  </si>
  <si>
    <t>1ZR1H3550301246345</t>
  </si>
  <si>
    <t>1ZE21K760329534425</t>
  </si>
  <si>
    <t>112-5239574-1413046</t>
  </si>
  <si>
    <t>112-0443958-9514623</t>
  </si>
  <si>
    <t>9200190284173703154390</t>
  </si>
  <si>
    <t>9200190156956303494732</t>
  </si>
  <si>
    <t>112-3442360-5176256</t>
  </si>
  <si>
    <t>9200190295393801702989</t>
  </si>
  <si>
    <t>113-3399250-5680254</t>
  </si>
  <si>
    <t>9200190295393801696530</t>
  </si>
  <si>
    <t>114-8976642-6194642</t>
  </si>
  <si>
    <t>9234690295393801798267</t>
  </si>
  <si>
    <t>111-7684647-1633864</t>
  </si>
  <si>
    <t>9200190284173703152020</t>
  </si>
  <si>
    <t>111-5147646-6450611</t>
  </si>
  <si>
    <t>113-2391573-1020243</t>
  </si>
  <si>
    <t>9234690156956303055485</t>
  </si>
  <si>
    <t>112-9835887-9209829</t>
  </si>
  <si>
    <t>1ZE21K760333986377</t>
  </si>
  <si>
    <t>113-5809788-2316203</t>
  </si>
  <si>
    <t>9234690284173702304408</t>
  </si>
  <si>
    <t>112-2155287-2913846</t>
  </si>
  <si>
    <t>1Z3872080312217253</t>
  </si>
  <si>
    <t>112-7401148-9328233</t>
  </si>
  <si>
    <t>9200190295393801694000</t>
  </si>
  <si>
    <t>112-4040075-2508230</t>
  </si>
  <si>
    <t>1ZR1H3550301243204</t>
  </si>
  <si>
    <t>111-4514194-4447468</t>
  </si>
  <si>
    <t>9200190284173703175982</t>
  </si>
  <si>
    <t>111-9067815-6273838</t>
  </si>
  <si>
    <t>1ZE21K760330129601</t>
  </si>
  <si>
    <t>113-7266653-6308239</t>
  </si>
  <si>
    <t>1Z3058250304628968</t>
  </si>
  <si>
    <t>9200190284173703155816</t>
  </si>
  <si>
    <t>1Z78E0A90332560967</t>
  </si>
  <si>
    <t>9434650898658002017191</t>
  </si>
  <si>
    <t>9200190156956303494534</t>
  </si>
  <si>
    <t>14-13680-09018</t>
  </si>
  <si>
    <t>1ZE21K760320592781</t>
  </si>
  <si>
    <t>CY147064298US</t>
  </si>
  <si>
    <t>9200190295393801682892</t>
  </si>
  <si>
    <t>9200190255282802035337</t>
  </si>
  <si>
    <t>1ZE21K760334493568</t>
  </si>
  <si>
    <t>1ZE21K760316991170</t>
  </si>
  <si>
    <t>1ZE21K760338000707</t>
  </si>
  <si>
    <t>9400150898658002029406</t>
  </si>
  <si>
    <t>113-0182079-0903425</t>
  </si>
  <si>
    <t>1Z1601XX0305959006</t>
  </si>
  <si>
    <t>114-3034748-4289012</t>
  </si>
  <si>
    <t>1ZE21K760311694705</t>
  </si>
  <si>
    <t>111-5362346-2888204</t>
  </si>
  <si>
    <t>112-2392227-5083438</t>
  </si>
  <si>
    <t>113-1078188-0277814</t>
  </si>
  <si>
    <t>114-2630729-8557042</t>
  </si>
  <si>
    <t>112-1265846-8013012</t>
  </si>
  <si>
    <t>1Z3872080312217824</t>
  </si>
  <si>
    <t>111-9607459-6181056</t>
  </si>
  <si>
    <t>1893448713106549</t>
  </si>
  <si>
    <t>112-0428811-5573061</t>
  </si>
  <si>
    <t>9200190295393801694208</t>
  </si>
  <si>
    <t>114-9301755-4794602</t>
  </si>
  <si>
    <t>1ZE21K760313696281</t>
  </si>
  <si>
    <t>1ZE21K760307431078</t>
  </si>
  <si>
    <t>111-8463282-8290636</t>
  </si>
  <si>
    <t>9200190156956303514713</t>
  </si>
  <si>
    <t>114-1722462-4757005</t>
  </si>
  <si>
    <t>9200190295393801694833</t>
  </si>
  <si>
    <t>114-0315778-4953861</t>
  </si>
  <si>
    <t>1893448723106550 s</t>
  </si>
  <si>
    <t>113-2017897-2137828</t>
  </si>
  <si>
    <t>111-7629970-7434646</t>
  </si>
  <si>
    <t>GP9C001136757</t>
  </si>
  <si>
    <t>113-7445199-8515442</t>
  </si>
  <si>
    <t>114-9338114-9362616</t>
  </si>
  <si>
    <t>111-3269170-3851456</t>
  </si>
  <si>
    <t>1ZE21K760303586338</t>
  </si>
  <si>
    <t>114-0609446-5271445</t>
  </si>
  <si>
    <t>9200190295393801695182</t>
  </si>
  <si>
    <t>111-1721145-0486632</t>
  </si>
  <si>
    <t>113-9115112-5471441</t>
  </si>
  <si>
    <t>9200190284173703174404</t>
  </si>
  <si>
    <t>113-5724129-2509000</t>
  </si>
  <si>
    <t>9261290335133341938135</t>
  </si>
  <si>
    <t>112-9284387-9094646</t>
  </si>
  <si>
    <t>9200190284173703172103</t>
  </si>
  <si>
    <t>113-1295639-0177031</t>
  </si>
  <si>
    <t>1ZE21K760335127934</t>
  </si>
  <si>
    <t>1Z2XX5930301383875</t>
  </si>
  <si>
    <t>1ZY271Y70347269326</t>
  </si>
  <si>
    <t>1ZE21K760302573602</t>
  </si>
  <si>
    <t>1ZE21K760331474316</t>
  </si>
  <si>
    <t>114-8873476-7489822</t>
  </si>
  <si>
    <t>9200190284173703166577</t>
  </si>
  <si>
    <t>112-4804549-1433814</t>
  </si>
  <si>
    <t>1Z2197180308192272</t>
  </si>
  <si>
    <t>111-3713318-7835443</t>
  </si>
  <si>
    <t>1Z3872080312218010</t>
  </si>
  <si>
    <t>114-8679961-3682600</t>
  </si>
  <si>
    <t>1ZE21K760320693056</t>
  </si>
  <si>
    <t>113-4888234-5751454</t>
  </si>
  <si>
    <t>112-2577957-7571400</t>
  </si>
  <si>
    <t>1ZE21K760305198647</t>
  </si>
  <si>
    <t>112-4941883-1314658</t>
  </si>
  <si>
    <t>9200190156956303511194</t>
  </si>
  <si>
    <t>113-9861443-4203456</t>
  </si>
  <si>
    <t>1Z8A465F0302328740</t>
  </si>
  <si>
    <t>112-5861379-0477813</t>
  </si>
  <si>
    <t>9200190156956303514256</t>
  </si>
  <si>
    <t>111-2169445-0193012</t>
  </si>
  <si>
    <t>1893448753106548</t>
  </si>
  <si>
    <t>111-5942001-9297834</t>
  </si>
  <si>
    <t>1Z2197180308192834</t>
  </si>
  <si>
    <t>114-1796971-0077041</t>
  </si>
  <si>
    <t>9200190295393801692907</t>
  </si>
  <si>
    <t>111-4276398-0257044</t>
  </si>
  <si>
    <t>9234690284173702313011</t>
  </si>
  <si>
    <t>111-3901423-7759441</t>
  </si>
  <si>
    <t>1Z8A465F0302329007</t>
  </si>
  <si>
    <t>113-2447433-8077849</t>
  </si>
  <si>
    <t>111-0893418-2953854</t>
  </si>
  <si>
    <t>111-6301941-4281821</t>
  </si>
  <si>
    <t>112-7910614-9961867</t>
  </si>
  <si>
    <t>1Z3872080312217806</t>
  </si>
  <si>
    <t>111-6861274-5694666</t>
  </si>
  <si>
    <t>113-6597261-2516235</t>
  </si>
  <si>
    <t>9200190284173703176392</t>
  </si>
  <si>
    <t>111-4341486-8688227</t>
  </si>
  <si>
    <t>1ZE21K760333191350</t>
  </si>
  <si>
    <t>112-9404448-5189824</t>
  </si>
  <si>
    <t>112-3726158-6102658</t>
  </si>
  <si>
    <t>9200190156956303520028</t>
  </si>
  <si>
    <t>111-1815387-0919466</t>
  </si>
  <si>
    <t>9200190255282802054765</t>
  </si>
  <si>
    <t>111-2412458-0041057</t>
  </si>
  <si>
    <t>1Z2197180308191791</t>
  </si>
  <si>
    <t>113-1195769-7388212</t>
  </si>
  <si>
    <t>1Z2197180308192076</t>
  </si>
  <si>
    <t>1Z164R7A0334667182</t>
  </si>
  <si>
    <t>1ZE21K760327253536</t>
  </si>
  <si>
    <t>1ZA8737V0340390676</t>
  </si>
  <si>
    <t>9200190255282802046937</t>
  </si>
  <si>
    <t>111-7234078-7294637</t>
  </si>
  <si>
    <t>1ZE21K760305450391</t>
  </si>
  <si>
    <t>114-6360750-3544248</t>
  </si>
  <si>
    <t>114-3528557-5224225</t>
  </si>
  <si>
    <t>111-6897906-1609057</t>
  </si>
  <si>
    <t>114-6318492-6277008</t>
  </si>
  <si>
    <t>1ZE21K760337362471</t>
  </si>
  <si>
    <t>113-7066944-9854650</t>
  </si>
  <si>
    <t>1ZR1H3550301246185</t>
  </si>
  <si>
    <t>113-8082825-7292238</t>
  </si>
  <si>
    <t>9234690156956303074356</t>
  </si>
  <si>
    <t>114-7992547-1970639</t>
  </si>
  <si>
    <t>1Z3872080312219920</t>
  </si>
  <si>
    <t>111-6373591-4196227</t>
  </si>
  <si>
    <t>111-1022416-0145057</t>
  </si>
  <si>
    <t>1Z6Y06R00304713809</t>
  </si>
  <si>
    <t>9434650898658002024250</t>
  </si>
  <si>
    <t>111-8803706-5177833</t>
  </si>
  <si>
    <t>1Z8A465F0302331441</t>
  </si>
  <si>
    <t>112-0850968-0779435</t>
  </si>
  <si>
    <t>1ZE21K760318984157</t>
  </si>
  <si>
    <t>9400150898658002088120</t>
  </si>
  <si>
    <t>1ZE21K760319343427</t>
  </si>
  <si>
    <t>114-3431270-0630669</t>
  </si>
  <si>
    <t>9200190284173703174817</t>
  </si>
  <si>
    <t>111-1139672-7608252</t>
  </si>
  <si>
    <t>112-4565933-3438654</t>
  </si>
  <si>
    <t>111-5513303-9237855</t>
  </si>
  <si>
    <t>1Z4347640398886249</t>
  </si>
  <si>
    <t>112-4078364-9215449</t>
  </si>
  <si>
    <t>1893864323107974</t>
  </si>
  <si>
    <t>112-8973229-4485855</t>
  </si>
  <si>
    <t>1Z2197180308194583</t>
  </si>
  <si>
    <t>113-0094673-7049036</t>
  </si>
  <si>
    <t>9200190284173703175517</t>
  </si>
  <si>
    <t>9200190295393801701036</t>
  </si>
  <si>
    <t>1Z89W74E0393568095</t>
  </si>
  <si>
    <t>111-7929179-6537853</t>
  </si>
  <si>
    <t>112-5329039-3130618</t>
  </si>
  <si>
    <t>1ZR1H3550301249360</t>
  </si>
  <si>
    <t>114-7129041-3561860</t>
  </si>
  <si>
    <t>9234690156956303075780</t>
  </si>
  <si>
    <t>1ZR1H3550301248852</t>
  </si>
  <si>
    <t>111-3000799-0431451</t>
  </si>
  <si>
    <t>1ZE21K760310793314</t>
  </si>
  <si>
    <t>114-3701622-3919420</t>
  </si>
  <si>
    <t>114-0302116-0566673</t>
  </si>
  <si>
    <t>112-5229903-8157015</t>
  </si>
  <si>
    <t>9200190284173703174312</t>
  </si>
  <si>
    <t>111-1065185-3382624</t>
  </si>
  <si>
    <t>111-7567478-1467407</t>
  </si>
  <si>
    <t>1ZE21K760334930488</t>
  </si>
  <si>
    <t>111-5187290-3687444</t>
  </si>
  <si>
    <t>9200190156956303523081</t>
  </si>
  <si>
    <t>112-9790687-4645065</t>
  </si>
  <si>
    <t>9234690255282800948198</t>
  </si>
  <si>
    <t>112-6580335-6287442</t>
  </si>
  <si>
    <t>9234690156956303076237</t>
  </si>
  <si>
    <t>113-0765607-2156215</t>
  </si>
  <si>
    <t>1Z8A465F0302331138</t>
  </si>
  <si>
    <t>111-6934845-7985838</t>
  </si>
  <si>
    <t>1ZE21K760306592816</t>
  </si>
  <si>
    <t>114-3049734-4066661</t>
  </si>
  <si>
    <t>9200190255282802053300</t>
  </si>
  <si>
    <t>111-4873105-1566621</t>
  </si>
  <si>
    <t>1Z1601XX0305961100</t>
  </si>
  <si>
    <t>114-5975476-9160211</t>
  </si>
  <si>
    <t>114-4855247-7400251</t>
  </si>
  <si>
    <t>111-8924542-9350610</t>
  </si>
  <si>
    <t>1893839963107899</t>
  </si>
  <si>
    <t>112-3580223-6227428</t>
  </si>
  <si>
    <t>9200190156956303523913</t>
  </si>
  <si>
    <t>112-6744900-5690603</t>
  </si>
  <si>
    <t>1ZE21K760313249291</t>
  </si>
  <si>
    <t>113-0100704-4777823</t>
  </si>
  <si>
    <t>1Z3058250304629869</t>
  </si>
  <si>
    <t>113-8040939-8842643</t>
  </si>
  <si>
    <t>1Z2197180308194618</t>
  </si>
  <si>
    <t>112-9468943-8725835</t>
  </si>
  <si>
    <t>114-7192634-1097835</t>
  </si>
  <si>
    <t>9234690255282800947610</t>
  </si>
  <si>
    <t>113-3054396-9000206</t>
  </si>
  <si>
    <t>112-9782471-8106605</t>
  </si>
  <si>
    <t>1Z2XX5930301384285</t>
  </si>
  <si>
    <t>112-1404563-9409863</t>
  </si>
  <si>
    <t>1Z3872080312219153</t>
  </si>
  <si>
    <t>113-0929982-2011446</t>
  </si>
  <si>
    <t>9234690284173702316579</t>
  </si>
  <si>
    <t>06-13703-91384</t>
  </si>
  <si>
    <t>9200190284173703177580</t>
  </si>
  <si>
    <t>1Z164R7A0334668903</t>
  </si>
  <si>
    <t>25-13677-41424</t>
  </si>
  <si>
    <t>1ZE21K760301198145</t>
  </si>
  <si>
    <t>1ZE21K760314174100</t>
  </si>
  <si>
    <t>14-13691-63753</t>
  </si>
  <si>
    <t>1ZE21K760304392670</t>
  </si>
  <si>
    <t>9200190156956303516656</t>
  </si>
  <si>
    <t>9200190284173703178334</t>
  </si>
  <si>
    <t>1Z6Y06R00304715754</t>
  </si>
  <si>
    <t>10-13696-56784</t>
  </si>
  <si>
    <t>9234690156956303069208</t>
  </si>
  <si>
    <t>9200190295393801693355</t>
  </si>
  <si>
    <t>1ZE21K760309664055</t>
  </si>
  <si>
    <t>1Z045E7A0334408103</t>
  </si>
  <si>
    <t>113-7257623-4271409</t>
  </si>
  <si>
    <t>114-5311050-7099424</t>
  </si>
  <si>
    <t>1ZR1H3550301248745</t>
  </si>
  <si>
    <t>113-1523981-3757853</t>
  </si>
  <si>
    <t>9234690295393801807594</t>
  </si>
  <si>
    <t>112-1768230-7718617</t>
  </si>
  <si>
    <t>1893450633106554</t>
  </si>
  <si>
    <t>114-7226834-3513830</t>
  </si>
  <si>
    <t>1ZR1H3550301248361</t>
  </si>
  <si>
    <t>1ZE21K760335813031</t>
  </si>
  <si>
    <t>23-13677-12835</t>
  </si>
  <si>
    <t>9200190156956303517936</t>
  </si>
  <si>
    <t>9200190295393801697179</t>
  </si>
  <si>
    <t>111-7156016-9746644</t>
  </si>
  <si>
    <t>112-6968594-5578625</t>
  </si>
  <si>
    <t>1Z3058250304630946</t>
  </si>
  <si>
    <t>114-2802051-5491442</t>
  </si>
  <si>
    <t>GP9C001139354</t>
  </si>
  <si>
    <t>112-2696880-2455438</t>
  </si>
  <si>
    <t>9200190156956303534063</t>
  </si>
  <si>
    <t>112-1337300-4360229</t>
  </si>
  <si>
    <t>113-2952249-6940216</t>
  </si>
  <si>
    <t>114-8506893-4469034</t>
  </si>
  <si>
    <t>9200190295393801702996</t>
  </si>
  <si>
    <t>1ZE21K760311914119</t>
  </si>
  <si>
    <t>111-7787269-5946624</t>
  </si>
  <si>
    <t>9200190255282802059647</t>
  </si>
  <si>
    <t>112-1058647-5385834</t>
  </si>
  <si>
    <t>1ZE21K760332723474</t>
  </si>
  <si>
    <t>113-1608114-0404220</t>
  </si>
  <si>
    <t>113-6219096-7623435</t>
  </si>
  <si>
    <t>9234690156956303084706</t>
  </si>
  <si>
    <t>114-0136410-7428209</t>
  </si>
  <si>
    <t>1ZE21K760339031735</t>
  </si>
  <si>
    <t>1ZE21K760301345539</t>
  </si>
  <si>
    <t>15-13696-19803</t>
  </si>
  <si>
    <t>1ZE21K760309616302</t>
  </si>
  <si>
    <t>9400150898658002176469</t>
  </si>
  <si>
    <t>1ZE21K760320468111</t>
  </si>
  <si>
    <t>111-7080101-7049833</t>
  </si>
  <si>
    <t>1ZE21K760316234078</t>
  </si>
  <si>
    <t>114-2715384-7795442</t>
  </si>
  <si>
    <t>9200190255282802058985</t>
  </si>
  <si>
    <t>1ZE21K760337084898</t>
  </si>
  <si>
    <t>112-8613406-8215444</t>
  </si>
  <si>
    <t>1ZE21K760314496209</t>
  </si>
  <si>
    <t>113-5329871-6729851</t>
  </si>
  <si>
    <t>1Z8A465F0302333010</t>
  </si>
  <si>
    <t>111-7986927-7340209</t>
  </si>
  <si>
    <t>9261290335133341939798</t>
  </si>
  <si>
    <t>113-9306474-5318611</t>
  </si>
  <si>
    <t>9200190255282802060476</t>
  </si>
  <si>
    <t>1ZY271Y70347287146</t>
  </si>
  <si>
    <t>114-3869750-5081846</t>
  </si>
  <si>
    <t>113-2421995-1232245</t>
  </si>
  <si>
    <t>1ZR1H3550301251866</t>
  </si>
  <si>
    <t>112-4345207-2835403</t>
  </si>
  <si>
    <t>1ZE21K760309999444</t>
  </si>
  <si>
    <t>111-6756404-4637048</t>
  </si>
  <si>
    <t>1894190613109629</t>
  </si>
  <si>
    <t>9234690284173702323980</t>
  </si>
  <si>
    <t>9405550105495010100600</t>
  </si>
  <si>
    <t>114-1520824-9794622</t>
  </si>
  <si>
    <t>9200190295393801701746</t>
  </si>
  <si>
    <t>111-8054146-5895445</t>
  </si>
  <si>
    <t>1ZR1H3550301251071</t>
  </si>
  <si>
    <t>112-7770365-6094622</t>
  </si>
  <si>
    <t>1ZE21K760312015188</t>
  </si>
  <si>
    <t>1Z2197180308196009</t>
  </si>
  <si>
    <t>113-4482165-2755458</t>
  </si>
  <si>
    <t>113-2769023-5788259</t>
  </si>
  <si>
    <t>1893981323109294</t>
  </si>
  <si>
    <t>Email sent</t>
  </si>
  <si>
    <t>111-3127283-0787400</t>
  </si>
  <si>
    <t>1Z2XX5930301385140</t>
  </si>
  <si>
    <t>Awaiting Customer Pickup</t>
  </si>
  <si>
    <t>112-4570184-1627457</t>
  </si>
  <si>
    <t>1Z2197180308195939</t>
  </si>
  <si>
    <t>114-1844681-9237064</t>
  </si>
  <si>
    <t>9200190284173703183338</t>
  </si>
  <si>
    <t>111-3777855-8742614</t>
  </si>
  <si>
    <t>1Z2197180308195868</t>
  </si>
  <si>
    <t>112-8469049-5102651</t>
  </si>
  <si>
    <t>1893980543109606</t>
  </si>
  <si>
    <t>112-3727009-8613805</t>
  </si>
  <si>
    <t>9200190255282802056080</t>
  </si>
  <si>
    <t>111-8385457-7655415</t>
  </si>
  <si>
    <t>9200190156956303528888</t>
  </si>
  <si>
    <t>113-7596346-0062650</t>
  </si>
  <si>
    <t>1ZE21K760326226406</t>
  </si>
  <si>
    <t>113-9967954-9984252</t>
  </si>
  <si>
    <t>9234690156956303080180</t>
  </si>
  <si>
    <t>112-2220200-3674618</t>
  </si>
  <si>
    <t>1ZE21K760321139073</t>
  </si>
  <si>
    <t>111-1202034-8892266</t>
  </si>
  <si>
    <t>1ZE21K760322623261</t>
  </si>
  <si>
    <t>112-7492196-7187429</t>
  </si>
  <si>
    <t>1Z2771730304874753</t>
  </si>
  <si>
    <t>112-7109698-9697014</t>
  </si>
  <si>
    <t>9200190284173703183833</t>
  </si>
  <si>
    <t>114-6620970-2845830</t>
  </si>
  <si>
    <t>1Z8A465F0302331763</t>
  </si>
  <si>
    <t>114-5674758-2051452</t>
  </si>
  <si>
    <t>111-4728191-4299453</t>
  </si>
  <si>
    <t>1ZE21K760303553211</t>
  </si>
  <si>
    <t>1ZE21K760309295203</t>
  </si>
  <si>
    <t>9434650105796009044998</t>
  </si>
  <si>
    <t>1ZE21K760339811213</t>
  </si>
  <si>
    <t>1ZE21K760320662455</t>
  </si>
  <si>
    <t>9234690156956303077968</t>
  </si>
  <si>
    <t>1ZR1H3550301249459</t>
  </si>
  <si>
    <t>111-4281050-6284212</t>
  </si>
  <si>
    <t>1ZE21K760332178500</t>
  </si>
  <si>
    <t>113-6991432-5089856</t>
  </si>
  <si>
    <t>1ZE21K760317982820</t>
  </si>
  <si>
    <t>9234690156956303075728</t>
  </si>
  <si>
    <t>114-8192272-7943454</t>
  </si>
  <si>
    <t>9200190255282802055861</t>
  </si>
  <si>
    <t>111-1151565-7246635</t>
  </si>
  <si>
    <t>113-6987842-7136242</t>
  </si>
  <si>
    <t>9200190156956303523944</t>
  </si>
  <si>
    <t>112-5089445-7854669</t>
  </si>
  <si>
    <t>1Z4347640399758608</t>
  </si>
  <si>
    <t>111-1077665-2680258</t>
  </si>
  <si>
    <t>GP9C001136751</t>
  </si>
  <si>
    <t>111-2406994-8773856</t>
  </si>
  <si>
    <t>113-1412763-5141027</t>
  </si>
  <si>
    <t>112-2112618-7629043</t>
  </si>
  <si>
    <t>112-3186668-8173005</t>
  </si>
  <si>
    <t>114-8672797-4080233</t>
  </si>
  <si>
    <t>1ZW776940332448192</t>
  </si>
  <si>
    <t>111-5078179-9764200</t>
  </si>
  <si>
    <t>1ZE21K760323936921</t>
  </si>
  <si>
    <t>112-5922108-4998618</t>
  </si>
  <si>
    <t>9200190156956303545496</t>
  </si>
  <si>
    <t>18-13696-41036</t>
  </si>
  <si>
    <t>9261290335132432861314</t>
  </si>
  <si>
    <t>113-3629808-2571404</t>
  </si>
  <si>
    <t>1ZE21K760316355214</t>
  </si>
  <si>
    <t>114-8848645-4002632</t>
  </si>
  <si>
    <t>1Z8A465F0302335198</t>
  </si>
  <si>
    <t>114-4899453-2070600</t>
  </si>
  <si>
    <t>1Z3872080312222103</t>
  </si>
  <si>
    <t>9234690284173702324925</t>
  </si>
  <si>
    <t>111-8797572-6785837</t>
  </si>
  <si>
    <t>1ZE21K760305936401</t>
  </si>
  <si>
    <t>111-0779724-0061868</t>
  </si>
  <si>
    <t>9261290335131532638895</t>
  </si>
  <si>
    <t>112-6610115-8101820</t>
  </si>
  <si>
    <t>1894545773111251</t>
  </si>
  <si>
    <t>112-9643908-2750601</t>
  </si>
  <si>
    <t>1ZR1H3550301254069</t>
  </si>
  <si>
    <t>112-6207708-1564267</t>
  </si>
  <si>
    <t>113-9220717-2649054</t>
  </si>
  <si>
    <t>04-13715-24852</t>
  </si>
  <si>
    <t>1ZE21K760305826137</t>
  </si>
  <si>
    <t>1ZE21K760338426347</t>
  </si>
  <si>
    <t>112-9218147-5815428</t>
  </si>
  <si>
    <t>1ZE21K760332832963</t>
  </si>
  <si>
    <t>112-3391650-9710659</t>
  </si>
  <si>
    <t>9200190255282802062388</t>
  </si>
  <si>
    <t>114-3506560-1377862</t>
  </si>
  <si>
    <t>114-0536103-5881052</t>
  </si>
  <si>
    <t>113-1696562-4073063</t>
  </si>
  <si>
    <t>9200190156956303540668</t>
  </si>
  <si>
    <t>113-4285368-3220251</t>
  </si>
  <si>
    <t>1ZE21K760317136084</t>
  </si>
  <si>
    <t>111-8337010-0339466</t>
  </si>
  <si>
    <t>1ZE21K760308554274</t>
  </si>
  <si>
    <t>112-4663180-9916266</t>
  </si>
  <si>
    <t>9200190284173703188265</t>
  </si>
  <si>
    <t>114-9638333-5617053</t>
  </si>
  <si>
    <t>1ZE21K760336096065</t>
  </si>
  <si>
    <t>1ZE21K760324768129</t>
  </si>
  <si>
    <t>21-13690-56769</t>
  </si>
  <si>
    <t>112-2609760-8613809</t>
  </si>
  <si>
    <t>112-3722997-8941860</t>
  </si>
  <si>
    <t>112-2023594-7096215</t>
  </si>
  <si>
    <t>111-9830896-2482620</t>
  </si>
  <si>
    <t>9261290335131532637003</t>
  </si>
  <si>
    <t>113-0479831-8737068</t>
  </si>
  <si>
    <t>9234690295393801816701</t>
  </si>
  <si>
    <t>1ZY271Y70347288289</t>
  </si>
  <si>
    <t>1ZE21K760307626359</t>
  </si>
  <si>
    <t>1ZE21K760338525696</t>
  </si>
  <si>
    <t>111-4110777-3431468</t>
  </si>
  <si>
    <t>9234690284173702319709</t>
  </si>
  <si>
    <t>9261290335131532636730</t>
  </si>
  <si>
    <t>112-5597538-8115414</t>
  </si>
  <si>
    <t>1894190583109628</t>
  </si>
  <si>
    <t>1ZE21K760300576103</t>
  </si>
  <si>
    <t>111-4251426-0265060</t>
  </si>
  <si>
    <t>9200190284173703199506</t>
  </si>
  <si>
    <t>111-7624137-5033019</t>
  </si>
  <si>
    <t>9200190156956303555167</t>
  </si>
  <si>
    <t>114-4522081-5571428</t>
  </si>
  <si>
    <t>9200190156956303556768</t>
  </si>
  <si>
    <t>112-5723802-2462614</t>
  </si>
  <si>
    <t>1894878693112671</t>
  </si>
  <si>
    <t>1ZY271Y70347301049</t>
  </si>
  <si>
    <t>9434650898658002115255</t>
  </si>
  <si>
    <t>1Z2771730304877992</t>
  </si>
  <si>
    <t>112-2751745-4477051</t>
  </si>
  <si>
    <t>1ZE21K760334900911</t>
  </si>
  <si>
    <t>114-2463301-8150646</t>
  </si>
  <si>
    <t>111-0096325-0829025</t>
  </si>
  <si>
    <t>1ZE21K760303345928</t>
  </si>
  <si>
    <t>111-1921323-0745001</t>
  </si>
  <si>
    <t>1Z3872080312223497</t>
  </si>
  <si>
    <t>111-3616649-9381030</t>
  </si>
  <si>
    <t>112-9424636-3181828</t>
  </si>
  <si>
    <t>1Z8A465F0302337203</t>
  </si>
  <si>
    <t>03-13721-36957</t>
  </si>
  <si>
    <t>1ZR1H3550301256718</t>
  </si>
  <si>
    <t>112-7631042-8323468</t>
  </si>
  <si>
    <t>9200190255282802070437</t>
  </si>
  <si>
    <t>113-1621175-7747436</t>
  </si>
  <si>
    <t>GP9C001143260</t>
  </si>
  <si>
    <t>114-9023455-6432266</t>
  </si>
  <si>
    <t>1894878243112670 s</t>
  </si>
  <si>
    <t>114-9441830-4584239</t>
  </si>
  <si>
    <t>1Z3058250304632284</t>
  </si>
  <si>
    <t>9434650898658002114470</t>
  </si>
  <si>
    <t>111-6633945-8855424</t>
  </si>
  <si>
    <t>1ZE21K760301795811</t>
  </si>
  <si>
    <t>113-3025247-5485836</t>
  </si>
  <si>
    <t>9200190255282802068984</t>
  </si>
  <si>
    <t>113-1378044-3844210</t>
  </si>
  <si>
    <t>GP9C001143259</t>
  </si>
  <si>
    <t>113-7716566-5861853</t>
  </si>
  <si>
    <t>112-0946730-1537805</t>
  </si>
  <si>
    <t>1ZE21K760337541572</t>
  </si>
  <si>
    <t>114-7694842-7153863</t>
  </si>
  <si>
    <t>06-13716-44969</t>
  </si>
  <si>
    <t>9200190156956303555877</t>
  </si>
  <si>
    <t>1ZV570550337717640</t>
  </si>
  <si>
    <t>112-1154659-4852226</t>
  </si>
  <si>
    <t>113-8391546-6289846</t>
  </si>
  <si>
    <t>1894694803111811</t>
  </si>
  <si>
    <t>112-2725699-7711468</t>
  </si>
  <si>
    <t>113-7027263-8878648</t>
  </si>
  <si>
    <t>114-1083812-5073844</t>
  </si>
  <si>
    <t>1Z4347640396479228</t>
  </si>
  <si>
    <t>111-4902814-2676251</t>
  </si>
  <si>
    <t>114-1190799-6597831</t>
  </si>
  <si>
    <t>1ZE21K760316587152</t>
  </si>
  <si>
    <t>9400150206217334921816</t>
  </si>
  <si>
    <t>114-0467538-6173854</t>
  </si>
  <si>
    <t>9200190156956303549920</t>
  </si>
  <si>
    <t>114-7138283-7201849</t>
  </si>
  <si>
    <t>1ZE21K760303395179</t>
  </si>
  <si>
    <t>114-6725307-1123456</t>
  </si>
  <si>
    <t>9200190156956303549388</t>
  </si>
  <si>
    <t>114-6321154-1192259</t>
  </si>
  <si>
    <t>113-2980936-5162632</t>
  </si>
  <si>
    <t>9200190156956303547070</t>
  </si>
  <si>
    <t>114-0081382-7418658</t>
  </si>
  <si>
    <t>1ZE21K760333184760</t>
  </si>
  <si>
    <t>114-1586316-4989014</t>
  </si>
  <si>
    <t>113-3400848-9497020</t>
  </si>
  <si>
    <t>113-0937529-6393065</t>
  </si>
  <si>
    <t>MEYER-TX</t>
  </si>
  <si>
    <t>1Z244YX10392506927</t>
  </si>
  <si>
    <t>114-1200990-3526629</t>
  </si>
  <si>
    <t>1ZE21K760318251199</t>
  </si>
  <si>
    <t>112-4688848-5229031</t>
  </si>
  <si>
    <t>113-9712553-5146654</t>
  </si>
  <si>
    <t>1ZE21K760313777103</t>
  </si>
  <si>
    <t>111-2148846-9035458</t>
  </si>
  <si>
    <t>112-7760270-8071447</t>
  </si>
  <si>
    <t>9200190284173703192262</t>
  </si>
  <si>
    <t>113-4048640-1093045</t>
  </si>
  <si>
    <t>114-7752386-3334601</t>
  </si>
  <si>
    <t>9200190284173703193566</t>
  </si>
  <si>
    <t>112-1783060-5069019</t>
  </si>
  <si>
    <t>1894549453111261</t>
  </si>
  <si>
    <t>111-0124986-9618649</t>
  </si>
  <si>
    <t>111-6627360-0369037</t>
  </si>
  <si>
    <t>1Z8A465F0302335170</t>
  </si>
  <si>
    <t>1ZE21K760311600243</t>
  </si>
  <si>
    <t>113-8344517-4796268</t>
  </si>
  <si>
    <t>1Z8A465F0302339729</t>
  </si>
  <si>
    <t>114-3270814-7396235</t>
  </si>
  <si>
    <t>1Z2197180308205801</t>
  </si>
  <si>
    <t>111-6420675-9880255</t>
  </si>
  <si>
    <t>111-0748441-8849016</t>
  </si>
  <si>
    <t>1ZE21K760305996310</t>
  </si>
  <si>
    <t>112-7240620-5873867</t>
  </si>
  <si>
    <t>1895789833116434</t>
  </si>
  <si>
    <t>111-5854229-8519417</t>
  </si>
  <si>
    <t>111-1447270-4403417</t>
  </si>
  <si>
    <t>9200190255282802086827</t>
  </si>
  <si>
    <t>112-5883909-1644215</t>
  </si>
  <si>
    <t>113-2862991-1124222</t>
  </si>
  <si>
    <t>GP9C001149671</t>
  </si>
  <si>
    <t>111-5008009-0252213</t>
  </si>
  <si>
    <t>113-4933952-4307443</t>
  </si>
  <si>
    <t>1ZE21K760310636912</t>
  </si>
  <si>
    <t>111-2619868-8021807</t>
  </si>
  <si>
    <t>1ZE21K760326808939</t>
  </si>
  <si>
    <t>9200190255282802084830</t>
  </si>
  <si>
    <t>114-9195884-7929013</t>
  </si>
  <si>
    <t>1Z8A465F0302339738</t>
  </si>
  <si>
    <t>112-5482198-4708206</t>
  </si>
  <si>
    <t>114-3578468-3049000</t>
  </si>
  <si>
    <t>1Z2771730304880255</t>
  </si>
  <si>
    <t>111-6731151-1361030</t>
  </si>
  <si>
    <t>9200190156956303578913</t>
  </si>
  <si>
    <t>1Z2197180308204875</t>
  </si>
  <si>
    <t>113-0214857-6773052</t>
  </si>
  <si>
    <t>9405550105798011550826</t>
  </si>
  <si>
    <t>114-6557283-4654650</t>
  </si>
  <si>
    <t>111-0032610-4563439</t>
  </si>
  <si>
    <t>9234690284173702337611</t>
  </si>
  <si>
    <t>112-0649754-8505001</t>
  </si>
  <si>
    <t>9200190284173703220453</t>
  </si>
  <si>
    <t>114-3367283-3497005</t>
  </si>
  <si>
    <t>114-1002094-7701003</t>
  </si>
  <si>
    <t>1ZE21K760314707025</t>
  </si>
  <si>
    <t>112-3046149-0286605</t>
  </si>
  <si>
    <t>9200190284173703220057</t>
  </si>
  <si>
    <t>114-9528257-9026660</t>
  </si>
  <si>
    <t>1ZE21K760305188336</t>
  </si>
  <si>
    <t>112-0279446-5044255</t>
  </si>
  <si>
    <t>112-3616901-4149853</t>
  </si>
  <si>
    <t>114-3803633-6555428</t>
  </si>
  <si>
    <t>9200190284173703204965</t>
  </si>
  <si>
    <t>111-9727459-7752268</t>
  </si>
  <si>
    <t>113-8255418-7726656</t>
  </si>
  <si>
    <t>9200190156956303565357</t>
  </si>
  <si>
    <t>9200190295393801712841</t>
  </si>
  <si>
    <t>111-1679580-7309861</t>
  </si>
  <si>
    <t>1ZE21K760332438283</t>
  </si>
  <si>
    <t>112-5757560-5515423</t>
  </si>
  <si>
    <t>1Z4347640390619159</t>
  </si>
  <si>
    <t>03-13723-93820</t>
  </si>
  <si>
    <t>1Z46E67V0332013023</t>
  </si>
  <si>
    <t>R and L 628963776</t>
  </si>
  <si>
    <t>1ZY271Y70347297260</t>
  </si>
  <si>
    <t>112-6866935-5888263</t>
  </si>
  <si>
    <t>9234690295393801829015</t>
  </si>
  <si>
    <t>9234690156956303104831</t>
  </si>
  <si>
    <t>113-9067432-9896262</t>
  </si>
  <si>
    <t>113-9060480-0703422</t>
  </si>
  <si>
    <t>9234690295393801826885</t>
  </si>
  <si>
    <t>111-7576997-8241860</t>
  </si>
  <si>
    <t>112-0297350-4711408</t>
  </si>
  <si>
    <t>112-9831948-3364255</t>
  </si>
  <si>
    <t>1ZE21K760305201847</t>
  </si>
  <si>
    <t>113-1605838-7337006</t>
  </si>
  <si>
    <t>15-13706-69118</t>
  </si>
  <si>
    <t>1Z89W74E0392168635</t>
  </si>
  <si>
    <t>1Z89W74E0390729649</t>
  </si>
  <si>
    <t>111-2156694-6889836</t>
  </si>
  <si>
    <t>9200190284173703204293</t>
  </si>
  <si>
    <t>1ZA5X0560355246965</t>
  </si>
  <si>
    <t>113-1481492-9882604</t>
  </si>
  <si>
    <t>1ZE21K760307146958</t>
  </si>
  <si>
    <t>9234690156956303100970</t>
  </si>
  <si>
    <t>1ZE21K760319456985</t>
  </si>
  <si>
    <t>112-9163953-6790602</t>
  </si>
  <si>
    <t>1Z8A465F0302337356</t>
  </si>
  <si>
    <t>9200190255282802069493</t>
  </si>
  <si>
    <t>113-3173671-6569015</t>
  </si>
  <si>
    <t>1ZE21K760327087396</t>
  </si>
  <si>
    <t>111-9930385-7029051</t>
  </si>
  <si>
    <t>1ZE21K760328661585</t>
  </si>
  <si>
    <t>114-0639086-3261031</t>
  </si>
  <si>
    <t>9405550105497011573735</t>
  </si>
  <si>
    <t>112-7361881-3001009</t>
  </si>
  <si>
    <t>113-5259324-7615418</t>
  </si>
  <si>
    <t>1Z2197180308205963</t>
  </si>
  <si>
    <t>111-0847523-3632256</t>
  </si>
  <si>
    <t>1ZE21K760302347955</t>
  </si>
  <si>
    <t>111-1283107-7219430</t>
  </si>
  <si>
    <t>1ZE21K760318467939</t>
  </si>
  <si>
    <t>113-1244205-0216258</t>
  </si>
  <si>
    <t>9200190156956303580091</t>
  </si>
  <si>
    <t>114-0707984-1904236</t>
  </si>
  <si>
    <t>9261290335132432867460</t>
  </si>
  <si>
    <t>Shipment exception</t>
  </si>
  <si>
    <t>113-6557066-1582608</t>
  </si>
  <si>
    <t>9200190284173703220477</t>
  </si>
  <si>
    <t>112-9794100-4437037</t>
  </si>
  <si>
    <t>111-6367372-0417015</t>
  </si>
  <si>
    <t>9261290335133341945331</t>
  </si>
  <si>
    <t>1ZEA95510323967619</t>
  </si>
  <si>
    <t>1Z2771730304880406</t>
  </si>
  <si>
    <t>113-5523736-7505847</t>
  </si>
  <si>
    <t>9200190156956303580763</t>
  </si>
  <si>
    <t>113-5318902-8113819</t>
  </si>
  <si>
    <t>9200190156956303584914</t>
  </si>
  <si>
    <t>112-6429408-2465003</t>
  </si>
  <si>
    <t>1Z4347640391184564</t>
  </si>
  <si>
    <t>112-2312308-1893846</t>
  </si>
  <si>
    <t>1ZE21K760322582912</t>
  </si>
  <si>
    <t>113-5777253-8571413</t>
  </si>
  <si>
    <t>1ZE21K760339574104</t>
  </si>
  <si>
    <t>9200190295393801723311</t>
  </si>
  <si>
    <t>113-6522125-6005866</t>
  </si>
  <si>
    <t>9200190255282802083994</t>
  </si>
  <si>
    <t>113-3031377-7939436</t>
  </si>
  <si>
    <t>1895790213116436</t>
  </si>
  <si>
    <t>113-1559636-2680231</t>
  </si>
  <si>
    <t>9200190156956303580039</t>
  </si>
  <si>
    <t>112-4125957-3475400</t>
  </si>
  <si>
    <t>1Z1601XX0305963813</t>
  </si>
  <si>
    <t>113-7056364-0401835</t>
  </si>
  <si>
    <t>9200190255282802083321</t>
  </si>
  <si>
    <t>113-1349982-6401820</t>
  </si>
  <si>
    <t>9200190255282802087879</t>
  </si>
  <si>
    <t>111-8750123-4791413</t>
  </si>
  <si>
    <t>1Z2197180308205089</t>
  </si>
  <si>
    <t>113-9596208-0601864</t>
  </si>
  <si>
    <t>9234690295393801838222</t>
  </si>
  <si>
    <t>114-7680918-4285045</t>
  </si>
  <si>
    <t>9400150898658002178395</t>
  </si>
  <si>
    <t>112-6215749-3063429</t>
  </si>
  <si>
    <t>9200190284173703222730</t>
  </si>
  <si>
    <t>112-8652676-0672226</t>
  </si>
  <si>
    <t>112-3188451-7764212</t>
  </si>
  <si>
    <t>21-13702-82574</t>
  </si>
  <si>
    <t>9200190284173703220842</t>
  </si>
  <si>
    <t>9434650898658002114951</t>
  </si>
  <si>
    <t>114-9779325-8681818</t>
  </si>
  <si>
    <t>112-7339965-3379405</t>
  </si>
  <si>
    <t>113-2405136-0258622</t>
  </si>
  <si>
    <t>1ZE21K760303149033</t>
  </si>
  <si>
    <t>114-1284187-0800243</t>
  </si>
  <si>
    <t>1Z2771730304880497</t>
  </si>
  <si>
    <t>111-8426305-3605844</t>
  </si>
  <si>
    <t>9405550105800011526647</t>
  </si>
  <si>
    <t>112-1358914-8080237</t>
  </si>
  <si>
    <t>113-0495582-1130620</t>
  </si>
  <si>
    <t>1Z1601XX0305963742</t>
  </si>
  <si>
    <t>111-4369968-2973010</t>
  </si>
  <si>
    <t>1ZE21K760334710877</t>
  </si>
  <si>
    <t>112-1610960-8204265</t>
  </si>
  <si>
    <t>CY147129983US</t>
  </si>
  <si>
    <t>9400150898658002180084</t>
  </si>
  <si>
    <t>114-7935208-7061867</t>
  </si>
  <si>
    <t>9200190156956303579002</t>
  </si>
  <si>
    <t>114-6595570-5177041</t>
  </si>
  <si>
    <t>111-0069088-4876235</t>
  </si>
  <si>
    <t>1ZE21K760317548951</t>
  </si>
  <si>
    <t>9434650898658002114753</t>
  </si>
  <si>
    <t>113-0088940-9535415</t>
  </si>
  <si>
    <t>1ZE21K760319787832</t>
  </si>
  <si>
    <t>111-6877868-2403405</t>
  </si>
  <si>
    <t>112-2042457-8207458</t>
  </si>
  <si>
    <t>03-13726-93161</t>
  </si>
  <si>
    <t>1ZE21K760338132986</t>
  </si>
  <si>
    <t>112-4195458-0758646</t>
  </si>
  <si>
    <t>9200190156956303580022</t>
  </si>
  <si>
    <t>112-9146196-2238657</t>
  </si>
  <si>
    <t>9261290335132432867514</t>
  </si>
  <si>
    <t>114-1153439-4601814</t>
  </si>
  <si>
    <t>114-8732774-3827449</t>
  </si>
  <si>
    <t>113-1674598-0318667</t>
  </si>
  <si>
    <t>9200190255282802083253</t>
  </si>
  <si>
    <t>114-9767548-4114668</t>
  </si>
  <si>
    <t>9200190295393801724387</t>
  </si>
  <si>
    <t>114-1620303-8943435</t>
  </si>
  <si>
    <t>9200190295393801723632</t>
  </si>
  <si>
    <t>114-1108076-8525817</t>
  </si>
  <si>
    <t>1895789733116432</t>
  </si>
  <si>
    <t>112-6275178-0612236</t>
  </si>
  <si>
    <t>113-1243601-5933842</t>
  </si>
  <si>
    <t>1895789723116431</t>
  </si>
  <si>
    <t>1895789843116435</t>
  </si>
  <si>
    <t>112-0648650-4677822</t>
  </si>
  <si>
    <t>ABF 119995567</t>
  </si>
  <si>
    <t>9400150898658002198454</t>
  </si>
  <si>
    <t>114-9430873-5309017</t>
  </si>
  <si>
    <t>9234690284173702337741</t>
  </si>
  <si>
    <t>113-3934057-7834668</t>
  </si>
  <si>
    <t>9261290335131532645886</t>
  </si>
  <si>
    <t>113-6776901-6392239</t>
  </si>
  <si>
    <t>1ZE21K760305266868</t>
  </si>
  <si>
    <t>111-0158396-5239467</t>
  </si>
  <si>
    <t>1ZE21K760304018306</t>
  </si>
  <si>
    <t>113-9221035-6005029</t>
  </si>
  <si>
    <t>9200190255282802087770</t>
  </si>
  <si>
    <t>114-0745063-1120242</t>
  </si>
  <si>
    <t>114-5133436-7652239</t>
  </si>
  <si>
    <t>9200190156956303579668</t>
  </si>
  <si>
    <t>112-5040913-4277812</t>
  </si>
  <si>
    <t>1ZE21K760302003049</t>
  </si>
  <si>
    <t>112-0142199-6030629</t>
  </si>
  <si>
    <t>114-7836959-5916213</t>
  </si>
  <si>
    <t>1ZE21K760314252794</t>
  </si>
  <si>
    <t>113-2274931-6238623</t>
  </si>
  <si>
    <t>9200190255282802084847</t>
  </si>
  <si>
    <t>113-1357901-6849005</t>
  </si>
  <si>
    <t>1Z8A465F0302340002</t>
  </si>
  <si>
    <t>1Z3651120336992101</t>
  </si>
  <si>
    <t>1ZE21K760333697920</t>
  </si>
  <si>
    <t>112-7042745-4439404</t>
  </si>
  <si>
    <t>1ZE21K760300452899</t>
  </si>
  <si>
    <t>113-9006840-3151450</t>
  </si>
  <si>
    <t>112-6788902-6717054</t>
  </si>
  <si>
    <t>1ZE21K760313955778</t>
  </si>
  <si>
    <t>113-5673893-1436205</t>
  </si>
  <si>
    <t>9200190255282802083529</t>
  </si>
  <si>
    <t>113-1503676-1713057</t>
  </si>
  <si>
    <t>9200190295393801724592</t>
  </si>
  <si>
    <t>113-5217811-4581025</t>
  </si>
  <si>
    <t>1ZE21K760307202842</t>
  </si>
  <si>
    <t>112-7707897-4701018</t>
  </si>
  <si>
    <t>9200190255282802084540</t>
  </si>
  <si>
    <t>111-3813814-1417835</t>
  </si>
  <si>
    <t>9200190156956303579736</t>
  </si>
  <si>
    <t>114-3884362-7772220</t>
  </si>
  <si>
    <t>9200190255282802085011</t>
  </si>
  <si>
    <t>9234690156956303122026</t>
  </si>
  <si>
    <t>114-0870593-8826651</t>
  </si>
  <si>
    <t>9234690156956303119224</t>
  </si>
  <si>
    <t>9200190284173703219679</t>
  </si>
  <si>
    <t>112-5303913-3593060</t>
  </si>
  <si>
    <t>1ZE21K760318977889</t>
  </si>
  <si>
    <t>111-2371057-0454607</t>
  </si>
  <si>
    <t>1ZR1H3550301261784</t>
  </si>
  <si>
    <t>112-8017620-0608250</t>
  </si>
  <si>
    <t>111-8057338-6059453</t>
  </si>
  <si>
    <t>9200190284173703220101</t>
  </si>
  <si>
    <t>112-2140851-9694616</t>
  </si>
  <si>
    <t>1ZE21K760323383073</t>
  </si>
  <si>
    <t>114-8415459-6417008</t>
  </si>
  <si>
    <t>1895789873116433</t>
  </si>
  <si>
    <t>113-5463238-1786606</t>
  </si>
  <si>
    <t>1ZE21K760322019067</t>
  </si>
  <si>
    <t>111-8497790-3137048</t>
  </si>
  <si>
    <t>9200190284173703219310</t>
  </si>
  <si>
    <t>9434650105795008963156</t>
  </si>
  <si>
    <t>1ZE21K760303025765</t>
  </si>
  <si>
    <t>112-3763363-8460255</t>
  </si>
  <si>
    <t>1ZE21K760311268934</t>
  </si>
  <si>
    <t>114-0763580-2404237</t>
  </si>
  <si>
    <t>1ZE21K760326785722</t>
  </si>
  <si>
    <t>113-6729869-2165865</t>
  </si>
  <si>
    <t>113-9764046-6961039</t>
  </si>
  <si>
    <t>111-5077748-5205032</t>
  </si>
  <si>
    <t>114-3791770-7007409</t>
  </si>
  <si>
    <t>9434650105797008937649</t>
  </si>
  <si>
    <t>1Z3872080312225842</t>
  </si>
  <si>
    <t>113-4896870-2311465</t>
  </si>
  <si>
    <t>9200190284173703219198</t>
  </si>
  <si>
    <t>111-0695496-7967423</t>
  </si>
  <si>
    <t>9200190284173703220514</t>
  </si>
  <si>
    <t>1ZY271Y70347298134</t>
  </si>
  <si>
    <t>113-2514126-0191438</t>
  </si>
  <si>
    <t>1ZE21K760323717819</t>
  </si>
  <si>
    <t>113-1829493-4686650</t>
  </si>
  <si>
    <t>9200190295393801728224</t>
  </si>
  <si>
    <t>113-8792462-6805023</t>
  </si>
  <si>
    <t>114-0515799-4235421</t>
  </si>
  <si>
    <t>9200190284173703219136</t>
  </si>
  <si>
    <t>9434650898658002111271</t>
  </si>
  <si>
    <t>113-5895763-0903448</t>
  </si>
  <si>
    <t>1ZE21K760320587635</t>
  </si>
  <si>
    <t>114-6375662-4489011</t>
  </si>
  <si>
    <t>9200190284173703229432</t>
  </si>
  <si>
    <t>112-9930347-6267400</t>
  </si>
  <si>
    <t>1ZR1H3550301264334</t>
  </si>
  <si>
    <t>112-4202773-8735403</t>
  </si>
  <si>
    <t>114-9131110-7530608</t>
  </si>
  <si>
    <t>113-5209396-3081867</t>
  </si>
  <si>
    <t>1ZE21K760311459004</t>
  </si>
  <si>
    <t>112-7674986-2929047</t>
  </si>
  <si>
    <t>1Z6Y06R00304721274</t>
  </si>
  <si>
    <t>113-9275326-5211439</t>
  </si>
  <si>
    <t>9200190284173703231589</t>
  </si>
  <si>
    <t>111-8176416-5128200</t>
  </si>
  <si>
    <t>1ZE21K760323032871</t>
  </si>
  <si>
    <t>112-0220680-5213044</t>
  </si>
  <si>
    <t>9200190284173703230667</t>
  </si>
  <si>
    <t>112-6728264-4587466</t>
  </si>
  <si>
    <t>1ZE21K760310436414</t>
  </si>
  <si>
    <t>112-2583109-7105865</t>
  </si>
  <si>
    <t>1ZE21K760308066364</t>
  </si>
  <si>
    <t>114-6430259-5856268</t>
  </si>
  <si>
    <t>111-0504186-5712242</t>
  </si>
  <si>
    <t>1ZE21K760325148047</t>
  </si>
  <si>
    <t>111-9969659-2546624</t>
  </si>
  <si>
    <t>1ZE21K760327548745</t>
  </si>
  <si>
    <t>112-8773489-1544223</t>
  </si>
  <si>
    <t>9200190295393801731811</t>
  </si>
  <si>
    <t>112-2226390-8337853</t>
  </si>
  <si>
    <t>9200190255282802090060</t>
  </si>
  <si>
    <t>111-2293730-4159422</t>
  </si>
  <si>
    <t>1896237853118252</t>
  </si>
  <si>
    <t>114-3557014-4948201</t>
  </si>
  <si>
    <t>1896193803118140  s</t>
  </si>
  <si>
    <t>111-8474658-3001017</t>
  </si>
  <si>
    <t>1Z8A465F0302341681</t>
  </si>
  <si>
    <t>113-4319260-3102620</t>
  </si>
  <si>
    <t>1Z2XX5930301390983</t>
  </si>
  <si>
    <t>114-7563089-9806637</t>
  </si>
  <si>
    <t>9200190255282802092484</t>
  </si>
  <si>
    <t>111-9020424-9818640</t>
  </si>
  <si>
    <t>1896193533118138</t>
  </si>
  <si>
    <t>113-5135551-7609809</t>
  </si>
  <si>
    <t>9234690156956303122255</t>
  </si>
  <si>
    <t>114-3470532-8766609</t>
  </si>
  <si>
    <t>1896193523118136</t>
  </si>
  <si>
    <t>113-4216991-6187418</t>
  </si>
  <si>
    <t>9200190156956303586611</t>
  </si>
  <si>
    <t>113-3993831-3357018</t>
  </si>
  <si>
    <t>1ZE21K760329528478</t>
  </si>
  <si>
    <t>111-8861113-8195436</t>
  </si>
  <si>
    <t>113-2971992-9443448</t>
  </si>
  <si>
    <t>111-9473130-4959423</t>
  </si>
  <si>
    <t>113-2492572-8165825</t>
  </si>
  <si>
    <t>1ZE21K760336994460</t>
  </si>
  <si>
    <t>111-8118808-8021856</t>
  </si>
  <si>
    <t>113-6866001-7041854</t>
  </si>
  <si>
    <t>1ZE21K760337640812</t>
  </si>
  <si>
    <t>113-1154448-6507425</t>
  </si>
  <si>
    <t>9200190156956303587458</t>
  </si>
  <si>
    <t>111-0752570-7748232</t>
  </si>
  <si>
    <t>03-13737-25984</t>
  </si>
  <si>
    <t>9234690284173702345227</t>
  </si>
  <si>
    <t>9400150898658002202366</t>
  </si>
  <si>
    <t>111-5490545-0645844</t>
  </si>
  <si>
    <t>9200190255282802090824</t>
  </si>
  <si>
    <t>111-5210663-4788202</t>
  </si>
  <si>
    <t>1896193363118135</t>
  </si>
  <si>
    <t>112-4544556-1417027</t>
  </si>
  <si>
    <t>113-4802222-3132217</t>
  </si>
  <si>
    <t>9200190284173703232036</t>
  </si>
  <si>
    <t>111-5216633-1193816</t>
  </si>
  <si>
    <t>1ZE21K760332344008</t>
  </si>
  <si>
    <t>113-4415194-3077014</t>
  </si>
  <si>
    <t>9200190284173703231947</t>
  </si>
  <si>
    <t>113-8987662-8057001</t>
  </si>
  <si>
    <t>1ZR1H3550301264085</t>
  </si>
  <si>
    <t>112-9878391-9456251</t>
  </si>
  <si>
    <t>9200190156956303586086</t>
  </si>
  <si>
    <t>113-3212915-9897826</t>
  </si>
  <si>
    <t>1896193543118137</t>
  </si>
  <si>
    <t>111-9432303-4005801</t>
  </si>
  <si>
    <t>1ZE21K760338750040</t>
  </si>
  <si>
    <t>1ZW776940331157847</t>
  </si>
  <si>
    <t>114-8221955-3315427</t>
  </si>
  <si>
    <t>9200190295393801726084</t>
  </si>
  <si>
    <t>112-6676135-2043445</t>
  </si>
  <si>
    <t>1ZE21K760330806478</t>
  </si>
  <si>
    <t>1ZE21K760301586323</t>
  </si>
  <si>
    <t>112-7799568-8309062</t>
  </si>
  <si>
    <t>1ZE21K760338811653</t>
  </si>
  <si>
    <t>112-8753559-3513056</t>
  </si>
  <si>
    <t>9200190295393801726381</t>
  </si>
  <si>
    <t>112-0463492-1651400</t>
  </si>
  <si>
    <t>111-4895796-4557034</t>
  </si>
  <si>
    <t>1895962563117063</t>
  </si>
  <si>
    <t>1ZE21K760307716378</t>
  </si>
  <si>
    <t>1ZA6828V0335769512</t>
  </si>
  <si>
    <t>03-13736-19619</t>
  </si>
  <si>
    <t>1ZE21K760320578421</t>
  </si>
  <si>
    <t>113-1440678-7857864</t>
  </si>
  <si>
    <t>25-13705-00475</t>
  </si>
  <si>
    <t>9200190284173703229937</t>
  </si>
  <si>
    <t>1Z0798X20332096130</t>
  </si>
  <si>
    <t>TBA325289625479</t>
  </si>
  <si>
    <t>TBA</t>
  </si>
  <si>
    <t>111-2125058-0478604</t>
  </si>
  <si>
    <t>114-4560906-8897806</t>
  </si>
  <si>
    <t>1ZE21K760336358817</t>
  </si>
  <si>
    <t>1Z05V3R60300318609</t>
  </si>
  <si>
    <t>9434650898658002119079</t>
  </si>
  <si>
    <t>114-5103489-0553048</t>
  </si>
  <si>
    <t>9200190284173703220118</t>
  </si>
  <si>
    <t>114-6802698-1641068</t>
  </si>
  <si>
    <t>9200190255282802084106</t>
  </si>
  <si>
    <t>113-8027296-1049013</t>
  </si>
  <si>
    <t>1ZW776940321567762</t>
  </si>
  <si>
    <t>112-7450713-5698606</t>
  </si>
  <si>
    <t>113-7877153-2146636</t>
  </si>
  <si>
    <t>9261290335131532651153</t>
  </si>
  <si>
    <t>112-9391671-1139445</t>
  </si>
  <si>
    <t>111-6115218-5613034</t>
  </si>
  <si>
    <t>1ZE21K760338264914</t>
  </si>
  <si>
    <t>1896604993119867</t>
  </si>
  <si>
    <t>112-6754569-6325054</t>
  </si>
  <si>
    <t>9200190295393801737752</t>
  </si>
  <si>
    <t>113-8858919-3224261</t>
  </si>
  <si>
    <t>9434650898658002157880</t>
  </si>
  <si>
    <t>114-0755806-6557851</t>
  </si>
  <si>
    <t>9234690284173702347382</t>
  </si>
  <si>
    <t>112-0521100-6401835</t>
  </si>
  <si>
    <t>9200190255282802097502</t>
  </si>
  <si>
    <t>112-9253222-6496227</t>
  </si>
  <si>
    <t>9200190284173703240444</t>
  </si>
  <si>
    <t>112-3575518-1163460</t>
  </si>
  <si>
    <t>1ZE21K760328389764</t>
  </si>
  <si>
    <t>114-0092938-0481833</t>
  </si>
  <si>
    <t>1ZE21K760315859986</t>
  </si>
  <si>
    <t>111-1523296-5857862</t>
  </si>
  <si>
    <t>1896604983119868</t>
  </si>
  <si>
    <t>114-8510161-6217807</t>
  </si>
  <si>
    <t>113-1761867-5091423</t>
  </si>
  <si>
    <t>1ZE21K760324408204</t>
  </si>
  <si>
    <t>113-4675421-2205858</t>
  </si>
  <si>
    <t>9200190156956303598980</t>
  </si>
  <si>
    <t>113-2609188-7341013</t>
  </si>
  <si>
    <t>9200190156956303597167</t>
  </si>
  <si>
    <t>113-6968064-6373057</t>
  </si>
  <si>
    <t>1ZE21K760327876462</t>
  </si>
  <si>
    <t>112-5907344-7094651</t>
  </si>
  <si>
    <t>1ZE21K760326281810</t>
  </si>
  <si>
    <t>111-3210154-1150601</t>
  </si>
  <si>
    <t>9200190284173703240888</t>
  </si>
  <si>
    <t>112-5159235-1953832</t>
  </si>
  <si>
    <t>114-5506891-1273847</t>
  </si>
  <si>
    <t>9200190295393801735482</t>
  </si>
  <si>
    <t>111-5334380-8911442</t>
  </si>
  <si>
    <t>9261290335132432870699</t>
  </si>
  <si>
    <t>111-9135923-9068250</t>
  </si>
  <si>
    <t>1Z8A465F0302343992</t>
  </si>
  <si>
    <t>112-6403095-4315451</t>
  </si>
  <si>
    <t>111-7462598-2997030</t>
  </si>
  <si>
    <t>1ZE21K760334105914</t>
  </si>
  <si>
    <t>111-4777230-8473832</t>
  </si>
  <si>
    <t>113-5419139-2437027</t>
  </si>
  <si>
    <t>9405550105800011877305</t>
  </si>
  <si>
    <t>114-3819666-7396264</t>
  </si>
  <si>
    <t>9200190255282802099346</t>
  </si>
  <si>
    <t>113-9869639-5157032</t>
  </si>
  <si>
    <t>1ZE21K760329752403</t>
  </si>
  <si>
    <t>111-7157759-5657816</t>
  </si>
  <si>
    <t>1ZE21K760318918371</t>
  </si>
  <si>
    <t>114-3287422-9815409</t>
  </si>
  <si>
    <t>114-4196393-1921035</t>
  </si>
  <si>
    <t>111-6504375-4600207</t>
  </si>
  <si>
    <t>9200190295393801737783</t>
  </si>
  <si>
    <t>111-3849951-5138661</t>
  </si>
  <si>
    <t>1ZE21K760328539539</t>
  </si>
  <si>
    <t>111-0207762-0765064</t>
  </si>
  <si>
    <t>1ZE21K760301037916</t>
  </si>
  <si>
    <t>9405550105496012347635</t>
  </si>
  <si>
    <t>1ZY271Y70347318362</t>
  </si>
  <si>
    <t>1ZE21K760333532937</t>
  </si>
  <si>
    <t>1ZE21K760320124250</t>
  </si>
  <si>
    <t>1Z045FA70332330925</t>
  </si>
  <si>
    <t>9405550105794010514180</t>
  </si>
  <si>
    <t>1ZE21K760334980924</t>
  </si>
  <si>
    <t>114-5041100-0854631</t>
  </si>
  <si>
    <t>9200190295393801732771</t>
  </si>
  <si>
    <t>111-2268315-1474641</t>
  </si>
  <si>
    <t>113-6166595-3941853</t>
  </si>
  <si>
    <t>1ZE21K760324049996</t>
  </si>
  <si>
    <t>111-1658407-5121861</t>
  </si>
  <si>
    <t>1Z3872080312228152</t>
  </si>
  <si>
    <t>114-2343593-6311407</t>
  </si>
  <si>
    <t>9200190284173703234078</t>
  </si>
  <si>
    <t>112-9813216-7457037</t>
  </si>
  <si>
    <t>114-6740933-2361022</t>
  </si>
  <si>
    <t>9200190156956303592643</t>
  </si>
  <si>
    <t>1896319673118560 s</t>
  </si>
  <si>
    <t>1896319583118559 s</t>
  </si>
  <si>
    <t>112-8592536-8916205</t>
  </si>
  <si>
    <t>111-8920197-6767419</t>
  </si>
  <si>
    <t>1Z2XX5930301391115</t>
  </si>
  <si>
    <t>112-9798800-7370650</t>
  </si>
  <si>
    <t>111-5799142-1937863</t>
  </si>
  <si>
    <t>9200190255282802091647</t>
  </si>
  <si>
    <t xml:space="preserve">1ZE4F1110360073578
</t>
  </si>
  <si>
    <t>1ZE21K760331090392</t>
  </si>
  <si>
    <t>112-7429574-9786631</t>
  </si>
  <si>
    <t>9234690284173702346286</t>
  </si>
  <si>
    <t>111-7377441-5516260</t>
  </si>
  <si>
    <t>113-6179985-4136245</t>
  </si>
  <si>
    <t>113-7486928-6040228</t>
  </si>
  <si>
    <t>113-3497914-3468269</t>
  </si>
  <si>
    <t>9234690156956303122736</t>
  </si>
  <si>
    <t>111-6156095-2297859</t>
  </si>
  <si>
    <t>1Z2XX5930301391348</t>
  </si>
  <si>
    <t>113-5698212-4121807</t>
  </si>
  <si>
    <t>1896237863118253</t>
  </si>
  <si>
    <t>9234690284173702346514</t>
  </si>
  <si>
    <t>114-6227804-7421807</t>
  </si>
  <si>
    <t>1ZE21K760321366201</t>
  </si>
  <si>
    <t>112-5298371-8059438</t>
  </si>
  <si>
    <t>1ZR1H3550301263906</t>
  </si>
  <si>
    <t>111-7075170-2637000</t>
  </si>
  <si>
    <t>113-5635614-4340206</t>
  </si>
  <si>
    <t>1Z2197180308207103</t>
  </si>
  <si>
    <t>alerted</t>
  </si>
  <si>
    <t>112-7241571-8719434</t>
  </si>
  <si>
    <t>9234690156956303123443</t>
  </si>
  <si>
    <t>114-8250778-2481864</t>
  </si>
  <si>
    <t>9200190255282802091791</t>
  </si>
  <si>
    <t>112-4848940-9643425</t>
  </si>
  <si>
    <t>1ZE21K760328425634</t>
  </si>
  <si>
    <t>9234690156956303121456</t>
  </si>
  <si>
    <t>1ZE21K760316229137</t>
  </si>
  <si>
    <t>1Z3872080312227331</t>
  </si>
  <si>
    <t>20-13714-82267</t>
  </si>
  <si>
    <t>1ZE21K760304338407</t>
  </si>
  <si>
    <t>112-3021013-1344212</t>
  </si>
  <si>
    <t>9200190255282802104286</t>
  </si>
  <si>
    <t>9200190156956303609921</t>
  </si>
  <si>
    <t>113-7507091-2749010</t>
  </si>
  <si>
    <t>1ZR1H3550301269571</t>
  </si>
  <si>
    <t>114-9004883-4314640</t>
  </si>
  <si>
    <t>9200190156956303610149</t>
  </si>
  <si>
    <t>111-5875643-7137001</t>
  </si>
  <si>
    <t>113-5055477-1677059</t>
  </si>
  <si>
    <t>111-8289253-9536261</t>
  </si>
  <si>
    <t>1ZR1H3550301269553</t>
  </si>
  <si>
    <t>112-7333649-3443429</t>
  </si>
  <si>
    <t>9261290335132432872372</t>
  </si>
  <si>
    <t>111-3491909-2417800</t>
  </si>
  <si>
    <t>113-4943654-5365024</t>
  </si>
  <si>
    <t>1Z8A465F0302345847</t>
  </si>
  <si>
    <t>1Z2771730304884340</t>
  </si>
  <si>
    <t>112-2397306-7545017</t>
  </si>
  <si>
    <t>1Z8A465F0302345918</t>
  </si>
  <si>
    <t>112-0148257-3994614</t>
  </si>
  <si>
    <t>111-0035688-5790637</t>
  </si>
  <si>
    <t>9261290335133341947434</t>
  </si>
  <si>
    <t>112-1736076-0218639</t>
  </si>
  <si>
    <t>1ZE21K760325790138</t>
  </si>
  <si>
    <t>111-5465496-5661822</t>
  </si>
  <si>
    <t>1896994663121592</t>
  </si>
  <si>
    <t>114-1999055-6111460</t>
  </si>
  <si>
    <t>1Z8A465F0302345829</t>
  </si>
  <si>
    <t>114-8911399-6375436</t>
  </si>
  <si>
    <t>9200190284173703247696</t>
  </si>
  <si>
    <t>111-2820673-1953851</t>
  </si>
  <si>
    <t>9200190295393801740523</t>
  </si>
  <si>
    <t>113-2958570-6203455</t>
  </si>
  <si>
    <t>9234690156956303141775</t>
  </si>
  <si>
    <t>111-3450431-0261045</t>
  </si>
  <si>
    <t>9200190156956303610071</t>
  </si>
  <si>
    <t>112-6354895-2549854</t>
  </si>
  <si>
    <t>9200190284173703247733</t>
  </si>
  <si>
    <t>114-6345154-2224200</t>
  </si>
  <si>
    <t>113-6193160-6654640</t>
  </si>
  <si>
    <t>113-6609223-7545050</t>
  </si>
  <si>
    <t>9200190295393801744668</t>
  </si>
  <si>
    <t>111-9439726-2251469</t>
  </si>
  <si>
    <t>9200190156956303611443</t>
  </si>
  <si>
    <t>113-8482085-5617851</t>
  </si>
  <si>
    <t>114-8077231-9957845</t>
  </si>
  <si>
    <t>1ZE21K760316148564</t>
  </si>
  <si>
    <t>111-1576689-8745061</t>
  </si>
  <si>
    <t>1Z1601XX0305966936</t>
  </si>
  <si>
    <t>112-9983696-3649052</t>
  </si>
  <si>
    <t>1Z3651120336998543</t>
  </si>
  <si>
    <t>9434650898658002188648</t>
  </si>
  <si>
    <t>1Z89W74E0395470230</t>
  </si>
  <si>
    <t>9234690156956303140419</t>
  </si>
  <si>
    <t>02-13746-52257</t>
  </si>
  <si>
    <t>9234690156956303135002</t>
  </si>
  <si>
    <t>1ZE21K760332537103</t>
  </si>
  <si>
    <t>9434650898658002155565</t>
  </si>
  <si>
    <t>114-6909774-0641807</t>
  </si>
  <si>
    <t>1ZE21K760302277978</t>
  </si>
  <si>
    <t>114-3395920-2544244</t>
  </si>
  <si>
    <t>1896708083120266</t>
  </si>
  <si>
    <t>112-2412082-7373055</t>
  </si>
  <si>
    <t>9261290335133531339216</t>
  </si>
  <si>
    <t>113-6260779-0819460</t>
  </si>
  <si>
    <t>9434650898658002161139</t>
  </si>
  <si>
    <t>111-5750109-0637821</t>
  </si>
  <si>
    <t>9234690156956303134906</t>
  </si>
  <si>
    <t>113-4212653-0081025</t>
  </si>
  <si>
    <t>1Z2197180308209790</t>
  </si>
  <si>
    <t>111-7844739-7975446</t>
  </si>
  <si>
    <t>112-8288928-5649034</t>
  </si>
  <si>
    <t>1ZE21K760306547928</t>
  </si>
  <si>
    <t>114-1491961-7304262</t>
  </si>
  <si>
    <t>9200190284173703239424</t>
  </si>
  <si>
    <t>114-5529625-6142646</t>
  </si>
  <si>
    <t>1ZE21K760330431346</t>
  </si>
  <si>
    <t>111-2021162-1157808</t>
  </si>
  <si>
    <t>1Z8A465F0302344151</t>
  </si>
  <si>
    <t>113-6250981-9133814</t>
  </si>
  <si>
    <t>9234690156956303134890</t>
  </si>
  <si>
    <t>1ZE21K760312707967</t>
  </si>
  <si>
    <t>1ZR1H3550301266805</t>
  </si>
  <si>
    <t>14-13728-83942</t>
  </si>
  <si>
    <t>9200190284173703241090</t>
  </si>
  <si>
    <t>114-0568776-0570600</t>
  </si>
  <si>
    <t>1Z8A465F0302343910</t>
  </si>
  <si>
    <t>112-9577325-6876245</t>
  </si>
  <si>
    <t>1ZE21K760336850794</t>
  </si>
  <si>
    <t>114-4593416-6733820</t>
  </si>
  <si>
    <t>9200190284173703240857</t>
  </si>
  <si>
    <t>1ZV570550337721126</t>
  </si>
  <si>
    <t>111-5710702-5990609</t>
  </si>
  <si>
    <t>114-2741859-7937834</t>
  </si>
  <si>
    <t>1ZE21K760312749958</t>
  </si>
  <si>
    <t>112-8373288-6049038</t>
  </si>
  <si>
    <t>9234690295393801849761</t>
  </si>
  <si>
    <t>9400111898658819616135</t>
  </si>
  <si>
    <t>9405550105797010104252</t>
  </si>
  <si>
    <t>1Z89W74E0397013659</t>
  </si>
  <si>
    <t>112-1572516-6493852</t>
  </si>
  <si>
    <t>111-6402736-6713849</t>
  </si>
  <si>
    <t>9405550105799012043010</t>
  </si>
  <si>
    <t>113-5194241-3216210</t>
  </si>
  <si>
    <t>9200190284173703255813</t>
  </si>
  <si>
    <t>113-3796842-7882613</t>
  </si>
  <si>
    <t>112-2073829-0538602</t>
  </si>
  <si>
    <t>9200190255282802110621</t>
  </si>
  <si>
    <t>113-6778354-7813804</t>
  </si>
  <si>
    <t>9200190295393801743500</t>
  </si>
  <si>
    <t>113-0099947-7044268</t>
  </si>
  <si>
    <t>111-4831645-4068213</t>
  </si>
  <si>
    <t>1897370053123208</t>
  </si>
  <si>
    <t>113-4175466-1105813</t>
  </si>
  <si>
    <t>9200190156956303621206</t>
  </si>
  <si>
    <t>113-8136648-9077834</t>
  </si>
  <si>
    <t>113-4421593-5313843</t>
  </si>
  <si>
    <t>1Z2XX5930301394747</t>
  </si>
  <si>
    <t>114-3832999-4337861</t>
  </si>
  <si>
    <t>1ZE21K760318469866</t>
  </si>
  <si>
    <t>113-2922323-3595444</t>
  </si>
  <si>
    <t>1ZE21K760331333692</t>
  </si>
  <si>
    <t>111-8723378-1430668</t>
  </si>
  <si>
    <t>1897369653123206</t>
  </si>
  <si>
    <t>111-8045285-5068202</t>
  </si>
  <si>
    <t>112-4804831-4713035</t>
  </si>
  <si>
    <t>114-1298929-6767436</t>
  </si>
  <si>
    <t>9234690284173702359378</t>
  </si>
  <si>
    <t>111-4798684-2189854</t>
  </si>
  <si>
    <t>1897370183123715</t>
  </si>
  <si>
    <t>112-8024576-9245866</t>
  </si>
  <si>
    <t>1Z4347640395984362</t>
  </si>
  <si>
    <t>111-3002853-3549827</t>
  </si>
  <si>
    <t>1897370103123655</t>
  </si>
  <si>
    <t>113-3159599-3316230</t>
  </si>
  <si>
    <t>1ZE21K760329182056</t>
  </si>
  <si>
    <t>113-6067295-5657862</t>
  </si>
  <si>
    <t>9200190156956303621633</t>
  </si>
  <si>
    <t>1Z9V2Y770336415839</t>
  </si>
  <si>
    <t>1Z5R91810331366639</t>
  </si>
  <si>
    <t>1ZE942300343278425</t>
  </si>
  <si>
    <t>1ZE21K760311541905</t>
  </si>
  <si>
    <t>9434650898658002184152</t>
  </si>
  <si>
    <t>9200190284173703256254</t>
  </si>
  <si>
    <t>1ZE21K760339487253</t>
  </si>
  <si>
    <t>113-3249356-4595441</t>
  </si>
  <si>
    <t>9200190255282802104941</t>
  </si>
  <si>
    <t>114-7539349-4471406</t>
  </si>
  <si>
    <t>114-7545343-8689029</t>
  </si>
  <si>
    <t>9434650898658002183889</t>
  </si>
  <si>
    <t>114-0614199-9320211</t>
  </si>
  <si>
    <t>1ZE29W950374358262</t>
  </si>
  <si>
    <t>113-9791869-1490604</t>
  </si>
  <si>
    <t>9200190255282802108987</t>
  </si>
  <si>
    <t>113-2401686-1889046</t>
  </si>
  <si>
    <t>113-3060416-0554622</t>
  </si>
  <si>
    <t>112-4528319-1830621</t>
  </si>
  <si>
    <t>1ZE21K760321179100</t>
  </si>
  <si>
    <t>1Z2197180308212393</t>
  </si>
  <si>
    <t>114-6266587-5068215</t>
  </si>
  <si>
    <t>9200190156956303611849</t>
  </si>
  <si>
    <t>113-2968622-8985838</t>
  </si>
  <si>
    <t>GP9C001158681</t>
  </si>
  <si>
    <t>113-3611513-4907459</t>
  </si>
  <si>
    <t>1ZE21K760316868367</t>
  </si>
  <si>
    <t>111-7952314-3198647</t>
  </si>
  <si>
    <t>1Z8A465F0302346211</t>
  </si>
  <si>
    <t>1ZE4F1110359386439</t>
  </si>
  <si>
    <t>111-1348586-2525052</t>
  </si>
  <si>
    <t>111-2729790-2341852</t>
  </si>
  <si>
    <t>9200190295393801740837</t>
  </si>
  <si>
    <t>1ZE21K760307950034</t>
  </si>
  <si>
    <t>114-4494704-4927402</t>
  </si>
  <si>
    <t>9200190156956303617551</t>
  </si>
  <si>
    <t>9200190284173703253642</t>
  </si>
  <si>
    <t>9434650105796009174671</t>
  </si>
  <si>
    <t>1Z5R91810331366595</t>
  </si>
  <si>
    <t>111-0344983-2603425</t>
  </si>
  <si>
    <t>1ZE21K760302900703</t>
  </si>
  <si>
    <t>112-1835344-9114623</t>
  </si>
  <si>
    <t>9261290335131532654154</t>
  </si>
  <si>
    <t>1ZE21K760313205846</t>
  </si>
  <si>
    <t>111-5576689-6932244</t>
  </si>
  <si>
    <t>9234690156956303140259</t>
  </si>
  <si>
    <t>111-0044955-8985062</t>
  </si>
  <si>
    <t>112-5301781-5308215</t>
  </si>
  <si>
    <t>1ZE21K760307310752</t>
  </si>
  <si>
    <t>112-3704713-5695465</t>
  </si>
  <si>
    <t>1Z8A465F0302345883</t>
  </si>
  <si>
    <t>111-6274152-6328247</t>
  </si>
  <si>
    <t>9200190295393801739015</t>
  </si>
  <si>
    <t>114-1795903-2805042</t>
  </si>
  <si>
    <t>9200190156956303609884</t>
  </si>
  <si>
    <t>113-5220904-7290640</t>
  </si>
  <si>
    <t>1ZE21K760338521789</t>
  </si>
  <si>
    <t>111-5268950-0534647</t>
  </si>
  <si>
    <t>1896995963121595</t>
  </si>
  <si>
    <t>1ZE21K760320633905</t>
  </si>
  <si>
    <t>1ZW776940334318499</t>
  </si>
  <si>
    <t>112-6115620-6131437</t>
  </si>
  <si>
    <t>113-0989364-8251442</t>
  </si>
  <si>
    <t>1ZR1H3550301279837</t>
  </si>
  <si>
    <t>113-2393129-8181803</t>
  </si>
  <si>
    <t>1ZE21K760308231229</t>
  </si>
  <si>
    <t>111-5316338-5117848</t>
  </si>
  <si>
    <t>111-2607963-6720212</t>
  </si>
  <si>
    <t>1Z2197180308216719</t>
  </si>
  <si>
    <t>113-0093566-2583409</t>
  </si>
  <si>
    <t>1Z6Y06R00304727018</t>
  </si>
  <si>
    <t>114-5250004-7213030</t>
  </si>
  <si>
    <t>9234690255282800979239</t>
  </si>
  <si>
    <t>114-2427678-2810643</t>
  </si>
  <si>
    <t>1Z2197180308217003</t>
  </si>
  <si>
    <t>114-8404445-6741065</t>
  </si>
  <si>
    <t>9261290335131532662333</t>
  </si>
  <si>
    <t>112-2013260-7609046</t>
  </si>
  <si>
    <t>1Z8A465F0302349978</t>
  </si>
  <si>
    <t>114-2993406-3867458</t>
  </si>
  <si>
    <t>9200190284173703274227</t>
  </si>
  <si>
    <t>111-8117811-1004220</t>
  </si>
  <si>
    <t>1ZE21K760310071362</t>
  </si>
  <si>
    <t>114-1955494-1981058</t>
  </si>
  <si>
    <t>9200190295393801757057</t>
  </si>
  <si>
    <t>9200190156956303651777</t>
  </si>
  <si>
    <t>111-2939093-1997857</t>
  </si>
  <si>
    <t>1Z8A465F0302350055</t>
  </si>
  <si>
    <t>112-9610636-4889015</t>
  </si>
  <si>
    <t>1Z2XX5930301397422</t>
  </si>
  <si>
    <t>111-2065200-2523463</t>
  </si>
  <si>
    <t>1Z8A465F0302349969</t>
  </si>
  <si>
    <t>111-4742980-7704240</t>
  </si>
  <si>
    <t>1ZE21K760321648835</t>
  </si>
  <si>
    <t>113-8350068-1369054</t>
  </si>
  <si>
    <t>1ZE21K760317303287</t>
  </si>
  <si>
    <t>114-9494490-8166640</t>
  </si>
  <si>
    <t>GP9A004474445</t>
  </si>
  <si>
    <t>1ZE21K760339271226</t>
  </si>
  <si>
    <t>114-5532181-8521024</t>
  </si>
  <si>
    <t>9200190284173703256582</t>
  </si>
  <si>
    <t>111-3374038-4040267</t>
  </si>
  <si>
    <t>9261290335132432876073</t>
  </si>
  <si>
    <t>112-2467118-4790610</t>
  </si>
  <si>
    <t>113-9735788-7649814</t>
  </si>
  <si>
    <t>9434650105794009398974</t>
  </si>
  <si>
    <t>113-2475586-1657822</t>
  </si>
  <si>
    <t>1Z4347640395166460</t>
  </si>
  <si>
    <t>113-1335780-2585015</t>
  </si>
  <si>
    <t>1Z8A465F0302348102</t>
  </si>
  <si>
    <t>113-1646078-5343448</t>
  </si>
  <si>
    <t>1Z2771730304885590</t>
  </si>
  <si>
    <t>111-7002716-3152248</t>
  </si>
  <si>
    <t>111-4316960-9010652</t>
  </si>
  <si>
    <t>112-8862747-0688241</t>
  </si>
  <si>
    <t>KSI-GA</t>
  </si>
  <si>
    <t>1ZE21K760325333597</t>
  </si>
  <si>
    <t>113-3297239-2742628</t>
  </si>
  <si>
    <t>9405550105496012634070</t>
  </si>
  <si>
    <t>113-3693049-3053008</t>
  </si>
  <si>
    <t>1ZE21K760310033359</t>
  </si>
  <si>
    <t>1ZE21K760327903057</t>
  </si>
  <si>
    <t>1ZA5X0560355289240</t>
  </si>
  <si>
    <t>1Z7XX7730331121915</t>
  </si>
  <si>
    <t>9234690156956303149184</t>
  </si>
  <si>
    <t>1ZE21K760312420687</t>
  </si>
  <si>
    <t>1Z2771730304885116</t>
  </si>
  <si>
    <t>113-1690182-5884209</t>
  </si>
  <si>
    <t>GP9C001161035</t>
  </si>
  <si>
    <t>1897458263123543</t>
  </si>
  <si>
    <t>1897365923123191</t>
  </si>
  <si>
    <t>1897365843123889</t>
  </si>
  <si>
    <t>111-7472043-8419441</t>
  </si>
  <si>
    <t>1Z8A465F0302349987</t>
  </si>
  <si>
    <t>113-8000187-0194653</t>
  </si>
  <si>
    <t>9200190255282802109298</t>
  </si>
  <si>
    <t>113-6163844-7370647</t>
  </si>
  <si>
    <t>1ZE21K760306632139</t>
  </si>
  <si>
    <t>112-7888832-2820253</t>
  </si>
  <si>
    <t>1ZE21K760327164785</t>
  </si>
  <si>
    <t>113-8204700-2324214</t>
  </si>
  <si>
    <t>113-7100442-8903420</t>
  </si>
  <si>
    <t>9234690284173702365317</t>
  </si>
  <si>
    <t>9234690295393801873209</t>
  </si>
  <si>
    <t>112-2534082-1021038</t>
  </si>
  <si>
    <t>111-7565288-1019444</t>
  </si>
  <si>
    <t>1ZE21K760300101786</t>
  </si>
  <si>
    <t>111-5646348-0152267</t>
  </si>
  <si>
    <t>113-0807212-1494625</t>
  </si>
  <si>
    <t>9200190284173703279475</t>
  </si>
  <si>
    <t>114-9633728-5613825</t>
  </si>
  <si>
    <t>1898256193126866</t>
  </si>
  <si>
    <t>112-7096107-9417843</t>
  </si>
  <si>
    <t>114-8295156-4311451</t>
  </si>
  <si>
    <t>113-1043577-7985006</t>
  </si>
  <si>
    <t>114-2906866-4796220</t>
  </si>
  <si>
    <t>1ZE21K760339339216</t>
  </si>
  <si>
    <t>9234690284173702364907</t>
  </si>
  <si>
    <t>9434650105797009337349</t>
  </si>
  <si>
    <t>1Z045E7A0334419440</t>
  </si>
  <si>
    <t>9434650898658002227958</t>
  </si>
  <si>
    <t>111-2290417-5761025</t>
  </si>
  <si>
    <t>112-4518332-6168250</t>
  </si>
  <si>
    <t>1ZE21K760315721374</t>
  </si>
  <si>
    <t>112-7396210-5903464</t>
  </si>
  <si>
    <t>1898256213126867</t>
  </si>
  <si>
    <t>1ZE21K760337168753</t>
  </si>
  <si>
    <t>111-6230069-2841023</t>
  </si>
  <si>
    <t>9200190255282802124314</t>
  </si>
  <si>
    <t>112-5751022-1185858</t>
  </si>
  <si>
    <t>9234690255282800979543</t>
  </si>
  <si>
    <t>9234690284173702362804</t>
  </si>
  <si>
    <t>114-7866696-1922644</t>
  </si>
  <si>
    <t>1Z3872080312233566</t>
  </si>
  <si>
    <t>111-5844322-2786660</t>
  </si>
  <si>
    <t>1898238833126820 s</t>
  </si>
  <si>
    <t>111-7633718-2702621</t>
  </si>
  <si>
    <t>9261290335133341951448</t>
  </si>
  <si>
    <t>114-3395042-6816249</t>
  </si>
  <si>
    <t>1ZE21K760329919859</t>
  </si>
  <si>
    <t>111-5172940-1319443</t>
  </si>
  <si>
    <t>1ZE21K760319591329</t>
  </si>
  <si>
    <t>114-1980661-2383453</t>
  </si>
  <si>
    <t>112-9410689-9237009</t>
  </si>
  <si>
    <t>113-5689318-5369812</t>
  </si>
  <si>
    <t>1Z045E7A0334419404</t>
  </si>
  <si>
    <t>9400150898658002296068</t>
  </si>
  <si>
    <t>111-2195342-1625817</t>
  </si>
  <si>
    <t>9200190295393801755367</t>
  </si>
  <si>
    <t>112-8151848-7951444</t>
  </si>
  <si>
    <t>1Z8A465F0302350199</t>
  </si>
  <si>
    <t>112-9122639-0446606</t>
  </si>
  <si>
    <t>9234690284173702364754</t>
  </si>
  <si>
    <t>111-1465278-7468215</t>
  </si>
  <si>
    <t>114-8578841-1537061</t>
  </si>
  <si>
    <t>112-7136162-0417050</t>
  </si>
  <si>
    <t>112-5040762-4251408</t>
  </si>
  <si>
    <t>1Z2XX5930301397253</t>
  </si>
  <si>
    <t>114-6904740-9746669</t>
  </si>
  <si>
    <t>1ZE21K760314761216</t>
  </si>
  <si>
    <t>112-1161964-1347403</t>
  </si>
  <si>
    <t>113-9898845-6519447</t>
  </si>
  <si>
    <t>112-0530226-9229028</t>
  </si>
  <si>
    <t>1ZE21K760311400174</t>
  </si>
  <si>
    <t>9234690295393801873407</t>
  </si>
  <si>
    <t>111-2706028-5001848</t>
  </si>
  <si>
    <t>114-5660847-3769846</t>
  </si>
  <si>
    <t>112-8936494-9661026</t>
  </si>
  <si>
    <t>9200190295393801755503</t>
  </si>
  <si>
    <t>114-5687841-6635435</t>
  </si>
  <si>
    <t>9261290335132432880421</t>
  </si>
  <si>
    <t>111-6318465-4589862</t>
  </si>
  <si>
    <t>112-3473289-4104218</t>
  </si>
  <si>
    <t>GP9C001167462</t>
  </si>
  <si>
    <t>111-0465132-1331407</t>
  </si>
  <si>
    <t>9200190295393801755923</t>
  </si>
  <si>
    <t>1ZE21K760310023306</t>
  </si>
  <si>
    <t>9234690284173702363344</t>
  </si>
  <si>
    <t>113-9255976-1770656</t>
  </si>
  <si>
    <t>9200190284173703273022</t>
  </si>
  <si>
    <t>114-1728276-9341850</t>
  </si>
  <si>
    <t>9200190255282802124291</t>
  </si>
  <si>
    <t>111-3740393-2969022</t>
  </si>
  <si>
    <t>1ZE21K760332315183</t>
  </si>
  <si>
    <t>111-9276186-2993869</t>
  </si>
  <si>
    <t>1ZE21K760330595143</t>
  </si>
  <si>
    <t>1ZA5X0560355301145</t>
  </si>
  <si>
    <t>1898236603126813</t>
  </si>
  <si>
    <t>111-7263350-8786601</t>
  </si>
  <si>
    <t>112-4765156-1583411</t>
  </si>
  <si>
    <t>9200190284173703275026</t>
  </si>
  <si>
    <t>112-9914288-5511415</t>
  </si>
  <si>
    <t>9200190284173703273763</t>
  </si>
  <si>
    <t>113-5894500-8181813</t>
  </si>
  <si>
    <t>9200190255282802124819</t>
  </si>
  <si>
    <t>113-7395360-5072214</t>
  </si>
  <si>
    <t>114-9369695-4546661</t>
  </si>
  <si>
    <t>9261290335131532662647</t>
  </si>
  <si>
    <t>113-4273118-9553013</t>
  </si>
  <si>
    <t>9200190255282802122679</t>
  </si>
  <si>
    <t>114-4887166-2116233</t>
  </si>
  <si>
    <t>1ZE21K760310313252</t>
  </si>
  <si>
    <t>111-1914037-8799435</t>
  </si>
  <si>
    <t>114-5103764-0191454</t>
  </si>
  <si>
    <t>1ZE21K760303631350</t>
  </si>
  <si>
    <t>112-1711555-4281035</t>
  </si>
  <si>
    <t>1ZE21K760305206146</t>
  </si>
  <si>
    <t>113-8429297-8204252</t>
  </si>
  <si>
    <t>9434650898658002224193</t>
  </si>
  <si>
    <t>1ZE21K760301383382</t>
  </si>
  <si>
    <t>112-0099428-7423472</t>
  </si>
  <si>
    <t>1Z2197180308217914</t>
  </si>
  <si>
    <t>9400150898658002303889</t>
  </si>
  <si>
    <t>9434650898658002226609</t>
  </si>
  <si>
    <t>114-8268703-1923435</t>
  </si>
  <si>
    <t>112-5549698-7687431</t>
  </si>
  <si>
    <t>global tranz  31702881</t>
  </si>
  <si>
    <t>111-9123379-9981069</t>
  </si>
  <si>
    <t>1898236633126812</t>
  </si>
  <si>
    <t>112-9978603-9645819</t>
  </si>
  <si>
    <t>1ZE21K760306231269</t>
  </si>
  <si>
    <t>113-8398903-7357865</t>
  </si>
  <si>
    <t>114-3238688-5742610</t>
  </si>
  <si>
    <t>1ZE21K760325818984</t>
  </si>
  <si>
    <t>112-4779675-0514621</t>
  </si>
  <si>
    <t>1Z8A465F0302350126</t>
  </si>
  <si>
    <t>113-5094684-3764220</t>
  </si>
  <si>
    <t>9200190255282802124987</t>
  </si>
  <si>
    <t>112-2112376-8023461</t>
  </si>
  <si>
    <t>9200190284173703278935</t>
  </si>
  <si>
    <t>112-3384606-9940202</t>
  </si>
  <si>
    <t>1ZE21K760317205348</t>
  </si>
  <si>
    <t>111-4310136-6717869</t>
  </si>
  <si>
    <t>1898236613126814</t>
  </si>
  <si>
    <t>1ZE21K760301257296</t>
  </si>
  <si>
    <t>112-1007044-6664244</t>
  </si>
  <si>
    <t>112-0315459-7429051</t>
  </si>
  <si>
    <t>9261290335133341951301</t>
  </si>
  <si>
    <t>113-9090089-8439468</t>
  </si>
  <si>
    <t>9200190295393801755428</t>
  </si>
  <si>
    <t>112-7813993-4201842</t>
  </si>
  <si>
    <t>114-4252519-5717852</t>
  </si>
  <si>
    <t>1Z8A465F0302350117</t>
  </si>
  <si>
    <t>1Z8A465F0302350108</t>
  </si>
  <si>
    <t>9400150898658002295818</t>
  </si>
  <si>
    <t>114-7277362-1109858</t>
  </si>
  <si>
    <t>114-2985630-4163410</t>
  </si>
  <si>
    <t>9200190295393801757323</t>
  </si>
  <si>
    <t>112-0707537-2350669</t>
  </si>
  <si>
    <t>113-9328844-5125824</t>
  </si>
  <si>
    <t>1ZE21K760323093396</t>
  </si>
  <si>
    <t>111-6403841-2665821</t>
  </si>
  <si>
    <t>1Z244YX10399454480</t>
  </si>
  <si>
    <t>9434650898658002223103</t>
  </si>
  <si>
    <t>112-8947144-4756256</t>
  </si>
  <si>
    <t>112-6963065-0162608</t>
  </si>
  <si>
    <t>1Z4347640397416703</t>
  </si>
  <si>
    <t>114-6001701-0689067</t>
  </si>
  <si>
    <t>9200190284173703273084</t>
  </si>
  <si>
    <t>1ZE21K760313001173</t>
  </si>
  <si>
    <t>112-6039342-0281002</t>
  </si>
  <si>
    <t>113-3034526-6685041</t>
  </si>
  <si>
    <t>1898257003127865</t>
  </si>
  <si>
    <t>1ZE21K760328355246</t>
  </si>
  <si>
    <t>1ZE21K760307591333</t>
  </si>
  <si>
    <t>9200190284173703279529</t>
  </si>
  <si>
    <t>9400150898658002296488</t>
  </si>
  <si>
    <t>114-3939077-0266656</t>
  </si>
  <si>
    <t>1ZE21K760318001315</t>
  </si>
  <si>
    <t>113-2827633-3285011</t>
  </si>
  <si>
    <t>14-13743-47353</t>
  </si>
  <si>
    <t>1Z3872080312233646</t>
  </si>
  <si>
    <t>113-3415204-0785028</t>
  </si>
  <si>
    <t>1Z4347640398208490</t>
  </si>
  <si>
    <t>111-5079011-5448227</t>
  </si>
  <si>
    <t>9200190255282802130032</t>
  </si>
  <si>
    <t>114-5564485-6278602</t>
  </si>
  <si>
    <t>1Z9X23V20312724617</t>
  </si>
  <si>
    <t>112-7525635-8862611</t>
  </si>
  <si>
    <t>9200190156956303656680</t>
  </si>
  <si>
    <t>113-5852677-2704225</t>
  </si>
  <si>
    <t>111-8712657-9487449</t>
  </si>
  <si>
    <t>1ZE21K760306674433</t>
  </si>
  <si>
    <t>112-2028883-4025866</t>
  </si>
  <si>
    <t>9200190255282802128879</t>
  </si>
  <si>
    <t>113-7770135-5889827</t>
  </si>
  <si>
    <t>112-2335045-3744265</t>
  </si>
  <si>
    <t>9200190156956303658189</t>
  </si>
  <si>
    <t>9200190284173703281904</t>
  </si>
  <si>
    <t>111-2687907-8106618</t>
  </si>
  <si>
    <t>9200190156956303658028</t>
  </si>
  <si>
    <t>113-1734898-0040258</t>
  </si>
  <si>
    <t>9234690156956303174582</t>
  </si>
  <si>
    <t>113-9084905-7994661</t>
  </si>
  <si>
    <t>1ZE21K760312712022</t>
  </si>
  <si>
    <t>113-5879433-3807423</t>
  </si>
  <si>
    <t>1Z2197180308219341</t>
  </si>
  <si>
    <t>112-6298678-5170610</t>
  </si>
  <si>
    <t>9200190255282802129609</t>
  </si>
  <si>
    <t>112-0510547-1596214</t>
  </si>
  <si>
    <t>9234690295393801884335</t>
  </si>
  <si>
    <t>9234690156956303175749</t>
  </si>
  <si>
    <t>112-5306860-1022612</t>
  </si>
  <si>
    <t>9200190284173703283212</t>
  </si>
  <si>
    <t xml:space="preserve"> 1ZA5X0560355317398</t>
  </si>
  <si>
    <t>112-0275192-3336254</t>
  </si>
  <si>
    <t>112-8254944-0916236</t>
  </si>
  <si>
    <t>112-1135490-0965863</t>
  </si>
  <si>
    <t>1Z8A465F0302351670</t>
  </si>
  <si>
    <t>1Z6Y06R00304729598</t>
  </si>
  <si>
    <t>114-7550976-8286614</t>
  </si>
  <si>
    <t>113-7970269-5484261</t>
  </si>
  <si>
    <t>9200190255282802129357</t>
  </si>
  <si>
    <t>114-7309933-8289069</t>
  </si>
  <si>
    <t>113-1133782-8656218</t>
  </si>
  <si>
    <t>1ZW776940300413001</t>
  </si>
  <si>
    <t>112-7133936-5217032</t>
  </si>
  <si>
    <t>9434636106195283600266</t>
  </si>
  <si>
    <t>1898618323128307</t>
  </si>
  <si>
    <t>112-1519399-3515446</t>
  </si>
  <si>
    <t>1ZW776940323371479</t>
  </si>
  <si>
    <t>113-6978883-6837024</t>
  </si>
  <si>
    <t>113-5982575-6479422</t>
  </si>
  <si>
    <t>GP9A004481910</t>
  </si>
  <si>
    <t>114-9715955-0949841</t>
  </si>
  <si>
    <t>9200190284173703283533</t>
  </si>
  <si>
    <t>112-4312939-2553863</t>
  </si>
  <si>
    <t>9200190295393801758566</t>
  </si>
  <si>
    <t>113-4594218-7554637</t>
  </si>
  <si>
    <t>1ZE21K760326240855</t>
  </si>
  <si>
    <t>114-5450072-9091404</t>
  </si>
  <si>
    <t>9234690284173702368929</t>
  </si>
  <si>
    <t>113-1783033-9822633</t>
  </si>
  <si>
    <t>9200190295393801758573</t>
  </si>
  <si>
    <t>112-3629675-4461056</t>
  </si>
  <si>
    <t>9200190255282802123027</t>
  </si>
  <si>
    <t>1ZW776940334487637</t>
  </si>
  <si>
    <t>9300110990212954559934</t>
  </si>
  <si>
    <t>113-9257247-9385824</t>
  </si>
  <si>
    <t>1ZE21K760335262270</t>
  </si>
  <si>
    <t>112-7469640-1290617</t>
  </si>
  <si>
    <t>GP9A004477638</t>
  </si>
  <si>
    <t>113-2252387-4814632</t>
  </si>
  <si>
    <t>1Z1601XX0305969835</t>
  </si>
  <si>
    <t>114-1876683-2996217</t>
  </si>
  <si>
    <t>9200190255282802125038</t>
  </si>
  <si>
    <t>111-1915534-2337858</t>
  </si>
  <si>
    <t>9200190295393801759396</t>
  </si>
  <si>
    <t>9200190284173703280273</t>
  </si>
  <si>
    <t>9434611898658819643072</t>
  </si>
  <si>
    <t>111-0793488-4695411</t>
  </si>
  <si>
    <t>9200190295393801759136</t>
  </si>
  <si>
    <t>111-3870922-1850621</t>
  </si>
  <si>
    <t>1898380903127330 s</t>
  </si>
  <si>
    <t>114-5714986-9659419</t>
  </si>
  <si>
    <t>112-7099916-0958605</t>
  </si>
  <si>
    <t>114-9820025-5824264</t>
  </si>
  <si>
    <t>113-4840731-0526645</t>
  </si>
  <si>
    <t>1Z3872080312234770</t>
  </si>
  <si>
    <t>112-2299921-8489011</t>
  </si>
  <si>
    <t>111-1344605-7360248</t>
  </si>
  <si>
    <t>9200190284173703280617</t>
  </si>
  <si>
    <t>112-1263638-8653823</t>
  </si>
  <si>
    <t>114-0671686-7026637</t>
  </si>
  <si>
    <t>9200190284173703276009</t>
  </si>
  <si>
    <t>111-2653209-6198665</t>
  </si>
  <si>
    <t>GP9C001167479</t>
  </si>
  <si>
    <t>113-7018337-7701843</t>
  </si>
  <si>
    <t>9200190255282802122945</t>
  </si>
  <si>
    <t>113-5893460-2190624</t>
  </si>
  <si>
    <t>114-2583779-0325841</t>
  </si>
  <si>
    <t>1ZE21K760302257196</t>
  </si>
  <si>
    <t>112-3483696-5703429</t>
  </si>
  <si>
    <t>1ZE21K760326185568</t>
  </si>
  <si>
    <t>02-13764-68054</t>
  </si>
  <si>
    <t>1Z2XX5930301397726</t>
  </si>
  <si>
    <t>114-7984138-7600249</t>
  </si>
  <si>
    <t>1ZE21K760330337654</t>
  </si>
  <si>
    <t>112-0094804-1501852</t>
  </si>
  <si>
    <t>1Z4347640398141543</t>
  </si>
  <si>
    <t>1Z4347640392576317</t>
  </si>
  <si>
    <t>111-6622914-2427407</t>
  </si>
  <si>
    <t>1Z2XX5930301399573</t>
  </si>
  <si>
    <t>111-8037073-7313065</t>
  </si>
  <si>
    <t>9200190295393801764932</t>
  </si>
  <si>
    <t>114-2409169-6541805</t>
  </si>
  <si>
    <t>1ZE21K760333095893</t>
  </si>
  <si>
    <t>114-3523648-1082649</t>
  </si>
  <si>
    <t>1ZR1H3550301281753</t>
  </si>
  <si>
    <t>114-5092637-4782622</t>
  </si>
  <si>
    <t>1ZE21K760322289758</t>
  </si>
  <si>
    <t>112-9846165-3201810</t>
  </si>
  <si>
    <t>9200190156956303668928</t>
  </si>
  <si>
    <t>114-5452065-8231436</t>
  </si>
  <si>
    <t>9200190295393801764901</t>
  </si>
  <si>
    <t>113-0996267-6677049</t>
  </si>
  <si>
    <t>1899004323130745</t>
  </si>
  <si>
    <t>114-4993804-3788210</t>
  </si>
  <si>
    <t>113-5643896-8144261</t>
  </si>
  <si>
    <t>1ZE21K760302643072</t>
  </si>
  <si>
    <t>112-1345972-0175454</t>
  </si>
  <si>
    <t>9234690295393801886087</t>
  </si>
  <si>
    <t>113-2946357-0876214</t>
  </si>
  <si>
    <t>112-8846368-9621059</t>
  </si>
  <si>
    <t>9200190255282802137413</t>
  </si>
  <si>
    <t>113-0642464-8648267</t>
  </si>
  <si>
    <t>9200190284173703289306</t>
  </si>
  <si>
    <t>114-3304641-3591439</t>
  </si>
  <si>
    <t>9261290335133341953251</t>
  </si>
  <si>
    <t>1Z89W74E0397336140</t>
  </si>
  <si>
    <t>114-6822654-6891429</t>
  </si>
  <si>
    <t>9200190156956303669048</t>
  </si>
  <si>
    <t>111-6859025-9408243</t>
  </si>
  <si>
    <t>113-4397199-6009006</t>
  </si>
  <si>
    <t>1Z2197180308221909</t>
  </si>
  <si>
    <t>113-4798679-2997826</t>
  </si>
  <si>
    <t>114-0950695-3154648</t>
  </si>
  <si>
    <t>1ZE21K760322456997</t>
  </si>
  <si>
    <t>9400150898658002335217</t>
  </si>
  <si>
    <t>114-7409222-6518646</t>
  </si>
  <si>
    <t>111-3009846-1757000</t>
  </si>
  <si>
    <t>1ZE21K760311512464</t>
  </si>
  <si>
    <t>113-3365776-7283450</t>
  </si>
  <si>
    <t>1ZE21K760315832227</t>
  </si>
  <si>
    <t>1898753183128822</t>
  </si>
  <si>
    <t>111-9087072-1745865</t>
  </si>
  <si>
    <t>1Z2197180308221258</t>
  </si>
  <si>
    <t>111-6861878-5287456</t>
  </si>
  <si>
    <t>1Z2XX5930301398878</t>
  </si>
  <si>
    <t>1ZE21K760308881474</t>
  </si>
  <si>
    <t>1ZE21K760320509504</t>
  </si>
  <si>
    <t>9434650898658002259492</t>
  </si>
  <si>
    <t>112-6221658-5420211</t>
  </si>
  <si>
    <t>1Z2197180308220133</t>
  </si>
  <si>
    <t>112-3493900-4465811</t>
  </si>
  <si>
    <t>1ZR1H3550301279766</t>
  </si>
  <si>
    <t>111-9166221-3301858</t>
  </si>
  <si>
    <t>112-0997995-1359419</t>
  </si>
  <si>
    <t>9200190156956303662315</t>
  </si>
  <si>
    <t>114-9694506-7377066</t>
  </si>
  <si>
    <t>1898706933128615</t>
  </si>
  <si>
    <t>112-7784206-5129040</t>
  </si>
  <si>
    <t>9200190284173703285094</t>
  </si>
  <si>
    <t>114-5715298-8261812</t>
  </si>
  <si>
    <t>1Z4347640396349289</t>
  </si>
  <si>
    <t>113-5578678-5052218</t>
  </si>
  <si>
    <t>9200190156956303660120</t>
  </si>
  <si>
    <t>112-7450174-7241006</t>
  </si>
  <si>
    <t>1ZE21K760318311963</t>
  </si>
  <si>
    <t>112-5525344-6191463</t>
  </si>
  <si>
    <t>9200190295393801760651</t>
  </si>
  <si>
    <t>111-6566958-5690647</t>
  </si>
  <si>
    <t>9200190255282802129845</t>
  </si>
  <si>
    <t>1ZE21K760316458096</t>
  </si>
  <si>
    <t>1Z8A465F0302352491</t>
  </si>
  <si>
    <t>112-8046965-3161050</t>
  </si>
  <si>
    <t>113-7272598-6621802</t>
  </si>
  <si>
    <t>9200190255282802129715</t>
  </si>
  <si>
    <t>112-9069814-1457068</t>
  </si>
  <si>
    <t>9261290335133531345248</t>
  </si>
  <si>
    <t>113-1765649-6063428</t>
  </si>
  <si>
    <t>119996077 ABF</t>
  </si>
  <si>
    <t>112-3909392-9807428</t>
  </si>
  <si>
    <t>9200190284173703282567</t>
  </si>
  <si>
    <t>112-0142555-2693857</t>
  </si>
  <si>
    <t>9200190255282802128602</t>
  </si>
  <si>
    <t>112-2258766-0817805</t>
  </si>
  <si>
    <t>111-4701623-4812251</t>
  </si>
  <si>
    <t>1ZE21K760310953454</t>
  </si>
  <si>
    <t>114-7038843-6018624</t>
  </si>
  <si>
    <t>1Z8A465F0302351992</t>
  </si>
  <si>
    <t>112-2893814-5776205</t>
  </si>
  <si>
    <t>9200190156956303657694</t>
  </si>
  <si>
    <t>1ZE21K760329021489</t>
  </si>
  <si>
    <t>111-9098112-1143438</t>
  </si>
  <si>
    <t>113-2357208-6713846</t>
  </si>
  <si>
    <t>9200190156956303658486</t>
  </si>
  <si>
    <t>114-5142957-7610622</t>
  </si>
  <si>
    <t>9200190295393801773163</t>
  </si>
  <si>
    <t>112-7309985-5895426</t>
  </si>
  <si>
    <t>1ZE21K760304723875</t>
  </si>
  <si>
    <t>111-0462078-7161043</t>
  </si>
  <si>
    <t>1Z3872080312237446</t>
  </si>
  <si>
    <t>111-9163893-6453014</t>
  </si>
  <si>
    <t>9200190255282802140338</t>
  </si>
  <si>
    <t>113-5464551-9497012</t>
  </si>
  <si>
    <t>1ZW776940330122304</t>
  </si>
  <si>
    <t>112-1899955-7019450</t>
  </si>
  <si>
    <t>9234690295393801890251</t>
  </si>
  <si>
    <t>114-0175349-9679475</t>
  </si>
  <si>
    <t>112-5111126-0331434</t>
  </si>
  <si>
    <t>1899349343131300 .</t>
  </si>
  <si>
    <t>114-7433749-0358652</t>
  </si>
  <si>
    <t>1ZE21K760318009040</t>
  </si>
  <si>
    <t>111-7525645-4487443</t>
  </si>
  <si>
    <t>1ZE21K760313035851</t>
  </si>
  <si>
    <t>113-6554166-3697003</t>
  </si>
  <si>
    <t>1ZE21K760330457793</t>
  </si>
  <si>
    <t>111-5063331-6680257</t>
  </si>
  <si>
    <t>1ZE21K760316073868</t>
  </si>
  <si>
    <t>114-7499406-0225005</t>
  </si>
  <si>
    <t>1ZE21K760315353423</t>
  </si>
  <si>
    <t>112-2219732-0455434</t>
  </si>
  <si>
    <t>1ZE21K760325612160</t>
  </si>
  <si>
    <t>113-0258427-0471462</t>
  </si>
  <si>
    <t>112-4716740-0291423</t>
  </si>
  <si>
    <t>9234690156956303189654</t>
  </si>
  <si>
    <t>114-6045186-6972255</t>
  </si>
  <si>
    <t>9200190156956303678293</t>
  </si>
  <si>
    <t>111-4417286-3581810</t>
  </si>
  <si>
    <t>1ZE21K760327664771</t>
  </si>
  <si>
    <t>111-4140312-5789856</t>
  </si>
  <si>
    <t>113-6057496-3665830</t>
  </si>
  <si>
    <t>1Z3058250304639803</t>
  </si>
  <si>
    <t>14-13760-78063</t>
  </si>
  <si>
    <t xml:space="preserve"> 1Z69R2R70334181854</t>
  </si>
  <si>
    <t>1ZE21K760308745406</t>
  </si>
  <si>
    <t>113-0686535-9560240</t>
  </si>
  <si>
    <t>1Z9X23V20331382479</t>
  </si>
  <si>
    <t>114-4405454-3807432</t>
  </si>
  <si>
    <t>1899349313131299</t>
  </si>
  <si>
    <t>111-6368090-4515400</t>
  </si>
  <si>
    <t>1Z2197180308223461</t>
  </si>
  <si>
    <t>112-8899807-1836218</t>
  </si>
  <si>
    <t>1ZE21K760313593829</t>
  </si>
  <si>
    <t>111-3805154-8185045</t>
  </si>
  <si>
    <t>1ZE21K760310259197</t>
  </si>
  <si>
    <t>111-2056714-2531419</t>
  </si>
  <si>
    <t>111-7510438-6197809</t>
  </si>
  <si>
    <t>1ZE21K760330942982</t>
  </si>
  <si>
    <t>112-0289475-2885028</t>
  </si>
  <si>
    <t>1ZR1H3550301284027</t>
  </si>
  <si>
    <t>1ZE21K760309273129</t>
  </si>
  <si>
    <t>112-7450030-5041066</t>
  </si>
  <si>
    <t>111-8947964-4806653</t>
  </si>
  <si>
    <t>1899131373130381</t>
  </si>
  <si>
    <t>112-6850312-6374662</t>
  </si>
  <si>
    <t>114-4146959-1088244</t>
  </si>
  <si>
    <t>113-0463880-8150641</t>
  </si>
  <si>
    <t>1899123093130340 .</t>
  </si>
  <si>
    <t>113-7067833-7105003</t>
  </si>
  <si>
    <t>112-3099481-0945030</t>
  </si>
  <si>
    <t>112-7849831-4847468</t>
  </si>
  <si>
    <t>9200190156956303670198</t>
  </si>
  <si>
    <t>111-3988706-6852269</t>
  </si>
  <si>
    <t>113-7792953-7503465</t>
  </si>
  <si>
    <t>9405550105497012392359</t>
  </si>
  <si>
    <t>111-2481099-4993019</t>
  </si>
  <si>
    <t>9200190284173703323864</t>
  </si>
  <si>
    <t>1ZE21K760316008447</t>
  </si>
  <si>
    <t>CY147207399US</t>
  </si>
  <si>
    <t>1899123083130339</t>
  </si>
  <si>
    <t>111-0811252-9249862</t>
  </si>
  <si>
    <t>1899051673130044</t>
  </si>
  <si>
    <t>113-8566004-4049807</t>
  </si>
  <si>
    <t>1Z3058250304639278</t>
  </si>
  <si>
    <t>111-4971648-3318616</t>
  </si>
  <si>
    <t>9200190156956303669499</t>
  </si>
  <si>
    <t>113-6092185-7998660</t>
  </si>
  <si>
    <t>9200190255282802135006</t>
  </si>
  <si>
    <t>113-2872747-5675411</t>
  </si>
  <si>
    <t>1Z2197180308221865</t>
  </si>
  <si>
    <t>1ZV570550337732749</t>
  </si>
  <si>
    <t>114-0906445-7384225</t>
  </si>
  <si>
    <t>1Z3872080312236474</t>
  </si>
  <si>
    <t>111-5844472-5160254</t>
  </si>
  <si>
    <t>114-8187497-1820201</t>
  </si>
  <si>
    <t>1ZE21K760335198680</t>
  </si>
  <si>
    <t>114-9473610-9342615</t>
  </si>
  <si>
    <t>9200190156956303670488</t>
  </si>
  <si>
    <t>114-5537624-8659429</t>
  </si>
  <si>
    <t>1ZE21K760304393160</t>
  </si>
  <si>
    <t>113-5644778-7239461</t>
  </si>
  <si>
    <t>9434650898658002254350</t>
  </si>
  <si>
    <t>114-3480989-7709046</t>
  </si>
  <si>
    <t>1ZE21K760334730828</t>
  </si>
  <si>
    <t>113-0453064-4780217</t>
  </si>
  <si>
    <t>113-7527446-8969025</t>
  </si>
  <si>
    <t>114-4381102-5505830</t>
  </si>
  <si>
    <t>112-2838736-8837043</t>
  </si>
  <si>
    <t>1ZE21K760337450321</t>
  </si>
  <si>
    <t>113-6402743-0861834</t>
  </si>
  <si>
    <t>1Z2197180308225398</t>
  </si>
  <si>
    <t>114-1024693-5958626</t>
  </si>
  <si>
    <t>9234690295393801896185</t>
  </si>
  <si>
    <t>111-8590311-8998626</t>
  </si>
  <si>
    <t>9261290335131532669097</t>
  </si>
  <si>
    <t>112-5723243-7337048</t>
  </si>
  <si>
    <t>1ZE21K760315117250</t>
  </si>
  <si>
    <t>111-1427982-8881054</t>
  </si>
  <si>
    <t>1ZE21K760333420361</t>
  </si>
  <si>
    <t>114-2743033-9137807</t>
  </si>
  <si>
    <t>1Z6Y06R00304731487</t>
  </si>
  <si>
    <t>112-7749939-6529066</t>
  </si>
  <si>
    <t>9234690295393801896109</t>
  </si>
  <si>
    <t>111-0830359-0138616</t>
  </si>
  <si>
    <t>1ZE21K760309262695</t>
  </si>
  <si>
    <t>113-7223458-6494604</t>
  </si>
  <si>
    <t>1899701783132720 s</t>
  </si>
  <si>
    <t>114-6581640-7620214</t>
  </si>
  <si>
    <t>1Z045FA70332334494</t>
  </si>
  <si>
    <t>GP9C001177796</t>
  </si>
  <si>
    <t>114-8746094-7389814</t>
  </si>
  <si>
    <t>1ZE21K760317212643</t>
  </si>
  <si>
    <t>111-2840168-7625805</t>
  </si>
  <si>
    <t>1Z2197180308225307</t>
  </si>
  <si>
    <t>111-1666464-7234603</t>
  </si>
  <si>
    <t>1ZE21K760315835260</t>
  </si>
  <si>
    <t>1ZE21K760323238346</t>
  </si>
  <si>
    <t>114-5941976-4986611</t>
  </si>
  <si>
    <t>9234690284173702383458</t>
  </si>
  <si>
    <t>114-2973052-6837006</t>
  </si>
  <si>
    <t>1ZE21K760310796660</t>
  </si>
  <si>
    <t>111-1802772-1849846</t>
  </si>
  <si>
    <t>1ZE21K760332448316</t>
  </si>
  <si>
    <t>112-7902374-2697829</t>
  </si>
  <si>
    <t>112-2450167-1520246</t>
  </si>
  <si>
    <t xml:space="preserve">GP9C001177794 </t>
  </si>
  <si>
    <t>111-6913303-5236204</t>
  </si>
  <si>
    <t>1ZE21K760321097896</t>
  </si>
  <si>
    <t>114-0268011-9622609</t>
  </si>
  <si>
    <t>1ZE21K760336366022</t>
  </si>
  <si>
    <t>1ZW776940309051378</t>
  </si>
  <si>
    <t>1899701803132721</t>
  </si>
  <si>
    <t>114-7036371-5477803</t>
  </si>
  <si>
    <t>1ZE21K760335587536</t>
  </si>
  <si>
    <t>111-9626812-1818645</t>
  </si>
  <si>
    <t>114-5679279-8781869</t>
  </si>
  <si>
    <t>1ZE21K760328147551</t>
  </si>
  <si>
    <t>1ZE21K760326156269</t>
  </si>
  <si>
    <t>111-5127628-5785855</t>
  </si>
  <si>
    <t>1Z2197180308224308</t>
  </si>
  <si>
    <t>112-1392726-9830613</t>
  </si>
  <si>
    <t>1ZE21K760305209349</t>
  </si>
  <si>
    <t>113-0139478-9989852</t>
  </si>
  <si>
    <t>1ZE21K760327097394</t>
  </si>
  <si>
    <t>114-1353172-6084239</t>
  </si>
  <si>
    <t>1899426613131570 s</t>
  </si>
  <si>
    <t>114-3646392-4233847</t>
  </si>
  <si>
    <t>9200190255282802141366</t>
  </si>
  <si>
    <t>111-9833403-9592251</t>
  </si>
  <si>
    <t>1ZE21K760333637940</t>
  </si>
  <si>
    <t>112-9743294-7925064</t>
  </si>
  <si>
    <t>1ZE21K760321459432</t>
  </si>
  <si>
    <t>113-7073481-3772215</t>
  </si>
  <si>
    <t>111-1975029-0796239</t>
  </si>
  <si>
    <t>9234690156956303193361</t>
  </si>
  <si>
    <t>27-13744-51211</t>
  </si>
  <si>
    <t>1Z0A583A0394733214</t>
  </si>
  <si>
    <t>114-7425571-7763402</t>
  </si>
  <si>
    <t>1899349503131301</t>
  </si>
  <si>
    <t>1ZE21K760313385885</t>
  </si>
  <si>
    <t>114-4940822-8466664</t>
  </si>
  <si>
    <t>9234690255282800985919</t>
  </si>
  <si>
    <t>114-6286568-1430606</t>
  </si>
  <si>
    <t>114-2883921-5094625</t>
  </si>
  <si>
    <t>1Z2197180308229938</t>
  </si>
  <si>
    <t>114-9014951-8101841</t>
  </si>
  <si>
    <t>113-4279429-0904210</t>
  </si>
  <si>
    <t>113-9098135-7270644</t>
  </si>
  <si>
    <t>114-2139947-4832269</t>
  </si>
  <si>
    <t>9200190156956303718074</t>
  </si>
  <si>
    <t>113-8223380-8173010</t>
  </si>
  <si>
    <t>9200190284173703326063</t>
  </si>
  <si>
    <t>111-6420298-5201808</t>
  </si>
  <si>
    <t>1ZE21K760312398659</t>
  </si>
  <si>
    <t>1ZR1H3550301291975</t>
  </si>
  <si>
    <t>1ZE21K760305839856</t>
  </si>
  <si>
    <t>114-2786191-3316241</t>
  </si>
  <si>
    <t>9200190295393801785050</t>
  </si>
  <si>
    <t>114-8846989-7340230</t>
  </si>
  <si>
    <t>1ZE21K760306806675</t>
  </si>
  <si>
    <t>114-3555812-0521042</t>
  </si>
  <si>
    <t>9234690255282800996960</t>
  </si>
  <si>
    <t>112-9538201-4624261</t>
  </si>
  <si>
    <t>1ZE21K760339694323</t>
  </si>
  <si>
    <t>1Z2197180308229278</t>
  </si>
  <si>
    <t>113-4658135-2753052</t>
  </si>
  <si>
    <t>9200190156956303715233</t>
  </si>
  <si>
    <t>113-6775948-2619405</t>
  </si>
  <si>
    <t>9200190295393801785715</t>
  </si>
  <si>
    <t>113-0098600-5582648</t>
  </si>
  <si>
    <t>9200190284173703324106</t>
  </si>
  <si>
    <t>9400150898658002421743</t>
  </si>
  <si>
    <t>9400150898658002421781</t>
  </si>
  <si>
    <t>1ZE21K760313677864</t>
  </si>
  <si>
    <t>111-8806335-0465838</t>
  </si>
  <si>
    <t>112-3821563-7479439</t>
  </si>
  <si>
    <t>113-0604698-0669811</t>
  </si>
  <si>
    <t>113-8081089-7189855</t>
  </si>
  <si>
    <t>1ZE21K760330433586</t>
  </si>
  <si>
    <t>113-2287985-2640229</t>
  </si>
  <si>
    <t>ACR</t>
  </si>
  <si>
    <t>112-2008907-9707431</t>
  </si>
  <si>
    <t>1ZE21K760303916525</t>
  </si>
  <si>
    <t>GLS 1899776813133008</t>
  </si>
  <si>
    <t>114-5468199-3678625</t>
  </si>
  <si>
    <t>112-1290498-1731407</t>
  </si>
  <si>
    <t>112-9396015-3262612</t>
  </si>
  <si>
    <t>1ZE21K760313197650</t>
  </si>
  <si>
    <t>111-6942388-5602649</t>
  </si>
  <si>
    <t>1ZE21K760319211640</t>
  </si>
  <si>
    <t>111-0382825-3727465</t>
  </si>
  <si>
    <t>9234690156956303203657</t>
  </si>
  <si>
    <t>114-4009513-6101816</t>
  </si>
  <si>
    <t>1Z1601XX0305972214</t>
  </si>
  <si>
    <t>114-0927370-2685820</t>
  </si>
  <si>
    <t>1ZE21K760322124961</t>
  </si>
  <si>
    <t>112-7986781-1130623</t>
  </si>
  <si>
    <t>1Z4347640391688216</t>
  </si>
  <si>
    <t>114-4019497-1910653</t>
  </si>
  <si>
    <t>1Z89W74E0396728880</t>
  </si>
  <si>
    <t>9200190295393801773811</t>
  </si>
  <si>
    <t>9200190156956303688612</t>
  </si>
  <si>
    <t>113-4928111-6396228</t>
  </si>
  <si>
    <t>9234690156956303200427</t>
  </si>
  <si>
    <t>114-8691795-3631414</t>
  </si>
  <si>
    <t>112-5008760-5822622</t>
  </si>
  <si>
    <t>9261290335131532669110</t>
  </si>
  <si>
    <t>111-6071604-7961854</t>
  </si>
  <si>
    <t>1Z2XX5930301401649</t>
  </si>
  <si>
    <t>113-7274498-8707401</t>
  </si>
  <si>
    <t>9200190156956303694408</t>
  </si>
  <si>
    <t>112-9593063-4625061</t>
  </si>
  <si>
    <t>1Z8A465F0302357012</t>
  </si>
  <si>
    <t>113-7594876-1548242</t>
  </si>
  <si>
    <t>1ZE21K760317995325</t>
  </si>
  <si>
    <t>1ZE4F1110359057722</t>
  </si>
  <si>
    <t>111-8874197-5895409</t>
  </si>
  <si>
    <t>1ZE21K760330195950</t>
  </si>
  <si>
    <t>113-3977638-4625869</t>
  </si>
  <si>
    <t>1Z1601XX0305972983</t>
  </si>
  <si>
    <t>113-5851852-9445851</t>
  </si>
  <si>
    <t>1ZE21K760325364358</t>
  </si>
  <si>
    <t>112-3526702-9468238</t>
  </si>
  <si>
    <t>1ZE21K760328839947</t>
  </si>
  <si>
    <t>113-9870466-4091406</t>
  </si>
  <si>
    <t>9200190295393801785159</t>
  </si>
  <si>
    <t>112-4777599-6361006</t>
  </si>
  <si>
    <t>1ZE21K760303708787</t>
  </si>
  <si>
    <t>113-9775374-8845801</t>
  </si>
  <si>
    <t>1ZE21K760339558748</t>
  </si>
  <si>
    <t>112-8889633-1289058</t>
  </si>
  <si>
    <t>9200190255282802158203</t>
  </si>
  <si>
    <t>114-2920833-4749055</t>
  </si>
  <si>
    <t>113-2630496-3411406</t>
  </si>
  <si>
    <t>1ZW776940337196482</t>
  </si>
  <si>
    <t>112-6062593-4194608</t>
  </si>
  <si>
    <t>9200190284173703322485</t>
  </si>
  <si>
    <t>1Z8A465F0302359305</t>
  </si>
  <si>
    <t>9200190156956303717626</t>
  </si>
  <si>
    <t>9200190255282802160381</t>
  </si>
  <si>
    <t>114-4137829-6641054</t>
  </si>
  <si>
    <t>1Z8A465F0302359181</t>
  </si>
  <si>
    <t>111-1686713-8665827</t>
  </si>
  <si>
    <t>9234690156956303224973</t>
  </si>
  <si>
    <t>111-5274363-9863448</t>
  </si>
  <si>
    <t>114-7850530-0553032</t>
  </si>
  <si>
    <t>9200190284173703324007</t>
  </si>
  <si>
    <t>111-1780819-5196250</t>
  </si>
  <si>
    <t>111-0518415-8772255</t>
  </si>
  <si>
    <t>9200190156956303716124</t>
  </si>
  <si>
    <t>112-5846666-4660241</t>
  </si>
  <si>
    <t>GP9C001184330</t>
  </si>
  <si>
    <t>111-5889340-5704202</t>
  </si>
  <si>
    <t>1Z2197180308229974</t>
  </si>
  <si>
    <t>112-9384902-4941831</t>
  </si>
  <si>
    <t>9200190156956303714588</t>
  </si>
  <si>
    <t>22-13761-21148</t>
  </si>
  <si>
    <t>1900581303136593</t>
  </si>
  <si>
    <t>9434650898658002332065</t>
  </si>
  <si>
    <t>114-3416304-6505856</t>
  </si>
  <si>
    <t>1Z4347640394676063</t>
  </si>
  <si>
    <t>112-1048238-1348265</t>
  </si>
  <si>
    <t>111-2674515-3316232</t>
  </si>
  <si>
    <t>112-2035158-7861027</t>
  </si>
  <si>
    <t>9200190295393801785333</t>
  </si>
  <si>
    <t>113-2707455-9117026</t>
  </si>
  <si>
    <t>114-2918239-2935427</t>
  </si>
  <si>
    <t>9234690295393801912700</t>
  </si>
  <si>
    <t>9234690156956303225062</t>
  </si>
  <si>
    <t>1Z8A465F0302359127</t>
  </si>
  <si>
    <t>112-7650711-0577822</t>
  </si>
  <si>
    <t>1ZE21K760309709702</t>
  </si>
  <si>
    <t>111-8380847-0661018</t>
  </si>
  <si>
    <t>1Z2197180308229965</t>
  </si>
  <si>
    <t>113-3391532-3748216</t>
  </si>
  <si>
    <t>9200190295393801784206</t>
  </si>
  <si>
    <t>112-4722462-7925858</t>
  </si>
  <si>
    <t>1ZE21K760330276130</t>
  </si>
  <si>
    <t>111-7207693-5924264</t>
  </si>
  <si>
    <t>9261290335133531348096</t>
  </si>
  <si>
    <t>114-0123960-3627439</t>
  </si>
  <si>
    <t>1ZE21K760309213845</t>
  </si>
  <si>
    <t>1Z78R51W0339895958</t>
  </si>
  <si>
    <t>114-7476716-7190653</t>
  </si>
  <si>
    <t>114-3656301-4136221</t>
  </si>
  <si>
    <t>1Z2197180308230444</t>
  </si>
  <si>
    <t>111-3857726-5366651</t>
  </si>
  <si>
    <t>1Z2197180308229849</t>
  </si>
  <si>
    <t>114-4243112-0720250</t>
  </si>
  <si>
    <t>1ZE21K760320754418</t>
  </si>
  <si>
    <t>113-6003224-4026601</t>
  </si>
  <si>
    <t>1ZE21K760305068984</t>
  </si>
  <si>
    <t>111-2936698-5662667</t>
  </si>
  <si>
    <t>9200190284173703324878</t>
  </si>
  <si>
    <t>114-3093502-1984245</t>
  </si>
  <si>
    <t>GP9C001184337</t>
  </si>
  <si>
    <t>113-0109200-2760211</t>
  </si>
  <si>
    <t>GP9C001184336</t>
  </si>
  <si>
    <t>114-1736003-1133809</t>
  </si>
  <si>
    <t>1ZW776940316051837</t>
  </si>
  <si>
    <t>114-8879633-8813064</t>
  </si>
  <si>
    <t>1Z8A465F0302359314</t>
  </si>
  <si>
    <t>114-5310657-5237009</t>
  </si>
  <si>
    <t>9234690156956303224454</t>
  </si>
  <si>
    <t>113-8755587-5520266</t>
  </si>
  <si>
    <t>1ZR1H3550301291902</t>
  </si>
  <si>
    <t>114-4955812-3342602</t>
  </si>
  <si>
    <t>113-3312995-6356254</t>
  </si>
  <si>
    <t>114-7572261-6410610</t>
  </si>
  <si>
    <t>9200190156956303716605</t>
  </si>
  <si>
    <t>114-1062596-7330602</t>
  </si>
  <si>
    <t>1Z3872080312240843</t>
  </si>
  <si>
    <t>112-9100512-7545827</t>
  </si>
  <si>
    <t>1900581593136022</t>
  </si>
  <si>
    <t>111-2883222-7816258</t>
  </si>
  <si>
    <t>9234690156956303222191</t>
  </si>
  <si>
    <t>114-3922874-0470609</t>
  </si>
  <si>
    <t>113-4723520-3488213</t>
  </si>
  <si>
    <t>112-3363923-3796216</t>
  </si>
  <si>
    <t>114-8383366-2725014</t>
  </si>
  <si>
    <t>1ZR1H3550301292278</t>
  </si>
  <si>
    <t>111-9973049-7877062</t>
  </si>
  <si>
    <t>1ZE21K760309463398</t>
  </si>
  <si>
    <t>112-2931012-7722655</t>
  </si>
  <si>
    <t>9200190255282802158258</t>
  </si>
  <si>
    <t>111-6853081-3869850</t>
  </si>
  <si>
    <t>9200190255282802158548</t>
  </si>
  <si>
    <t>114-7405595-3854644</t>
  </si>
  <si>
    <t>9234690284173702396724</t>
  </si>
  <si>
    <t>112-5396099-8211403</t>
  </si>
  <si>
    <t>9200190255282802159217</t>
  </si>
  <si>
    <t>9200190295393801783995</t>
  </si>
  <si>
    <t>111-8114940-8723424</t>
  </si>
  <si>
    <t>114-9897763-3529065</t>
  </si>
  <si>
    <t>9200190255282802158210</t>
  </si>
  <si>
    <t>114-2505667-5154606</t>
  </si>
  <si>
    <t>9434650105794009922544</t>
  </si>
  <si>
    <t>9234690255282800996236</t>
  </si>
  <si>
    <t>113-1393343-0056231</t>
  </si>
  <si>
    <t>1Z89W74E0394822843</t>
  </si>
  <si>
    <t>113-5071279-5197804</t>
  </si>
  <si>
    <t>111-7692692-3827435</t>
  </si>
  <si>
    <t>9400150898658002421439</t>
  </si>
  <si>
    <t>1ZY271Y70347378217</t>
  </si>
  <si>
    <t>114-7455459-5346608</t>
  </si>
  <si>
    <t>112-5581877-5394613</t>
  </si>
  <si>
    <t>1Z3872080312240727</t>
  </si>
  <si>
    <t>111-0673079-2894601</t>
  </si>
  <si>
    <t>1Z2771730304894704</t>
  </si>
  <si>
    <t>113-7585114-5345009</t>
  </si>
  <si>
    <t>1ZE21K760336576206</t>
  </si>
  <si>
    <t>114-1392721-1179419</t>
  </si>
  <si>
    <t>9200190255282802158227</t>
  </si>
  <si>
    <t>113-2086939-0989026</t>
  </si>
  <si>
    <t>9200190284173703321594</t>
  </si>
  <si>
    <t>9434650105795009885440</t>
  </si>
  <si>
    <t>1ZE21K760320562376</t>
  </si>
  <si>
    <t>113-4576329-6640249</t>
  </si>
  <si>
    <t>1901348543139304</t>
  </si>
  <si>
    <t>113-2122917-1439440</t>
  </si>
  <si>
    <t>9234690156956303246302</t>
  </si>
  <si>
    <t>114-6597140-0997025</t>
  </si>
  <si>
    <t>1900997943137601</t>
  </si>
  <si>
    <t>113-4042922-5001067</t>
  </si>
  <si>
    <t>9234690295393801916371</t>
  </si>
  <si>
    <t>114-6140130-4177054</t>
  </si>
  <si>
    <t>9200190284173703332668</t>
  </si>
  <si>
    <t>GP9C001187194</t>
  </si>
  <si>
    <t>1Z2771730304896426</t>
  </si>
  <si>
    <t>9274890335131532671980</t>
  </si>
  <si>
    <t>9434650898658002336087</t>
  </si>
  <si>
    <t>112-3772702-1067435</t>
  </si>
  <si>
    <t>114-8637263-7613033</t>
  </si>
  <si>
    <t>114-1421685-8572226</t>
  </si>
  <si>
    <t>114-2803213-3864206</t>
  </si>
  <si>
    <t>113-5981412-9657047</t>
  </si>
  <si>
    <t>1ZE21K760322286466</t>
  </si>
  <si>
    <t>114-2628415-7746655</t>
  </si>
  <si>
    <t>1ZE21K760311598668</t>
  </si>
  <si>
    <t>111-4601886-1868261</t>
  </si>
  <si>
    <t>9200190255282802164327</t>
  </si>
  <si>
    <t>113-7778897-7006608</t>
  </si>
  <si>
    <t>1901040223137752</t>
  </si>
  <si>
    <t>1901040273137753</t>
  </si>
  <si>
    <t>112-6720588-5796228</t>
  </si>
  <si>
    <t>1ZE21K760301614748</t>
  </si>
  <si>
    <t>114-7041564-2359464</t>
  </si>
  <si>
    <t>111-0953654-4997031</t>
  </si>
  <si>
    <t>114-8157437-3678660</t>
  </si>
  <si>
    <t>113-7981535-9097849</t>
  </si>
  <si>
    <t>9200190156956303729834</t>
  </si>
  <si>
    <t>113-8031426-5789067</t>
  </si>
  <si>
    <t>1ZE21K760327845852</t>
  </si>
  <si>
    <t>113-0889758-0776210</t>
  </si>
  <si>
    <t>1Z8A465F0302361169</t>
  </si>
  <si>
    <t>1ZY271Y70347377941</t>
  </si>
  <si>
    <t>9434650105797009953976</t>
  </si>
  <si>
    <t>1Z2771730304896435</t>
  </si>
  <si>
    <t>9434650898658002340169</t>
  </si>
  <si>
    <t>112-6140972-5615432</t>
  </si>
  <si>
    <t>1ZE21K760300847570</t>
  </si>
  <si>
    <t>113-2721308-5039453</t>
  </si>
  <si>
    <t>114-0586336-4938662</t>
  </si>
  <si>
    <t>111-2300253-7174601</t>
  </si>
  <si>
    <t>1ZE21K760328238266</t>
  </si>
  <si>
    <t>1ZE21K760316717967</t>
  </si>
  <si>
    <t>CY147255350US</t>
  </si>
  <si>
    <t>114-2597299-1171428</t>
  </si>
  <si>
    <t>1900759873136585</t>
  </si>
  <si>
    <t>111-7209012-0931462</t>
  </si>
  <si>
    <t>1Z2771730304896355</t>
  </si>
  <si>
    <t>112-8962989-6559438</t>
  </si>
  <si>
    <t>1900759843136584</t>
  </si>
  <si>
    <t>113-8478311-2501817</t>
  </si>
  <si>
    <t>1ZE21K760301327611</t>
  </si>
  <si>
    <t>113-2079218-2401826</t>
  </si>
  <si>
    <t>9234690284173702401336</t>
  </si>
  <si>
    <t>9234690295393801916234</t>
  </si>
  <si>
    <t>112-6156024-2093041</t>
  </si>
  <si>
    <t>111-0723536-4254648</t>
  </si>
  <si>
    <t>1Z244YX10396959164</t>
  </si>
  <si>
    <t>113-4735467-3645823</t>
  </si>
  <si>
    <t>9200190295393801786989</t>
  </si>
  <si>
    <t>112-7953829-0968264</t>
  </si>
  <si>
    <t>9434650898658002335936</t>
  </si>
  <si>
    <t>9400150898658002426496</t>
  </si>
  <si>
    <t>9400150898658002425857</t>
  </si>
  <si>
    <t>114-0766250-4550634</t>
  </si>
  <si>
    <t>114-5441758-0993043</t>
  </si>
  <si>
    <t>1Z2197180308230337</t>
  </si>
  <si>
    <t>111-3552266-1149809</t>
  </si>
  <si>
    <t>111-8827566-8237808</t>
  </si>
  <si>
    <t>1ZE21K760317167774</t>
  </si>
  <si>
    <t>113-6968307-6796222</t>
  </si>
  <si>
    <t>111-6450702-2557003</t>
  </si>
  <si>
    <t>9234690284173702398162</t>
  </si>
  <si>
    <t>114-0595914-1492263</t>
  </si>
  <si>
    <t>1900689933136335</t>
  </si>
  <si>
    <t>114-1435208-8921002</t>
  </si>
  <si>
    <t>1ZE21K760300462897</t>
  </si>
  <si>
    <t>113-3644369-9075457</t>
  </si>
  <si>
    <t>1ZE21K760317629686</t>
  </si>
  <si>
    <t>113-3703644-3661838</t>
  </si>
  <si>
    <t>9234690295393801912731</t>
  </si>
  <si>
    <t>111-6355391-6374668</t>
  </si>
  <si>
    <t>1ZE21K760311197663</t>
  </si>
  <si>
    <t>114-5260980-1629002</t>
  </si>
  <si>
    <t>1Z8A465F0302360142</t>
  </si>
  <si>
    <t>112-9453249-8187457</t>
  </si>
  <si>
    <t>9234690156956303225598</t>
  </si>
  <si>
    <t>9234690255282800997226</t>
  </si>
  <si>
    <t>114-4122091-4782600</t>
  </si>
  <si>
    <t>1ZE21K760307919739</t>
  </si>
  <si>
    <t>112-8204731-2349841</t>
  </si>
  <si>
    <t>1ZE21K760306200159</t>
  </si>
  <si>
    <t>112-8916015-1757857</t>
  </si>
  <si>
    <t>GP9C001184340</t>
  </si>
  <si>
    <t>114-6039484-0318650</t>
  </si>
  <si>
    <t>9200190295393801785401</t>
  </si>
  <si>
    <t>1ZE21K760308013947</t>
  </si>
  <si>
    <t>1ZE21K760313263695</t>
  </si>
  <si>
    <t>9200190295393801786330</t>
  </si>
  <si>
    <t>1ZE21K760307639630</t>
  </si>
  <si>
    <t>1ZE21K760311599658</t>
  </si>
  <si>
    <t>1Z89W74E0397156460</t>
  </si>
  <si>
    <t>112-1643806-9430655</t>
  </si>
  <si>
    <t>111-8391096-2178660</t>
  </si>
  <si>
    <t>112-2788625-9545034</t>
  </si>
  <si>
    <t>1ZE21K760321857707</t>
  </si>
  <si>
    <t>111-6946914-3903421</t>
  </si>
  <si>
    <t>9200190255282802158388 | 9200190284173703322126</t>
  </si>
  <si>
    <t>112-5022139-8698655</t>
  </si>
  <si>
    <t xml:space="preserve">9234690156956303222108 | 885705912504 </t>
  </si>
  <si>
    <t>1ZE21K760314477622</t>
  </si>
  <si>
    <t>9234690295393801913240</t>
  </si>
  <si>
    <t>113-1084631-1843437</t>
  </si>
  <si>
    <t>1ZE21K760321168461</t>
  </si>
  <si>
    <t>113-4883206-0571452</t>
  </si>
  <si>
    <t>113-9864792-0466638</t>
  </si>
  <si>
    <t>1ZE21K760305465394</t>
  </si>
  <si>
    <t>111-6289754-1304202</t>
  </si>
  <si>
    <t>1ZE21K760333661799</t>
  </si>
  <si>
    <t>111-3726514-2331456</t>
  </si>
  <si>
    <t>9200190156956303738751</t>
  </si>
  <si>
    <t>112-6635661-8825848</t>
  </si>
  <si>
    <t>9234690156956303239953</t>
  </si>
  <si>
    <t>111-1913637-3112243</t>
  </si>
  <si>
    <t>9200190156956303737655</t>
  </si>
  <si>
    <t>113-4815424-4512221</t>
  </si>
  <si>
    <t>9200190295393801795370</t>
  </si>
  <si>
    <t>112-6826915-3110650</t>
  </si>
  <si>
    <t>113-1715850-9992263</t>
  </si>
  <si>
    <t>9200190255282802175705</t>
  </si>
  <si>
    <t>113-2541441-2224263</t>
  </si>
  <si>
    <t>1Z2197180308233807</t>
  </si>
  <si>
    <t>113-3903621-0527426</t>
  </si>
  <si>
    <t>1ZE21K760311609673</t>
  </si>
  <si>
    <t>113-1994362-5168200</t>
  </si>
  <si>
    <t>113-6029181-6150616</t>
  </si>
  <si>
    <t>9200190284173703339155</t>
  </si>
  <si>
    <t>1Z8A465F0302362935</t>
  </si>
  <si>
    <t>113-4572655-0445068</t>
  </si>
  <si>
    <t>114-0610914-2850623</t>
  </si>
  <si>
    <t>1Z4347640395894307</t>
  </si>
  <si>
    <t>113-4888914-0287455</t>
  </si>
  <si>
    <t>1Z4347640396573241</t>
  </si>
  <si>
    <t>112-0524702-4945862</t>
  </si>
  <si>
    <t>1ZE21K760338601648</t>
  </si>
  <si>
    <t>111-9567743-3259456</t>
  </si>
  <si>
    <t>9434650105495010464848</t>
  </si>
  <si>
    <t>113-7463974-3088261</t>
  </si>
  <si>
    <t>114-0587089-3253028</t>
  </si>
  <si>
    <t>9200190295393801794489</t>
  </si>
  <si>
    <t>112-9887632-0454642</t>
  </si>
  <si>
    <t>9200190284173703339131</t>
  </si>
  <si>
    <t>113-7555300-4438603</t>
  </si>
  <si>
    <t>9200190295393801794328</t>
  </si>
  <si>
    <t>114-1720156-1789818</t>
  </si>
  <si>
    <t>GP9A004511288</t>
  </si>
  <si>
    <t>113-2061362-2230661</t>
  </si>
  <si>
    <t>1ZE21K760324887232</t>
  </si>
  <si>
    <t>111-6957875-0589845</t>
  </si>
  <si>
    <t>1Z4347640392885466</t>
  </si>
  <si>
    <t>9400150898658002453768</t>
  </si>
  <si>
    <t>111-1781829-3328249</t>
  </si>
  <si>
    <t>1ZE21K760315791389</t>
  </si>
  <si>
    <t>114-0551788-1069838</t>
  </si>
  <si>
    <t>1Z8A465F0302362328</t>
  </si>
  <si>
    <t>112-6916819-6012225</t>
  </si>
  <si>
    <t>1Z8A465F0302362015</t>
  </si>
  <si>
    <t>112-9592266-5248238</t>
  </si>
  <si>
    <t>9200190255282802170960</t>
  </si>
  <si>
    <t>111-8985223-1766624</t>
  </si>
  <si>
    <t>1ZE21K760312466094</t>
  </si>
  <si>
    <t>114-3623016-6074662</t>
  </si>
  <si>
    <t>9200190156956303729384</t>
  </si>
  <si>
    <t>9234690255282801000642</t>
  </si>
  <si>
    <t>113-4049853-6288207</t>
  </si>
  <si>
    <t>113-8245691-0366607</t>
  </si>
  <si>
    <t>113-6084179-3610647</t>
  </si>
  <si>
    <t>1ZE21K760323586603</t>
  </si>
  <si>
    <t>114-5620398-6544267</t>
  </si>
  <si>
    <t>9434650898658002352254</t>
  </si>
  <si>
    <t>114-1900950-7348201</t>
  </si>
  <si>
    <t>113-4756584-6002640</t>
  </si>
  <si>
    <t>9200190255282802166505</t>
  </si>
  <si>
    <t>114-5286401-8613031</t>
  </si>
  <si>
    <t>112-9350584-7776224</t>
  </si>
  <si>
    <t>1Z8A465F0302361230</t>
  </si>
  <si>
    <t>9234690156956303234569</t>
  </si>
  <si>
    <t>1ZE21K760319320755</t>
  </si>
  <si>
    <t>1ZE21K760318078869</t>
  </si>
  <si>
    <t>9234690156956303231520</t>
  </si>
  <si>
    <t>9400150898658002443714</t>
  </si>
  <si>
    <t>1ZE21K760320595411</t>
  </si>
  <si>
    <t>114-4805645-7547406</t>
  </si>
  <si>
    <t>1ZE21K760339942653</t>
  </si>
  <si>
    <t>113-3111495-4417813</t>
  </si>
  <si>
    <t>1ZE21K760313310786</t>
  </si>
  <si>
    <t>114-4982877-8525852</t>
  </si>
  <si>
    <t>1ZE21K760311214849</t>
  </si>
  <si>
    <t>114-8531331-8144218</t>
  </si>
  <si>
    <t>113-6223304-8087432</t>
  </si>
  <si>
    <t>1Z2197180308232406</t>
  </si>
  <si>
    <t>1ZE21K760327471425</t>
  </si>
  <si>
    <t>114-1972284-5767424</t>
  </si>
  <si>
    <t>9200190255282802164914</t>
  </si>
  <si>
    <t>113-6465315-6927463</t>
  </si>
  <si>
    <t>9234690284173702403712</t>
  </si>
  <si>
    <t>114-1808330-6556240</t>
  </si>
  <si>
    <t>112-6082828-9025002</t>
  </si>
  <si>
    <t>1ZE21K760322288026</t>
  </si>
  <si>
    <t>112-9327219-1333843</t>
  </si>
  <si>
    <t>1Z3058250304644397</t>
  </si>
  <si>
    <t>111-2627170-4874618</t>
  </si>
  <si>
    <t>112-0105093-9294637</t>
  </si>
  <si>
    <t>9234690156956303252150</t>
  </si>
  <si>
    <t>112-7047750-3647433</t>
  </si>
  <si>
    <t>1ZE21K760311215642</t>
  </si>
  <si>
    <t>111-6446120-7122606</t>
  </si>
  <si>
    <t>1ZE21K760337028270</t>
  </si>
  <si>
    <t>114-8097220-2173034</t>
  </si>
  <si>
    <t>9200190156956303745049</t>
  </si>
  <si>
    <t>111-0565400-3882635</t>
  </si>
  <si>
    <t>113-9690119-2576225</t>
  </si>
  <si>
    <t>1901715333140564</t>
  </si>
  <si>
    <t>113-5579732-9783465</t>
  </si>
  <si>
    <t>113-2313329-7632258</t>
  </si>
  <si>
    <t>9434650105795010182590</t>
  </si>
  <si>
    <t>112-6136084-4863437</t>
  </si>
  <si>
    <t>111-1475325-2849822</t>
  </si>
  <si>
    <t>GP9C001192111</t>
  </si>
  <si>
    <t>113-1623146-1547424</t>
  </si>
  <si>
    <t>1901715413140565</t>
  </si>
  <si>
    <t>112-5586195-0244247</t>
  </si>
  <si>
    <t>114-8595337-8215443</t>
  </si>
  <si>
    <t>112-9879346-5848230</t>
  </si>
  <si>
    <t>9274890335133531349754</t>
  </si>
  <si>
    <t>112-3676757-9239437</t>
  </si>
  <si>
    <t>1Z8A465F0302364193</t>
  </si>
  <si>
    <t>112-2034339-1304216</t>
  </si>
  <si>
    <t>1ZE21K760328362041</t>
  </si>
  <si>
    <t>9400150898658002467260</t>
  </si>
  <si>
    <t>CY147292088US</t>
  </si>
  <si>
    <t>9200190284173703347556</t>
  </si>
  <si>
    <t>114-9955809-1759427</t>
  </si>
  <si>
    <t>1ZE21K760300016048</t>
  </si>
  <si>
    <t>112-8484431-7033013</t>
  </si>
  <si>
    <t>1ZR1H3550301302337</t>
  </si>
  <si>
    <t>112-9485792-3585866</t>
  </si>
  <si>
    <t>GP9C001192109</t>
  </si>
  <si>
    <t>112-6283014-4100222</t>
  </si>
  <si>
    <t>1ZE21K760317882554</t>
  </si>
  <si>
    <t>111-9550271-2448262</t>
  </si>
  <si>
    <t>9234690255282801005012</t>
  </si>
  <si>
    <t>111-4037346-5601054</t>
  </si>
  <si>
    <t>9200190156956303738690</t>
  </si>
  <si>
    <t>112-8571554-2471446</t>
  </si>
  <si>
    <t>1Z8A465F0302364175</t>
  </si>
  <si>
    <t>1901506313140512</t>
  </si>
  <si>
    <t>113-5186774-4372230</t>
  </si>
  <si>
    <t>9200190284173703343282</t>
  </si>
  <si>
    <t>114-7494913-7526615</t>
  </si>
  <si>
    <t>1ZE21K760319551587</t>
  </si>
  <si>
    <t>114-5669116-5137017</t>
  </si>
  <si>
    <t>111-4769245-7441845</t>
  </si>
  <si>
    <t>1ZE29W950374220847</t>
  </si>
  <si>
    <t>114-3716339-9257812</t>
  </si>
  <si>
    <t>9200190156956303735835</t>
  </si>
  <si>
    <t>112-0748246-6848227</t>
  </si>
  <si>
    <t>1Z4347640390895584</t>
  </si>
  <si>
    <t>1ZE29W950374224530</t>
  </si>
  <si>
    <t>1ZE21K760328976165</t>
  </si>
  <si>
    <t>9234690295393801925168</t>
  </si>
  <si>
    <t>1Z2771730304897961</t>
  </si>
  <si>
    <t>111-0194957-5498652</t>
  </si>
  <si>
    <t>1ZE21K760300049576</t>
  </si>
  <si>
    <t>113-8550817-7073032</t>
  </si>
  <si>
    <t>9234690156956303243400</t>
  </si>
  <si>
    <t>114-8500994-1946618</t>
  </si>
  <si>
    <t>112-0206927-1430676</t>
  </si>
  <si>
    <t>1901438593139373</t>
  </si>
  <si>
    <t>111-1186885-0258607</t>
  </si>
  <si>
    <t>09-13795-50826</t>
  </si>
  <si>
    <t>1ZE21K760332775338</t>
  </si>
  <si>
    <t>113-5640377-2376245</t>
  </si>
  <si>
    <t>112-5498031-1156259</t>
  </si>
  <si>
    <t>112-8955962-6537009</t>
  </si>
  <si>
    <t>112-8993087-6807420</t>
  </si>
  <si>
    <t>1Z8A465F0302363514</t>
  </si>
  <si>
    <t>112-2415010-4269825</t>
  </si>
  <si>
    <t>9234690284173702405082</t>
  </si>
  <si>
    <t>9234690295393801923843</t>
  </si>
  <si>
    <t>112-1022954-2544239</t>
  </si>
  <si>
    <t>114-1847708-9973011</t>
  </si>
  <si>
    <t>1Z8A465F0302362917</t>
  </si>
  <si>
    <t>112-2407747-0973814</t>
  </si>
  <si>
    <t>1Z4347640395842701</t>
  </si>
  <si>
    <t>114-7545701-2254662</t>
  </si>
  <si>
    <t>113-1739770-3087405</t>
  </si>
  <si>
    <t>9200190284173703339803</t>
  </si>
  <si>
    <t>1ZY271Y70347388126</t>
  </si>
  <si>
    <t>1Z8A465F0302362837</t>
  </si>
  <si>
    <t>1ZW776940331254410</t>
  </si>
  <si>
    <t>1ZE21K760322327359</t>
  </si>
  <si>
    <t>1ZE21K760307390881</t>
  </si>
  <si>
    <t>9200190295393801793901</t>
  </si>
  <si>
    <t>9434650898658002352704</t>
  </si>
  <si>
    <t>111-6487931-5763466</t>
  </si>
  <si>
    <t>1ZE21K760316720739</t>
  </si>
  <si>
    <t>114-5617829-2274626</t>
  </si>
  <si>
    <t>9200190255282802170250</t>
  </si>
  <si>
    <t>111-8407315-9039420</t>
  </si>
  <si>
    <t>1Z8A465F0302362873</t>
  </si>
  <si>
    <t>114-1607347-6241031</t>
  </si>
  <si>
    <t>CY147292114US</t>
  </si>
  <si>
    <t>114-4567223-1498617</t>
  </si>
  <si>
    <t>1902913803145346</t>
  </si>
  <si>
    <t>111-2367415-4893844</t>
  </si>
  <si>
    <t>9234690295393801938571</t>
  </si>
  <si>
    <t>9234690295393801938823</t>
  </si>
  <si>
    <t>113-0414376-2474606</t>
  </si>
  <si>
    <t>9200190284173703353359</t>
  </si>
  <si>
    <t>114-7557698-1757844</t>
  </si>
  <si>
    <t>9200190284173703354929</t>
  </si>
  <si>
    <t>111-3194192-2887427</t>
  </si>
  <si>
    <t>1Z4347640395007542</t>
  </si>
  <si>
    <t>114-4754090-1306605</t>
  </si>
  <si>
    <t>9234690255282801008525</t>
  </si>
  <si>
    <t>113-3539767-2855411</t>
  </si>
  <si>
    <t>1ZE21K760320964870</t>
  </si>
  <si>
    <t>113-1832090-3416217</t>
  </si>
  <si>
    <t>9200190156956303754225</t>
  </si>
  <si>
    <t>111-1442139-3834646</t>
  </si>
  <si>
    <t>1902042543141888</t>
  </si>
  <si>
    <t>111-2225220-7527411</t>
  </si>
  <si>
    <t>9200190284173703353632</t>
  </si>
  <si>
    <t>111-9459924-3776239</t>
  </si>
  <si>
    <t>1Z4347640393667977</t>
  </si>
  <si>
    <t>113-5925247-0862629</t>
  </si>
  <si>
    <t>114-8134276-6962637</t>
  </si>
  <si>
    <t>9200190255282802179345</t>
  </si>
  <si>
    <t>111-6527521-8160256</t>
  </si>
  <si>
    <t>9200190284173703352826</t>
  </si>
  <si>
    <t>111-2300908-1428256</t>
  </si>
  <si>
    <t>9234690284173702416026</t>
  </si>
  <si>
    <t>114-2610813-2893038</t>
  </si>
  <si>
    <t>114-6951924-8522623</t>
  </si>
  <si>
    <t>113-2573839-8363451</t>
  </si>
  <si>
    <t>113-1701875-8824245</t>
  </si>
  <si>
    <t>111-4014428-5788237</t>
  </si>
  <si>
    <t>9200190295393801802405</t>
  </si>
  <si>
    <t>113-9723689-1937841</t>
  </si>
  <si>
    <t>1ZE21K760339621517</t>
  </si>
  <si>
    <t>112-8849776-9221040</t>
  </si>
  <si>
    <t>9200190255282802180938</t>
  </si>
  <si>
    <t>113-3413300-6293825</t>
  </si>
  <si>
    <t>9234690156956303260278</t>
  </si>
  <si>
    <t>9234690295393801938694</t>
  </si>
  <si>
    <t>1ZE21K760328772287</t>
  </si>
  <si>
    <t>1ZE21K760301280626</t>
  </si>
  <si>
    <t>1ZE21K760309202651</t>
  </si>
  <si>
    <t>1ZE21K760309216646</t>
  </si>
  <si>
    <t>9234690156956303254840</t>
  </si>
  <si>
    <t>114-5877967-5608208</t>
  </si>
  <si>
    <t>113-4929733-7597848</t>
  </si>
  <si>
    <t>9234690156956303251481</t>
  </si>
  <si>
    <t>9261290335133531349987</t>
  </si>
  <si>
    <t>111-6596168-8213831</t>
  </si>
  <si>
    <t>114-6351305-4495447</t>
  </si>
  <si>
    <t>9234690295393801932180</t>
  </si>
  <si>
    <t>112-8312193-2441829</t>
  </si>
  <si>
    <t>1901836363141081</t>
  </si>
  <si>
    <t>111-4817230-5290648</t>
  </si>
  <si>
    <t>112-1650266-8352220</t>
  </si>
  <si>
    <t>114-7740946-6301861</t>
  </si>
  <si>
    <t>9200190255282802176917</t>
  </si>
  <si>
    <t>112-7288117-9970618</t>
  </si>
  <si>
    <t>1ZE21K760338648358</t>
  </si>
  <si>
    <t>112-1547808-3047405</t>
  </si>
  <si>
    <t>1ZE21K760302672504</t>
  </si>
  <si>
    <t>1ZE21K760321636080</t>
  </si>
  <si>
    <t>111-1533128-9542605</t>
  </si>
  <si>
    <t>1ZE21K760305521733</t>
  </si>
  <si>
    <t>114-9286253-1397815</t>
  </si>
  <si>
    <t>114-4570881-7566624</t>
  </si>
  <si>
    <t>9234690295393801931527</t>
  </si>
  <si>
    <t>111-2363518-9570639</t>
  </si>
  <si>
    <t>1Z6204360305755474</t>
  </si>
  <si>
    <t>9400150898658002469837</t>
  </si>
  <si>
    <t>1ZE21K760323237070</t>
  </si>
  <si>
    <t>1ZE21K760321232426</t>
  </si>
  <si>
    <t>9234690156956303251375</t>
  </si>
  <si>
    <t>1ZE21K760311615746</t>
  </si>
  <si>
    <t>113-5234297-6318631</t>
  </si>
  <si>
    <t>1ZE21K760334062498</t>
  </si>
  <si>
    <t>113-7156755-6549010</t>
  </si>
  <si>
    <t>1Z89W74E0391384859</t>
  </si>
  <si>
    <t>112-6547032-1125026</t>
  </si>
  <si>
    <t>1ZE21K760309650579</t>
  </si>
  <si>
    <t>1ZE21K760338320264</t>
  </si>
  <si>
    <t>114-4431242-8926608</t>
  </si>
  <si>
    <t>114-4754158-5555400</t>
  </si>
  <si>
    <t>9200190255282802192252</t>
  </si>
  <si>
    <t>114-6464482-6051413</t>
  </si>
  <si>
    <t>1902963653146166</t>
  </si>
  <si>
    <t>113-6682894-1270638</t>
  </si>
  <si>
    <t>114-4572597-8590657</t>
  </si>
  <si>
    <t>111-1860712-9260244</t>
  </si>
  <si>
    <t>1Z2197180308242155</t>
  </si>
  <si>
    <t>113-1180475-0133806</t>
  </si>
  <si>
    <t>9434650105794010513274</t>
  </si>
  <si>
    <t>111-5086255-4788221</t>
  </si>
  <si>
    <t>1ZE21K760335974788</t>
  </si>
  <si>
    <t>111-1351480-7833826</t>
  </si>
  <si>
    <t>9200190284173703371537</t>
  </si>
  <si>
    <t>1ZE21K760318194108</t>
  </si>
  <si>
    <t>1ZE21K760312834801</t>
  </si>
  <si>
    <t>113-7268899-9821815</t>
  </si>
  <si>
    <t>112-7607085-4119460</t>
  </si>
  <si>
    <t>9200190156956303780811</t>
  </si>
  <si>
    <t>113-9829169-1097045</t>
  </si>
  <si>
    <t>9274890335133531352242</t>
  </si>
  <si>
    <t>113-7834142-6296246</t>
  </si>
  <si>
    <t>9200190295393801812497</t>
  </si>
  <si>
    <t>111-7056638-6970641</t>
  </si>
  <si>
    <t>1ZW776940302513131</t>
  </si>
  <si>
    <t>112-2824492-0293015</t>
  </si>
  <si>
    <t>1Z2XX5930301403790</t>
  </si>
  <si>
    <t>113-9784200-7832261</t>
  </si>
  <si>
    <t>1ZE21K760327626651</t>
  </si>
  <si>
    <t>112-9489808-1987461</t>
  </si>
  <si>
    <t>9200190284173703359795</t>
  </si>
  <si>
    <t>113-5070510-8715452</t>
  </si>
  <si>
    <t>1ZR1H3550301309992</t>
  </si>
  <si>
    <t>114-7722749-6209843</t>
  </si>
  <si>
    <t>GSL 1902207793143229</t>
  </si>
  <si>
    <t>111-1801907-9076260</t>
  </si>
  <si>
    <t>1ZE21K760336646685</t>
  </si>
  <si>
    <t>113-8845790-6321001</t>
  </si>
  <si>
    <t>111-3411261-1254649</t>
  </si>
  <si>
    <t>111-4872978-4778619</t>
  </si>
  <si>
    <t>112-3241442-8014604</t>
  </si>
  <si>
    <t>1ZR1H3550301309018</t>
  </si>
  <si>
    <t>114-4914149-1735406</t>
  </si>
  <si>
    <t>1Z3058250304645412</t>
  </si>
  <si>
    <t>112-4622585-7431453</t>
  </si>
  <si>
    <t>1ZE21K760302912781</t>
  </si>
  <si>
    <t>113-7071265-1061852</t>
  </si>
  <si>
    <t>1Z4347640398176006</t>
  </si>
  <si>
    <t>114-3057425-7165066</t>
  </si>
  <si>
    <t>9200190295393801804843</t>
  </si>
  <si>
    <t>114-0635968-6385033</t>
  </si>
  <si>
    <t>112-8043030-1396242</t>
  </si>
  <si>
    <t>9234690284173702415470</t>
  </si>
  <si>
    <t>113-7072466-6308247</t>
  </si>
  <si>
    <t>1ZE21K760313041728</t>
  </si>
  <si>
    <t>114-8818914-0076213</t>
  </si>
  <si>
    <t>9200190284173703354288</t>
  </si>
  <si>
    <t>9200190284173703354455</t>
  </si>
  <si>
    <t>1Z5R91810331371561</t>
  </si>
  <si>
    <t>112-3660260-2243468</t>
  </si>
  <si>
    <t>112-4588910-1365833</t>
  </si>
  <si>
    <t>9200190284173703352635</t>
  </si>
  <si>
    <t>111-3826584-3501033</t>
  </si>
  <si>
    <t>1Z8A465F0302365058</t>
  </si>
  <si>
    <t>111-2315278-8869836</t>
  </si>
  <si>
    <t>1ZE21K760302866493</t>
  </si>
  <si>
    <t>111-5002344-6646607</t>
  </si>
  <si>
    <t>9200190284173703353113</t>
  </si>
  <si>
    <t>111-9225427-2592216</t>
  </si>
  <si>
    <t>9234690156956303258244</t>
  </si>
  <si>
    <t>111-6036917-3448201</t>
  </si>
  <si>
    <t>114-0911631-7113013</t>
  </si>
  <si>
    <t>1ZE21K760310268794</t>
  </si>
  <si>
    <t>1Z27W2A10344084933</t>
  </si>
  <si>
    <t>111-8900443-7013065</t>
  </si>
  <si>
    <t>9200190255282802194515</t>
  </si>
  <si>
    <t>114-4049639-9751416</t>
  </si>
  <si>
    <t>1ZE21K760324935313</t>
  </si>
  <si>
    <t>111-6058532-5460224</t>
  </si>
  <si>
    <t>9200190284173703369770</t>
  </si>
  <si>
    <t>112-9738567-2473862</t>
  </si>
  <si>
    <t>1902963663146714</t>
  </si>
  <si>
    <t>112-6071925-5171425</t>
  </si>
  <si>
    <t>1902964033145509</t>
  </si>
  <si>
    <t>15-13801-10931</t>
  </si>
  <si>
    <t>1Z8A465F0302367314</t>
  </si>
  <si>
    <t>1ZE21K760335257759</t>
  </si>
  <si>
    <t>113-0538269-2143450</t>
  </si>
  <si>
    <t>9200190284173703372145</t>
  </si>
  <si>
    <t>112-4226507-3879414</t>
  </si>
  <si>
    <t>1ZW776940315782504</t>
  </si>
  <si>
    <t>111-1844301-1043459</t>
  </si>
  <si>
    <t>1ZE21K760339959412</t>
  </si>
  <si>
    <t>113-6255059-5146633</t>
  </si>
  <si>
    <t>1ZE21K760305172218</t>
  </si>
  <si>
    <t>113-6864838-7172237</t>
  </si>
  <si>
    <t>112-3565361-1684253</t>
  </si>
  <si>
    <t>112-4169905-0585834</t>
  </si>
  <si>
    <t>1ZE21K760327745193</t>
  </si>
  <si>
    <t>113-0246004-3721017</t>
  </si>
  <si>
    <t>113-8611083-8997828</t>
  </si>
  <si>
    <t>9200190255282802194447</t>
  </si>
  <si>
    <t>112-3412871-8033054</t>
  </si>
  <si>
    <t>GP9C001200349</t>
  </si>
  <si>
    <t>112-7148840-5371450</t>
  </si>
  <si>
    <t>9261290335132432890840</t>
  </si>
  <si>
    <t>111-9189563-1276204</t>
  </si>
  <si>
    <t>1902963673146041</t>
  </si>
  <si>
    <t>113-3926039-7308265</t>
  </si>
  <si>
    <t>1ZW776940318697664</t>
  </si>
  <si>
    <t>114-4155812-9177847</t>
  </si>
  <si>
    <t>9200190284173703370653</t>
  </si>
  <si>
    <t>114-8026893-4862630</t>
  </si>
  <si>
    <t>1ZE21K760326762130</t>
  </si>
  <si>
    <t>114-3695378-4309064</t>
  </si>
  <si>
    <t>1902952253146808</t>
  </si>
  <si>
    <t>1Z4XR077YW20268035</t>
  </si>
  <si>
    <t>114-7167981-7408222</t>
  </si>
  <si>
    <t>1ZE21K760316468094</t>
  </si>
  <si>
    <t>1Z89W74E0391014918</t>
  </si>
  <si>
    <t>112-6386797-8609866</t>
  </si>
  <si>
    <t>111-0564324-6339469</t>
  </si>
  <si>
    <t>1ZW776940318956277</t>
  </si>
  <si>
    <t>112-2340773-4326639</t>
  </si>
  <si>
    <t>1Z3872080312249611</t>
  </si>
  <si>
    <t>111-3101562-1401010</t>
  </si>
  <si>
    <t>9234690295393801949409</t>
  </si>
  <si>
    <t>1ZE21K760336844943</t>
  </si>
  <si>
    <t>1Z2XX5930301403816</t>
  </si>
  <si>
    <t>114-7690994-6360268</t>
  </si>
  <si>
    <t>113-1188916-2750641</t>
  </si>
  <si>
    <t>1ZE21K760325834055</t>
  </si>
  <si>
    <t>111-2494560-4537041</t>
  </si>
  <si>
    <t>112-8489528-5530664</t>
  </si>
  <si>
    <t>114-3083841-5346627</t>
  </si>
  <si>
    <t>113-6478107-4009065</t>
  </si>
  <si>
    <t>114-9085713-8119401</t>
  </si>
  <si>
    <t>1ZE21K760327922723</t>
  </si>
  <si>
    <t>112-0749535-9048225</t>
  </si>
  <si>
    <t>1Z8A465F0302367369</t>
  </si>
  <si>
    <t>114-7582248-3271469</t>
  </si>
  <si>
    <t>GP9C001200341</t>
  </si>
  <si>
    <t>111-2350743-6577827</t>
  </si>
  <si>
    <t>9261290335132432890826</t>
  </si>
  <si>
    <t>114-6432302-0945848</t>
  </si>
  <si>
    <t>9200190255282802194683</t>
  </si>
  <si>
    <t>113-0048836-8028214</t>
  </si>
  <si>
    <t>1ZE21K760310401826</t>
  </si>
  <si>
    <t>111-4061839-4404232</t>
  </si>
  <si>
    <t>1903122143146248</t>
  </si>
  <si>
    <t>114-7023749-5060236</t>
  </si>
  <si>
    <t>113-5590021-7104215</t>
  </si>
  <si>
    <t>9200190255282802192337</t>
  </si>
  <si>
    <t>113-7838420-9631443</t>
  </si>
  <si>
    <t>1ZE21K760321367371</t>
  </si>
  <si>
    <t>112-5624801-9663415</t>
  </si>
  <si>
    <t>1ZR1H3550301310435</t>
  </si>
  <si>
    <t>9200190284173703369787</t>
  </si>
  <si>
    <t>1Z89W74E0395945423</t>
  </si>
  <si>
    <t>1Z2XX5930301403585</t>
  </si>
  <si>
    <t>111-1095641-4932212</t>
  </si>
  <si>
    <t>1Z8A465F0302367332</t>
  </si>
  <si>
    <t>114-5437510-2281044</t>
  </si>
  <si>
    <t>1ZE21K760318931614</t>
  </si>
  <si>
    <t>1ZA6828V0335791925</t>
  </si>
  <si>
    <t>1ZY271Y70347409737</t>
  </si>
  <si>
    <t>1ZE21K760312514782</t>
  </si>
  <si>
    <t>112-7593677-6728208</t>
  </si>
  <si>
    <t>9200190295393801812305</t>
  </si>
  <si>
    <t>113-4574801-2658634</t>
  </si>
  <si>
    <t>1ZE21K760328666151</t>
  </si>
  <si>
    <t>114-4770813-2268209</t>
  </si>
  <si>
    <t>9200190156956303783546</t>
  </si>
  <si>
    <t>9200190284173703370899</t>
  </si>
  <si>
    <t>1ZE942300343329898</t>
  </si>
  <si>
    <t>113-9153899-6507401</t>
  </si>
  <si>
    <t>9200190255282802192283</t>
  </si>
  <si>
    <t>111-0555401-4616212</t>
  </si>
  <si>
    <t>9234690255282801015790</t>
  </si>
  <si>
    <t>113-6479662-0517061</t>
  </si>
  <si>
    <t>GP9C001200338</t>
  </si>
  <si>
    <t>delayed</t>
  </si>
  <si>
    <t>114-7482245-4646647</t>
  </si>
  <si>
    <t>1ZE21K760331082454</t>
  </si>
  <si>
    <t>113-8084529-4262637</t>
  </si>
  <si>
    <t>9234690156956303283352</t>
  </si>
  <si>
    <t>112-9660147-7020204</t>
  </si>
  <si>
    <t>9234690284173702427022</t>
  </si>
  <si>
    <t>112-1024448-9170665</t>
  </si>
  <si>
    <t>1902963623146666</t>
  </si>
  <si>
    <t>113-8352304-3324220</t>
  </si>
  <si>
    <t>1ZE21K760300021943</t>
  </si>
  <si>
    <t>113-8171529-9554633</t>
  </si>
  <si>
    <t>112-7376483-2229022</t>
  </si>
  <si>
    <t>113-2543139-3277036</t>
  </si>
  <si>
    <t>9234690156956303285448</t>
  </si>
  <si>
    <t>112-9607544-5217844</t>
  </si>
  <si>
    <t>9434650105794010625779</t>
  </si>
  <si>
    <t>112-0997927-2334616</t>
  </si>
  <si>
    <t>9200190156956303791053</t>
  </si>
  <si>
    <t>9200190295393801819731</t>
  </si>
  <si>
    <t>113-6050254-8464211</t>
  </si>
  <si>
    <t>1Z8A465F0302368831</t>
  </si>
  <si>
    <t>114-9492237-3421021</t>
  </si>
  <si>
    <t>1ZE21K760312019942</t>
  </si>
  <si>
    <t>113-8311802-8586668</t>
  </si>
  <si>
    <t>111-5060517-2078635</t>
  </si>
  <si>
    <t>9200190295393801819557</t>
  </si>
  <si>
    <t>114-7182510-5739424</t>
  </si>
  <si>
    <t>1ZE21K760335603222</t>
  </si>
  <si>
    <t>112-3404159-2169851</t>
  </si>
  <si>
    <t>1ZE21K760307453910</t>
  </si>
  <si>
    <t>113-2295467-3801037</t>
  </si>
  <si>
    <t>1Z6Y06R00304743312</t>
  </si>
  <si>
    <t>1ZE21K760324646402</t>
  </si>
  <si>
    <t>1ZE21K760328631214</t>
  </si>
  <si>
    <t>113-9511171-7041036</t>
  </si>
  <si>
    <t>113-3095270-9744244</t>
  </si>
  <si>
    <t>9200190255282802199183</t>
  </si>
  <si>
    <t>113-4317975-3463464</t>
  </si>
  <si>
    <t>1ZR1H3550301312451</t>
  </si>
  <si>
    <t>111-6352427-3418637</t>
  </si>
  <si>
    <t>1Z4347640395171454</t>
  </si>
  <si>
    <t>111-0955476-5923443</t>
  </si>
  <si>
    <t>9234690156956303286070</t>
  </si>
  <si>
    <t>111-8833611-0741831</t>
  </si>
  <si>
    <t>1Z1601XX0305979128</t>
  </si>
  <si>
    <t>9434650898658002443464</t>
  </si>
  <si>
    <t>1ZK113E20326996677</t>
  </si>
  <si>
    <t>23-13798-85919</t>
  </si>
  <si>
    <t>9400150898658002542622</t>
  </si>
  <si>
    <t>9434650898658002441804</t>
  </si>
  <si>
    <t>114-0640058-4360245</t>
  </si>
  <si>
    <t>113-0051379-0145852</t>
  </si>
  <si>
    <t>1Z2197180308244500</t>
  </si>
  <si>
    <t>113-4944253-1887446</t>
  </si>
  <si>
    <t>114-1616030-9328267</t>
  </si>
  <si>
    <t>1ZE21K760307868991</t>
  </si>
  <si>
    <t>112-6585702-8049863</t>
  </si>
  <si>
    <t>1ZE21K760337104893</t>
  </si>
  <si>
    <t>113-7268416-1314643</t>
  </si>
  <si>
    <t>113-4420609-1265022</t>
  </si>
  <si>
    <t>9200190284173703378628</t>
  </si>
  <si>
    <t>114-6070179-6507450</t>
  </si>
  <si>
    <t>9234690295393801955028</t>
  </si>
  <si>
    <t>113-3045969-5338638</t>
  </si>
  <si>
    <t>9200190255282802196076</t>
  </si>
  <si>
    <t>113-3295566-2687431</t>
  </si>
  <si>
    <t>KIT</t>
  </si>
  <si>
    <t>9261290335132432891045 | 885918743775</t>
  </si>
  <si>
    <t>112-8806834-5253831</t>
  </si>
  <si>
    <t>1ZE21K760339986866</t>
  </si>
  <si>
    <t>111-2024413-2385043</t>
  </si>
  <si>
    <t>1Z2197180308243752</t>
  </si>
  <si>
    <t>111-1270322-7350632</t>
  </si>
  <si>
    <t>GP9C001200352</t>
  </si>
  <si>
    <t>113-8727718-5306621</t>
  </si>
  <si>
    <t>1ZE21K760321107366</t>
  </si>
  <si>
    <t>1Z4347640394721870</t>
  </si>
  <si>
    <t>114-0475599-2057005</t>
  </si>
  <si>
    <t>1ZE21K760326144192</t>
  </si>
  <si>
    <t>1ZE21K760301844857</t>
  </si>
  <si>
    <t>1ZE21K760311281866</t>
  </si>
  <si>
    <t>113-7069553-2012205</t>
  </si>
  <si>
    <t>1Z8A465F0302367350</t>
  </si>
  <si>
    <t>9234690156956303286797</t>
  </si>
  <si>
    <t>1ZE21K760308691974</t>
  </si>
  <si>
    <t>114-9802359-4052216</t>
  </si>
  <si>
    <t>113-0188795-4481040</t>
  </si>
  <si>
    <t>1Z8A465F0302367341</t>
  </si>
  <si>
    <t>111-7635823-0024222</t>
  </si>
  <si>
    <t>1Z9X23V20313015391</t>
  </si>
  <si>
    <t>111-3024721-7999419</t>
  </si>
  <si>
    <t>GP9C001200347</t>
  </si>
  <si>
    <t>06-13819-12896</t>
  </si>
  <si>
    <t>1902964023146555</t>
  </si>
  <si>
    <t>112-1178306-4974602</t>
  </si>
  <si>
    <t>9200190156956303799431</t>
  </si>
  <si>
    <t>113-8160140-9575444</t>
  </si>
  <si>
    <t>114-9346076-9114657</t>
  </si>
  <si>
    <t>1903667003148890 s</t>
  </si>
  <si>
    <t>1ZE21K760326644722</t>
  </si>
  <si>
    <t>114-9406599-3185043</t>
  </si>
  <si>
    <t>9234690255282801022781</t>
  </si>
  <si>
    <t>9200190284173703388573</t>
  </si>
  <si>
    <t>9434650898658002460843</t>
  </si>
  <si>
    <t>114-9078588-1478660</t>
  </si>
  <si>
    <t>1ZE21K760312163929</t>
  </si>
  <si>
    <t>112-5283734-4092257</t>
  </si>
  <si>
    <t>9261290335132432892974</t>
  </si>
  <si>
    <t>113-4317258-5675445</t>
  </si>
  <si>
    <t>9234690156956303295171</t>
  </si>
  <si>
    <t>113-6721978-0586614</t>
  </si>
  <si>
    <t>1Z4347640398144942</t>
  </si>
  <si>
    <t>111-3963995-5217004</t>
  </si>
  <si>
    <t>1Z2XX5930301405681</t>
  </si>
  <si>
    <t>114-7253191-4849862</t>
  </si>
  <si>
    <t>112-5271118-8012233</t>
  </si>
  <si>
    <t>1Z2197180308246660</t>
  </si>
  <si>
    <t>111-4246062-7532251</t>
  </si>
  <si>
    <t>9234690284173702443855</t>
  </si>
  <si>
    <t>113-1640456-3168267</t>
  </si>
  <si>
    <t>1903666993149889</t>
  </si>
  <si>
    <t>111-7183424-8846600</t>
  </si>
  <si>
    <t>114-0959545-6461814</t>
  </si>
  <si>
    <t>114-5156246-9111443</t>
  </si>
  <si>
    <t>114-4505862-2654617</t>
  </si>
  <si>
    <t>9234690255282801019378</t>
  </si>
  <si>
    <t>112-8718963-0093064</t>
  </si>
  <si>
    <t>9234690284173702432835</t>
  </si>
  <si>
    <t>114-0255949-7273016</t>
  </si>
  <si>
    <t>1ZE21K760328747939</t>
  </si>
  <si>
    <t>112-7492867-0705041</t>
  </si>
  <si>
    <t>1ZE21K760322076031</t>
  </si>
  <si>
    <t>111-6136423-4201808</t>
  </si>
  <si>
    <t>9200190255282802201985</t>
  </si>
  <si>
    <t>114-9170782-3037807</t>
  </si>
  <si>
    <t>114-5173229-3302657</t>
  </si>
  <si>
    <t>9200190156956303790315</t>
  </si>
  <si>
    <t>9200190255282802202357</t>
  </si>
  <si>
    <t>1ZA5X0560355416496</t>
  </si>
  <si>
    <t>113-0646599-2928244</t>
  </si>
  <si>
    <t>9234690295393801960473</t>
  </si>
  <si>
    <t>111-5152725-6891458</t>
  </si>
  <si>
    <t>111-6709226-3803418</t>
  </si>
  <si>
    <t>9200190156956303794115</t>
  </si>
  <si>
    <t>114-8454850-3452228</t>
  </si>
  <si>
    <t>1Z3651120337021318</t>
  </si>
  <si>
    <t>WF- TRACKING</t>
  </si>
  <si>
    <t>9234690156956303287190</t>
  </si>
  <si>
    <t>111-7661959-0053804</t>
  </si>
  <si>
    <t>9200190255282802201886</t>
  </si>
  <si>
    <t>1Z8A465F0302368813</t>
  </si>
  <si>
    <t>113-2895052-2903443</t>
  </si>
  <si>
    <t>1Z8A465F0302372488</t>
  </si>
  <si>
    <t>114-8005078-4889821</t>
  </si>
  <si>
    <t>113-9074559-5463430</t>
  </si>
  <si>
    <t>114-0954767-5401023</t>
  </si>
  <si>
    <t>9200190284173703394031</t>
  </si>
  <si>
    <t>112-0152526-4472206</t>
  </si>
  <si>
    <t>1Z2XX5930301406859</t>
  </si>
  <si>
    <t>111-8027473-0821013</t>
  </si>
  <si>
    <t>1Z8A465F0302371425</t>
  </si>
  <si>
    <t>112-4189346-4841865</t>
  </si>
  <si>
    <t>111-5508557-2904224</t>
  </si>
  <si>
    <t>1ZE21K760314404325</t>
  </si>
  <si>
    <t>113-3101465-8853038</t>
  </si>
  <si>
    <t>9234690295393801968349</t>
  </si>
  <si>
    <t>114-4125354-8729014</t>
  </si>
  <si>
    <t>9200190156956303810983</t>
  </si>
  <si>
    <t>9200190156956303810143</t>
  </si>
  <si>
    <t>112-0479513-6783433</t>
  </si>
  <si>
    <t>1ZE21K760304484866</t>
  </si>
  <si>
    <t>112-7727373-1213851</t>
  </si>
  <si>
    <t>9200190156956303809482</t>
  </si>
  <si>
    <t>111-2684104-8357809</t>
  </si>
  <si>
    <t>114-4527990-8123420</t>
  </si>
  <si>
    <t>114-5575890-0165004</t>
  </si>
  <si>
    <t>112-7206870-2021818</t>
  </si>
  <si>
    <t>1ZE21K760305221843</t>
  </si>
  <si>
    <t>9434650898658002459281</t>
  </si>
  <si>
    <t>113-3781455-8532268</t>
  </si>
  <si>
    <t>9234690284173702440830</t>
  </si>
  <si>
    <t>113-3766738-5271427</t>
  </si>
  <si>
    <t>17-13816-44560</t>
  </si>
  <si>
    <t>9234690156956303302664</t>
  </si>
  <si>
    <t>1ZE21K760311935874</t>
  </si>
  <si>
    <t>113-8684589-8249811</t>
  </si>
  <si>
    <t>1ZE21K760338504708</t>
  </si>
  <si>
    <t>1ZE21K760315807835</t>
  </si>
  <si>
    <t>9200190156956303809000</t>
  </si>
  <si>
    <t>114-0596740-7510614</t>
  </si>
  <si>
    <t>112-5439838-5964228</t>
  </si>
  <si>
    <t>9200190255282802211342</t>
  </si>
  <si>
    <t>112-7634386-3612238</t>
  </si>
  <si>
    <t>9234690255282801024334</t>
  </si>
  <si>
    <t>1ZE21K760326947191</t>
  </si>
  <si>
    <t>112-2162078-0972253</t>
  </si>
  <si>
    <t>9200190156956303801745</t>
  </si>
  <si>
    <t>113-8826397-7249867</t>
  </si>
  <si>
    <t>112-8016142-5489849</t>
  </si>
  <si>
    <t>1Z2197180308247212</t>
  </si>
  <si>
    <t>114-1668137-1203410</t>
  </si>
  <si>
    <t>114-6527197-0731448</t>
  </si>
  <si>
    <t>1ZE21K760323276055</t>
  </si>
  <si>
    <t>112-3166020-0418668</t>
  </si>
  <si>
    <t>9200190156956303800021</t>
  </si>
  <si>
    <t>111-1504214-1603411</t>
  </si>
  <si>
    <t>9200190255282802206850</t>
  </si>
  <si>
    <t>113-7067000-6297869</t>
  </si>
  <si>
    <t>9234690156956303298707</t>
  </si>
  <si>
    <t>1Z66X1170304939397</t>
  </si>
  <si>
    <t>1ZE21K760309796387</t>
  </si>
  <si>
    <t>113-9727916-2105867</t>
  </si>
  <si>
    <t>1Z2771730304905273</t>
  </si>
  <si>
    <t>113-0269338-8759447</t>
  </si>
  <si>
    <t>1ZE21K760326866493</t>
  </si>
  <si>
    <t>112-0638899-9960248</t>
  </si>
  <si>
    <t>9200190284173703384759</t>
  </si>
  <si>
    <t>112-5987437-9205020</t>
  </si>
  <si>
    <t>1ZE21K760321516530</t>
  </si>
  <si>
    <t>113-9579248-6596218</t>
  </si>
  <si>
    <t>1Z2197180308246535</t>
  </si>
  <si>
    <t>111-1755203-2784224</t>
  </si>
  <si>
    <t>1Z3872080312252116</t>
  </si>
  <si>
    <t>1ZR1H3550301314691</t>
  </si>
  <si>
    <t>1ZE21K760335896818</t>
  </si>
  <si>
    <t>1ZE21K760323932354</t>
  </si>
  <si>
    <t>114-3104166-0461013</t>
  </si>
  <si>
    <t>9234690156956303293900</t>
  </si>
  <si>
    <t>113-8924308-8013820</t>
  </si>
  <si>
    <t>114-5374590-6819448</t>
  </si>
  <si>
    <t>1903666923148888</t>
  </si>
  <si>
    <t>112-4277498-6513020</t>
  </si>
  <si>
    <t>1ZE21K760331322579</t>
  </si>
  <si>
    <t>113-0088752-7577062</t>
  </si>
  <si>
    <t>1ZE21K760312417315</t>
  </si>
  <si>
    <t>114-5550172-0542631</t>
  </si>
  <si>
    <t>1Z8A465F0302372497</t>
  </si>
  <si>
    <t>111-1579582-5137015</t>
  </si>
  <si>
    <t>1Z8A465F0302372442</t>
  </si>
  <si>
    <t>114-0903558-9811434</t>
  </si>
  <si>
    <t>9200190255282802215470</t>
  </si>
  <si>
    <t>113-1452101-3549046</t>
  </si>
  <si>
    <t>1Z797W210306676968</t>
  </si>
  <si>
    <t>114-0088839-7793858</t>
  </si>
  <si>
    <t>1ZE21K760306529233</t>
  </si>
  <si>
    <t>112-2908355-8645837</t>
  </si>
  <si>
    <t>112-6369598-2225028</t>
  </si>
  <si>
    <t>1ZE21K760320148092</t>
  </si>
  <si>
    <t>114-2510946-2928261</t>
  </si>
  <si>
    <t>1904355753151699</t>
  </si>
  <si>
    <t>113-3277202-2866666</t>
  </si>
  <si>
    <t>1ZE21K760310199387</t>
  </si>
  <si>
    <t>113-9014989-0670651</t>
  </si>
  <si>
    <t>1ZE21K760307456079</t>
  </si>
  <si>
    <t>113-5279222-8329054</t>
  </si>
  <si>
    <t>112-3310896-9517845</t>
  </si>
  <si>
    <t>1Z2XX5930301407741</t>
  </si>
  <si>
    <t>112-4842442-1565869</t>
  </si>
  <si>
    <t>112-8122945-0557057</t>
  </si>
  <si>
    <t>9274890335131532680364</t>
  </si>
  <si>
    <t>113-1051795-2513067</t>
  </si>
  <si>
    <t>112-6798870-0621024</t>
  </si>
  <si>
    <t>1Z3872080312254409</t>
  </si>
  <si>
    <t>113-5418889-2822626</t>
  </si>
  <si>
    <t>9200190295393801829914</t>
  </si>
  <si>
    <t>114-4241095-0421053</t>
  </si>
  <si>
    <t>9234690156956303310805</t>
  </si>
  <si>
    <t>9405550105796012389124</t>
  </si>
  <si>
    <t>111-5540859-7193819</t>
  </si>
  <si>
    <t>GP9C001209332</t>
  </si>
  <si>
    <t>111-7197055-1417060</t>
  </si>
  <si>
    <t>9200190295393801830873</t>
  </si>
  <si>
    <t>112-4288896-2160262</t>
  </si>
  <si>
    <t>9200190295393801830897</t>
  </si>
  <si>
    <t>111-6901629-0029057</t>
  </si>
  <si>
    <t>113-3855175-4160224</t>
  </si>
  <si>
    <t>1ZE21K760309847223</t>
  </si>
  <si>
    <t>114-1489101-6069826</t>
  </si>
  <si>
    <t>9200190156956303812345</t>
  </si>
  <si>
    <t>114-4736580-9985057</t>
  </si>
  <si>
    <t>111-4690363-7337869</t>
  </si>
  <si>
    <t>9200190156956303811201</t>
  </si>
  <si>
    <t>112-8616597-9321062</t>
  </si>
  <si>
    <t>1ZE21K760319808158</t>
  </si>
  <si>
    <t>111-2466561-5915460</t>
  </si>
  <si>
    <t>9234690284173702444098</t>
  </si>
  <si>
    <t>111-2092402-8853059</t>
  </si>
  <si>
    <t>112-9420109-0674654</t>
  </si>
  <si>
    <t>9234690284173702442827</t>
  </si>
  <si>
    <t>113-3022717-0630654</t>
  </si>
  <si>
    <t>1ZE21K760331181258</t>
  </si>
  <si>
    <t>112-5205827-9609860</t>
  </si>
  <si>
    <t>1Z8A465F0302372513</t>
  </si>
  <si>
    <t>114-1882964-7806640</t>
  </si>
  <si>
    <t>1904179183150920 s</t>
  </si>
  <si>
    <t>111-0977152-3684212</t>
  </si>
  <si>
    <t>1ZE21K760330045639</t>
  </si>
  <si>
    <t>111-1854192-9791464</t>
  </si>
  <si>
    <t>111-4288949-8769012</t>
  </si>
  <si>
    <t>114-2636924-0576211</t>
  </si>
  <si>
    <t>9200190284173703392266</t>
  </si>
  <si>
    <t>111-4168275-3760268</t>
  </si>
  <si>
    <t>1ZE21K760308166069</t>
  </si>
  <si>
    <t>113-1841237-6479468</t>
  </si>
  <si>
    <t>9200190255282802211601</t>
  </si>
  <si>
    <t>111-7897278-7470666</t>
  </si>
  <si>
    <t>9200190156956303812512</t>
  </si>
  <si>
    <t>111-5870954-8235452</t>
  </si>
  <si>
    <t>113-1087500-8663454</t>
  </si>
  <si>
    <t>114-9543500-7781064</t>
  </si>
  <si>
    <t>9434650105795010901122</t>
  </si>
  <si>
    <t>9200190156956303813946</t>
  </si>
  <si>
    <t>9200190255282802212486</t>
  </si>
  <si>
    <t>9234690255282801024945</t>
  </si>
  <si>
    <t>9200190284173703393157</t>
  </si>
  <si>
    <t>1ZE21K760308805823</t>
  </si>
  <si>
    <t>113-5536071-1430666</t>
  </si>
  <si>
    <t>1Z2XX5930301407367</t>
  </si>
  <si>
    <t>111-3032086-9740225</t>
  </si>
  <si>
    <t>111-9660389-7438634</t>
  </si>
  <si>
    <t>111-6126439-1868263</t>
  </si>
  <si>
    <t>1ZE21K760316022047</t>
  </si>
  <si>
    <t>112-8008540-0480263</t>
  </si>
  <si>
    <t>1ZE21K760308196885</t>
  </si>
  <si>
    <t>14-13822-84611</t>
  </si>
  <si>
    <t>1ZE21K760308885863</t>
  </si>
  <si>
    <t>1Z3872080312253115</t>
  </si>
  <si>
    <t>9434650898658002460539</t>
  </si>
  <si>
    <t>112-4388008-9513037</t>
  </si>
  <si>
    <t>1Z4347640394927845</t>
  </si>
  <si>
    <t>112-6378297-3265014</t>
  </si>
  <si>
    <t>113-2547392-2561065</t>
  </si>
  <si>
    <t>9200190255282802211069</t>
  </si>
  <si>
    <t>113-2736218-2129823</t>
  </si>
  <si>
    <t>1Z9X23V20313889000</t>
  </si>
  <si>
    <t>113-5932805-2416248</t>
  </si>
  <si>
    <t>1905272213155207</t>
  </si>
  <si>
    <t>1905272183155206</t>
  </si>
  <si>
    <t>1905272093156343</t>
  </si>
  <si>
    <t>114-0312748-6798624</t>
  </si>
  <si>
    <t>1905272043155539</t>
  </si>
  <si>
    <t>113-2468156-5321011</t>
  </si>
  <si>
    <t>1ZE21K760337274772</t>
  </si>
  <si>
    <t>113-2965438-5523448</t>
  </si>
  <si>
    <t>9261290335132432897146</t>
  </si>
  <si>
    <t>112-2302840-6581001</t>
  </si>
  <si>
    <t>1ZR1H3550301323636</t>
  </si>
  <si>
    <t>113-6899467-3620239</t>
  </si>
  <si>
    <t>111-9372658-7210658</t>
  </si>
  <si>
    <t>1ZR1H3550301323921</t>
  </si>
  <si>
    <t>112-2053892-0228240</t>
  </si>
  <si>
    <t>1ZE21K760324522009</t>
  </si>
  <si>
    <t>112-6149713-7513806</t>
  </si>
  <si>
    <t>111-5972621-8053023</t>
  </si>
  <si>
    <t>113-5800859-9885038</t>
  </si>
  <si>
    <t>112-6460887-3448266</t>
  </si>
  <si>
    <t>9405550105798013791005</t>
  </si>
  <si>
    <t>112-2204747-9516253</t>
  </si>
  <si>
    <t>1ZE21K760334734851</t>
  </si>
  <si>
    <t>113-4220953-1110634</t>
  </si>
  <si>
    <t>113-7683641-8468263</t>
  </si>
  <si>
    <t>9434608106244486197930</t>
  </si>
  <si>
    <t>16-13826-63476</t>
  </si>
  <si>
    <t>112-8834612-1670662</t>
  </si>
  <si>
    <t>1ZE21K760301622748</t>
  </si>
  <si>
    <t>113-2653590-1516238</t>
  </si>
  <si>
    <t>9200190255282802228319</t>
  </si>
  <si>
    <t>111-8392223-6546666</t>
  </si>
  <si>
    <t>9234690284173702450174</t>
  </si>
  <si>
    <t>113-0130303-5457809</t>
  </si>
  <si>
    <t>9200190284173703402101</t>
  </si>
  <si>
    <t>112-5831559-4090627</t>
  </si>
  <si>
    <t>9200190156956303827165</t>
  </si>
  <si>
    <t>113-1943308-0678648</t>
  </si>
  <si>
    <t>9200190156956303826403</t>
  </si>
  <si>
    <t>114-7772910-2605066</t>
  </si>
  <si>
    <t>9434650105795011071565</t>
  </si>
  <si>
    <t>114-9993160-4193846</t>
  </si>
  <si>
    <t>9234690284173702446238</t>
  </si>
  <si>
    <t>112-1505860-1465839</t>
  </si>
  <si>
    <t>1ZE21K760329738670</t>
  </si>
  <si>
    <t>113-4551354-5099403</t>
  </si>
  <si>
    <t>1Z3058250304650193</t>
  </si>
  <si>
    <t>111-2717092-8081035</t>
  </si>
  <si>
    <t>9400150898658002626070</t>
  </si>
  <si>
    <t>1ZE21K760301208339</t>
  </si>
  <si>
    <t>1ZA5X0560355436652</t>
  </si>
  <si>
    <t>1ZE21K760308358405</t>
  </si>
  <si>
    <t>114-0433587-9954647</t>
  </si>
  <si>
    <t>1ZE21K760330868296</t>
  </si>
  <si>
    <t>114-9933554-8441854</t>
  </si>
  <si>
    <t>9234690295393801972902</t>
  </si>
  <si>
    <t>111-4169819-1939415</t>
  </si>
  <si>
    <t>112-6925231-7927418</t>
  </si>
  <si>
    <t>114-0786084-4429851</t>
  </si>
  <si>
    <t>1ZE21K760312022447</t>
  </si>
  <si>
    <t>26-13811-24326</t>
  </si>
  <si>
    <t>1ZV948050332320947</t>
  </si>
  <si>
    <t>1ZE21K760309606162</t>
  </si>
  <si>
    <t>1ZE21K760317016178</t>
  </si>
  <si>
    <t>1Z89W74E0392461200</t>
  </si>
  <si>
    <t>1Z89W74E0391492198</t>
  </si>
  <si>
    <t>114-2205314-6923447</t>
  </si>
  <si>
    <t>9261290335131532680474</t>
  </si>
  <si>
    <t>1Z89W74E0395733901</t>
  </si>
  <si>
    <t>9400150898658002613759</t>
  </si>
  <si>
    <t>114-3377013-0198614</t>
  </si>
  <si>
    <t>1Z3872080312254392</t>
  </si>
  <si>
    <t>114-8618004-1032247</t>
  </si>
  <si>
    <t>1ZE21K760320534521</t>
  </si>
  <si>
    <t>113-4262213-4220220</t>
  </si>
  <si>
    <t>1ZE21K760321168041</t>
  </si>
  <si>
    <t>113-8431396-0233060</t>
  </si>
  <si>
    <t>112-1098824-7397866</t>
  </si>
  <si>
    <t>9200190284173703418331</t>
  </si>
  <si>
    <t>113-7307679-1857805</t>
  </si>
  <si>
    <t>9200190255282802228913</t>
  </si>
  <si>
    <t>114-7497403-3470640</t>
  </si>
  <si>
    <t>113-6662670-2943414</t>
  </si>
  <si>
    <t>1ZW776940306135999</t>
  </si>
  <si>
    <t>113-1820684-5214632</t>
  </si>
  <si>
    <t>113-4580865-7676237</t>
  </si>
  <si>
    <t>1ZE21K760323177288</t>
  </si>
  <si>
    <t>114-0421741-4905007</t>
  </si>
  <si>
    <t>111-7066808-9195447</t>
  </si>
  <si>
    <t>1ZE21K760310497475</t>
  </si>
  <si>
    <t>112-2044181-7096230</t>
  </si>
  <si>
    <t>113-6277787-5401832</t>
  </si>
  <si>
    <t>1Z89W74E0391758357</t>
  </si>
  <si>
    <t>113-1241340-6585001</t>
  </si>
  <si>
    <t>9200190295393801841381</t>
  </si>
  <si>
    <t>113-6412290-4902648</t>
  </si>
  <si>
    <t>112-9943017-7538643</t>
  </si>
  <si>
    <t>9234690295393801985759</t>
  </si>
  <si>
    <t>9200190156956303848610</t>
  </si>
  <si>
    <t>113-5510520-5368230</t>
  </si>
  <si>
    <t>113-3416147-3981029</t>
  </si>
  <si>
    <t>1905272683155210 s</t>
  </si>
  <si>
    <t>112-5635680-1277043</t>
  </si>
  <si>
    <t>1ZE21K760329290902</t>
  </si>
  <si>
    <t>112-5673109-5082663</t>
  </si>
  <si>
    <t>GP9C001215166</t>
  </si>
  <si>
    <t>112-4301701-0401060</t>
  </si>
  <si>
    <t>9234690255282801034890</t>
  </si>
  <si>
    <t>No Secure Location Available</t>
  </si>
  <si>
    <t>114-2082269-5890620</t>
  </si>
  <si>
    <t>1Z8A465F0302374735</t>
  </si>
  <si>
    <t>GLS 1905272393155208</t>
  </si>
  <si>
    <t>114-9577841-7882660</t>
  </si>
  <si>
    <t>111-7809777-4352249</t>
  </si>
  <si>
    <t>1Z1601XX0305982267</t>
  </si>
  <si>
    <t>112-1317721-8936238</t>
  </si>
  <si>
    <t>111-6467423-9676254</t>
  </si>
  <si>
    <t>112-7858812-6065057</t>
  </si>
  <si>
    <t>GP9C001215165</t>
  </si>
  <si>
    <t>113-9793654-4079410</t>
  </si>
  <si>
    <t>1ZE21K760327248346</t>
  </si>
  <si>
    <t>113-7758192-9348213</t>
  </si>
  <si>
    <t>1ZE21K760302874493</t>
  </si>
  <si>
    <t>9200190255282802227275</t>
  </si>
  <si>
    <t>114-0468403-1341816</t>
  </si>
  <si>
    <t>1ZE21K760304450357</t>
  </si>
  <si>
    <t>112-8075645-2560241</t>
  </si>
  <si>
    <t>9234690295393801989481</t>
  </si>
  <si>
    <t>114-6564309-8897831</t>
  </si>
  <si>
    <t>9200190156956303855601</t>
  </si>
  <si>
    <t>1ZE21K760310938373</t>
  </si>
  <si>
    <t>1ZE21K760304888368</t>
  </si>
  <si>
    <t>112-7579872-0456261</t>
  </si>
  <si>
    <t>9200190295393801841756</t>
  </si>
  <si>
    <t>112-6638520-8193066</t>
  </si>
  <si>
    <t>1ZE21K760302440308</t>
  </si>
  <si>
    <t>112-8602434-3353029</t>
  </si>
  <si>
    <t>9200190295393801841374</t>
  </si>
  <si>
    <t>111-6790262-0614606</t>
  </si>
  <si>
    <t>1ZE21K760309449261</t>
  </si>
  <si>
    <t>111-9863049-4700203</t>
  </si>
  <si>
    <t>1Z2197180308254606</t>
  </si>
  <si>
    <t>112-3421945-2330659</t>
  </si>
  <si>
    <t>9200190284173703419970</t>
  </si>
  <si>
    <t>113-0928598-2161011</t>
  </si>
  <si>
    <t>1ZE21K760312808321</t>
  </si>
  <si>
    <t>111-4208842-9961825</t>
  </si>
  <si>
    <t>1ZE21K760308098473</t>
  </si>
  <si>
    <t>113-1037346-9950659</t>
  </si>
  <si>
    <t>1ZE21K760308579275</t>
  </si>
  <si>
    <t>113-7976020-3697847</t>
  </si>
  <si>
    <t>113-1806896-4441050</t>
  </si>
  <si>
    <t>1ZE21K760337065882</t>
  </si>
  <si>
    <t>113-5975458-9205007</t>
  </si>
  <si>
    <t>9200190295393801840759</t>
  </si>
  <si>
    <t>113-4455548-7183467</t>
  </si>
  <si>
    <t>112-9441822-7530638</t>
  </si>
  <si>
    <t>113-6837410-6400241</t>
  </si>
  <si>
    <t>113-2274297-8623462</t>
  </si>
  <si>
    <t>1ZE21K760306497518</t>
  </si>
  <si>
    <t>111-3727785-8606603</t>
  </si>
  <si>
    <t>114-1373475-4695439</t>
  </si>
  <si>
    <t>AWAITING</t>
  </si>
  <si>
    <t>113-3903378-3493822</t>
  </si>
  <si>
    <t>9200190255282802227206</t>
  </si>
  <si>
    <t>113-7473741-6901866</t>
  </si>
  <si>
    <t>1ZE21K760321747693</t>
  </si>
  <si>
    <t>111-9409184-7600265</t>
  </si>
  <si>
    <t>9200190255282802227855</t>
  </si>
  <si>
    <t>1ZE21K760308920289</t>
  </si>
  <si>
    <t>111-5750424-5746631</t>
  </si>
  <si>
    <t>111-2921699-2793804</t>
  </si>
  <si>
    <t>1905271983155202</t>
  </si>
  <si>
    <t>111-4154390-7965002</t>
  </si>
  <si>
    <t>1ZE21K760310818314</t>
  </si>
  <si>
    <t>112-8956277-0615469</t>
  </si>
  <si>
    <t>9234690284173702459467</t>
  </si>
  <si>
    <t>112-4215259-9042610</t>
  </si>
  <si>
    <t>1905272423155209</t>
  </si>
  <si>
    <t>112-0698966-0084259</t>
  </si>
  <si>
    <t>9434650105794011121607</t>
  </si>
  <si>
    <t>1ZE21K760306760401</t>
  </si>
  <si>
    <t>1ZE21K760323108398</t>
  </si>
  <si>
    <t>1Z4347640392775478</t>
  </si>
  <si>
    <t>113-3177715-6869057</t>
  </si>
  <si>
    <t>9234690295393801986879</t>
  </si>
  <si>
    <t>113-9559124-4883455</t>
  </si>
  <si>
    <t>111-9062469-5431440</t>
  </si>
  <si>
    <t>1ZE21K760335499677</t>
  </si>
  <si>
    <t>13-13838-38665</t>
  </si>
  <si>
    <t>9434650898658002543805</t>
  </si>
  <si>
    <t>112-7511388-1391463</t>
  </si>
  <si>
    <t>1Z2197180308254286</t>
  </si>
  <si>
    <t>112-4080907-8042628</t>
  </si>
  <si>
    <t>1Z8A465F0302374744</t>
  </si>
  <si>
    <t>1Z1601XX0305982070</t>
  </si>
  <si>
    <t>112-0621242-1193031</t>
  </si>
  <si>
    <t>1Z4347640390448101</t>
  </si>
  <si>
    <t>112-8454946-7225023</t>
  </si>
  <si>
    <t>9200190295393801842661</t>
  </si>
  <si>
    <t>1Z8A465F0302374717</t>
  </si>
  <si>
    <t>114-7055884-5278657</t>
  </si>
  <si>
    <t>20-13827-27148</t>
  </si>
  <si>
    <t>1ZE21K760337783669</t>
  </si>
  <si>
    <t>111-8453853-0487450</t>
  </si>
  <si>
    <t>1ZE21K760317474398</t>
  </si>
  <si>
    <t>112-7319677-5345020</t>
  </si>
  <si>
    <t>9200190255282802227695</t>
  </si>
  <si>
    <t>112-0544750-8753006</t>
  </si>
  <si>
    <t>9234690284173702459078</t>
  </si>
  <si>
    <t>1Z4347640395662692</t>
  </si>
  <si>
    <t>111-9628927-5663418</t>
  </si>
  <si>
    <t>1ZE21K760332034156</t>
  </si>
  <si>
    <t>114-8640818-9190664</t>
  </si>
  <si>
    <t>9200190284173703424875</t>
  </si>
  <si>
    <t>113-5148694-6394665</t>
  </si>
  <si>
    <t>9200190284173703425568</t>
  </si>
  <si>
    <t>1905672173156670 s</t>
  </si>
  <si>
    <t>1Z7630140333122016</t>
  </si>
  <si>
    <t>113-3634125-0738626</t>
  </si>
  <si>
    <t>GP9A004544792</t>
  </si>
  <si>
    <t>111-1592905-7709034</t>
  </si>
  <si>
    <t>1ZE21K760313928468</t>
  </si>
  <si>
    <t>113-0649567-7174642</t>
  </si>
  <si>
    <t>1ZE21K760333819815</t>
  </si>
  <si>
    <t>112-8804487-1662604</t>
  </si>
  <si>
    <t>1ZE21K760321775733</t>
  </si>
  <si>
    <t>113-6912582-5662605</t>
  </si>
  <si>
    <t>1Z8A465F0302376000</t>
  </si>
  <si>
    <t>111-8076235-3437826</t>
  </si>
  <si>
    <t>9234690156956303340956</t>
  </si>
  <si>
    <t>111-2389118-4972257</t>
  </si>
  <si>
    <t>24-13843-98252</t>
  </si>
  <si>
    <t>111-5882126-4860213</t>
  </si>
  <si>
    <t>1ZE21K760337067700</t>
  </si>
  <si>
    <t>112-0704770-5292221</t>
  </si>
  <si>
    <t>9234690295393801995178</t>
  </si>
  <si>
    <t>112-4834107-9166600</t>
  </si>
  <si>
    <t>9200190156956303857391</t>
  </si>
  <si>
    <t>113-6811744-6841026</t>
  </si>
  <si>
    <t>113-3663983-7854607</t>
  </si>
  <si>
    <t>9200190156956303859708</t>
  </si>
  <si>
    <t>113-6906381-9779457</t>
  </si>
  <si>
    <t>1ZE21K760331388017</t>
  </si>
  <si>
    <t>114-6593748-1076263</t>
  </si>
  <si>
    <t>1Z4347640398868625</t>
  </si>
  <si>
    <t>114-7953081-6336260</t>
  </si>
  <si>
    <t>1ZE21K760308440682</t>
  </si>
  <si>
    <t>114-5606383-4647404</t>
  </si>
  <si>
    <t>9200190255282802235522</t>
  </si>
  <si>
    <t>9434650898658002529908</t>
  </si>
  <si>
    <t>113-7399207-1921037</t>
  </si>
  <si>
    <t>9261290335132432896798</t>
  </si>
  <si>
    <t>113-2551125-2109836</t>
  </si>
  <si>
    <t>1905671113156666</t>
  </si>
  <si>
    <t>111-7591435-7495455</t>
  </si>
  <si>
    <t>114-6988434-1295456</t>
  </si>
  <si>
    <t>9261290335131532683314</t>
  </si>
  <si>
    <t>111-3764367-9045803</t>
  </si>
  <si>
    <t>1Z8A465F0302375985</t>
  </si>
  <si>
    <t>113-5961785-1957056</t>
  </si>
  <si>
    <t>112-0420689-5062649</t>
  </si>
  <si>
    <t>112-7862191-2650602</t>
  </si>
  <si>
    <t>1ZE21K760317274694</t>
  </si>
  <si>
    <t>114-6921513-9725853</t>
  </si>
  <si>
    <t>9200190156956303855748</t>
  </si>
  <si>
    <t>9234690295393801992283</t>
  </si>
  <si>
    <t>1ZA5X0560355467084</t>
  </si>
  <si>
    <t>113-0190831-1849047</t>
  </si>
  <si>
    <t>112-8276862-4363421</t>
  </si>
  <si>
    <t>1ZE21K760316121789</t>
  </si>
  <si>
    <t>113-8671079-4008217</t>
  </si>
  <si>
    <t>1ZE21K760333983754</t>
  </si>
  <si>
    <t>113-1273734-8328242</t>
  </si>
  <si>
    <t>113-5796537-8725058</t>
  </si>
  <si>
    <t>1ZE21K760300024440</t>
  </si>
  <si>
    <t>1905671083156665</t>
  </si>
  <si>
    <t>111-6842890-2582644</t>
  </si>
  <si>
    <t>1ZE21K760325976027</t>
  </si>
  <si>
    <t>112-2814140-0116250</t>
  </si>
  <si>
    <t>1Z6Y06R00304750288</t>
  </si>
  <si>
    <t>114-2346361-0335448</t>
  </si>
  <si>
    <t>9200190255282802236178</t>
  </si>
  <si>
    <t>9200190255282802236437</t>
  </si>
  <si>
    <t>1906006923158071</t>
  </si>
  <si>
    <t>1Z46E67V0332026082</t>
  </si>
  <si>
    <t>1Z4347640395283860</t>
  </si>
  <si>
    <t>114-6338379-4478641</t>
  </si>
  <si>
    <t>1ZE21K760331109390</t>
  </si>
  <si>
    <t>113-7648045-5601012</t>
  </si>
  <si>
    <t>114-6246498-5249009</t>
  </si>
  <si>
    <t>113-6909136-2369813</t>
  </si>
  <si>
    <t>111-0566079-9384243</t>
  </si>
  <si>
    <t>9261290335133531355704</t>
  </si>
  <si>
    <t>03-13856-58490</t>
  </si>
  <si>
    <t>9405550105799013749805</t>
  </si>
  <si>
    <t>1ZE21K760306280484</t>
  </si>
  <si>
    <t>9434650898658002519602</t>
  </si>
  <si>
    <t>113-5299142-9141856</t>
  </si>
  <si>
    <t>1ZE21K760339439055</t>
  </si>
  <si>
    <t>9234690295393801988019</t>
  </si>
  <si>
    <t>111-3069690-8297827</t>
  </si>
  <si>
    <t>9200190284173703420914</t>
  </si>
  <si>
    <t>113-4688668-3477852</t>
  </si>
  <si>
    <t>1ZE21K760305959584</t>
  </si>
  <si>
    <t>112-0442683-1836246</t>
  </si>
  <si>
    <t>9400150898658002628418</t>
  </si>
  <si>
    <t>1ZA5X0560355443082</t>
  </si>
  <si>
    <t>1ZE4F1110360818157</t>
  </si>
  <si>
    <t>111-5894589-5885866</t>
  </si>
  <si>
    <t>112-1904603-4677850</t>
  </si>
  <si>
    <t>1Z2197180308254080</t>
  </si>
  <si>
    <t>111-8151722-9128208</t>
  </si>
  <si>
    <t>9234690156956303341441</t>
  </si>
  <si>
    <t>114-8266394-7170604</t>
  </si>
  <si>
    <t>113-7029522-3957813</t>
  </si>
  <si>
    <t>GP9C001220641</t>
  </si>
  <si>
    <t>111-4431332-5964236</t>
  </si>
  <si>
    <t>1906002193158055</t>
  </si>
  <si>
    <t>114-3288552-5282643</t>
  </si>
  <si>
    <t>112-5053132-7160247</t>
  </si>
  <si>
    <t>113-5433354-6972208</t>
  </si>
  <si>
    <t>1Z3058250304651807</t>
  </si>
  <si>
    <t>114-4295475-6729034</t>
  </si>
  <si>
    <t>1906002133158054</t>
  </si>
  <si>
    <t>111-0259396-5345802</t>
  </si>
  <si>
    <t>1Z2197180308258488</t>
  </si>
  <si>
    <t>113-4219715-3610603</t>
  </si>
  <si>
    <t>113-6482592-7684203</t>
  </si>
  <si>
    <t>1ZE21K760303132256</t>
  </si>
  <si>
    <t>111-0095155-2397820</t>
  </si>
  <si>
    <t>1Z797W210306678886</t>
  </si>
  <si>
    <t>111-6055095-3682664</t>
  </si>
  <si>
    <t>9234690156956303347924</t>
  </si>
  <si>
    <t>9434650898658002556195</t>
  </si>
  <si>
    <t>111-0238308-6618676</t>
  </si>
  <si>
    <t>9234690156956303344558</t>
  </si>
  <si>
    <t>113-4544896-5196251</t>
  </si>
  <si>
    <t>491677173 R and L</t>
  </si>
  <si>
    <t>111-3702685-0411423</t>
  </si>
  <si>
    <t>9261290335131532684090</t>
  </si>
  <si>
    <t>113-6058950-8314640</t>
  </si>
  <si>
    <t>114-7991993-3288243</t>
  </si>
  <si>
    <t>114-4759375-6695460</t>
  </si>
  <si>
    <t>We'll need someone to sign for this package at delivery</t>
  </si>
  <si>
    <t>112-6382131-7914667</t>
  </si>
  <si>
    <t>1ZE21K760306920701</t>
  </si>
  <si>
    <t>112-1378122-0864259</t>
  </si>
  <si>
    <t>1ZE21K760303721280</t>
  </si>
  <si>
    <t>114-6948413-3841847</t>
  </si>
  <si>
    <t>9234690284173702462788</t>
  </si>
  <si>
    <t>113-6666406-9517069</t>
  </si>
  <si>
    <t>1ZE21K760330456525</t>
  </si>
  <si>
    <t>111-4941901-6498625</t>
  </si>
  <si>
    <t>1ZE21K760311778713</t>
  </si>
  <si>
    <t>113-1012175-7658629</t>
  </si>
  <si>
    <t>GP9C001220634</t>
  </si>
  <si>
    <t>112-4256926-1480230</t>
  </si>
  <si>
    <t>1ZE21K760319011839</t>
  </si>
  <si>
    <t>1ZE21K760303801381</t>
  </si>
  <si>
    <t>111-2172771-8275439</t>
  </si>
  <si>
    <t>9234690156956303342219</t>
  </si>
  <si>
    <t>111-9314398-9444211</t>
  </si>
  <si>
    <t>111-0507145-0755468</t>
  </si>
  <si>
    <t>1Z8A465F0302375994</t>
  </si>
  <si>
    <t>113-0302551-8822641</t>
  </si>
  <si>
    <t>9200190156956303858398</t>
  </si>
  <si>
    <t>1ZE21K760311931252</t>
  </si>
  <si>
    <t>9200190284173703424158</t>
  </si>
  <si>
    <t>9434650105796011198672</t>
  </si>
  <si>
    <t>1ZE21K760304521208</t>
  </si>
  <si>
    <t>112-7176044-9435462</t>
  </si>
  <si>
    <t>GP9C001220633</t>
  </si>
  <si>
    <t>113-5238094-1334669</t>
  </si>
  <si>
    <t>1ZE21K760332908515</t>
  </si>
  <si>
    <t>114-7958871-1909048</t>
  </si>
  <si>
    <t>9400150898658002632170</t>
  </si>
  <si>
    <t>113-9616921-0605831</t>
  </si>
  <si>
    <t>1905752923156996</t>
  </si>
  <si>
    <t>114-7468741-0101058</t>
  </si>
  <si>
    <t>1ZE21K760302941615</t>
  </si>
  <si>
    <t>111-2970463-6085863</t>
  </si>
  <si>
    <t>114-8265066-3089048</t>
  </si>
  <si>
    <t>1Z4347640395643917</t>
  </si>
  <si>
    <t>111-6357457-9221815</t>
  </si>
  <si>
    <t>1ZE21K760337652943</t>
  </si>
  <si>
    <t>113-0051496-1311463</t>
  </si>
  <si>
    <t>9200190295393801856613</t>
  </si>
  <si>
    <t>111-3384062-9067436</t>
  </si>
  <si>
    <t>114-4625481-3011462</t>
  </si>
  <si>
    <t>9234690156956303363597</t>
  </si>
  <si>
    <t>111-2652146-8238618</t>
  </si>
  <si>
    <t>1Z8A465F0302378740</t>
  </si>
  <si>
    <t>111-4927377-0104202</t>
  </si>
  <si>
    <t>9200190156956303878730</t>
  </si>
  <si>
    <t>114-6427534-3577802</t>
  </si>
  <si>
    <t>1Z3872080312261339</t>
  </si>
  <si>
    <t>112-4999401-0205820</t>
  </si>
  <si>
    <t>1Z8A465F0302378642</t>
  </si>
  <si>
    <t>114-8471876-1061835</t>
  </si>
  <si>
    <t>9234690295393802003681</t>
  </si>
  <si>
    <t>113-1082573-3439446</t>
  </si>
  <si>
    <t>9200190284173703464154</t>
  </si>
  <si>
    <t>111-2148407-9613042</t>
  </si>
  <si>
    <t>1ZE21K760302853630</t>
  </si>
  <si>
    <t>111-7917473-3416200</t>
  </si>
  <si>
    <t>112-1502023-8525851</t>
  </si>
  <si>
    <t>1ZE21K760333344837</t>
  </si>
  <si>
    <t>1ZE21K760339376855</t>
  </si>
  <si>
    <t>9234690156956303357732</t>
  </si>
  <si>
    <t>112-7876261-9526608</t>
  </si>
  <si>
    <t>GP9C001220645</t>
  </si>
  <si>
    <t>112-8331329-3048203</t>
  </si>
  <si>
    <t>111-0022637-6069812</t>
  </si>
  <si>
    <t>1906360663159447</t>
  </si>
  <si>
    <t>113-8792537-8337865</t>
  </si>
  <si>
    <t>9200190156956303876514</t>
  </si>
  <si>
    <t>9200190255282802246597</t>
  </si>
  <si>
    <t>113-8675147-2097802</t>
  </si>
  <si>
    <t>9234690156956303351679</t>
  </si>
  <si>
    <t>114-1088857-6042613</t>
  </si>
  <si>
    <t>1ZE21K760314277795</t>
  </si>
  <si>
    <t>9200190284173703433020</t>
  </si>
  <si>
    <t>112-2246203-2724251</t>
  </si>
  <si>
    <t>1ZE21K760327613610</t>
  </si>
  <si>
    <t>111-4438757-8029003</t>
  </si>
  <si>
    <t>113-7711559-2373048</t>
  </si>
  <si>
    <t>1ZE21K760327308889</t>
  </si>
  <si>
    <t>114-6174655-3503446</t>
  </si>
  <si>
    <t>1Z3058250304652075</t>
  </si>
  <si>
    <t>112-9822542-5504237</t>
  </si>
  <si>
    <t>1906096663158451</t>
  </si>
  <si>
    <t>113-6818056-9792250</t>
  </si>
  <si>
    <t>1ZE21K760337582288</t>
  </si>
  <si>
    <t>1ZE21K760309277698</t>
  </si>
  <si>
    <t>112-0506478-0336200</t>
  </si>
  <si>
    <t>9200190156956303866096</t>
  </si>
  <si>
    <t>114-0518692-4787429</t>
  </si>
  <si>
    <t>1Z3058250304651861</t>
  </si>
  <si>
    <t>111-9795549-1751414</t>
  </si>
  <si>
    <t>9200190156956303865013</t>
  </si>
  <si>
    <t>114-0716536-7189020</t>
  </si>
  <si>
    <t>1Z6Y06R00304751312</t>
  </si>
  <si>
    <t>9234690295393801998056</t>
  </si>
  <si>
    <t xml:space="preserve">1Z3246890391785364 </t>
  </si>
  <si>
    <t>1Z23X6X60344171880</t>
  </si>
  <si>
    <t>114-0019525-0588245</t>
  </si>
  <si>
    <t>9434650105797011677358</t>
  </si>
  <si>
    <t>111-0657772-8527432</t>
  </si>
  <si>
    <t>9200190156956303908888</t>
  </si>
  <si>
    <t>114-5352987-5462650</t>
  </si>
  <si>
    <t>9200190255282802261859</t>
  </si>
  <si>
    <t>114-1886731-4538660</t>
  </si>
  <si>
    <t>1ZE21K760333202712</t>
  </si>
  <si>
    <t>111-4452938-3889002</t>
  </si>
  <si>
    <t>111-7626994-3427438</t>
  </si>
  <si>
    <t>1ZE21K760338614143</t>
  </si>
  <si>
    <t>112-5525781-7956230</t>
  </si>
  <si>
    <t>1ZE21K760319053268</t>
  </si>
  <si>
    <t>111-9189369-3513816</t>
  </si>
  <si>
    <t>1ZE21K760306815334</t>
  </si>
  <si>
    <t>111-1094671-7801855</t>
  </si>
  <si>
    <t>1ZE21K760318029046</t>
  </si>
  <si>
    <t>9434650105797011487353</t>
  </si>
  <si>
    <t>1906697563160765</t>
  </si>
  <si>
    <t>9200190284173703443937</t>
  </si>
  <si>
    <t>1ZE21K760326798487</t>
  </si>
  <si>
    <t>111-6584921-5603459</t>
  </si>
  <si>
    <t>111-3993246-7369036</t>
  </si>
  <si>
    <t>114-8826455-8369017</t>
  </si>
  <si>
    <t>9274890335133341961375</t>
  </si>
  <si>
    <t>111-1660954-1849056</t>
  </si>
  <si>
    <t>1Z2197180308260779</t>
  </si>
  <si>
    <t>113-8926819-9262608</t>
  </si>
  <si>
    <t>9200190284173703441827</t>
  </si>
  <si>
    <t>112-3790115-5791434</t>
  </si>
  <si>
    <t>1ZE21K760338802538</t>
  </si>
  <si>
    <t>113-0195865-7471432</t>
  </si>
  <si>
    <t>9200190255282802244814</t>
  </si>
  <si>
    <t>114-5228081-5633047</t>
  </si>
  <si>
    <t>1Z4347640391262292</t>
  </si>
  <si>
    <t>111-8578134-0080232</t>
  </si>
  <si>
    <t>112-6398345-0909022</t>
  </si>
  <si>
    <t>9200190255282802245675</t>
  </si>
  <si>
    <t>114-2138446-1661838</t>
  </si>
  <si>
    <t>1ZE21K760316478092</t>
  </si>
  <si>
    <t>113-4832057-5622651</t>
  </si>
  <si>
    <t>1Z8A465F0302378660</t>
  </si>
  <si>
    <t>9405550105796012230211</t>
  </si>
  <si>
    <t>9434650105794011567771</t>
  </si>
  <si>
    <t>26-13838-14637</t>
  </si>
  <si>
    <t>1ZE21K760310972531</t>
  </si>
  <si>
    <t>1Z89W74E0390496758</t>
  </si>
  <si>
    <t>1ZE21K760337403060</t>
  </si>
  <si>
    <t>111-5300034-2931411</t>
  </si>
  <si>
    <t>114-1390544-0801037</t>
  </si>
  <si>
    <t>114-3940154-1853820</t>
  </si>
  <si>
    <t>1ZE21K760310176535</t>
  </si>
  <si>
    <t>113-3970158-0817035</t>
  </si>
  <si>
    <t>1Z2XX5930301416348</t>
  </si>
  <si>
    <t>112-6521375-0985843</t>
  </si>
  <si>
    <t>9234690284173702486845</t>
  </si>
  <si>
    <t>112-9385906-4383456</t>
  </si>
  <si>
    <t>1Z1601XX0305987262</t>
  </si>
  <si>
    <t>112-9651157-2935433</t>
  </si>
  <si>
    <t>1ZE21K760301293121</t>
  </si>
  <si>
    <t>111-1983015-0997048</t>
  </si>
  <si>
    <t>114-6586112-3029027</t>
  </si>
  <si>
    <t>113-2815405-0592220</t>
  </si>
  <si>
    <t>9200190156956303913042</t>
  </si>
  <si>
    <t>114-1877043-3527402</t>
  </si>
  <si>
    <t>1907547203164058</t>
  </si>
  <si>
    <t>113-3345928-4398649</t>
  </si>
  <si>
    <t>113-2172107-4018666</t>
  </si>
  <si>
    <t>9234690295393802027267</t>
  </si>
  <si>
    <t>113-7357104-0945055</t>
  </si>
  <si>
    <t>1Z8A465F0302380899</t>
  </si>
  <si>
    <t>111-9004009-6345847</t>
  </si>
  <si>
    <t>1ZE21K760325137684</t>
  </si>
  <si>
    <t>114-8431216-9053840</t>
  </si>
  <si>
    <t>1ZE21K760338210418</t>
  </si>
  <si>
    <t>113-0759255-3001003</t>
  </si>
  <si>
    <t>111-7569685-0293017</t>
  </si>
  <si>
    <t>113-1548639-3607405</t>
  </si>
  <si>
    <t>1907547223164059</t>
  </si>
  <si>
    <t>111-9756664-9597065</t>
  </si>
  <si>
    <t>1ZE21K760310365081</t>
  </si>
  <si>
    <t>113-2098480-3436225</t>
  </si>
  <si>
    <t>114-5813646-4403459</t>
  </si>
  <si>
    <t>111-3872430-0045817</t>
  </si>
  <si>
    <t>1Z8A465F0302381058</t>
  </si>
  <si>
    <t>111-1330539-3183415</t>
  </si>
  <si>
    <t>112-9043672-9496266</t>
  </si>
  <si>
    <t>9200190295393801869125</t>
  </si>
  <si>
    <t>113-4804325-8592260</t>
  </si>
  <si>
    <t>1ZE21K760318696558</t>
  </si>
  <si>
    <t>114-5256681-0505002</t>
  </si>
  <si>
    <t>114-0579595-8773817</t>
  </si>
  <si>
    <t>1ZE21K760313055133</t>
  </si>
  <si>
    <t>111-2627646-0817052</t>
  </si>
  <si>
    <t>9234690156956303386299</t>
  </si>
  <si>
    <t>114-4774091-0191415</t>
  </si>
  <si>
    <t>1ZE21K760309543113</t>
  </si>
  <si>
    <t>112-1793720-8553067</t>
  </si>
  <si>
    <t>1Z877R6V0301107149</t>
  </si>
  <si>
    <t>111-6856189-6209800</t>
  </si>
  <si>
    <t>1ZE21K760302030546</t>
  </si>
  <si>
    <t>1Z6Y06R00304755845</t>
  </si>
  <si>
    <t>1ZE21K760315453226</t>
  </si>
  <si>
    <t>9200190295393801869873</t>
  </si>
  <si>
    <t>1Z4600W40333906360</t>
  </si>
  <si>
    <t>1ZE21K760336339856</t>
  </si>
  <si>
    <t>1ZE21K760321174249</t>
  </si>
  <si>
    <t>1907887583165434</t>
  </si>
  <si>
    <t>1Z78E0A90332589526</t>
  </si>
  <si>
    <t>9200190284173703464666</t>
  </si>
  <si>
    <t>9200190284173703449915</t>
  </si>
  <si>
    <t>9200190284173703448796</t>
  </si>
  <si>
    <t>9200190284173703449519</t>
  </si>
  <si>
    <t>1ZE21K760330704319</t>
  </si>
  <si>
    <t>1Z4347640398121949</t>
  </si>
  <si>
    <t>1Z8A465F0302379730</t>
  </si>
  <si>
    <t>1ZE21K760310204101</t>
  </si>
  <si>
    <t>1ZE21K760322063312</t>
  </si>
  <si>
    <t>1ZE21K760339253942</t>
  </si>
  <si>
    <t>1Z89W74E0396912715</t>
  </si>
  <si>
    <t>1ZE21K760336560277</t>
  </si>
  <si>
    <t>1ZE21K760300413654</t>
  </si>
  <si>
    <t>1ZE21K760333683533</t>
  </si>
  <si>
    <t>1ZE21K760321112896</t>
  </si>
  <si>
    <t>9434650898658002622098</t>
  </si>
  <si>
    <t>113-9958279-9175436</t>
  </si>
  <si>
    <t>1ZE21K760302880495</t>
  </si>
  <si>
    <t>112-2384609-9637809</t>
  </si>
  <si>
    <t>9200190284173703465670</t>
  </si>
  <si>
    <t>111-8832899-8069043</t>
  </si>
  <si>
    <t>1Z2XX5930301416302</t>
  </si>
  <si>
    <t>112-7580077-9273032</t>
  </si>
  <si>
    <t>1907547243164434</t>
  </si>
  <si>
    <t>111-6444989-3525038</t>
  </si>
  <si>
    <t>112-0338287-2430662</t>
  </si>
  <si>
    <t>1ZE21K760335154511</t>
  </si>
  <si>
    <t>114-9572827-5138608</t>
  </si>
  <si>
    <t>9200190284173703458542</t>
  </si>
  <si>
    <t>114-8571312-0163441</t>
  </si>
  <si>
    <t>113-2934462-8587416</t>
  </si>
  <si>
    <t>9200190295393801870268</t>
  </si>
  <si>
    <t>113-3951699-0189842</t>
  </si>
  <si>
    <t>9234690156956303384714</t>
  </si>
  <si>
    <t>113-8249202-8449848</t>
  </si>
  <si>
    <t>9234690295393802022880</t>
  </si>
  <si>
    <t>9234690295393802023290</t>
  </si>
  <si>
    <t>112-7102699-7438623</t>
  </si>
  <si>
    <t>111-6275565-7477806</t>
  </si>
  <si>
    <t>1Z2197180308264953</t>
  </si>
  <si>
    <t>111-0161871-7216241</t>
  </si>
  <si>
    <t>9434650105495012080961</t>
  </si>
  <si>
    <t>9434650898658002618343</t>
  </si>
  <si>
    <t>111-2122013-1869067</t>
  </si>
  <si>
    <t>1Z8A465F0302381030</t>
  </si>
  <si>
    <t>112-7189124-8903461</t>
  </si>
  <si>
    <t>1ZE21K760336915652</t>
  </si>
  <si>
    <t>113-1575812-5381816</t>
  </si>
  <si>
    <t>1ZE21K760330531630</t>
  </si>
  <si>
    <t>114-3058282-3103404</t>
  </si>
  <si>
    <t>1Z9X23V20335301254</t>
  </si>
  <si>
    <t>114-2740431-6650653</t>
  </si>
  <si>
    <t>9200190255282802262191</t>
  </si>
  <si>
    <t>1Z4347640390825131</t>
  </si>
  <si>
    <t>111-9495930-2317003</t>
  </si>
  <si>
    <t>1ZE21K760328222522</t>
  </si>
  <si>
    <t>112-0759635-4913007</t>
  </si>
  <si>
    <t>1ZE21K760338688574</t>
  </si>
  <si>
    <t>111-4316860-0023416</t>
  </si>
  <si>
    <t>1Z8A465F0302380871</t>
  </si>
  <si>
    <t>112-2567617-9200262</t>
  </si>
  <si>
    <t>1ZE21K760319229140</t>
  </si>
  <si>
    <t>111-0038732-5279412</t>
  </si>
  <si>
    <t>1ZE21K760328757651</t>
  </si>
  <si>
    <t>114-1640699-1141815</t>
  </si>
  <si>
    <t>9200190156956303921627</t>
  </si>
  <si>
    <t>114-4886769-5864242</t>
  </si>
  <si>
    <t>9200190284173703463713</t>
  </si>
  <si>
    <t>1Z6Y06R00304755112</t>
  </si>
  <si>
    <t>111-2427209-6047433</t>
  </si>
  <si>
    <t>113-3050484-2198635</t>
  </si>
  <si>
    <t>1907547493164061</t>
  </si>
  <si>
    <t>111-4854974-9717866</t>
  </si>
  <si>
    <t>1ZE21K760325974047</t>
  </si>
  <si>
    <t>114-1964858-7799427</t>
  </si>
  <si>
    <t>1907547603164064</t>
  </si>
  <si>
    <t>113-4032249-1441848</t>
  </si>
  <si>
    <t>1ZE21K760304030444</t>
  </si>
  <si>
    <t>111-0023657-5994649</t>
  </si>
  <si>
    <t>9234690156956303384592</t>
  </si>
  <si>
    <t>114-8490236-7265018</t>
  </si>
  <si>
    <t>113-8423322-3389801</t>
  </si>
  <si>
    <t>114-4478652-0629028</t>
  </si>
  <si>
    <t>1ZE21K760306973066</t>
  </si>
  <si>
    <t>113-4161936-7667425</t>
  </si>
  <si>
    <t>1Z27W2A10344119566</t>
  </si>
  <si>
    <t>03-13878-25869</t>
  </si>
  <si>
    <t>1Z69R2W10331164867</t>
  </si>
  <si>
    <t>9400150898658002736861</t>
  </si>
  <si>
    <t>9200190156956303914179</t>
  </si>
  <si>
    <t>1Z89W6050337655086</t>
  </si>
  <si>
    <t>1Z9V2Y770336464447</t>
  </si>
  <si>
    <t>1ZE21K760322460464</t>
  </si>
  <si>
    <t>114-2798169-9673854</t>
  </si>
  <si>
    <t>1ZE21K760329119866</t>
  </si>
  <si>
    <t>113-9921553-3178638</t>
  </si>
  <si>
    <t>9200190284173703464444</t>
  </si>
  <si>
    <t>111-7156664-1869832</t>
  </si>
  <si>
    <t>9234690156956303388132</t>
  </si>
  <si>
    <t>114-6375090-5605024</t>
  </si>
  <si>
    <t>1Z8A465F0302380924</t>
  </si>
  <si>
    <t>114-6346481-7926644</t>
  </si>
  <si>
    <t>114-8104668-9029034</t>
  </si>
  <si>
    <t>1ZE21K760319335230</t>
  </si>
  <si>
    <t>112-9506530-3550662</t>
  </si>
  <si>
    <t>9434650105797011677334</t>
  </si>
  <si>
    <t>113-1096757-4358665</t>
  </si>
  <si>
    <t>111-2159740-2745043</t>
  </si>
  <si>
    <t>1ZE21K760314663073</t>
  </si>
  <si>
    <t>1ZE21K760330359514</t>
  </si>
  <si>
    <t>112-7865451-1005047</t>
  </si>
  <si>
    <t>113-9176634-2587455</t>
  </si>
  <si>
    <t>1ZE21K760324709755</t>
  </si>
  <si>
    <t>112-0438790-8824253</t>
  </si>
  <si>
    <t>1Z2197180308265747</t>
  </si>
  <si>
    <t>111-3367822-1769003</t>
  </si>
  <si>
    <t>1Z2XX5930301416240</t>
  </si>
  <si>
    <t>111-4195328-0117854</t>
  </si>
  <si>
    <t>114-9413055-2005868</t>
  </si>
  <si>
    <t>9200190255282802262450</t>
  </si>
  <si>
    <t>111-9893218-9851459</t>
  </si>
  <si>
    <t>1ZE21K760315695368</t>
  </si>
  <si>
    <t>113-8232248-9293807</t>
  </si>
  <si>
    <t>1907547593164908</t>
  </si>
  <si>
    <t>114-8365746-7596262</t>
  </si>
  <si>
    <t>112-8159779-0195400</t>
  </si>
  <si>
    <t>111-2007617-8507408</t>
  </si>
  <si>
    <t>1ZE21K760333072514</t>
  </si>
  <si>
    <t>113-7127158-1147427</t>
  </si>
  <si>
    <t>112-5321169-4504269</t>
  </si>
  <si>
    <t>9200190284173703459044</t>
  </si>
  <si>
    <t>9200190156956303922716</t>
  </si>
  <si>
    <t>111-2495072-9741839</t>
  </si>
  <si>
    <t>1ZE21K760312334468</t>
  </si>
  <si>
    <t>112-2215409-0332259</t>
  </si>
  <si>
    <t>9200190284173703464406</t>
  </si>
  <si>
    <t>111-7675263-1504224</t>
  </si>
  <si>
    <t>112-3458603-8796233</t>
  </si>
  <si>
    <t>1Z8A465F0302380951</t>
  </si>
  <si>
    <t>113-8812013-2377849</t>
  </si>
  <si>
    <t>1907547503164062</t>
  </si>
  <si>
    <t>1ZE21K760306063352</t>
  </si>
  <si>
    <t>GP9C001229596</t>
  </si>
  <si>
    <t>1Z4347640395727167</t>
  </si>
  <si>
    <t>1Z25AR340339092957</t>
  </si>
  <si>
    <t>1ZR1H3550301339334</t>
  </si>
  <si>
    <t>9434650898658002620438</t>
  </si>
  <si>
    <t>1Z89W74E0395714388</t>
  </si>
  <si>
    <t>1Z89W74E0390163045</t>
  </si>
  <si>
    <t>1ZA5X0560355487580</t>
  </si>
  <si>
    <t>1Z89W74E0392482036</t>
  </si>
  <si>
    <t>1Z27W2A10344119548</t>
  </si>
  <si>
    <t>1Z2XX5930301415205</t>
  </si>
  <si>
    <t>9400150898658002730289</t>
  </si>
  <si>
    <t>9400150898658002730630</t>
  </si>
  <si>
    <t>114-4671589-3484224</t>
  </si>
  <si>
    <t>1908246073167824</t>
  </si>
  <si>
    <t>113-3667073-8773043</t>
  </si>
  <si>
    <t>1Z8A465F0302382539</t>
  </si>
  <si>
    <t>114-1057773-5542610</t>
  </si>
  <si>
    <t>9200190255282802268704</t>
  </si>
  <si>
    <t>114-1059259-6651432</t>
  </si>
  <si>
    <t>9234690295393802029926</t>
  </si>
  <si>
    <t>112-6701615-6694657</t>
  </si>
  <si>
    <t>1Z3058250304655090</t>
  </si>
  <si>
    <t>114-1901103-1233840</t>
  </si>
  <si>
    <t>1ZR6816V0366915025</t>
  </si>
  <si>
    <t>113-1737977-6229806</t>
  </si>
  <si>
    <t>1Z3058250304655036</t>
  </si>
  <si>
    <t>114-2003299-6880240</t>
  </si>
  <si>
    <t>114-0471644-7225012</t>
  </si>
  <si>
    <t>1Z4347640397851751</t>
  </si>
  <si>
    <t>114-4655931-8040265</t>
  </si>
  <si>
    <t>9234690156956303398827</t>
  </si>
  <si>
    <t>114-6968681-7070620</t>
  </si>
  <si>
    <t>1ZE21K760313665573</t>
  </si>
  <si>
    <t>Weather May Cause Delay</t>
  </si>
  <si>
    <t>113-6846172-7431462</t>
  </si>
  <si>
    <t>113-5844563-6557055</t>
  </si>
  <si>
    <t>1ZE21K760330130911</t>
  </si>
  <si>
    <t>114-6134978-6366604</t>
  </si>
  <si>
    <t>1ZE21K760321830753</t>
  </si>
  <si>
    <t>114-6399592-7664200</t>
  </si>
  <si>
    <t>9200190255282802268711</t>
  </si>
  <si>
    <t>114-1082445-7905044</t>
  </si>
  <si>
    <t>113-0488094-3933059</t>
  </si>
  <si>
    <t>113-9206948-3209012</t>
  </si>
  <si>
    <t>1ZE21K760332287562</t>
  </si>
  <si>
    <t>114-6924219-1686667</t>
  </si>
  <si>
    <t>1ZW776940328257049</t>
  </si>
  <si>
    <t>113-5770729-6930642</t>
  </si>
  <si>
    <t>1907933203165554</t>
  </si>
  <si>
    <t>114-7450906-6184215</t>
  </si>
  <si>
    <t>1907933213165555</t>
  </si>
  <si>
    <t>112-3011233-4423436</t>
  </si>
  <si>
    <t>1907974153165837</t>
  </si>
  <si>
    <t>ON ROUTE FOR DELIVERY</t>
  </si>
  <si>
    <t>1ZE21K760311630247</t>
  </si>
  <si>
    <t>114-0452564-2442652</t>
  </si>
  <si>
    <t>9234690255282801059299</t>
  </si>
  <si>
    <t>9400150898658002731316</t>
  </si>
  <si>
    <t>1ZA8737V0340467576</t>
  </si>
  <si>
    <t>9400150898658002735406</t>
  </si>
  <si>
    <t>111-4616612-5234603</t>
  </si>
  <si>
    <t>1ZE21K760322750169</t>
  </si>
  <si>
    <t>111-3508706-6901858</t>
  </si>
  <si>
    <t>9200190255282802263426</t>
  </si>
  <si>
    <t>114-7335823-6200237</t>
  </si>
  <si>
    <t>1Z2197180308266059</t>
  </si>
  <si>
    <t>1ZE21K760322946172</t>
  </si>
  <si>
    <t>112-4945341-0293844</t>
  </si>
  <si>
    <t>1ZE21K760301630748</t>
  </si>
  <si>
    <t>1ZE4F1110360674553</t>
  </si>
  <si>
    <t>1Z89W6050337655013</t>
  </si>
  <si>
    <t>114-4549826-8909053</t>
  </si>
  <si>
    <t>114-0867200-8517859</t>
  </si>
  <si>
    <t>1Z6Y06R00304755729</t>
  </si>
  <si>
    <t>112-5035165-7357017</t>
  </si>
  <si>
    <t>9200190284173703467247</t>
  </si>
  <si>
    <t>9300110990413012998041</t>
  </si>
  <si>
    <t>1Z4347640397690729</t>
  </si>
  <si>
    <t>9400150898658002731125</t>
  </si>
  <si>
    <t>1Z4347640395662772</t>
  </si>
  <si>
    <t>1Z7630140333125871</t>
  </si>
  <si>
    <t>111-8363864-0974607</t>
  </si>
  <si>
    <t>1Z8A465F0302380915</t>
  </si>
  <si>
    <t>112-1090317-2755418</t>
  </si>
  <si>
    <t>1ZE21K760337342466</t>
  </si>
  <si>
    <t>113-9692538-4387415</t>
  </si>
  <si>
    <t>9434650898658002618473</t>
  </si>
  <si>
    <t>1ZE21K760318016658</t>
  </si>
  <si>
    <t>113-7268475-3976242</t>
  </si>
  <si>
    <t>1ZE21K760307500556</t>
  </si>
  <si>
    <t>112-3088109-6868223</t>
  </si>
  <si>
    <t>113-4875948-3868226</t>
  </si>
  <si>
    <t>1908245723166805</t>
  </si>
  <si>
    <t>114-9839441-8599436</t>
  </si>
  <si>
    <t>9261290335132432902888</t>
  </si>
  <si>
    <t>113-1554577-9351419</t>
  </si>
  <si>
    <t>9234690284173702495625</t>
  </si>
  <si>
    <t>112-1238273-7649023</t>
  </si>
  <si>
    <t>113-6847966-8269846</t>
  </si>
  <si>
    <t>9200190156956303930445</t>
  </si>
  <si>
    <t>111-4469101-8004200</t>
  </si>
  <si>
    <t>112-6105329-8328217</t>
  </si>
  <si>
    <t>113-1793270-2309030</t>
  </si>
  <si>
    <t>111-0401646-1861841</t>
  </si>
  <si>
    <t>114-2064751-4610641</t>
  </si>
  <si>
    <t>1Z6Y06R00304757870</t>
  </si>
  <si>
    <t>1ZE21K760317829175</t>
  </si>
  <si>
    <t>112-5444982-5604245</t>
  </si>
  <si>
    <t>9200190156956303922129</t>
  </si>
  <si>
    <t>114-9723816-7759463</t>
  </si>
  <si>
    <t>112-9455858-5073036</t>
  </si>
  <si>
    <t>114-7449654-0021859</t>
  </si>
  <si>
    <t>1Z8A465F0302383332</t>
  </si>
  <si>
    <t>112-5089584-0761839</t>
  </si>
  <si>
    <t>112-9174445-2764240</t>
  </si>
  <si>
    <t>9200190284173703472128</t>
  </si>
  <si>
    <t>111-1661552-8297040</t>
  </si>
  <si>
    <t>114-5060658-6054663</t>
  </si>
  <si>
    <t>1908059303166743</t>
  </si>
  <si>
    <t>111-5411167-6599450</t>
  </si>
  <si>
    <t>9200190295393801876765</t>
  </si>
  <si>
    <t>113-6696837-7523457</t>
  </si>
  <si>
    <t>1ZE21K760313989214</t>
  </si>
  <si>
    <t>112-8233548-1125037</t>
  </si>
  <si>
    <t>112-8295824-8322611</t>
  </si>
  <si>
    <t>9200190255282802271674</t>
  </si>
  <si>
    <t>113-5009415-7009840</t>
  </si>
  <si>
    <t>9234690284173702490293</t>
  </si>
  <si>
    <t>113-0172599-8516261</t>
  </si>
  <si>
    <t>9200190156956303922099</t>
  </si>
  <si>
    <t>113-4276905-0748222</t>
  </si>
  <si>
    <t>GP9C001234810</t>
  </si>
  <si>
    <t>113-3438813-1657044</t>
  </si>
  <si>
    <t>111-3303461-0100237</t>
  </si>
  <si>
    <t>114-9453275-0073021</t>
  </si>
  <si>
    <t>113-3191851-1538663</t>
  </si>
  <si>
    <t>1Z4347640393537545</t>
  </si>
  <si>
    <t>114-8399709-5373828</t>
  </si>
  <si>
    <t>9234690255282801061407</t>
  </si>
  <si>
    <t>1ZE21K760335364213</t>
  </si>
  <si>
    <t>1ZE21K760328962778</t>
  </si>
  <si>
    <t>1ZE21K760331455766</t>
  </si>
  <si>
    <t>1Z89W74E0391855108</t>
  </si>
  <si>
    <t>111-7902603-7708249</t>
  </si>
  <si>
    <t>9200190156956303921191</t>
  </si>
  <si>
    <t>111-3754677-3633834</t>
  </si>
  <si>
    <t>1Z8A465F0302382628</t>
  </si>
  <si>
    <t>111-9025264-6894624</t>
  </si>
  <si>
    <t>1Z3058250304655134</t>
  </si>
  <si>
    <t>112-5961039-2704260</t>
  </si>
  <si>
    <t>1ZE21K760308031543</t>
  </si>
  <si>
    <t>113-2805605-3958620</t>
  </si>
  <si>
    <t>1Z2197180308268075</t>
  </si>
  <si>
    <t>9400150898658002804126</t>
  </si>
  <si>
    <t>1ZR6816V0364574988</t>
  </si>
  <si>
    <t>1ZE21K760337767034</t>
  </si>
  <si>
    <t>9200190284173703470032</t>
  </si>
  <si>
    <t>9234690284173702491603</t>
  </si>
  <si>
    <t>03-13890-38316</t>
  </si>
  <si>
    <t>1Z1601XX0305987904</t>
  </si>
  <si>
    <t>111-7637429-6204202</t>
  </si>
  <si>
    <t>9261290335133341964547</t>
  </si>
  <si>
    <t>111-3891243-1017002</t>
  </si>
  <si>
    <t>9234690156956303424595</t>
  </si>
  <si>
    <t>114-7953207-3003414</t>
  </si>
  <si>
    <t>112-1730741-3620256</t>
  </si>
  <si>
    <t>1ZE21K760302101362</t>
  </si>
  <si>
    <t>111-9637903-1408241</t>
  </si>
  <si>
    <t>9234690255282801067706</t>
  </si>
  <si>
    <t>114-6922618-8655462</t>
  </si>
  <si>
    <t>9200190295393801887457</t>
  </si>
  <si>
    <t>111-6086552-5457051</t>
  </si>
  <si>
    <t>9234690156956303435263</t>
  </si>
  <si>
    <t>114-8590981-1818660</t>
  </si>
  <si>
    <t>1ZE21K760327581048</t>
  </si>
  <si>
    <t>111-0092480-2282663</t>
  </si>
  <si>
    <t>1ZE21K760312269075</t>
  </si>
  <si>
    <t>114-4540114-9815442</t>
  </si>
  <si>
    <t>113-5893891-1317846</t>
  </si>
  <si>
    <t>1Z2XX5930301419854</t>
  </si>
  <si>
    <t>112-1407907-3402653</t>
  </si>
  <si>
    <t>1ZE21K760326713308</t>
  </si>
  <si>
    <t>9300110990413036354038</t>
  </si>
  <si>
    <t>Shipment Received, Package Acceptance Pending</t>
  </si>
  <si>
    <t>1Z2771730304921077</t>
  </si>
  <si>
    <t>1Z89W74E0394014181</t>
  </si>
  <si>
    <t>1Z89W74E0398984813</t>
  </si>
  <si>
    <t>1ZE21K760321145404</t>
  </si>
  <si>
    <t>113-7933219-4392238</t>
  </si>
  <si>
    <t>1ZE21K760317903432</t>
  </si>
  <si>
    <t>113-8297363-9522651</t>
  </si>
  <si>
    <t>9200190295393801879247</t>
  </si>
  <si>
    <t>113-1316837-4000233</t>
  </si>
  <si>
    <t>9200190156956303933309</t>
  </si>
  <si>
    <t>113-5516803-3844207</t>
  </si>
  <si>
    <t>9234690156956303406423</t>
  </si>
  <si>
    <t>112-4837518-2415407</t>
  </si>
  <si>
    <t>9234690295393802037105</t>
  </si>
  <si>
    <t>112-4261740-6645049</t>
  </si>
  <si>
    <t>1ZE21K760313861137</t>
  </si>
  <si>
    <t>114-2496804-0949007</t>
  </si>
  <si>
    <t>1ZE21K760319303934</t>
  </si>
  <si>
    <t>112-2900097-8659441</t>
  </si>
  <si>
    <t>114-5209863-3702655</t>
  </si>
  <si>
    <t>114-2997022-0218636</t>
  </si>
  <si>
    <t>114-5074796-7325068</t>
  </si>
  <si>
    <t>9234690295393802037327</t>
  </si>
  <si>
    <t>112-5759681-9473049</t>
  </si>
  <si>
    <t>114-1209466-4385823</t>
  </si>
  <si>
    <t>113-9141091-0158636</t>
  </si>
  <si>
    <t>1ZE21K760329478166</t>
  </si>
  <si>
    <t>114-5547258-8231418</t>
  </si>
  <si>
    <t>9200190284173703478892</t>
  </si>
  <si>
    <t>113-5807822-4469044</t>
  </si>
  <si>
    <t>GP9A004574370</t>
  </si>
  <si>
    <t>1ZE21K760309380530</t>
  </si>
  <si>
    <t>9234690156956303406409</t>
  </si>
  <si>
    <t>1ZE21K760309421156</t>
  </si>
  <si>
    <t>9434650898658002686274</t>
  </si>
  <si>
    <t>9200190255282802276532</t>
  </si>
  <si>
    <t>1ZE21K760303138527</t>
  </si>
  <si>
    <t>9200190156956303930889</t>
  </si>
  <si>
    <t>1Z3872080312267217</t>
  </si>
  <si>
    <t>9200190284173703476225</t>
  </si>
  <si>
    <t>1ZE21K760327260840</t>
  </si>
  <si>
    <t>112-8908622-5063413</t>
  </si>
  <si>
    <t>GP9C001234819</t>
  </si>
  <si>
    <t>9405550105795012895321</t>
  </si>
  <si>
    <t>113-8231875-9328241</t>
  </si>
  <si>
    <t>9434650105796011935604</t>
  </si>
  <si>
    <t>114-3175212-7913049</t>
  </si>
  <si>
    <t>1ZE21K760325379226</t>
  </si>
  <si>
    <t>111-0245627-7558612</t>
  </si>
  <si>
    <t>1ZE21K760302768081</t>
  </si>
  <si>
    <t>9200190284173703476232</t>
  </si>
  <si>
    <t>Rescheduled to Next Delivery Day</t>
  </si>
  <si>
    <t>9400150898658002807554</t>
  </si>
  <si>
    <t>113-1172379-0620220</t>
  </si>
  <si>
    <t>1ZE21K760314285197</t>
  </si>
  <si>
    <t>112-1074576-2245807</t>
  </si>
  <si>
    <t>9234690156956303435461</t>
  </si>
  <si>
    <t>114-6543608-8714650</t>
  </si>
  <si>
    <t>9200190255282802283882</t>
  </si>
  <si>
    <t>9200190156956303953918</t>
  </si>
  <si>
    <t>112-1785047-4628221</t>
  </si>
  <si>
    <t>1909048933169879</t>
  </si>
  <si>
    <t>112-7633979-1549800</t>
  </si>
  <si>
    <t>9200190284173703503396</t>
  </si>
  <si>
    <t>1909610933172156</t>
  </si>
  <si>
    <t>111-6384789-8259443</t>
  </si>
  <si>
    <t>9200190284173703489386</t>
  </si>
  <si>
    <t>111-4106928-2673846</t>
  </si>
  <si>
    <t>113-8951608-3160268</t>
  </si>
  <si>
    <t>GLS 1909048943169880</t>
  </si>
  <si>
    <t>112-5407776-1866610</t>
  </si>
  <si>
    <t>114-3973402-9505059</t>
  </si>
  <si>
    <t>9234690284173702521119</t>
  </si>
  <si>
    <t>114-0520874-7672261</t>
  </si>
  <si>
    <t>113-0672265-5719453</t>
  </si>
  <si>
    <t>1909048953169881</t>
  </si>
  <si>
    <t>1909048923169878</t>
  </si>
  <si>
    <t>111-1116367-7645852</t>
  </si>
  <si>
    <t>1Z4347640391367661</t>
  </si>
  <si>
    <t>111-7691609-6848256</t>
  </si>
  <si>
    <t>1Z4347640394321285</t>
  </si>
  <si>
    <t>113-0369025-8076232</t>
  </si>
  <si>
    <t>1ZE21K760325626119</t>
  </si>
  <si>
    <t>112-0288141-2463435</t>
  </si>
  <si>
    <t>9200190156956303951051</t>
  </si>
  <si>
    <t>113-9406995-6851435</t>
  </si>
  <si>
    <t>1909048883170491</t>
  </si>
  <si>
    <t>114-7242994-6472228</t>
  </si>
  <si>
    <t>111-7653813-1357011</t>
  </si>
  <si>
    <t>112-6977010-7749059</t>
  </si>
  <si>
    <t>9200190156956303956209</t>
  </si>
  <si>
    <t>112-3452140-6116229</t>
  </si>
  <si>
    <t>9200190255282802284025</t>
  </si>
  <si>
    <t>9200190295393801886405</t>
  </si>
  <si>
    <t>111-6109652-7488221</t>
  </si>
  <si>
    <t>GP9C001245467</t>
  </si>
  <si>
    <t>111-9694111-2278655</t>
  </si>
  <si>
    <t>1ZE21K760323321380</t>
  </si>
  <si>
    <t>113-9149915-3068241</t>
  </si>
  <si>
    <t>1Z4347640391913203</t>
  </si>
  <si>
    <t>113-6812825-7221847</t>
  </si>
  <si>
    <t>1ZE21K760324547466</t>
  </si>
  <si>
    <t>113-3400117-0521854</t>
  </si>
  <si>
    <t>9234690156956303442964</t>
  </si>
  <si>
    <t>111-8751737-1933062</t>
  </si>
  <si>
    <t>114-8468917-1977047</t>
  </si>
  <si>
    <t>1ZE21K760319301865</t>
  </si>
  <si>
    <t>112-6541294-1415463</t>
  </si>
  <si>
    <t>1Z2771730304921504</t>
  </si>
  <si>
    <t>111-8905041-9946615</t>
  </si>
  <si>
    <t>9200190284173703496148</t>
  </si>
  <si>
    <t>113-3937655-7548232</t>
  </si>
  <si>
    <t>114-6989905-7780252</t>
  </si>
  <si>
    <t>9200190255282802283943</t>
  </si>
  <si>
    <t>114-2239666-3933003</t>
  </si>
  <si>
    <t>1ZR1H3550301353836</t>
  </si>
  <si>
    <t>112-1151843-4371456</t>
  </si>
  <si>
    <t>1909643173172235</t>
  </si>
  <si>
    <t>114-2083729-9115416</t>
  </si>
  <si>
    <t>1Z2771730304922405</t>
  </si>
  <si>
    <t>112-9732039-9868263</t>
  </si>
  <si>
    <t>9234690255282801073363</t>
  </si>
  <si>
    <t>112-1292697-9381847</t>
  </si>
  <si>
    <t>112-1854315-6145836</t>
  </si>
  <si>
    <t>1909643193172480 s</t>
  </si>
  <si>
    <t>112-6738571-5289048</t>
  </si>
  <si>
    <t>9234690255282801073073</t>
  </si>
  <si>
    <t>114-7046917-8122657</t>
  </si>
  <si>
    <t>111-7436011-7678621</t>
  </si>
  <si>
    <t>9434650105796012337155</t>
  </si>
  <si>
    <t>114-1783459-3677837</t>
  </si>
  <si>
    <t>111-3490961-5423449</t>
  </si>
  <si>
    <t>9234690156956303432798</t>
  </si>
  <si>
    <t>111-0487125-4000211</t>
  </si>
  <si>
    <t>1909643183172794</t>
  </si>
  <si>
    <t>1Z877R6V0301109478</t>
  </si>
  <si>
    <t>9400150898658002806823</t>
  </si>
  <si>
    <t>1ZE942300343391089</t>
  </si>
  <si>
    <t>1ZE21K760302788774</t>
  </si>
  <si>
    <t>113-8328074-7210661</t>
  </si>
  <si>
    <t>1ZR1H3550301353014</t>
  </si>
  <si>
    <t>114-6809757-5180238</t>
  </si>
  <si>
    <t>112-8787172-2905020</t>
  </si>
  <si>
    <t>1909641983172224</t>
  </si>
  <si>
    <t>113-9817248-0162650</t>
  </si>
  <si>
    <t>1ZE21K760309939026</t>
  </si>
  <si>
    <t>114-8081182-5693826</t>
  </si>
  <si>
    <t>1Z4347640398000221</t>
  </si>
  <si>
    <t>113-4891103-8530609</t>
  </si>
  <si>
    <t>9234690156956303428562</t>
  </si>
  <si>
    <t>112-8227345-4193051</t>
  </si>
  <si>
    <t>9261290335131532692859</t>
  </si>
  <si>
    <t>114-9660529-1785064</t>
  </si>
  <si>
    <t>9200190284173703487948</t>
  </si>
  <si>
    <t>9200190255282802298428</t>
  </si>
  <si>
    <t>1ZA8737V0340466479</t>
  </si>
  <si>
    <t>9200190284173703487993</t>
  </si>
  <si>
    <t>GP9C001245749</t>
  </si>
  <si>
    <t>9200190156956303966857</t>
  </si>
  <si>
    <t>1ZGH1561YW19349235</t>
  </si>
  <si>
    <t>114-9148162-1685802</t>
  </si>
  <si>
    <t>1ZE21K760338840701</t>
  </si>
  <si>
    <t>Shipment Information Voided</t>
  </si>
  <si>
    <t>112-2545318-5906622</t>
  </si>
  <si>
    <t>9234690295393802056830</t>
  </si>
  <si>
    <t>112-3604007-0422617</t>
  </si>
  <si>
    <t>1Z6Y06R00304761445</t>
  </si>
  <si>
    <t>111-0920703-9698608</t>
  </si>
  <si>
    <t>1ZE21K760314035046</t>
  </si>
  <si>
    <t>111-9517095-9983412</t>
  </si>
  <si>
    <t>1ZE21K760319653806</t>
  </si>
  <si>
    <t>111-4004457-2273863</t>
  </si>
  <si>
    <t>1ZE21K760302663854</t>
  </si>
  <si>
    <t>112-7646857-0616262</t>
  </si>
  <si>
    <t>113-2470472-3293857</t>
  </si>
  <si>
    <t>1Z2197180308273345</t>
  </si>
  <si>
    <t>114-6915913-1956249</t>
  </si>
  <si>
    <t>9405550105497014939606</t>
  </si>
  <si>
    <t>111-1087769-6602648</t>
  </si>
  <si>
    <t>113-2997713-5567438</t>
  </si>
  <si>
    <t>1Z2197180308272042</t>
  </si>
  <si>
    <t>111-8122892-6223407</t>
  </si>
  <si>
    <t>9234690295393802058285</t>
  </si>
  <si>
    <t>23-13877-07423</t>
  </si>
  <si>
    <t>9200190284173703497848</t>
  </si>
  <si>
    <t>9234690156956303435454</t>
  </si>
  <si>
    <t>1ZE21K760335798700</t>
  </si>
  <si>
    <t>1ZE21K760303813887</t>
  </si>
  <si>
    <t>TBA326672034564</t>
  </si>
  <si>
    <t>1ZE21K760314671911</t>
  </si>
  <si>
    <t>112-7499079-7240215</t>
  </si>
  <si>
    <t>9200190156956303978560</t>
  </si>
  <si>
    <t>114-0348757-4886664</t>
  </si>
  <si>
    <t>1ZW776940329137346</t>
  </si>
  <si>
    <t>113-7925473-7791428</t>
  </si>
  <si>
    <t>1Z8A465F0302387178</t>
  </si>
  <si>
    <t>112-7599653-4125055</t>
  </si>
  <si>
    <t>GP9C001251179</t>
  </si>
  <si>
    <t>111-9534375-6779448</t>
  </si>
  <si>
    <t>1Z9X23V20301667085</t>
  </si>
  <si>
    <t>111-9196887-8557840</t>
  </si>
  <si>
    <t>112-4123184-1558627</t>
  </si>
  <si>
    <t>1ZE21K760301143524</t>
  </si>
  <si>
    <t>112-1458037-2062626</t>
  </si>
  <si>
    <t>1ZE21K760316039548</t>
  </si>
  <si>
    <t>113-0088281-5774641</t>
  </si>
  <si>
    <t>1Z8A465F0302387196</t>
  </si>
  <si>
    <t>111-5778317-7764228</t>
  </si>
  <si>
    <t>1Z2197180308277494</t>
  </si>
  <si>
    <t>111-9471911-9371414</t>
  </si>
  <si>
    <t>114-2176433-0104229</t>
  </si>
  <si>
    <t>1ZE21K760312038047</t>
  </si>
  <si>
    <t>113-2701662-5851433</t>
  </si>
  <si>
    <t>112-0795397-8249040</t>
  </si>
  <si>
    <t>9200190284173703511858</t>
  </si>
  <si>
    <t>112-3235264-8391460</t>
  </si>
  <si>
    <t>9200190284173703504614</t>
  </si>
  <si>
    <t>111-2684972-2789017</t>
  </si>
  <si>
    <t>1Z4347640394805397</t>
  </si>
  <si>
    <t>112-6165793-8752261</t>
  </si>
  <si>
    <t>111-1778557-3481053</t>
  </si>
  <si>
    <t>9234690284173702518409</t>
  </si>
  <si>
    <t>112-2442223-9810606</t>
  </si>
  <si>
    <t>1ZE21K760329910803</t>
  </si>
  <si>
    <t>1ZE21K760325361191</t>
  </si>
  <si>
    <t>1ZE21K760314828314</t>
  </si>
  <si>
    <t>9234690156956303436246</t>
  </si>
  <si>
    <t>1Z9X23V20325510396</t>
  </si>
  <si>
    <t>9434650898658002685741</t>
  </si>
  <si>
    <t>1Z045E7A0334445939</t>
  </si>
  <si>
    <t>1ZE21K760339357330</t>
  </si>
  <si>
    <t>9434650105795012351994</t>
  </si>
  <si>
    <t>1Z89W74E0398350604</t>
  </si>
  <si>
    <t>1ZE21K760316450683</t>
  </si>
  <si>
    <t>9234690284173702513152</t>
  </si>
  <si>
    <t>9234690156956303438240</t>
  </si>
  <si>
    <t>9200190284173703502412</t>
  </si>
  <si>
    <t>1ZE21K760308623832</t>
  </si>
  <si>
    <t>1ZE21K760335430025</t>
  </si>
  <si>
    <t>1ZE21K760333117252</t>
  </si>
  <si>
    <t>112-8453194-8483403</t>
  </si>
  <si>
    <t>1ZE21K760322851569</t>
  </si>
  <si>
    <t>112-4940255-3616222</t>
  </si>
  <si>
    <t>1Z877R6V0301109781</t>
  </si>
  <si>
    <t>111-7932723-9222604</t>
  </si>
  <si>
    <t>9234690156956303436352</t>
  </si>
  <si>
    <t>112-7930312-2590612</t>
  </si>
  <si>
    <t>9200190255282802292433</t>
  </si>
  <si>
    <t>111-4928400-9253058</t>
  </si>
  <si>
    <t>1ZE21K760311256803</t>
  </si>
  <si>
    <t>114-5207211-3787464</t>
  </si>
  <si>
    <t>111-1453220-7112214</t>
  </si>
  <si>
    <t>1ZE21K760325034179</t>
  </si>
  <si>
    <t>111-3837983-9021050</t>
  </si>
  <si>
    <t>GP9C001245483</t>
  </si>
  <si>
    <t>114-3523849-5821803</t>
  </si>
  <si>
    <t>9234690295393802056007</t>
  </si>
  <si>
    <t>112-4426249-6900227</t>
  </si>
  <si>
    <t>112-3262182-2863423</t>
  </si>
  <si>
    <t>1Z2197180308274933</t>
  </si>
  <si>
    <t>112-9928201-4237017</t>
  </si>
  <si>
    <t>1ZE21K760339287273</t>
  </si>
  <si>
    <t>112-7147304-9493029</t>
  </si>
  <si>
    <t>112-0515764-6216254</t>
  </si>
  <si>
    <t>114-7909888-3369860</t>
  </si>
  <si>
    <t>9200190156956303966147</t>
  </si>
  <si>
    <t>114-1123072-6263463</t>
  </si>
  <si>
    <t>gls 1909643793172237</t>
  </si>
  <si>
    <t>112-0359867-9930621</t>
  </si>
  <si>
    <t>9234690295393802058582</t>
  </si>
  <si>
    <t>9234690295393802057318</t>
  </si>
  <si>
    <t>114-5499896-0460209</t>
  </si>
  <si>
    <t>9200190255282802295458</t>
  </si>
  <si>
    <t>113-3922267-8901829</t>
  </si>
  <si>
    <t>9200190156956303966062</t>
  </si>
  <si>
    <t>114-2664327-8730635</t>
  </si>
  <si>
    <t>1ZE21K760317237840</t>
  </si>
  <si>
    <t>113-7844499-6415467</t>
  </si>
  <si>
    <t>1Z2XX5930301420360</t>
  </si>
  <si>
    <t>112-8262094-3691428</t>
  </si>
  <si>
    <t>112-4178298-6820253</t>
  </si>
  <si>
    <t>113-4462704-4126642</t>
  </si>
  <si>
    <t>9200190156956303963313</t>
  </si>
  <si>
    <t>112-3287137-7533810</t>
  </si>
  <si>
    <t>GP9C001245479</t>
  </si>
  <si>
    <t>114-6289889-5243455</t>
  </si>
  <si>
    <t>9200190156956303966550</t>
  </si>
  <si>
    <t>112-5112875-7639418</t>
  </si>
  <si>
    <t>1ZE21K760302028675</t>
  </si>
  <si>
    <t>112-8652522-3082661</t>
  </si>
  <si>
    <t>1Z2771730304922325</t>
  </si>
  <si>
    <t>1ZV570550337781811</t>
  </si>
  <si>
    <t>1ZY271Y70347498392</t>
  </si>
  <si>
    <t>1ZE21K760338362657</t>
  </si>
  <si>
    <t>1Z4XR077YW13886210</t>
  </si>
  <si>
    <t>9234690284173702514722</t>
  </si>
  <si>
    <t>1ZE21K760337069235</t>
  </si>
  <si>
    <t>9400150898658002814385</t>
  </si>
  <si>
    <t>111-3196832-7841038</t>
  </si>
  <si>
    <t>113-5462805-5258638</t>
  </si>
  <si>
    <t>1Z3872080312272541</t>
  </si>
  <si>
    <t>112-4252790-1259424</t>
  </si>
  <si>
    <t>1Z1601XX0305992096</t>
  </si>
  <si>
    <t>111-7181303-2830649</t>
  </si>
  <si>
    <t>9234690284173702521140</t>
  </si>
  <si>
    <t>9234690295393802070140</t>
  </si>
  <si>
    <t>111-9552157-3090650</t>
  </si>
  <si>
    <t>9234690156956303441424</t>
  </si>
  <si>
    <t>1Z80E2F40331641396</t>
  </si>
  <si>
    <t>1ZE21K760329374536</t>
  </si>
  <si>
    <t>114-8122646-6079414</t>
  </si>
  <si>
    <t>111-0969718-5705834</t>
  </si>
  <si>
    <t>111-7932019-4598626</t>
  </si>
  <si>
    <t>1Z9X23V20308711175</t>
  </si>
  <si>
    <t>1ZE21K760327612531</t>
  </si>
  <si>
    <t>112-7181268-9225018</t>
  </si>
  <si>
    <t>112-3668284-7549830</t>
  </si>
  <si>
    <t>113-9967324-8497817</t>
  </si>
  <si>
    <t>114-3504495-5289040</t>
  </si>
  <si>
    <t>9200190255282802299401</t>
  </si>
  <si>
    <t>114-6676779-6582628</t>
  </si>
  <si>
    <t>9234690295393802063708</t>
  </si>
  <si>
    <t>111-4027843-0450645</t>
  </si>
  <si>
    <t>9434650898658002709942</t>
  </si>
  <si>
    <t>9434650105794012613958</t>
  </si>
  <si>
    <t>111-2115776-1957051</t>
  </si>
  <si>
    <t>1Z8A465F0302387052</t>
  </si>
  <si>
    <t>9200190295393801898880</t>
  </si>
  <si>
    <t>111-5245768-6369812</t>
  </si>
  <si>
    <t>1ZE21K760314900860</t>
  </si>
  <si>
    <t>114-6357717-9772211</t>
  </si>
  <si>
    <t>1Z5E08W20365850849</t>
  </si>
  <si>
    <t>111-9669875-3778637</t>
  </si>
  <si>
    <t>1Z8A465F0302387098</t>
  </si>
  <si>
    <t>112-3292947-9513034</t>
  </si>
  <si>
    <t>114-6178026-5024214</t>
  </si>
  <si>
    <t>9200190295393801898064</t>
  </si>
  <si>
    <t>114-3999161-3056239</t>
  </si>
  <si>
    <t>9234690295393802062312</t>
  </si>
  <si>
    <t>112-8364441-1386641</t>
  </si>
  <si>
    <t>1ZE21K760315574408</t>
  </si>
  <si>
    <t>112-3797451-0005059</t>
  </si>
  <si>
    <t>113-1462910-5264223</t>
  </si>
  <si>
    <t>1ZE21K760338624141</t>
  </si>
  <si>
    <t>113-9026462-6750654</t>
  </si>
  <si>
    <t>9234690295393802063845</t>
  </si>
  <si>
    <t>111-1205449-6347451</t>
  </si>
  <si>
    <t>1ZE21K760328265370</t>
  </si>
  <si>
    <t>1Z40W6550346990033</t>
  </si>
  <si>
    <t>113-9685019-8240261</t>
  </si>
  <si>
    <t>9434650105796012541538</t>
  </si>
  <si>
    <t>112-2987417-9272224</t>
  </si>
  <si>
    <t>112-8577551-7374639</t>
  </si>
  <si>
    <t>113-7987724-0416209</t>
  </si>
  <si>
    <t>1ZE21K760317012887</t>
  </si>
  <si>
    <t>113-5972642-1286658</t>
  </si>
  <si>
    <t>1Z2197180308277234</t>
  </si>
  <si>
    <t>114-9332606-6132217</t>
  </si>
  <si>
    <t>1Z4347640397882683</t>
  </si>
  <si>
    <t>9434650105796012541521</t>
  </si>
  <si>
    <t>9405550105794013302081</t>
  </si>
  <si>
    <t>9234690255282801077323</t>
  </si>
  <si>
    <t>111-7883022-0295432</t>
  </si>
  <si>
    <t>9200190255282802292020</t>
  </si>
  <si>
    <t>113-5403056-3977043</t>
  </si>
  <si>
    <t>112-4679886-7799446</t>
  </si>
  <si>
    <t>1Z8A465F0302388195</t>
  </si>
  <si>
    <t>111-0270866-6797870</t>
  </si>
  <si>
    <t>112-3613370-9213051</t>
  </si>
  <si>
    <t>113-5987389-2248209</t>
  </si>
  <si>
    <t>9200190284173703518536</t>
  </si>
  <si>
    <t>111-3593925-5477839</t>
  </si>
  <si>
    <t>9200190295393801902747</t>
  </si>
  <si>
    <t>111-2980965-4520221</t>
  </si>
  <si>
    <t>114-4024321-5703424</t>
  </si>
  <si>
    <t>1ZE21K760311634672</t>
  </si>
  <si>
    <t>111-4303489-4928248</t>
  </si>
  <si>
    <t>9200190284173703517225</t>
  </si>
  <si>
    <t>114-4857680-4382622</t>
  </si>
  <si>
    <t>112-4753201-2113801</t>
  </si>
  <si>
    <t>1ZE21K760312266854</t>
  </si>
  <si>
    <t>113-8033735-8500222</t>
  </si>
  <si>
    <t>113-2422259-5779448</t>
  </si>
  <si>
    <t>9234690295393802071826</t>
  </si>
  <si>
    <t>1ZE21K760301640746</t>
  </si>
  <si>
    <t>113-0619363-1329842</t>
  </si>
  <si>
    <t>1ZE21K760318354873</t>
  </si>
  <si>
    <t>114-5536424-0033019</t>
  </si>
  <si>
    <t>1Z8A465F0302388140</t>
  </si>
  <si>
    <t>113-6161704-8903416</t>
  </si>
  <si>
    <t>1ZE21K760307864726</t>
  </si>
  <si>
    <t>114-2730266-3765824</t>
  </si>
  <si>
    <t>1ZE21K760314194713</t>
  </si>
  <si>
    <t>111-6572912-9713066</t>
  </si>
  <si>
    <t>1Z8A465F0302388168</t>
  </si>
  <si>
    <t>114-4160499-2505807</t>
  </si>
  <si>
    <t>112-7283685-8300258</t>
  </si>
  <si>
    <t>1910399013175303</t>
  </si>
  <si>
    <t>AWAITING RESPONSE</t>
  </si>
  <si>
    <t>112-5318022-9660202</t>
  </si>
  <si>
    <t>1910399193175304</t>
  </si>
  <si>
    <t>113-0123181-3581847</t>
  </si>
  <si>
    <t>113-6756076-2933003</t>
  </si>
  <si>
    <t>9200190295393801902723</t>
  </si>
  <si>
    <t>114-9878953-9065807</t>
  </si>
  <si>
    <t>1Z1601XX0305992649</t>
  </si>
  <si>
    <t>1Z1601XX0305992658</t>
  </si>
  <si>
    <t>111-7316031-2584218</t>
  </si>
  <si>
    <t>113-8806610-5613062</t>
  </si>
  <si>
    <t>114-5471127-2015467</t>
  </si>
  <si>
    <t>1ZE21K760325262959</t>
  </si>
  <si>
    <t>114-0061533-5364241</t>
  </si>
  <si>
    <t>PAMS</t>
  </si>
  <si>
    <t>CY147650386US</t>
  </si>
  <si>
    <t>1Z9X23V20330514211</t>
  </si>
  <si>
    <t>1ZE21K760301239841</t>
  </si>
  <si>
    <t>1910399183175305</t>
  </si>
  <si>
    <t>1ZE21K760319943467</t>
  </si>
  <si>
    <t>1Z8A465F0302388186</t>
  </si>
  <si>
    <t>1910399443175306</t>
  </si>
  <si>
    <t>9434650898658002712980</t>
  </si>
  <si>
    <t>1ZE21K760318136788</t>
  </si>
  <si>
    <t>1Z6Y06R00304762391</t>
  </si>
  <si>
    <t>1ZE21K760306312010</t>
  </si>
  <si>
    <t>1ZE21K760321502456</t>
  </si>
  <si>
    <t>111-1312546-3414625</t>
  </si>
  <si>
    <t>9200190284173703511094</t>
  </si>
  <si>
    <t>111-8550979-1444248</t>
  </si>
  <si>
    <t>1Z877R6V0301110260</t>
  </si>
  <si>
    <t>113-9997509-5924268</t>
  </si>
  <si>
    <t>9234690255282801077231</t>
  </si>
  <si>
    <t>112-6722407-5164236</t>
  </si>
  <si>
    <t>1910032463173870 s</t>
  </si>
  <si>
    <t>112-7903921-2208226</t>
  </si>
  <si>
    <t>1910032423173869</t>
  </si>
  <si>
    <t>113-1515500-5981047</t>
  </si>
  <si>
    <t>113-3957535-7312223</t>
  </si>
  <si>
    <t>9200190295393801907407</t>
  </si>
  <si>
    <t>9200190295393801906622</t>
  </si>
  <si>
    <t>112-8405707-8361007</t>
  </si>
  <si>
    <t>1Z8A465F0302389096</t>
  </si>
  <si>
    <t>111-9577851-7287434</t>
  </si>
  <si>
    <t>112-3109125-0869861</t>
  </si>
  <si>
    <t>113-8655287-0086657</t>
  </si>
  <si>
    <t>GP9C001256359</t>
  </si>
  <si>
    <t>112-2925802-4759444</t>
  </si>
  <si>
    <t>9234690156956303458927</t>
  </si>
  <si>
    <t>112-9222076-0269038</t>
  </si>
  <si>
    <t>9200190295393801907117</t>
  </si>
  <si>
    <t>114-6746869-5630638</t>
  </si>
  <si>
    <t>111-8079625-6244251</t>
  </si>
  <si>
    <t>1Z40W6550348119089</t>
  </si>
  <si>
    <t>113-7169222-1050657</t>
  </si>
  <si>
    <t>114-8886777-8550618</t>
  </si>
  <si>
    <t>1Z244YX10398520230</t>
  </si>
  <si>
    <t>111-0646215-4643418</t>
  </si>
  <si>
    <t>1910755163177819</t>
  </si>
  <si>
    <t>112-8771162-2108204</t>
  </si>
  <si>
    <t>1ZE21K760313242145</t>
  </si>
  <si>
    <t>1ZE21K760333767694</t>
  </si>
  <si>
    <t>1ZV570550337788663</t>
  </si>
  <si>
    <t>1ZE21K760334376926</t>
  </si>
  <si>
    <t>1ZE21K760323366092</t>
  </si>
  <si>
    <t>1Z89W6050337664807</t>
  </si>
  <si>
    <t>1Z27W2A10344139259</t>
  </si>
  <si>
    <t>1Z045E7A0334452538</t>
  </si>
  <si>
    <t>9400150898658002841268</t>
  </si>
  <si>
    <t>9234690156956303454103</t>
  </si>
  <si>
    <t>112-4674434-5253027</t>
  </si>
  <si>
    <t>1ZE21K760307944023</t>
  </si>
  <si>
    <t>113-1450072-9396269</t>
  </si>
  <si>
    <t>1Z2771730304925493</t>
  </si>
  <si>
    <t>113-5237189-2249035</t>
  </si>
  <si>
    <t>1910539093175809</t>
  </si>
  <si>
    <t>114-3597002-8581863</t>
  </si>
  <si>
    <t>1ZE21K760311114019</t>
  </si>
  <si>
    <t>1Z89W74E0393367758</t>
  </si>
  <si>
    <t>9405550105795013292518</t>
  </si>
  <si>
    <t>113-9942798-5913803</t>
  </si>
  <si>
    <t>9200190284173703520850</t>
  </si>
  <si>
    <t>114-7325301-8193807</t>
  </si>
  <si>
    <t>1Z1601XX0305992818</t>
  </si>
  <si>
    <t>111-8592330-7000205</t>
  </si>
  <si>
    <t>1ZE21K760331586044</t>
  </si>
  <si>
    <t>112-8143667-9423404</t>
  </si>
  <si>
    <t>GP9C001253867</t>
  </si>
  <si>
    <t>1ZA5X0560355533458</t>
  </si>
  <si>
    <t>1ZE21K760330859573</t>
  </si>
  <si>
    <t>112-8632470-1149018</t>
  </si>
  <si>
    <t>1ZE21K760304394776</t>
  </si>
  <si>
    <t>113-0000636-6399416</t>
  </si>
  <si>
    <t>112-7839551-1003459</t>
  </si>
  <si>
    <t>1ZE21K760333594782</t>
  </si>
  <si>
    <t>1ZA5X0560355533136</t>
  </si>
  <si>
    <t>1ZE21K760302290793</t>
  </si>
  <si>
    <t>114-3025093-9827460</t>
  </si>
  <si>
    <t>9234690255282801081849</t>
  </si>
  <si>
    <t>114-2633472-4575461</t>
  </si>
  <si>
    <t>1912037733181659</t>
  </si>
  <si>
    <t>113-0898112-9499414</t>
  </si>
  <si>
    <t>9200190295393801923513</t>
  </si>
  <si>
    <t>112-0775261-6506666</t>
  </si>
  <si>
    <t>114-6854533-6587413</t>
  </si>
  <si>
    <t>1ZE21K760320797284</t>
  </si>
  <si>
    <t>111-1788945-2372248</t>
  </si>
  <si>
    <t>113-9717227-2112223</t>
  </si>
  <si>
    <t>113-4459640-7186616</t>
  </si>
  <si>
    <t>9405550105795013587812</t>
  </si>
  <si>
    <t>Moving Through Network In Transit, Arriving Late</t>
  </si>
  <si>
    <t>1ZE21K760333597305</t>
  </si>
  <si>
    <t>1ZE21K760329777557</t>
  </si>
  <si>
    <t>114-0664479-2837866</t>
  </si>
  <si>
    <t>9234690295393802081436</t>
  </si>
  <si>
    <t>111-1443298-6206624</t>
  </si>
  <si>
    <t>9200190156956304009072</t>
  </si>
  <si>
    <t>112-2685252-7574606</t>
  </si>
  <si>
    <t>114-4038394-5812215</t>
  </si>
  <si>
    <t>9434650105495013731886</t>
  </si>
  <si>
    <t>113-7056697-4037041</t>
  </si>
  <si>
    <t>113-7284943-1117025</t>
  </si>
  <si>
    <t>9234690295393802083041</t>
  </si>
  <si>
    <t>113-1744903-8077023</t>
  </si>
  <si>
    <t>9200190255282802326169</t>
  </si>
  <si>
    <t>113-1084564-6625805</t>
  </si>
  <si>
    <t>9200190156956304012041</t>
  </si>
  <si>
    <t>114-5123432-5868234</t>
  </si>
  <si>
    <t>114-7193446-2500235</t>
  </si>
  <si>
    <t>1Z4347640395842952</t>
  </si>
  <si>
    <t>9200190295393801912975</t>
  </si>
  <si>
    <t>1ZA5X0560355551858</t>
  </si>
  <si>
    <t>1ZE21K760308507360</t>
  </si>
  <si>
    <t>1912037743181660 s</t>
  </si>
  <si>
    <t>1Z740Y600301718002</t>
  </si>
  <si>
    <t>1Z3872080312276341</t>
  </si>
  <si>
    <t>1Z4347640394170537</t>
  </si>
  <si>
    <t>113-8546161-0507414</t>
  </si>
  <si>
    <t>9234690156956303464058</t>
  </si>
  <si>
    <t>111-2576608-5476238</t>
  </si>
  <si>
    <t>1ZE21K760329357813</t>
  </si>
  <si>
    <t>113-9356868-2753042</t>
  </si>
  <si>
    <t>1Z8A465F0302390100</t>
  </si>
  <si>
    <t>112-6389509-5652269</t>
  </si>
  <si>
    <t>9434650898658002745605</t>
  </si>
  <si>
    <t>1ZE21K760332566591</t>
  </si>
  <si>
    <t>1Z2197180308282102</t>
  </si>
  <si>
    <t>111-4896191-9839441</t>
  </si>
  <si>
    <t>1ZR6816V0365093497</t>
  </si>
  <si>
    <t>113-7058011-3417833</t>
  </si>
  <si>
    <t>1ZR1H3550301364208</t>
  </si>
  <si>
    <t>114-1760158-4169863</t>
  </si>
  <si>
    <t>1ZE21K760338377061</t>
  </si>
  <si>
    <t>1Z9X23V20339967841</t>
  </si>
  <si>
    <t>9200190284173703528672</t>
  </si>
  <si>
    <t>1Z4347640392350033</t>
  </si>
  <si>
    <t>9434650898658002732377</t>
  </si>
  <si>
    <t>1ZE21K760324065450</t>
  </si>
  <si>
    <t>1ZY271Y70347519476</t>
  </si>
  <si>
    <t>112-3022350-6306602</t>
  </si>
  <si>
    <t>111-1684997-1763402</t>
  </si>
  <si>
    <t>CY147585682US</t>
  </si>
  <si>
    <t>114-5323017-6099444</t>
  </si>
  <si>
    <t>1Z2197180308281774</t>
  </si>
  <si>
    <t>113-1847597-6959411</t>
  </si>
  <si>
    <t>1ZR1H3550301363003</t>
  </si>
  <si>
    <t>113-9023449-7306662</t>
  </si>
  <si>
    <t>1ZE21K760315018107</t>
  </si>
  <si>
    <t>114-7228198-4913016</t>
  </si>
  <si>
    <t>1ZW776940301603116</t>
  </si>
  <si>
    <t>112-7652948-3529065</t>
  </si>
  <si>
    <t>1ZE21K760311496983</t>
  </si>
  <si>
    <t>9200190156956303994423</t>
  </si>
  <si>
    <t>111-6211776-4290620</t>
  </si>
  <si>
    <t>113-0199174-6205017</t>
  </si>
  <si>
    <t>1ZE21K760320701073</t>
  </si>
  <si>
    <t>112-4041791-9393015</t>
  </si>
  <si>
    <t>112-8387562-6598654</t>
  </si>
  <si>
    <t>9200190284173703550086</t>
  </si>
  <si>
    <t>112-8081687-4254650</t>
  </si>
  <si>
    <t>112-2372021-0545818</t>
  </si>
  <si>
    <t>111-6160341-5857863</t>
  </si>
  <si>
    <t>1Z8A465F0302392340</t>
  </si>
  <si>
    <t>112-9280957-6994621</t>
  </si>
  <si>
    <t>9234690295393802091183</t>
  </si>
  <si>
    <t>113-5393029-9064211</t>
  </si>
  <si>
    <t>1Z4347640396477159</t>
  </si>
  <si>
    <t>112-7970577-2732260</t>
  </si>
  <si>
    <t>1Z3058250304661001</t>
  </si>
  <si>
    <t>112-2950857-8074613</t>
  </si>
  <si>
    <t>1ZR1H3550301371432</t>
  </si>
  <si>
    <t>1Z4347640395649635</t>
  </si>
  <si>
    <t>9200190284173703552202</t>
  </si>
  <si>
    <t>114-6094452-3285863</t>
  </si>
  <si>
    <t>1ZE21K760323968478</t>
  </si>
  <si>
    <t>114-3511801-3896215</t>
  </si>
  <si>
    <t>1911985183181448</t>
  </si>
  <si>
    <t>1911984753181444</t>
  </si>
  <si>
    <t>114-5132295-4100245</t>
  </si>
  <si>
    <t>1ZE21K760337963321</t>
  </si>
  <si>
    <t>112-8712179-5761817</t>
  </si>
  <si>
    <t>1Z4600W40333912746</t>
  </si>
  <si>
    <t>112-4082286-6124258</t>
  </si>
  <si>
    <t>114-3642745-7627437</t>
  </si>
  <si>
    <t>9200190295393801922387</t>
  </si>
  <si>
    <t>111-1410719-3318653</t>
  </si>
  <si>
    <t>9200190284173703551939</t>
  </si>
  <si>
    <t>114-3046237-1027428</t>
  </si>
  <si>
    <t>113-3443442-5921849</t>
  </si>
  <si>
    <t>113-8963468-3465829</t>
  </si>
  <si>
    <t>9200190295393801922455</t>
  </si>
  <si>
    <t>112-6582361-7473006</t>
  </si>
  <si>
    <t>113-4240501-0550614</t>
  </si>
  <si>
    <t>1Z4347640390532322</t>
  </si>
  <si>
    <t>114-3781068-7899453</t>
  </si>
  <si>
    <t>1Z2197180308284333</t>
  </si>
  <si>
    <t>114-0099507-7761841</t>
  </si>
  <si>
    <t>112-8300464-7390606</t>
  </si>
  <si>
    <t>1Z2197180308283941</t>
  </si>
  <si>
    <t>1ZA5X0560355559369</t>
  </si>
  <si>
    <t>1ZE21K760337502506</t>
  </si>
  <si>
    <t>114-7316100-4570651</t>
  </si>
  <si>
    <t>112-2781105-8938645</t>
  </si>
  <si>
    <t>9405550105495014031955</t>
  </si>
  <si>
    <t>111-3882069-1853068</t>
  </si>
  <si>
    <t>9200190295393801920550</t>
  </si>
  <si>
    <t>113-0865758-0344225</t>
  </si>
  <si>
    <t>9200190156956304025539</t>
  </si>
  <si>
    <t>111-0982133-4552214</t>
  </si>
  <si>
    <t>114-5731967-4495446</t>
  </si>
  <si>
    <t>9200190255282802325001</t>
  </si>
  <si>
    <t>111-8725636-9177058</t>
  </si>
  <si>
    <t>9200190156956304024860</t>
  </si>
  <si>
    <t>9234690156956303493744</t>
  </si>
  <si>
    <t>9400150898658002909005</t>
  </si>
  <si>
    <t>9434650105495013624959</t>
  </si>
  <si>
    <t>112-4458562-5349004</t>
  </si>
  <si>
    <t>1ZE21K760334170595</t>
  </si>
  <si>
    <t>111-8953937-4146660</t>
  </si>
  <si>
    <t>9200190156956304035217</t>
  </si>
  <si>
    <t>112-9841836-4809818</t>
  </si>
  <si>
    <t>111-9406061-5616264</t>
  </si>
  <si>
    <t>9200190284173703552080</t>
  </si>
  <si>
    <t>112-0943311-0592221</t>
  </si>
  <si>
    <t>9200190284173703552646</t>
  </si>
  <si>
    <t>112-3736034-3065018</t>
  </si>
  <si>
    <t>111-7929402-1257047</t>
  </si>
  <si>
    <t>1ZE21K760338629146</t>
  </si>
  <si>
    <t>112-5325256-8800218</t>
  </si>
  <si>
    <t>1ZE21K760307478911</t>
  </si>
  <si>
    <t>114-2550902-0927413</t>
  </si>
  <si>
    <t>1Z8A465F0302392288</t>
  </si>
  <si>
    <t>111-4144325-5359434</t>
  </si>
  <si>
    <t>1ZE21K760316877419</t>
  </si>
  <si>
    <t>114-3982227-8533833</t>
  </si>
  <si>
    <t>1Z2197180308288428</t>
  </si>
  <si>
    <t>112-7160097-5701051</t>
  </si>
  <si>
    <t>113-9239078-7413005</t>
  </si>
  <si>
    <t>113-1237233-4983429</t>
  </si>
  <si>
    <t>114-3184994-8321012</t>
  </si>
  <si>
    <t>9234690156956303493720</t>
  </si>
  <si>
    <t>112-6540285-2393837</t>
  </si>
  <si>
    <t>9200190284173703556774</t>
  </si>
  <si>
    <t>112-5137809-4064259</t>
  </si>
  <si>
    <t>111-5311981-2006617</t>
  </si>
  <si>
    <t>111-6110772-3333018</t>
  </si>
  <si>
    <t>1Z3058250304660986</t>
  </si>
  <si>
    <t>111-3689130-3911442</t>
  </si>
  <si>
    <t>9200190156956304029759</t>
  </si>
  <si>
    <t>113-6173456-1419441</t>
  </si>
  <si>
    <t>9200190295393801920567</t>
  </si>
  <si>
    <t>1ZE21K760325354967</t>
  </si>
  <si>
    <t>1ZE21K760318986922</t>
  </si>
  <si>
    <t>1ZE21K760311978908</t>
  </si>
  <si>
    <t>1ZE21K760322926970</t>
  </si>
  <si>
    <t>1ZE21K760306676913</t>
  </si>
  <si>
    <t>1ZE21K760321150185</t>
  </si>
  <si>
    <t>1Z3872081212279447</t>
  </si>
  <si>
    <t>1ZE21K760322206202</t>
  </si>
  <si>
    <t>1Z5R91810331382264</t>
  </si>
  <si>
    <t>1ZE21K760314042949</t>
  </si>
  <si>
    <t>1ZY271Y70347535985</t>
  </si>
  <si>
    <t>9434650898658002781412</t>
  </si>
  <si>
    <t>9434650898658002781368</t>
  </si>
  <si>
    <t>1ZE21K760312346964</t>
  </si>
  <si>
    <t>9434650898658002785953</t>
  </si>
  <si>
    <t>9434650898658002787308</t>
  </si>
  <si>
    <t>1Z5R91810331382228</t>
  </si>
  <si>
    <t>1ZE21K760333167010</t>
  </si>
  <si>
    <t>1Z78E0A90332597160</t>
  </si>
  <si>
    <t>1ZE21K760320235023</t>
  </si>
  <si>
    <t>9234690255282801092661</t>
  </si>
  <si>
    <t>1ZE21K760329056102</t>
  </si>
  <si>
    <t>111-7200085-0182660</t>
  </si>
  <si>
    <t>9200190284173703552196</t>
  </si>
  <si>
    <t>111-6553493-1377060</t>
  </si>
  <si>
    <t>1ZE21K760316494896</t>
  </si>
  <si>
    <t>111-0835531-2148211</t>
  </si>
  <si>
    <t>111-0826302-1457852</t>
  </si>
  <si>
    <t>1ZE21K760326252860</t>
  </si>
  <si>
    <t>111-7300664-1344224</t>
  </si>
  <si>
    <t>114-8421877-4687448</t>
  </si>
  <si>
    <t>111-3370791-6264259</t>
  </si>
  <si>
    <t>1Z4347640391303685</t>
  </si>
  <si>
    <t>112-3480986-8583433</t>
  </si>
  <si>
    <t>112-2967830-0138626</t>
  </si>
  <si>
    <t>9200190284173703550833</t>
  </si>
  <si>
    <t>111-2420703-2456256</t>
  </si>
  <si>
    <t>9200190255282802331071</t>
  </si>
  <si>
    <t>9200190284173703558174</t>
  </si>
  <si>
    <t>114-6428545-4006608</t>
  </si>
  <si>
    <t>9234690284173702547737</t>
  </si>
  <si>
    <t>111-9418757-6483437</t>
  </si>
  <si>
    <t>9234690156956303488238</t>
  </si>
  <si>
    <t>113-7761206-6830622</t>
  </si>
  <si>
    <t>114-4443224-7989840</t>
  </si>
  <si>
    <t>9200190284173703554794</t>
  </si>
  <si>
    <t>114-2109385-3549815</t>
  </si>
  <si>
    <t>9200190295393801921007</t>
  </si>
  <si>
    <t>9200190284173703553407</t>
  </si>
  <si>
    <t>1ZE21K760309556878</t>
  </si>
  <si>
    <t>9434650898658002780972</t>
  </si>
  <si>
    <t>1ZE21K760325898924</t>
  </si>
  <si>
    <t>9405550105798015798934</t>
  </si>
  <si>
    <t>9234690255282801092609</t>
  </si>
  <si>
    <t>1ZE21K760317390531</t>
  </si>
  <si>
    <t>1Z89W74E0392489575</t>
  </si>
  <si>
    <t>1ZE21K760332706135</t>
  </si>
  <si>
    <t>1ZE21K760334628645</t>
  </si>
  <si>
    <t>1ZE21K760323588549</t>
  </si>
  <si>
    <t>9400150898658002907193</t>
  </si>
  <si>
    <t>1Z1601XX0305997582</t>
  </si>
  <si>
    <t>1ZE21K760317818883</t>
  </si>
  <si>
    <t>111-2137614-2777850</t>
  </si>
  <si>
    <t>9200190156956304028554</t>
  </si>
  <si>
    <t>111-0939348-7470643</t>
  </si>
  <si>
    <t>113-0016725-0768254</t>
  </si>
  <si>
    <t>1Z3058250304660995</t>
  </si>
  <si>
    <t>1ZE21K760338687511</t>
  </si>
  <si>
    <t>1Z89W74E0390825008</t>
  </si>
  <si>
    <t>114-6415516-7351403</t>
  </si>
  <si>
    <t>1Z2197180308288544</t>
  </si>
  <si>
    <t>111-8499387-7845825</t>
  </si>
  <si>
    <t>9234690284173702557460</t>
  </si>
  <si>
    <t>114-7621127-4560202</t>
  </si>
  <si>
    <t>9200190284173703555654</t>
  </si>
  <si>
    <t>111-6753642-0681815</t>
  </si>
  <si>
    <t>GP9C001270900</t>
  </si>
  <si>
    <t>113-4635023-9755450</t>
  </si>
  <si>
    <t>1912250773182599</t>
  </si>
  <si>
    <t>113-9286883-0973022</t>
  </si>
  <si>
    <t>9234690156956303490873</t>
  </si>
  <si>
    <t>112-2700535-0566632</t>
  </si>
  <si>
    <t>9200190156956304042772</t>
  </si>
  <si>
    <t>111-5309087-3204213</t>
  </si>
  <si>
    <t>1Z2771730304930852</t>
  </si>
  <si>
    <t>112-0071303-6366668</t>
  </si>
  <si>
    <t>111-5328899-9286602</t>
  </si>
  <si>
    <t>1ZE21K760320970096</t>
  </si>
  <si>
    <t>111-1244965-6875417</t>
  </si>
  <si>
    <t>9200190284173703557009</t>
  </si>
  <si>
    <t>114-8791300-4574664</t>
  </si>
  <si>
    <t>9434650898658002793804</t>
  </si>
  <si>
    <t>112-6630446-8023415</t>
  </si>
  <si>
    <t>111-2289791-7681823</t>
  </si>
  <si>
    <t>1Z8A465F0302392895</t>
  </si>
  <si>
    <t>111-8101615-7520246</t>
  </si>
  <si>
    <t>1912250763183227s</t>
  </si>
  <si>
    <t xml:space="preserve">no shipments found </t>
  </si>
  <si>
    <t>112-1251251-8997013</t>
  </si>
  <si>
    <t>114-5312362-3546664</t>
  </si>
  <si>
    <t>9200190255282802329856</t>
  </si>
  <si>
    <t>112-0633541-3736266</t>
  </si>
  <si>
    <t>1ZE21K760302188921</t>
  </si>
  <si>
    <t>113-1117559-2009804</t>
  </si>
  <si>
    <t>9200190255282802329559</t>
  </si>
  <si>
    <t>112-5417120-7045824</t>
  </si>
  <si>
    <t>1ZE21K760325516461</t>
  </si>
  <si>
    <t>114-1263332-1994634</t>
  </si>
  <si>
    <t>113-8693557-9825049</t>
  </si>
  <si>
    <t>9200190284173703557030</t>
  </si>
  <si>
    <t>114-6606939-8836241</t>
  </si>
  <si>
    <t>1ZE21K760315244345</t>
  </si>
  <si>
    <t>111-8398277-0669050</t>
  </si>
  <si>
    <t>1ZE21K760325858271</t>
  </si>
  <si>
    <t>114-6817742-0917051</t>
  </si>
  <si>
    <t>9200190284173703556286</t>
  </si>
  <si>
    <t>112-7071368-8374651</t>
  </si>
  <si>
    <t>113-6867633-9826612</t>
  </si>
  <si>
    <t>1912250543182596s</t>
  </si>
  <si>
    <t>113-2108762-4613868</t>
  </si>
  <si>
    <t>1Z3872081212280426</t>
  </si>
  <si>
    <t>112-0106114-2619440</t>
  </si>
  <si>
    <t>1Z6Y06R00304771505</t>
  </si>
  <si>
    <t>1ZE21K760328620566</t>
  </si>
  <si>
    <t>9400150898658002914610</t>
  </si>
  <si>
    <t>1ZY271Y70347535967</t>
  </si>
  <si>
    <t>1ZE21K760313020385</t>
  </si>
  <si>
    <t>9200190284173703556842</t>
  </si>
  <si>
    <t>1ZE21K760312496098</t>
  </si>
  <si>
    <t>1ZE21K760323664573</t>
  </si>
  <si>
    <t>1ZE21K760317494394</t>
  </si>
  <si>
    <t>1ZE21K760301431150</t>
  </si>
  <si>
    <t>1ZE21K760323072113</t>
  </si>
  <si>
    <t>1ZE21K760338243339</t>
  </si>
  <si>
    <t>1ZE21K760325248206</t>
  </si>
  <si>
    <t>1ZE21K760319148522</t>
  </si>
  <si>
    <t>113-9360054-5550648</t>
  </si>
  <si>
    <t>112-2259648-2261026</t>
  </si>
  <si>
    <t>1Z9X23V20306273456</t>
  </si>
  <si>
    <t>111-3719952-5693044</t>
  </si>
  <si>
    <t>1ZR6816V0365388713</t>
  </si>
  <si>
    <t>111-8324609-4877824</t>
  </si>
  <si>
    <t>1ZE21K760330789747</t>
  </si>
  <si>
    <t>1ZE21K760321524754</t>
  </si>
  <si>
    <t>9200190284173703556002</t>
  </si>
  <si>
    <t>112-8250743-0537807</t>
  </si>
  <si>
    <t>9234690284173702550966</t>
  </si>
  <si>
    <t>114-0091595-2177056</t>
  </si>
  <si>
    <t>113-6867802-1356232</t>
  </si>
  <si>
    <t>GP9C001265549</t>
  </si>
  <si>
    <t>114-2463969-7622607</t>
  </si>
  <si>
    <t>1ZE21K760311949734</t>
  </si>
  <si>
    <t>111-9563386-1350625</t>
  </si>
  <si>
    <t>GP9C001265548</t>
  </si>
  <si>
    <t>111-1149543-9300202</t>
  </si>
  <si>
    <t>1Z8A465F0302392993</t>
  </si>
  <si>
    <t>112-7464888-4758660</t>
  </si>
  <si>
    <t>1912014873181557</t>
  </si>
  <si>
    <t>114-5285988-0305856</t>
  </si>
  <si>
    <t>1ZE21K760309494597</t>
  </si>
  <si>
    <t>111-9926787-0329003</t>
  </si>
  <si>
    <t>111-9840094-9201853</t>
  </si>
  <si>
    <t>9200190284173703551625</t>
  </si>
  <si>
    <t>1ZE21K760315547527</t>
  </si>
  <si>
    <t>1ZE21K760321746630</t>
  </si>
  <si>
    <t>1ZE21K760315990959</t>
  </si>
  <si>
    <t>1ZE21K760328715526</t>
  </si>
  <si>
    <t>1ZE21K760323852128</t>
  </si>
  <si>
    <t>1ZE21K760325730658</t>
  </si>
  <si>
    <t>114-4140568-2727459</t>
  </si>
  <si>
    <t>1ZE21K760328671681</t>
  </si>
  <si>
    <t>111-5973984-2606669</t>
  </si>
  <si>
    <t>112-8987181-3791462</t>
  </si>
  <si>
    <t>1ZE21K760308046448</t>
  </si>
  <si>
    <t>111-7714259-1106631</t>
  </si>
  <si>
    <t>1ZE21K760321582067</t>
  </si>
  <si>
    <t>1Z89W74E0392654243</t>
  </si>
  <si>
    <t>111-5643613-4371424</t>
  </si>
  <si>
    <t>1Z1601XX0305997608</t>
  </si>
  <si>
    <t>9400150898658002932782</t>
  </si>
  <si>
    <t>1ZE21K760331507414</t>
  </si>
  <si>
    <t>1ZE21K760300589564</t>
  </si>
  <si>
    <t>112-6943454-3545024</t>
  </si>
  <si>
    <t>9200190156956304046053</t>
  </si>
  <si>
    <t>114-1920504-5711442</t>
  </si>
  <si>
    <t>111-7729985-4672216</t>
  </si>
  <si>
    <t>1ZE21K760338645753</t>
  </si>
  <si>
    <t>111-2969445-3822642</t>
  </si>
  <si>
    <t>9200190156956304043328</t>
  </si>
  <si>
    <t>113-5439881-0097068</t>
  </si>
  <si>
    <t>111-8448609-2422659</t>
  </si>
  <si>
    <t>1ZE21K760318353258</t>
  </si>
  <si>
    <t>114-1834242-2004239</t>
  </si>
  <si>
    <t>112-1018916-8773033</t>
  </si>
  <si>
    <t>1Z6Y06R00304770444</t>
  </si>
  <si>
    <t>114-1492967-2165867</t>
  </si>
  <si>
    <t>113-2538021-4837819</t>
  </si>
  <si>
    <t>1912594693183971</t>
  </si>
  <si>
    <t>111-5874290-2214647</t>
  </si>
  <si>
    <t>113-0496820-1725810</t>
  </si>
  <si>
    <t>113-4469188-2841039</t>
  </si>
  <si>
    <t>111-8292381-0365828</t>
  </si>
  <si>
    <t>1ZE21K760321670453</t>
  </si>
  <si>
    <t>112-9186591-8320244</t>
  </si>
  <si>
    <t>1Z2XX5930301427809</t>
  </si>
  <si>
    <t>113-0349145-5600213</t>
  </si>
  <si>
    <t>1Z4347640393385683</t>
  </si>
  <si>
    <t>113-4774731-3878643</t>
  </si>
  <si>
    <t>112-7894411-3801821</t>
  </si>
  <si>
    <t>1Z4347640393668949</t>
  </si>
  <si>
    <t>111-0805195-8530602</t>
  </si>
  <si>
    <t>1ZE21K760334819279</t>
  </si>
  <si>
    <t>113-4725463-2057836</t>
  </si>
  <si>
    <t>1912595023183974</t>
  </si>
  <si>
    <t>1ZE21K760332481306</t>
  </si>
  <si>
    <t>9200190284173703563482</t>
  </si>
  <si>
    <t>1ZE21K760331554113</t>
  </si>
  <si>
    <t>1ZE21K760302191533</t>
  </si>
  <si>
    <t>9434650898658002805361</t>
  </si>
  <si>
    <t>9400150898658002937572</t>
  </si>
  <si>
    <t>1Z78E0A90332598721</t>
  </si>
  <si>
    <t>1ZE942300343430732</t>
  </si>
  <si>
    <t>9400150898658002933444</t>
  </si>
  <si>
    <t>1ZE21K760318829164</t>
  </si>
  <si>
    <t>1ZE21K760310997532</t>
  </si>
  <si>
    <t>1ZE21K760313839171</t>
  </si>
  <si>
    <t>1Z4347640398259444</t>
  </si>
  <si>
    <t>113-7061654-9237839</t>
  </si>
  <si>
    <t>1ZE21K760322225576</t>
  </si>
  <si>
    <t>112-7304101-5757800</t>
  </si>
  <si>
    <t>111-0605669-3893836</t>
  </si>
  <si>
    <t>1ZE21K760307822100</t>
  </si>
  <si>
    <t>114-5520483-3299453</t>
  </si>
  <si>
    <t>9234690156956303498312</t>
  </si>
  <si>
    <t>112-4881819-3555419</t>
  </si>
  <si>
    <t>9200190284173703559263</t>
  </si>
  <si>
    <t>1ZE21K760323591240</t>
  </si>
  <si>
    <t>9200190284173703558853</t>
  </si>
  <si>
    <t>1Z89W74E0392931176</t>
  </si>
  <si>
    <t>1ZE21K760336403759</t>
  </si>
  <si>
    <t>1ZE21K760302958376</t>
  </si>
  <si>
    <t>111-2796941-9729849</t>
  </si>
  <si>
    <t>112-7945851-3453828</t>
  </si>
  <si>
    <t>114-9419915-3257817</t>
  </si>
  <si>
    <t>113-4785171-7062657</t>
  </si>
  <si>
    <t>9405550105497016154014</t>
  </si>
  <si>
    <t>113-4174691-1305060</t>
  </si>
  <si>
    <t>1ZE21K760309343286</t>
  </si>
  <si>
    <t>9234690156956303508967</t>
  </si>
  <si>
    <t>114-4480268-8593051</t>
  </si>
  <si>
    <t>1Z8A465F0302394491</t>
  </si>
  <si>
    <t>114-4486828-1821803</t>
  </si>
  <si>
    <t>9200190156956304054591</t>
  </si>
  <si>
    <t>112-9643491-4677812</t>
  </si>
  <si>
    <t>114-6372858-3919456</t>
  </si>
  <si>
    <t>112-4162362-6900245</t>
  </si>
  <si>
    <t>114-2817779-1087418</t>
  </si>
  <si>
    <t>1ZR1H3550301377392</t>
  </si>
  <si>
    <t>112-1878934-1009844</t>
  </si>
  <si>
    <t>1ZE21K760312921476</t>
  </si>
  <si>
    <t>111-7117735-1221827</t>
  </si>
  <si>
    <t>1ZE21K760302897496</t>
  </si>
  <si>
    <t>114-6259160-2280238</t>
  </si>
  <si>
    <t>1ZE21K760303232326</t>
  </si>
  <si>
    <t>114-8285295-6676201</t>
  </si>
  <si>
    <t>1Z8A465F0302394508</t>
  </si>
  <si>
    <t>112-5141920-2536223</t>
  </si>
  <si>
    <t>111-7029628-1833805</t>
  </si>
  <si>
    <t>GP9C001273762</t>
  </si>
  <si>
    <t>111-9357258-5677840</t>
  </si>
  <si>
    <t>9200190284173703567541</t>
  </si>
  <si>
    <t>9200190156956304052207</t>
  </si>
  <si>
    <t>113-7909298-9981066</t>
  </si>
  <si>
    <t>9200190284173703569743</t>
  </si>
  <si>
    <t>112-6832292-6387469</t>
  </si>
  <si>
    <t>9200190284173703570466</t>
  </si>
  <si>
    <t>111-7617743-6426611</t>
  </si>
  <si>
    <t>1ZE21K760323107504</t>
  </si>
  <si>
    <t>114-0452640-3611425</t>
  </si>
  <si>
    <t>9234690295393802110082</t>
  </si>
  <si>
    <t>113-4117770-7513843</t>
  </si>
  <si>
    <t>9200190295393801931853</t>
  </si>
  <si>
    <t>1ZE21K760334019106</t>
  </si>
  <si>
    <t>1ZE21K760312048045</t>
  </si>
  <si>
    <t>9234690284173702562532</t>
  </si>
  <si>
    <t>1ZE21K760338438852</t>
  </si>
  <si>
    <t>9400150898658002932522</t>
  </si>
  <si>
    <t>9200190156956304054867</t>
  </si>
  <si>
    <t>1ZE21K760320872344</t>
  </si>
  <si>
    <t>1ZE21K760329986509</t>
  </si>
  <si>
    <t>1ZA5X0560355581549</t>
  </si>
  <si>
    <t>1912674573184309</t>
  </si>
  <si>
    <t>1ZE21K760309310623</t>
  </si>
  <si>
    <t>114-7965590-6288204</t>
  </si>
  <si>
    <t>1ZE21K760331855360</t>
  </si>
  <si>
    <t>114-2134034-9181813</t>
  </si>
  <si>
    <t>9200190284173703563130</t>
  </si>
  <si>
    <t>112-9210673-0403427</t>
  </si>
  <si>
    <t>9200190255282802336113</t>
  </si>
  <si>
    <t>1ZE21K760306992536</t>
  </si>
  <si>
    <t>1ZE21K760333506073</t>
  </si>
  <si>
    <t>1ZE21K760306711553</t>
  </si>
  <si>
    <t>111-7973866-6293029</t>
  </si>
  <si>
    <t>1ZE21K760302297198</t>
  </si>
  <si>
    <t>9400150898658002932546</t>
  </si>
  <si>
    <t>1ZE21K760320321288</t>
  </si>
  <si>
    <t>112-2503399-5813859</t>
  </si>
  <si>
    <t>1912595083185191</t>
  </si>
  <si>
    <t>111-1985975-9358634</t>
  </si>
  <si>
    <t>1ZE21K760334092296</t>
  </si>
  <si>
    <t>111-8632062-5893040</t>
  </si>
  <si>
    <t>9200190284173703604192</t>
  </si>
  <si>
    <t>111-0826063-0348259</t>
  </si>
  <si>
    <t>113-5918661-5775424</t>
  </si>
  <si>
    <t>1913315733186875</t>
  </si>
  <si>
    <t>113-1007347-6615441</t>
  </si>
  <si>
    <t>114-7267609-2349065</t>
  </si>
  <si>
    <t>1Z2197180308296740</t>
  </si>
  <si>
    <t>114-5673926-5539401</t>
  </si>
  <si>
    <t>112-4078997-5006666</t>
  </si>
  <si>
    <t>9200190295393801935240</t>
  </si>
  <si>
    <t>112-4998105-4170651</t>
  </si>
  <si>
    <t>1ZE21K760317586580</t>
  </si>
  <si>
    <t>114-0231033-6302633</t>
  </si>
  <si>
    <t>111-5852027-0740207</t>
  </si>
  <si>
    <t>9234690295393802127387</t>
  </si>
  <si>
    <t>113-9562913-7376210</t>
  </si>
  <si>
    <t>113-5332349-3879451</t>
  </si>
  <si>
    <t>9200190156956304061834</t>
  </si>
  <si>
    <t>112-9271376-7089832</t>
  </si>
  <si>
    <t>111-2864600-9573055</t>
  </si>
  <si>
    <t>1Z8A465F0302395276</t>
  </si>
  <si>
    <t>113-8400080-3201836</t>
  </si>
  <si>
    <t>1ZE21K760300404771</t>
  </si>
  <si>
    <t>111-7841375-1813031</t>
  </si>
  <si>
    <t>9200190284173703576086</t>
  </si>
  <si>
    <t>112-6310756-9436259</t>
  </si>
  <si>
    <t>114-6178555-7809811</t>
  </si>
  <si>
    <t>114-2071438-9219417</t>
  </si>
  <si>
    <t>1ZE21K760339731970</t>
  </si>
  <si>
    <t>9434650898658002827950</t>
  </si>
  <si>
    <t>1ZE21K760339555189</t>
  </si>
  <si>
    <t>1ZE21K760321373597</t>
  </si>
  <si>
    <t>1ZE21K760339811204</t>
  </si>
  <si>
    <t>112-5337771-3265814</t>
  </si>
  <si>
    <t>9200190295393801933055</t>
  </si>
  <si>
    <t>114-7494918-9955418</t>
  </si>
  <si>
    <t>9261290335132432909948</t>
  </si>
  <si>
    <t>111-3138139-9705819</t>
  </si>
  <si>
    <t>111-1374341-1395412</t>
  </si>
  <si>
    <t>9234690156956303509513</t>
  </si>
  <si>
    <t>114-5755344-4020203</t>
  </si>
  <si>
    <t>111-3524628-9130668</t>
  </si>
  <si>
    <t>1ZR1H3550301379578</t>
  </si>
  <si>
    <t>111-0403599-4513810</t>
  </si>
  <si>
    <t>1ZR6816V0366434518</t>
  </si>
  <si>
    <t>112-8119532-7345838</t>
  </si>
  <si>
    <t>1ZE21K760314194455</t>
  </si>
  <si>
    <t>1Z0159040332788450</t>
  </si>
  <si>
    <t>1ZE21K760327926836</t>
  </si>
  <si>
    <t>9200190156956304053778</t>
  </si>
  <si>
    <t>1ZE21K760305497592</t>
  </si>
  <si>
    <t>111-7094892-9988269</t>
  </si>
  <si>
    <t>113-0926809-6664263</t>
  </si>
  <si>
    <t>9234690156956303511486</t>
  </si>
  <si>
    <t>111-3845504-6041860</t>
  </si>
  <si>
    <t>1Z2771730304933055</t>
  </si>
  <si>
    <t>1ZE21K760323524312</t>
  </si>
  <si>
    <t>112-5083694-5437848</t>
  </si>
  <si>
    <t>1ZE21K760329975431</t>
  </si>
  <si>
    <t>111-3766831-4165049</t>
  </si>
  <si>
    <t>114-6258278-5565015</t>
  </si>
  <si>
    <t>112-8104217-3253053</t>
  </si>
  <si>
    <t>1ZE21K760301297298</t>
  </si>
  <si>
    <t>Damage Reported | Investigation Closed</t>
  </si>
  <si>
    <t>113-2190365-1386647</t>
  </si>
  <si>
    <t>GP9C001283755</t>
  </si>
  <si>
    <t>113-0698353-2849052</t>
  </si>
  <si>
    <t>9200190284173703592567</t>
  </si>
  <si>
    <t>111-2585699-2121836</t>
  </si>
  <si>
    <t>1ZE21K760330519378</t>
  </si>
  <si>
    <t>111-0754779-9900261</t>
  </si>
  <si>
    <t>9200190284173703595148</t>
  </si>
  <si>
    <t>112-5339690-6258643</t>
  </si>
  <si>
    <t>114-9129111-7885026</t>
  </si>
  <si>
    <t>113-1901909-5365021</t>
  </si>
  <si>
    <t>1ZE21K760321822155</t>
  </si>
  <si>
    <t>111-1371220-3902600</t>
  </si>
  <si>
    <t>1ZE21K760304437336</t>
  </si>
  <si>
    <t>112-3962442-6289006</t>
  </si>
  <si>
    <t>GP9C001283753</t>
  </si>
  <si>
    <t>114-8489730-4753827</t>
  </si>
  <si>
    <t>9434650105796014064004</t>
  </si>
  <si>
    <t>114-6658672-2236220</t>
  </si>
  <si>
    <t>1ZE21K760318149283</t>
  </si>
  <si>
    <t>114-4577107-7844243</t>
  </si>
  <si>
    <t>9234690295393802126786</t>
  </si>
  <si>
    <t>114-1177718-8521031</t>
  </si>
  <si>
    <t>9200190295393801946345</t>
  </si>
  <si>
    <t>112-6309253-4462640</t>
  </si>
  <si>
    <t>114-4010059-3462619</t>
  </si>
  <si>
    <t>1ZE21K760303199033</t>
  </si>
  <si>
    <t>114-8000860-2177803</t>
  </si>
  <si>
    <t>1ZE21K760310199458</t>
  </si>
  <si>
    <t>1ZE21K760331986924</t>
  </si>
  <si>
    <t>1ZE21K760333996544</t>
  </si>
  <si>
    <t>1ZE21K760330138155</t>
  </si>
  <si>
    <t>1Z1247W60391431503</t>
  </si>
  <si>
    <t>9200190284173703592901</t>
  </si>
  <si>
    <t>1ZW776940332687568</t>
  </si>
  <si>
    <t>1ZE21K760324882960</t>
  </si>
  <si>
    <t>9234690284173702583612</t>
  </si>
  <si>
    <t>1Z1247W60399079792</t>
  </si>
  <si>
    <t>114-2501793-4221836</t>
  </si>
  <si>
    <t>1ZE21K760338476347</t>
  </si>
  <si>
    <t>112-3416721-7865026</t>
  </si>
  <si>
    <t>114-5899803-2310653</t>
  </si>
  <si>
    <t>112-0814441-7101015</t>
  </si>
  <si>
    <t>112-2260323-9796212</t>
  </si>
  <si>
    <t>1ZE21K760306196530</t>
  </si>
  <si>
    <t>114-9263553-6028218</t>
  </si>
  <si>
    <t>1ZE21K760327946538</t>
  </si>
  <si>
    <t>9274890335131532700123</t>
  </si>
  <si>
    <t>114-8534647-1065847</t>
  </si>
  <si>
    <t>111-4670941-7009832</t>
  </si>
  <si>
    <t>9200190284173703580359</t>
  </si>
  <si>
    <t>113-9157807-3357823</t>
  </si>
  <si>
    <t>9234690295393802116374</t>
  </si>
  <si>
    <t>114-4327465-0126635</t>
  </si>
  <si>
    <t>9200190156956304065481</t>
  </si>
  <si>
    <t>111-9285263-6163400</t>
  </si>
  <si>
    <t>113-3899476-2969053</t>
  </si>
  <si>
    <t>9200190295393801937145</t>
  </si>
  <si>
    <t>113-1656536-2218608</t>
  </si>
  <si>
    <t>114-9724085-3740230</t>
  </si>
  <si>
    <t>1Z2XX5930301429978</t>
  </si>
  <si>
    <t>111-0630630-9579426</t>
  </si>
  <si>
    <t>9200190284173703580540</t>
  </si>
  <si>
    <t>114-6619074-1029040</t>
  </si>
  <si>
    <t>112-8595182-4101842</t>
  </si>
  <si>
    <t>1Z8A465F0302396408</t>
  </si>
  <si>
    <t>1ZE21K760331140711</t>
  </si>
  <si>
    <t>1ZE21K760337315905</t>
  </si>
  <si>
    <t>1ZE21K760306642815</t>
  </si>
  <si>
    <t>1Z2XX5930301430386</t>
  </si>
  <si>
    <t>1913427863187308</t>
  </si>
  <si>
    <t>9234690156956303523441</t>
  </si>
  <si>
    <t>9434650898658002855403</t>
  </si>
  <si>
    <t>9200190156956304065450</t>
  </si>
  <si>
    <t>1ZE21K760311744704</t>
  </si>
  <si>
    <t>1ZE21K760302050542</t>
  </si>
  <si>
    <t>1ZE21K760305402719</t>
  </si>
  <si>
    <t>1ZE21K760308672726</t>
  </si>
  <si>
    <t>9234690255282801102001</t>
  </si>
  <si>
    <t>9234690284173702568541</t>
  </si>
  <si>
    <t>1ZE21K760306298199</t>
  </si>
  <si>
    <t>113-2261286-0201821</t>
  </si>
  <si>
    <t>1ZE21K760339177936</t>
  </si>
  <si>
    <t>114-8492034-9445825</t>
  </si>
  <si>
    <t>112-7181554-6669023</t>
  </si>
  <si>
    <t>9200190284173703575706</t>
  </si>
  <si>
    <t>1Z40W6550346869602</t>
  </si>
  <si>
    <t>9234690284173702589362</t>
  </si>
  <si>
    <t>9234690284173702582608</t>
  </si>
  <si>
    <t>112-1891347-0631466</t>
  </si>
  <si>
    <t>9200190156956304085496</t>
  </si>
  <si>
    <t>114-0018324-4339435</t>
  </si>
  <si>
    <t>9234690295393802127615</t>
  </si>
  <si>
    <t>113-2560644-2320238</t>
  </si>
  <si>
    <t>1Z2XX5930301432286</t>
  </si>
  <si>
    <t>112-0239727-5406655</t>
  </si>
  <si>
    <t>114-4370282-8086657</t>
  </si>
  <si>
    <t>114-9423089-3556262</t>
  </si>
  <si>
    <t>112-7841337-0357036</t>
  </si>
  <si>
    <t>1ZE21K760315909985</t>
  </si>
  <si>
    <t>112-4630976-2891429</t>
  </si>
  <si>
    <t>9200190284173703593106</t>
  </si>
  <si>
    <t>111-7983458-1576250</t>
  </si>
  <si>
    <t>1ZW776940306274848</t>
  </si>
  <si>
    <t>112-4224957-4141064</t>
  </si>
  <si>
    <t>9200190284173703592819</t>
  </si>
  <si>
    <t>1ZE21K760328506038</t>
  </si>
  <si>
    <t>1ZE21K760335276443</t>
  </si>
  <si>
    <t>9434650898658002857117</t>
  </si>
  <si>
    <t>113-7624881-4088202</t>
  </si>
  <si>
    <t>111-5214353-8377011</t>
  </si>
  <si>
    <t>1Z8A465F0302396800</t>
  </si>
  <si>
    <t>112-7856435-4005869</t>
  </si>
  <si>
    <t>1ZE21K760302594563</t>
  </si>
  <si>
    <t>113-5578027-9333020</t>
  </si>
  <si>
    <t>1ZE21K760331449175</t>
  </si>
  <si>
    <t>111-7573949-0046611</t>
  </si>
  <si>
    <t>1ZE21K760322867427</t>
  </si>
  <si>
    <t>113-8427244-1545053</t>
  </si>
  <si>
    <t>112-0474401-3777863</t>
  </si>
  <si>
    <t>9200190255282802355664</t>
  </si>
  <si>
    <t>9200190156956304087094</t>
  </si>
  <si>
    <t>1ZE21K760324906050</t>
  </si>
  <si>
    <t>111-5182808-8516257</t>
  </si>
  <si>
    <t>1ZE21K760322841374</t>
  </si>
  <si>
    <t>111-2285179-2472201</t>
  </si>
  <si>
    <t>9200190284173703592710</t>
  </si>
  <si>
    <t>111-6379389-4509046</t>
  </si>
  <si>
    <t>1ZE21K760311509487</t>
  </si>
  <si>
    <t>111-3638675-6050628</t>
  </si>
  <si>
    <t>114-4919009-4529064</t>
  </si>
  <si>
    <t>9434650105795014078752</t>
  </si>
  <si>
    <t>1ZE21K760301300694</t>
  </si>
  <si>
    <t>9234690284173702586699</t>
  </si>
  <si>
    <t>1ZE21K760322896495</t>
  </si>
  <si>
    <t>1ZE21K760301650744</t>
  </si>
  <si>
    <t>9405550105796014459917</t>
  </si>
  <si>
    <t>111-2821571-3225812</t>
  </si>
  <si>
    <t>111-5238201-4605020</t>
  </si>
  <si>
    <t>1ZE21K760302716556</t>
  </si>
  <si>
    <t>114-5877653-2802643</t>
  </si>
  <si>
    <t>9200190284173703604901</t>
  </si>
  <si>
    <t>114-5460783-0298646</t>
  </si>
  <si>
    <t>9200190295393801945737</t>
  </si>
  <si>
    <t>111-6253731-1994647</t>
  </si>
  <si>
    <t>111-4246512-4757844</t>
  </si>
  <si>
    <t>112-4757090-0177841</t>
  </si>
  <si>
    <t>9200190284173703594882</t>
  </si>
  <si>
    <t>112-2011440-0618647</t>
  </si>
  <si>
    <t>111-8691866-9820200</t>
  </si>
  <si>
    <t>9234690284173702589607</t>
  </si>
  <si>
    <t>9234690295393802128605</t>
  </si>
  <si>
    <t>111-5877656-8525830</t>
  </si>
  <si>
    <t>GLS 1914232553190566</t>
  </si>
  <si>
    <t>113-8154509-3385062</t>
  </si>
  <si>
    <t>113-2228049-9978607</t>
  </si>
  <si>
    <t>1ZE21K760304447316</t>
  </si>
  <si>
    <t>113-6040240-1205023</t>
  </si>
  <si>
    <t>1ZE21K760316084570</t>
  </si>
  <si>
    <t>111-7293472-6275460</t>
  </si>
  <si>
    <t>1ZE21K760318527472</t>
  </si>
  <si>
    <t>112-9080541-4763401</t>
  </si>
  <si>
    <t>1ZE21K760325157902</t>
  </si>
  <si>
    <t>112-9779276-3833041</t>
  </si>
  <si>
    <t>113-9985072-3336233</t>
  </si>
  <si>
    <t>112-1575364-2307446</t>
  </si>
  <si>
    <t>9200190284173703595308</t>
  </si>
  <si>
    <t>111-5327842-2949855</t>
  </si>
  <si>
    <t>1ZE21K760322022713</t>
  </si>
  <si>
    <t>111-4401174-4306653</t>
  </si>
  <si>
    <t>1ZR6816V0366790820</t>
  </si>
  <si>
    <t>111-8128415-2159444</t>
  </si>
  <si>
    <t>114-7376488-1613021</t>
  </si>
  <si>
    <t>1ZE21K760333296292</t>
  </si>
  <si>
    <t>114-1178097-9382641</t>
  </si>
  <si>
    <t>1Z2XX5930301432320</t>
  </si>
  <si>
    <t>113-1194977-1293816</t>
  </si>
  <si>
    <t>112-3117529-7185056</t>
  </si>
  <si>
    <t>9200190255282802354148</t>
  </si>
  <si>
    <t>9200190284173703601825</t>
  </si>
  <si>
    <t>1ZE21K760328712501</t>
  </si>
  <si>
    <t>9200190255282802354247</t>
  </si>
  <si>
    <t>9434650898658002855823</t>
  </si>
  <si>
    <t>GP9C001283760</t>
  </si>
  <si>
    <t>1ZE21K760335910006</t>
  </si>
  <si>
    <t>1ZE21K760314164611</t>
  </si>
  <si>
    <t>1ZE21K760309276635</t>
  </si>
  <si>
    <t>1ZY271Y70347570893</t>
  </si>
  <si>
    <t>1ZE21K760335126819</t>
  </si>
  <si>
    <t>1ZE21K760301250640</t>
  </si>
  <si>
    <t>1ZE21K760337170820</t>
  </si>
  <si>
    <t>1ZE21K760302226602</t>
  </si>
  <si>
    <t>1ZE21K760301500594</t>
  </si>
  <si>
    <t>1ZE21K760306034660</t>
  </si>
  <si>
    <t>1ZE21K760301266688</t>
  </si>
  <si>
    <t>112-0101300-8386660</t>
  </si>
  <si>
    <t>1Z8A465F0302396828</t>
  </si>
  <si>
    <t>112-5169766-9026613</t>
  </si>
  <si>
    <t>9200190156956304102414</t>
  </si>
  <si>
    <t>1ZE21K760301653241</t>
  </si>
  <si>
    <t>114-5191565-0083432</t>
  </si>
  <si>
    <t>1ZR1H3550301387523</t>
  </si>
  <si>
    <t>111-4580249-4600219</t>
  </si>
  <si>
    <t>1Z1601XX0306001789</t>
  </si>
  <si>
    <t>113-6094188-8191450</t>
  </si>
  <si>
    <t>114-6697454-0042621</t>
  </si>
  <si>
    <t>111-9037339-5689036</t>
  </si>
  <si>
    <t>9234690156956303539718</t>
  </si>
  <si>
    <t>111-8747805-3181828</t>
  </si>
  <si>
    <t>9200190284173703605007</t>
  </si>
  <si>
    <t>114-1215290-4181022</t>
  </si>
  <si>
    <t>1ZE21K760331598540</t>
  </si>
  <si>
    <t>114-6475424-5002638</t>
  </si>
  <si>
    <t>9200190295393801951622</t>
  </si>
  <si>
    <t>114-1770314-0576238</t>
  </si>
  <si>
    <t>9200190156956304091190</t>
  </si>
  <si>
    <t>112-4480618-4263436</t>
  </si>
  <si>
    <t>9234690284173702587009</t>
  </si>
  <si>
    <t>113-4741619-0790606</t>
  </si>
  <si>
    <t>1Z2771730304936981</t>
  </si>
  <si>
    <t>112-1157948-1233069</t>
  </si>
  <si>
    <t>1ZE21K760316504893</t>
  </si>
  <si>
    <t>111-3339694-7217057</t>
  </si>
  <si>
    <t>1ZE21K760301237325</t>
  </si>
  <si>
    <t>114-9288261-2721851</t>
  </si>
  <si>
    <t>9400150898658003000183</t>
  </si>
  <si>
    <t>1ZE21K760329932254</t>
  </si>
  <si>
    <t>1ZE21K760325625218</t>
  </si>
  <si>
    <t>1ZE21K760334069062</t>
  </si>
  <si>
    <t>1ZE21K760331433075</t>
  </si>
  <si>
    <t>111-8564116-5754645</t>
  </si>
  <si>
    <t>1ZE21K760318517625</t>
  </si>
  <si>
    <t>113-0973435-1072207</t>
  </si>
  <si>
    <t>9200190156956304091275</t>
  </si>
  <si>
    <t>112-6652808-6419416</t>
  </si>
  <si>
    <t>114-8076350-8148265</t>
  </si>
  <si>
    <t>1Z2XX5930301433365</t>
  </si>
  <si>
    <t>113-4561469-0947400</t>
  </si>
  <si>
    <t>114-4629709-3465828</t>
  </si>
  <si>
    <t>1ZE21K760325149037</t>
  </si>
  <si>
    <t>112-6598673-3380263</t>
  </si>
  <si>
    <t>1914454793191506</t>
  </si>
  <si>
    <t>111-0212962-2390662</t>
  </si>
  <si>
    <t>1Z8A465F0302397783</t>
  </si>
  <si>
    <t>113-8425425-8988243</t>
  </si>
  <si>
    <t>9200190255282802358320</t>
  </si>
  <si>
    <t>111-4226327-5377009</t>
  </si>
  <si>
    <t>111-2992709-3679468</t>
  </si>
  <si>
    <t>112-8026189-2595403</t>
  </si>
  <si>
    <t>9234690156956303542329</t>
  </si>
  <si>
    <t>113-6764723-3173065</t>
  </si>
  <si>
    <t>9234690295393802133647</t>
  </si>
  <si>
    <t>111-2457648-1649859</t>
  </si>
  <si>
    <t>1Z877R6V0301116077</t>
  </si>
  <si>
    <t>112-1871932-7959444</t>
  </si>
  <si>
    <t>1ZE21K760333659015</t>
  </si>
  <si>
    <t>113-3796306-8757011</t>
  </si>
  <si>
    <t>9200190255282802358146</t>
  </si>
  <si>
    <t>111-1950779-1189850</t>
  </si>
  <si>
    <t>9234690295393802132558</t>
  </si>
  <si>
    <t>114-0423200-8346621</t>
  </si>
  <si>
    <t>1ZE21K760317080858</t>
  </si>
  <si>
    <t>111-5987065-2859446</t>
  </si>
  <si>
    <t>114-6138232-3741825</t>
  </si>
  <si>
    <t>1ZE21K760328853823</t>
  </si>
  <si>
    <t>1ZE21K760305559257</t>
  </si>
  <si>
    <t>9200190295393801954241</t>
  </si>
  <si>
    <t>9200190255282802364840</t>
  </si>
  <si>
    <t>113-6849612-4313863</t>
  </si>
  <si>
    <t>GP9C001287017</t>
  </si>
  <si>
    <t>Tracking Number Not Found</t>
  </si>
  <si>
    <t>112-4798616-0317806</t>
  </si>
  <si>
    <t>9200190156956304093118</t>
  </si>
  <si>
    <t>9200190255282802359266</t>
  </si>
  <si>
    <t>1914586783192008</t>
  </si>
  <si>
    <t>1ZE21K760307129011</t>
  </si>
  <si>
    <t>1Z89W74E0392217135</t>
  </si>
  <si>
    <t>1ZE21K760305797428</t>
  </si>
  <si>
    <t>1ZE21K760321098653</t>
  </si>
  <si>
    <t>1ZE21K760300627389</t>
  </si>
  <si>
    <t>1Z4347640393182571</t>
  </si>
  <si>
    <t>1Z4347640390044234</t>
  </si>
  <si>
    <t>1ZE21K760328182772</t>
  </si>
  <si>
    <t>1ZE21K760323136394</t>
  </si>
  <si>
    <t>1914122793190158</t>
  </si>
  <si>
    <t>113-4712021-8720201</t>
  </si>
  <si>
    <t>1Z2197180308301617</t>
  </si>
  <si>
    <t>114-1382554-7728259</t>
  </si>
  <si>
    <t>GP9C001283765</t>
  </si>
  <si>
    <t>shipping delay.</t>
  </si>
  <si>
    <t>113-0359021-5600250</t>
  </si>
  <si>
    <t>1ZE21K760323508929</t>
  </si>
  <si>
    <t>1Z8027820334421099</t>
  </si>
  <si>
    <t>112-8725951-1935453</t>
  </si>
  <si>
    <t>1914122773191417</t>
  </si>
  <si>
    <t>113-2660488-0557801</t>
  </si>
  <si>
    <t>1Z2197180308301233</t>
  </si>
  <si>
    <t>111-7872825-4568253</t>
  </si>
  <si>
    <t>112-7488714-4133040</t>
  </si>
  <si>
    <t>9200190156956304108645</t>
  </si>
  <si>
    <t>1ZE21K760325003185</t>
  </si>
  <si>
    <t>114-9966748-5392269</t>
  </si>
  <si>
    <t>114-1027833-8953052</t>
  </si>
  <si>
    <t>9200190284173703605960</t>
  </si>
  <si>
    <t>113-6175553-8360259</t>
  </si>
  <si>
    <t>113-3013493-9663444</t>
  </si>
  <si>
    <t>114-7809895-7000213</t>
  </si>
  <si>
    <t>1ZE21K760322860380</t>
  </si>
  <si>
    <t>114-7808783-6137819</t>
  </si>
  <si>
    <t>9434650105794014400259</t>
  </si>
  <si>
    <t>111-0563227-7313803</t>
  </si>
  <si>
    <t>111-6484326-2126621</t>
  </si>
  <si>
    <t>9200190284173703605328</t>
  </si>
  <si>
    <t>112-4653675-1269020</t>
  </si>
  <si>
    <t>112-7943622-0376225</t>
  </si>
  <si>
    <t>111-4419070-0184202</t>
  </si>
  <si>
    <t>111-6596704-9003460</t>
  </si>
  <si>
    <t>111-9274374-4533055</t>
  </si>
  <si>
    <t>112-1686991-4295423</t>
  </si>
  <si>
    <t>113-9899143-0333065</t>
  </si>
  <si>
    <t>1ZE21K760321142890</t>
  </si>
  <si>
    <t>114-6736539-3866650</t>
  </si>
  <si>
    <t>112-6243589-6327426</t>
  </si>
  <si>
    <t>112-7262830-3696202</t>
  </si>
  <si>
    <t>114-8240799-7463445</t>
  </si>
  <si>
    <t>113-6837331-9030648</t>
  </si>
  <si>
    <t>111-0956818-0983466</t>
  </si>
  <si>
    <t>112-6707458-6444218</t>
  </si>
  <si>
    <t>111-4649322-6621009</t>
  </si>
  <si>
    <t>1Z3082940338243742</t>
  </si>
  <si>
    <t>1ZE21K760318968371</t>
  </si>
  <si>
    <t>1ZE21K760320061434</t>
  </si>
  <si>
    <t>1ZE21K760331741018</t>
  </si>
  <si>
    <t>9234690284173702590207</t>
  </si>
  <si>
    <t>1ZE21K760328879841</t>
  </si>
  <si>
    <t>112-2736874-3535420</t>
  </si>
  <si>
    <t>9200190156956304097659</t>
  </si>
  <si>
    <t>112-6513547-5569862</t>
  </si>
  <si>
    <t>111-8805492-6715444</t>
  </si>
  <si>
    <t>1ZE21K760337678130</t>
  </si>
  <si>
    <t>114-9366637-8773848</t>
  </si>
  <si>
    <t>1Z2XX5930301433561</t>
  </si>
  <si>
    <t>114-3710218-0593809</t>
  </si>
  <si>
    <t>114-4009672-9098647</t>
  </si>
  <si>
    <t>114-7749904-0976211</t>
  </si>
  <si>
    <t>113-5920620-4846615</t>
  </si>
  <si>
    <t>9234690156956303550515</t>
  </si>
  <si>
    <t>113-1036231-8972239</t>
  </si>
  <si>
    <t>GP9C001289864</t>
  </si>
  <si>
    <t>114-5521205-5206666</t>
  </si>
  <si>
    <t>114-5996896-8289836</t>
  </si>
  <si>
    <t>114-8413274-1766657</t>
  </si>
  <si>
    <t>114-0065114-5399468</t>
  </si>
  <si>
    <t>111-4115707-3085053</t>
  </si>
  <si>
    <t>113-6921778-9974652</t>
  </si>
  <si>
    <t>1914842863193446</t>
  </si>
  <si>
    <t>114-3101980-7721812</t>
  </si>
  <si>
    <t>111-2795965-6576236</t>
  </si>
  <si>
    <t>113-5158275-0965033</t>
  </si>
  <si>
    <t>GP9C001289862</t>
  </si>
  <si>
    <t>114-1235958-7721033</t>
  </si>
  <si>
    <t>1ZE21K760325802400</t>
  </si>
  <si>
    <t>111-1357136-0086638</t>
  </si>
  <si>
    <t>111-9201080-6411469</t>
  </si>
  <si>
    <t>9234690295393802141369</t>
  </si>
  <si>
    <t>113-1393384-0543414</t>
  </si>
  <si>
    <t>112-8861614-2753068</t>
  </si>
  <si>
    <t>1ZE21K760301656748</t>
  </si>
  <si>
    <t>111-0481719-2866626</t>
  </si>
  <si>
    <t>113-4524009-7350637</t>
  </si>
  <si>
    <t>112-2403088-9859438</t>
  </si>
  <si>
    <t>112-4572718-5436205</t>
  </si>
  <si>
    <t>111-4512232-3732253</t>
  </si>
  <si>
    <t>111-4733514-6475437</t>
  </si>
  <si>
    <t>111-6691260-9185807</t>
  </si>
  <si>
    <t>9200190295393801953565</t>
  </si>
  <si>
    <t>111-2177222-9977006</t>
  </si>
  <si>
    <t>1Z3872080312290129</t>
  </si>
  <si>
    <t>113-5477644-0875445</t>
  </si>
  <si>
    <t>1ZE21K760308409770</t>
  </si>
  <si>
    <t>1Z740Y600301722828</t>
  </si>
  <si>
    <t>1ZA8737V0340494644</t>
  </si>
  <si>
    <t>1ZE21K760301030388</t>
  </si>
  <si>
    <t>1ZE21K760334317454</t>
  </si>
  <si>
    <t>1ZE21K760317504391</t>
  </si>
  <si>
    <t>1ZE21K760329878260</t>
  </si>
  <si>
    <t>9400150898658003009964</t>
  </si>
  <si>
    <t>1ZE21K760311288412</t>
  </si>
  <si>
    <t>9200190295393801952650</t>
  </si>
  <si>
    <t>1ZE21k760310559238</t>
  </si>
  <si>
    <t>2025-12-16-07-31-25</t>
  </si>
  <si>
    <t>2025-12-16-07-20-36</t>
  </si>
  <si>
    <t>2025-12-16-07-18-03</t>
  </si>
  <si>
    <t>113-2832543-1877845</t>
  </si>
  <si>
    <t>9200190295393801948813</t>
  </si>
  <si>
    <t>111-6056883-6457807</t>
  </si>
  <si>
    <t>9200190156956304089104</t>
  </si>
  <si>
    <t>113-3217915-0455406</t>
  </si>
  <si>
    <t>1ZE21K760317877220</t>
  </si>
  <si>
    <t>1ZE21K760329845027</t>
  </si>
  <si>
    <t>1ZE21K760336488285</t>
  </si>
  <si>
    <t>9400150898658002999693</t>
  </si>
  <si>
    <t>114-6851892-2913025</t>
  </si>
  <si>
    <t>1ZE21K760312757967</t>
  </si>
  <si>
    <t>112-8585521-5917053</t>
  </si>
  <si>
    <t>9200190156956304088596</t>
  </si>
  <si>
    <t>113-0793274-1257035</t>
  </si>
  <si>
    <t>1ZE21K760320458202</t>
  </si>
  <si>
    <t>111-4901190-3410616</t>
  </si>
  <si>
    <t>1Z877R6V0301116111</t>
  </si>
  <si>
    <t>1ZE21K760334638643</t>
  </si>
  <si>
    <t>111-2926405-9644251</t>
  </si>
  <si>
    <t>114-8939252-3576216</t>
  </si>
  <si>
    <t>112-6022977-5441068</t>
  </si>
  <si>
    <t>111-7433338-5436269</t>
  </si>
  <si>
    <t>112-0897197-6157852</t>
  </si>
  <si>
    <t>114-0291453-1588256</t>
  </si>
  <si>
    <t>9200190156956304111355</t>
  </si>
  <si>
    <t>112-6865452-3672264</t>
  </si>
  <si>
    <t>1915176223194467</t>
  </si>
  <si>
    <t>111-6119964-2062646</t>
  </si>
  <si>
    <t>112-6004347-4761847</t>
  </si>
  <si>
    <t>111-3701738-9560209</t>
  </si>
  <si>
    <t>113-8309783-7164218</t>
  </si>
  <si>
    <t>1Z2197180308307933</t>
  </si>
  <si>
    <t>114-4160071-4115413</t>
  </si>
  <si>
    <t>1ZE21K760325698837</t>
  </si>
  <si>
    <t>114-3076586-1196215</t>
  </si>
  <si>
    <t>9234690284173702595806</t>
  </si>
  <si>
    <t>113-8152068-7997023</t>
  </si>
  <si>
    <t>114-8720409-3602631</t>
  </si>
  <si>
    <t>114-9460980-6269869</t>
  </si>
  <si>
    <t>1ZE21K760306724432</t>
  </si>
  <si>
    <t>112-2568803-9333051</t>
  </si>
  <si>
    <t>1ZE21K760305306690</t>
  </si>
  <si>
    <t>114-0581672-2368243</t>
  </si>
  <si>
    <t>9200190255282802370957</t>
  </si>
  <si>
    <t>113-8023918-2803419</t>
  </si>
  <si>
    <t>1Z877R6V0301117076</t>
  </si>
  <si>
    <t>114-8454984-9233044</t>
  </si>
  <si>
    <t>111-8417906-8628226</t>
  </si>
  <si>
    <t>1Z2197180308308003</t>
  </si>
  <si>
    <t>112-1385808-9922624</t>
  </si>
  <si>
    <t>1ZE21K760313033102</t>
  </si>
  <si>
    <t>113-6471355-6818633</t>
  </si>
  <si>
    <t>GP9C001292394</t>
  </si>
  <si>
    <t>111-4523237-4603453</t>
  </si>
  <si>
    <t>1ZE21K760326074928</t>
  </si>
  <si>
    <t>114-7699831-4775422</t>
  </si>
  <si>
    <t>112-4744939-9566636</t>
  </si>
  <si>
    <t>1ZE21K760311013271</t>
  </si>
  <si>
    <t>1915157273194389</t>
  </si>
  <si>
    <t>1ZE21K760312312982</t>
  </si>
  <si>
    <t>1ZE21K760307906994</t>
  </si>
  <si>
    <t>1ZE21K760326521766</t>
  </si>
  <si>
    <t>1ZE21K760320791922</t>
  </si>
  <si>
    <t>1ZE21K760327759133</t>
  </si>
  <si>
    <t>1ZE21K760338001546</t>
  </si>
  <si>
    <t>1ZE21K760339743154</t>
  </si>
  <si>
    <t>1ZE21K760311591905</t>
  </si>
  <si>
    <t>1ZE21K760332087966</t>
  </si>
  <si>
    <t>1ZE21K760301889916</t>
  </si>
  <si>
    <t>1Z89W74E0392379158</t>
  </si>
  <si>
    <t>1ZE21K760330619975</t>
  </si>
  <si>
    <t>9200190255282802365311</t>
  </si>
  <si>
    <t>9400150898658003112510</t>
  </si>
  <si>
    <t>9434650898658002886254</t>
  </si>
  <si>
    <t>1Z2197180308305971</t>
  </si>
  <si>
    <t>112-5606625-3018627</t>
  </si>
  <si>
    <t>112-9514442-3345069</t>
  </si>
  <si>
    <t>113-7359534-9272216</t>
  </si>
  <si>
    <t>1ZE21K760320402744</t>
  </si>
  <si>
    <t>112-9080295-3661800</t>
  </si>
  <si>
    <t>9200190156956304097840</t>
  </si>
  <si>
    <t>1ZE21K760316918366</t>
  </si>
  <si>
    <t>111-0691169-2685018</t>
  </si>
  <si>
    <t>114-0417394-3644238</t>
  </si>
  <si>
    <t>113-6203204-9593038</t>
  </si>
  <si>
    <t>9200190284173703618076</t>
  </si>
  <si>
    <t>112-5287155-1729026</t>
  </si>
  <si>
    <t>111-0843462-9796266</t>
  </si>
  <si>
    <t>1ZE21K760332658250</t>
  </si>
  <si>
    <t>1ZE21K760329915068</t>
  </si>
  <si>
    <t>1ZE21K760334799078</t>
  </si>
  <si>
    <t>1ZE21K760304682722</t>
  </si>
  <si>
    <t>1ZGH1561YW17160503</t>
  </si>
  <si>
    <t>111-9435373-5979455</t>
  </si>
  <si>
    <t>9200190255282802372999</t>
  </si>
  <si>
    <t>9200190156956304115537</t>
  </si>
  <si>
    <t>114-1016867-1221853</t>
  </si>
  <si>
    <t>9261290335132432913273</t>
  </si>
  <si>
    <t>111-5879122-4763437</t>
  </si>
  <si>
    <t>112-7474886-6882617</t>
  </si>
  <si>
    <t>1ZE21K760331807617</t>
  </si>
  <si>
    <t>113-7811333-4698605</t>
  </si>
  <si>
    <t>114-4780091-7877051</t>
  </si>
  <si>
    <t>112-1360537-0169865</t>
  </si>
  <si>
    <t>1ZE21K760332797930</t>
  </si>
  <si>
    <t>113-1811666-0218651</t>
  </si>
  <si>
    <t>1ZE21K760339230332</t>
  </si>
  <si>
    <t>114-7755891-4273057</t>
  </si>
  <si>
    <t>9234690295393802147156</t>
  </si>
  <si>
    <t>111-7210052-5252248</t>
  </si>
  <si>
    <t>1ZE21K760329685441</t>
  </si>
  <si>
    <t>111-0087238-3945036</t>
  </si>
  <si>
    <t>9234690284173702601620</t>
  </si>
  <si>
    <t>112-9681706-3573014</t>
  </si>
  <si>
    <t>1ZE21K760326496348</t>
  </si>
  <si>
    <t>112-4337786-9945857</t>
  </si>
  <si>
    <t>1ZE21K760300934127</t>
  </si>
  <si>
    <t>111-5349704-8765053</t>
  </si>
  <si>
    <t>112-5686943-9663453</t>
  </si>
  <si>
    <t>113-2941425-7478640</t>
  </si>
  <si>
    <t>112-4783711-7109826</t>
  </si>
  <si>
    <t>1ZE21K760328505299</t>
  </si>
  <si>
    <t>112-3482422-7766653</t>
  </si>
  <si>
    <t>9234690284173702604119</t>
  </si>
  <si>
    <t>113-8476974-3625860</t>
  </si>
  <si>
    <t>111-5817591-3296239</t>
  </si>
  <si>
    <t>9234690156956303567728</t>
  </si>
  <si>
    <t>9200190156956304109659</t>
  </si>
  <si>
    <t>GP9C001292405</t>
  </si>
  <si>
    <t>1ZE21K760311913503</t>
  </si>
  <si>
    <t>1ZE21K760305961526</t>
  </si>
  <si>
    <t>9200190284173703615815</t>
  </si>
  <si>
    <t>1ZE21K760331385869</t>
  </si>
  <si>
    <t>9434650898658002887268</t>
  </si>
  <si>
    <t>1ZE21K760339097826</t>
  </si>
  <si>
    <t>1ZE21K760323143395</t>
  </si>
  <si>
    <t>1ZE21K760333218750</t>
  </si>
  <si>
    <t>9434650898658002893153</t>
  </si>
  <si>
    <t>1ZE21K760330909778</t>
  </si>
  <si>
    <t>1ZE21K760318402954</t>
  </si>
  <si>
    <t>1Z8A465F0302400125</t>
  </si>
  <si>
    <t>113-0137022-7998667</t>
  </si>
  <si>
    <t>112-4371491-5688212</t>
  </si>
  <si>
    <t>1ZR1H3550301393909</t>
  </si>
  <si>
    <t>112-1240513-3063415</t>
  </si>
  <si>
    <t>1915176723195333</t>
  </si>
  <si>
    <t>112-9465130-1253815</t>
  </si>
  <si>
    <t>1Z8A465F0302399834</t>
  </si>
  <si>
    <t>1ZE21K760301960963</t>
  </si>
  <si>
    <t>1Z2197180308309539</t>
  </si>
  <si>
    <t>1ZE21K760336249462</t>
  </si>
  <si>
    <t>1ZE21K760308234388</t>
  </si>
  <si>
    <t>111-2024112-8817806</t>
  </si>
  <si>
    <t>114-2370788-5689037</t>
  </si>
  <si>
    <t>1ZR1H3550301400927</t>
  </si>
  <si>
    <t>114-3421032-4030616</t>
  </si>
  <si>
    <t>1ZA5X0560355652034</t>
  </si>
  <si>
    <t>112-4824128-5649013</t>
  </si>
  <si>
    <t>1ZE21K760319895260</t>
  </si>
  <si>
    <t>114-7332382-6501020</t>
  </si>
  <si>
    <t>1ZE21K760334554706</t>
  </si>
  <si>
    <t>112-5640649-2465855</t>
  </si>
  <si>
    <t>1ZE21K760301671249</t>
  </si>
  <si>
    <t>1ZE21K760307122009</t>
  </si>
  <si>
    <t>112-0965951-0636230</t>
  </si>
  <si>
    <t>114-8046156-0205027</t>
  </si>
  <si>
    <t>1ZE21K760332352259</t>
  </si>
  <si>
    <t>113-3304319-4674613</t>
  </si>
  <si>
    <t>1ZE21K760319018458</t>
  </si>
  <si>
    <t>111-1037422-0027458</t>
  </si>
  <si>
    <t>114-5391130-0702639</t>
  </si>
  <si>
    <t>1Z8A465F0302402436</t>
  </si>
  <si>
    <t>111-6627931-6830628</t>
  </si>
  <si>
    <t>1ZE21K760302184612</t>
  </si>
  <si>
    <t>114-5359430-4386659</t>
  </si>
  <si>
    <t>111-3000975-1527425</t>
  </si>
  <si>
    <t>9261290335133341970647</t>
  </si>
  <si>
    <t>112-3057482-0276262</t>
  </si>
  <si>
    <t>111-7200029-3602656</t>
  </si>
  <si>
    <t>114-8100885-5744269</t>
  </si>
  <si>
    <t>9200190156956304142397</t>
  </si>
  <si>
    <t>9200190295393801971361</t>
  </si>
  <si>
    <t>112-5941194-8465821</t>
  </si>
  <si>
    <t>1916282773198834</t>
  </si>
  <si>
    <t>113-7659071-5357049</t>
  </si>
  <si>
    <t>113-9224090-9783424</t>
  </si>
  <si>
    <t>9234690156956303587320</t>
  </si>
  <si>
    <t>111-1105895-5644225</t>
  </si>
  <si>
    <t>113-3785342-7089015</t>
  </si>
  <si>
    <t>1ZE21K760307177255</t>
  </si>
  <si>
    <t>1ZE21K760313540019</t>
  </si>
  <si>
    <t>1ZE21K760325382810</t>
  </si>
  <si>
    <t>1ZE21K760334146826</t>
  </si>
  <si>
    <t>1ZE21K760305612037</t>
  </si>
  <si>
    <t>1ZE21K760319984119</t>
  </si>
  <si>
    <t>9200190255282802376188</t>
  </si>
  <si>
    <t>1ZE21K760319026716</t>
  </si>
  <si>
    <t>1ZE21K760316485351</t>
  </si>
  <si>
    <t>1ZE21K760303734623</t>
  </si>
  <si>
    <t>1915550623195968</t>
  </si>
  <si>
    <t>1Z2197180308310090</t>
  </si>
  <si>
    <t>1ZE21K760309266646</t>
  </si>
  <si>
    <t>1ZR1H3550301400730</t>
  </si>
  <si>
    <t>9234690255282801117210</t>
  </si>
  <si>
    <t>1ZE21K760331784599</t>
  </si>
  <si>
    <t>112-7602735-7085044</t>
  </si>
  <si>
    <t>1ZE21K760329693003</t>
  </si>
  <si>
    <t>114-0239459-5542631</t>
  </si>
  <si>
    <t>114-9860795-4281069</t>
  </si>
  <si>
    <t>114-5553857-2423428</t>
  </si>
  <si>
    <t>1ZE21K760308136056</t>
  </si>
  <si>
    <t>1ZE21K760305258644</t>
  </si>
  <si>
    <t>1ZE21K760323970232</t>
  </si>
  <si>
    <t>1ZE21K760301896131</t>
  </si>
  <si>
    <t>113-4374062-2969046</t>
  </si>
  <si>
    <t>1ZE21K760333999005</t>
  </si>
  <si>
    <t>1ZE21K760335034883</t>
  </si>
  <si>
    <t>113-2189586-1298631</t>
  </si>
  <si>
    <t>114-5729947-3689009</t>
  </si>
  <si>
    <t>114-6317002-3367451</t>
  </si>
  <si>
    <t>9200190295393801972436</t>
  </si>
  <si>
    <t>1ZE21K760315211951</t>
  </si>
  <si>
    <t>9434650898658002934665</t>
  </si>
  <si>
    <t>1916282883198835</t>
  </si>
  <si>
    <t>1ZE21K760314225279</t>
  </si>
  <si>
    <t>111-8835254-4591459</t>
  </si>
  <si>
    <t>1ZE21K760332346284</t>
  </si>
  <si>
    <t>112-6274380-6005022</t>
  </si>
  <si>
    <t>1ZE21K760334715470</t>
  </si>
  <si>
    <t>113-6569603-8393034</t>
  </si>
  <si>
    <t>1Z1601XX0306006239</t>
  </si>
  <si>
    <t>114-5371671-7560206</t>
  </si>
  <si>
    <t>9234690156956303589508</t>
  </si>
  <si>
    <t>9234690295393802161480</t>
  </si>
  <si>
    <t>111-2924988-3705812</t>
  </si>
  <si>
    <t>1ZE21K760323913160</t>
  </si>
  <si>
    <t>114-9219927-7005855</t>
  </si>
  <si>
    <t>1ZE21K760325934956</t>
  </si>
  <si>
    <t>114-3499799-0372230</t>
  </si>
  <si>
    <t>1ZE21K760334117296</t>
  </si>
  <si>
    <t>1ZE21K760327402777</t>
  </si>
  <si>
    <t>113-2789712-4758638</t>
  </si>
  <si>
    <t>9200190284173703635660</t>
  </si>
  <si>
    <t>113-1147690-7265836</t>
  </si>
  <si>
    <t>1ZE21K760314072541</t>
  </si>
  <si>
    <t>111-0386387-5181829</t>
  </si>
  <si>
    <t>1Z1601XX0306006284</t>
  </si>
  <si>
    <t>112-7455609-8164262</t>
  </si>
  <si>
    <t>1Z8A465F0302402025</t>
  </si>
  <si>
    <t>111-3004295-5460238</t>
  </si>
  <si>
    <t>1ZE21K760301672748</t>
  </si>
  <si>
    <t>111-4107450-2459421</t>
  </si>
  <si>
    <t>114-5784723-5978629</t>
  </si>
  <si>
    <t>1ZE21K760306070942</t>
  </si>
  <si>
    <t>112-7886812-4566605</t>
  </si>
  <si>
    <t>1ZE21K760311216954</t>
  </si>
  <si>
    <t>112-9676148-6257054</t>
  </si>
  <si>
    <t>9200190156956304138383</t>
  </si>
  <si>
    <t>112-6005696-6617062</t>
  </si>
  <si>
    <t>1ZE21K760327836200</t>
  </si>
  <si>
    <t>114-9031222-1664217</t>
  </si>
  <si>
    <t>1Z2197180308313613</t>
  </si>
  <si>
    <t>111-2052241-5158666</t>
  </si>
  <si>
    <t>1ZE21K760331618741</t>
  </si>
  <si>
    <t>111-1540688-1281039</t>
  </si>
  <si>
    <t>1ZE21K760320423463</t>
  </si>
  <si>
    <t>1ZE21K760309569962</t>
  </si>
  <si>
    <t>9434650105796014860194</t>
  </si>
  <si>
    <t>1ZE21K760313539978</t>
  </si>
  <si>
    <t>9234690156956303587214</t>
  </si>
  <si>
    <t>1ZE21K760326669170</t>
  </si>
  <si>
    <t>1Z3082940338325458</t>
  </si>
  <si>
    <t>112-8524132-9493020</t>
  </si>
  <si>
    <t>1ZE21K760314856669</t>
  </si>
  <si>
    <t>1ZE21K760301521982</t>
  </si>
  <si>
    <t>1ZE21K760337846001</t>
  </si>
  <si>
    <t>9200190284173703631266</t>
  </si>
  <si>
    <t>112-0316772-3609858</t>
  </si>
  <si>
    <t>1ZE21K760323451007</t>
  </si>
  <si>
    <t>1ZE21K760328380405</t>
  </si>
  <si>
    <t>1ZE21K760307915993</t>
  </si>
  <si>
    <t>113-2445881-9700209</t>
  </si>
  <si>
    <t>9200190156956304140638</t>
  </si>
  <si>
    <t>113-9359007-3184221</t>
  </si>
  <si>
    <t>9200190284173703637183</t>
  </si>
  <si>
    <t>114-3293756-6537014</t>
  </si>
  <si>
    <t>1ZE21K760320363779</t>
  </si>
  <si>
    <t>113-8601440-1985869</t>
  </si>
  <si>
    <t>1ZE21K760336058687</t>
  </si>
  <si>
    <t>1Z89W74E0399719456</t>
  </si>
  <si>
    <t>113-3729624-5126629</t>
  </si>
  <si>
    <t>114-6343380-1339406</t>
  </si>
  <si>
    <t>1ZE21K760306246600</t>
  </si>
  <si>
    <t>113-5319804-8630646</t>
  </si>
  <si>
    <t>1ZE21K760328587817</t>
  </si>
  <si>
    <t>113-2983391-1389825</t>
  </si>
  <si>
    <t>9200190156956304138499</t>
  </si>
  <si>
    <t>113-3688685-2315414</t>
  </si>
  <si>
    <t>1ZE21K760327802988</t>
  </si>
  <si>
    <t>113-9039492-0482613</t>
  </si>
  <si>
    <t>1ZE21K760320196692</t>
  </si>
  <si>
    <t>114-7221592-0660238</t>
  </si>
  <si>
    <t>1Z2XX5930301438128</t>
  </si>
  <si>
    <t>1ZE21K760329282420</t>
  </si>
  <si>
    <t>111-4667022-2785802</t>
  </si>
  <si>
    <t>113-5138809-5485851</t>
  </si>
  <si>
    <t>1ZE21K760334445217</t>
  </si>
  <si>
    <t>114-0177782-1741866</t>
  </si>
  <si>
    <t>9234690156956303589379</t>
  </si>
  <si>
    <t>113-1773105-0329802</t>
  </si>
  <si>
    <t>1Z2XX5930301439136</t>
  </si>
  <si>
    <t>114-4034770-6769830</t>
  </si>
  <si>
    <t>9200190284173703636513</t>
  </si>
  <si>
    <t>1ZE21K760308609563</t>
  </si>
  <si>
    <t>114-0508303-3287467</t>
  </si>
  <si>
    <t>1ZE21K760337216745</t>
  </si>
  <si>
    <t>114-8336650-1985867</t>
  </si>
  <si>
    <t>1ZE21K760313864170</t>
  </si>
  <si>
    <t>114-4898199-5572253</t>
  </si>
  <si>
    <t>112-5052384-0431403</t>
  </si>
  <si>
    <t>9200190295393801972399</t>
  </si>
  <si>
    <t>1ZE21K760330652143</t>
  </si>
  <si>
    <t>1ZE21K760319459811</t>
  </si>
  <si>
    <t>113-3003571-9697037</t>
  </si>
  <si>
    <t>111-3929865-2072208</t>
  </si>
  <si>
    <t>9234690156956303583292</t>
  </si>
  <si>
    <t>1ZE21K760339982351</t>
  </si>
  <si>
    <t>1ZE21K760309928501</t>
  </si>
  <si>
    <t>112-1199204-7529819</t>
  </si>
  <si>
    <t>1Z6Y06R00304782548</t>
  </si>
  <si>
    <t>1Z2197180308318387</t>
  </si>
  <si>
    <t>1ZE21K760330112299</t>
  </si>
  <si>
    <t>1ZE21K760317731930</t>
  </si>
  <si>
    <t>111-5705613-9266664</t>
  </si>
  <si>
    <t>113-4390307-6546644</t>
  </si>
  <si>
    <t>112-6538335-7476263</t>
  </si>
  <si>
    <t>1ZE21K760334204601</t>
  </si>
  <si>
    <t>1ZE21K760316065948</t>
  </si>
  <si>
    <t>114-1773817-5291426</t>
  </si>
  <si>
    <t>9400150898658003087221</t>
  </si>
  <si>
    <t>114-2858235-2203401</t>
  </si>
  <si>
    <t>111-6387855-1950606</t>
  </si>
  <si>
    <t>1ZE21K760339805275</t>
  </si>
  <si>
    <t>112-4996472-4731415</t>
  </si>
  <si>
    <t>112-0812631-7646615</t>
  </si>
  <si>
    <t>1Z8A465F0302403864</t>
  </si>
  <si>
    <t>112-2361633-8758628</t>
  </si>
  <si>
    <t>1ZE21K760311574960</t>
  </si>
  <si>
    <t>112-1079320-7008245</t>
  </si>
  <si>
    <t>1ZE21K760322000433</t>
  </si>
  <si>
    <t>111-0462194-0120215</t>
  </si>
  <si>
    <t>GP9C001307630</t>
  </si>
  <si>
    <t>114-4546015-8387412</t>
  </si>
  <si>
    <t>1ZR1H3550301401104</t>
  </si>
  <si>
    <t>111-7753871-6895407</t>
  </si>
  <si>
    <t>112-5748804-6126633</t>
  </si>
  <si>
    <t>9200190284173703656382</t>
  </si>
  <si>
    <t>114-6832502-0417001</t>
  </si>
  <si>
    <t>9200190295393801973181</t>
  </si>
  <si>
    <t>113-2027357-3471407</t>
  </si>
  <si>
    <t>1ZE21K760321398598</t>
  </si>
  <si>
    <t>112-3805406-5542660</t>
  </si>
  <si>
    <t>114-5587961-2711407</t>
  </si>
  <si>
    <t>111-3798787-5392257</t>
  </si>
  <si>
    <t>112-0798361-0540264</t>
  </si>
  <si>
    <t>1ZE21K760311768788</t>
  </si>
  <si>
    <t>114-4348506-2021001</t>
  </si>
  <si>
    <t>1ZE21K760320400157</t>
  </si>
  <si>
    <t>113-5618106-2391461</t>
  </si>
  <si>
    <t>114-2868465-0421005</t>
  </si>
  <si>
    <t>114-3004671-3451439</t>
  </si>
  <si>
    <t>1ZE21K760338659140</t>
  </si>
  <si>
    <t>113-6096954-8639443</t>
  </si>
  <si>
    <t>1ZE21K760316059660</t>
  </si>
  <si>
    <t>1ZE21K760323756974</t>
  </si>
  <si>
    <t>1916662893200310 .</t>
  </si>
  <si>
    <t>114-8371242-1276268</t>
  </si>
  <si>
    <t>1ZE21K760310779527</t>
  </si>
  <si>
    <t>112-2459276-9488233</t>
  </si>
  <si>
    <t>111-5249215-8288224</t>
  </si>
  <si>
    <t>114-9017054-5040205</t>
  </si>
  <si>
    <t>9200190255282802390924</t>
  </si>
  <si>
    <t>114-5077192-6477862</t>
  </si>
  <si>
    <t>1Z2197180308319359</t>
  </si>
  <si>
    <t>114-1098222-9722652</t>
  </si>
  <si>
    <t>113-8930196-8269842</t>
  </si>
  <si>
    <t>111-2907882-0193817</t>
  </si>
  <si>
    <t>1916571203200025</t>
  </si>
  <si>
    <t>no shipments</t>
  </si>
  <si>
    <t>114-2057943-3370645</t>
  </si>
  <si>
    <t>114-0336604-5467478</t>
  </si>
  <si>
    <t>112-9916278-5338634</t>
  </si>
  <si>
    <t>1Z6Y06R00304781389</t>
  </si>
  <si>
    <t>114-3721579-8009814</t>
  </si>
  <si>
    <t>112-6092563-9662625</t>
  </si>
  <si>
    <t>9200190295393801973440</t>
  </si>
  <si>
    <t>111-8566811-8437019</t>
  </si>
  <si>
    <t>9234690284173702612787</t>
  </si>
  <si>
    <t>Notice Left (No Secure Location Available)</t>
  </si>
  <si>
    <t>111-5554067-4178621</t>
  </si>
  <si>
    <t>1ZE21K760331318799</t>
  </si>
  <si>
    <t>1ZE21K760305522590</t>
  </si>
  <si>
    <t>114-5819590-1880267</t>
  </si>
  <si>
    <t>1Z8A465F0302402758</t>
  </si>
  <si>
    <t>112-9374322-6132237</t>
  </si>
  <si>
    <t>1ZE21K760337727274</t>
  </si>
  <si>
    <t>114-1206599-6578626</t>
  </si>
  <si>
    <t>1Z8A465F0302402945</t>
  </si>
  <si>
    <t>9400150898658003085555</t>
  </si>
  <si>
    <t>1ZE21K760328584963</t>
  </si>
  <si>
    <t>1Z877R6V0301118815</t>
  </si>
  <si>
    <t>9434650898658002934719</t>
  </si>
  <si>
    <t>1ZE21K760334142857</t>
  </si>
  <si>
    <t>1ZR1H3550301402425</t>
  </si>
  <si>
    <t>1Z4347640397438805</t>
  </si>
  <si>
    <t>1ZE21K760300657150</t>
  </si>
  <si>
    <t>1ZE21K760307178736</t>
  </si>
  <si>
    <t>9400150898658003090085</t>
  </si>
  <si>
    <t>1Z89W74E0398767521</t>
  </si>
  <si>
    <t>1ZA5X0560355652543</t>
  </si>
  <si>
    <t>CY147758312US</t>
  </si>
  <si>
    <t>1ZE21K760334151669</t>
  </si>
  <si>
    <t>1ZE21K760309255167</t>
  </si>
  <si>
    <t>1ZE21K760319626774</t>
  </si>
  <si>
    <t>1ZE21K760324027670</t>
  </si>
  <si>
    <t>9234690284173702611858</t>
  </si>
  <si>
    <t>1ZE21K760301138558</t>
  </si>
  <si>
    <t>1ZE21K760325498900</t>
  </si>
  <si>
    <t>9234690295393802160506</t>
  </si>
  <si>
    <t>9200190255282802384053</t>
  </si>
  <si>
    <t>114-6929674-5215429</t>
  </si>
  <si>
    <t>1ZE29W950375326339</t>
  </si>
  <si>
    <t>114-5958795-8720201</t>
  </si>
  <si>
    <t>1ZR1H3550301401239</t>
  </si>
  <si>
    <t>1ZE21K760319976520</t>
  </si>
  <si>
    <t>1ZE21K760312065544</t>
  </si>
  <si>
    <t>1ZE21K760310731550</t>
  </si>
  <si>
    <t>112-7012721-5084224</t>
  </si>
  <si>
    <t>113-0531704-9984250</t>
  </si>
  <si>
    <t>1Z2XX5930301438879</t>
  </si>
  <si>
    <t>114-0450918-3900249</t>
  </si>
  <si>
    <t>GP9C001307635</t>
  </si>
  <si>
    <t>113-3117747-3607437</t>
  </si>
  <si>
    <t>1ZE21K760303628211</t>
  </si>
  <si>
    <t>114-5174909-5489035</t>
  </si>
  <si>
    <t>9200190284173703653619</t>
  </si>
  <si>
    <t>114-5720857-5333846</t>
  </si>
  <si>
    <t>9200190255282802402993</t>
  </si>
  <si>
    <t>114-5515245-5428237</t>
  </si>
  <si>
    <t>1ZE21K760306074546</t>
  </si>
  <si>
    <t>111-9487356-4617861</t>
  </si>
  <si>
    <t>9200190295393801982060</t>
  </si>
  <si>
    <t>113-1250666-8318636</t>
  </si>
  <si>
    <t>1ZE21K760301420537</t>
  </si>
  <si>
    <t>113-5356155-0587430</t>
  </si>
  <si>
    <t>9200190156956304167857</t>
  </si>
  <si>
    <t>114-5113401-8059429</t>
  </si>
  <si>
    <t>1ZE21K760315380233</t>
  </si>
  <si>
    <t>113-9550994-7145015</t>
  </si>
  <si>
    <t>114-7639419-8211421</t>
  </si>
  <si>
    <t>1ZE21K760336606718</t>
  </si>
  <si>
    <t>1ZE21K760311673746</t>
  </si>
  <si>
    <t>1ZE21K760336138724</t>
  </si>
  <si>
    <t>9400150898658003119014</t>
  </si>
  <si>
    <t>1ZE21K760331521934</t>
  </si>
  <si>
    <t>111-1391558-4795456</t>
  </si>
  <si>
    <t>9234690295393802173797</t>
  </si>
  <si>
    <t>112-8148834-8652258</t>
  </si>
  <si>
    <t>1ZE21K760309274146</t>
  </si>
  <si>
    <t>111-7457145-1961046</t>
  </si>
  <si>
    <t>9400150898658003129570</t>
  </si>
  <si>
    <t>112-3665912-5740225</t>
  </si>
  <si>
    <t>9234690255282801136204</t>
  </si>
  <si>
    <t>114-6717315-5505865</t>
  </si>
  <si>
    <t>113-2442270-6841031</t>
  </si>
  <si>
    <t>112-1877686-9189036</t>
  </si>
  <si>
    <t>9200190156956304172134</t>
  </si>
  <si>
    <t>112-2796644-8641069</t>
  </si>
  <si>
    <t>GP9C001307654</t>
  </si>
  <si>
    <t>111-5784081-6606621</t>
  </si>
  <si>
    <t>114-3876312-8917854</t>
  </si>
  <si>
    <t>113-7840086-4004253</t>
  </si>
  <si>
    <t>111-7548278-8965047</t>
  </si>
  <si>
    <t>1ZE21K760300076046</t>
  </si>
  <si>
    <t>111-0870550-8045822</t>
  </si>
  <si>
    <t>1Z8A465F0302403891</t>
  </si>
  <si>
    <t>112-5895156-8185067</t>
  </si>
  <si>
    <t>1ZR1H3550301407331</t>
  </si>
  <si>
    <t>114-7729506-3815455</t>
  </si>
  <si>
    <t>112-8583478-9088213</t>
  </si>
  <si>
    <t>111-0393815-3928265</t>
  </si>
  <si>
    <t>9234690284173702620751</t>
  </si>
  <si>
    <t>111-3477379-1514636</t>
  </si>
  <si>
    <t>1Z8A465F0302403882</t>
  </si>
  <si>
    <t>9400150898658003119212</t>
  </si>
  <si>
    <t>1ZE21K760300179757</t>
  </si>
  <si>
    <t>1ZR1H3550301407279</t>
  </si>
  <si>
    <t>1ZE21K760315897766</t>
  </si>
  <si>
    <t>9234690284173702619298</t>
  </si>
  <si>
    <t>9234690156956303608629</t>
  </si>
  <si>
    <t>1ZE21K760313227779</t>
  </si>
  <si>
    <t>1ZE21K760336100344</t>
  </si>
  <si>
    <t>9400150898658003120157</t>
  </si>
  <si>
    <t>1ZE21K760321609421</t>
  </si>
  <si>
    <t>1ZE21K760301688802</t>
  </si>
  <si>
    <t>1ZE21K760324176634</t>
  </si>
  <si>
    <t>1ZE21K760317498229</t>
  </si>
  <si>
    <t>114-1876288-1866625</t>
  </si>
  <si>
    <t>1Z5E08W20363979652</t>
  </si>
  <si>
    <t>113-8146774-1703400</t>
  </si>
  <si>
    <t>113-6833143-7269024</t>
  </si>
  <si>
    <t>GP9C001309082</t>
  </si>
  <si>
    <t>112-4335116-9118605</t>
  </si>
  <si>
    <t>114-1995964-6661845</t>
  </si>
  <si>
    <t>1ZE21K760329739268</t>
  </si>
  <si>
    <t>9405550105497017478379</t>
  </si>
  <si>
    <t>1ZE21K760322019049</t>
  </si>
  <si>
    <t>1Z3872080312296016</t>
  </si>
  <si>
    <t>114-4897696-7315449</t>
  </si>
  <si>
    <t>9234690255282801128353</t>
  </si>
  <si>
    <t>112-2663799-7964247</t>
  </si>
  <si>
    <t>1ZE21K760308456826</t>
  </si>
  <si>
    <t>114-8771034-9737014</t>
  </si>
  <si>
    <t>1ZE21K760333374500</t>
  </si>
  <si>
    <t>112-1238418-8747449</t>
  </si>
  <si>
    <t>9200190295393801981827</t>
  </si>
  <si>
    <t>113-3336214-8508254</t>
  </si>
  <si>
    <t>1ZE21K760311674245</t>
  </si>
  <si>
    <t>111-2709801-6148208</t>
  </si>
  <si>
    <t>114-4146311-9207430</t>
  </si>
  <si>
    <t>9234690156956303611933</t>
  </si>
  <si>
    <t>114-0004257-3269822</t>
  </si>
  <si>
    <t>111-3986225-4953861</t>
  </si>
  <si>
    <t>111-9272531-3393847</t>
  </si>
  <si>
    <t>1ZE21K760334479011</t>
  </si>
  <si>
    <t>114-4323801-2304264</t>
  </si>
  <si>
    <t>1Z1601XX0306008380</t>
  </si>
  <si>
    <t>113-9160386-4860200</t>
  </si>
  <si>
    <t>9200190295393801982190</t>
  </si>
  <si>
    <t>111-5838955-5269843</t>
  </si>
  <si>
    <t>1ZE21K760330094069</t>
  </si>
  <si>
    <t>112-8795077-2141814</t>
  </si>
  <si>
    <t>9200190156956304164801</t>
  </si>
  <si>
    <t>111-2564525-1906622</t>
  </si>
  <si>
    <t>1ZE21K760310458169</t>
  </si>
  <si>
    <t>114-7134823-2225061</t>
  </si>
  <si>
    <t>1Z6Y06R00304783172</t>
  </si>
  <si>
    <t>114-4772429-2404209</t>
  </si>
  <si>
    <t>112-4005555-7010622</t>
  </si>
  <si>
    <t>GP9C001307658</t>
  </si>
  <si>
    <t>114-6405380-1303437</t>
  </si>
  <si>
    <t>114-7614366-9201816</t>
  </si>
  <si>
    <t>1Z8A465F0302403908</t>
  </si>
  <si>
    <t>112-3790075-6435418</t>
  </si>
  <si>
    <t>9200190284173703653879</t>
  </si>
  <si>
    <t>9234690255282801135276</t>
  </si>
  <si>
    <t>1ZE21K760329277883</t>
  </si>
  <si>
    <t>1ZE21K760319990871</t>
  </si>
  <si>
    <t>1Z2771730304944347</t>
  </si>
  <si>
    <t>1ZE21K760304218564</t>
  </si>
  <si>
    <t>1ZE21K760319370200</t>
  </si>
  <si>
    <t>1ZE21K760320520296</t>
  </si>
  <si>
    <t>1ZE21K760306508578</t>
  </si>
  <si>
    <t>111-8746057-6789839</t>
  </si>
  <si>
    <t>1ZE21K760318697726</t>
  </si>
  <si>
    <t>9234690156956303607561</t>
  </si>
  <si>
    <t>9434650898658002952959</t>
  </si>
  <si>
    <t>1ZE21K760315979730</t>
  </si>
  <si>
    <t>1ZE21K760323261909</t>
  </si>
  <si>
    <t>112-0685339-5569038</t>
  </si>
  <si>
    <t>111-8872561-2388203</t>
  </si>
  <si>
    <t>1Z2771730304944409</t>
  </si>
  <si>
    <t>112-2840932-6371421</t>
  </si>
  <si>
    <t>112-2185051-4341869</t>
  </si>
  <si>
    <t>9200190255282802402627</t>
  </si>
  <si>
    <t>111-5064405-3363416</t>
  </si>
  <si>
    <t>9200190284173703651202</t>
  </si>
  <si>
    <t>112-9819983-6929822</t>
  </si>
  <si>
    <t>9234690156956303609619</t>
  </si>
  <si>
    <t>111-0492897-3648222</t>
  </si>
  <si>
    <t>9200190156956304168885</t>
  </si>
  <si>
    <t>113-6184562-9707444</t>
  </si>
  <si>
    <t>113-7698164-1358649</t>
  </si>
  <si>
    <t>113-5597963-2838610</t>
  </si>
  <si>
    <t>1917264003202617</t>
  </si>
  <si>
    <t>114-8583276-8493837</t>
  </si>
  <si>
    <t>1Z3872080312304355</t>
  </si>
  <si>
    <t>112-3908709-7546610</t>
  </si>
  <si>
    <t>1ZE21K760300780258</t>
  </si>
  <si>
    <t>113-0622015-3461010</t>
  </si>
  <si>
    <t>111-6773755-6045849</t>
  </si>
  <si>
    <t>9234690156956303605727</t>
  </si>
  <si>
    <t>1ZE21K760330987023</t>
  </si>
  <si>
    <t>1ZE21K760305427710</t>
  </si>
  <si>
    <t>EY472556085US</t>
  </si>
  <si>
    <t>1ZE21K760327105857</t>
  </si>
  <si>
    <t>112-4436546-9320209</t>
  </si>
  <si>
    <t>1Z3872080312298587</t>
  </si>
  <si>
    <t>114-1203058-5260253</t>
  </si>
  <si>
    <t>9200190295393801981599</t>
  </si>
  <si>
    <t>114-5194002-7729839</t>
  </si>
  <si>
    <t>114-9443172-6825821</t>
  </si>
  <si>
    <t>1ZE21K760308298766</t>
  </si>
  <si>
    <t>9434650105797015051994</t>
  </si>
  <si>
    <t>1Z4XR077YW32467217</t>
  </si>
  <si>
    <t>114-9497659-2653066</t>
  </si>
  <si>
    <t>113-2624034-2467432</t>
  </si>
  <si>
    <t>1ZE21K760331390308</t>
  </si>
  <si>
    <t>113-3583150-9283428</t>
  </si>
  <si>
    <t>1ZE21K760306221538</t>
  </si>
  <si>
    <t>1Z3872080312297668</t>
  </si>
  <si>
    <t>112-6547869-0859452</t>
  </si>
  <si>
    <t>111-8827995-7645047</t>
  </si>
  <si>
    <t>112-7911285-6405055</t>
  </si>
  <si>
    <t>1ZE21K760336843122</t>
  </si>
  <si>
    <t>1ZE21K760335266114</t>
  </si>
  <si>
    <t>1ZE942300343470412</t>
  </si>
  <si>
    <t>112-1312494-7004218</t>
  </si>
  <si>
    <t>1ZE21K760307502858</t>
  </si>
  <si>
    <t>1ZE21K760305742129</t>
  </si>
  <si>
    <t>113-5578596-6189041</t>
  </si>
  <si>
    <t>114-6943252-8184215</t>
  </si>
  <si>
    <t>1918114243205948</t>
  </si>
  <si>
    <t>112-1751539-7316206</t>
  </si>
  <si>
    <t>1ZE21K760325904612</t>
  </si>
  <si>
    <t>111-4350457-5749008</t>
  </si>
  <si>
    <t>9200190255282802414507</t>
  </si>
  <si>
    <t>112-2462325-9578629</t>
  </si>
  <si>
    <t>113-7586706-7865806</t>
  </si>
  <si>
    <t>111-0725472-1868205</t>
  </si>
  <si>
    <t>114-7429293-0927461</t>
  </si>
  <si>
    <t>GP9C001314062</t>
  </si>
  <si>
    <t>114-8884567-2556244</t>
  </si>
  <si>
    <t>113-3200258-8538659</t>
  </si>
  <si>
    <t>9200190255282802414088</t>
  </si>
  <si>
    <t>113-2882069-7044222</t>
  </si>
  <si>
    <t>114-1947900-9211461</t>
  </si>
  <si>
    <t>111-1095982-7535458</t>
  </si>
  <si>
    <t>1ZE21K760318229713</t>
  </si>
  <si>
    <t>114-4599473-5707446</t>
  </si>
  <si>
    <t>9200190255282802418215</t>
  </si>
  <si>
    <t>1ZE21K760301869170</t>
  </si>
  <si>
    <t>1ZE21K760304571208</t>
  </si>
  <si>
    <t>1ZE21K760328101948</t>
  </si>
  <si>
    <t>9400111898658819691668</t>
  </si>
  <si>
    <t>1ZE21K760322291558</t>
  </si>
  <si>
    <t>114-4492916-4926621</t>
  </si>
  <si>
    <t>1ZE21K760313531501</t>
  </si>
  <si>
    <t>113-0433050-6817828</t>
  </si>
  <si>
    <t>112-1254094-0706650</t>
  </si>
  <si>
    <t>1ZE21K760329165128</t>
  </si>
  <si>
    <t>112-3389015-6296246</t>
  </si>
  <si>
    <t>112-5032632-7079455</t>
  </si>
  <si>
    <t>1ZE21K760325441201</t>
  </si>
  <si>
    <t>114-2960181-5883434</t>
  </si>
  <si>
    <t>1Z2XX5930301439430</t>
  </si>
  <si>
    <t>1ZE21K760328844360</t>
  </si>
  <si>
    <t>1ZE21K760330848487</t>
  </si>
  <si>
    <t>1ZE21K760310029211</t>
  </si>
  <si>
    <t>1ZE21K760305099227</t>
  </si>
  <si>
    <t>1ZE21K760307259827</t>
  </si>
  <si>
    <t>1Z23X6X60344264173</t>
  </si>
  <si>
    <t xml:space="preserve"> 1Z3082940338405095 </t>
  </si>
  <si>
    <t>1ZE21K760336011922</t>
  </si>
  <si>
    <t>1ZE21K760329379139</t>
  </si>
  <si>
    <t>1ZE21K760331460134</t>
  </si>
  <si>
    <t>1ZE21K760301370789</t>
  </si>
  <si>
    <t>114-9833821-4463447</t>
  </si>
  <si>
    <t>112-2787608-0843409</t>
  </si>
  <si>
    <t>113-2216728-3658649</t>
  </si>
  <si>
    <t>9234690284173702622441</t>
  </si>
  <si>
    <t>111-5332940-5573815</t>
  </si>
  <si>
    <t>1ZE21K760311275640</t>
  </si>
  <si>
    <t>114-8644904-5467452</t>
  </si>
  <si>
    <t>1ZE21K760334116331</t>
  </si>
  <si>
    <t>113-8731977-0403440</t>
  </si>
  <si>
    <t>1Z3872080312298523</t>
  </si>
  <si>
    <t>112-3911415-6223407</t>
  </si>
  <si>
    <t>9234690156956303602153</t>
  </si>
  <si>
    <t>1Z69R2R70334245035</t>
  </si>
  <si>
    <t>1ZE21K760323320998</t>
  </si>
  <si>
    <t>9400150898658003163000</t>
  </si>
  <si>
    <t>9234690284173702626890</t>
  </si>
  <si>
    <t>1ZE21K760307925991</t>
  </si>
  <si>
    <t>1ZE21K760306324794</t>
  </si>
  <si>
    <t>112-2882406-1681043</t>
  </si>
  <si>
    <t>1ZE21K760338597332</t>
  </si>
  <si>
    <t>112-7042276-3114622</t>
  </si>
  <si>
    <t>1Z2XX5930301439716</t>
  </si>
  <si>
    <t>1ZE21K760338600694</t>
  </si>
  <si>
    <t>111-2052270-5657809</t>
  </si>
  <si>
    <t>112-7693992-8582659</t>
  </si>
  <si>
    <t>1Z8A465F0302405237</t>
  </si>
  <si>
    <t>113-4288357-6278656</t>
  </si>
  <si>
    <t>111-4194918-2612256</t>
  </si>
  <si>
    <t>1Z8A465F0302404694</t>
  </si>
  <si>
    <t>114-3689473-0061015</t>
  </si>
  <si>
    <t>9234690255282801141888</t>
  </si>
  <si>
    <t>9200190284173703674997</t>
  </si>
  <si>
    <t>111-4019389-1663411</t>
  </si>
  <si>
    <t>1Z2197180308322587</t>
  </si>
  <si>
    <t>114-8558170-4913016</t>
  </si>
  <si>
    <t>1ZE21K760331792811</t>
  </si>
  <si>
    <t>112-4897975-2880230</t>
  </si>
  <si>
    <t>1ZE21K760301870819</t>
  </si>
  <si>
    <t>111-7323263-2916209</t>
  </si>
  <si>
    <t>113-4576074-8835406</t>
  </si>
  <si>
    <t>113-4906311-6769061</t>
  </si>
  <si>
    <t>111-5551961-4336210</t>
  </si>
  <si>
    <t>113-6710992-1723435</t>
  </si>
  <si>
    <t>1ZE21K760333356664</t>
  </si>
  <si>
    <t>111-3943116-9784226</t>
  </si>
  <si>
    <t>1Z8A465F0302404701</t>
  </si>
  <si>
    <t>112-0189408-2697059</t>
  </si>
  <si>
    <t>1ZE21K760322883936</t>
  </si>
  <si>
    <t>112-5532013-4071429</t>
  </si>
  <si>
    <t>9200190156956304193818</t>
  </si>
  <si>
    <t>113-3441803-0073011</t>
  </si>
  <si>
    <t>9200190284173703670562</t>
  </si>
  <si>
    <t>113-5364357-9053047</t>
  </si>
  <si>
    <t>113-5476354-7581826</t>
  </si>
  <si>
    <t>1ZR1H3550301412263</t>
  </si>
  <si>
    <t>114-3044458-7443425</t>
  </si>
  <si>
    <t>9200190255282802418161</t>
  </si>
  <si>
    <t>1ZE21K760305901135</t>
  </si>
  <si>
    <t>1ZE21K760322495507</t>
  </si>
  <si>
    <t>GP9C001314068</t>
  </si>
  <si>
    <t>112-2234617-0656212</t>
  </si>
  <si>
    <t>GP9C001314067</t>
  </si>
  <si>
    <t>111-5415711-7345042</t>
  </si>
  <si>
    <t>1918114203205946</t>
  </si>
  <si>
    <t>113-3124985-1078615</t>
  </si>
  <si>
    <t>112-5819787-8246641</t>
  </si>
  <si>
    <t>1ZE21K760329056004</t>
  </si>
  <si>
    <t>114-5690304-1389053</t>
  </si>
  <si>
    <t>113-0192455-6891453</t>
  </si>
  <si>
    <t>111-0339441-8370667</t>
  </si>
  <si>
    <t>1ZE21K760305131486</t>
  </si>
  <si>
    <t>114-1581066-1208266</t>
  </si>
  <si>
    <t>1ZE21K760320191786</t>
  </si>
  <si>
    <t>112-2815570-3127428</t>
  </si>
  <si>
    <t>1ZE21K760308590618</t>
  </si>
  <si>
    <t>111-6741718-9445019</t>
  </si>
  <si>
    <t>9234690156956303624490</t>
  </si>
  <si>
    <t>114-8089231-5070608</t>
  </si>
  <si>
    <t>111-8613456-5813851</t>
  </si>
  <si>
    <t>1Z877R6V0301120455</t>
  </si>
  <si>
    <t>111-0234625-4446653</t>
  </si>
  <si>
    <t>1ZE21K760302925491</t>
  </si>
  <si>
    <t>1ZE21K760337472316</t>
  </si>
  <si>
    <t>9234690284173702632570</t>
  </si>
  <si>
    <t>1Z1247W60395351815</t>
  </si>
  <si>
    <t>1ZE21K760303994110</t>
  </si>
  <si>
    <t>1ZE21K760307275149</t>
  </si>
  <si>
    <t>1ZE21K760317461151</t>
  </si>
  <si>
    <t>1ZE21K760310859164</t>
  </si>
  <si>
    <t>9234690156956303618819</t>
  </si>
  <si>
    <t>1Z1247W60391721637</t>
  </si>
  <si>
    <t>1ZE21K760304891185</t>
  </si>
  <si>
    <t>1ZE21K760314325198</t>
  </si>
  <si>
    <t>9434650898658003002325</t>
  </si>
  <si>
    <t>Delivery Attempt: Action Needed</t>
  </si>
  <si>
    <t>112-2324763-0646613</t>
  </si>
  <si>
    <t>1ZE21K760330816912</t>
  </si>
  <si>
    <t>114-9292633-6194646</t>
  </si>
  <si>
    <t>9200190156956304192361</t>
  </si>
  <si>
    <t>1ZE21K760334688278</t>
  </si>
  <si>
    <t>112-9697974-8365841</t>
  </si>
  <si>
    <t>1ZE21K760321132561</t>
  </si>
  <si>
    <t>114-9395194-5749842</t>
  </si>
  <si>
    <t>1918197903206299</t>
  </si>
  <si>
    <t>114-2662126-3576227</t>
  </si>
  <si>
    <t>1Z5E08W20363064176</t>
  </si>
  <si>
    <t>111-9003004-2232205</t>
  </si>
  <si>
    <t>9200190295393801991239</t>
  </si>
  <si>
    <t>9200190284173703671217</t>
  </si>
  <si>
    <t>113-1420165-5643460</t>
  </si>
  <si>
    <t>1ZE21K760329616579</t>
  </si>
  <si>
    <t>114-2693130-3120234</t>
  </si>
  <si>
    <t>1Z40W6550346862627</t>
  </si>
  <si>
    <t>1ZE21K760315276847</t>
  </si>
  <si>
    <t>112-3200847-2924256</t>
  </si>
  <si>
    <t>114-1635434-6016239</t>
  </si>
  <si>
    <t>113-9147269-3325047</t>
  </si>
  <si>
    <t>1ZE21K760326122492</t>
  </si>
  <si>
    <t>1ZE21K760304630715</t>
  </si>
  <si>
    <t>1ZE21K760300525097</t>
  </si>
  <si>
    <t>1ZE21K760310651100</t>
  </si>
  <si>
    <t>1Z89W74E0393223297</t>
  </si>
  <si>
    <t>1ZE21K760334503841</t>
  </si>
  <si>
    <t>114-4975633-9238669</t>
  </si>
  <si>
    <t>GP9C001314072</t>
  </si>
  <si>
    <t>112-3868239-2162644</t>
  </si>
  <si>
    <t>111-8816850-7529017</t>
  </si>
  <si>
    <t>1918184983206368</t>
  </si>
  <si>
    <t>112-3870164-0536205</t>
  </si>
  <si>
    <t>9234690255282801142045</t>
  </si>
  <si>
    <t>114-7462552-3157847</t>
  </si>
  <si>
    <t>9200190156956304189705</t>
  </si>
  <si>
    <t>114-8383207-2640205</t>
  </si>
  <si>
    <t>1ZE21K760326561384</t>
  </si>
  <si>
    <t>114-6833576-7155437</t>
  </si>
  <si>
    <t>1ZE21K760328309233</t>
  </si>
  <si>
    <t>112-5845619-2313844</t>
  </si>
  <si>
    <t>113-4072085-3862600</t>
  </si>
  <si>
    <t>1Z3872080312300386</t>
  </si>
  <si>
    <t>1ZE21K760325567488</t>
  </si>
  <si>
    <t>1ZE21K760321161897</t>
  </si>
  <si>
    <t>112-6048848-8310623</t>
  </si>
  <si>
    <t>113-5904539-0978668</t>
  </si>
  <si>
    <t>112-5063767-3273026</t>
  </si>
  <si>
    <t>1Z2XX5930301440946</t>
  </si>
  <si>
    <t>112-0017886-6770617</t>
  </si>
  <si>
    <t>9200190284173703669689</t>
  </si>
  <si>
    <t>114-4511161-4840213</t>
  </si>
  <si>
    <t>9200190284173703669672</t>
  </si>
  <si>
    <t>9434650898658003000734</t>
  </si>
  <si>
    <t>1ZE21K760311989110</t>
  </si>
  <si>
    <t>1ZE21K760318939125</t>
  </si>
  <si>
    <t>1ZE21K760323328105</t>
  </si>
  <si>
    <t>1Z89W74E0399567576</t>
  </si>
  <si>
    <t>1Z3651120337070186</t>
  </si>
  <si>
    <t>112-0758976-9253036</t>
  </si>
  <si>
    <t>112-8971512-7062633</t>
  </si>
  <si>
    <t>9200190295393801991901</t>
  </si>
  <si>
    <t>113-5829527-8689000</t>
  </si>
  <si>
    <t>1918114213205947</t>
  </si>
  <si>
    <t>114-7329376-5545056</t>
  </si>
  <si>
    <t>114-2584638-5902649</t>
  </si>
  <si>
    <t>1918114513206279</t>
  </si>
  <si>
    <t>9200190255282802414057</t>
  </si>
  <si>
    <t>1ZE21K760301739622</t>
  </si>
  <si>
    <t>113-9794695-0180241</t>
  </si>
  <si>
    <t>1ZE21K760328606591</t>
  </si>
  <si>
    <t>114-8110483-6678626</t>
  </si>
  <si>
    <t>113-0595437-6817032</t>
  </si>
  <si>
    <t>1ZW776940309445569</t>
  </si>
  <si>
    <t>111-7783623-1886603</t>
  </si>
  <si>
    <t>111-0337392-7241033</t>
  </si>
  <si>
    <t>111-6396387-9531460</t>
  </si>
  <si>
    <t>9200190284173703674584</t>
  </si>
  <si>
    <t>111-1193002-7343404</t>
  </si>
  <si>
    <t>111-3523501-9577000</t>
  </si>
  <si>
    <t>1ZE21K760310972782</t>
  </si>
  <si>
    <t>111-1865104-2354668</t>
  </si>
  <si>
    <t>GP9C001317382</t>
  </si>
  <si>
    <t>113-2407658-3865841</t>
  </si>
  <si>
    <t>1ZE21K760307902229</t>
  </si>
  <si>
    <t>111-2255620-6903452</t>
  </si>
  <si>
    <t>1ZE21K760301278148</t>
  </si>
  <si>
    <t>111-9075868-8181060</t>
  </si>
  <si>
    <t>9200190156956304199353</t>
  </si>
  <si>
    <t>111-1456474-8553844</t>
  </si>
  <si>
    <t>9200190295393801996692</t>
  </si>
  <si>
    <t>113-3146326-9866664</t>
  </si>
  <si>
    <t>1ZE21K760302382738</t>
  </si>
  <si>
    <t>111-4751884-8937056</t>
  </si>
  <si>
    <t>1ZE21K760323805198</t>
  </si>
  <si>
    <t>112-2870073-2101832</t>
  </si>
  <si>
    <t>9234690295393802197694</t>
  </si>
  <si>
    <t>113-0630688-0304213</t>
  </si>
  <si>
    <t>1ZE21K760318542937</t>
  </si>
  <si>
    <t>113-1029605-9716253</t>
  </si>
  <si>
    <t>1ZE21K760339602010</t>
  </si>
  <si>
    <t>112-3076977-9285042</t>
  </si>
  <si>
    <t>9200190255282802420928</t>
  </si>
  <si>
    <t>112-2000088-4183429</t>
  </si>
  <si>
    <t>111-3569789-6075403</t>
  </si>
  <si>
    <t>9200190255282802420669</t>
  </si>
  <si>
    <t>113-2304609-7816215</t>
  </si>
  <si>
    <t>GP9C001317381</t>
  </si>
  <si>
    <t>112-4826664-2497861</t>
  </si>
  <si>
    <t>113-8094919-3657845</t>
  </si>
  <si>
    <t>9200190284173703685740</t>
  </si>
  <si>
    <t>113-1541703-1809047</t>
  </si>
  <si>
    <t>1Z8A465F0302405433</t>
  </si>
  <si>
    <t>CY147820540US</t>
  </si>
  <si>
    <t>1ZE21K760333163890</t>
  </si>
  <si>
    <t>9234690255282801147330</t>
  </si>
  <si>
    <t>1ZE21K760328129482</t>
  </si>
  <si>
    <t>1ZE21K760337164891</t>
  </si>
  <si>
    <t>1Z2XX5930301441936</t>
  </si>
  <si>
    <t>9234690295393802191401</t>
  </si>
  <si>
    <t>1Z2197180308324530</t>
  </si>
  <si>
    <t>1ZE21K760318326797</t>
  </si>
  <si>
    <t>1ZE21K760315863159</t>
  </si>
  <si>
    <t>CY147838302US</t>
  </si>
  <si>
    <t>1Z89W74E0392262621</t>
  </si>
  <si>
    <t>1ZE21K760321162896</t>
  </si>
  <si>
    <t>1ZE21K760309772205</t>
  </si>
  <si>
    <t>1ZE21K760312700222</t>
  </si>
  <si>
    <t>1ZE21K760312982231</t>
  </si>
  <si>
    <t>9400150898658003159386</t>
  </si>
  <si>
    <t>112-6278078-4483465</t>
  </si>
  <si>
    <t>1ZE21K760333870027</t>
  </si>
  <si>
    <t>111-6932251-4198605</t>
  </si>
  <si>
    <t>GP9C001317380</t>
  </si>
  <si>
    <t>114-4918038-8247458</t>
  </si>
  <si>
    <t>9234690295393802191395</t>
  </si>
  <si>
    <t>111-2752338-8868265</t>
  </si>
  <si>
    <t>1ZE21K760310492809</t>
  </si>
  <si>
    <t>112-5884577-5548251</t>
  </si>
  <si>
    <t>DEPO-IL</t>
  </si>
  <si>
    <t>1ZE29W950374406478</t>
  </si>
  <si>
    <t>111-2098328-2229851</t>
  </si>
  <si>
    <t>1ZE21K760307926990</t>
  </si>
  <si>
    <t>1ZE21K760323616508</t>
  </si>
  <si>
    <t>9400150898658003179216</t>
  </si>
  <si>
    <t>1Z1247W60398671349</t>
  </si>
  <si>
    <t>9200190284173703673181</t>
  </si>
  <si>
    <t>1ZE21K760334113316</t>
  </si>
  <si>
    <t>1ZE21K760303182256</t>
  </si>
  <si>
    <t>1ZE21K760306102630</t>
  </si>
  <si>
    <t>9400150898658003160252</t>
  </si>
  <si>
    <t>9400150898658003159881</t>
  </si>
  <si>
    <t>1ZE21K760321037325</t>
  </si>
  <si>
    <t>1Z89W74E0397634247</t>
  </si>
  <si>
    <t>113-6996018-7620257</t>
  </si>
  <si>
    <t>1ZE21K760329902223</t>
  </si>
  <si>
    <t>9434650898658003000628</t>
  </si>
  <si>
    <t>9234690255282801143035</t>
  </si>
  <si>
    <t>1ZE21K760310254101</t>
  </si>
  <si>
    <t>114-5460765-0457841</t>
  </si>
  <si>
    <t>1ZE21K760302744436</t>
  </si>
  <si>
    <t>114-1537694-2289053</t>
  </si>
  <si>
    <t>9200190295393802006086</t>
  </si>
  <si>
    <t>113-8815909-0419467</t>
  </si>
  <si>
    <t>9200190295393802005485</t>
  </si>
  <si>
    <t>9200190156956304219174</t>
  </si>
  <si>
    <t>112-7070087-7773827</t>
  </si>
  <si>
    <t>114-4103130-1786635</t>
  </si>
  <si>
    <t>1ZE21K760337263220</t>
  </si>
  <si>
    <t>113-0713382-8469018</t>
  </si>
  <si>
    <t>114-8935428-3480241</t>
  </si>
  <si>
    <t>9200190284173703691628</t>
  </si>
  <si>
    <t>113-4780789-8968260</t>
  </si>
  <si>
    <t>111-0728935-5902602</t>
  </si>
  <si>
    <t>9200190255282802435519</t>
  </si>
  <si>
    <t>113-4233232-9953860</t>
  </si>
  <si>
    <t>9200190295393802006338</t>
  </si>
  <si>
    <t>113-8607172-7145009</t>
  </si>
  <si>
    <t>9200190295393802007366</t>
  </si>
  <si>
    <t>111-7581877-2993838</t>
  </si>
  <si>
    <t>113-5320606-0973838</t>
  </si>
  <si>
    <t>113-5361720-6261034</t>
  </si>
  <si>
    <t>113-8732844-6079449</t>
  </si>
  <si>
    <t>9200190295393802006062</t>
  </si>
  <si>
    <t>114-8090816-7892216</t>
  </si>
  <si>
    <t>1ZR1H3550301420414</t>
  </si>
  <si>
    <t>113-4108860-7497828</t>
  </si>
  <si>
    <t>1ZE21K760324879661</t>
  </si>
  <si>
    <t>114-0065937-3738670</t>
  </si>
  <si>
    <t>1ZE21K760322886657</t>
  </si>
  <si>
    <t>114-9768684-5534667</t>
  </si>
  <si>
    <t>113-2390295-4635454</t>
  </si>
  <si>
    <t>113-4288944-2229039</t>
  </si>
  <si>
    <t>114-5012339-8065066</t>
  </si>
  <si>
    <t>1919324213210439</t>
  </si>
  <si>
    <t>1Z27W2A10344196312</t>
  </si>
  <si>
    <t>9434650898658003036955</t>
  </si>
  <si>
    <t>1ZE21K760331027371</t>
  </si>
  <si>
    <t>1ZE21K760319614081</t>
  </si>
  <si>
    <t>1ZE21K760326454553</t>
  </si>
  <si>
    <t>CY147840297US</t>
  </si>
  <si>
    <t>9200190284173703692304</t>
  </si>
  <si>
    <t>1ZE21K760301534003</t>
  </si>
  <si>
    <t>1ZE21K760332904948</t>
  </si>
  <si>
    <t>1ZE21K760326159328</t>
  </si>
  <si>
    <t>1Z2XX5930301442962</t>
  </si>
  <si>
    <t>1ZE21K760317105858</t>
  </si>
  <si>
    <t>GP9C001324513</t>
  </si>
  <si>
    <t>1ZE21K760330743634</t>
  </si>
  <si>
    <t>1ZE21K760304527097</t>
  </si>
  <si>
    <t>1ZE21K760328105346</t>
  </si>
  <si>
    <t>113-4877417-6689052</t>
  </si>
  <si>
    <t>114-5277054-3942652</t>
  </si>
  <si>
    <t>1ZE21K760339906406</t>
  </si>
  <si>
    <t>111-2815614-1146632</t>
  </si>
  <si>
    <t>113-5102788-7117816</t>
  </si>
  <si>
    <t>1Z3872080312302044</t>
  </si>
  <si>
    <t>113-1512965-5754629</t>
  </si>
  <si>
    <t>1Z8A465F0302405620</t>
  </si>
  <si>
    <t>113-8452886-3851465</t>
  </si>
  <si>
    <t>1ZE21K760302352010</t>
  </si>
  <si>
    <t>114-4486284-0200238</t>
  </si>
  <si>
    <t>9234690295393802199056</t>
  </si>
  <si>
    <t>112-5037118-0461019</t>
  </si>
  <si>
    <t>1Z8A465F0302405639</t>
  </si>
  <si>
    <t>112-5282131-9293035</t>
  </si>
  <si>
    <t>1Z8A465F0302405960</t>
  </si>
  <si>
    <t>112-9317551-2694665</t>
  </si>
  <si>
    <t>1Z8A465F0302405611</t>
  </si>
  <si>
    <t>111-0274767-6857851</t>
  </si>
  <si>
    <t>1Z8A465F0302406101</t>
  </si>
  <si>
    <t>1Z2771730304947504</t>
  </si>
  <si>
    <t>1ZE21K760319281646</t>
  </si>
  <si>
    <t>1ZE21K760317053100</t>
  </si>
  <si>
    <t>1ZE21K760323811716</t>
  </si>
  <si>
    <t>1ZE21K760300791111</t>
  </si>
  <si>
    <t>9234690284173702637186</t>
  </si>
  <si>
    <t>1ZE21K760319503138</t>
  </si>
  <si>
    <t>1ZE21K760317822565</t>
  </si>
  <si>
    <t>9200190284173703675338</t>
  </si>
  <si>
    <t>9200190295393801996715</t>
  </si>
  <si>
    <t>1ZE21K760303277145</t>
  </si>
  <si>
    <t>113-8096110-2081852</t>
  </si>
  <si>
    <t>1ZE21K760305744056</t>
  </si>
  <si>
    <t>112-5271374-6091450</t>
  </si>
  <si>
    <t>1Z8A465F0302405853</t>
  </si>
  <si>
    <t>112-6006772-1200232</t>
  </si>
  <si>
    <t>112-9232289-3846645</t>
  </si>
  <si>
    <t>1ZE21K760312078049</t>
  </si>
  <si>
    <t>114-0282049-8035450</t>
  </si>
  <si>
    <t>112-3434975-2436220</t>
  </si>
  <si>
    <t>1Z4347640398588455</t>
  </si>
  <si>
    <t>114-8056444-5184249</t>
  </si>
  <si>
    <t>114-2771968-8228257</t>
  </si>
  <si>
    <t>113-7582622-8976268</t>
  </si>
  <si>
    <t>1ZE21K760300146050</t>
  </si>
  <si>
    <t>111-4534261-7899431</t>
  </si>
  <si>
    <t>9200190295393802006345</t>
  </si>
  <si>
    <t>GP9C001324508</t>
  </si>
  <si>
    <t>1ZE21K760338831024</t>
  </si>
  <si>
    <t>1ZE21K760324525293</t>
  </si>
  <si>
    <t>1ZE21K760335951463</t>
  </si>
  <si>
    <t>1Z3082940338510186</t>
  </si>
  <si>
    <t>1ZE21K760309232217</t>
  </si>
  <si>
    <t>114-7137322-5639401</t>
  </si>
  <si>
    <t>114-2984106-5504240</t>
  </si>
  <si>
    <t>9200190255282802434673</t>
  </si>
  <si>
    <t>111-3285507-4382638</t>
  </si>
  <si>
    <t>1ZE21K760338643013</t>
  </si>
  <si>
    <t>114-9768351-9339445</t>
  </si>
  <si>
    <t>111-4955284-3481867</t>
  </si>
  <si>
    <t>1ZE21K760317663666</t>
  </si>
  <si>
    <t>113-2423374-5277830</t>
  </si>
  <si>
    <t>111-2010831-1397061</t>
  </si>
  <si>
    <t>114-3048819-7729001</t>
  </si>
  <si>
    <t>9200190284173703691413</t>
  </si>
  <si>
    <t>112-4334664-4821057</t>
  </si>
  <si>
    <t>1ZE21K760317277842</t>
  </si>
  <si>
    <t>113-7795995-4896251</t>
  </si>
  <si>
    <t>114-9936201-5817856</t>
  </si>
  <si>
    <t>1919324243210440 s</t>
  </si>
  <si>
    <t>112-7163192-8715447</t>
  </si>
  <si>
    <t>113-0408678-4074602</t>
  </si>
  <si>
    <t>113-6204302-9863415</t>
  </si>
  <si>
    <t>111-7192062-3331458</t>
  </si>
  <si>
    <t>9200190284173703693684</t>
  </si>
  <si>
    <t>114-4493328-9164254</t>
  </si>
  <si>
    <t>1Z2197180308334010</t>
  </si>
  <si>
    <t>112-7876415-2908259</t>
  </si>
  <si>
    <t>1ZE21K760304782025</t>
  </si>
  <si>
    <t>113-0930747-8678603</t>
  </si>
  <si>
    <t>1Z3872080312304220</t>
  </si>
  <si>
    <t>9434650105796015597143</t>
  </si>
  <si>
    <t>1ZE21K760300174207</t>
  </si>
  <si>
    <t>9434650898658003092555</t>
  </si>
  <si>
    <t>1ZE21K760306328192</t>
  </si>
  <si>
    <t>1ZE21K760338825040</t>
  </si>
  <si>
    <t>1ZE21K760336662630</t>
  </si>
  <si>
    <t>1ZE21K760320175428</t>
  </si>
  <si>
    <t>1Z3082940338509018</t>
  </si>
  <si>
    <t>1ZE21K760316304135</t>
  </si>
  <si>
    <t>1ZE21K760330419413</t>
  </si>
  <si>
    <t>1ZE21K760324124994</t>
  </si>
  <si>
    <t>1ZE21K760305591873</t>
  </si>
  <si>
    <t>1Z8A465F0302407164</t>
  </si>
  <si>
    <t>9234690295393802215060</t>
  </si>
  <si>
    <t>1ZE21K760315822425</t>
  </si>
  <si>
    <t>1ZE21K760321698586</t>
  </si>
  <si>
    <t>1ZE21K760310703858</t>
  </si>
  <si>
    <t>114-3188650-5724266</t>
  </si>
  <si>
    <t>112-9570496-5380217</t>
  </si>
  <si>
    <t>9200190156956304219549</t>
  </si>
  <si>
    <t xml:space="preserve">1Z27W2A10344201789 </t>
  </si>
  <si>
    <t>9405550105797015859300</t>
  </si>
  <si>
    <t>113-3246516-3031456</t>
  </si>
  <si>
    <t>1Z8A465F0302407619</t>
  </si>
  <si>
    <t>113-7721865-3157802</t>
  </si>
  <si>
    <t>9200190284173703691482</t>
  </si>
  <si>
    <t>113-9568662-1248249</t>
  </si>
  <si>
    <t>113-4506229-7118619</t>
  </si>
  <si>
    <t>9234690284173702649172</t>
  </si>
  <si>
    <t>112-9639959-4746655</t>
  </si>
  <si>
    <t>1Z89W74E0390370679</t>
  </si>
  <si>
    <t>111-4598496-8333833</t>
  </si>
  <si>
    <t>1ZE21K760318064669</t>
  </si>
  <si>
    <t>113-5169410-8539444</t>
  </si>
  <si>
    <t>113-1625194-4475431</t>
  </si>
  <si>
    <t>1Z6Y06R00304788239</t>
  </si>
  <si>
    <t>113-5626461-6209057</t>
  </si>
  <si>
    <t>111-2496379-8299449</t>
  </si>
  <si>
    <t>114-3512854-6033001</t>
  </si>
  <si>
    <t>1ZE21K760328904849</t>
  </si>
  <si>
    <t>113-5149666-2125862</t>
  </si>
  <si>
    <t>9234690255282801154246</t>
  </si>
  <si>
    <t>114-3680191-2394608</t>
  </si>
  <si>
    <t>9200190284173703692809</t>
  </si>
  <si>
    <t>111-9715822-1833832</t>
  </si>
  <si>
    <t>1ZE21K760330665148</t>
  </si>
  <si>
    <t>1ZE21K760317328297</t>
  </si>
  <si>
    <t>1ZE21K760332230738</t>
  </si>
  <si>
    <t>114-1295767-0995412</t>
  </si>
  <si>
    <t>1Z3058250304671349</t>
  </si>
  <si>
    <t>112-8012794-5536226</t>
  </si>
  <si>
    <t>1ZE21K760337235171</t>
  </si>
  <si>
    <t>1ZE21K760308174283</t>
  </si>
  <si>
    <t>1ZE21K760309432279</t>
  </si>
  <si>
    <t>1ZE21K760315341865</t>
  </si>
  <si>
    <t>1ZE21K760320163511</t>
  </si>
  <si>
    <t>GP9C001324511</t>
  </si>
  <si>
    <t>1ZE21K760306702269</t>
  </si>
  <si>
    <t>1ZE21K760305584256</t>
  </si>
  <si>
    <t>1ZE21K760311678241</t>
  </si>
  <si>
    <t xml:space="preserve">1Z89W74E0393209188 </t>
  </si>
  <si>
    <t>114-3774550-3203426</t>
  </si>
  <si>
    <t>GP9C001324510</t>
  </si>
  <si>
    <t>1ZE21K760304080042</t>
  </si>
  <si>
    <t>1ZE21K760330722700</t>
  </si>
  <si>
    <t>112-4096070-6742627</t>
  </si>
  <si>
    <t>9200190255282802433652</t>
  </si>
  <si>
    <t>1ZE21K760310078543</t>
  </si>
  <si>
    <t>9234690295393802212601</t>
  </si>
  <si>
    <t>1ZE21K760325005094</t>
  </si>
  <si>
    <t>111-4634760-5347404</t>
  </si>
  <si>
    <t>1ZE21K760336757172</t>
  </si>
  <si>
    <t>112-8018914-0394611</t>
  </si>
  <si>
    <t>1ZR1H3550301420432</t>
  </si>
  <si>
    <t>112-2407599-4441067</t>
  </si>
  <si>
    <t>1ZE21K760317134504</t>
  </si>
  <si>
    <t>113-2819303-2990605</t>
  </si>
  <si>
    <t>1Z2197180308328465</t>
  </si>
  <si>
    <t>113-5247809-1297067</t>
  </si>
  <si>
    <t>9200190284173703698177</t>
  </si>
  <si>
    <t>9434650898658003090292</t>
  </si>
  <si>
    <t>1ZE21K760337506682</t>
  </si>
  <si>
    <t>1ZE21K760305663821</t>
  </si>
  <si>
    <t>1ZE21K760310584237</t>
  </si>
  <si>
    <t>1Z045E3Y0331293113</t>
  </si>
  <si>
    <t>112-5301452-2355454</t>
  </si>
  <si>
    <t>1ZE21K760317627035</t>
  </si>
  <si>
    <t>112-2577941-2525048</t>
  </si>
  <si>
    <t>9200190156956304237369</t>
  </si>
  <si>
    <t>113-1781262-0721049</t>
  </si>
  <si>
    <t>BO</t>
  </si>
  <si>
    <t>112-0042627-0449041</t>
  </si>
  <si>
    <t>9200190255282802452219</t>
  </si>
  <si>
    <t>113-2632646-1542613</t>
  </si>
  <si>
    <t>1Z1601XX0306013909</t>
  </si>
  <si>
    <t>112-0127206-2160279</t>
  </si>
  <si>
    <t>1ZE21K760336464765</t>
  </si>
  <si>
    <t>112-6609516-4484241</t>
  </si>
  <si>
    <t>9234690295393802223867</t>
  </si>
  <si>
    <t>112-7637310-6887443</t>
  </si>
  <si>
    <t>9234690284173702658372</t>
  </si>
  <si>
    <t>114-3982913-2241007</t>
  </si>
  <si>
    <t>1ZR1H3550301424376</t>
  </si>
  <si>
    <t>114-2075921-9587429</t>
  </si>
  <si>
    <t>113-0620921-4342634</t>
  </si>
  <si>
    <t>1ZE21K760301616906</t>
  </si>
  <si>
    <t>114-7579257-3517052</t>
  </si>
  <si>
    <t>114-9554217-1840261</t>
  </si>
  <si>
    <t>114-2006248-9441848</t>
  </si>
  <si>
    <t>1ZE21K760319103267</t>
  </si>
  <si>
    <t>113-0913126-6797855</t>
  </si>
  <si>
    <t>1Z3872080312306326</t>
  </si>
  <si>
    <t>111-5564069-4440207</t>
  </si>
  <si>
    <t>1ZE21K760306943366</t>
  </si>
  <si>
    <t>112-0821143-8727414</t>
  </si>
  <si>
    <t>111-9956557-5689059</t>
  </si>
  <si>
    <t>112-1159165-9273829</t>
  </si>
  <si>
    <t>1ZE21K760326723388</t>
  </si>
  <si>
    <t>112-9442158-6455446</t>
  </si>
  <si>
    <t>112-0496691-2853063</t>
  </si>
  <si>
    <t>9200190255282802452202</t>
  </si>
  <si>
    <t>112-9317304-4812227</t>
  </si>
  <si>
    <t>111-0458625-9073838</t>
  </si>
  <si>
    <t>1Z3872080312306344</t>
  </si>
  <si>
    <t>114-1145363-1969038</t>
  </si>
  <si>
    <t>111-9911958-4659410</t>
  </si>
  <si>
    <t>1ZR1H3550301423797</t>
  </si>
  <si>
    <t>112-0035301-5213013</t>
  </si>
  <si>
    <t>1Z8A465F0302408083</t>
  </si>
  <si>
    <t>113-8002669-0220207</t>
  </si>
  <si>
    <t>1Z8A465F0302408092</t>
  </si>
  <si>
    <t>111-3075119-8381846</t>
  </si>
  <si>
    <t>114-2871413-8426658</t>
  </si>
  <si>
    <t>GP9C001330821</t>
  </si>
  <si>
    <t>112-8899676-8369817</t>
  </si>
  <si>
    <t>9234690284173702658037</t>
  </si>
  <si>
    <t>1ZE21K760305425454</t>
  </si>
  <si>
    <t>GP9C001330819</t>
  </si>
  <si>
    <t>1ZE21K760327204517</t>
  </si>
  <si>
    <t>1ZE21K760334243702</t>
  </si>
  <si>
    <t xml:space="preserve">1ze21k760310079444 </t>
  </si>
  <si>
    <t>1ZE21K760328304729</t>
  </si>
  <si>
    <t>1ZE21K760315545430</t>
  </si>
  <si>
    <t>9234690156956303664328</t>
  </si>
  <si>
    <t>1ZE21K760339406090</t>
  </si>
  <si>
    <t>1ZE21K760329187686</t>
  </si>
  <si>
    <t>1ZE21K760307423425</t>
  </si>
  <si>
    <t>1ZE21K760311313410</t>
  </si>
  <si>
    <t>1ZE21K760312815402</t>
  </si>
  <si>
    <t>1ZE21K760311055388</t>
  </si>
  <si>
    <t>1ZE21K760318993370</t>
  </si>
  <si>
    <t>CY147854353US</t>
  </si>
  <si>
    <t>1ZE21K760300335480</t>
  </si>
  <si>
    <t>1919452973210879</t>
  </si>
  <si>
    <t>1ZE21K760311513918</t>
  </si>
  <si>
    <t>1Z69R2W80332703091</t>
  </si>
  <si>
    <t>1ZE21K760318552515</t>
  </si>
  <si>
    <t>1ZE21K760332725016</t>
  </si>
  <si>
    <t>1ZE21K760332866909</t>
  </si>
  <si>
    <t>9405550105795015941483</t>
  </si>
  <si>
    <t>1Z1247W60398140725</t>
  </si>
  <si>
    <t>1ZE21K760306064333</t>
  </si>
  <si>
    <t>1ZE21K760338641168</t>
  </si>
  <si>
    <t>1ZE21K760331055564</t>
  </si>
  <si>
    <t>1ZE21K760311262323</t>
  </si>
  <si>
    <t>1ZE21K760304472315</t>
  </si>
  <si>
    <t>113-2896394-5633801</t>
  </si>
  <si>
    <t>1ZE21K760329392463</t>
  </si>
  <si>
    <t>1ZE21K760311294307</t>
  </si>
  <si>
    <t>112-1666743-0019403</t>
  </si>
  <si>
    <t>1ZE21K760320962201</t>
  </si>
  <si>
    <t>1ZE21K760300663830</t>
  </si>
  <si>
    <t>113-3989519-0518644</t>
  </si>
  <si>
    <t>9200190295393802005492</t>
  </si>
  <si>
    <t>112-5728327-5008262</t>
  </si>
  <si>
    <t>1ZE21K760304753011</t>
  </si>
  <si>
    <t>113-9308472-8580218</t>
  </si>
  <si>
    <t>GLS 1920200193214502</t>
  </si>
  <si>
    <t>113-9026808-6958638</t>
  </si>
  <si>
    <t>1ZE21K760309906132</t>
  </si>
  <si>
    <t>113-8760966-5041066</t>
  </si>
  <si>
    <t>1ZE21K760335792028</t>
  </si>
  <si>
    <t>112-0629304-1314668</t>
  </si>
  <si>
    <t>113-1086193-0891418</t>
  </si>
  <si>
    <t>113-1331964-2899423</t>
  </si>
  <si>
    <t>1ZE21K760338505949</t>
  </si>
  <si>
    <t>114-8726012-3293805</t>
  </si>
  <si>
    <t>9200190295393802015651</t>
  </si>
  <si>
    <t>114-1886497-0967431</t>
  </si>
  <si>
    <t>113-9944469-6208264</t>
  </si>
  <si>
    <t>113-5964665-4236263</t>
  </si>
  <si>
    <t>GP9C001330834</t>
  </si>
  <si>
    <t>111-0988228-7228264</t>
  </si>
  <si>
    <t>111-4054329-7450635</t>
  </si>
  <si>
    <t>1ZE21K760311192873</t>
  </si>
  <si>
    <t>114-4769073-2964217</t>
  </si>
  <si>
    <t>9200190255282802450314</t>
  </si>
  <si>
    <t>112-7195231-9837035</t>
  </si>
  <si>
    <t>111-9321326-1385851</t>
  </si>
  <si>
    <t>GP9C001330824</t>
  </si>
  <si>
    <t>114-9035308-1185843</t>
  </si>
  <si>
    <t>9200190284173703710213</t>
  </si>
  <si>
    <t>113-4720106-4377808</t>
  </si>
  <si>
    <t>1ZE21K760300530090</t>
  </si>
  <si>
    <t>114-0313144-9692216</t>
  </si>
  <si>
    <t>1ZE21K760311679740</t>
  </si>
  <si>
    <t>1ZE21K760336612103</t>
  </si>
  <si>
    <t>9434650898658003096041</t>
  </si>
  <si>
    <t>1ZE21K760307385753</t>
  </si>
  <si>
    <t>1ZE21K760322180918</t>
  </si>
  <si>
    <t>1Z2XX5930301445058</t>
  </si>
  <si>
    <t>1ZE21K760324816924</t>
  </si>
  <si>
    <t>112-5800081-1547409</t>
  </si>
  <si>
    <t>1ZE21K760317280141</t>
  </si>
  <si>
    <t>112-0617376-6792215</t>
  </si>
  <si>
    <t>GP9C001330823</t>
  </si>
  <si>
    <t>113-7085466-0464221</t>
  </si>
  <si>
    <t>9261290335133341974157</t>
  </si>
  <si>
    <t>114-0033022-9773827</t>
  </si>
  <si>
    <t>112-6633942-9374618</t>
  </si>
  <si>
    <t>9200190284173703707824</t>
  </si>
  <si>
    <t>113-4071461-6633011</t>
  </si>
  <si>
    <t>9200190255282802453223</t>
  </si>
  <si>
    <t>9200190255282802453155</t>
  </si>
  <si>
    <t>113-5853762-0319407</t>
  </si>
  <si>
    <t>111-5964412-0857823</t>
  </si>
  <si>
    <t>1ZE21K760310303763</t>
  </si>
  <si>
    <t>1ZE21K760314833773</t>
  </si>
  <si>
    <t>CY147893697US</t>
  </si>
  <si>
    <t>112-3858519-8137036</t>
  </si>
  <si>
    <t>1ZE21K760315674676</t>
  </si>
  <si>
    <t>112-6554426-0972231</t>
  </si>
  <si>
    <t>1ZE21K760305279345</t>
  </si>
  <si>
    <t>111-0428248-6518628</t>
  </si>
  <si>
    <t>9200190156956304238328</t>
  </si>
  <si>
    <t>111-3594992-5054650</t>
  </si>
  <si>
    <t>111-5936936-7795461</t>
  </si>
  <si>
    <t>9200190284173703706421</t>
  </si>
  <si>
    <t>113-1470378-5485842</t>
  </si>
  <si>
    <t>9200190156956304239721</t>
  </si>
  <si>
    <t>1Z1601XX0306013730</t>
  </si>
  <si>
    <t>9400150898658003263205</t>
  </si>
  <si>
    <t>1ZE21K760315375785</t>
  </si>
  <si>
    <t>1ZE21K760306329799</t>
  </si>
  <si>
    <t>1ZE21K760302095807</t>
  </si>
  <si>
    <t>1Z1247W60392322361</t>
  </si>
  <si>
    <t>1ZE21K760301279843</t>
  </si>
  <si>
    <t>1ZE21K760306865334</t>
  </si>
  <si>
    <t>1ZE21K760330506346</t>
  </si>
  <si>
    <t>1ZE21K760329607936</t>
  </si>
  <si>
    <t>9434650898658003096607</t>
  </si>
  <si>
    <t>1Z3082940338524055</t>
  </si>
  <si>
    <t>114-8988690-7621015</t>
  </si>
  <si>
    <t>1ZE21K760336106946</t>
  </si>
  <si>
    <t>113-5800612-5442651</t>
  </si>
  <si>
    <t>9200190156956304237277</t>
  </si>
  <si>
    <t>111-2250689-0329050</t>
  </si>
  <si>
    <t>1ZR1H3550301423902</t>
  </si>
  <si>
    <t>111-5177227-8374643</t>
  </si>
  <si>
    <t>112-9199227-8263436</t>
  </si>
  <si>
    <t>1ZE21K760316153478</t>
  </si>
  <si>
    <t>111-5921149-0112236</t>
  </si>
  <si>
    <t>1ZE21K760313466154</t>
  </si>
  <si>
    <t>114-4961056-5831463</t>
  </si>
  <si>
    <t>1Z8A465F0302408118</t>
  </si>
  <si>
    <t>112-8137839-9239463</t>
  </si>
  <si>
    <t>1ZE21K760313306639</t>
  </si>
  <si>
    <t>111-6980948-6345000</t>
  </si>
  <si>
    <t>113-4197492-4893004</t>
  </si>
  <si>
    <t>1ZE21K760318335509</t>
  </si>
  <si>
    <t>1Z89W74E0393387549</t>
  </si>
  <si>
    <t>1920200153213518</t>
  </si>
  <si>
    <t>9434650898658003093798</t>
  </si>
  <si>
    <t>1ZE21K760302495689</t>
  </si>
  <si>
    <t>112-8753214-8189864</t>
  </si>
  <si>
    <t>1920219233214041</t>
  </si>
  <si>
    <t>112-7165269-6154640</t>
  </si>
  <si>
    <t>114-5861470-7873046</t>
  </si>
  <si>
    <t>111-5558718-2277853</t>
  </si>
  <si>
    <t>9200190156956304239592</t>
  </si>
  <si>
    <t>111-8265578-2443417</t>
  </si>
  <si>
    <t>1ZE21K760322127495</t>
  </si>
  <si>
    <t>111-2538280-5153020</t>
  </si>
  <si>
    <t>1ZE21K760301616586</t>
  </si>
  <si>
    <t>113-7771906-2556212</t>
  </si>
  <si>
    <t>9200190284173703707985</t>
  </si>
  <si>
    <t>112-5706332-0155457</t>
  </si>
  <si>
    <t>9200190156956304237512</t>
  </si>
  <si>
    <t>114-2252848-6472241</t>
  </si>
  <si>
    <t>111-7887121-9776269</t>
  </si>
  <si>
    <t>1Z2XX5930301444924</t>
  </si>
  <si>
    <t>113-4137140-3429805</t>
  </si>
  <si>
    <t>112-2718742-0919405</t>
  </si>
  <si>
    <t>112-4913159-4869030</t>
  </si>
  <si>
    <t>GP9C001330827</t>
  </si>
  <si>
    <t>112-4193861-7458606</t>
  </si>
  <si>
    <t>9200190284173703713580</t>
  </si>
  <si>
    <t>111-4584278-3109030</t>
  </si>
  <si>
    <t>113-7893863-7449029</t>
  </si>
  <si>
    <t>113-1540332-0253063</t>
  </si>
  <si>
    <t>1ZE21K760334577923</t>
  </si>
  <si>
    <t>113-7279024-2241817</t>
  </si>
  <si>
    <t>1920200343213522</t>
  </si>
  <si>
    <t>1ZE21K760312824956</t>
  </si>
  <si>
    <t>1ZE21K760317329698</t>
  </si>
  <si>
    <t xml:space="preserve">EY472580570US </t>
  </si>
  <si>
    <t>1ZE21K760313666161</t>
  </si>
  <si>
    <t>EY472591643US</t>
  </si>
  <si>
    <t>1920200033213517</t>
  </si>
  <si>
    <t>1ZE21K760327268879</t>
  </si>
  <si>
    <t>1ZE21K760304498182</t>
  </si>
  <si>
    <t>9200190156956304241632</t>
  </si>
  <si>
    <t>1920313303213934</t>
  </si>
  <si>
    <t>9434650898658003103053</t>
  </si>
  <si>
    <t>9434650898658003093729</t>
  </si>
  <si>
    <t>9400150898658003269313</t>
  </si>
  <si>
    <t>1ZE21K760300505359</t>
  </si>
  <si>
    <t>1ZE21K760334661000</t>
  </si>
  <si>
    <t>1ZE21K760303833712</t>
  </si>
  <si>
    <t>1ZE21K760328420086</t>
  </si>
  <si>
    <t>1ZE21K760338926495</t>
  </si>
  <si>
    <t>9400150898658003263922</t>
  </si>
  <si>
    <t>1ZE21K760304303720</t>
  </si>
  <si>
    <t>1920199923213514</t>
  </si>
  <si>
    <t>1ZE942300343495397</t>
  </si>
  <si>
    <t>1Z89W6050337702015</t>
  </si>
  <si>
    <t>114-0447879-2937037</t>
  </si>
  <si>
    <t>112-6944884-5752224</t>
  </si>
  <si>
    <t>1ZJ80D140339480356</t>
  </si>
  <si>
    <t>114-8965721-3399433</t>
  </si>
  <si>
    <t>9200190284173703710848</t>
  </si>
  <si>
    <t>113-5677655-1136220</t>
  </si>
  <si>
    <t>GP9C001333611</t>
  </si>
  <si>
    <t>112-9423725-7644245</t>
  </si>
  <si>
    <t>1ZE21K760318256603</t>
  </si>
  <si>
    <t>114-2943708-6485012</t>
  </si>
  <si>
    <t>1ZJ80D140313401462</t>
  </si>
  <si>
    <t>113-0528093-2775450</t>
  </si>
  <si>
    <t>1Z9X23V20322488202</t>
  </si>
  <si>
    <t>114-6854248-5304269</t>
  </si>
  <si>
    <t>111-9389610-3815410</t>
  </si>
  <si>
    <t>113-1281175-1658638</t>
  </si>
  <si>
    <t>9200190284173703718097</t>
  </si>
  <si>
    <t>114-5722310-4460200</t>
  </si>
  <si>
    <t>112-9949681-8522616</t>
  </si>
  <si>
    <t>9434650898658003092111</t>
  </si>
  <si>
    <t>111-6954777-0751409</t>
  </si>
  <si>
    <t>1920974633216384</t>
  </si>
  <si>
    <t>114-5120937-1866629</t>
  </si>
  <si>
    <t>9200190295393802018980</t>
  </si>
  <si>
    <t>111-2624806-4261030</t>
  </si>
  <si>
    <t>114-0304372-6276252</t>
  </si>
  <si>
    <t>114-1057746-0821036</t>
  </si>
  <si>
    <t>114-9901382-8500266</t>
  </si>
  <si>
    <t>9234690156956303671913</t>
  </si>
  <si>
    <t>114-8630593-8416267</t>
  </si>
  <si>
    <t>113-9557406-3449821</t>
  </si>
  <si>
    <t>1ZE21K760325408597</t>
  </si>
  <si>
    <t>112-0157354-0832228</t>
  </si>
  <si>
    <t>1ZE21K760337807697</t>
  </si>
  <si>
    <t>1ZE21K760310176786</t>
  </si>
  <si>
    <t>1ZE21K760321169862</t>
  </si>
  <si>
    <t>1ZE21K760329702074</t>
  </si>
  <si>
    <t>1ZE21K760302704765</t>
  </si>
  <si>
    <t>1ZE21K760306194612</t>
  </si>
  <si>
    <t>1ZE21K760318586757</t>
  </si>
  <si>
    <t>9434650898658003095242</t>
  </si>
  <si>
    <t>1ZE21K760338441259</t>
  </si>
  <si>
    <t>1ZE21K760310234712</t>
  </si>
  <si>
    <t>9200190156956304254885</t>
  </si>
  <si>
    <t>1ZE21K760331429875</t>
  </si>
  <si>
    <t>1Z9V2Y770336514204</t>
  </si>
  <si>
    <t>1ZE21K760326526994</t>
  </si>
  <si>
    <t>1ZJ80D140309245416</t>
  </si>
  <si>
    <t>1ZE21K760326660580</t>
  </si>
  <si>
    <t>1ZE21K760335349374</t>
  </si>
  <si>
    <t>1ZE21K760318896181</t>
  </si>
  <si>
    <t>1ZE21K760333257057</t>
  </si>
  <si>
    <t>1ZE21K760323306441</t>
  </si>
  <si>
    <t>1ZE21K760301530598</t>
  </si>
  <si>
    <t>1ZE21K760303218584</t>
  </si>
  <si>
    <t>1ZE21K760303279643</t>
  </si>
  <si>
    <t>1ZE21K760318865651</t>
  </si>
  <si>
    <t>1ZE21K760326536054</t>
  </si>
  <si>
    <t>1Z23X6X60344282582</t>
  </si>
  <si>
    <t>1ZE21K760334376533</t>
  </si>
  <si>
    <t>1ZE21K760314073675</t>
  </si>
  <si>
    <t>1ZE21K760316944122</t>
  </si>
  <si>
    <t>9400150898658003263779</t>
  </si>
  <si>
    <t>112-6912841-1445057</t>
  </si>
  <si>
    <t>1ZE21K760320683254</t>
  </si>
  <si>
    <t>113-3818957-1641067</t>
  </si>
  <si>
    <t>1ZE21K760326387724</t>
  </si>
  <si>
    <t>1Z1247W60393264360</t>
  </si>
  <si>
    <t>111-8910902-2098641</t>
  </si>
  <si>
    <t>1ZE21K760316987238</t>
  </si>
  <si>
    <t>112-5684544-8655468</t>
  </si>
  <si>
    <t>9200190156956304261449</t>
  </si>
  <si>
    <t>111-6892019-1125045</t>
  </si>
  <si>
    <t>GP9C001336646</t>
  </si>
  <si>
    <t>112-8767061-1151415</t>
  </si>
  <si>
    <t>1ZE21K760315986526</t>
  </si>
  <si>
    <t>114-5866524-2609044</t>
  </si>
  <si>
    <t>1ZE21K760301681247</t>
  </si>
  <si>
    <t>111-0368853-0413839</t>
  </si>
  <si>
    <t>9200190284173703720816</t>
  </si>
  <si>
    <t>111-5120494-4815446</t>
  </si>
  <si>
    <t>9200190284173703720328</t>
  </si>
  <si>
    <t>114-0475321-2760248</t>
  </si>
  <si>
    <t>113-2187363-6425869</t>
  </si>
  <si>
    <t>114-1279879-2159459</t>
  </si>
  <si>
    <t>1920940223216259</t>
  </si>
  <si>
    <t>112-9005382-9640267</t>
  </si>
  <si>
    <t>113-8674256-5337019</t>
  </si>
  <si>
    <t>111-4189005-7194625</t>
  </si>
  <si>
    <t>111-3040135-3609805</t>
  </si>
  <si>
    <t>113-0650709-5192209</t>
  </si>
  <si>
    <t>111-0138081-7870601</t>
  </si>
  <si>
    <t>1Z2197180308335868</t>
  </si>
  <si>
    <t>114-9800863-8119401</t>
  </si>
  <si>
    <t>112-3861986-7081059</t>
  </si>
  <si>
    <t>1Z4347640392049628</t>
  </si>
  <si>
    <t>114-7598347-7635408</t>
  </si>
  <si>
    <t>112-1116959-8349008</t>
  </si>
  <si>
    <t>1920940163216258</t>
  </si>
  <si>
    <t>112-1746830-4708264</t>
  </si>
  <si>
    <t>9234690156956303678882</t>
  </si>
  <si>
    <t>1ZE21K760338028241</t>
  </si>
  <si>
    <t>1ZE21K760305331297</t>
  </si>
  <si>
    <t>1ZE21K760329673856</t>
  </si>
  <si>
    <t>1ZE21K760324402666</t>
  </si>
  <si>
    <t>1Z9X23V20325380750</t>
  </si>
  <si>
    <t>1ZE21K760325477781</t>
  </si>
  <si>
    <t>1ZE21K760321797808</t>
  </si>
  <si>
    <t>1Z877R6V0301123238</t>
  </si>
  <si>
    <t>1Z89W74E0395075042</t>
  </si>
  <si>
    <t>1ZE21K760335350611</t>
  </si>
  <si>
    <t>1ZE21K760328050628</t>
  </si>
  <si>
    <t>1ZY271Y70347652474</t>
  </si>
  <si>
    <t>1ZE21K760328978565</t>
  </si>
  <si>
    <t>9234690156956303680199</t>
  </si>
  <si>
    <t>1Z31F2Y10311232221</t>
  </si>
  <si>
    <t>1ZE21K760325433238</t>
  </si>
  <si>
    <t>1ZE21K760330667646</t>
  </si>
  <si>
    <t>1ZE21K760301680748</t>
  </si>
  <si>
    <t>1ZE21K760320427745</t>
  </si>
  <si>
    <t>1ZE21K760304530896</t>
  </si>
  <si>
    <t>1ZE21K760336521336</t>
  </si>
  <si>
    <t>1ZE21K760303280846</t>
  </si>
  <si>
    <t>1ZR1H3550301429871</t>
  </si>
  <si>
    <t>1ZE21K760329970123</t>
  </si>
  <si>
    <t>1ZE21K760322437301</t>
  </si>
  <si>
    <t>1ZE21K760305264824</t>
  </si>
  <si>
    <t>113-5830403-6349058</t>
  </si>
  <si>
    <t>112-1315746-1548217</t>
  </si>
  <si>
    <t>1Z2XX5930301445441</t>
  </si>
  <si>
    <t>1ZE21K760322570658</t>
  </si>
  <si>
    <t>114-7266308-3110648</t>
  </si>
  <si>
    <t>9200190284173703725934</t>
  </si>
  <si>
    <t>114-9838481-5776259</t>
  </si>
  <si>
    <t>1ZE21K760313282147</t>
  </si>
  <si>
    <t>111-4748369-9004223</t>
  </si>
  <si>
    <t>1ZE21K760335995238</t>
  </si>
  <si>
    <t>112-9563820-1457004</t>
  </si>
  <si>
    <t>9200190295393802026817</t>
  </si>
  <si>
    <t>111-3978680-0131435</t>
  </si>
  <si>
    <t>112-7583638-2297861</t>
  </si>
  <si>
    <t>1ZE21K760330670141</t>
  </si>
  <si>
    <t>111-9271929-1896245</t>
  </si>
  <si>
    <t>9200190156956304268165</t>
  </si>
  <si>
    <t>112-1642706-7497010</t>
  </si>
  <si>
    <t>1ZE21K760320650931</t>
  </si>
  <si>
    <t>1ZE21K760321715468</t>
  </si>
  <si>
    <t>1ZE21K760302332194</t>
  </si>
  <si>
    <t>114-6399224-4101866</t>
  </si>
  <si>
    <t>1Z2771730304955157</t>
  </si>
  <si>
    <t>1ZE21K760336230687</t>
  </si>
  <si>
    <t>114-2350310-7393069</t>
  </si>
  <si>
    <t>113-9231855-7073050</t>
  </si>
  <si>
    <t>1ZE21K760329748721</t>
  </si>
  <si>
    <t>1ZE21K760331810194</t>
  </si>
  <si>
    <t>112-1038912-3262613</t>
  </si>
  <si>
    <t>9200190156956304273480</t>
  </si>
  <si>
    <t>9200190156956304267854</t>
  </si>
  <si>
    <t>112-3873493-0353024</t>
  </si>
  <si>
    <t>1ZE21K760324986634</t>
  </si>
  <si>
    <t>113-0396540-7370634</t>
  </si>
  <si>
    <t>GP9C001339041</t>
  </si>
  <si>
    <t>111-4111567-8149861</t>
  </si>
  <si>
    <t>113-8944955-6628224</t>
  </si>
  <si>
    <t>1ZE21K760301683245</t>
  </si>
  <si>
    <t>114-2499155-7676206</t>
  </si>
  <si>
    <t>1Z6Y06R00304793321</t>
  </si>
  <si>
    <t>111-8246452-5577006</t>
  </si>
  <si>
    <t>112-0953313-0420265</t>
  </si>
  <si>
    <t>112-0102620-7092207</t>
  </si>
  <si>
    <t>GP9C001339039</t>
  </si>
  <si>
    <t>112-3126021-3999438</t>
  </si>
  <si>
    <t>1ZE21K760308707260</t>
  </si>
  <si>
    <t>1ZE21K760308578703</t>
  </si>
  <si>
    <t>111-8823860-0432252</t>
  </si>
  <si>
    <t>1ZE21K760334609095</t>
  </si>
  <si>
    <t>1ZE21K760314836216</t>
  </si>
  <si>
    <t>1ZE21K760306179200</t>
  </si>
  <si>
    <t>1ZY271Y70347662534</t>
  </si>
  <si>
    <t>1Z89W74E0390224014</t>
  </si>
  <si>
    <t>9434650105796016286534</t>
  </si>
  <si>
    <t>1ZE21K760336806707</t>
  </si>
  <si>
    <t>1ZE21K760318306228</t>
  </si>
  <si>
    <t>1ZE21K760327155526</t>
  </si>
  <si>
    <t>1Z2771730304955086</t>
  </si>
  <si>
    <t>114-6322465-7505830</t>
  </si>
  <si>
    <t>113-7336440-0913818</t>
  </si>
  <si>
    <t>GP9C001339036</t>
  </si>
  <si>
    <t>1Z1247W60399925411</t>
  </si>
  <si>
    <t>1ZE21K760311682245</t>
  </si>
  <si>
    <t>1Z2197180308337204</t>
  </si>
  <si>
    <t>9200190284173703728201</t>
  </si>
  <si>
    <t>9434650898658003119306</t>
  </si>
  <si>
    <t>1ZE21K760305532598</t>
  </si>
  <si>
    <t>1ZE21K760305788232</t>
  </si>
  <si>
    <t>1Z1247W60396082408</t>
  </si>
  <si>
    <t>1Z89W74E0398881077</t>
  </si>
  <si>
    <t>1ZY271Y70347662230</t>
  </si>
  <si>
    <t>1ZA5X0560355732233</t>
  </si>
  <si>
    <t>1ZE21K760305186463</t>
  </si>
  <si>
    <t>112-4888607-7834626</t>
  </si>
  <si>
    <t>1ZE21K760310946622</t>
  </si>
  <si>
    <t>1ZA8737V0340522916</t>
  </si>
  <si>
    <t>1ZE21K760303905260</t>
  </si>
  <si>
    <t>1ZE21K760310235275</t>
  </si>
  <si>
    <t>1Z23X6X60344288344</t>
  </si>
  <si>
    <t>1ZE21K760324761831</t>
  </si>
  <si>
    <t>1ZE21K760312577287</t>
  </si>
  <si>
    <t>1920938173216251</t>
  </si>
  <si>
    <t>113-0346599-8232200</t>
  </si>
  <si>
    <t>9261290335132432926037</t>
  </si>
  <si>
    <t>113-6183418-8685828</t>
  </si>
  <si>
    <t>9200190255282802470442</t>
  </si>
  <si>
    <t>113-1921641-3675404</t>
  </si>
  <si>
    <t>113-4524172-9740231</t>
  </si>
  <si>
    <t>113-3559746-3306653</t>
  </si>
  <si>
    <t>114-6969329-4831404</t>
  </si>
  <si>
    <t>9200190295393802030289</t>
  </si>
  <si>
    <t>111-9577059-5650636</t>
  </si>
  <si>
    <t>1ZE21K760325964334</t>
  </si>
  <si>
    <t>114-1600436-3534654</t>
  </si>
  <si>
    <t>111-5290714-7979425</t>
  </si>
  <si>
    <t>GP9C001341877</t>
  </si>
  <si>
    <t>113-7692799-0149010</t>
  </si>
  <si>
    <t>9200190156956304278829</t>
  </si>
  <si>
    <t>112-2967748-7716201</t>
  </si>
  <si>
    <t>1Z2XX5930301448715</t>
  </si>
  <si>
    <t>114-2935770-3044249</t>
  </si>
  <si>
    <t>1921635183218776</t>
  </si>
  <si>
    <t>114-9384892-4720232</t>
  </si>
  <si>
    <t>1ZE21K760319668667</t>
  </si>
  <si>
    <t>112-7560034-5065804</t>
  </si>
  <si>
    <t>9200190295393802030210</t>
  </si>
  <si>
    <t>9200190255282802470350</t>
  </si>
  <si>
    <t>111-8416506-9728208</t>
  </si>
  <si>
    <t>GP9A004693281</t>
  </si>
  <si>
    <t>114-7337249-5841026</t>
  </si>
  <si>
    <t>114-8589464-2101826</t>
  </si>
  <si>
    <t>GP9C001341875</t>
  </si>
  <si>
    <t>114-4265223-9323408</t>
  </si>
  <si>
    <t>1ZR6816V0365586624</t>
  </si>
  <si>
    <t>114-1347007-9980252</t>
  </si>
  <si>
    <t>9200190255282802470749</t>
  </si>
  <si>
    <t>114-9054516-5268230</t>
  </si>
  <si>
    <t>9200190295393802030425</t>
  </si>
  <si>
    <t>114-5369685-0605841</t>
  </si>
  <si>
    <t>9234690156956303696688</t>
  </si>
  <si>
    <t>112-0377553-4844254</t>
  </si>
  <si>
    <t>112-5976298-1152238</t>
  </si>
  <si>
    <t>1ZE21K760328530298</t>
  </si>
  <si>
    <t>112-3496255-2279432</t>
  </si>
  <si>
    <t>GP9C001341873</t>
  </si>
  <si>
    <t>113-0993363-6312245</t>
  </si>
  <si>
    <t>113-6375525-5474606</t>
  </si>
  <si>
    <t>113-2896372-3445009</t>
  </si>
  <si>
    <t>1Z1247W60392699027</t>
  </si>
  <si>
    <t>1ZE21K760328430244</t>
  </si>
  <si>
    <t>1ZE21K760313283342</t>
  </si>
  <si>
    <t>1ZE21K760313309350</t>
  </si>
  <si>
    <t>9200190255282802467824</t>
  </si>
  <si>
    <t>1ZE21K760314677175</t>
  </si>
  <si>
    <t>1ZE21K760338824078</t>
  </si>
  <si>
    <t>1ZE21K760306333195</t>
  </si>
  <si>
    <t>1ZE21K760321799280</t>
  </si>
  <si>
    <t>CY147891988US</t>
  </si>
  <si>
    <t>1ZE21K760337009693</t>
  </si>
  <si>
    <t>1ZE21K760327879307</t>
  </si>
  <si>
    <t>1ZE21K760307506765</t>
  </si>
  <si>
    <t>1Z27W2A10344216979</t>
  </si>
  <si>
    <t>1ZE21K760315636770</t>
  </si>
  <si>
    <t>1ZE21K760314067164</t>
  </si>
  <si>
    <t>1ZE21K760300418408</t>
  </si>
  <si>
    <t>111-5540750-1312257</t>
  </si>
  <si>
    <t>1ZE21K760312796111</t>
  </si>
  <si>
    <t>1ZE21K760332234878</t>
  </si>
  <si>
    <t>1ZE21K760334005166</t>
  </si>
  <si>
    <t>112-1596404-7782668</t>
  </si>
  <si>
    <t>9200190156956304304511</t>
  </si>
  <si>
    <t>111-3906373-5729029</t>
  </si>
  <si>
    <t>112-8627327-6033818</t>
  </si>
  <si>
    <t>1ZE21K760339801171</t>
  </si>
  <si>
    <t>114-8837798-5141836</t>
  </si>
  <si>
    <t>9200190255282802480458</t>
  </si>
  <si>
    <t>113-3610363-6091454</t>
  </si>
  <si>
    <t>111-2926175-9326619</t>
  </si>
  <si>
    <t>1ZE21K760304181782</t>
  </si>
  <si>
    <t>111-0889167-2137842</t>
  </si>
  <si>
    <t>113-1396810-5768201</t>
  </si>
  <si>
    <t>1Z1601XX0306017923</t>
  </si>
  <si>
    <t>112-3073353-8351451</t>
  </si>
  <si>
    <t>112-2588183-7069046</t>
  </si>
  <si>
    <t>9200190284173703753432</t>
  </si>
  <si>
    <t>113-8004436-6400234</t>
  </si>
  <si>
    <t>9200190156956304307505</t>
  </si>
  <si>
    <t>111-0877327-6048217</t>
  </si>
  <si>
    <t>114-5636041-3523455</t>
  </si>
  <si>
    <t>1ZE21K760318980704</t>
  </si>
  <si>
    <t>1ZE21K760335561287</t>
  </si>
  <si>
    <t>114-9003344-1886614</t>
  </si>
  <si>
    <t>114-4674670-1994663</t>
  </si>
  <si>
    <t>112-1953006-5185043</t>
  </si>
  <si>
    <t>111-8504988-7214602</t>
  </si>
  <si>
    <t>111-7047214-4160229</t>
  </si>
  <si>
    <t>1ZE21K760338133869</t>
  </si>
  <si>
    <t>114-5626949-7331467</t>
  </si>
  <si>
    <t>1ZE21K760327930018</t>
  </si>
  <si>
    <t>112-4460338-8404207</t>
  </si>
  <si>
    <t>1ZE21K760317334691</t>
  </si>
  <si>
    <t>114-4685829-5869839</t>
  </si>
  <si>
    <t>114-5068586-6486645</t>
  </si>
  <si>
    <t>9200190295393802042374</t>
  </si>
  <si>
    <t>113-4041847-7865814</t>
  </si>
  <si>
    <t>111-8732899-6787405</t>
  </si>
  <si>
    <t>9234690295393802264990</t>
  </si>
  <si>
    <t>111-4056750-9015426</t>
  </si>
  <si>
    <t>9200190156956304311045</t>
  </si>
  <si>
    <t>9434650898658003171793</t>
  </si>
  <si>
    <t>1ZE21K760312319074</t>
  </si>
  <si>
    <t>1ZE21K760334931496</t>
  </si>
  <si>
    <t>1ZE21K760304261605</t>
  </si>
  <si>
    <t>1Z2XX5930301451863</t>
  </si>
  <si>
    <t>1ZE21K760308948367</t>
  </si>
  <si>
    <t>1ZE21K760309909728</t>
  </si>
  <si>
    <t>1ZE21K760319032530</t>
  </si>
  <si>
    <t>1ZE21K760331449979</t>
  </si>
  <si>
    <t>9405550105800018542893</t>
  </si>
  <si>
    <t>1Z89W74E0393217679</t>
  </si>
  <si>
    <t>1ZE21K760334557230</t>
  </si>
  <si>
    <t>1ZE21K760317541985</t>
  </si>
  <si>
    <t xml:space="preserve">not able to ship this particular console small package. </t>
  </si>
  <si>
    <t>1ZE21K760330532791</t>
  </si>
  <si>
    <t>1ZE21K760338344088</t>
  </si>
  <si>
    <t>1ZE21K760325562170</t>
  </si>
  <si>
    <t>1ZE21K760317859606</t>
  </si>
  <si>
    <t>1ZE21K760309397611</t>
  </si>
  <si>
    <t>1ZE21K760306547624</t>
  </si>
  <si>
    <t>1ZE21K760323730492</t>
  </si>
  <si>
    <t>1ZE21K760303709633</t>
  </si>
  <si>
    <t>1ZY271Y70347678536</t>
  </si>
  <si>
    <t>9234690156956303721434</t>
  </si>
  <si>
    <t>1ZE21K760320476353</t>
  </si>
  <si>
    <t>1ZE21K760320372625</t>
  </si>
  <si>
    <t>1ZE21K760337723830</t>
  </si>
  <si>
    <t>9400150898658003348810</t>
  </si>
  <si>
    <t>Delivery Attempt</t>
  </si>
  <si>
    <t>111-5406344-5845832</t>
  </si>
  <si>
    <t>111-6583511-8215458</t>
  </si>
  <si>
    <t>114-5318573-2251431</t>
  </si>
  <si>
    <t>1ZE21K760315539483</t>
  </si>
  <si>
    <t>111-8109417-2834629</t>
  </si>
  <si>
    <t>1ZE21K760310870338</t>
  </si>
  <si>
    <t>114-6277502-2737022</t>
  </si>
  <si>
    <t>1ZE21K760302148625</t>
  </si>
  <si>
    <t>114-9551365-6258653</t>
  </si>
  <si>
    <t>114-4668415-9480222</t>
  </si>
  <si>
    <t>113-3032719-8019444</t>
  </si>
  <si>
    <t>1ZE21K760333429228</t>
  </si>
  <si>
    <t>111-4831132-2297831</t>
  </si>
  <si>
    <t>112-8517873-8957029</t>
  </si>
  <si>
    <t>9200190156956304278508</t>
  </si>
  <si>
    <t>1ZE21K760309267323</t>
  </si>
  <si>
    <t>GLS 1921634963218774</t>
  </si>
  <si>
    <t>113-0449166-3261816</t>
  </si>
  <si>
    <t>CY147904196US</t>
  </si>
  <si>
    <t>111-3408907-9618656</t>
  </si>
  <si>
    <t>1922476163221909</t>
  </si>
  <si>
    <t>113-7390486-8495443</t>
  </si>
  <si>
    <t>113-0056797-7108217</t>
  </si>
  <si>
    <t>1ZE21K760316500682</t>
  </si>
  <si>
    <t>1ZE21K760335946077</t>
  </si>
  <si>
    <t>114-3518809-9154635</t>
  </si>
  <si>
    <t>1922476183221910 .</t>
  </si>
  <si>
    <t>1922476143221908</t>
  </si>
  <si>
    <t>111-0031042-8317810</t>
  </si>
  <si>
    <t>111-0309204-6100248</t>
  </si>
  <si>
    <t>113-7301204-9359429</t>
  </si>
  <si>
    <t>1ZE21K760301684744</t>
  </si>
  <si>
    <t>114-8685049-1809023</t>
  </si>
  <si>
    <t>113-2122200-2642651</t>
  </si>
  <si>
    <t>9200190295393802039855</t>
  </si>
  <si>
    <t>111-3689785-2208233</t>
  </si>
  <si>
    <t>113-0951980-8751445</t>
  </si>
  <si>
    <t>9234690295393802264617</t>
  </si>
  <si>
    <t>114-2871952-8937842</t>
  </si>
  <si>
    <t>1ZE21K760337128386</t>
  </si>
  <si>
    <t>112-3697554-4467430</t>
  </si>
  <si>
    <t>9200190156956304307512</t>
  </si>
  <si>
    <t>112-2660794-0863405</t>
  </si>
  <si>
    <t>1ZE21K760306998370</t>
  </si>
  <si>
    <t>112-0024747-7904205</t>
  </si>
  <si>
    <t>1ZE21K760325711848</t>
  </si>
  <si>
    <t>112-1134928-2531427</t>
  </si>
  <si>
    <t>GP9C001348652</t>
  </si>
  <si>
    <t>111-3856489-1216226</t>
  </si>
  <si>
    <t>1ZE21K760311284845</t>
  </si>
  <si>
    <t>113-4242059-4153806</t>
  </si>
  <si>
    <t>GP9C001348649</t>
  </si>
  <si>
    <t>111-0241031-1857010</t>
  </si>
  <si>
    <t>9234690295393802263405</t>
  </si>
  <si>
    <t>114-3180602-9640264</t>
  </si>
  <si>
    <t>113-6220626-3028237</t>
  </si>
  <si>
    <t>1ZE21K760309909853</t>
  </si>
  <si>
    <t>113-6144352-6385866</t>
  </si>
  <si>
    <t>9405550105798018554100</t>
  </si>
  <si>
    <t>111-9042095-3777020</t>
  </si>
  <si>
    <t>9200190255282802482377</t>
  </si>
  <si>
    <t>1ZE21K760311380204</t>
  </si>
  <si>
    <t>9234690156956303719356</t>
  </si>
  <si>
    <t>9234690295393802261975</t>
  </si>
  <si>
    <t>1ZE21K760335228950</t>
  </si>
  <si>
    <t>1ZE21K760319197872</t>
  </si>
  <si>
    <t>1ZE21K760331669768</t>
  </si>
  <si>
    <t>1ZE21K760301747864</t>
  </si>
  <si>
    <t>1ZE21K760313508224</t>
  </si>
  <si>
    <t>1Z89W74E0391130515</t>
  </si>
  <si>
    <t>1ZE21K760303390236</t>
  </si>
  <si>
    <t>1ZE21K760311684243</t>
  </si>
  <si>
    <t>1ZE21K760321817778</t>
  </si>
  <si>
    <t>1ZE21K760301108269</t>
  </si>
  <si>
    <t>9234690156956303717642</t>
  </si>
  <si>
    <t>1ZE21K760337736988</t>
  </si>
  <si>
    <t>9400150898658003339986</t>
  </si>
  <si>
    <t>GP9C001348643</t>
  </si>
  <si>
    <t>1ZE21K760334671142</t>
  </si>
  <si>
    <t>9234690156956303718472</t>
  </si>
  <si>
    <t>1ZE21K760316980280</t>
  </si>
  <si>
    <t>1ZE21K760323171391</t>
  </si>
  <si>
    <t>1ZE21K760335145003</t>
  </si>
  <si>
    <t>1ZE21K760313334297</t>
  </si>
  <si>
    <t>1ZE21K760314500300</t>
  </si>
  <si>
    <t>9400150898658003339726</t>
  </si>
  <si>
    <t>1ZE21K760328073872</t>
  </si>
  <si>
    <t>1ZE21K760330825082</t>
  </si>
  <si>
    <t>113-4813102-7759400</t>
  </si>
  <si>
    <t>113-4883687-1176204</t>
  </si>
  <si>
    <t>9200190295393802040561</t>
  </si>
  <si>
    <t>111-5549069-2857026</t>
  </si>
  <si>
    <t>9200190295393802041926</t>
  </si>
  <si>
    <t>9200190156956304303736</t>
  </si>
  <si>
    <t>112-0530417-4393856</t>
  </si>
  <si>
    <t>9200190255282802484791</t>
  </si>
  <si>
    <t>Action Needed</t>
  </si>
  <si>
    <t>9200190255282802484784</t>
  </si>
  <si>
    <t>111-7824994-4931417</t>
  </si>
  <si>
    <t>9200190295393802040684</t>
  </si>
  <si>
    <t>113-1395308-7272205</t>
  </si>
  <si>
    <t>1ZE21K760334172431</t>
  </si>
  <si>
    <t>113-4924214-2065043</t>
  </si>
  <si>
    <t>9261290335132432926808</t>
  </si>
  <si>
    <t>111-5833253-8637835</t>
  </si>
  <si>
    <t>9274890335131532717930</t>
  </si>
  <si>
    <t>113-4899063-1233825</t>
  </si>
  <si>
    <t>GP9C001348664</t>
  </si>
  <si>
    <t>114-2006780-6071457</t>
  </si>
  <si>
    <t>GP9C001348663</t>
  </si>
  <si>
    <t>112-3439027-0924243</t>
  </si>
  <si>
    <t>1ZE21K760327737219</t>
  </si>
  <si>
    <t>112-7733160-6578629</t>
  </si>
  <si>
    <t>GP9C001348662</t>
  </si>
  <si>
    <t>114-2927283-1540216</t>
  </si>
  <si>
    <t>113-5016379-8577024</t>
  </si>
  <si>
    <t>1ZE21K760329853438</t>
  </si>
  <si>
    <t>113-1846670-2652248</t>
  </si>
  <si>
    <t>9234690284173702687754</t>
  </si>
  <si>
    <t>114-4654134-6509013</t>
  </si>
  <si>
    <t>9200190295393802039824</t>
  </si>
  <si>
    <t>112-1178420-7249851</t>
  </si>
  <si>
    <t>1ZE21K760326030742</t>
  </si>
  <si>
    <t>112-1285349-0113049</t>
  </si>
  <si>
    <t>9200190284173703753401</t>
  </si>
  <si>
    <t>114-4060445-5223436</t>
  </si>
  <si>
    <t>1ZE21K760309380781</t>
  </si>
  <si>
    <t>113-7708531-6805033</t>
  </si>
  <si>
    <t>111-7690980-5035405</t>
  </si>
  <si>
    <t>112-6022577-8833015</t>
  </si>
  <si>
    <t>1ZE21K760335306080</t>
  </si>
  <si>
    <t>112-8540163-0393827</t>
  </si>
  <si>
    <t>1ZE21K760327294153</t>
  </si>
  <si>
    <t>112-3470551-9181826</t>
  </si>
  <si>
    <t>113-3917314-4285039</t>
  </si>
  <si>
    <t>111-1886512-4789831</t>
  </si>
  <si>
    <t>9200190156956304301107</t>
  </si>
  <si>
    <t>1ZE21K760301598114</t>
  </si>
  <si>
    <t>1ZE21K760319348128</t>
  </si>
  <si>
    <t>1ZE21K760317110137</t>
  </si>
  <si>
    <t>9434650898658003165068</t>
  </si>
  <si>
    <t>9434650898658003165181</t>
  </si>
  <si>
    <t>1ZE21K760324533622</t>
  </si>
  <si>
    <t>1ZE21K760323432402</t>
  </si>
  <si>
    <t>1ZE21K760309284144</t>
  </si>
  <si>
    <t>9200190156956304317702</t>
  </si>
  <si>
    <t>1ZE21K760316278174</t>
  </si>
  <si>
    <t>1ZE21K760321331293</t>
  </si>
  <si>
    <t>1ZE21K760311685742</t>
  </si>
  <si>
    <t>9234690284173702685880</t>
  </si>
  <si>
    <t>1ZE21K760316510359</t>
  </si>
  <si>
    <t>1ZE21K760325109722</t>
  </si>
  <si>
    <t>1ZE21K760328012937</t>
  </si>
  <si>
    <t>9400150898658003348742</t>
  </si>
  <si>
    <t>1ZE21K760310100188</t>
  </si>
  <si>
    <t>1Z89W74E0392094090</t>
  </si>
  <si>
    <t>1ZX235750379707604</t>
  </si>
  <si>
    <t>1ZE21K760310334195</t>
  </si>
  <si>
    <t>9234690295393802262033</t>
  </si>
  <si>
    <t>112-7856613-7810668</t>
  </si>
  <si>
    <t>1ZR1H3550301438361</t>
  </si>
  <si>
    <t>114-7929096-1882634</t>
  </si>
  <si>
    <t>9234690156956303720499</t>
  </si>
  <si>
    <t>1ZE21K760308868328</t>
  </si>
  <si>
    <t>1ZE21K760322511346</t>
  </si>
  <si>
    <t>1Z1247W60394430446</t>
  </si>
  <si>
    <t>1ZY271Y70347679357</t>
  </si>
  <si>
    <t>1ZE21K760308534090</t>
  </si>
  <si>
    <t>1Z3651120337084500</t>
  </si>
  <si>
    <t>113-1220429-4258619</t>
  </si>
  <si>
    <t>1ZE21K760306423409</t>
  </si>
  <si>
    <t>113-6339697-8703411</t>
  </si>
  <si>
    <t>113-9788342-8909804</t>
  </si>
  <si>
    <t>9200190255282802487525</t>
  </si>
  <si>
    <t>114-0842316-8385839</t>
  </si>
  <si>
    <t>112-4638217-6627450</t>
  </si>
  <si>
    <t>111-2059395-2113040</t>
  </si>
  <si>
    <t>1ZE21K760315359516</t>
  </si>
  <si>
    <t>111-4055141-1621043</t>
  </si>
  <si>
    <t>114-5699986-8696210</t>
  </si>
  <si>
    <t>1ZE21K760338202810</t>
  </si>
  <si>
    <t>114-0300086-0427420</t>
  </si>
  <si>
    <t>GP9C001351280</t>
  </si>
  <si>
    <t>114-5562339-5131464</t>
  </si>
  <si>
    <t>113-7304278-9946625</t>
  </si>
  <si>
    <t>1ZE21K760332470729</t>
  </si>
  <si>
    <t>112-4172045-4401824</t>
  </si>
  <si>
    <t>1Z2197180308346892</t>
  </si>
  <si>
    <t>111-0191058-2062615</t>
  </si>
  <si>
    <t>113-2011071-3884203</t>
  </si>
  <si>
    <t>9234690255282801182355</t>
  </si>
  <si>
    <t>114-3483799-0102647</t>
  </si>
  <si>
    <t>114-8444401-6106640</t>
  </si>
  <si>
    <t>9234690284173702692574</t>
  </si>
  <si>
    <t>114-7777686-2692264</t>
  </si>
  <si>
    <t>1ZE21K760312085540</t>
  </si>
  <si>
    <t>112-2535515-0853821</t>
  </si>
  <si>
    <t>1Z2771730304958930</t>
  </si>
  <si>
    <t>114-6739318-3942666</t>
  </si>
  <si>
    <t>9200190295393802045498</t>
  </si>
  <si>
    <t>113-6331350-0453036</t>
  </si>
  <si>
    <t>1Z3058250304676237</t>
  </si>
  <si>
    <t>111-5722298-8264254</t>
  </si>
  <si>
    <t>112-4523150-0097058</t>
  </si>
  <si>
    <t>1ZE21K760310261880</t>
  </si>
  <si>
    <t>111-5724469-0041839</t>
  </si>
  <si>
    <t>9200190284173703760225</t>
  </si>
  <si>
    <t>111-4004263-4183431</t>
  </si>
  <si>
    <t>111-3092492-4527456</t>
  </si>
  <si>
    <t>111-2933112-3352232</t>
  </si>
  <si>
    <t>9234690255282801182997</t>
  </si>
  <si>
    <t>113-5747098-9217012</t>
  </si>
  <si>
    <t>9200190156956304312073</t>
  </si>
  <si>
    <t>112-7164049-8237016</t>
  </si>
  <si>
    <t>1ZE21K760339693931</t>
  </si>
  <si>
    <t>111-3173107-9767401</t>
  </si>
  <si>
    <t>114-7959518-7712265</t>
  </si>
  <si>
    <t>1ZE21K760336912342</t>
  </si>
  <si>
    <t>112-2377711-1300212</t>
  </si>
  <si>
    <t>1ZE21K760310549865</t>
  </si>
  <si>
    <t>111-7213278-4229044</t>
  </si>
  <si>
    <t>114-6074601-8893813</t>
  </si>
  <si>
    <t>1922822483223251</t>
  </si>
  <si>
    <t>112-8762190-4544216</t>
  </si>
  <si>
    <t>111-1041176-4198660</t>
  </si>
  <si>
    <t>1ZE21K760336222034</t>
  </si>
  <si>
    <t>112-8695184-4509018</t>
  </si>
  <si>
    <t>9200190295393802044057</t>
  </si>
  <si>
    <t>114-3536033-5825069</t>
  </si>
  <si>
    <t>112-4445379-6809843</t>
  </si>
  <si>
    <t>112-9245965-3970609</t>
  </si>
  <si>
    <t>1ZE21K760317429062</t>
  </si>
  <si>
    <t>114-8619296-9612219</t>
  </si>
  <si>
    <t>112-4860356-8246636</t>
  </si>
  <si>
    <t>GP9A004696175</t>
  </si>
  <si>
    <t>112-9475002-6901806</t>
  </si>
  <si>
    <t>113-0846223-0338606</t>
  </si>
  <si>
    <t>1922822963224338</t>
  </si>
  <si>
    <t>1ZE21K760316629562</t>
  </si>
  <si>
    <t>1ZE21K760317879175</t>
  </si>
  <si>
    <t>1ZE21K760312901185</t>
  </si>
  <si>
    <t>1ZE21K760328333653</t>
  </si>
  <si>
    <t>1ZE21K760322038466</t>
  </si>
  <si>
    <t>GP9A004696150</t>
  </si>
  <si>
    <t>1Z1247W60395877838</t>
  </si>
  <si>
    <t>1ZE21K760325130476</t>
  </si>
  <si>
    <t>9234690284173702692215</t>
  </si>
  <si>
    <t>9234690156956303733758</t>
  </si>
  <si>
    <t>1ZE21K760331273686</t>
  </si>
  <si>
    <t>1ZE21K760314335196</t>
  </si>
  <si>
    <t>1ZE21K760337812092</t>
  </si>
  <si>
    <t>1ZE21K760331831724</t>
  </si>
  <si>
    <t>9234690295393802270564</t>
  </si>
  <si>
    <t>1ZE21K760327369706</t>
  </si>
  <si>
    <t>1ZE21K760314039211</t>
  </si>
  <si>
    <t>1ZE21K760316581201</t>
  </si>
  <si>
    <t>1ZE21K760301109222</t>
  </si>
  <si>
    <t>1ZE21K760321450511</t>
  </si>
  <si>
    <t>1ZY271Y70347688927</t>
  </si>
  <si>
    <t>1ZE21K760326038520</t>
  </si>
  <si>
    <t>1ZE21K760328234902</t>
  </si>
  <si>
    <t>1ZE21K760312191238</t>
  </si>
  <si>
    <t>1ZE21K760329197737</t>
  </si>
  <si>
    <t>1Z8A465F0302413513</t>
  </si>
  <si>
    <t>1ZE21K760301685243</t>
  </si>
  <si>
    <t>1ZE21K760317749627</t>
  </si>
  <si>
    <t>1Z1247W60398066011</t>
  </si>
  <si>
    <t>1ZE21K760309471156</t>
  </si>
  <si>
    <t>1ZE21K760312119576</t>
  </si>
  <si>
    <t>1ZE21K760303991257</t>
  </si>
  <si>
    <t>1Z89W74E0398168339</t>
  </si>
  <si>
    <t>1ZE21K760313285840</t>
  </si>
  <si>
    <t>1ZW776940319030612</t>
  </si>
  <si>
    <t>1ZE21K760306270833</t>
  </si>
  <si>
    <t>1ZE21K760309460104</t>
  </si>
  <si>
    <t>1ZE21K760334901563</t>
  </si>
  <si>
    <t>1ZV948050332353591</t>
  </si>
  <si>
    <t>1ZE942300343516024</t>
  </si>
  <si>
    <t>1ZE21K760324665570</t>
  </si>
  <si>
    <t>112-3953009-2424262</t>
  </si>
  <si>
    <t>1Z6Y06R00304798791</t>
  </si>
  <si>
    <t>111-3372995-6135410</t>
  </si>
  <si>
    <t>1ZE21K760331960522</t>
  </si>
  <si>
    <t>112-9525477-8141055</t>
  </si>
  <si>
    <t>9261290335131532719129</t>
  </si>
  <si>
    <t>112-7886074-6211408</t>
  </si>
  <si>
    <t>111-8014830-6574623</t>
  </si>
  <si>
    <t>9200190284173703768696</t>
  </si>
  <si>
    <t>1Z164R7A0334752295</t>
  </si>
  <si>
    <t>113-0813129-6604220</t>
  </si>
  <si>
    <t>9234690255282801184786</t>
  </si>
  <si>
    <t>9234690255282801184762</t>
  </si>
  <si>
    <t>112-4890944-0748200</t>
  </si>
  <si>
    <t>1923173223224677</t>
  </si>
  <si>
    <t>114-1937728-3902641</t>
  </si>
  <si>
    <t>113-8072299-2665852</t>
  </si>
  <si>
    <t>9200190156956304322355</t>
  </si>
  <si>
    <t>111-4468798-6948252</t>
  </si>
  <si>
    <t>111-6094711-2653061</t>
  </si>
  <si>
    <t>113-1564350-4521800</t>
  </si>
  <si>
    <t>1ZE21K760301782209</t>
  </si>
  <si>
    <t>114-9515296-6633018</t>
  </si>
  <si>
    <t>9200190156956304321983</t>
  </si>
  <si>
    <t>112-3705937-7657860</t>
  </si>
  <si>
    <t>1ZR1H3550301444541</t>
  </si>
  <si>
    <t>113-3922200-4232207</t>
  </si>
  <si>
    <t>1ZE21K760310081315</t>
  </si>
  <si>
    <t>114-3913254-9721068</t>
  </si>
  <si>
    <t>111-2841187-8060241</t>
  </si>
  <si>
    <t>9261290335132432928901</t>
  </si>
  <si>
    <t>111-0903289-9574606</t>
  </si>
  <si>
    <t>1ZR1H3550301444649</t>
  </si>
  <si>
    <t>114-3388770-0754651</t>
  </si>
  <si>
    <t>1ZE21K760319480172</t>
  </si>
  <si>
    <t>111-0164941-8676266</t>
  </si>
  <si>
    <t>111-3701045-5753042</t>
  </si>
  <si>
    <t>1ZE21K760325984036</t>
  </si>
  <si>
    <t>113-4348510-5697017</t>
  </si>
  <si>
    <t>113-2363023-8623433</t>
  </si>
  <si>
    <t>111-1713091-9091432</t>
  </si>
  <si>
    <t>1ZE21K760322999526</t>
  </si>
  <si>
    <t>111-2244052-8399419</t>
  </si>
  <si>
    <t>9200190284173703768016</t>
  </si>
  <si>
    <t>114-2417627-6893013</t>
  </si>
  <si>
    <t>1ZE21K760332491519</t>
  </si>
  <si>
    <t>112-6765539-6573055</t>
  </si>
  <si>
    <t>1ZE21K760318336197</t>
  </si>
  <si>
    <t>114-1750381-7076254</t>
  </si>
  <si>
    <t>9200190295393802049366</t>
  </si>
  <si>
    <t>9200190156956304322904</t>
  </si>
  <si>
    <t>112-0597982-6646621</t>
  </si>
  <si>
    <t>1ZE21K760301952552</t>
  </si>
  <si>
    <t>9234690284173702694028</t>
  </si>
  <si>
    <t>1ZE21K760305030568</t>
  </si>
  <si>
    <t>1ZE21K760301720570</t>
  </si>
  <si>
    <t>1ZE21K760315702180</t>
  </si>
  <si>
    <t>1ZE21K760313536597</t>
  </si>
  <si>
    <t>9400150898658003391373</t>
  </si>
  <si>
    <t>9200190156956304322096</t>
  </si>
  <si>
    <t>1ZE21K760326859107</t>
  </si>
  <si>
    <t>1ZE21K760329067912</t>
  </si>
  <si>
    <t>1Z1601XX0306020553</t>
  </si>
  <si>
    <t>1ZE21K760317462605</t>
  </si>
  <si>
    <t>1ZE21K760318200378</t>
  </si>
  <si>
    <t>1ZE21K760312600616</t>
  </si>
  <si>
    <t>9200190156956304313001</t>
  </si>
  <si>
    <t>1ZE21K760300992234</t>
  </si>
  <si>
    <t>1ZE21K760317589961</t>
  </si>
  <si>
    <t>1ZE21K760311686241</t>
  </si>
  <si>
    <t>2026-01-13-11-14-45</t>
  </si>
  <si>
    <t>9434650898658003203654</t>
  </si>
  <si>
    <t>9400150898658003362625</t>
  </si>
  <si>
    <t>9400150899563263285364</t>
  </si>
  <si>
    <t>9400108106244692740010</t>
  </si>
  <si>
    <t>1ZE21K760332606752</t>
  </si>
  <si>
    <t>1Z2771730304959680</t>
  </si>
  <si>
    <t>1ZE21K760338926333</t>
  </si>
  <si>
    <t>1ZE21K760305559971</t>
  </si>
  <si>
    <t>1ZE21K760336432745</t>
  </si>
  <si>
    <t>1ZE21K760321118354</t>
  </si>
  <si>
    <t>1ZE21K760333687164</t>
  </si>
  <si>
    <t>1ZE21K760315270165</t>
  </si>
  <si>
    <t>1ZE21K760323323173</t>
  </si>
  <si>
    <t>1ZE21K760325290384</t>
  </si>
  <si>
    <t>1Z2197180308346650</t>
  </si>
  <si>
    <t>1ZE21K760324432044</t>
  </si>
  <si>
    <t>1ZE21K760308070322</t>
  </si>
  <si>
    <t>113-9394705-1877802</t>
  </si>
  <si>
    <t>1ZE21K760306789524</t>
  </si>
  <si>
    <t>112-8209428-9197054</t>
  </si>
  <si>
    <t>112-5549380-2042640</t>
  </si>
  <si>
    <t>113-4608690-7431402</t>
  </si>
  <si>
    <t>1ZE21K760314231539</t>
  </si>
  <si>
    <t>1ZE21K760314869164</t>
  </si>
  <si>
    <t>111-3173337-6612219</t>
  </si>
  <si>
    <t>1ZE21K760300871669</t>
  </si>
  <si>
    <t>112-9061726-3965016</t>
  </si>
  <si>
    <t>9200190295393802051802</t>
  </si>
  <si>
    <t>112-8360096-5301800</t>
  </si>
  <si>
    <t>111-7430463-2308214</t>
  </si>
  <si>
    <t>114-2015478-4289008</t>
  </si>
  <si>
    <t>1ZE21K760330573514</t>
  </si>
  <si>
    <t>114-2584099-6427426</t>
  </si>
  <si>
    <t>1ZE21K760336796611</t>
  </si>
  <si>
    <t>111-3263953-1846654</t>
  </si>
  <si>
    <t>1Z3872080312318046</t>
  </si>
  <si>
    <t>111-8361410-9524240</t>
  </si>
  <si>
    <t>9200190156956304331746</t>
  </si>
  <si>
    <t>111-1906047-3660264</t>
  </si>
  <si>
    <t>112-0585719-5769856</t>
  </si>
  <si>
    <t>9234690156956303743276</t>
  </si>
  <si>
    <t>113-5618789-9730650</t>
  </si>
  <si>
    <t>113-7662845-0160249</t>
  </si>
  <si>
    <t>9200190156956304331500</t>
  </si>
  <si>
    <t>114-4340062-4401842</t>
  </si>
  <si>
    <t>112-4580302-6063456</t>
  </si>
  <si>
    <t>9200190156956304331425</t>
  </si>
  <si>
    <t>113-5559031-8377009</t>
  </si>
  <si>
    <t>1923524683226024</t>
  </si>
  <si>
    <t>113-1411015-2723421</t>
  </si>
  <si>
    <t>9234690255282801187510</t>
  </si>
  <si>
    <t>113-8985447-4723447</t>
  </si>
  <si>
    <t>1923521483226019</t>
  </si>
  <si>
    <t>112-9465324-5293069</t>
  </si>
  <si>
    <t>114-5193790-9801856</t>
  </si>
  <si>
    <t>9200190284173703774468</t>
  </si>
  <si>
    <t>114-1149190-8735462</t>
  </si>
  <si>
    <t>1ZE21K760333234241</t>
  </si>
  <si>
    <t>113-9127057-1471440</t>
  </si>
  <si>
    <t>1ZE21K760300161515</t>
  </si>
  <si>
    <t>111-2961103-6783407</t>
  </si>
  <si>
    <t>111-1821648-0173835</t>
  </si>
  <si>
    <t>112-8719694-6581863</t>
  </si>
  <si>
    <t>114-7321800-7017854</t>
  </si>
  <si>
    <t>1ZE21K760312184200</t>
  </si>
  <si>
    <t>114-3802520-6476213</t>
  </si>
  <si>
    <t>1Z8A465F0302415280</t>
  </si>
  <si>
    <t>114-6425795-0672249</t>
  </si>
  <si>
    <t>113-5871661-5474615</t>
  </si>
  <si>
    <t>1ZE21K760318594239</t>
  </si>
  <si>
    <t>114-9095358-0742634</t>
  </si>
  <si>
    <t>9200190156956304331340</t>
  </si>
  <si>
    <t>113-1987043-7728215</t>
  </si>
  <si>
    <t>9200190255282802495360</t>
  </si>
  <si>
    <t>9200190295393802052076</t>
  </si>
  <si>
    <t>113-0779808-5669834</t>
  </si>
  <si>
    <t>113-2850620-6350658</t>
  </si>
  <si>
    <t>1ZE21K760314521412</t>
  </si>
  <si>
    <t>114-0146803-0853015</t>
  </si>
  <si>
    <t>9200190255282802495742</t>
  </si>
  <si>
    <t>114-3029909-6655400</t>
  </si>
  <si>
    <t>114-4613775-2748206</t>
  </si>
  <si>
    <t>1ZE21K760330411886</t>
  </si>
  <si>
    <t>114-2990923-9917825</t>
  </si>
  <si>
    <t>1ZE21K760305442275</t>
  </si>
  <si>
    <t>112-9022778-7649034</t>
  </si>
  <si>
    <t>9200190295393802051840</t>
  </si>
  <si>
    <t>111-7502018-8110631</t>
  </si>
  <si>
    <t>9200190284173703774352</t>
  </si>
  <si>
    <t>114-7548112-1065066</t>
  </si>
  <si>
    <t>9234690156956303746338</t>
  </si>
  <si>
    <t>112-2366810-0268227</t>
  </si>
  <si>
    <t>112-3355243-3085041</t>
  </si>
  <si>
    <t>9200190284173703774697</t>
  </si>
  <si>
    <t>1923520243226014</t>
  </si>
  <si>
    <t>1ZE21K760307943506</t>
  </si>
  <si>
    <t>1ZE21K760306881674</t>
  </si>
  <si>
    <t>1ZE21K760304903680</t>
  </si>
  <si>
    <t>1ZE21K760321579982</t>
  </si>
  <si>
    <t>1ZE21K760331174391</t>
  </si>
  <si>
    <t>1ZE21K760309337695</t>
  </si>
  <si>
    <t>1ZE21K760326508003</t>
  </si>
  <si>
    <t>9234690295393802281744</t>
  </si>
  <si>
    <t>1ZE21K760313431566</t>
  </si>
  <si>
    <t>1ZE21K760335484816</t>
  </si>
  <si>
    <t>1ZE21K760314583703</t>
  </si>
  <si>
    <t>9405550105495017055378</t>
  </si>
  <si>
    <t>9200190284173703775526</t>
  </si>
  <si>
    <t>9234690156956303743191</t>
  </si>
  <si>
    <t>GP9C001356345</t>
  </si>
  <si>
    <t>This order was delayed for delivery on 01/17/2026 at 6:10PM EST.</t>
  </si>
  <si>
    <t>1ZR1H3550301457457</t>
  </si>
  <si>
    <t>9200190255282802495537</t>
  </si>
  <si>
    <t>1ZE21K760302087441</t>
  </si>
  <si>
    <t>1ZE21K760315041715</t>
  </si>
  <si>
    <t>1ZE21K760305111720</t>
  </si>
  <si>
    <t>1ZE21K760326351137</t>
  </si>
  <si>
    <t>1ZE21K760339633540</t>
  </si>
  <si>
    <t>1ZE21K760314112631</t>
  </si>
  <si>
    <t>1ZE21K760309286642</t>
  </si>
  <si>
    <t>1ZE21K760306742501</t>
  </si>
  <si>
    <t>1ZE21K760317760515</t>
  </si>
  <si>
    <t>1ZE21K760310390526</t>
  </si>
  <si>
    <t>1ZE21K760306113351</t>
  </si>
  <si>
    <t>2026-01-14-08-47-04</t>
  </si>
  <si>
    <t xml:space="preserve">1ZE21K760333049826 </t>
  </si>
  <si>
    <t>1ZE21K760338615866</t>
  </si>
  <si>
    <t>1ZE21K760328395873</t>
  </si>
  <si>
    <t>1ZE21K760313991523</t>
  </si>
  <si>
    <t>1ZE21K760318086547</t>
  </si>
  <si>
    <t>1ZE21K760331787087</t>
  </si>
  <si>
    <t>111-9599459-6037801</t>
  </si>
  <si>
    <t>111-9503499-5936261</t>
  </si>
  <si>
    <t>1ZE21K760327448666</t>
  </si>
  <si>
    <t>114-9911928-3253842</t>
  </si>
  <si>
    <t>1Z2XX5930301453076</t>
  </si>
  <si>
    <t>113-3143025-2538612</t>
  </si>
  <si>
    <t>9200190255282802491775</t>
  </si>
  <si>
    <t>1ZE21K760333333492</t>
  </si>
  <si>
    <t>114-5446696-0746600</t>
  </si>
  <si>
    <t>1ZE21K760337465566</t>
  </si>
  <si>
    <t>113-2198310-6299469</t>
  </si>
  <si>
    <t>1ZE21K760320128836</t>
  </si>
  <si>
    <t>1ZE21K760314074334</t>
  </si>
  <si>
    <t>111-2806033-3833066</t>
  </si>
  <si>
    <t>114-0991769-7929846</t>
  </si>
  <si>
    <t>9200190284173703783613</t>
  </si>
  <si>
    <t>112-7916227-0999408</t>
  </si>
  <si>
    <t>9234690295393802288484</t>
  </si>
  <si>
    <t>113-4060329-9512200</t>
  </si>
  <si>
    <t>1ZE21K760321499621</t>
  </si>
  <si>
    <t>112-4810664-2291427</t>
  </si>
  <si>
    <t>9200190284173703780261</t>
  </si>
  <si>
    <t>114-7402894-6079463</t>
  </si>
  <si>
    <t>9200190156956304340816</t>
  </si>
  <si>
    <t>112-6209614-1602647</t>
  </si>
  <si>
    <t>9200190295393802055534</t>
  </si>
  <si>
    <t>111-1191897-1009020</t>
  </si>
  <si>
    <t>9234690156956303751455</t>
  </si>
  <si>
    <t>111-2058457-6405856</t>
  </si>
  <si>
    <t>112-9376884-4082658</t>
  </si>
  <si>
    <t>1ZE21K760308482315</t>
  </si>
  <si>
    <t>114-7434834-6441802</t>
  </si>
  <si>
    <t>9200190284173703780100</t>
  </si>
  <si>
    <t>1ZE21K760302264106</t>
  </si>
  <si>
    <t>1ZE21K760319202114</t>
  </si>
  <si>
    <t>1ZE21K760337552453</t>
  </si>
  <si>
    <t>1ZE21K760301752125</t>
  </si>
  <si>
    <t>9234690255282801188555</t>
  </si>
  <si>
    <t>1ZE21K760336313267</t>
  </si>
  <si>
    <t>1Z2771730304962167</t>
  </si>
  <si>
    <t>9234690156956303751042</t>
  </si>
  <si>
    <t>1ZR1H3550301450445</t>
  </si>
  <si>
    <t>1ZE21K760304314138</t>
  </si>
  <si>
    <t>1ZE21K760327181275</t>
  </si>
  <si>
    <t>1ZE21K760304922418</t>
  </si>
  <si>
    <t>1ZE21K760301288146</t>
  </si>
  <si>
    <t>1ZE21K760327629005</t>
  </si>
  <si>
    <t>1ZE21K760307074151</t>
  </si>
  <si>
    <t>9405550105799018966016</t>
  </si>
  <si>
    <t>1Z89W74E0390846192</t>
  </si>
  <si>
    <t>1ZE21K760316072163</t>
  </si>
  <si>
    <t>114-3483849-2969054</t>
  </si>
  <si>
    <t>1ZE21K760316184284</t>
  </si>
  <si>
    <t>114-0234936-0956207</t>
  </si>
  <si>
    <t>9200190284173703778190</t>
  </si>
  <si>
    <t>114-4820830-2691404</t>
  </si>
  <si>
    <t>1ZE21K760329015094</t>
  </si>
  <si>
    <t>112-7640306-7229868</t>
  </si>
  <si>
    <t>112-0186593-7869037</t>
  </si>
  <si>
    <t>112-3845642-5076216</t>
  </si>
  <si>
    <t>1923633293226419</t>
  </si>
  <si>
    <t>114-2494958-4482600</t>
  </si>
  <si>
    <t>1ZE21K760317339696</t>
  </si>
  <si>
    <t>111-5017972-5309048</t>
  </si>
  <si>
    <t>9200190295393802054407</t>
  </si>
  <si>
    <t>112-2229482-9932253</t>
  </si>
  <si>
    <t>1ZE21K760317538597</t>
  </si>
  <si>
    <t>112-7217479-9318667</t>
  </si>
  <si>
    <t>9200190255282802497579</t>
  </si>
  <si>
    <t>113-2112660-9691405</t>
  </si>
  <si>
    <t>1ZE21K760303288348</t>
  </si>
  <si>
    <t>114-9961398-4509022</t>
  </si>
  <si>
    <t>9200190156956304334716</t>
  </si>
  <si>
    <t>111-6494590-4892210</t>
  </si>
  <si>
    <t>112-3828311-4928214</t>
  </si>
  <si>
    <t>9200190156956304338028</t>
  </si>
  <si>
    <t>114-7684465-0336228</t>
  </si>
  <si>
    <t>1ZE21K760326848753</t>
  </si>
  <si>
    <t>1ZE21K760305537593</t>
  </si>
  <si>
    <t>1ZE21K760339055933</t>
  </si>
  <si>
    <t>1ZE21K760328441027</t>
  </si>
  <si>
    <t>1ZE21K760321714343</t>
  </si>
  <si>
    <t>9434650898658003257480</t>
  </si>
  <si>
    <t>1Z89W74E0394143890</t>
  </si>
  <si>
    <t>1ZE21K760321791957</t>
  </si>
  <si>
    <t>1ZE21K760307272320</t>
  </si>
  <si>
    <t>1ZE21K760310663606</t>
  </si>
  <si>
    <t>113-4283610-5525801</t>
  </si>
  <si>
    <t>1ZE21K760337472638</t>
  </si>
  <si>
    <t>112-6319960-4390646</t>
  </si>
  <si>
    <t>112-7823494-5326662</t>
  </si>
  <si>
    <t>1ZE21K760314562477</t>
  </si>
  <si>
    <t>113-5609373-0394648</t>
  </si>
  <si>
    <t>111-2367545-7294614</t>
  </si>
  <si>
    <t>9274890335133531382201</t>
  </si>
  <si>
    <t>113-3993110-8192210</t>
  </si>
  <si>
    <t>114-9219302-0951417</t>
  </si>
  <si>
    <t>GP9C001356820</t>
  </si>
  <si>
    <t>111-6942437-1844247</t>
  </si>
  <si>
    <t>1Z40W6550346667642</t>
  </si>
  <si>
    <t>1ZE21K760328792765</t>
  </si>
  <si>
    <t>1ZE21K760307001612</t>
  </si>
  <si>
    <t>1ZE21K760308951620</t>
  </si>
  <si>
    <t>1ZE21K760310913630</t>
  </si>
  <si>
    <t>1ZE21K760307287645</t>
  </si>
  <si>
    <t>1ZE21K760336700777</t>
  </si>
  <si>
    <t>1ZE21K760312473657</t>
  </si>
  <si>
    <t>112-0999335-5732236</t>
  </si>
  <si>
    <t>1923521653227116</t>
  </si>
  <si>
    <t>112-0643859-0737819</t>
  </si>
  <si>
    <t>1923521523226018</t>
  </si>
  <si>
    <t>111-0698941-4937042</t>
  </si>
  <si>
    <t>9234690255282801197755</t>
  </si>
  <si>
    <t>112-2270411-5997030</t>
  </si>
  <si>
    <t>1ZE21K760315803615</t>
  </si>
  <si>
    <t>111-0601932-3541819</t>
  </si>
  <si>
    <t>113-5098772-7201856</t>
  </si>
  <si>
    <t>114-9511156-7411420</t>
  </si>
  <si>
    <t>1ZE21K760320962238</t>
  </si>
  <si>
    <t xml:space="preserve">1Z89W74E0391801219 </t>
  </si>
  <si>
    <t>Delivery updated</t>
  </si>
  <si>
    <t>114-0654273-5313827</t>
  </si>
  <si>
    <t>1ZE21K760322522969</t>
  </si>
  <si>
    <t>113-3954554-0160218</t>
  </si>
  <si>
    <t>111-0951496-0188202</t>
  </si>
  <si>
    <t>1Z1601XX0306023863</t>
  </si>
  <si>
    <t>112-1660657-2686632</t>
  </si>
  <si>
    <t>1ZE21K760321236744</t>
  </si>
  <si>
    <t>112-8552400-6775462</t>
  </si>
  <si>
    <t>112-8834038-0376212</t>
  </si>
  <si>
    <t>112-1117650-2819465</t>
  </si>
  <si>
    <t>9200190284173703796620</t>
  </si>
  <si>
    <t>111-2165139-1541843</t>
  </si>
  <si>
    <t>1ZE21K760330936499</t>
  </si>
  <si>
    <t>1ZE21K760304963517</t>
  </si>
  <si>
    <t>1ZE21K760339822103</t>
  </si>
  <si>
    <t>1ZE21K760327636248</t>
  </si>
  <si>
    <t>1ZE21K760320241856</t>
  </si>
  <si>
    <t>1ZE21K760337715447</t>
  </si>
  <si>
    <t>1ZE21K760339025055</t>
  </si>
  <si>
    <t>1ZE21K761214313764</t>
  </si>
  <si>
    <t>1924000613227979</t>
  </si>
  <si>
    <t>1ZE21K760327097867</t>
  </si>
  <si>
    <t>1ZE21K760321595222</t>
  </si>
  <si>
    <t>1ZE21K760334367178</t>
  </si>
  <si>
    <t>9234690295393802291095</t>
  </si>
  <si>
    <t>1ZE21K760336717876</t>
  </si>
  <si>
    <t>1ZE21K760301402619</t>
  </si>
  <si>
    <t>1ZE21K760323186536</t>
  </si>
  <si>
    <t>1ZE21K760320749086</t>
  </si>
  <si>
    <t>113-5600251-7284213</t>
  </si>
  <si>
    <t>GP9A004711323</t>
  </si>
  <si>
    <t>111-4322886-5369020</t>
  </si>
  <si>
    <t>1ZE21K760300313726</t>
  </si>
  <si>
    <t>1ZE21K760339735494</t>
  </si>
  <si>
    <t>114-2692265-9706658</t>
  </si>
  <si>
    <t>113-8917971-1215445</t>
  </si>
  <si>
    <t>9200190156956304341387</t>
  </si>
  <si>
    <t>9200190156956304341394</t>
  </si>
  <si>
    <t>112-7181438-1864269</t>
  </si>
  <si>
    <t>9200190284173703780131</t>
  </si>
  <si>
    <t>111-1227057-6981830</t>
  </si>
  <si>
    <t>114-4198683-8721804</t>
  </si>
  <si>
    <t>1ZE21K760303385788</t>
  </si>
  <si>
    <t>113-8380023-0990667</t>
  </si>
  <si>
    <t>9200190295393802055282</t>
  </si>
  <si>
    <t>9200190284173703779302</t>
  </si>
  <si>
    <t>1ZE21K760329501219</t>
  </si>
  <si>
    <t>2026-01-16-06-53-34</t>
  </si>
  <si>
    <t>1ZE21K760301122074</t>
  </si>
  <si>
    <t>1ZE21K760307624084</t>
  </si>
  <si>
    <t>9434650898658003255257</t>
  </si>
  <si>
    <t>1ZE21K760334926304</t>
  </si>
  <si>
    <t>1ZE21K760330873226</t>
  </si>
  <si>
    <t>111-2424227-3937803</t>
  </si>
  <si>
    <t>GP9C001358949</t>
  </si>
  <si>
    <t>114-9413294-8746639</t>
  </si>
  <si>
    <t>GP9C001358948</t>
  </si>
  <si>
    <t>112-0519966-2948232</t>
  </si>
  <si>
    <t>1ZE21K760311832421</t>
  </si>
  <si>
    <t>1ZE21K760328896439</t>
  </si>
  <si>
    <t>1ZE21K760316538099</t>
  </si>
  <si>
    <t>1ZE21K760332914848</t>
  </si>
  <si>
    <t>113-0367799-3390653</t>
  </si>
  <si>
    <t>112-0594113-3568200</t>
  </si>
  <si>
    <t>1ZE21K760304985708</t>
  </si>
  <si>
    <t>114-7192840-0045033</t>
  </si>
  <si>
    <t>1ZR1H3550301458170</t>
  </si>
  <si>
    <t>113-5457869-9411423</t>
  </si>
  <si>
    <t>111-6015323-2606648</t>
  </si>
  <si>
    <t>GP9C001364640</t>
  </si>
  <si>
    <t>112-8584010-3865804</t>
  </si>
  <si>
    <t>113-4540400-1596254</t>
  </si>
  <si>
    <t>1ZW776940322820637</t>
  </si>
  <si>
    <t>111-1675568-4847434</t>
  </si>
  <si>
    <t>9234690295393802302685</t>
  </si>
  <si>
    <t>Delivery Exception, Local Weather Delay</t>
  </si>
  <si>
    <t>114-4779343-6885060</t>
  </si>
  <si>
    <t>1ZE21K760307843712</t>
  </si>
  <si>
    <t>112-2261287-4681069</t>
  </si>
  <si>
    <t>9200190156956304364126</t>
  </si>
  <si>
    <t>112-6360368-3966626</t>
  </si>
  <si>
    <t>1ZE21K760317275166</t>
  </si>
  <si>
    <t>112-5163383-9013845</t>
  </si>
  <si>
    <t>1ZE21K760310505689</t>
  </si>
  <si>
    <t>113-3616844-8901016</t>
  </si>
  <si>
    <t>113-3113285-8576232</t>
  </si>
  <si>
    <t>112-6996382-6251416</t>
  </si>
  <si>
    <t>1ZE21K760315003373</t>
  </si>
  <si>
    <t>1ZE21K760319065380</t>
  </si>
  <si>
    <t>1ZE21K760326622773</t>
  </si>
  <si>
    <t>9234690284173702714191</t>
  </si>
  <si>
    <t>9234690295393802301480</t>
  </si>
  <si>
    <t>1ZE21K760324141984</t>
  </si>
  <si>
    <t>1ZE21K760323176396</t>
  </si>
  <si>
    <t>1ZE21K760317539390</t>
  </si>
  <si>
    <t>9234690284173702712890</t>
  </si>
  <si>
    <t>1ZE21K760304825407</t>
  </si>
  <si>
    <t>1ZE21K760320750001</t>
  </si>
  <si>
    <t>1ZE21K760315323410</t>
  </si>
  <si>
    <t>1ZE21K760320766816</t>
  </si>
  <si>
    <t>1ZE21K760339188059</t>
  </si>
  <si>
    <t>1ZE21K760339610823</t>
  </si>
  <si>
    <t>1ZE21K760323746038</t>
  </si>
  <si>
    <t>1ZE21K760339316446</t>
  </si>
  <si>
    <t>9234690295393802301053</t>
  </si>
  <si>
    <t>112-4298079-9897025</t>
  </si>
  <si>
    <t>1ZE21K760330427066</t>
  </si>
  <si>
    <t>112-1435229-2889864</t>
  </si>
  <si>
    <t>1Z2197180308357380</t>
  </si>
  <si>
    <t>113-7935626-7197842</t>
  </si>
  <si>
    <t>9234690284173702716416</t>
  </si>
  <si>
    <t>114-7969564-2311410</t>
  </si>
  <si>
    <t>1ZE21K760318825588</t>
  </si>
  <si>
    <t>114-3624909-7917036</t>
  </si>
  <si>
    <t>1ZE21K760311689748</t>
  </si>
  <si>
    <t>113-4006993-1767469</t>
  </si>
  <si>
    <t>9234690284173702714238</t>
  </si>
  <si>
    <t>112-4425260-3899418</t>
  </si>
  <si>
    <t>111-7631247-7456247</t>
  </si>
  <si>
    <t>1ZR1H3550301455726</t>
  </si>
  <si>
    <t>114-4597967-4686646</t>
  </si>
  <si>
    <t>1ZR1H3550301457402</t>
  </si>
  <si>
    <t>111-0828767-0348212</t>
  </si>
  <si>
    <t>1ZE21K760309707188</t>
  </si>
  <si>
    <t>1ZE21K760303433421</t>
  </si>
  <si>
    <t>1ZE21K760333746055</t>
  </si>
  <si>
    <t>1ZE21K760303555433</t>
  </si>
  <si>
    <t>1ZE21K760310089442</t>
  </si>
  <si>
    <t>1ZE21K760317435457</t>
  </si>
  <si>
    <t>1ZE21K760319993467</t>
  </si>
  <si>
    <t>1ZE21K760329338861</t>
  </si>
  <si>
    <t>9234690156956303774379</t>
  </si>
  <si>
    <t>GP9C001364637</t>
  </si>
  <si>
    <t>1ZE21K760312163474</t>
  </si>
  <si>
    <t>1ZE21K760308345482</t>
  </si>
  <si>
    <t>1ZE21K760332383216</t>
  </si>
  <si>
    <t>1ZE21K760328878879</t>
  </si>
  <si>
    <t>1ZE21K760302939495</t>
  </si>
  <si>
    <t>111-0066073-0681848</t>
  </si>
  <si>
    <t>112-9505572-8500248</t>
  </si>
  <si>
    <t>9200190284173703798860</t>
  </si>
  <si>
    <t>1ZE21K760310345503</t>
  </si>
  <si>
    <t>1ZE21K760333230085</t>
  </si>
  <si>
    <t>114-6753227-5573062</t>
  </si>
  <si>
    <t>1ZE21K760338769674</t>
  </si>
  <si>
    <t>1ZE21K760324609836</t>
  </si>
  <si>
    <t>1ZE21K760331130660</t>
  </si>
  <si>
    <t>114-5715368-1562649</t>
  </si>
  <si>
    <t>1Z8A465F0302417313</t>
  </si>
  <si>
    <t>111-8148753-8805800</t>
  </si>
  <si>
    <t>9234690284173702715631</t>
  </si>
  <si>
    <t>113-1966587-0516250</t>
  </si>
  <si>
    <t>1Z2197180308357808</t>
  </si>
  <si>
    <t>Delay: Severe Weather</t>
  </si>
  <si>
    <t>113-2635270-1569011</t>
  </si>
  <si>
    <t>112-3355667-0964215</t>
  </si>
  <si>
    <t>111-4167708-1025862</t>
  </si>
  <si>
    <t>114-0580595-7853846</t>
  </si>
  <si>
    <t>1ZE21K760312445213</t>
  </si>
  <si>
    <t>111-0453951-2772263</t>
  </si>
  <si>
    <t>112-3590042-5998612</t>
  </si>
  <si>
    <t>9200190284173703799102</t>
  </si>
  <si>
    <t>9200190156956304362313</t>
  </si>
  <si>
    <t>111-5994355-0143427</t>
  </si>
  <si>
    <t>113-6167965-9742653</t>
  </si>
  <si>
    <t>112-5811532-8907449</t>
  </si>
  <si>
    <t>1ZE21K760326978158</t>
  </si>
  <si>
    <t>111-3368682-9079431</t>
  </si>
  <si>
    <t>112-4194961-6242666</t>
  </si>
  <si>
    <t>1ZE21K760322992005</t>
  </si>
  <si>
    <t>113-1258982-9026666</t>
  </si>
  <si>
    <t>1ZE21K760337486678</t>
  </si>
  <si>
    <t>1ZE21K760322573888</t>
  </si>
  <si>
    <t>1ZE21K760325336290</t>
  </si>
  <si>
    <t>1ZE21K760321997904</t>
  </si>
  <si>
    <t>1ZE21K760310275839</t>
  </si>
  <si>
    <t>1ZE21K760335318344</t>
  </si>
  <si>
    <t>9434650898658003262323</t>
  </si>
  <si>
    <t>1ZE21K760332399110</t>
  </si>
  <si>
    <t>9434650898658003260855</t>
  </si>
  <si>
    <t>1ZE21K760319043279</t>
  </si>
  <si>
    <t>9200190255282802512760</t>
  </si>
  <si>
    <t>9200190255282802512609</t>
  </si>
  <si>
    <t>1ZE21K760310985287</t>
  </si>
  <si>
    <t>1ZE21K760313339292</t>
  </si>
  <si>
    <t>1Z3Y910W0301370001</t>
  </si>
  <si>
    <t>1ZE21K760306883314</t>
  </si>
  <si>
    <t>1ZE21K760314875335</t>
  </si>
  <si>
    <t>9400150898658003442112</t>
  </si>
  <si>
    <t>1ZE21K760326417932</t>
  </si>
  <si>
    <t>1ZE21K760310953365</t>
  </si>
  <si>
    <t>113-0234532-0545051</t>
  </si>
  <si>
    <t>1ZE21K760339419120</t>
  </si>
  <si>
    <t>112-1773883-9397056</t>
  </si>
  <si>
    <t>1924670393231319</t>
  </si>
  <si>
    <t>1ZE21K760317065606</t>
  </si>
  <si>
    <t>113-3875501-1923437</t>
  </si>
  <si>
    <t>1ZE21K760314105809</t>
  </si>
  <si>
    <t>1ZE21K760333103712</t>
  </si>
  <si>
    <t>9434650898658003279758</t>
  </si>
  <si>
    <t>111-2426659-9229867</t>
  </si>
  <si>
    <t>111-2416819-3197802</t>
  </si>
  <si>
    <t>9234690255282801197038</t>
  </si>
  <si>
    <t>113-1719267-2436221</t>
  </si>
  <si>
    <t>111-7085426-2577833</t>
  </si>
  <si>
    <t>1Z2XX5930301457616</t>
  </si>
  <si>
    <t>111-2370752-4209048</t>
  </si>
  <si>
    <t>111-3039466-6200239</t>
  </si>
  <si>
    <t>9200190156956304372046</t>
  </si>
  <si>
    <t>113-2516424-7751404</t>
  </si>
  <si>
    <t>1ZE21K760304233921</t>
  </si>
  <si>
    <t>111-5052958-2404205</t>
  </si>
  <si>
    <t>1ZE21K760319114228</t>
  </si>
  <si>
    <t>111-6547032-7018637</t>
  </si>
  <si>
    <t>1ZE21K760329275723</t>
  </si>
  <si>
    <t>1ZE21K760319996259</t>
  </si>
  <si>
    <t>1ZE21K760338098934</t>
  </si>
  <si>
    <t>9234690156956303778094</t>
  </si>
  <si>
    <t>1ZE21K760315514268</t>
  </si>
  <si>
    <t>114-6008820-1571437</t>
  </si>
  <si>
    <t>111-7463410-3375422</t>
  </si>
  <si>
    <t>111-7652636-7681807</t>
  </si>
  <si>
    <t>9200190156956304372015</t>
  </si>
  <si>
    <t>114-3864466-1741064</t>
  </si>
  <si>
    <t>9200190156956304372862</t>
  </si>
  <si>
    <t>111-6770561-0249838</t>
  </si>
  <si>
    <t>111-5181532-5759458</t>
  </si>
  <si>
    <t xml:space="preserve">1925009803232510 . </t>
  </si>
  <si>
    <t>114-4470446-6031462</t>
  </si>
  <si>
    <t>1ZE21K760337404961</t>
  </si>
  <si>
    <t>114-8907600-3652252</t>
  </si>
  <si>
    <t>111-3027799-7770636</t>
  </si>
  <si>
    <t>GP9C001367292</t>
  </si>
  <si>
    <t>113-3900042-0701050</t>
  </si>
  <si>
    <t>1ZR1H3550301457519</t>
  </si>
  <si>
    <t>114-1354918-5108212</t>
  </si>
  <si>
    <t>9200190156956304373296</t>
  </si>
  <si>
    <t>1ZE21K760328917344</t>
  </si>
  <si>
    <t>113-1232473-3179412</t>
  </si>
  <si>
    <t>114-3077850-9765860</t>
  </si>
  <si>
    <t>9200190156956304371681</t>
  </si>
  <si>
    <t>113-5328136-1219405</t>
  </si>
  <si>
    <t>GP9A004719107</t>
  </si>
  <si>
    <t>113-6535274-9943408</t>
  </si>
  <si>
    <t>9200190284173703804509</t>
  </si>
  <si>
    <t>112-3025310-7250622</t>
  </si>
  <si>
    <t>GP9C001367290</t>
  </si>
  <si>
    <t>This order was delayed for delivery on 01/25/2026 at 10:14AM EST.</t>
  </si>
  <si>
    <t>111-7621195-0593810</t>
  </si>
  <si>
    <t>1ZE21K760304955937</t>
  </si>
  <si>
    <t>112-3358517-2330612</t>
  </si>
  <si>
    <t>GP9C001367289</t>
  </si>
  <si>
    <t>112-0058096-8297041</t>
  </si>
  <si>
    <t>9261290335131532724239</t>
  </si>
  <si>
    <t>111-6447512-3521850</t>
  </si>
  <si>
    <t>114-2755685-2550619</t>
  </si>
  <si>
    <t>112-0811360-7294600</t>
  </si>
  <si>
    <t>9200190284173703804288</t>
  </si>
  <si>
    <t>113-2670283-6004204</t>
  </si>
  <si>
    <t>9200190284173703802895</t>
  </si>
  <si>
    <t>1ZE21K760312644276</t>
  </si>
  <si>
    <t>1ZE21K760309340298</t>
  </si>
  <si>
    <t>1ZE21K760339583774</t>
  </si>
  <si>
    <t>1ZE21K760333422985</t>
  </si>
  <si>
    <t>1ZE21K760306474328</t>
  </si>
  <si>
    <t>1Z1247W60393792898</t>
  </si>
  <si>
    <t>9405550105495017451668</t>
  </si>
  <si>
    <t>9234690284173702713620</t>
  </si>
  <si>
    <t>9434650898658003281461</t>
  </si>
  <si>
    <t>1ZE21K760329103275</t>
  </si>
  <si>
    <t>1ZE21K760301083812</t>
  </si>
  <si>
    <t>1ZE21K760312089948</t>
  </si>
  <si>
    <t>1ZE21K760324782489</t>
  </si>
  <si>
    <t>9434650898658003259316</t>
  </si>
  <si>
    <t>1ZE21K760321176890</t>
  </si>
  <si>
    <t>1ZE21K760339310504</t>
  </si>
  <si>
    <t>9434650105794016934615</t>
  </si>
  <si>
    <t>1ZE21K760327087314</t>
  </si>
  <si>
    <t>111-5740650-9583447</t>
  </si>
  <si>
    <t>113-6017217-8787413</t>
  </si>
  <si>
    <t>1924790683231202</t>
  </si>
  <si>
    <t>1ZE21K760324891325</t>
  </si>
  <si>
    <t>1ZE21K760339565801</t>
  </si>
  <si>
    <t>2026-01-19-07-11-50</t>
  </si>
  <si>
    <t>9200190156956304363785</t>
  </si>
  <si>
    <t>1924790713231203</t>
  </si>
  <si>
    <t>2026-01-19-07-01-35</t>
  </si>
  <si>
    <t>9434650898658003262217</t>
  </si>
  <si>
    <t>1ZE21K760303113268</t>
  </si>
  <si>
    <t>111-3333689-6827445</t>
  </si>
  <si>
    <t>1ZE21K760316795730</t>
  </si>
  <si>
    <t>114-8676256-8258629</t>
  </si>
  <si>
    <t>9200190284173703810302</t>
  </si>
  <si>
    <t>1ZE21K760318404872</t>
  </si>
  <si>
    <t>111-3429230-1696257</t>
  </si>
  <si>
    <t>GP9C001369881</t>
  </si>
  <si>
    <t>111-3782074-9167405</t>
  </si>
  <si>
    <t>9234690156956303781247</t>
  </si>
  <si>
    <t>112-3482720-2133068</t>
  </si>
  <si>
    <t>9234690156956303781544</t>
  </si>
  <si>
    <t>114-9862770-2913019</t>
  </si>
  <si>
    <t>1Z8A465F0302418509</t>
  </si>
  <si>
    <t>1ZE21K760324303602</t>
  </si>
  <si>
    <t>1ZE21K760304266888</t>
  </si>
  <si>
    <t>1ZE21K760304540894</t>
  </si>
  <si>
    <t>9234690156956303781292</t>
  </si>
  <si>
    <t>1ZE21K760324352416</t>
  </si>
  <si>
    <t>1ZE21K760313626909</t>
  </si>
  <si>
    <t>1ZE21K760305924914</t>
  </si>
  <si>
    <t>1ZE21K760339068429</t>
  </si>
  <si>
    <t>1ZE21K760322837138</t>
  </si>
  <si>
    <t>114-6784513-0142602</t>
  </si>
  <si>
    <t>1ZE21K760336539498</t>
  </si>
  <si>
    <t>111-2816857-5045063</t>
  </si>
  <si>
    <t>GP9C001369876</t>
  </si>
  <si>
    <t>113-6491199-7445825</t>
  </si>
  <si>
    <t>112-3404541-8655464</t>
  </si>
  <si>
    <t>9200190284173703806022</t>
  </si>
  <si>
    <t>112-3364172-7825036</t>
  </si>
  <si>
    <t>9200190255282802519714</t>
  </si>
  <si>
    <t>114-1169125-2422628</t>
  </si>
  <si>
    <t>114-5781507-2722669</t>
  </si>
  <si>
    <t>112-4887459-9697812</t>
  </si>
  <si>
    <t>112-0670516-5313018</t>
  </si>
  <si>
    <t>1925147213233125</t>
  </si>
  <si>
    <t>114-3867403-2510601</t>
  </si>
  <si>
    <t>114-1896579-7636251</t>
  </si>
  <si>
    <t>9200190295393802070889</t>
  </si>
  <si>
    <t>111-3331028-8821848</t>
  </si>
  <si>
    <t>111-3257891-7974645</t>
  </si>
  <si>
    <t>111-2964095-6293065</t>
  </si>
  <si>
    <t>1ZE21K760307787202</t>
  </si>
  <si>
    <t>113-4082933-7209035</t>
  </si>
  <si>
    <t>9200190156956304373968</t>
  </si>
  <si>
    <t>114-9806175-3131435</t>
  </si>
  <si>
    <t>1ZE21K760335715638</t>
  </si>
  <si>
    <t>1ZE21K760330038245</t>
  </si>
  <si>
    <t>1ZE21K760307365471</t>
  </si>
  <si>
    <t>1ZE21K760337238043</t>
  </si>
  <si>
    <t>9234690156956303777431</t>
  </si>
  <si>
    <t>1ZE21K760315834921</t>
  </si>
  <si>
    <t>1ZE21K760323859658</t>
  </si>
  <si>
    <t>GP9C001369873</t>
  </si>
  <si>
    <t>9200190284173703806138</t>
  </si>
  <si>
    <t>1ZE21K760302090544</t>
  </si>
  <si>
    <t>Reschedule Delivery Confirmed</t>
  </si>
  <si>
    <t>1ZE21K760318634561</t>
  </si>
  <si>
    <t>9434650105797016912171</t>
  </si>
  <si>
    <t>1ZE21K760334735207</t>
  </si>
  <si>
    <t>1ZE21K760300124574</t>
  </si>
  <si>
    <t>Adverse Weather May Cause Delay</t>
  </si>
  <si>
    <t>1ZE21K760302586205</t>
  </si>
  <si>
    <t>1ZE21K760330137290</t>
  </si>
  <si>
    <t>9234690284173702717932</t>
  </si>
  <si>
    <t>9234690284173702719783</t>
  </si>
  <si>
    <t>1ZE21K760314340199</t>
  </si>
  <si>
    <t>1ZE21K760305341295</t>
  </si>
  <si>
    <t>114-7243539-1895461</t>
  </si>
  <si>
    <t>112-0045468-0852260</t>
  </si>
  <si>
    <t>1ZE21K760301797757</t>
  </si>
  <si>
    <t>2026-01-20-06-54-50</t>
  </si>
  <si>
    <t>1ZE21K760316196235</t>
  </si>
  <si>
    <t>Delay: Emergency Situation or Severe Weather</t>
  </si>
  <si>
    <t>111-3991652-0077854</t>
  </si>
  <si>
    <t>1ZE21K760311228585</t>
  </si>
  <si>
    <t>114-3091287-6506649</t>
  </si>
  <si>
    <t>1ZE21K760307915260</t>
  </si>
  <si>
    <t>1ZE21K760311690245</t>
  </si>
  <si>
    <t>1ZE21K760323918905</t>
  </si>
  <si>
    <t>2026-01-20-00-21-59</t>
  </si>
  <si>
    <t>111-1081696-5801831</t>
  </si>
  <si>
    <t>1ZE21K760329817094</t>
  </si>
  <si>
    <t>114-5923380-1297013</t>
  </si>
  <si>
    <t>1ZE21K760332819513</t>
  </si>
  <si>
    <t>Dropped off at The UPS Store by Customer</t>
  </si>
  <si>
    <t>1ZE21K760315995963</t>
  </si>
  <si>
    <t>114-8439130-9543426</t>
  </si>
  <si>
    <t>113-0300413-2784245</t>
  </si>
  <si>
    <t>114-3584594-8674628</t>
  </si>
  <si>
    <t>114-7709307-1831461</t>
  </si>
  <si>
    <t>111-2536007-1157821</t>
  </si>
  <si>
    <t>9200190284173703822015</t>
  </si>
  <si>
    <t>112-2027958-8127436</t>
  </si>
  <si>
    <t>1ZE21K760308319135</t>
  </si>
  <si>
    <t>111-3973071-6295411</t>
  </si>
  <si>
    <t>9234690284173702728266</t>
  </si>
  <si>
    <t>111-9846133-7211422</t>
  </si>
  <si>
    <t>9200190295393802076409</t>
  </si>
  <si>
    <t>114-7072496-9450663</t>
  </si>
  <si>
    <t>9200190255282802524954</t>
  </si>
  <si>
    <t>113-9820771-1372243</t>
  </si>
  <si>
    <t>1Z4347640391271666</t>
  </si>
  <si>
    <t>113-9386004-8395411</t>
  </si>
  <si>
    <t>1ZE21K760317407371</t>
  </si>
  <si>
    <t>114-8670318-8041843</t>
  </si>
  <si>
    <t>113-8771255-1837027</t>
  </si>
  <si>
    <t>1ZE21K760338662154</t>
  </si>
  <si>
    <t>1ZE21K760336125461</t>
  </si>
  <si>
    <t>1ZE21K760331701650</t>
  </si>
  <si>
    <t>1ZE21K760326219192</t>
  </si>
  <si>
    <t>1Z1247W60393236971</t>
  </si>
  <si>
    <t>1ZE21K760336657477</t>
  </si>
  <si>
    <t>1ZE21K760337938386</t>
  </si>
  <si>
    <t>1ZE21K760333040683</t>
  </si>
  <si>
    <t>1ZE21K760338619095</t>
  </si>
  <si>
    <t>1ZE21K760332016701</t>
  </si>
  <si>
    <t>1ZE21K760333470923</t>
  </si>
  <si>
    <t>1ZE21K760307941991</t>
  </si>
  <si>
    <t>1ZE21K760330737516</t>
  </si>
  <si>
    <t>1Z1247W60393966094</t>
  </si>
  <si>
    <t>1ZE21K760328881187</t>
  </si>
  <si>
    <t>1ZE21K760310828081</t>
  </si>
  <si>
    <t>1ZE21K760305341697</t>
  </si>
  <si>
    <t>1ZE21K760329821623</t>
  </si>
  <si>
    <t>1ZE21K760327524234</t>
  </si>
  <si>
    <t>1ZE21K760334678645</t>
  </si>
  <si>
    <t>PAMs - out of stock</t>
  </si>
  <si>
    <t>114-7221615-4899411</t>
  </si>
  <si>
    <t>1Z8A465F0302418812</t>
  </si>
  <si>
    <t>113-6597288-0805848</t>
  </si>
  <si>
    <t>1ZE21K760334772257</t>
  </si>
  <si>
    <t>111-0563769-5478604</t>
  </si>
  <si>
    <t>111-2681180-4811420</t>
  </si>
  <si>
    <t>9200190284173703814553</t>
  </si>
  <si>
    <t>9200190255282802521663</t>
  </si>
  <si>
    <t>111-3224528-5243435</t>
  </si>
  <si>
    <t>1ZE21K760333777209</t>
  </si>
  <si>
    <t>9234690284173702721953</t>
  </si>
  <si>
    <t>112-0077273-9613062</t>
  </si>
  <si>
    <t>113-8390496-7330603</t>
  </si>
  <si>
    <t>1ZE21K760316236067</t>
  </si>
  <si>
    <t>1Z89W74E0392300973</t>
  </si>
  <si>
    <t>1ZE21K760318117638</t>
  </si>
  <si>
    <t xml:space="preserve">	Investigation Opened
We've begun an investigation to locate the package.</t>
  </si>
  <si>
    <t>112-2579710-1286619</t>
  </si>
  <si>
    <t>112-6917297-8142640</t>
  </si>
  <si>
    <t>9234690156956303781261</t>
  </si>
  <si>
    <t>112-8796044-8578614</t>
  </si>
  <si>
    <t>1925330343233965</t>
  </si>
  <si>
    <t>111-5626967-3116253</t>
  </si>
  <si>
    <t>1ZE21K760331728800</t>
  </si>
  <si>
    <t>111-1262800-2893813</t>
  </si>
  <si>
    <t>111-9971376-4391425</t>
  </si>
  <si>
    <t>1ZE21K760335819599</t>
  </si>
  <si>
    <t>1ZE21K760303290844</t>
  </si>
  <si>
    <t>1ZE21K760304542098</t>
  </si>
  <si>
    <t>1ZE21K760325827554</t>
  </si>
  <si>
    <t>1ZE21K760332700364</t>
  </si>
  <si>
    <t>2026-01-21-06-49-49</t>
  </si>
  <si>
    <t>1ZR1H3550301460756</t>
  </si>
  <si>
    <t>2026-01-21-06-45-39</t>
  </si>
  <si>
    <t>9200190156956304379991</t>
  </si>
  <si>
    <t>1ZR1H3550301460783</t>
  </si>
  <si>
    <t>GP9C001369884</t>
  </si>
  <si>
    <t>This order was delayed for delivery on 01/24/2026 at 2:42PM EST.</t>
  </si>
  <si>
    <t>9200190295393802073538</t>
  </si>
  <si>
    <t>112-6255712-0089068</t>
  </si>
  <si>
    <t>1ZE21K760306558050</t>
  </si>
  <si>
    <t>1ZE21K760337120375</t>
  </si>
  <si>
    <t>1ZE21K760331951587</t>
  </si>
  <si>
    <t>1ZE21K760312316853</t>
  </si>
  <si>
    <t>1ZE21K760337737996</t>
  </si>
  <si>
    <t>1Z1247W60392549457</t>
  </si>
  <si>
    <t>1Z1247W60395988914</t>
  </si>
  <si>
    <t>1ZE21K760312554864</t>
  </si>
  <si>
    <t>1ZE21K760321982625</t>
  </si>
  <si>
    <t>113-7914649-2412244</t>
  </si>
  <si>
    <t>114-1380949-9229848</t>
  </si>
  <si>
    <t>1ZR1H3550301465662</t>
  </si>
  <si>
    <t>111-6700192-0233031</t>
  </si>
  <si>
    <t>1925934883236704</t>
  </si>
  <si>
    <t>113-1833884-9108264</t>
  </si>
  <si>
    <t>114-3287167-0769037</t>
  </si>
  <si>
    <t>9200190156956304395755</t>
  </si>
  <si>
    <t>9200190295393802079820</t>
  </si>
  <si>
    <t>112-9999749-1281802</t>
  </si>
  <si>
    <t>113-4026044-6518619</t>
  </si>
  <si>
    <t>112-3717521-4683432</t>
  </si>
  <si>
    <t>1ZE21K760327058702</t>
  </si>
  <si>
    <t>114-0382564-0705808</t>
  </si>
  <si>
    <t>1ZE21K760321698979</t>
  </si>
  <si>
    <t>111-2310014-6319425</t>
  </si>
  <si>
    <t>1ZE21K760329240546</t>
  </si>
  <si>
    <t>113-0059351-6241003</t>
  </si>
  <si>
    <t>112-1235598-8219407</t>
  </si>
  <si>
    <t>1ZE21K760318718855</t>
  </si>
  <si>
    <t>1ZE21K760322533831</t>
  </si>
  <si>
    <t>1ZE21K760320440248</t>
  </si>
  <si>
    <t>1ZE21K760301356867</t>
  </si>
  <si>
    <t>9400150898658003496719</t>
  </si>
  <si>
    <t>1ZE21K760309606877</t>
  </si>
  <si>
    <t>9400150898658003500973</t>
  </si>
  <si>
    <t>111-3682485-0939436</t>
  </si>
  <si>
    <t>111-2224128-1059422</t>
  </si>
  <si>
    <t>9200190255282802529430</t>
  </si>
  <si>
    <t>113-0950030-5944215</t>
  </si>
  <si>
    <t>111-1533116-7449800</t>
  </si>
  <si>
    <t>9200190284173703821964</t>
  </si>
  <si>
    <t>112-9844803-9513845</t>
  </si>
  <si>
    <t>1ZE21K760335641048</t>
  </si>
  <si>
    <t>9434650105794017271795</t>
  </si>
  <si>
    <t>1ZE21K760317868883</t>
  </si>
  <si>
    <t>1ZE21K760300542890</t>
  </si>
  <si>
    <t>1ZE21K760312028905</t>
  </si>
  <si>
    <t>1ZE21K760306726912</t>
  </si>
  <si>
    <t>1ZE21K760333525856</t>
  </si>
  <si>
    <t>114-1834558-7528211</t>
  </si>
  <si>
    <t>111-3803479-7750632</t>
  </si>
  <si>
    <t>1Z2197180308366209</t>
  </si>
  <si>
    <t>113-7773326-2815406</t>
  </si>
  <si>
    <t>112-4804811-9710662</t>
  </si>
  <si>
    <t>1ZE21K760307295145</t>
  </si>
  <si>
    <t>114-8687064-8146668</t>
  </si>
  <si>
    <t>9200190156956304391214</t>
  </si>
  <si>
    <t>112-2244921-4131407</t>
  </si>
  <si>
    <t xml:space="preserve">Shipment exception
</t>
  </si>
  <si>
    <t>111-5346905-4991450</t>
  </si>
  <si>
    <t>1ZE21K760318077164</t>
  </si>
  <si>
    <t>114-5712495-4609856</t>
  </si>
  <si>
    <t>1ZE21K760322494660</t>
  </si>
  <si>
    <t>9200190156956304389860</t>
  </si>
  <si>
    <t>GP9C001372868</t>
  </si>
  <si>
    <t>1Z1247W60399882940</t>
  </si>
  <si>
    <t>1ZE21K760317292647</t>
  </si>
  <si>
    <t>1ZE21K760308478651</t>
  </si>
  <si>
    <t>1ZE21K760302876660</t>
  </si>
  <si>
    <t>1ZE21K760326590423</t>
  </si>
  <si>
    <t>1ZE21K760312988208</t>
  </si>
  <si>
    <t>1Z89W74E0391869791</t>
  </si>
  <si>
    <t>1ZE21K760318846216</t>
  </si>
  <si>
    <t>1ZE21K760325796632</t>
  </si>
  <si>
    <t>9400150898658003483986</t>
  </si>
  <si>
    <t>1ZE21K760310437959</t>
  </si>
  <si>
    <t>1Z2197180308363793</t>
  </si>
  <si>
    <t>1ZE21K760338039042</t>
  </si>
  <si>
    <t>1Z1247W60399305055</t>
  </si>
  <si>
    <t>111-8831620-1101861</t>
  </si>
  <si>
    <t>1ZE21K760323954910</t>
  </si>
  <si>
    <t>1ZE21K760311165974</t>
  </si>
  <si>
    <t>1ZE21K760310347985</t>
  </si>
  <si>
    <t>111-6575364-0583422</t>
  </si>
  <si>
    <t>111-9024711-9632246</t>
  </si>
  <si>
    <t>1Z797W210306712481</t>
  </si>
  <si>
    <t>113-2836388-9381869</t>
  </si>
  <si>
    <t>9200190156956304409698</t>
  </si>
  <si>
    <t>112-9281769-9688233</t>
  </si>
  <si>
    <t>1ZE21K760328692784</t>
  </si>
  <si>
    <t>1ZE21K760326143620</t>
  </si>
  <si>
    <t>111-4357287-3934665</t>
  </si>
  <si>
    <t>1ZE21K760312095548</t>
  </si>
  <si>
    <t>113-9543929-4232244</t>
  </si>
  <si>
    <t>112-0030233-0571428</t>
  </si>
  <si>
    <t>113-6817657-9749834</t>
  </si>
  <si>
    <t>113-1285399-1205861</t>
  </si>
  <si>
    <t>114-4806927-5273038</t>
  </si>
  <si>
    <t>1ZE21K760328965613</t>
  </si>
  <si>
    <t>114-7964276-4842666</t>
  </si>
  <si>
    <t>1ZE21K760319678825</t>
  </si>
  <si>
    <t>1ZE21K760302029585</t>
  </si>
  <si>
    <t>1ZE21K760327014839</t>
  </si>
  <si>
    <t>1ZE21K760317543590</t>
  </si>
  <si>
    <t>1ZE21K760337925372</t>
  </si>
  <si>
    <t>114-0676987-2587447</t>
  </si>
  <si>
    <t>9200190255282802533994</t>
  </si>
  <si>
    <t>111-2585290-0561822</t>
  </si>
  <si>
    <t>9200190255282802534687</t>
  </si>
  <si>
    <t>114-2658586-3326641</t>
  </si>
  <si>
    <t>1Z797W210306712490</t>
  </si>
  <si>
    <t>113-8153261-2824205</t>
  </si>
  <si>
    <t>111-5327800-3427466</t>
  </si>
  <si>
    <t>9234690255282801205535</t>
  </si>
  <si>
    <t>1926296333238326</t>
  </si>
  <si>
    <t>113-5482887-5670660</t>
  </si>
  <si>
    <t>1926765323240847</t>
  </si>
  <si>
    <t>1926598893240008</t>
  </si>
  <si>
    <t>Counsel</t>
  </si>
  <si>
    <t>1ZE21K760325908609</t>
  </si>
  <si>
    <t>CY148067154US</t>
  </si>
  <si>
    <t>1ZE21K760333889464</t>
  </si>
  <si>
    <t>1ZE21K760316927418</t>
  </si>
  <si>
    <t>Severe Weather</t>
  </si>
  <si>
    <t>1ZE21K760331007464</t>
  </si>
  <si>
    <t>1ZE21K760309837421</t>
  </si>
  <si>
    <t>9234690284173702730245</t>
  </si>
  <si>
    <t>9234690156956303801655</t>
  </si>
  <si>
    <t>1Z2197180308366736</t>
  </si>
  <si>
    <t>1ZE21K760325990556</t>
  </si>
  <si>
    <t>9400150898658003498553</t>
  </si>
  <si>
    <t>1ZE21K760301629401</t>
  </si>
  <si>
    <t>1ZE21K760322612808</t>
  </si>
  <si>
    <t>9234690156956303801709</t>
  </si>
  <si>
    <t>111-7960765-1312242</t>
  </si>
  <si>
    <t>1ZE21K760301921139</t>
  </si>
  <si>
    <t>1ZE21K760326449809</t>
  </si>
  <si>
    <t>1ZE21K760330242612</t>
  </si>
  <si>
    <t>113-0458266-3446644</t>
  </si>
  <si>
    <t>114-5117004-9696231</t>
  </si>
  <si>
    <t>9200190156956304420372</t>
  </si>
  <si>
    <t>111-6093906-3561044</t>
  </si>
  <si>
    <t>111-9857303-5349811</t>
  </si>
  <si>
    <t>1926661103240286</t>
  </si>
  <si>
    <t>111-5438412-6073050</t>
  </si>
  <si>
    <t>1926661113240285</t>
  </si>
  <si>
    <t>9400150898658003516523</t>
  </si>
  <si>
    <t>1Z3246890394774772</t>
  </si>
  <si>
    <t>9400150898658003518053</t>
  </si>
  <si>
    <t>1ZE21K760300093545</t>
  </si>
  <si>
    <t>114-2722427-8284208</t>
  </si>
  <si>
    <t>9234690156956303814174</t>
  </si>
  <si>
    <t>113-9203864-9520229</t>
  </si>
  <si>
    <t>1926661153240287</t>
  </si>
  <si>
    <t>1926661263240288</t>
  </si>
  <si>
    <t>111-6138424-5441008</t>
  </si>
  <si>
    <t>114-8512297-9271447</t>
  </si>
  <si>
    <t>1ZE21K760311470885</t>
  </si>
  <si>
    <t>111-1220079-2147426</t>
  </si>
  <si>
    <t>1ZE21K760307528910</t>
  </si>
  <si>
    <t>1ZE21K760312359558</t>
  </si>
  <si>
    <t>9400150898658003549484</t>
  </si>
  <si>
    <t>1ZE21K760303837567</t>
  </si>
  <si>
    <t>TEST ORDER</t>
  </si>
  <si>
    <t>1ZE21K760336468485</t>
  </si>
  <si>
    <t>GP9C001380081</t>
  </si>
  <si>
    <t>1ZE21K760337720459</t>
  </si>
  <si>
    <t>1ZE21K760301439063</t>
  </si>
  <si>
    <t>114-8639474-5534616</t>
  </si>
  <si>
    <t>112-5719506-2173041</t>
  </si>
  <si>
    <t>111-6783162-6630663</t>
  </si>
  <si>
    <t>9234690255282801205511</t>
  </si>
  <si>
    <t>113-2252308-8002647</t>
  </si>
  <si>
    <t>111-1132047-1696257</t>
  </si>
  <si>
    <t>113-5874627-5781807</t>
  </si>
  <si>
    <t>1ZE21K760308927577</t>
  </si>
  <si>
    <t>1Z1247W60397736281</t>
  </si>
  <si>
    <t>1ZE21K760333170800</t>
  </si>
  <si>
    <t>1ZE21K760324483614</t>
  </si>
  <si>
    <t>9434650898658003347693</t>
  </si>
  <si>
    <t>9434650898658003334396</t>
  </si>
  <si>
    <t>111-3504029-0366665</t>
  </si>
  <si>
    <t>1ZE21K760326837587</t>
  </si>
  <si>
    <t>111-3199083-0447410</t>
  </si>
  <si>
    <t>1ZE21K760333952564</t>
  </si>
  <si>
    <t>1ZE21K760313407619</t>
  </si>
  <si>
    <t>111-9399378-5739417</t>
  </si>
  <si>
    <t>111-8119706-2578635</t>
  </si>
  <si>
    <t>1Z8A465F0302421219</t>
  </si>
  <si>
    <t>1Z1247W60391026059</t>
  </si>
  <si>
    <t>1ZE21K760330275579</t>
  </si>
  <si>
    <t>111-1755380-1261003</t>
  </si>
  <si>
    <t>113-0979695-8322633</t>
  </si>
  <si>
    <t>1ZE21K760338542793</t>
  </si>
  <si>
    <t>113-8982465-5850628</t>
  </si>
  <si>
    <t>9434650105495017739451</t>
  </si>
  <si>
    <t>1ZE21K760315149501</t>
  </si>
  <si>
    <t>1ZE21K760314567516</t>
  </si>
  <si>
    <t>COUNSEL-8</t>
  </si>
  <si>
    <t>1ZE21K760336019380</t>
  </si>
  <si>
    <t>1Z2197180308367511</t>
  </si>
  <si>
    <t>9200190156956304421980</t>
  </si>
  <si>
    <t>9434650898658003331845</t>
  </si>
  <si>
    <t>111-7590359-1937865</t>
  </si>
  <si>
    <t>GP9C001380084</t>
  </si>
  <si>
    <t>112-2774033-3558646</t>
  </si>
  <si>
    <t>112-5765241-9192257</t>
  </si>
  <si>
    <t>1ZE21K760337239079</t>
  </si>
  <si>
    <t>114-2673553-6073828</t>
  </si>
  <si>
    <t>9200190284173703830133</t>
  </si>
  <si>
    <t>111-7359324-7820220</t>
  </si>
  <si>
    <t>1ZE21K760320836571</t>
  </si>
  <si>
    <t>113-7525228-7030606</t>
  </si>
  <si>
    <t>9200190156956304420655</t>
  </si>
  <si>
    <t>112-3909445-3238663</t>
  </si>
  <si>
    <t>9261290335131532731145</t>
  </si>
  <si>
    <t>111-2951270-6595417</t>
  </si>
  <si>
    <t>1Z8A465F0302421228</t>
  </si>
  <si>
    <t>1ZE21K760318728077</t>
  </si>
  <si>
    <t>9234690295393802333023</t>
  </si>
  <si>
    <t>1ZE21K760315597527</t>
  </si>
  <si>
    <t>9234690295393802331777</t>
  </si>
  <si>
    <t>1ZE21K760338930784</t>
  </si>
  <si>
    <t>1Z89W74E0399096825</t>
  </si>
  <si>
    <t>1ZE21K760317729416</t>
  </si>
  <si>
    <t>1ZE21K760312639531</t>
  </si>
  <si>
    <t>112-9401913-9850604</t>
  </si>
  <si>
    <t>9200190156956304423731</t>
  </si>
  <si>
    <t>1ZE21K760317769472</t>
  </si>
  <si>
    <t>9434650898658003333467</t>
  </si>
  <si>
    <t>111-0990360-9631437</t>
  </si>
  <si>
    <t>113-8097117-1847439</t>
  </si>
  <si>
    <t>1ZE21K760332762459</t>
  </si>
  <si>
    <t>112-3363380-5053035</t>
  </si>
  <si>
    <t>1Z3872080312333136</t>
  </si>
  <si>
    <t>111-7663124-2132254</t>
  </si>
  <si>
    <t>1ZE21K760324943993</t>
  </si>
  <si>
    <t>114-3502102-2701051</t>
  </si>
  <si>
    <t>1Z3872080312333092</t>
  </si>
  <si>
    <t>113-5070799-0386613</t>
  </si>
  <si>
    <t>114-9563244-9993025</t>
  </si>
  <si>
    <t>113-8749978-6834605</t>
  </si>
  <si>
    <t>113-9316770-8311449</t>
  </si>
  <si>
    <t>113-9119894-3805817</t>
  </si>
  <si>
    <t>GP9C001382680</t>
  </si>
  <si>
    <t>113-3694154-0981839</t>
  </si>
  <si>
    <t>GP9C001382679</t>
  </si>
  <si>
    <t>1ZE21K760318318724</t>
  </si>
  <si>
    <t>1926934993241742</t>
  </si>
  <si>
    <t>1ZE21K760326484404</t>
  </si>
  <si>
    <t>1Z1247W60397362809</t>
  </si>
  <si>
    <t>1Z89W74E0391583107</t>
  </si>
  <si>
    <t>1ZE21K760336215319</t>
  </si>
  <si>
    <t>9405550105798019611499</t>
  </si>
  <si>
    <t>1ZE21K760300800735</t>
  </si>
  <si>
    <t>1ZE21K760337122220</t>
  </si>
  <si>
    <t>COUNSEL</t>
  </si>
  <si>
    <t>1ZE21K760338842245</t>
  </si>
  <si>
    <t>1ZE21K760312958366</t>
  </si>
  <si>
    <t>1ZE21K760316350504</t>
  </si>
  <si>
    <t>1Z1247W60390698826</t>
  </si>
  <si>
    <t>1ZE21K760324388772</t>
  </si>
  <si>
    <t>1Z1247W60397098426</t>
  </si>
  <si>
    <t>1ZE21K760323830277</t>
  </si>
  <si>
    <t>1ZE21K760335574317</t>
  </si>
  <si>
    <t>1Z1247W60391883874</t>
  </si>
  <si>
    <t>1ZE21K760305198969</t>
  </si>
  <si>
    <t>GP9C001382674</t>
  </si>
  <si>
    <t>1ZE21K760330504017</t>
  </si>
  <si>
    <t>1ZE21K760319198522</t>
  </si>
  <si>
    <t>1ZE21K760317440530</t>
  </si>
  <si>
    <t>1ZE21K760318110180</t>
  </si>
  <si>
    <t>1ZE21K760301151480</t>
  </si>
  <si>
    <t>1Z89W74E0398937856</t>
  </si>
  <si>
    <t>1ZE21K760339827984</t>
  </si>
  <si>
    <t>1ZE21K760306094542</t>
  </si>
  <si>
    <t>1ZE21K760305118269</t>
  </si>
  <si>
    <t>1ZE21K760321822093</t>
  </si>
  <si>
    <t>9234690284173702734229</t>
  </si>
  <si>
    <t>111-5630147-5072241</t>
  </si>
  <si>
    <t>1ZE21K760339682265</t>
  </si>
  <si>
    <t>112-5086474-0861800</t>
  </si>
  <si>
    <t>1ZE21K760310430901</t>
  </si>
  <si>
    <t>2026-01-26-07-10-25</t>
  </si>
  <si>
    <t>1ZE21K760336711550</t>
  </si>
  <si>
    <t>112-6081371-7308205</t>
  </si>
  <si>
    <t>1ZE21K760324641265</t>
  </si>
  <si>
    <t>1ZE21K760336802729</t>
  </si>
  <si>
    <t>1ZE21K760322523842</t>
  </si>
  <si>
    <t>1Z1247W60398524776</t>
  </si>
  <si>
    <t>1ZE21K760326844748</t>
  </si>
  <si>
    <t>1ZE21K760332970359</t>
  </si>
  <si>
    <t>1ZE21K760339779161</t>
  </si>
  <si>
    <t>9434650898658003396608</t>
  </si>
  <si>
    <t>1ZE21K760332455175</t>
  </si>
  <si>
    <t>1ZE21K760337001959</t>
  </si>
  <si>
    <t>1ZE21K760303631583</t>
  </si>
  <si>
    <t>1Z2771730304970845</t>
  </si>
  <si>
    <t>1ZE21K760339938168</t>
  </si>
  <si>
    <t>1ZE21K760300911188</t>
  </si>
  <si>
    <t>9434650105798025128072</t>
  </si>
  <si>
    <t>D10017104148506</t>
  </si>
  <si>
    <t>1ZE21K760317119227</t>
  </si>
  <si>
    <t>1Z2771730304970934</t>
  </si>
  <si>
    <t>1ZE21K760322901513</t>
  </si>
  <si>
    <t>1ZE21K760332609526</t>
  </si>
  <si>
    <t>9434650898658003398039</t>
  </si>
  <si>
    <t>1ZE21K760310990708</t>
  </si>
  <si>
    <t>Address Change Requested</t>
  </si>
  <si>
    <t>1ZE21K760324648231</t>
  </si>
  <si>
    <t>1ZE21K760319848712</t>
  </si>
  <si>
    <t>9434650898658003395311</t>
  </si>
  <si>
    <t>1ZE21K760319369516</t>
  </si>
  <si>
    <t>1ZE21K760322017667</t>
  </si>
  <si>
    <t>1ZE21K760330682647</t>
  </si>
  <si>
    <t>1926935063242201</t>
  </si>
  <si>
    <t>1926935003241743</t>
  </si>
  <si>
    <t>1ZE21K760316968517</t>
  </si>
  <si>
    <t>1ZE21K760335210236</t>
  </si>
  <si>
    <t>1ZE21K760310096943</t>
  </si>
  <si>
    <t>1ZE21K760326216177</t>
  </si>
  <si>
    <t>1ZE21K760311696249</t>
  </si>
  <si>
    <t>1ZE21K760307202253</t>
  </si>
  <si>
    <t>1ZE21K760306560127</t>
  </si>
  <si>
    <t>1ZE21K760300482339</t>
  </si>
  <si>
    <t>1ZE21K760325764265</t>
  </si>
  <si>
    <t>1ZE21K760330408372</t>
  </si>
  <si>
    <t>1Z3082940338919398</t>
  </si>
  <si>
    <t>9234690156956303837036</t>
  </si>
  <si>
    <t>1ZE21K760331745498</t>
  </si>
  <si>
    <t>1ZE21K760319296345</t>
  </si>
  <si>
    <t>1ZE21K760332945798</t>
  </si>
  <si>
    <t>9400150898658003585789</t>
  </si>
  <si>
    <t>1ZE21K760301760367</t>
  </si>
  <si>
    <t>1ZE21K760314210374</t>
  </si>
  <si>
    <t>1ZE21K760318722135</t>
  </si>
  <si>
    <t>9234690284173702736247</t>
  </si>
  <si>
    <t>9234690156956303834332</t>
  </si>
  <si>
    <t>1ZE21K760321306650</t>
  </si>
  <si>
    <t>1ZE21K760324771464</t>
  </si>
  <si>
    <t>1ZE21K760321894819</t>
  </si>
  <si>
    <t>1ZE21K760326327119</t>
  </si>
  <si>
    <t>2026-01-28-07-47-35</t>
  </si>
  <si>
    <t>1ZE21K760336924848</t>
  </si>
  <si>
    <t>1ZE21K760318346195</t>
  </si>
  <si>
    <t>1ZE21K760324698339</t>
  </si>
  <si>
    <t>1ZE21K760339202765</t>
  </si>
  <si>
    <t>GP9C001385376</t>
  </si>
  <si>
    <t>1ZE21K760334072718</t>
  </si>
  <si>
    <t>9200190156956304462495</t>
  </si>
  <si>
    <t>9234690156956303840388</t>
  </si>
  <si>
    <t>1ZE21K760335524728</t>
  </si>
  <si>
    <t>1Z4347640397026634</t>
  </si>
  <si>
    <t>1ZE21K760304480664</t>
  </si>
  <si>
    <t>9200190284173703845410</t>
  </si>
  <si>
    <t>1ZE21K760301290679</t>
  </si>
  <si>
    <t>1ZE21K760310112684</t>
  </si>
  <si>
    <t>1ZE21K760305346692</t>
  </si>
  <si>
    <t>1ZE21K760332363630</t>
  </si>
  <si>
    <t>1ZE21K760339646045</t>
  </si>
  <si>
    <t>1ZR1H3550301503629</t>
  </si>
  <si>
    <t>1ZE21K760301392701</t>
  </si>
  <si>
    <t>1ZE21K760307946996</t>
  </si>
  <si>
    <t>1ZE21K760312650714</t>
  </si>
  <si>
    <t>1ZE21K760313520728</t>
  </si>
  <si>
    <t>1ZE21K760307971011</t>
  </si>
  <si>
    <t>1ZE21K760326628366</t>
  </si>
  <si>
    <t>1ZE21K760317730575</t>
  </si>
  <si>
    <t>1ZE21K760314432581</t>
  </si>
  <si>
    <t>1Z2197180308373219</t>
  </si>
  <si>
    <t>1927677093244954</t>
  </si>
  <si>
    <t>1ZE21K760314443033</t>
  </si>
  <si>
    <t>9400150898658003587097</t>
  </si>
  <si>
    <t>1ZE21K760304720225</t>
  </si>
  <si>
    <t>2026-01-29-09-37-51</t>
  </si>
  <si>
    <t>GP9A004750091</t>
  </si>
  <si>
    <t>1ZE21K760334045748</t>
  </si>
  <si>
    <t>2026-01-29-09-33-26</t>
  </si>
  <si>
    <t>1Z8A465F0302423646</t>
  </si>
  <si>
    <t>1ZE21K760315690318</t>
  </si>
  <si>
    <t>1ZE21K760338903205</t>
  </si>
  <si>
    <t>CY148075252US</t>
  </si>
  <si>
    <t>1ZE21K760309002233</t>
  </si>
  <si>
    <t>1ZE21K760325291356</t>
  </si>
  <si>
    <t>1Z4347640399454589</t>
  </si>
  <si>
    <t>1Z8A465F0302423799</t>
  </si>
  <si>
    <t>1ZE21K760304080328</t>
  </si>
  <si>
    <t>1ZE21K760331620167</t>
  </si>
  <si>
    <t>email sent</t>
  </si>
  <si>
    <t>9434650898658003397964</t>
  </si>
  <si>
    <t>9400150898658003623979</t>
  </si>
  <si>
    <t>1928766473249885</t>
  </si>
  <si>
    <t>1928766383249884</t>
  </si>
  <si>
    <t>GP9C001397394</t>
  </si>
  <si>
    <t>1ZE21K760317924857</t>
  </si>
  <si>
    <t>1ZE21K760339143169</t>
  </si>
  <si>
    <t>9400150898658003628462</t>
  </si>
  <si>
    <t>9400150898658003625560</t>
  </si>
  <si>
    <t>9300110990413206023405</t>
  </si>
  <si>
    <t>1ZE21K760310562368</t>
  </si>
  <si>
    <t>1ZE21K760300082164</t>
  </si>
  <si>
    <t>1ZE21K760328927440</t>
  </si>
  <si>
    <t>1ZE21K760304117682</t>
  </si>
  <si>
    <t>1ZE21K760310001526</t>
  </si>
  <si>
    <t>1ZE21K760323545880</t>
  </si>
  <si>
    <t>TBA328327259487</t>
  </si>
  <si>
    <t>1ZE21K760311843535</t>
  </si>
  <si>
    <t>1ZE21K760304097543</t>
  </si>
  <si>
    <t>1ZE21K760301163557</t>
  </si>
  <si>
    <t>1ZE21K760327677052</t>
  </si>
  <si>
    <t>1ZE21K760325989862</t>
  </si>
  <si>
    <t>9434650898658003418331</t>
  </si>
  <si>
    <t>1ZE21K760330546991</t>
  </si>
  <si>
    <t>1ZE21K760318403257</t>
  </si>
  <si>
    <t>1ZE21K760323192609</t>
  </si>
  <si>
    <t>9405550105798020001722</t>
  </si>
  <si>
    <t>9434650105794017798360</t>
  </si>
  <si>
    <t>1ZE21K760327740250</t>
  </si>
  <si>
    <t>1ZE21K760330648185</t>
  </si>
  <si>
    <t>1ZE21K760338921418</t>
  </si>
  <si>
    <t>1ZE21K760302321268</t>
  </si>
  <si>
    <t>1ZE21K760304194205</t>
  </si>
  <si>
    <t>9200190156956304461436</t>
  </si>
  <si>
    <t>1ZE21K760320956058</t>
  </si>
  <si>
    <t>1ZE21K760331748860</t>
  </si>
  <si>
    <t>1ZE21K760330488876</t>
  </si>
  <si>
    <t>9234690284173702740831</t>
  </si>
  <si>
    <t>1Z8A465F0302424430</t>
  </si>
  <si>
    <t>1ZE21K760309296640</t>
  </si>
  <si>
    <t>1ZE21K760304353006</t>
  </si>
  <si>
    <t>1ZE21K760323383886</t>
  </si>
  <si>
    <t>1ZE21K760313201028</t>
  </si>
  <si>
    <t>9434650898658003397728</t>
  </si>
  <si>
    <t>1ZE21K760330871602</t>
  </si>
  <si>
    <t>1ZE21K760321207909</t>
  </si>
  <si>
    <t>1ZE21K760327080419</t>
  </si>
  <si>
    <t>1ZE21K760337156426</t>
  </si>
  <si>
    <t>1ZE21K760336202574</t>
  </si>
  <si>
    <t>1ZE21K760307634402</t>
  </si>
  <si>
    <t>1ZE21K760308932418</t>
  </si>
  <si>
    <t>1ZE21K760311201460</t>
  </si>
  <si>
    <t>1ZE21K760314244454</t>
  </si>
  <si>
    <t>1ZE21K760323097785</t>
  </si>
  <si>
    <t>Hold at UPS Access Point™ Requested</t>
  </si>
  <si>
    <t>1ZE21K760334908931</t>
  </si>
  <si>
    <t>1ZE21K760331270625</t>
  </si>
  <si>
    <t>1Z89W74E0393178186</t>
  </si>
  <si>
    <t>1ZE21K760312971476</t>
  </si>
  <si>
    <t>1ZE21K760332927343</t>
  </si>
  <si>
    <t>9200190284173703863483</t>
  </si>
  <si>
    <t>1ZE21K760331564951</t>
  </si>
  <si>
    <t>1ZE21K760312492314</t>
  </si>
  <si>
    <t>1ZE21K760324325768</t>
  </si>
  <si>
    <t>1ZE21K760329193777</t>
  </si>
  <si>
    <t>1ZE21K760332628194</t>
  </si>
  <si>
    <t>1ZE21K760326232980</t>
  </si>
  <si>
    <t>9234690295393802365499</t>
  </si>
  <si>
    <t>redeliver on the next</t>
  </si>
  <si>
    <t>1ZE21K760318753487</t>
  </si>
  <si>
    <t>1ZE21K760336217808</t>
  </si>
  <si>
    <t>1ZE21K760334381830</t>
  </si>
  <si>
    <t>1ZE21K760322048240</t>
  </si>
  <si>
    <t>1ZE21K760309314183</t>
  </si>
  <si>
    <t>1ZE21K760337081006</t>
  </si>
  <si>
    <t>9434650898658003429566</t>
  </si>
  <si>
    <t>1ZE21K760303282326</t>
  </si>
  <si>
    <t>9234690156956303862915</t>
  </si>
  <si>
    <t>1ZE21K760318692178</t>
  </si>
  <si>
    <t>1ZE21K760327187395</t>
  </si>
  <si>
    <t>1ZE21K760302947495</t>
  </si>
  <si>
    <t>1ZE21K760301324356</t>
  </si>
  <si>
    <t>1ZE21K760316548097</t>
  </si>
  <si>
    <t>1ZE21K760302084337</t>
  </si>
  <si>
    <t>1ZE21K760335325452</t>
  </si>
  <si>
    <t>1ZE21K760322873483</t>
  </si>
  <si>
    <t>1ZE21K760319953509</t>
  </si>
  <si>
    <t>1ZE21K760304171515</t>
  </si>
  <si>
    <t>1ZE21K760323781820</t>
  </si>
  <si>
    <t>1ZE21K760321693732</t>
  </si>
  <si>
    <t>9234690284173702751745</t>
  </si>
  <si>
    <t>1ZE21K760337464889</t>
  </si>
  <si>
    <t>1ZE21K760318433402</t>
  </si>
  <si>
    <t>9200190156956304489867</t>
  </si>
  <si>
    <t>1ZE21K760336093853</t>
  </si>
  <si>
    <t>1ZE21K760303298346</t>
  </si>
  <si>
    <t>1Z89W74E0391185805</t>
  </si>
  <si>
    <t>1ZE21K760338147292</t>
  </si>
  <si>
    <t>1ZE21K760307842428</t>
  </si>
  <si>
    <t>1ZE21K760322762414</t>
  </si>
  <si>
    <t>1ZE21K760300274386</t>
  </si>
  <si>
    <t>1ZE21K760323128901</t>
  </si>
  <si>
    <t>1ZE21K760327513719</t>
  </si>
  <si>
    <t>1ZE21K760329421752</t>
  </si>
  <si>
    <t>1Z2771730304976090</t>
  </si>
  <si>
    <t>9400150898658003650838</t>
  </si>
  <si>
    <t>1ZE21K760321222660</t>
  </si>
  <si>
    <t>1ZE21K760318531412</t>
  </si>
  <si>
    <t>1ZE21K760316241426</t>
  </si>
  <si>
    <t>1ZE21K760318764439</t>
  </si>
  <si>
    <t>1ZE21K760330618672</t>
  </si>
  <si>
    <t>1Z8A465F0302425322</t>
  </si>
  <si>
    <t>1ZE21K760305963435</t>
  </si>
  <si>
    <t>1ZE21K760315314304</t>
  </si>
  <si>
    <t>1ZE21K760338688145</t>
  </si>
  <si>
    <t>1ZE21K760322885729</t>
  </si>
  <si>
    <t>1ZE21K760309548396</t>
  </si>
  <si>
    <t>9434650898658003451215</t>
  </si>
  <si>
    <t>1ZE21K760306348198</t>
  </si>
  <si>
    <t>9234690284173702749490</t>
  </si>
  <si>
    <t>1ZE21K760302097449</t>
  </si>
  <si>
    <t>1ZE21K760321798567</t>
  </si>
  <si>
    <t>1ZE21K760319043457</t>
  </si>
  <si>
    <t>9234690255282801224598</t>
  </si>
  <si>
    <t>9434650898658003450249</t>
  </si>
  <si>
    <t>1Z1247W60395543448</t>
  </si>
  <si>
    <t>1ZE21K760316098449</t>
  </si>
  <si>
    <t>1ZE21K760315043062</t>
  </si>
  <si>
    <t>1ZE21K760326606639</t>
  </si>
  <si>
    <t>1Z1247W60395293030</t>
  </si>
  <si>
    <t>1ZE21K760300403021</t>
  </si>
  <si>
    <t>1ZE21K760321147519</t>
  </si>
  <si>
    <t>1ZE21K760329850682</t>
  </si>
  <si>
    <t>1ZE21K760300805258</t>
  </si>
  <si>
    <t>1ZE21K760304045036</t>
  </si>
  <si>
    <t>1Z4347640399070403</t>
  </si>
  <si>
    <t>9434650898658003451208</t>
  </si>
  <si>
    <t>1ZE21K760308549093</t>
  </si>
  <si>
    <t>1ZE21K760307475101</t>
  </si>
  <si>
    <t>1ZE21K760317613111</t>
  </si>
  <si>
    <t>9400150898658003645575</t>
  </si>
  <si>
    <t>1Z89W74E0398564802</t>
  </si>
  <si>
    <t>1ZE21K760326974732</t>
  </si>
  <si>
    <t>1ZE21K760307123268</t>
  </si>
  <si>
    <t>1ZE21K760326375522</t>
  </si>
  <si>
    <t>9234690284173702752131</t>
  </si>
  <si>
    <t>1ZE21K760338689144</t>
  </si>
  <si>
    <t>1ZE21K760320990654</t>
  </si>
  <si>
    <t>1ZE21K760306435085</t>
  </si>
  <si>
    <t>1ZE21K760318099042</t>
  </si>
  <si>
    <t>1ZE21K760338318035</t>
  </si>
  <si>
    <t>9234690284173702751721</t>
  </si>
  <si>
    <t>2026-02-02-09-29-35</t>
  </si>
  <si>
    <t>1ZE21K760337414521</t>
  </si>
  <si>
    <t>1ZE21K760302948494</t>
  </si>
  <si>
    <t>1ZE21K760301154503</t>
  </si>
  <si>
    <t>1ZE21K760306572516</t>
  </si>
  <si>
    <t>1ZE21K760333607722</t>
  </si>
  <si>
    <t>1ZE21K760309075601</t>
  </si>
  <si>
    <t>1ZE21K760327705708</t>
  </si>
  <si>
    <t>1Z4347640396959610</t>
  </si>
  <si>
    <t>1ZE21K760338106513</t>
  </si>
  <si>
    <t>1ZE21K760331674109</t>
  </si>
  <si>
    <t>1ZE21K760321626886</t>
  </si>
  <si>
    <t>1ZR1H3550301489404</t>
  </si>
  <si>
    <t>1ZE21K760320170610</t>
  </si>
  <si>
    <t>1ZE21K760305412379</t>
  </si>
  <si>
    <t>1ZE21K760307331579</t>
  </si>
  <si>
    <t>1Z4347640392543076</t>
  </si>
  <si>
    <t>1ZE21K760315053275</t>
  </si>
  <si>
    <t>1ZE21K760317441566</t>
  </si>
  <si>
    <t>1Z1247W60390180965</t>
  </si>
  <si>
    <t>9434650898658003463683</t>
  </si>
  <si>
    <t>1ZE21K760330911658</t>
  </si>
  <si>
    <t>1ZE21K760322953860</t>
  </si>
  <si>
    <t>1929665153253617</t>
  </si>
  <si>
    <t>1ZE21K760339420314</t>
  </si>
  <si>
    <t>1Z1247W60399603303</t>
  </si>
  <si>
    <t>9400150898658003663487</t>
  </si>
  <si>
    <t>1ZE21K760338850049</t>
  </si>
  <si>
    <t>1LSD1KF000P54RJ</t>
  </si>
  <si>
    <t>ONTRAC</t>
  </si>
  <si>
    <t>We're sorry your package was routed incorrectly &amp; is en route to your local facility.</t>
  </si>
  <si>
    <t>1ZE21K760317236083</t>
  </si>
  <si>
    <t>1ZE21K760300550096</t>
  </si>
  <si>
    <t>9234690255282801230858</t>
  </si>
  <si>
    <t>1ZE21K760330381810</t>
  </si>
  <si>
    <t>9434650898658003462846</t>
  </si>
  <si>
    <t>1ZE21K760326961031</t>
  </si>
  <si>
    <t>1Z1247W60399243087</t>
  </si>
  <si>
    <t>1ZE21K760300676102</t>
  </si>
  <si>
    <t>1ZE21K760312014116</t>
  </si>
  <si>
    <t>1ZE21K760323830197</t>
  </si>
  <si>
    <t>1ZE21K760329531688</t>
  </si>
  <si>
    <t>1ZE21K760330184328</t>
  </si>
  <si>
    <t>1ZE21K760315156486</t>
  </si>
  <si>
    <t>1ZE21K760308964125</t>
  </si>
  <si>
    <t>1ZE21K760336639531</t>
  </si>
  <si>
    <t>1ZE21K760332929949</t>
  </si>
  <si>
    <t>1ZE21K760305926136</t>
  </si>
  <si>
    <t>1ZE21K760317300146</t>
  </si>
  <si>
    <t>1ZE21K760303556503</t>
  </si>
  <si>
    <t>1ZE21K760318285831</t>
  </si>
  <si>
    <t>1ZE21K760309294311</t>
  </si>
  <si>
    <t>1ZE21K760330044078</t>
  </si>
  <si>
    <t>1ZE21K760339419282</t>
  </si>
  <si>
    <t>1ZE21K760329029696</t>
  </si>
  <si>
    <t>1ZE21K760311700242</t>
  </si>
  <si>
    <t>1ZE21K760317683822</t>
  </si>
  <si>
    <t>1ZE21K760311405759</t>
  </si>
  <si>
    <t>9200190295393802121581</t>
  </si>
  <si>
    <t>1ZE21K760318323763</t>
  </si>
  <si>
    <t>1ZE21K760311699746</t>
  </si>
  <si>
    <t>1ZE21K760309549591</t>
  </si>
  <si>
    <t>1ZE21K760315565552</t>
  </si>
  <si>
    <t>1ZE21K760331951158</t>
  </si>
  <si>
    <t>1ZE21K760314243562</t>
  </si>
  <si>
    <t>1Z1A01110363347675</t>
  </si>
  <si>
    <t>1Z89W74E0396249513</t>
  </si>
  <si>
    <t>1ZE21K760330689640</t>
  </si>
  <si>
    <t>1ZE21K760306533577</t>
  </si>
  <si>
    <t>1ZE21K760337255962</t>
  </si>
  <si>
    <t>1ZE21K760323947973</t>
  </si>
  <si>
    <t>1ZE21K760336903825</t>
  </si>
  <si>
    <t>1Z1247W60392098837</t>
  </si>
  <si>
    <t>1ZE21K760338439566</t>
  </si>
  <si>
    <t>1ZE21K760306853776</t>
  </si>
  <si>
    <t>1ZE21K760307300343</t>
  </si>
  <si>
    <t>1ZE21K760316965056</t>
  </si>
  <si>
    <t>1ZE21K760312115187</t>
  </si>
  <si>
    <t>1ZE21K760327226708</t>
  </si>
  <si>
    <t>1ZE21K760322629096</t>
  </si>
  <si>
    <t>1ZE21K760325978785</t>
  </si>
  <si>
    <t>We have your package</t>
  </si>
  <si>
    <t>1ZE21K760306755006</t>
  </si>
  <si>
    <t>1ZE21K760323834602</t>
  </si>
  <si>
    <t>1ZE21K760326049045</t>
  </si>
  <si>
    <t>1ZE21K760300404468</t>
  </si>
  <si>
    <t>1ZE21K760338603413</t>
  </si>
  <si>
    <t>1ZE21K760312773010</t>
  </si>
  <si>
    <t>1ZE21K760330535467</t>
  </si>
  <si>
    <t>1ZE21K760334439420</t>
  </si>
  <si>
    <t>1ZE21K760317575010</t>
  </si>
  <si>
    <t>1ZE21K760319797205</t>
  </si>
  <si>
    <t>1ZE21K760313007239</t>
  </si>
  <si>
    <t>1ZE21K760301701242</t>
  </si>
  <si>
    <t>1ZE21K760316455213</t>
  </si>
  <si>
    <t>1ZE21K760335520535</t>
  </si>
  <si>
    <t>1ZE21K760326896353</t>
  </si>
  <si>
    <t>1ZE21K760303207256</t>
  </si>
  <si>
    <t>1ZE21K760310101043</t>
  </si>
  <si>
    <t>SP004997030362651305</t>
  </si>
  <si>
    <t>1ZE21K760311367050</t>
  </si>
  <si>
    <t>1ZE21K760330825162</t>
  </si>
  <si>
    <t>1ZE21K760311845060</t>
  </si>
  <si>
    <t>1ZE21K760305935073</t>
  </si>
  <si>
    <t>1ZE21K760327004500</t>
  </si>
  <si>
    <t>9405550105794018202867</t>
  </si>
  <si>
    <t>1ZE21K760302255278</t>
  </si>
  <si>
    <t>9434650898658003482455</t>
  </si>
  <si>
    <t>1ZE21K760312551090</t>
  </si>
  <si>
    <t>1ZE21K760335021173</t>
  </si>
  <si>
    <t>1ZE21K760338748384</t>
  </si>
  <si>
    <t>1ZE21K760338530948</t>
  </si>
  <si>
    <t>9400150898658003684796</t>
  </si>
  <si>
    <t>1ZE21K760307695310</t>
  </si>
  <si>
    <t>1ZE21K760308615618</t>
  </si>
  <si>
    <t>1ZE21K760337872152</t>
  </si>
  <si>
    <t>1ZE21K760339132877</t>
  </si>
  <si>
    <t>1ZE21K760332061313</t>
  </si>
  <si>
    <t>1ZE21K760311925269</t>
  </si>
  <si>
    <t>1ZE21K760303316807</t>
  </si>
  <si>
    <t>2026-02-04-10-52-03</t>
  </si>
  <si>
    <t>1ZE21K760327964081</t>
  </si>
  <si>
    <t>1ZE21K760303494811</t>
  </si>
  <si>
    <t>1ZE21K760327750490</t>
  </si>
  <si>
    <t>1ZE21K760328316109</t>
  </si>
  <si>
    <t>1ZE21K760322364916</t>
  </si>
  <si>
    <t>1ZE21K760331080929</t>
  </si>
  <si>
    <t>COUNSEL-7</t>
  </si>
  <si>
    <t>1ZE21K760321728132</t>
  </si>
  <si>
    <t>1Z89W74E0397357029</t>
  </si>
  <si>
    <t>1ZE21K760317284825</t>
  </si>
  <si>
    <t>1ZE21K760309350296</t>
  </si>
  <si>
    <t>1ZE21K760337250547</t>
  </si>
  <si>
    <t>GP9C001402689</t>
  </si>
  <si>
    <t>1ZE21K760328687638</t>
  </si>
  <si>
    <t>1ZE21K760329435489</t>
  </si>
  <si>
    <t>9234690284173702760112</t>
  </si>
  <si>
    <t>1Z89W74E0395168255</t>
  </si>
  <si>
    <t>1ZE21K760303444062</t>
  </si>
  <si>
    <t>1ZE21K760324637109</t>
  </si>
  <si>
    <t>2026-02-04-06-48-23</t>
  </si>
  <si>
    <t>1929665143254366</t>
  </si>
  <si>
    <t>9200190156956304506144</t>
  </si>
  <si>
    <t>1ZE21K760305774470</t>
  </si>
  <si>
    <t>1ZE21K760309716301</t>
  </si>
  <si>
    <t>1ZE21K760337189892</t>
  </si>
  <si>
    <t>1ZE21K760316334077</t>
  </si>
  <si>
    <t>1ZE21K760325628475</t>
  </si>
  <si>
    <t>113-8125250-3227427</t>
  </si>
  <si>
    <t>113-8318139-7033041</t>
  </si>
  <si>
    <t>9200190156956304523448</t>
  </si>
  <si>
    <t>1ZE21K760339101801</t>
  </si>
  <si>
    <t>1ZE21K760338685586</t>
  </si>
  <si>
    <t>1Z3082940339047088</t>
  </si>
  <si>
    <t>1ZE21K760326551993</t>
  </si>
  <si>
    <t>1ZE21K760310326220</t>
  </si>
  <si>
    <t>1ZE21K760320452048</t>
  </si>
  <si>
    <t>1ZE21K760326753659</t>
  </si>
  <si>
    <t>1ZE21K760311302342</t>
  </si>
  <si>
    <t>111-4703399-1072266</t>
  </si>
  <si>
    <t>1930254903256093</t>
  </si>
  <si>
    <t>1ZE21K760311702240</t>
  </si>
  <si>
    <t>1ZE21K760314408250</t>
  </si>
  <si>
    <t>1ZE21K760330858467</t>
  </si>
  <si>
    <t>GP9A004776737</t>
  </si>
  <si>
    <t>9434650898658003498746</t>
  </si>
  <si>
    <t>1ZE21K760307816377</t>
  </si>
  <si>
    <t>1ZE21K760304326269</t>
  </si>
  <si>
    <t>1ZE21K760315856274</t>
  </si>
  <si>
    <t>1ZE21K760307478386</t>
  </si>
  <si>
    <t>1ZE21K760303398283</t>
  </si>
  <si>
    <t>1ZE21K760324893681</t>
  </si>
  <si>
    <t>1ZE21K760306096317</t>
  </si>
  <si>
    <t>1Z1247W60394334630</t>
  </si>
  <si>
    <t>1ZE21K760334817735</t>
  </si>
  <si>
    <t>1ZE21K760326621783</t>
  </si>
  <si>
    <t>1ZE21K760303016613</t>
  </si>
  <si>
    <t>9200190295393802131115</t>
  </si>
  <si>
    <t>1ZE21K760330692145</t>
  </si>
  <si>
    <t>1ZE21K760325905755</t>
  </si>
  <si>
    <t>1ZE21K760308166363</t>
  </si>
  <si>
    <t>1ZE21K760320362565</t>
  </si>
  <si>
    <t>1ZE21K760314128357</t>
  </si>
  <si>
    <t>9434650898658003492805</t>
  </si>
  <si>
    <t>1ZE21K760301552396</t>
  </si>
  <si>
    <t>1ZE21K760323032193</t>
  </si>
  <si>
    <t>1ZE21K760336829380</t>
  </si>
  <si>
    <t>1ZE21K760338602923</t>
  </si>
  <si>
    <t>1ZE21K760312102440</t>
  </si>
  <si>
    <t>9234690295393802386937</t>
  </si>
  <si>
    <t>1ZE21K760318448030</t>
  </si>
  <si>
    <t>1ZE21K760316102040</t>
  </si>
  <si>
    <t>9434650898658003492133</t>
  </si>
  <si>
    <t>COUNSEL-3</t>
  </si>
  <si>
    <t>1ZE21K760307951999</t>
  </si>
  <si>
    <t>1ZE21K760310358008</t>
  </si>
  <si>
    <t>1ZE21K760300965862</t>
  </si>
  <si>
    <t>1Z1247W60398719584</t>
  </si>
  <si>
    <t>1ZE21K760307175971</t>
  </si>
  <si>
    <t>9234690255282801233217</t>
  </si>
  <si>
    <t>1ZE21K760311206027</t>
  </si>
  <si>
    <t>9234690156956303884368</t>
  </si>
  <si>
    <t>1ZE21K760300015870</t>
  </si>
  <si>
    <t>1ZE21K760326014117</t>
  </si>
  <si>
    <t>1ZE21K760331032598</t>
  </si>
  <si>
    <t>1Z1247W60396534483</t>
  </si>
  <si>
    <t>9400150898658003687636</t>
  </si>
  <si>
    <t>1ZE21K760308597282</t>
  </si>
  <si>
    <t>9200190156956304519885</t>
  </si>
  <si>
    <t>1ZE21K760315536075</t>
  </si>
  <si>
    <t>1ZE21K760320649229</t>
  </si>
  <si>
    <t>1ZE21K760303495178</t>
  </si>
  <si>
    <t>2026-02-05-08-04-12</t>
  </si>
  <si>
    <t>1ZE21K760327792436</t>
  </si>
  <si>
    <t>1ZE21K760317717189</t>
  </si>
  <si>
    <t>1ZE21K760320745320</t>
  </si>
  <si>
    <t>1ZE21K760318351198</t>
  </si>
  <si>
    <t>1ZE21K760321673129</t>
  </si>
  <si>
    <t>1ZE21K760335584333</t>
  </si>
  <si>
    <t>1ZE21K760309157004</t>
  </si>
  <si>
    <t xml:space="preserve"> </t>
  </si>
  <si>
    <t>1ZE21K760318199283</t>
  </si>
  <si>
    <t>112-0683120-8058632</t>
  </si>
  <si>
    <t>1ZE21K760326978112</t>
  </si>
  <si>
    <t>114-9623915-4964202</t>
  </si>
  <si>
    <t>1ZE21K760329888080</t>
  </si>
  <si>
    <t>1ZE21K760338953296</t>
  </si>
  <si>
    <t>1ZE21K760326654908</t>
  </si>
  <si>
    <t>1ZE21K760322533448</t>
  </si>
  <si>
    <t>1ZE21K760318697815</t>
  </si>
  <si>
    <t>1ZE21K760320159713</t>
  </si>
  <si>
    <t>1ZE21K760316087826</t>
  </si>
  <si>
    <t>1ZE21K760317353296</t>
  </si>
  <si>
    <t>9434650898658003533126</t>
  </si>
  <si>
    <t>1ZE21K760324163531</t>
  </si>
  <si>
    <t>9434650898658003517454</t>
  </si>
  <si>
    <t>1ZE21K760309607465</t>
  </si>
  <si>
    <t>1ZE21K760331587258</t>
  </si>
  <si>
    <t>1ZE21K760339051722</t>
  </si>
  <si>
    <t>1ZE21K760309303846</t>
  </si>
  <si>
    <t>111-9560291-2565839</t>
  </si>
  <si>
    <t>1ZE21K760301319308</t>
  </si>
  <si>
    <t>114-7840089-0691454</t>
  </si>
  <si>
    <t>1Z2XX5930301468266</t>
  </si>
  <si>
    <t>111-3679129-6260200</t>
  </si>
  <si>
    <t>1931174963259915</t>
  </si>
  <si>
    <t>112-8491606-4321067</t>
  </si>
  <si>
    <t>9200190284173703910897</t>
  </si>
  <si>
    <t>113-4265334-9209805</t>
  </si>
  <si>
    <t>112-1977502-8904255</t>
  </si>
  <si>
    <t>1Z797W210306720490</t>
  </si>
  <si>
    <t>113-9950739-0419466</t>
  </si>
  <si>
    <t>1ZE21K760323857614</t>
  </si>
  <si>
    <t>1Z89W74E0398589732</t>
  </si>
  <si>
    <t>1ZE21K760336994933</t>
  </si>
  <si>
    <t>1ZE21K760331333343</t>
  </si>
  <si>
    <t>1ZE21K760327333940</t>
  </si>
  <si>
    <t>1ZE21K760304497316</t>
  </si>
  <si>
    <t>1ZE21K760324690953</t>
  </si>
  <si>
    <t>1ZE21K760338571761</t>
  </si>
  <si>
    <t>9434650898658003520812</t>
  </si>
  <si>
    <t>9200190156956304535564</t>
  </si>
  <si>
    <t>1ZE21K760335051266</t>
  </si>
  <si>
    <t>1ZE21K760305878886</t>
  </si>
  <si>
    <t>9200190255282802597101</t>
  </si>
  <si>
    <t>9200190284173703898898</t>
  </si>
  <si>
    <t>1Z1247W60395566272</t>
  </si>
  <si>
    <t>1ZE21K760315526764</t>
  </si>
  <si>
    <t>1ZE21K760311208730</t>
  </si>
  <si>
    <t>111-8627554-4032231</t>
  </si>
  <si>
    <t>1ZE21K760331154439</t>
  </si>
  <si>
    <t>1ZE21K760301702741</t>
  </si>
  <si>
    <t>1ZE21K760335371223</t>
  </si>
  <si>
    <t>1ZE21K760317718802</t>
  </si>
  <si>
    <t>1ZE21K760314352793</t>
  </si>
  <si>
    <t>1ZE21K760315570439</t>
  </si>
  <si>
    <t>1ZE21K760315046925</t>
  </si>
  <si>
    <t>111-3045416-5605029</t>
  </si>
  <si>
    <t>1Z2197180308385564</t>
  </si>
  <si>
    <t>1ZE21K760324096186</t>
  </si>
  <si>
    <t>111-1462900-6349838</t>
  </si>
  <si>
    <t>1ZE21K760300104443</t>
  </si>
  <si>
    <t>113-5562850-8417029</t>
  </si>
  <si>
    <t>1ZE21K760338543176</t>
  </si>
  <si>
    <t>1Z31F2Y10311309612</t>
  </si>
  <si>
    <t>1Z1247W60399085481</t>
  </si>
  <si>
    <t>1ZE21K760332350475</t>
  </si>
  <si>
    <t>1ZE21K760305008753</t>
  </si>
  <si>
    <t>1ZE21K760332010261</t>
  </si>
  <si>
    <t>1ZE21K760337789707</t>
  </si>
  <si>
    <t>1ZE21K760305096177</t>
  </si>
  <si>
    <t>1ZE21K760336125505</t>
  </si>
  <si>
    <t>1ZE21K760339722426</t>
  </si>
  <si>
    <t>1Z89W74E0394845462</t>
  </si>
  <si>
    <t>1ZE21K760301352290</t>
  </si>
  <si>
    <t>1ZE21K760336131945</t>
  </si>
  <si>
    <t>1ZE21K760322270517</t>
  </si>
  <si>
    <t>1ZE21K760332454541</t>
  </si>
  <si>
    <t>1ZE21K760304118305</t>
  </si>
  <si>
    <t>9200190156956304523585</t>
  </si>
  <si>
    <t>1ZE21K760301686322</t>
  </si>
  <si>
    <t>1ZE21K760323921553</t>
  </si>
  <si>
    <t>1ZE21K760305288335</t>
  </si>
  <si>
    <t>114-5791447-8252254</t>
  </si>
  <si>
    <t>1930254933256094</t>
  </si>
  <si>
    <t>1ZE21K760336074365</t>
  </si>
  <si>
    <t>1ZE21K760325258526</t>
  </si>
  <si>
    <t>1ZE21K760337502784</t>
  </si>
  <si>
    <t>1ZE21K760312567369</t>
  </si>
  <si>
    <t>113-8536543-2903408</t>
  </si>
  <si>
    <t>1ZE21K760311705747</t>
  </si>
  <si>
    <t>1ZE21K760310199207</t>
  </si>
  <si>
    <t>1Z1247W60399157653</t>
  </si>
  <si>
    <t>111-8379145-4848205</t>
  </si>
  <si>
    <t>1ZE21K760330030163</t>
  </si>
  <si>
    <t>113-7345396-5265861</t>
  </si>
  <si>
    <t>114-5132702-7103453</t>
  </si>
  <si>
    <t>9200190255282802606445</t>
  </si>
  <si>
    <t>Regional Weather Delay</t>
  </si>
  <si>
    <t>111-5284039-8696268</t>
  </si>
  <si>
    <t>1ZE21K760334124920</t>
  </si>
  <si>
    <t>113-2600140-2071461</t>
  </si>
  <si>
    <t>114-6127717-0437829</t>
  </si>
  <si>
    <t>9234690295393802400404</t>
  </si>
  <si>
    <t>114-9526142-4603404</t>
  </si>
  <si>
    <t>1931175113259917</t>
  </si>
  <si>
    <t>114-2273855-5241805</t>
  </si>
  <si>
    <t>112-2317639-6550637</t>
  </si>
  <si>
    <t>1Z3872080312352311</t>
  </si>
  <si>
    <t>113-4452546-3196255</t>
  </si>
  <si>
    <t>1931174063260802</t>
  </si>
  <si>
    <t>1931174233259912</t>
  </si>
  <si>
    <t>1931174173259911</t>
  </si>
  <si>
    <t>113-7178289-7399440</t>
  </si>
  <si>
    <t>9200190284173703910736</t>
  </si>
  <si>
    <t>112-4419352-9737814</t>
  </si>
  <si>
    <t>1ZE21K760311338411</t>
  </si>
  <si>
    <t>114-0136449-7445014</t>
  </si>
  <si>
    <t>1ZE21K760306353191</t>
  </si>
  <si>
    <t>1ZE21K760302769437</t>
  </si>
  <si>
    <t>1ZE21K760300649534</t>
  </si>
  <si>
    <t>1ZE21K760317448425</t>
  </si>
  <si>
    <t>1ZE21K760327635150</t>
  </si>
  <si>
    <t>1ZE21K760306727724</t>
  </si>
  <si>
    <t>1ZE21K760331433691</t>
  </si>
  <si>
    <t>1ZE21K760320633192</t>
  </si>
  <si>
    <t>1ZE21K760327147820</t>
  </si>
  <si>
    <t>9434650898658003576918</t>
  </si>
  <si>
    <t>1ZE21K760337183307</t>
  </si>
  <si>
    <t>9405550105794019419011</t>
  </si>
  <si>
    <t>1ZE21K760339019964</t>
  </si>
  <si>
    <t>out of stock</t>
  </si>
  <si>
    <t>1ZE21K760321391979</t>
  </si>
  <si>
    <t>CY148155525US</t>
  </si>
  <si>
    <t>1ZE21K760313417377</t>
  </si>
  <si>
    <t>1ZE21K760329822800</t>
  </si>
  <si>
    <t>1ZE21K760306103442</t>
  </si>
  <si>
    <t>1ZE21K760320415187</t>
  </si>
  <si>
    <t>1ZE21K760322496113</t>
  </si>
  <si>
    <t>1ZE21K760300009734</t>
  </si>
  <si>
    <t>1ZE21K760337353490</t>
  </si>
  <si>
    <t>1ZE21K760338156120</t>
  </si>
  <si>
    <t>1ZE21K760325433596</t>
  </si>
  <si>
    <t>1ZE21K760300103542</t>
  </si>
  <si>
    <t>1ZE21K760309257218</t>
  </si>
  <si>
    <t>9234690156956303913501</t>
  </si>
  <si>
    <t>1ZE21K760310249457</t>
  </si>
  <si>
    <t>1ZE21K760331071206</t>
  </si>
  <si>
    <t>1ZE21K760317927229</t>
  </si>
  <si>
    <t>1ZE21K760325600100</t>
  </si>
  <si>
    <t>1ZE21K760310609237</t>
  </si>
  <si>
    <t>1ZE21K760301703240</t>
  </si>
  <si>
    <t>1ZE21K760304369553</t>
  </si>
  <si>
    <t>1ZE21K760333279104</t>
  </si>
  <si>
    <t>1ZE21K760325887918</t>
  </si>
  <si>
    <t>1ZE21K760307847567</t>
  </si>
  <si>
    <t>1ZE21K760333027331</t>
  </si>
  <si>
    <t>1ZE21K760331375610</t>
  </si>
  <si>
    <t>1ZE21K760332075620</t>
  </si>
  <si>
    <t>1ZE21K760304937573</t>
  </si>
  <si>
    <t>1ZE21K760335615406</t>
  </si>
  <si>
    <t>9434650898658003534178</t>
  </si>
  <si>
    <t>1ZE21K760317553598</t>
  </si>
  <si>
    <t>1ZE21K760301879605</t>
  </si>
  <si>
    <t>1ZE21K760324554494</t>
  </si>
  <si>
    <t>1ZE21K760326739237</t>
  </si>
  <si>
    <t>1ZE21K760336786837</t>
  </si>
  <si>
    <t>1ZE21K760305609256</t>
  </si>
  <si>
    <t>1ZE21K760338053240</t>
  </si>
  <si>
    <t>1ZE21K760320363920</t>
  </si>
  <si>
    <t>1ZE21K760316727269</t>
  </si>
  <si>
    <t>1ZE21K760317417619</t>
  </si>
  <si>
    <t>1ZE21K760337698850</t>
  </si>
  <si>
    <t>1ZE21K760320427665</t>
  </si>
  <si>
    <t>1ZE21K760321984310</t>
  </si>
  <si>
    <t>1ZE21K760332723036</t>
  </si>
  <si>
    <t>1ZE21K760309457270</t>
  </si>
  <si>
    <t>9234690156956303911453</t>
  </si>
  <si>
    <t>1Z1601XX0306038928</t>
  </si>
  <si>
    <t>1ZE21K760334693646</t>
  </si>
  <si>
    <t>1ZE21K760339423679</t>
  </si>
  <si>
    <t>1ZE21K760333950888</t>
  </si>
  <si>
    <t>1ZE21K760319729636</t>
  </si>
  <si>
    <t>9200190156956304556880</t>
  </si>
  <si>
    <t>1ZE21K760324428326</t>
  </si>
  <si>
    <t>112-5815631-9455434</t>
  </si>
  <si>
    <t>9200190255282802605486</t>
  </si>
  <si>
    <t>1ZE21K760318577472</t>
  </si>
  <si>
    <t>1ZE21K760328098739</t>
  </si>
  <si>
    <t>1ZE21K760305847427</t>
  </si>
  <si>
    <t>111-1336599-4748253</t>
  </si>
  <si>
    <t>1Z1601XX0306038384</t>
  </si>
  <si>
    <t>114-0423515-1492253</t>
  </si>
  <si>
    <t>1LSD1KF000PG7Z0</t>
  </si>
  <si>
    <t>114-6805695-6138646</t>
  </si>
  <si>
    <t>1Z8A465F0302430754</t>
  </si>
  <si>
    <t>111-9160714-4585036</t>
  </si>
  <si>
    <t>9261290335133341992434</t>
  </si>
  <si>
    <t>114-2727748-7505019</t>
  </si>
  <si>
    <t>1LSD1KF000PG6DR</t>
  </si>
  <si>
    <t>1ZE21K760311559487</t>
  </si>
  <si>
    <t>1ZE21K760313303347</t>
  </si>
  <si>
    <t>1ZE21K760332288070</t>
  </si>
  <si>
    <t>1ZE21K760300279103</t>
  </si>
  <si>
    <t>1ZE21K760302953497</t>
  </si>
  <si>
    <t>1ZE21K760305450453</t>
  </si>
  <si>
    <t>1ZE21K760338693148</t>
  </si>
  <si>
    <t>9200190295393802140889</t>
  </si>
  <si>
    <t>1ZE21K760315089157</t>
  </si>
  <si>
    <t>9400150898658003726038</t>
  </si>
  <si>
    <t>1Z1247W60397815669</t>
  </si>
  <si>
    <t>1ZE21K760302087165</t>
  </si>
  <si>
    <t>1ZE21K760327971135</t>
  </si>
  <si>
    <t>1ZE21K760307159506</t>
  </si>
  <si>
    <t>1ZE21K760315767129</t>
  </si>
  <si>
    <t>1ZE21K760335026758</t>
  </si>
  <si>
    <t>1ZE21K760316329136</t>
  </si>
  <si>
    <t>1Z3246890397563306</t>
  </si>
  <si>
    <t>1ZE21K760311303145</t>
  </si>
  <si>
    <t>1ZE21K760334943287</t>
  </si>
  <si>
    <t>1ZE21K760313353696</t>
  </si>
  <si>
    <t>1ZE21K760325003569</t>
  </si>
  <si>
    <t>1Z1247W60392666026</t>
  </si>
  <si>
    <t>1ZE21K760306697178</t>
  </si>
  <si>
    <t>1ZE21K760318577516</t>
  </si>
  <si>
    <t>1ZE21K760317799707</t>
  </si>
  <si>
    <t>9434650898658003532686</t>
  </si>
  <si>
    <t>1ZE21K760335653544</t>
  </si>
  <si>
    <t>113-6441253-9412250</t>
  </si>
  <si>
    <t>1ZE21K760317457719</t>
  </si>
  <si>
    <t>COUNSEL-1</t>
  </si>
  <si>
    <t>1ZE21K760331615879</t>
  </si>
  <si>
    <t>1ZE21K760303319180</t>
  </si>
  <si>
    <t>1ZE21K760323663814</t>
  </si>
  <si>
    <t>9400150898658003728438</t>
  </si>
  <si>
    <t>1ZE21K760311607522</t>
  </si>
  <si>
    <t>1ZE21K760329007576</t>
  </si>
  <si>
    <t>9434650898658003514705</t>
  </si>
  <si>
    <t>1ZE21K760317329358</t>
  </si>
  <si>
    <t>1Z3872080312352099</t>
  </si>
  <si>
    <t>1ZE21K760334052132</t>
  </si>
  <si>
    <t>112-4253772-5116237</t>
  </si>
  <si>
    <t>1931175103259918</t>
  </si>
  <si>
    <t>111-3024977-0804258</t>
  </si>
  <si>
    <t>1Z1601XX0306038357</t>
  </si>
  <si>
    <t>9200190255282802612576</t>
  </si>
  <si>
    <t>9200190255282802612507</t>
  </si>
  <si>
    <t>1ZE21K760330496901</t>
  </si>
  <si>
    <t>1ZE21K760333773721</t>
  </si>
  <si>
    <t>1ZE21K760309899178</t>
  </si>
  <si>
    <t>1ZE21K760311722184</t>
  </si>
  <si>
    <t>1ZE21K760311241088</t>
  </si>
  <si>
    <t>1ZE21K760300555091</t>
  </si>
  <si>
    <t>1ZE21K760328455245</t>
  </si>
  <si>
    <t>113-1529812-4267429</t>
  </si>
  <si>
    <t>9200190295393802146355</t>
  </si>
  <si>
    <t>1ZE21K760328555299</t>
  </si>
  <si>
    <t>1ZE21K760306681103</t>
  </si>
  <si>
    <t>1ZE21K760320356938</t>
  </si>
  <si>
    <t>1ZE21K760338340859</t>
  </si>
  <si>
    <t>1ZE21K760308921180</t>
  </si>
  <si>
    <t>1ZE21K760314355192</t>
  </si>
  <si>
    <t>1ZE21K760304019118</t>
  </si>
  <si>
    <t>1Z89W74E0394587661</t>
  </si>
  <si>
    <t>1ZE21K760320135346</t>
  </si>
  <si>
    <t>1ZE21K760313491153</t>
  </si>
  <si>
    <t>1ZE21K760301555599</t>
  </si>
  <si>
    <t>1ZE21K760319480887</t>
  </si>
  <si>
    <t>1ZE21K760306969124</t>
  </si>
  <si>
    <t>1ZE21K760311538919</t>
  </si>
  <si>
    <t>1ZW776940302154583</t>
  </si>
  <si>
    <t>1ZE21K760316554893</t>
  </si>
  <si>
    <t>1ZE21K760327936683</t>
  </si>
  <si>
    <t>1ZE21K760315688821</t>
  </si>
  <si>
    <t>1ZE21K760322855047</t>
  </si>
  <si>
    <t>114-8247743-1829839</t>
  </si>
  <si>
    <t>1ZE21K760320516658</t>
  </si>
  <si>
    <t>1ZE21K760308810737</t>
  </si>
  <si>
    <t>1ZE21K760327972456</t>
  </si>
  <si>
    <t>1ZE21K760322433476</t>
  </si>
  <si>
    <t>9434650898658003549202</t>
  </si>
  <si>
    <t>1ZE21K760314168868</t>
  </si>
  <si>
    <t>9400150898658003759043</t>
  </si>
  <si>
    <t>1ZE21K760321556158</t>
  </si>
  <si>
    <t>1ZE21K760302440906</t>
  </si>
  <si>
    <t>1ZE21K760337035093</t>
  </si>
  <si>
    <t>2026-02-09-09-45-57</t>
  </si>
  <si>
    <t>9234690156956303910999</t>
  </si>
  <si>
    <t>1ZE21K760318248925</t>
  </si>
  <si>
    <t>1ZE21K760317554391</t>
  </si>
  <si>
    <t>1ZE21K760313000281</t>
  </si>
  <si>
    <t>1ZE21K760311704248</t>
  </si>
  <si>
    <t>1ZE21K760332543801</t>
  </si>
  <si>
    <t>1ZE21K760330234194</t>
  </si>
  <si>
    <t>1ZE21K760325184678</t>
  </si>
  <si>
    <t>1ZE21K760320383784</t>
  </si>
  <si>
    <t>1ZE21K760306120183</t>
  </si>
  <si>
    <t>1ZE21K760310354191</t>
  </si>
  <si>
    <t>1ZE21K760332031882</t>
  </si>
  <si>
    <t>1ZE21K760313639404</t>
  </si>
  <si>
    <t>1ZE21K760338959772</t>
  </si>
  <si>
    <t>1Z89W74E0398577398</t>
  </si>
  <si>
    <t>1ZE21K760315217115</t>
  </si>
  <si>
    <t>1ZE21K760317012234</t>
  </si>
  <si>
    <t>1ZE21K760312922304</t>
  </si>
  <si>
    <t>1ZE21K760313930268</t>
  </si>
  <si>
    <t>1ZE21K760332706671</t>
  </si>
  <si>
    <t>1ZE21K760310260274</t>
  </si>
  <si>
    <t>1ZE21K760323253954</t>
  </si>
  <si>
    <t>9234690156956303927164</t>
  </si>
  <si>
    <t>1ZE21K760308460213</t>
  </si>
  <si>
    <t>1ZE21K760311706246</t>
  </si>
  <si>
    <t>1ZE21K760321356294</t>
  </si>
  <si>
    <t>1ZE21K760319212256</t>
  </si>
  <si>
    <t>114-9391028-7834653</t>
  </si>
  <si>
    <t>1Z1601XX0306039954</t>
  </si>
  <si>
    <t>1ZE21K760329134723</t>
  </si>
  <si>
    <t>1ZE21K760320037934</t>
  </si>
  <si>
    <t>1ZE21K760302602286</t>
  </si>
  <si>
    <t>1ZE21K760305356298</t>
  </si>
  <si>
    <t>1ZE21K760327694766</t>
  </si>
  <si>
    <t>1ZE21K760325842779</t>
  </si>
  <si>
    <t>1ZE21K760329761984</t>
  </si>
  <si>
    <t>113-4249276-2005833</t>
  </si>
  <si>
    <t>1Z2XX5930301469792</t>
  </si>
  <si>
    <t>113-1853979-9215417</t>
  </si>
  <si>
    <t>9434650105796018580029</t>
  </si>
  <si>
    <t>1Z9X23V20315024556</t>
  </si>
  <si>
    <t>1ZE21K760323196392</t>
  </si>
  <si>
    <t>1ZE21K760320417907</t>
  </si>
  <si>
    <t>1ZE21K760323170007</t>
  </si>
  <si>
    <t>1ZE21K760327950667</t>
  </si>
  <si>
    <t>1ZE21K760322536347</t>
  </si>
  <si>
    <t>1ZE21K760333871160</t>
  </si>
  <si>
    <t>1ZE21K760333586817</t>
  </si>
  <si>
    <t>1ZE21K760308492331</t>
  </si>
  <si>
    <t>1ZE21K760319306342</t>
  </si>
  <si>
    <t>9200190255282802614211</t>
  </si>
  <si>
    <t>1ZE21K760306932350</t>
  </si>
  <si>
    <t>1ZE21K760324457045</t>
  </si>
  <si>
    <t>1ZE21K760315821373</t>
  </si>
  <si>
    <t>1ZE21K760310220370</t>
  </si>
  <si>
    <t>1ZE21K760330830825</t>
  </si>
  <si>
    <t>9200190295393802150673</t>
  </si>
  <si>
    <t>1Z3246890394768029</t>
  </si>
  <si>
    <t>9434650898658003579643</t>
  </si>
  <si>
    <t>1ZE21K760319700317</t>
  </si>
  <si>
    <t>1Z89W74E0398539027</t>
  </si>
  <si>
    <t>1ZE21K760309580010</t>
  </si>
  <si>
    <t>1ZE21K760300106049</t>
  </si>
  <si>
    <t>1ZE21K760332622467</t>
  </si>
  <si>
    <t>1ZE21K760317652034</t>
  </si>
  <si>
    <t>9434650898658003581035</t>
  </si>
  <si>
    <t>1ZE21K760333173638</t>
  </si>
  <si>
    <t>1ZE21K760339873700</t>
  </si>
  <si>
    <t>9234690295393802416818</t>
  </si>
  <si>
    <t>1ZE21K760327656048</t>
  </si>
  <si>
    <t>1ZE21K760331436090</t>
  </si>
  <si>
    <t>1ZE21K760307372052</t>
  </si>
  <si>
    <t>1ZE21K760305610020</t>
  </si>
  <si>
    <t>1ZE21K760307955995</t>
  </si>
  <si>
    <t>9400150898658003762821</t>
  </si>
  <si>
    <t>1ZE21K760329794476</t>
  </si>
  <si>
    <t>111-5705322-7790660</t>
  </si>
  <si>
    <t>1ZE21K760302419878</t>
  </si>
  <si>
    <t>1ZE21K760313850069</t>
  </si>
  <si>
    <t>1ZE21K760339617684</t>
  </si>
  <si>
    <t>1ZE21K760306281885</t>
  </si>
  <si>
    <t>1ZE21K760308011252</t>
  </si>
  <si>
    <t>1ZE21K760301529260</t>
  </si>
  <si>
    <t>1ZE21K760326485038</t>
  </si>
  <si>
    <t>1ZE21K760302889165</t>
  </si>
  <si>
    <t>1ZE21K760304339077</t>
  </si>
  <si>
    <t>1ZE21K760329748838</t>
  </si>
  <si>
    <t>1ZE21K760309931131</t>
  </si>
  <si>
    <t>1ZE21K760321923715</t>
  </si>
  <si>
    <t>Hold at UPS Access Point Requested</t>
  </si>
  <si>
    <t>1ZE21K760336495722</t>
  </si>
  <si>
    <t>1ZE21K760326157295</t>
  </si>
  <si>
    <t>1ZE21K760318901674</t>
  </si>
  <si>
    <t>113-4806025-7352253</t>
  </si>
  <si>
    <t>114-9500134-6811404</t>
  </si>
  <si>
    <t>1Z2771730304987864</t>
  </si>
  <si>
    <t>114-3062380-5789820</t>
  </si>
  <si>
    <t>1ZE21K760327331086</t>
  </si>
  <si>
    <t>112-4602121-7320219</t>
  </si>
  <si>
    <t>1ZE21K760338157496</t>
  </si>
  <si>
    <t>CY148215048US</t>
  </si>
  <si>
    <t>1ZE21K760304693836</t>
  </si>
  <si>
    <t>1ZE21K760300923684</t>
  </si>
  <si>
    <t>1ZE21K760332706804</t>
  </si>
  <si>
    <t>1ZE21K760315661779</t>
  </si>
  <si>
    <t>1ZE21K760326857243</t>
  </si>
  <si>
    <t>1ZE21K760324339619</t>
  </si>
  <si>
    <t>1ZE21K760318603700</t>
  </si>
  <si>
    <t>1ZE21K760303061716</t>
  </si>
  <si>
    <t>1Z89W74E0396750408</t>
  </si>
  <si>
    <t>1ZE21K760338274887</t>
  </si>
  <si>
    <t>9434650898658003583282</t>
  </si>
  <si>
    <t>1ZE21K760330710839</t>
  </si>
  <si>
    <t>1ZE21K760317531763</t>
  </si>
  <si>
    <t>1Z1247W60396564389</t>
  </si>
  <si>
    <t>1ZE21K760334735761</t>
  </si>
  <si>
    <t>9434650898658003579919</t>
  </si>
  <si>
    <t>1ZE21K760322338909</t>
  </si>
  <si>
    <t>1ZE21K760324719628</t>
  </si>
  <si>
    <t>1ZE21K760334467677</t>
  </si>
  <si>
    <t>1ZE21K760314491820</t>
  </si>
  <si>
    <t>1ZE21K760312301814</t>
  </si>
  <si>
    <t>1ZE21K760317131721</t>
  </si>
  <si>
    <t>1ZE21K760303723804</t>
  </si>
  <si>
    <t>1ZE21K760321026784</t>
  </si>
  <si>
    <t>1ZE21K760301013754</t>
  </si>
  <si>
    <t>1ZE21K760306933635</t>
  </si>
  <si>
    <t>1ZE21K760307307640</t>
  </si>
  <si>
    <t>113-0864769-1075444</t>
  </si>
  <si>
    <t>1ZE21K760315373938</t>
  </si>
  <si>
    <t>113-3007914-8179434</t>
  </si>
  <si>
    <t>1ZE21K760310652065</t>
  </si>
  <si>
    <t>111-4920276-4339418</t>
  </si>
  <si>
    <t>111-6833137-8142609</t>
  </si>
  <si>
    <t>1Z8A465F0302433582</t>
  </si>
  <si>
    <t>1ZE21K760314357798</t>
  </si>
  <si>
    <t>1ZE21K760327791660</t>
  </si>
  <si>
    <t>1ZE21K760337526553</t>
  </si>
  <si>
    <t>1ZE21K760303691161</t>
  </si>
  <si>
    <t>1ZE21K760309211025</t>
  </si>
  <si>
    <t>1ZE21K760302453036</t>
  </si>
  <si>
    <t>1ZE21K760313101172</t>
  </si>
  <si>
    <t>1ZE21K760327279367</t>
  </si>
  <si>
    <t>1ZE21K760320179371</t>
  </si>
  <si>
    <t>1ZE21K760307957993</t>
  </si>
  <si>
    <t>9234690295393802420303</t>
  </si>
  <si>
    <t>1ZE21K760321196896</t>
  </si>
  <si>
    <t>1ZE21K760302251067</t>
  </si>
  <si>
    <t>1ZE21K760321730503</t>
  </si>
  <si>
    <t>1ZE21K760339907316</t>
  </si>
  <si>
    <t>1ZE21K760337378400</t>
  </si>
  <si>
    <t>1ZE21K760303541073</t>
  </si>
  <si>
    <t>1ZE21K760336111323</t>
  </si>
  <si>
    <t>1ZE21K760312843088</t>
  </si>
  <si>
    <t>1ZE21K760312556899</t>
  </si>
  <si>
    <t>1ZE21K760320806531</t>
  </si>
  <si>
    <t>9400150898658003793702</t>
  </si>
  <si>
    <t>1ZE21K760330402485</t>
  </si>
  <si>
    <t>1Z2771730304987659</t>
  </si>
  <si>
    <t>1ZE21K760321203216</t>
  </si>
  <si>
    <t>1932340343264540 .</t>
  </si>
  <si>
    <t>1ZE21K760312108042</t>
  </si>
  <si>
    <t>1ZE21K760306107046</t>
  </si>
  <si>
    <t>1LSD1KF000PNNN0</t>
  </si>
  <si>
    <t>1ZE21K760304557091</t>
  </si>
  <si>
    <t>1ZE21K760314573054</t>
  </si>
  <si>
    <t>1ZE21K760300842904</t>
  </si>
  <si>
    <t>1ZE21K760312340915</t>
  </si>
  <si>
    <t>issue on our end - PAMS</t>
  </si>
  <si>
    <t>1ZE21K760328815221</t>
  </si>
  <si>
    <t>1ZE21K760300090324</t>
  </si>
  <si>
    <t>1ZE21K760301450924</t>
  </si>
  <si>
    <t>9200190156956304576703</t>
  </si>
  <si>
    <t>1ZE21K760310106940</t>
  </si>
  <si>
    <t>1ZE21K760305802206</t>
  </si>
  <si>
    <t>1ZE21K760324193884</t>
  </si>
  <si>
    <t>1ZE21K760300730221</t>
  </si>
  <si>
    <t>1ZE21K760328482715</t>
  </si>
  <si>
    <t>112-4813969-4245039</t>
  </si>
  <si>
    <t>112-3973904-3906658</t>
  </si>
  <si>
    <t>Set-kit</t>
  </si>
  <si>
    <t>112-2588238-0773866</t>
  </si>
  <si>
    <t>9200190156956304596008</t>
  </si>
  <si>
    <t>112-7767140-6858660</t>
  </si>
  <si>
    <t>113-2480589-3630602</t>
  </si>
  <si>
    <t>1ZE21K760338701647</t>
  </si>
  <si>
    <t>112-3754384-4913843</t>
  </si>
  <si>
    <t>112-8744627-3026669</t>
  </si>
  <si>
    <t>111-1135031-1372209</t>
  </si>
  <si>
    <t>114-1064198-6617050</t>
  </si>
  <si>
    <t>113-2163798-8168207</t>
  </si>
  <si>
    <t>1ZE21K760300374554</t>
  </si>
  <si>
    <t>1ZE21K760310382973</t>
  </si>
  <si>
    <t>1ZE21K760338979689</t>
  </si>
  <si>
    <t>1ZE21K760312942579</t>
  </si>
  <si>
    <t>1ZE21K760338698143</t>
  </si>
  <si>
    <t>1ZE21K760304654539</t>
  </si>
  <si>
    <t>1ZE21K760328208566</t>
  </si>
  <si>
    <t>9234690255282801250801</t>
  </si>
  <si>
    <t>1ZE21K760309612520</t>
  </si>
  <si>
    <t>1ZE21K760328619452</t>
  </si>
  <si>
    <t>9234690284173702815386</t>
  </si>
  <si>
    <t>1ZE21K760310582515</t>
  </si>
  <si>
    <t>1ZE21K760338484365</t>
  </si>
  <si>
    <t>1ZE21K760320516470</t>
  </si>
  <si>
    <t>1ZE21K760335504464</t>
  </si>
  <si>
    <t>9234690255282801250337</t>
  </si>
  <si>
    <t xml:space="preserve">1Z89W74E0394141936 </t>
  </si>
  <si>
    <t>1ZE21K760320631756</t>
  </si>
  <si>
    <t>1ZE21K760327024524</t>
  </si>
  <si>
    <t>1ZE21K760315453422</t>
  </si>
  <si>
    <t>1ZE21K760321812577</t>
  </si>
  <si>
    <t>1ZE21K760331907787</t>
  </si>
  <si>
    <t>1ZE21K760322279652</t>
  </si>
  <si>
    <t>1ZE21K760333128277</t>
  </si>
  <si>
    <t>113-6994795-9918617</t>
  </si>
  <si>
    <t>1LSD1KF000PVWGH</t>
  </si>
  <si>
    <t>112-7651296-5528244</t>
  </si>
  <si>
    <t>9234690284173702797422</t>
  </si>
  <si>
    <t>114-3627379-7053066</t>
  </si>
  <si>
    <t>1Z4347640391976548</t>
  </si>
  <si>
    <t>1ZE21K760334503734</t>
  </si>
  <si>
    <t>1ZE21K760321172410</t>
  </si>
  <si>
    <t>1ZE21K760321571588</t>
  </si>
  <si>
    <t>1ZE21K760319644405</t>
  </si>
  <si>
    <t>1ZE21K760314572368</t>
  </si>
  <si>
    <t>1ZE21K760323687530</t>
  </si>
  <si>
    <t>112-2282863-0713025</t>
  </si>
  <si>
    <t>1ZE21K760318765009</t>
  </si>
  <si>
    <t>1932442183264900 .</t>
  </si>
  <si>
    <t>1ZE21K760333737949</t>
  </si>
  <si>
    <t>1ZE21K760301422375</t>
  </si>
  <si>
    <t>111-4762521-1417001</t>
  </si>
  <si>
    <t>9200190156956304597395</t>
  </si>
  <si>
    <t>9434650898658003583183</t>
  </si>
  <si>
    <t>1ZE21K760320247556</t>
  </si>
  <si>
    <t>1ZE21K760306284104</t>
  </si>
  <si>
    <t>1ZE21K760327044600</t>
  </si>
  <si>
    <t xml:space="preserve">1Z89W74E0390031437 </t>
  </si>
  <si>
    <t>1ZE21K760337109174</t>
  </si>
  <si>
    <t>1ZE21K760331829522</t>
  </si>
  <si>
    <t>1ZE21K760334887053</t>
  </si>
  <si>
    <t>1ZE21K760334059046</t>
  </si>
  <si>
    <t>114-9406410-2896261</t>
  </si>
  <si>
    <t>1Z8A465F0302433617</t>
  </si>
  <si>
    <t>114-8889935-7005026</t>
  </si>
  <si>
    <t>1Z1601XX0306041441</t>
  </si>
  <si>
    <t>113-1257567-1908236</t>
  </si>
  <si>
    <t>1ZE21K760308854959</t>
  </si>
  <si>
    <t>1ZE21K760313621879</t>
  </si>
  <si>
    <t>1ZE21K760336937343</t>
  </si>
  <si>
    <t>1ZE21K760308891669</t>
  </si>
  <si>
    <t>1ZE21K760319883880</t>
  </si>
  <si>
    <t>1ZE21K760309373128</t>
  </si>
  <si>
    <t>1ZE21K760331718937</t>
  </si>
  <si>
    <t>9400150898658003820705</t>
  </si>
  <si>
    <t>1ZE21K760306733851</t>
  </si>
  <si>
    <t>1ZE21K760317307845</t>
  </si>
  <si>
    <t>1ZE21K760326982858</t>
  </si>
  <si>
    <t>9405550105796018672268</t>
  </si>
  <si>
    <t>112-8568471-2594621</t>
  </si>
  <si>
    <t>1ZE21K760328291001</t>
  </si>
  <si>
    <t>1ZE21K760309803789</t>
  </si>
  <si>
    <t>1ZE21K760301774058</t>
  </si>
  <si>
    <t>114-1234011-1222605</t>
  </si>
  <si>
    <t>1ZE21K760303823616</t>
  </si>
  <si>
    <t>1ZE21K760337074827</t>
  </si>
  <si>
    <t>9434650898658003652193</t>
  </si>
  <si>
    <t>9434650898658003605823</t>
  </si>
  <si>
    <t>1ZE21K760324329059</t>
  </si>
  <si>
    <t>1ZE21K760309103811</t>
  </si>
  <si>
    <t>1Z1247W60392795351</t>
  </si>
  <si>
    <t>112-8249794-5537852</t>
  </si>
  <si>
    <t>1ZE21K760332881866</t>
  </si>
  <si>
    <t>1ZE21K760337740446</t>
  </si>
  <si>
    <t>The recipient was unavailable.</t>
  </si>
  <si>
    <t>1ZE21K760312173623</t>
  </si>
  <si>
    <t>111-5431343-9337029</t>
  </si>
  <si>
    <t>1ZE21K760320581873</t>
  </si>
  <si>
    <t>1ZE21K760319934726</t>
  </si>
  <si>
    <t>1ZE21K760332293082</t>
  </si>
  <si>
    <t>1ZE21K760339558382</t>
  </si>
  <si>
    <t>1ZE21K760311213966</t>
  </si>
  <si>
    <t>1ZE21K760300535639</t>
  </si>
  <si>
    <t>1ZE21K760320559497</t>
  </si>
  <si>
    <t>1ZE21K760307983973</t>
  </si>
  <si>
    <t>113-3929130-6218605</t>
  </si>
  <si>
    <t>112-1738509-7505037</t>
  </si>
  <si>
    <t>1ZE21K760321062404</t>
  </si>
  <si>
    <t>1ZE21K760313693828</t>
  </si>
  <si>
    <t>1ZE21K760308765984</t>
  </si>
  <si>
    <t>9400150898658003837284</t>
  </si>
  <si>
    <t>1ZE21K760306295834</t>
  </si>
  <si>
    <t>113-0401511-2198616</t>
  </si>
  <si>
    <t>1ZE21K760314616758</t>
  </si>
  <si>
    <t>1ZE21K760317559396</t>
  </si>
  <si>
    <t>1ZE21K760315085384</t>
  </si>
  <si>
    <t>1ZE21K760326148803</t>
  </si>
  <si>
    <t>1ZE21K760335122126</t>
  </si>
  <si>
    <t>112-3873221-6442617</t>
  </si>
  <si>
    <t>112-6989239-2083438</t>
  </si>
  <si>
    <t>9200190156956304602334</t>
  </si>
  <si>
    <t>111-3550890-5981069</t>
  </si>
  <si>
    <t>1ZE21K760311705318</t>
  </si>
  <si>
    <t>9400150898658003823799</t>
  </si>
  <si>
    <t>1ZE21K760307005289</t>
  </si>
  <si>
    <t>1ZE21K760313359298</t>
  </si>
  <si>
    <t>1ZE21K760310895339</t>
  </si>
  <si>
    <t>1ZE21K760314903312</t>
  </si>
  <si>
    <t>1ZE21K760321752758</t>
  </si>
  <si>
    <t>1ZE21K760324849569</t>
  </si>
  <si>
    <t>1ZE21K760338699142</t>
  </si>
  <si>
    <t>1ZE21K760304525302</t>
  </si>
  <si>
    <t>1ZE21K760320725771</t>
  </si>
  <si>
    <t>1ZE21K760302743071</t>
  </si>
  <si>
    <t>1ZE21K760314445086</t>
  </si>
  <si>
    <t>111-6149589-1704249</t>
  </si>
  <si>
    <t>1Z1601XX0306042351</t>
  </si>
  <si>
    <t>111-5125900-6289012</t>
  </si>
  <si>
    <t>1Z877R6V0301138679</t>
  </si>
  <si>
    <t>1ZE21K760308975051</t>
  </si>
  <si>
    <t>1ZE21K760305295167</t>
  </si>
  <si>
    <t>SP004997030472618137</t>
  </si>
  <si>
    <t>SPEEDEE</t>
  </si>
  <si>
    <t>1ZE21K760319053062</t>
  </si>
  <si>
    <t>9234690284173702799587</t>
  </si>
  <si>
    <t>1Z89W74E0399845631</t>
  </si>
  <si>
    <t>1ZE21K760318893326</t>
  </si>
  <si>
    <t>1ZE21K760339303852</t>
  </si>
  <si>
    <t>1ZE21K760339632667</t>
  </si>
  <si>
    <t>1ZE21K760303734632</t>
  </si>
  <si>
    <t>1Z244YX10390033503</t>
  </si>
  <si>
    <t>1ZE21K760316572622</t>
  </si>
  <si>
    <t>1ZE21K760309852566</t>
  </si>
  <si>
    <t>112-1844389-3047462</t>
  </si>
  <si>
    <t>1Z8A465F0302434072</t>
  </si>
  <si>
    <t>113-7277137-5485012</t>
  </si>
  <si>
    <t>113-6034368-2278634</t>
  </si>
  <si>
    <t>1932676573265884</t>
  </si>
  <si>
    <t>113-4373260-6183460</t>
  </si>
  <si>
    <t>9200190255282802624043</t>
  </si>
  <si>
    <t>1ZE21K760336238090</t>
  </si>
  <si>
    <t>111-8307679-7828218</t>
  </si>
  <si>
    <t>9261290335131532759835</t>
  </si>
  <si>
    <t>9400150898658003841014</t>
  </si>
  <si>
    <t>1Z89W74E0399162164</t>
  </si>
  <si>
    <t>1ZE21K760331199392</t>
  </si>
  <si>
    <t>1ZR1H3550301520735</t>
  </si>
  <si>
    <t>1ZE21K760301360692</t>
  </si>
  <si>
    <t>113-8019674-0981058</t>
  </si>
  <si>
    <t>1ZE21K760334533005</t>
  </si>
  <si>
    <t>114-1769996-0903427</t>
  </si>
  <si>
    <t>9200190284173703959407</t>
  </si>
  <si>
    <t>112-3659507-5421015</t>
  </si>
  <si>
    <t>113-9816211-9245032</t>
  </si>
  <si>
    <t>111-9643059-6140261</t>
  </si>
  <si>
    <t>9234690255282801257312</t>
  </si>
  <si>
    <t>1ZE21K760309455530</t>
  </si>
  <si>
    <t>1ZE21K760323839590</t>
  </si>
  <si>
    <t>1ZE21K760327858768</t>
  </si>
  <si>
    <t>1Z89W74E0390506460</t>
  </si>
  <si>
    <t>9400150898658003822952</t>
  </si>
  <si>
    <t>1ZE21K760306110943</t>
  </si>
  <si>
    <t>1ZE21K760318125807</t>
  </si>
  <si>
    <t>1ZE21K760331509814</t>
  </si>
  <si>
    <t>1ZE21K760325039692</t>
  </si>
  <si>
    <t>112-0728328-0531449</t>
  </si>
  <si>
    <t>9261290335131532759859</t>
  </si>
  <si>
    <t>111-6492465-5787429</t>
  </si>
  <si>
    <t>1933645563269665</t>
  </si>
  <si>
    <t>1ZE21K760316109543</t>
  </si>
  <si>
    <t>1ZE21K760305361291</t>
  </si>
  <si>
    <t>1ZE21K760338885986</t>
  </si>
  <si>
    <t>1ZE21K760308445909</t>
  </si>
  <si>
    <t>1ZE21K760315217259</t>
  </si>
  <si>
    <t>1ZE21K760329509300</t>
  </si>
  <si>
    <t>1ZE21K760322513826</t>
  </si>
  <si>
    <t>1ZE21K760324197200</t>
  </si>
  <si>
    <t>1ZE21K760301711240</t>
  </si>
  <si>
    <t>9200190156956304633673</t>
  </si>
  <si>
    <t>1ZE21K760335654007</t>
  </si>
  <si>
    <t>1ZE21K760303543919</t>
  </si>
  <si>
    <t>1ZE21K760320774914</t>
  </si>
  <si>
    <t>1ZE21K760307575557</t>
  </si>
  <si>
    <t>1ZE21K760316253922</t>
  </si>
  <si>
    <t>1ZE21K760300975931</t>
  </si>
  <si>
    <t>9200190284173703959872</t>
  </si>
  <si>
    <t>1ZE21K760339942117</t>
  </si>
  <si>
    <t>1ZE21K760318253562</t>
  </si>
  <si>
    <t>1ZE21K760301562394</t>
  </si>
  <si>
    <t>114-4251829-3409014</t>
  </si>
  <si>
    <t>1Z8A465F0302435384</t>
  </si>
  <si>
    <t>1ZE21K760338009039</t>
  </si>
  <si>
    <t>1Z1247W60398523320</t>
  </si>
  <si>
    <t>1ZE21K760322420266</t>
  </si>
  <si>
    <t>1ZE21K760302543573</t>
  </si>
  <si>
    <t>112-2494478-1743429</t>
  </si>
  <si>
    <t>1Z3872080312360464</t>
  </si>
  <si>
    <t>114-0559497-3314617</t>
  </si>
  <si>
    <t>9200190255282802636923</t>
  </si>
  <si>
    <t>1ZE21K760314845582</t>
  </si>
  <si>
    <t>1ZE21K760312109943</t>
  </si>
  <si>
    <t>1ZE21K760315488387</t>
  </si>
  <si>
    <t>113-1268253-5751421</t>
  </si>
  <si>
    <t>1ZE21K760332619131</t>
  </si>
  <si>
    <t>9405550105800020925707</t>
  </si>
  <si>
    <t>1ZE21K760309559599</t>
  </si>
  <si>
    <t>9200190255282802638392</t>
  </si>
  <si>
    <t>1ZE21K760314206709</t>
  </si>
  <si>
    <t>1ZE21K760301085605</t>
  </si>
  <si>
    <t>113-9913594-0938659</t>
  </si>
  <si>
    <t>9200190255282802637357</t>
  </si>
  <si>
    <t>114-7068929-6643449</t>
  </si>
  <si>
    <t>1933643993269661</t>
  </si>
  <si>
    <t>1ZE21K760339760493</t>
  </si>
  <si>
    <t>1ZE21K760328139444</t>
  </si>
  <si>
    <t>1ZE21K760325078015</t>
  </si>
  <si>
    <t>112-8654396-7560246</t>
  </si>
  <si>
    <t>9200190284173703964081</t>
  </si>
  <si>
    <t>9200190156956304628532</t>
  </si>
  <si>
    <t>1ZE21K760300574865</t>
  </si>
  <si>
    <t>113-1508039-9857061</t>
  </si>
  <si>
    <t>1933645723269668</t>
  </si>
  <si>
    <t>111-6081819-5593857</t>
  </si>
  <si>
    <t>9200190284173703959520</t>
  </si>
  <si>
    <t>113-8105191-8663457</t>
  </si>
  <si>
    <t>1933645533269666</t>
  </si>
  <si>
    <t>112-2081952-3201845</t>
  </si>
  <si>
    <t>1933777943270118</t>
  </si>
  <si>
    <t>1Z2197180308405658</t>
  </si>
  <si>
    <t>1ZE21K760312333727</t>
  </si>
  <si>
    <t>114-0878266-3441807</t>
  </si>
  <si>
    <t>1ZE21K760313776935</t>
  </si>
  <si>
    <t>1ZE21K760317216461</t>
  </si>
  <si>
    <t>114-6140812-5251459</t>
  </si>
  <si>
    <t>1Z2771730304990789</t>
  </si>
  <si>
    <t>1Z1247W60395631245</t>
  </si>
  <si>
    <t>I522948222</t>
  </si>
  <si>
    <t>1ZE21K760315863711</t>
  </si>
  <si>
    <t>113-0049497-8120261</t>
  </si>
  <si>
    <t>9405550105497021079395</t>
  </si>
  <si>
    <t>114-3507290-7281030</t>
  </si>
  <si>
    <t>9234690295393802440158</t>
  </si>
  <si>
    <t>1ZE21K760301310647</t>
  </si>
  <si>
    <t>1Z4347640395827951</t>
  </si>
  <si>
    <t>111-4575098-2153857</t>
  </si>
  <si>
    <t>9200190156956304625494</t>
  </si>
  <si>
    <t>114-1079860-0029066</t>
  </si>
  <si>
    <t>111-8633819-8305040</t>
  </si>
  <si>
    <t>1ZE21K760332631171</t>
  </si>
  <si>
    <t>113-4193754-4071432</t>
  </si>
  <si>
    <t>114-9438676-0960262</t>
  </si>
  <si>
    <t>1ZE21K760339945856</t>
  </si>
  <si>
    <t>1Z1247W60391638111</t>
  </si>
  <si>
    <t>1ZE21K760330699648</t>
  </si>
  <si>
    <t>113-8828409-2869851</t>
  </si>
  <si>
    <t>1ZE21K760329235169</t>
  </si>
  <si>
    <t>1ZE21K760312815733</t>
  </si>
  <si>
    <t>1ZE21K760337557976</t>
  </si>
  <si>
    <t>1ZE21K760334313252</t>
  </si>
  <si>
    <t>1ZE21K760306359793</t>
  </si>
  <si>
    <t>1ZE21K760311709743</t>
  </si>
  <si>
    <t>112-6500620-5410640</t>
  </si>
  <si>
    <t>1Z2XX5930301472537</t>
  </si>
  <si>
    <t>113-2430127-6309024</t>
  </si>
  <si>
    <t>112-3930495-5154628</t>
  </si>
  <si>
    <t>9405550105799021138455</t>
  </si>
  <si>
    <t>1ZE21K760303415754</t>
  </si>
  <si>
    <t>1ZE21K760325170067</t>
  </si>
  <si>
    <t>9234690284173702806803</t>
  </si>
  <si>
    <t>114-9930948-7013801</t>
  </si>
  <si>
    <t xml:space="preserve">1933643723269660 . </t>
  </si>
  <si>
    <t>111-7095276-3521845</t>
  </si>
  <si>
    <t>9200190156956304632812</t>
  </si>
  <si>
    <t>111-3938273-2895441</t>
  </si>
  <si>
    <t>1Z2197180308402777</t>
  </si>
  <si>
    <t>1ZE21K760302333764</t>
  </si>
  <si>
    <t>1ZE21K760335654070</t>
  </si>
  <si>
    <t>1ZE21K760313485884</t>
  </si>
  <si>
    <t>114-6981096-4992230</t>
  </si>
  <si>
    <t>112-2668908-6479441</t>
  </si>
  <si>
    <t>9200190284173703980609</t>
  </si>
  <si>
    <t>1ZE21K760320101908</t>
  </si>
  <si>
    <t>1ZE21K760322501188</t>
  </si>
  <si>
    <t>9400150898658003882406</t>
  </si>
  <si>
    <t>1ZE21K760324457134</t>
  </si>
  <si>
    <t>1ZE21K760324960796</t>
  </si>
  <si>
    <t>1ZE21K760314096650</t>
  </si>
  <si>
    <t>112-7762260-7442637</t>
  </si>
  <si>
    <t>9200190284173703959810</t>
  </si>
  <si>
    <t>1ZE21K760336459548</t>
  </si>
  <si>
    <t>1ZE21K760302863772</t>
  </si>
  <si>
    <t>113-1229873-5857867</t>
  </si>
  <si>
    <t>1ZE21K760331161154</t>
  </si>
  <si>
    <t>1ZE21K760338761930</t>
  </si>
  <si>
    <t>1ZE21K760331665968</t>
  </si>
  <si>
    <t>1ZE21K760328229285</t>
  </si>
  <si>
    <t>1ZE21K760319405780</t>
  </si>
  <si>
    <t>1ZE21K760316559898</t>
  </si>
  <si>
    <t>1ZE21K760333604985</t>
  </si>
  <si>
    <t>113-1742970-7481831</t>
  </si>
  <si>
    <t>9234690156956303965173</t>
  </si>
  <si>
    <t>1ZE21K760313213524</t>
  </si>
  <si>
    <t>1ZE21K760309326689</t>
  </si>
  <si>
    <t>1ZE21K760307216024</t>
  </si>
  <si>
    <t>114-5417498-1510618</t>
  </si>
  <si>
    <t>1Z877R6V0301140111</t>
  </si>
  <si>
    <t>112-5796338-2421026</t>
  </si>
  <si>
    <t>1Z2XX5930301473321</t>
  </si>
  <si>
    <t>113-0118488-6056250</t>
  </si>
  <si>
    <t>9200190156956304643566</t>
  </si>
  <si>
    <t>1ZE21K760303375628</t>
  </si>
  <si>
    <t>9434650898658003649872</t>
  </si>
  <si>
    <t>1ZE21K760328775006</t>
  </si>
  <si>
    <t>1ZE21K760335771032</t>
  </si>
  <si>
    <t>1ZE21K760314137632</t>
  </si>
  <si>
    <t>1ZE21K760319311649</t>
  </si>
  <si>
    <t>1ZE21K760325863185</t>
  </si>
  <si>
    <t>1ZE21K760310065771</t>
  </si>
  <si>
    <t>1ZE21K760313297659</t>
  </si>
  <si>
    <t>1ZE21K760339341445</t>
  </si>
  <si>
    <t>1ZE21K760327590805</t>
  </si>
  <si>
    <t>112-5727818-0845838</t>
  </si>
  <si>
    <t>1ZE21K760307058455</t>
  </si>
  <si>
    <t>1ZE21K760310495664</t>
  </si>
  <si>
    <t>9434650898658003676441</t>
  </si>
  <si>
    <t>9234690156956303970375</t>
  </si>
  <si>
    <t>114-8918651-1013823</t>
  </si>
  <si>
    <t>9234690284173702814983</t>
  </si>
  <si>
    <t>112-1075246-3545019</t>
  </si>
  <si>
    <t>9200190255282802642641</t>
  </si>
  <si>
    <t>1ZE21K760336166980</t>
  </si>
  <si>
    <t>111-8507025-6272212</t>
  </si>
  <si>
    <t>1Z8A465F0302436418</t>
  </si>
  <si>
    <t>1ZE21K760305305673</t>
  </si>
  <si>
    <t>9400150898658003889368</t>
  </si>
  <si>
    <t>1ZE21K760329303611</t>
  </si>
  <si>
    <t>1ZE21K760312127683</t>
  </si>
  <si>
    <t xml:space="preserve">1Z1247W60395319155 </t>
  </si>
  <si>
    <t>1ZE21K760319407706</t>
  </si>
  <si>
    <t>114-1468625-7366632</t>
  </si>
  <si>
    <t>9200190295393802175249</t>
  </si>
  <si>
    <t>112-0596483-2709813</t>
  </si>
  <si>
    <t xml:space="preserve">1Z3082940339195132 </t>
  </si>
  <si>
    <t>1ZE21K760308665716</t>
  </si>
  <si>
    <t>1ZE21K760307535724</t>
  </si>
  <si>
    <t>113-1039670-9875439</t>
  </si>
  <si>
    <t>1ZE21K760310417739</t>
  </si>
  <si>
    <t>1ZE21K760311711749</t>
  </si>
  <si>
    <t>1ZE21K760336634830</t>
  </si>
  <si>
    <t>1ZE21K760316112048</t>
  </si>
  <si>
    <t>1ZE21K760316176122</t>
  </si>
  <si>
    <t>114-3802772-2017848</t>
  </si>
  <si>
    <t>1Z3872080312362935</t>
  </si>
  <si>
    <t>114-7240354-7468211</t>
  </si>
  <si>
    <t>1ZE21K760313312140</t>
  </si>
  <si>
    <t>1ZE21K760303986012</t>
  </si>
  <si>
    <t>1ZE21K760303185977</t>
  </si>
  <si>
    <t>1ZE21K760327661247</t>
  </si>
  <si>
    <t>9400150898658003880235</t>
  </si>
  <si>
    <t>1ZE21K760332042656</t>
  </si>
  <si>
    <t>9434650898658003658195</t>
  </si>
  <si>
    <t>1ZE21K760338547967</t>
  </si>
  <si>
    <t>1ZE21K760328266851</t>
  </si>
  <si>
    <t>1ZE21K760326983400</t>
  </si>
  <si>
    <t>1ZE21K760327155660</t>
  </si>
  <si>
    <t>1ZE21K760301967484</t>
  </si>
  <si>
    <t>1ZE21K760335686607</t>
  </si>
  <si>
    <t>1ZE21K760319385472</t>
  </si>
  <si>
    <t>1ZE21K760307247401</t>
  </si>
  <si>
    <t>1ZE21K760324695412</t>
  </si>
  <si>
    <t>1ZE21K760304145419</t>
  </si>
  <si>
    <t>112-0486519-8197818</t>
  </si>
  <si>
    <t>111-4729514-0489849</t>
  </si>
  <si>
    <t>9200190255282802637043</t>
  </si>
  <si>
    <t>111-9919326-2229812</t>
  </si>
  <si>
    <t>1ZA0780F0301485268</t>
  </si>
  <si>
    <t>9434650105798026423534</t>
  </si>
  <si>
    <t>1ZE21K760318655422</t>
  </si>
  <si>
    <t>9234690284173702811500</t>
  </si>
  <si>
    <t>112-8391895-4491405</t>
  </si>
  <si>
    <t>1Z8A465F0302435731</t>
  </si>
  <si>
    <t>111-4427496-2134654</t>
  </si>
  <si>
    <t>1Z8A465F0302437677</t>
  </si>
  <si>
    <t>112-0732878-2088202</t>
  </si>
  <si>
    <t>1Z8A465F0302435722</t>
  </si>
  <si>
    <t>114-0981125-0038611</t>
  </si>
  <si>
    <t>9234690284173702807336</t>
  </si>
  <si>
    <t>1ZE21K760326599479</t>
  </si>
  <si>
    <t>1ZE21K760302961497</t>
  </si>
  <si>
    <t>1ZE21K760305177437</t>
  </si>
  <si>
    <t>1ZE21K760323441090</t>
  </si>
  <si>
    <t>1ZE21K760318111447</t>
  </si>
  <si>
    <t>1ZE21K760336791812</t>
  </si>
  <si>
    <t>112-2062643-9341069</t>
  </si>
  <si>
    <t>111-8218147-2412253</t>
  </si>
  <si>
    <t>9200190284173703966344</t>
  </si>
  <si>
    <t>1ZE21K760327706234</t>
  </si>
  <si>
    <t>1ZE21K760338022685</t>
  </si>
  <si>
    <t>2026-02-16-09-27-03</t>
  </si>
  <si>
    <t>ON trac 1LSD1KF000PVWHS</t>
  </si>
  <si>
    <t>1ZE21K760312561098</t>
  </si>
  <si>
    <t>1ZE21K760319256950</t>
  </si>
  <si>
    <t>9434650898658003660853</t>
  </si>
  <si>
    <t>114-6939576-8922637</t>
  </si>
  <si>
    <t>9200190156956304633567</t>
  </si>
  <si>
    <t>114-6887818-9877869</t>
  </si>
  <si>
    <t>1ZE21K760307854924</t>
  </si>
  <si>
    <t>1ZE21K760320742878</t>
  </si>
  <si>
    <t>1ZE21K760310424874</t>
  </si>
  <si>
    <t>112-9709723-1290631</t>
  </si>
  <si>
    <t>1ZE21K760327847109</t>
  </si>
  <si>
    <t>1ZE21K760323122863</t>
  </si>
  <si>
    <t>PARTSBOX-E</t>
  </si>
  <si>
    <t>1ZE21K760317312642</t>
  </si>
  <si>
    <t>9200190156956304631617</t>
  </si>
  <si>
    <t>1ZE21K760332774080</t>
  </si>
  <si>
    <t>1ZE21K760304560890</t>
  </si>
  <si>
    <t>114-1629304-3542652</t>
  </si>
  <si>
    <t>1ZE21K760316336851</t>
  </si>
  <si>
    <t>2026-02-16-06-32-16</t>
  </si>
  <si>
    <t>2026-02-16-06-30-38</t>
  </si>
  <si>
    <t>1ZE21K760309693667</t>
  </si>
  <si>
    <t>1ZE21K760318224610</t>
  </si>
  <si>
    <t>1ZE21K760307774627</t>
  </si>
  <si>
    <t>9434650898658003660419</t>
  </si>
  <si>
    <t>9434650898658003670760</t>
  </si>
  <si>
    <t>1ZE21K760302103673</t>
  </si>
  <si>
    <t>1ZE21K760316173867</t>
  </si>
  <si>
    <t>1ZE21K760300286882</t>
  </si>
  <si>
    <t>1ZE21K760306525684</t>
  </si>
  <si>
    <t>1ZE21K760317359692</t>
  </si>
  <si>
    <t>1ZE21K760309005703</t>
  </si>
  <si>
    <t>111-7946218-3534621</t>
  </si>
  <si>
    <t>1ZE21K760317860069</t>
  </si>
  <si>
    <t>1ZE21K760303569008</t>
  </si>
  <si>
    <t>112-9071327-9854660</t>
  </si>
  <si>
    <t>1ZE21K760333846625</t>
  </si>
  <si>
    <t>1ZE21K760319536764</t>
  </si>
  <si>
    <t>1ZE21K760330162299</t>
  </si>
  <si>
    <t>1ZE21K760322077834</t>
  </si>
  <si>
    <t>1ZE21K760330702642</t>
  </si>
  <si>
    <t>113-5420409-7931454</t>
  </si>
  <si>
    <t>1ZE21K760317363294</t>
  </si>
  <si>
    <t>114-5267599-8000243</t>
  </si>
  <si>
    <t>1ZE21K760310779438</t>
  </si>
  <si>
    <t>112-8009087-5285053</t>
  </si>
  <si>
    <t>1ZE21K760303580432</t>
  </si>
  <si>
    <t>112-0930170-8000200</t>
  </si>
  <si>
    <t>9234690284173702818141</t>
  </si>
  <si>
    <t>112-9951712-7483442</t>
  </si>
  <si>
    <t>GP9C001435032</t>
  </si>
  <si>
    <t>1ZE21K760335042598</t>
  </si>
  <si>
    <t>1ZE21K760303666779</t>
  </si>
  <si>
    <t>1ZE21K760300258564</t>
  </si>
  <si>
    <t>1ZE21K760300786976</t>
  </si>
  <si>
    <t>114-0013293-8203437</t>
  </si>
  <si>
    <t>9261290335133342003740</t>
  </si>
  <si>
    <t>1ZE21K760329128712</t>
  </si>
  <si>
    <t>1ZE21K760308698833</t>
  </si>
  <si>
    <t>1ZE21K760326189733</t>
  </si>
  <si>
    <t>111-0337184-9709861</t>
  </si>
  <si>
    <t>1Z2XX5930301474044</t>
  </si>
  <si>
    <t>114-7781936-7315466</t>
  </si>
  <si>
    <t>112-3677301-2845038</t>
  </si>
  <si>
    <t>9200190284173703974332</t>
  </si>
  <si>
    <t>113-5923597-1041803</t>
  </si>
  <si>
    <t>1ZE21K760337263042</t>
  </si>
  <si>
    <t>1ZE21K760307312849</t>
  </si>
  <si>
    <t>9400150898658003890647</t>
  </si>
  <si>
    <t>1ZE21K760330123938</t>
  </si>
  <si>
    <t>1ZE21K760306113440</t>
  </si>
  <si>
    <t>111-3859850-4522604</t>
  </si>
  <si>
    <t>113-0849998-6892264</t>
  </si>
  <si>
    <t>1Z8A465F0302437426</t>
  </si>
  <si>
    <t>1ZE21K760322760201</t>
  </si>
  <si>
    <t>1ZE21K760310548571</t>
  </si>
  <si>
    <t>1ZE21K760328942343</t>
  </si>
  <si>
    <t>1ZE21K760302738854</t>
  </si>
  <si>
    <t xml:space="preserve"> illegal to ship catalytic converters to New York state</t>
  </si>
  <si>
    <t>1ZE21K760329940763</t>
  </si>
  <si>
    <t>1ZE21K760323608777</t>
  </si>
  <si>
    <t>1ZE21K760325447983</t>
  </si>
  <si>
    <t>1ZE21K760316563098</t>
  </si>
  <si>
    <t>1Z89W74E0394695188</t>
  </si>
  <si>
    <t>112-0728680-2200268</t>
  </si>
  <si>
    <t>1Z8A465F0302437453</t>
  </si>
  <si>
    <t>1ZE21K760337115756</t>
  </si>
  <si>
    <t>1ZE21K760330702142</t>
  </si>
  <si>
    <t>1ZE21K760307026613</t>
  </si>
  <si>
    <t>1ZE21K760323976585</t>
  </si>
  <si>
    <t>111-1681810-8866602</t>
  </si>
  <si>
    <t>114-4953344-6431402</t>
  </si>
  <si>
    <t>114-2952216-4322627</t>
  </si>
  <si>
    <t>1LSD1KF000PZSD6</t>
  </si>
  <si>
    <t>113-7980175-1610650</t>
  </si>
  <si>
    <t>1ZE21K760337321470</t>
  </si>
  <si>
    <t>112-9452254-3321868</t>
  </si>
  <si>
    <t>111-2374454-2540256</t>
  </si>
  <si>
    <t>1ZE21K760309178554</t>
  </si>
  <si>
    <t>1ZE21K760300768487</t>
  </si>
  <si>
    <t>1ZE21K760321676313</t>
  </si>
  <si>
    <t>9434650898658003660778</t>
  </si>
  <si>
    <t>114-9317924-9881062</t>
  </si>
  <si>
    <t>1ZE21K760323495587</t>
  </si>
  <si>
    <t>1ZE21K760328981220</t>
  </si>
  <si>
    <t>9434650898658003660716</t>
  </si>
  <si>
    <t>1ZE21K760302962496</t>
  </si>
  <si>
    <t>9400150898658003884363</t>
  </si>
  <si>
    <t>1ZE21K760303456568</t>
  </si>
  <si>
    <t>1ZE21K760309818237</t>
  </si>
  <si>
    <t>1ZE21K760311712248</t>
  </si>
  <si>
    <t>1ZE21K760332241691</t>
  </si>
  <si>
    <t>113-4479916-2121008</t>
  </si>
  <si>
    <t>9200190284173703970198</t>
  </si>
  <si>
    <t>111-7019998-8913839</t>
  </si>
  <si>
    <t>9200190255282802643433</t>
  </si>
  <si>
    <t>1Z31F2Y10311337109</t>
  </si>
  <si>
    <t xml:space="preserve">1ZE21K760327348345 </t>
  </si>
  <si>
    <t>112-1097003-0292217</t>
  </si>
  <si>
    <t>9261290335132432955693</t>
  </si>
  <si>
    <t>1ZE21K760332999703</t>
  </si>
  <si>
    <t>1ZE21K760322951308</t>
  </si>
  <si>
    <t>1ZE21K760328916327</t>
  </si>
  <si>
    <t>1ZE21K760328424117</t>
  </si>
  <si>
    <t>1ZE21K760307135764</t>
  </si>
  <si>
    <t>9405550105800021110560</t>
  </si>
  <si>
    <t>1ZE21K760323444122</t>
  </si>
  <si>
    <t>1ZE21K760312112448</t>
  </si>
  <si>
    <t>1ZE21K760310578057</t>
  </si>
  <si>
    <t>113-5503361-7149839</t>
  </si>
  <si>
    <t>1ZE21K760306458033</t>
  </si>
  <si>
    <t>1ZE21K760313561596</t>
  </si>
  <si>
    <t>1ZE21K760306848086</t>
  </si>
  <si>
    <t>1ZE21K760307487607</t>
  </si>
  <si>
    <t>1ZE21K760312625617</t>
  </si>
  <si>
    <t>1ZE21K760336311965</t>
  </si>
  <si>
    <t>1ZE21K760323201394</t>
  </si>
  <si>
    <t>112-8314316-1953813</t>
  </si>
  <si>
    <t>9200190284173703964302</t>
  </si>
  <si>
    <t>114-9721669-8186634</t>
  </si>
  <si>
    <t>1ZR1H3550301522457</t>
  </si>
  <si>
    <t>1Z1247W60396916132</t>
  </si>
  <si>
    <t>114-2087909-3683410</t>
  </si>
  <si>
    <t>9200190156956304639507</t>
  </si>
  <si>
    <t>1ZE21K760336550788</t>
  </si>
  <si>
    <t>1ZE21K760319668210</t>
  </si>
  <si>
    <t>1ZE21K760327645434</t>
  </si>
  <si>
    <t>1ZE21K760310364199</t>
  </si>
  <si>
    <t>113-1597454-5681032</t>
  </si>
  <si>
    <t>9200190255282802653326</t>
  </si>
  <si>
    <t>112-8542539-2185031</t>
  </si>
  <si>
    <t>111-4018490-0814624</t>
  </si>
  <si>
    <t>9234690156956303987748</t>
  </si>
  <si>
    <t>113-5232455-3515426</t>
  </si>
  <si>
    <t>1ZE21K760305147915</t>
  </si>
  <si>
    <t>1ZE21K760323663547</t>
  </si>
  <si>
    <t>114-6312868-1635408</t>
  </si>
  <si>
    <t>9234690255282801265089</t>
  </si>
  <si>
    <t>114-2592068-7173819</t>
  </si>
  <si>
    <t>1ZR1H3550301528200</t>
  </si>
  <si>
    <t>112-2797516-3411429</t>
  </si>
  <si>
    <t>1ZE21K760302657923</t>
  </si>
  <si>
    <t>1ZE21K760326845158</t>
  </si>
  <si>
    <t>9400150898658003910932</t>
  </si>
  <si>
    <t>111-1852039-6156236</t>
  </si>
  <si>
    <t>1ZE21K760304051403</t>
  </si>
  <si>
    <t>111-4225210-9141015</t>
  </si>
  <si>
    <t>1Z2197180308412382</t>
  </si>
  <si>
    <t>1ZE21K760323050271</t>
  </si>
  <si>
    <t>1ZE21K760304988518</t>
  </si>
  <si>
    <t>1ZE21K760333429960</t>
  </si>
  <si>
    <t>1ZE21K760306498160</t>
  </si>
  <si>
    <t>114-2021333-8928256</t>
  </si>
  <si>
    <t>9200190255282802653524</t>
  </si>
  <si>
    <t>1ZE21K760307410206</t>
  </si>
  <si>
    <t>1ZE21K760335001971</t>
  </si>
  <si>
    <t>112-7669176-9569827</t>
  </si>
  <si>
    <t>114-9877713-9301020</t>
  </si>
  <si>
    <t>9234690255282801264716</t>
  </si>
  <si>
    <t>113-7838417-5789835</t>
  </si>
  <si>
    <t>9200190295393802181455</t>
  </si>
  <si>
    <t>113-3471311-2625056</t>
  </si>
  <si>
    <t>9200190295393802181622</t>
  </si>
  <si>
    <t>113-2450676-7095460</t>
  </si>
  <si>
    <t>1ZE21K760305939855</t>
  </si>
  <si>
    <t>1Z1247W60397487201</t>
  </si>
  <si>
    <t>9400150898658003907635</t>
  </si>
  <si>
    <t>112-5709473-3497864</t>
  </si>
  <si>
    <t>1ZE21K760334474801</t>
  </si>
  <si>
    <t>112-6671459-3383440</t>
  </si>
  <si>
    <t>114-6923170-3298635</t>
  </si>
  <si>
    <t>1ZE21K760300291607</t>
  </si>
  <si>
    <t>1ZE21K760330073813</t>
  </si>
  <si>
    <t>1ZE21K760301010284</t>
  </si>
  <si>
    <t>1Z4347640393343021</t>
  </si>
  <si>
    <t>9405550105799021262228</t>
  </si>
  <si>
    <t>9400150105800077163692</t>
  </si>
  <si>
    <t>113-0219297-6770611</t>
  </si>
  <si>
    <t>1ZE21K760311699657</t>
  </si>
  <si>
    <t>111-8122461-9414663</t>
  </si>
  <si>
    <t>1ZE21K760311718242</t>
  </si>
  <si>
    <t>112-6922173-9809006</t>
  </si>
  <si>
    <t>1ZE21K760332757821</t>
  </si>
  <si>
    <t>1ZE21K760311218523</t>
  </si>
  <si>
    <t>1ZE21K760321533039</t>
  </si>
  <si>
    <t>1ZE21K760338543443</t>
  </si>
  <si>
    <t>1ZE21K760333306379</t>
  </si>
  <si>
    <t>1ZE21K760317563596</t>
  </si>
  <si>
    <t>1ZE21K760338703145</t>
  </si>
  <si>
    <t>1ZE21K760320520705</t>
  </si>
  <si>
    <t>1ZE21K760331413560</t>
  </si>
  <si>
    <t>1ZE21K760317460456</t>
  </si>
  <si>
    <t>1ZE21K760334617577</t>
  </si>
  <si>
    <t>1ZE21K760333785610</t>
  </si>
  <si>
    <t>1ZE21K760301427610</t>
  </si>
  <si>
    <t>114-2033621-6771451</t>
  </si>
  <si>
    <t>1ZE21K760300114441</t>
  </si>
  <si>
    <t>113-0995529-2436246</t>
  </si>
  <si>
    <t>1ZE21K760326244191</t>
  </si>
  <si>
    <t>1ZE21K760336643197</t>
  </si>
  <si>
    <t>9434650898658003680417</t>
  </si>
  <si>
    <t>1Z4347640396833862</t>
  </si>
  <si>
    <t>9200190156956304650151</t>
  </si>
  <si>
    <t>1ZE21K760338064041</t>
  </si>
  <si>
    <t>1Z89W74E0399562339</t>
  </si>
  <si>
    <t>1LSD1KF000Q32C6</t>
  </si>
  <si>
    <t>1ZE21K760324059412</t>
  </si>
  <si>
    <t>1ZE21K760326236753</t>
  </si>
  <si>
    <t>2026-02-18-10-08-19</t>
  </si>
  <si>
    <t>1934631653273288</t>
  </si>
  <si>
    <t>2026-02-18-10-03-14</t>
  </si>
  <si>
    <t>1ZE21K760330038325</t>
  </si>
  <si>
    <t>1Z89W74E0392587085</t>
  </si>
  <si>
    <t>112-8132906-0669854</t>
  </si>
  <si>
    <t>112-3540978-1863441</t>
  </si>
  <si>
    <t>1Z2197180308410268</t>
  </si>
  <si>
    <t>1ZE21K760300947579</t>
  </si>
  <si>
    <t>1ZE21K760337032809</t>
  </si>
  <si>
    <t>1ZE21K760314099335</t>
  </si>
  <si>
    <t>1ZE21K760328142841</t>
  </si>
  <si>
    <t>1ZE21K760318049588</t>
  </si>
  <si>
    <t>9434650898658003677660</t>
  </si>
  <si>
    <t>1ZE21K760337676258</t>
  </si>
  <si>
    <t>1ZE21K760339753803</t>
  </si>
  <si>
    <t>1Z1247W60394534316</t>
  </si>
  <si>
    <t>1ZE21K760313313345</t>
  </si>
  <si>
    <t>112-6819735-0790651</t>
  </si>
  <si>
    <t>9200190156956304651165</t>
  </si>
  <si>
    <t>1ZE21K760339988962</t>
  </si>
  <si>
    <t>1ZE21K760307962996</t>
  </si>
  <si>
    <t>1ZE21K760306387011</t>
  </si>
  <si>
    <t>1ZE21K760310817020</t>
  </si>
  <si>
    <t>1ZE21K760312657066</t>
  </si>
  <si>
    <t>1ZE21K760317779050</t>
  </si>
  <si>
    <t>1ZE21K760327640975</t>
  </si>
  <si>
    <t>1ZE21K760301147075</t>
  </si>
  <si>
    <t>1ZE21K760305168983</t>
  </si>
  <si>
    <t>1ZE21K760334201015</t>
  </si>
  <si>
    <t>9400150898658003903736</t>
  </si>
  <si>
    <t>111-5546985-2877033</t>
  </si>
  <si>
    <t>1ZE21K760324026617</t>
  </si>
  <si>
    <t>1ZE21K760311259033</t>
  </si>
  <si>
    <t>1ZE21K760302113046</t>
  </si>
  <si>
    <t>1ZE21K760317649084</t>
  </si>
  <si>
    <t>1ZE21K760309658955</t>
  </si>
  <si>
    <t>1ZE21K760330268238</t>
  </si>
  <si>
    <t>1ZE21K760300416964</t>
  </si>
  <si>
    <t>1ZE21K760301857423</t>
  </si>
  <si>
    <t>1ZE21K760323182450</t>
  </si>
  <si>
    <t>1ZE21K760315701332</t>
  </si>
  <si>
    <t>112-2660118-0083446</t>
  </si>
  <si>
    <t>9434650105495019631036</t>
  </si>
  <si>
    <t>113-3495625-2365866</t>
  </si>
  <si>
    <t>1ZE21K760311299820</t>
  </si>
  <si>
    <t>1Z1247W60391477741</t>
  </si>
  <si>
    <t>1ZE21K760327543268</t>
  </si>
  <si>
    <t>113-6683061-7652238</t>
  </si>
  <si>
    <t>111-6100142-6614648</t>
  </si>
  <si>
    <t>1ZE21K760329963382</t>
  </si>
  <si>
    <t>1ZE21K760314115049</t>
  </si>
  <si>
    <t>1ZE21K760331147116</t>
  </si>
  <si>
    <t>1ZE21K760309139220</t>
  </si>
  <si>
    <t>1ZE21K760335927123</t>
  </si>
  <si>
    <t>1ZE21K760312181052</t>
  </si>
  <si>
    <t>1ZE21K760301715246</t>
  </si>
  <si>
    <t>111-4260374-0298650</t>
  </si>
  <si>
    <t>GP9C001440591</t>
  </si>
  <si>
    <t>1ZE21K760309459063</t>
  </si>
  <si>
    <t>111-5985844-0837858</t>
  </si>
  <si>
    <t>9200190156956304671316</t>
  </si>
  <si>
    <t>9434650898658003700849</t>
  </si>
  <si>
    <t>1ZE21K760333591463</t>
  </si>
  <si>
    <t>1ZE21K760305909173</t>
  </si>
  <si>
    <t>1ZE21K760336011271</t>
  </si>
  <si>
    <t>1Z89W74E0395089162</t>
  </si>
  <si>
    <t>1ZE21K760314291886</t>
  </si>
  <si>
    <t>1ZE21K760313624250</t>
  </si>
  <si>
    <t>1ZE21K760334318337</t>
  </si>
  <si>
    <t>111-8587726-1557023</t>
  </si>
  <si>
    <t>1ZE21K760315811286</t>
  </si>
  <si>
    <t>1ZE21K760309365299</t>
  </si>
  <si>
    <t>1Z1247W60393024753</t>
  </si>
  <si>
    <t>1ZE21K760306368194</t>
  </si>
  <si>
    <t>1ZE21K760300349073</t>
  </si>
  <si>
    <t>1ZE21K760330864745</t>
  </si>
  <si>
    <t>1ZE21K760307731306</t>
  </si>
  <si>
    <t>1Z89W74E0394793081</t>
  </si>
  <si>
    <t>1ZE21K760328650480</t>
  </si>
  <si>
    <t>1ZE21K760339390357</t>
  </si>
  <si>
    <t>1ZE21K760305309311</t>
  </si>
  <si>
    <t>1ZE21K760337204892</t>
  </si>
  <si>
    <t>1ZE21K760336970600</t>
  </si>
  <si>
    <t>1ZE21K760316499328</t>
  </si>
  <si>
    <t>1ZE21K760319251080</t>
  </si>
  <si>
    <t>9234690295393802455398</t>
  </si>
  <si>
    <t>9234690156956303981180</t>
  </si>
  <si>
    <t>1ZE21K760334245595</t>
  </si>
  <si>
    <t>9434650898658003691741</t>
  </si>
  <si>
    <t>114-6342020-5875461</t>
  </si>
  <si>
    <t>9234690156956303986086</t>
  </si>
  <si>
    <t>9234690295393802457316</t>
  </si>
  <si>
    <t>1ZE21K760300825736</t>
  </si>
  <si>
    <t>1ZE21K760314450909</t>
  </si>
  <si>
    <t>1ZE21K760330704640</t>
  </si>
  <si>
    <t>1ZE21K760319509810</t>
  </si>
  <si>
    <t>1ZE21K760320830237</t>
  </si>
  <si>
    <t>113-0946576-4858652</t>
  </si>
  <si>
    <t>9200190156956304657112</t>
  </si>
  <si>
    <t>1ZE21K760312341852</t>
  </si>
  <si>
    <t>1ZR1H3550301531349</t>
  </si>
  <si>
    <t>9200190284173703983839</t>
  </si>
  <si>
    <t>1ZE21K760318178868</t>
  </si>
  <si>
    <t>1ZE21K760313410785</t>
  </si>
  <si>
    <t>1ZE21K760320464544</t>
  </si>
  <si>
    <t>1ZE21K760306364796</t>
  </si>
  <si>
    <t>1ZE21K760304130809</t>
  </si>
  <si>
    <t>1ZE21K760304565895</t>
  </si>
  <si>
    <t>112-8311385-0353823</t>
  </si>
  <si>
    <t>9234690156956303986437</t>
  </si>
  <si>
    <t>1ZE21K760320766156</t>
  </si>
  <si>
    <t>1ZE21K760314258921</t>
  </si>
  <si>
    <t>1ZE21K760304980936</t>
  </si>
  <si>
    <t>1ZE21K760339979918</t>
  </si>
  <si>
    <t>1ZE21K760310178622</t>
  </si>
  <si>
    <t>1ZE21K760333131101</t>
  </si>
  <si>
    <t>1ZE21K760304540634</t>
  </si>
  <si>
    <t>1ZE21K760329323206</t>
  </si>
  <si>
    <t>1ZE21K760332414030</t>
  </si>
  <si>
    <t>1ZE21K760315548919</t>
  </si>
  <si>
    <t>114-6962970-0633868</t>
  </si>
  <si>
    <t>1ZE21K760307868713</t>
  </si>
  <si>
    <t>113-4496855-0611464</t>
  </si>
  <si>
    <t>1Z2197180308414513</t>
  </si>
  <si>
    <t>113-1602167-0138602</t>
  </si>
  <si>
    <t>1Z3872080312368402</t>
  </si>
  <si>
    <t>112-2727014-5999423</t>
  </si>
  <si>
    <t>9200190284173703983594</t>
  </si>
  <si>
    <t>1ZE21K760310018465</t>
  </si>
  <si>
    <t>1ZE21K760302114947</t>
  </si>
  <si>
    <t>114-6927450-6673013</t>
  </si>
  <si>
    <t>114-4725489-6456229</t>
  </si>
  <si>
    <t>9200190284173703988148</t>
  </si>
  <si>
    <t>112-1284907-1445829</t>
  </si>
  <si>
    <t>1935384753276004</t>
  </si>
  <si>
    <t>1ZE21K760300060955</t>
  </si>
  <si>
    <t>1ZE21K760306300158</t>
  </si>
  <si>
    <t>1ZE21K760309314147</t>
  </si>
  <si>
    <t>1ZE21K760334825404</t>
  </si>
  <si>
    <t>9234690156956303981821</t>
  </si>
  <si>
    <t>1ZE21K760323470737</t>
  </si>
  <si>
    <t>1ZE21K760327357755</t>
  </si>
  <si>
    <t>1ZE21K760328054562</t>
  </si>
  <si>
    <t>111-4368295-5741839</t>
  </si>
  <si>
    <t>9234690295393802453806</t>
  </si>
  <si>
    <t>1ZE21K760304308172</t>
  </si>
  <si>
    <t>1ZE21K760314130184</t>
  </si>
  <si>
    <t>1ZE21K760337973927</t>
  </si>
  <si>
    <t>1ZE21K760328781133</t>
  </si>
  <si>
    <t>1ZE21K760330543841</t>
  </si>
  <si>
    <t>1ZE21K760305249903</t>
  </si>
  <si>
    <t>1ZE21K760339290214</t>
  </si>
  <si>
    <t>1ZE21K760339661457</t>
  </si>
  <si>
    <t>112-6133567-6447442</t>
  </si>
  <si>
    <t>9200190156956304664424</t>
  </si>
  <si>
    <t>112-5002569-0077008</t>
  </si>
  <si>
    <t>9200190156956304702102</t>
  </si>
  <si>
    <t>112-0543959-2146659</t>
  </si>
  <si>
    <t>1936435973281021</t>
  </si>
  <si>
    <t>1ZE21K760302772503</t>
  </si>
  <si>
    <t>1ZE21K760329657061</t>
  </si>
  <si>
    <t>112-2703609-4685014</t>
  </si>
  <si>
    <t>1ZE21K760311495108</t>
  </si>
  <si>
    <t>1ZE21K760323206399</t>
  </si>
  <si>
    <t>1ZE21K760317460929</t>
  </si>
  <si>
    <t>112-4563666-3877830</t>
  </si>
  <si>
    <t>1ZE21K760305595011</t>
  </si>
  <si>
    <t>1ZE21K760310582935</t>
  </si>
  <si>
    <t>1ZE21K760339627904</t>
  </si>
  <si>
    <t>1ZE21K760306075778</t>
  </si>
  <si>
    <t>114-5455013-9809807</t>
  </si>
  <si>
    <t>1ZE21K760315425757</t>
  </si>
  <si>
    <t>1ZE21K760336396286</t>
  </si>
  <si>
    <t>1ZE21K760320246691</t>
  </si>
  <si>
    <t>1ZE21K760322892711</t>
  </si>
  <si>
    <t>1ZE21K760301380625</t>
  </si>
  <si>
    <t>1ZE21K760309790516</t>
  </si>
  <si>
    <t>114-0714514-0649809</t>
  </si>
  <si>
    <t>1Z2197180308416986</t>
  </si>
  <si>
    <t>1ZE21K760318420523</t>
  </si>
  <si>
    <t>1ZE21K760330168622</t>
  </si>
  <si>
    <t>112-8463658-3191427</t>
  </si>
  <si>
    <t>112-8258565-2093047</t>
  </si>
  <si>
    <t>1ZE21K760311744633</t>
  </si>
  <si>
    <t>1ZE21K760303062537</t>
  </si>
  <si>
    <t>1Z1247W60393115100</t>
  </si>
  <si>
    <t>1ZE21K760306020960</t>
  </si>
  <si>
    <t>1ZE21K760339996819</t>
  </si>
  <si>
    <t>112-9866264-8923451</t>
  </si>
  <si>
    <t>114-5069660-1535442</t>
  </si>
  <si>
    <t>1ZE21K760314105327</t>
  </si>
  <si>
    <t>1ZE21K760334300579</t>
  </si>
  <si>
    <t>1ZE21K760317940268</t>
  </si>
  <si>
    <t>1ZE21K760306270271</t>
  </si>
  <si>
    <t>1ZE21K760324445978</t>
  </si>
  <si>
    <t>1ZE21K760304702156</t>
  </si>
  <si>
    <t>1ZE21K760339160328</t>
  </si>
  <si>
    <t>1ZE21K760318366191</t>
  </si>
  <si>
    <t>1ZE21K760307510170</t>
  </si>
  <si>
    <t>1ZE21K760320972272</t>
  </si>
  <si>
    <t>1ZE21K760305022237</t>
  </si>
  <si>
    <t>114-9038627-0881859</t>
  </si>
  <si>
    <t>9200190156956304673082</t>
  </si>
  <si>
    <t>114-2242793-5358617</t>
  </si>
  <si>
    <t>9200190284173703993227</t>
  </si>
  <si>
    <t>1ZE21K760328965793</t>
  </si>
  <si>
    <t>1ZE21K760322545944</t>
  </si>
  <si>
    <t>1ZE21K760331711354</t>
  </si>
  <si>
    <t>1ZE21K760319732186</t>
  </si>
  <si>
    <t>1ZE21K760307172009</t>
  </si>
  <si>
    <t>113-5027481-2630669</t>
  </si>
  <si>
    <t>1ZE21K760318392019</t>
  </si>
  <si>
    <t>9200190255282802661697</t>
  </si>
  <si>
    <t>9405550105795019348066</t>
  </si>
  <si>
    <t>1ZE21K760316740226</t>
  </si>
  <si>
    <t>1ZE21K760312470212</t>
  </si>
  <si>
    <t>111-6437871-9435402</t>
  </si>
  <si>
    <t>114-6871550-1050646</t>
  </si>
  <si>
    <t>1ZE21K760305318641</t>
  </si>
  <si>
    <t>1ZE21K760317812209</t>
  </si>
  <si>
    <t>1ZE21K760337495926</t>
  </si>
  <si>
    <t xml:space="preserve">1Z89W74E0390766359 </t>
  </si>
  <si>
    <t>1ZE21K760329265547</t>
  </si>
  <si>
    <t>1ZE21K760338735530</t>
  </si>
  <si>
    <t>1ZE21K760336043479</t>
  </si>
  <si>
    <t>9400150898658003991108</t>
  </si>
  <si>
    <t>1ZE21K760318429873</t>
  </si>
  <si>
    <t>1ZE21K760317315345</t>
  </si>
  <si>
    <t>1Z4347640392246530</t>
  </si>
  <si>
    <t>111-1085775-9347453</t>
  </si>
  <si>
    <t>1ZE21K760302421963</t>
  </si>
  <si>
    <t>111-8199185-4765866</t>
  </si>
  <si>
    <t>1Z1601XX0306046731</t>
  </si>
  <si>
    <t>1ZE21K760339854534</t>
  </si>
  <si>
    <t>111-0433304-0937006</t>
  </si>
  <si>
    <t>1ZE21K760331703229</t>
  </si>
  <si>
    <t>1ZE21K760317941132</t>
  </si>
  <si>
    <t>1ZE21K760307315140</t>
  </si>
  <si>
    <t>1ZE21K760333044698</t>
  </si>
  <si>
    <t>1ZE21K760336944942</t>
  </si>
  <si>
    <t>1ZE21K760323114309</t>
  </si>
  <si>
    <t>1Z1247W60392435561</t>
  </si>
  <si>
    <t>1ZE21K760308791973</t>
  </si>
  <si>
    <t>112-5073000-2973016</t>
  </si>
  <si>
    <t>1ZE21K760326546347</t>
  </si>
  <si>
    <t>112-4160148-0593833</t>
  </si>
  <si>
    <t>1ZE21K760313656583</t>
  </si>
  <si>
    <t>111-1269589-9485802</t>
  </si>
  <si>
    <t>114-4848926-8224213</t>
  </si>
  <si>
    <t>1ZE21K760313784051</t>
  </si>
  <si>
    <t>114-2492901-5557868</t>
  </si>
  <si>
    <t>9234690295393802476782</t>
  </si>
  <si>
    <t>113-8117575-8830627</t>
  </si>
  <si>
    <t>9234690284173702840371</t>
  </si>
  <si>
    <t>1ZE21K760329871856</t>
  </si>
  <si>
    <t>1ZE21K760335820916</t>
  </si>
  <si>
    <t>111-6353059-2368223</t>
  </si>
  <si>
    <t>1Z1601XX0306048024</t>
  </si>
  <si>
    <t>114-0643252-9629048</t>
  </si>
  <si>
    <t>9234690284173702836701</t>
  </si>
  <si>
    <t>1ZE21K760315972488</t>
  </si>
  <si>
    <t>1ZE21K760335256929</t>
  </si>
  <si>
    <t>9400150898658004020296</t>
  </si>
  <si>
    <t>1ZE21K760325054219</t>
  </si>
  <si>
    <t>112-7893599-7349808</t>
  </si>
  <si>
    <t>112-0245899-7901047</t>
  </si>
  <si>
    <t>1ZE21K760309656902</t>
  </si>
  <si>
    <t>113-6488289-5706656</t>
  </si>
  <si>
    <t>1Z8A465F0302440332</t>
  </si>
  <si>
    <t>1ZE21K760338463959</t>
  </si>
  <si>
    <t>1ZE21K760309750578</t>
  </si>
  <si>
    <t>111-7726224-9431439</t>
  </si>
  <si>
    <t>9200190295393802198354</t>
  </si>
  <si>
    <t>9200190284173704011647</t>
  </si>
  <si>
    <t>112-9976579-1822607</t>
  </si>
  <si>
    <t>1ZE21K760326360663</t>
  </si>
  <si>
    <t>9434650898658003765251</t>
  </si>
  <si>
    <t>1ZE21K760310452585</t>
  </si>
  <si>
    <t>1ZE21K760339392239</t>
  </si>
  <si>
    <t>112-1156415-2830617</t>
  </si>
  <si>
    <t>9200190156956304694452</t>
  </si>
  <si>
    <t>9400108106244846497869</t>
  </si>
  <si>
    <t>1ZE21K760338706642</t>
  </si>
  <si>
    <t>CY148272765US</t>
  </si>
  <si>
    <t>111-8726903-8604249</t>
  </si>
  <si>
    <t>1ZE21K760312384557</t>
  </si>
  <si>
    <t>114-8807776-2331429</t>
  </si>
  <si>
    <t>1ZE21K760319625024</t>
  </si>
  <si>
    <t>113-4125414-1720268</t>
  </si>
  <si>
    <t>9434650105796019331286</t>
  </si>
  <si>
    <t>112-6637402-7064248</t>
  </si>
  <si>
    <t>113-0235438-3337034</t>
  </si>
  <si>
    <t>9200190295393802197951</t>
  </si>
  <si>
    <t>1ZE21K760323024139</t>
  </si>
  <si>
    <t>1ZE21K760324608159</t>
  </si>
  <si>
    <t>1ZE21K760306132689</t>
  </si>
  <si>
    <t>1ZE21K760325752965</t>
  </si>
  <si>
    <t>111-7550146-5210626</t>
  </si>
  <si>
    <t>1ZE21K760327457558</t>
  </si>
  <si>
    <t>112-6872101-4094600</t>
  </si>
  <si>
    <t>1ZE21K760329084975</t>
  </si>
  <si>
    <t>1ZE21K760302966492</t>
  </si>
  <si>
    <t>1ZE21K760330316677</t>
  </si>
  <si>
    <t>1ZE21K760313566591</t>
  </si>
  <si>
    <t>1ZE21K760312566897</t>
  </si>
  <si>
    <t>1ZE21K760313492607</t>
  </si>
  <si>
    <t>1ZE21K760324268188</t>
  </si>
  <si>
    <t>113-1450881-4211436</t>
  </si>
  <si>
    <t>1ZE21K760305383124</t>
  </si>
  <si>
    <t>113-5060254-3797842</t>
  </si>
  <si>
    <t>9261290335132432963001</t>
  </si>
  <si>
    <t>1ZE21K760305366698</t>
  </si>
  <si>
    <t>1ZE21K760310900822</t>
  </si>
  <si>
    <t>112-5650657-7551418</t>
  </si>
  <si>
    <t>9200190295393802197623</t>
  </si>
  <si>
    <t>112-3307305-4929808</t>
  </si>
  <si>
    <t>1ZE21K760323949186</t>
  </si>
  <si>
    <t>1ZE21K760315316848</t>
  </si>
  <si>
    <t>1Z1247W60396689227</t>
  </si>
  <si>
    <t>1ZE21K760316350915</t>
  </si>
  <si>
    <t>1ZE21K760315542853</t>
  </si>
  <si>
    <t>112-8535054-3794658</t>
  </si>
  <si>
    <t>9261290335132432962998</t>
  </si>
  <si>
    <t>111-1748797-9205046</t>
  </si>
  <si>
    <t>113-4380470-6571413</t>
  </si>
  <si>
    <t>1ZE21K760338104766</t>
  </si>
  <si>
    <t>1ZE21K760305412708</t>
  </si>
  <si>
    <t>1ZE21K760335452770</t>
  </si>
  <si>
    <t>1ZE21K760330160255</t>
  </si>
  <si>
    <t>111-1166898-3805050</t>
  </si>
  <si>
    <t>1Z797W210306727466</t>
  </si>
  <si>
    <t>113-9490843-8125844</t>
  </si>
  <si>
    <t>1ZE21K760311785367</t>
  </si>
  <si>
    <t>1ZE21K760324646591</t>
  </si>
  <si>
    <t>112-9244482-0713840</t>
  </si>
  <si>
    <t>9200190295393802196954</t>
  </si>
  <si>
    <t>1ZE21K760322571988</t>
  </si>
  <si>
    <t>1ZE21K760325745455</t>
  </si>
  <si>
    <t>1ZE21K760328844208</t>
  </si>
  <si>
    <t>1ZE21K760304630617</t>
  </si>
  <si>
    <t>114-6967254-2974612</t>
  </si>
  <si>
    <t>1ZE21K760327047590</t>
  </si>
  <si>
    <t>1ZE21K760325581079</t>
  </si>
  <si>
    <t>1ZE21K760300670715</t>
  </si>
  <si>
    <t>1ZE21K760323193028</t>
  </si>
  <si>
    <t>1ZE21K760329366296</t>
  </si>
  <si>
    <t>9434650898658003750226</t>
  </si>
  <si>
    <t>1ZE21K760301092884</t>
  </si>
  <si>
    <t>1ZE21K760310116948</t>
  </si>
  <si>
    <t>1ZE21K760336556308</t>
  </si>
  <si>
    <t>111-0042455-8477077</t>
  </si>
  <si>
    <t>1ZE21K760312118040</t>
  </si>
  <si>
    <t>1ZE21K760312852907</t>
  </si>
  <si>
    <t>1ZE21K760306117044</t>
  </si>
  <si>
    <t>113-7790879-6257841</t>
  </si>
  <si>
    <t>1ZE21K760319873711</t>
  </si>
  <si>
    <t>9434650898658003800037</t>
  </si>
  <si>
    <t>1ZE21K760336410125</t>
  </si>
  <si>
    <t>112-6610610-6500268</t>
  </si>
  <si>
    <t>113-2428942-3141055</t>
  </si>
  <si>
    <t>9200190295393802198224</t>
  </si>
  <si>
    <t>1ZE21K760309574009</t>
  </si>
  <si>
    <t>1ZE21K760309302650</t>
  </si>
  <si>
    <t>1ZE21K760335761338</t>
  </si>
  <si>
    <t>9434650899562135026144</t>
  </si>
  <si>
    <t>114-2376851-3364203</t>
  </si>
  <si>
    <t>1ZE21K760317954913</t>
  </si>
  <si>
    <t>112-1567367-5721015</t>
  </si>
  <si>
    <t>112-0072308-6045814</t>
  </si>
  <si>
    <t>1ZE21K760319319141</t>
  </si>
  <si>
    <t>1ZE21K760305540721</t>
  </si>
  <si>
    <t>1ZE21K760314422734</t>
  </si>
  <si>
    <t>1ZE21K760318116540</t>
  </si>
  <si>
    <t>113-2101540-2685012</t>
  </si>
  <si>
    <t>1ZE21K760330604703</t>
  </si>
  <si>
    <t>112-0903822-7373854</t>
  </si>
  <si>
    <t>1ZE21K760317910817</t>
  </si>
  <si>
    <t>1ZE21K760311902837</t>
  </si>
  <si>
    <t>111-5093741-0884248</t>
  </si>
  <si>
    <t>113-9183053-2219410</t>
  </si>
  <si>
    <t>1936435893280088</t>
  </si>
  <si>
    <t>1ZE21K760301716745</t>
  </si>
  <si>
    <t>1ZE21K760317432370</t>
  </si>
  <si>
    <t>1ZE21K760339039835</t>
  </si>
  <si>
    <t>1ZE21K760336440825</t>
  </si>
  <si>
    <t>112-4410750-1093867</t>
  </si>
  <si>
    <t>9200190284173704010169</t>
  </si>
  <si>
    <t>114-3876256-1329003</t>
  </si>
  <si>
    <t>9200190284173704010381</t>
  </si>
  <si>
    <t>1ZE21K760330176033</t>
  </si>
  <si>
    <t>1Z2197180308418386</t>
  </si>
  <si>
    <t>1Z9X23V20311193407</t>
  </si>
  <si>
    <t>1ZE21K760332497531</t>
  </si>
  <si>
    <t>1ZE21K760301822755</t>
  </si>
  <si>
    <t>1Z1247W60392287285</t>
  </si>
  <si>
    <t>114-0384486-2201846</t>
  </si>
  <si>
    <t>1ZE21K760315264038</t>
  </si>
  <si>
    <t>1ZE21K760309140763</t>
  </si>
  <si>
    <t>1ZE21K760309667034</t>
  </si>
  <si>
    <t>1ZE21K760323666240</t>
  </si>
  <si>
    <t>1ZE21K760318070778</t>
  </si>
  <si>
    <t>1ZE21K760327346445</t>
  </si>
  <si>
    <t>1ZE21K760304030873</t>
  </si>
  <si>
    <t>111-6910144-6446662</t>
  </si>
  <si>
    <t>1ZE21K760335376059</t>
  </si>
  <si>
    <t>1ZE21K760303012788</t>
  </si>
  <si>
    <t>1ZE21K760318366799</t>
  </si>
  <si>
    <t>1ZE21K760317982553</t>
  </si>
  <si>
    <t>1ZE21K760334365018</t>
  </si>
  <si>
    <t>114-2293440-9989032</t>
  </si>
  <si>
    <t>9434650105797019311520</t>
  </si>
  <si>
    <t>1ZE21K760336568868</t>
  </si>
  <si>
    <t>1ZE21K760312500662</t>
  </si>
  <si>
    <t>114-7797247-5018615</t>
  </si>
  <si>
    <t>9200190284173704012095</t>
  </si>
  <si>
    <t>1ZE21K760302820460</t>
  </si>
  <si>
    <t>1ZE21K760333708873</t>
  </si>
  <si>
    <t>1ZE21K760313310679</t>
  </si>
  <si>
    <t>1ZE21K760327660088</t>
  </si>
  <si>
    <t>1ZE21K760326966492</t>
  </si>
  <si>
    <t>1ZE21K760318532804</t>
  </si>
  <si>
    <t>1ZE21K760317060567</t>
  </si>
  <si>
    <t>114-7230974-2729834</t>
  </si>
  <si>
    <t>9200190295393802199030</t>
  </si>
  <si>
    <t>114-6207485-9465068</t>
  </si>
  <si>
    <t>9405550105798021584668</t>
  </si>
  <si>
    <t>1ZE21K760329452102</t>
  </si>
  <si>
    <t>111-9179774-5038651</t>
  </si>
  <si>
    <t>1ZE21K760305118812</t>
  </si>
  <si>
    <t>1ZE21K760307390470</t>
  </si>
  <si>
    <t>111-6153613-4124220</t>
  </si>
  <si>
    <t>1ZE21K760331259568</t>
  </si>
  <si>
    <t>1ZE21K760317974982</t>
  </si>
  <si>
    <t>114-0718166-5068261</t>
  </si>
  <si>
    <t>9200190295393802203331</t>
  </si>
  <si>
    <t>112-3790811-5210605</t>
  </si>
  <si>
    <t>9200190255282802677520</t>
  </si>
  <si>
    <t>112-1449204-9542648</t>
  </si>
  <si>
    <t>1Z8A465F0302447504</t>
  </si>
  <si>
    <t>111-6229910-9477022</t>
  </si>
  <si>
    <t>1936873463281530 .</t>
  </si>
  <si>
    <t>1ZE21K760312996477</t>
  </si>
  <si>
    <t>1ZE21K760308135182</t>
  </si>
  <si>
    <t>1ZE21K760329307055</t>
  </si>
  <si>
    <t>111-2918498-0008236</t>
  </si>
  <si>
    <t>9234690284173702845468</t>
  </si>
  <si>
    <t>9400150898658003991559</t>
  </si>
  <si>
    <t>9434650898658003775120</t>
  </si>
  <si>
    <t>1ZE21K760310369194</t>
  </si>
  <si>
    <t>114-2415381-8865060</t>
  </si>
  <si>
    <t>9200190284173704019315</t>
  </si>
  <si>
    <t>9200190156956304715171</t>
  </si>
  <si>
    <t>113-5819023-2458639</t>
  </si>
  <si>
    <t>9234690156956304015488</t>
  </si>
  <si>
    <t>1ZE21K760306905657</t>
  </si>
  <si>
    <t>1ZE21K760307833616</t>
  </si>
  <si>
    <t>1ZE21K760312423022</t>
  </si>
  <si>
    <t>1Z1247W60391755959</t>
  </si>
  <si>
    <t>1ZE21K760300065030</t>
  </si>
  <si>
    <t>9200190255282802678725</t>
  </si>
  <si>
    <t>113-0496786-0221849</t>
  </si>
  <si>
    <t>9234690156956304017154</t>
  </si>
  <si>
    <t>1ZE21K760318113678</t>
  </si>
  <si>
    <t>9200190284173704017113</t>
  </si>
  <si>
    <t>111-2134952-8161037</t>
  </si>
  <si>
    <t>1ZE21K760308354070</t>
  </si>
  <si>
    <t>1ZE21K760314903321</t>
  </si>
  <si>
    <t>1ZE21K760318873777</t>
  </si>
  <si>
    <t>1ZE21K760305319346</t>
  </si>
  <si>
    <t>1ZE21K760300985055</t>
  </si>
  <si>
    <t>114-3514294-7076263</t>
  </si>
  <si>
    <t>9200190284173704020243</t>
  </si>
  <si>
    <t>114-8351717-2069025</t>
  </si>
  <si>
    <t>112-7616918-7069005</t>
  </si>
  <si>
    <t>1ZE21K760313256087</t>
  </si>
  <si>
    <t>112-0255448-3035466</t>
  </si>
  <si>
    <t>1Z4347640391393132</t>
  </si>
  <si>
    <t>112-5722747-5985008</t>
  </si>
  <si>
    <t>9200190156956304709248</t>
  </si>
  <si>
    <t>1ZE21K760307415783</t>
  </si>
  <si>
    <t>1ZE21K760310135801</t>
  </si>
  <si>
    <t>1ZE21K760308545355</t>
  </si>
  <si>
    <t>1ZE21K760304866033</t>
  </si>
  <si>
    <t>113-9416998-1000267</t>
  </si>
  <si>
    <t>1ZE21K760300507339</t>
  </si>
  <si>
    <t>112-7944073-7669068</t>
  </si>
  <si>
    <t>1ZE21K760319068458</t>
  </si>
  <si>
    <t>114-2343648-0981058</t>
  </si>
  <si>
    <t>1936872973281529</t>
  </si>
  <si>
    <t>113-2509751-0156247</t>
  </si>
  <si>
    <t>1ZE21K760320248091</t>
  </si>
  <si>
    <t>1ZE21K760300742727</t>
  </si>
  <si>
    <t>1ZE21K760313113810</t>
  </si>
  <si>
    <t>9234690156956304016836</t>
  </si>
  <si>
    <t>112-5300240-0556268</t>
  </si>
  <si>
    <t>113-6780984-8343455</t>
  </si>
  <si>
    <t>1ZE21K760309626739</t>
  </si>
  <si>
    <t>114-0683216-5833807</t>
  </si>
  <si>
    <t>9234690295393802482035</t>
  </si>
  <si>
    <t>111-4122150-6776263</t>
  </si>
  <si>
    <t>1Z3872080312373807</t>
  </si>
  <si>
    <t>113-4682617-2371435</t>
  </si>
  <si>
    <t>1Z3872080312373736</t>
  </si>
  <si>
    <t>1ZE21K760339582417</t>
  </si>
  <si>
    <t>1ZE21K760331898421</t>
  </si>
  <si>
    <t>1ZE21K760338145632</t>
  </si>
  <si>
    <t>1Z89W74E0397678683</t>
  </si>
  <si>
    <t>113-9212854-0037819</t>
  </si>
  <si>
    <t>113-0788713-3637819</t>
  </si>
  <si>
    <t>1Z2197180308420471</t>
  </si>
  <si>
    <t>1ZE21K760313302660</t>
  </si>
  <si>
    <t>1936568253280168</t>
  </si>
  <si>
    <t>1ZE21K760305272771</t>
  </si>
  <si>
    <t>1ZE21K760316512679</t>
  </si>
  <si>
    <t>1ZE21K760311734680</t>
  </si>
  <si>
    <t>1ZE21K760331277306</t>
  </si>
  <si>
    <t>1ZE21K760334126473</t>
  </si>
  <si>
    <t>1ZE21K760335789685</t>
  </si>
  <si>
    <t>1ZE21K760301718743</t>
  </si>
  <si>
    <t>9434650898658003757096</t>
  </si>
  <si>
    <t>112-6031568-7613048</t>
  </si>
  <si>
    <t>1Z3872080312373245</t>
  </si>
  <si>
    <t>9405550105798021687628</t>
  </si>
  <si>
    <t>2026-02-23-09-42-13</t>
  </si>
  <si>
    <t>2026-02-23-09-36-44</t>
  </si>
  <si>
    <t>9200190284173704016833</t>
  </si>
  <si>
    <t>1936545773280060 .</t>
  </si>
  <si>
    <t>1ZE21K760311654089</t>
  </si>
  <si>
    <t>GP9C001448061</t>
  </si>
  <si>
    <t>114-1038147-0457066</t>
  </si>
  <si>
    <t>112-5933003-6945865</t>
  </si>
  <si>
    <t>1ZE21K760304224753</t>
  </si>
  <si>
    <t>1ZE21K760335231615</t>
  </si>
  <si>
    <t>1ZE21K760312582628</t>
  </si>
  <si>
    <t>1ZE21K760337933274</t>
  </si>
  <si>
    <t>1ZE21K760321870111</t>
  </si>
  <si>
    <t>1ZE21K760338688430</t>
  </si>
  <si>
    <t>111-0264583-4338671</t>
  </si>
  <si>
    <t>1ZE21K760305633112</t>
  </si>
  <si>
    <t>1ZE21K760335613211</t>
  </si>
  <si>
    <t>1ZE21K760329746849</t>
  </si>
  <si>
    <t>1ZE21K760316568093</t>
  </si>
  <si>
    <t>GP9C001448058</t>
  </si>
  <si>
    <t>1ZE21K760334380000</t>
  </si>
  <si>
    <t>113-3962077-3629066</t>
  </si>
  <si>
    <t>9200190255282802672136</t>
  </si>
  <si>
    <t>1ZE21K760330066545</t>
  </si>
  <si>
    <t>1ZE21K760304572092</t>
  </si>
  <si>
    <t>113-8761621-9372227</t>
  </si>
  <si>
    <t>1ZE21K760333358804</t>
  </si>
  <si>
    <t>114-6230446-9222633</t>
  </si>
  <si>
    <t>9234690295393802489911</t>
  </si>
  <si>
    <t>114-6617656-5021849</t>
  </si>
  <si>
    <t>1ZE21K760337115023</t>
  </si>
  <si>
    <t>112-7861783-9832249</t>
  </si>
  <si>
    <t>1Z3872080312376304</t>
  </si>
  <si>
    <t>111-6854989-9308255</t>
  </si>
  <si>
    <t>113-5634055-8777047</t>
  </si>
  <si>
    <t>1ZE21K760317374693</t>
  </si>
  <si>
    <t>114-7139832-5752241</t>
  </si>
  <si>
    <t>1ZE21K760301477272</t>
  </si>
  <si>
    <t>113-2759320-9813869</t>
  </si>
  <si>
    <t>1ZR1H3550301543701</t>
  </si>
  <si>
    <t>1ZE21K760316122046</t>
  </si>
  <si>
    <t>1Z1247W60397803154</t>
  </si>
  <si>
    <t>1ZE21K760334708648</t>
  </si>
  <si>
    <t>1ZE21K760328402257</t>
  </si>
  <si>
    <t>1ZE21K760320674353</t>
  </si>
  <si>
    <t>1ZE21K760338939061</t>
  </si>
  <si>
    <t>1ZE21K760336111118</t>
  </si>
  <si>
    <t>111-8605341-1716257</t>
  </si>
  <si>
    <t>9234690284173702848513</t>
  </si>
  <si>
    <t>112-4520948-5654658</t>
  </si>
  <si>
    <t>1ZR1H3550301543738</t>
  </si>
  <si>
    <t>1ZE21K760308266068</t>
  </si>
  <si>
    <t>1ZE21K760309018208</t>
  </si>
  <si>
    <t>1ZE21K760330703070</t>
  </si>
  <si>
    <t>1ZE21K760311098109</t>
  </si>
  <si>
    <t>1ZE21K760338158280</t>
  </si>
  <si>
    <t>1ZE21K760307556078</t>
  </si>
  <si>
    <t>1ZE21K760312186128</t>
  </si>
  <si>
    <t xml:space="preserve">1ZE21K760304988367 </t>
  </si>
  <si>
    <t>1ZE21K760319358411</t>
  </si>
  <si>
    <t>1ZE21K760320571124</t>
  </si>
  <si>
    <t>1ZE21K760333208896</t>
  </si>
  <si>
    <t>112-1136687-8534655</t>
  </si>
  <si>
    <t>111-3555765-7409030</t>
  </si>
  <si>
    <t>1ZE21K760302972494</t>
  </si>
  <si>
    <t>1ZE21K760325368498</t>
  </si>
  <si>
    <t>1ZE21K760302346223</t>
  </si>
  <si>
    <t>1ZE21K760337050861</t>
  </si>
  <si>
    <t>1ZE21K760334030870</t>
  </si>
  <si>
    <t>1937060743283004 .</t>
  </si>
  <si>
    <t>1ZE21K760304537808</t>
  </si>
  <si>
    <t>1ZE21K760318371792</t>
  </si>
  <si>
    <t>1ZE21K760326548443</t>
  </si>
  <si>
    <t>1ZE21K760309915819</t>
  </si>
  <si>
    <t>113-7111610-8544210</t>
  </si>
  <si>
    <t>1ZE21K760301722747</t>
  </si>
  <si>
    <t>1ZE21K760338896607</t>
  </si>
  <si>
    <t>9434650898658003780117</t>
  </si>
  <si>
    <t>114-2679490-7542603</t>
  </si>
  <si>
    <t>112-6257447-4099467</t>
  </si>
  <si>
    <t>9200190255282802683972</t>
  </si>
  <si>
    <t>113-8899706-1386630</t>
  </si>
  <si>
    <t>111-0684279-4189038</t>
  </si>
  <si>
    <t>1ZE21K760317827757</t>
  </si>
  <si>
    <t>1ZE21K760328622082</t>
  </si>
  <si>
    <t>111-9006089-7158603</t>
  </si>
  <si>
    <t>1ZE21K760311145763</t>
  </si>
  <si>
    <t>9434650898658003759700</t>
  </si>
  <si>
    <t>9434650898658003761857</t>
  </si>
  <si>
    <t>9434650898658003765527</t>
  </si>
  <si>
    <t>114-6750052-4906651</t>
  </si>
  <si>
    <t>1ZE21K760315258581</t>
  </si>
  <si>
    <t>114-0421167-0511415</t>
  </si>
  <si>
    <t>1ZE21K760315576988</t>
  </si>
  <si>
    <t>1ZE21K760301015707</t>
  </si>
  <si>
    <t>1ZE21K760303993979</t>
  </si>
  <si>
    <t>1ZE21K760313703665</t>
  </si>
  <si>
    <t>9434650898658003781671</t>
  </si>
  <si>
    <t>112-0153215-6829057</t>
  </si>
  <si>
    <t>1ZE21K760316775985</t>
  </si>
  <si>
    <t>1ZE21K760306375506</t>
  </si>
  <si>
    <t>1ZE21K760303319644</t>
  </si>
  <si>
    <t>9434650898658003758024</t>
  </si>
  <si>
    <t>1ZE21K760316993516</t>
  </si>
  <si>
    <t>1ZE21K760307969999</t>
  </si>
  <si>
    <t>1ZE21K760311976008</t>
  </si>
  <si>
    <t>9200190284173704018561</t>
  </si>
  <si>
    <t>1ZE21K760316024027</t>
  </si>
  <si>
    <t>1ZE21K760308545631</t>
  </si>
  <si>
    <t>1ZE21K760318822965</t>
  </si>
  <si>
    <t>1ZE21K760309223521</t>
  </si>
  <si>
    <t>REFUNDED | Investigation Opened</t>
  </si>
  <si>
    <t>1ZE21K760319585550</t>
  </si>
  <si>
    <t>112-2210336-9021037</t>
  </si>
  <si>
    <t>9200190295393802203799</t>
  </si>
  <si>
    <t>113-1305770-4861813</t>
  </si>
  <si>
    <t>1ZE21K760306369791</t>
  </si>
  <si>
    <t>113-6072065-8717848</t>
  </si>
  <si>
    <t>1ZE21K760310775003</t>
  </si>
  <si>
    <t>111-4791933-0728250</t>
  </si>
  <si>
    <t>9200190156956304743181</t>
  </si>
  <si>
    <t>111-0050748-6725825</t>
  </si>
  <si>
    <t>9200190156956304742207</t>
  </si>
  <si>
    <t>1ZE21K760324061927</t>
  </si>
  <si>
    <t>1ZE21K760324949942</t>
  </si>
  <si>
    <t>112-1839198-2325069</t>
  </si>
  <si>
    <t>1ZE21K760304830731</t>
  </si>
  <si>
    <t>1ZE21K760320787455</t>
  </si>
  <si>
    <t>1ZE21K760320995355</t>
  </si>
  <si>
    <t>111-2186865-8514654</t>
  </si>
  <si>
    <t>1ZE21K760312670425</t>
  </si>
  <si>
    <t>114-6092347-1584218</t>
  </si>
  <si>
    <t>1ZE21K760337008514</t>
  </si>
  <si>
    <t>111-2056447-5049017</t>
  </si>
  <si>
    <t>1ZE21K760332957963</t>
  </si>
  <si>
    <t>112-9755380-3551424</t>
  </si>
  <si>
    <t>1Z2XX5930301479245</t>
  </si>
  <si>
    <t>1ZE21K760335804167</t>
  </si>
  <si>
    <t>1ZE21K760330307632</t>
  </si>
  <si>
    <t>1ZE21K760317148268</t>
  </si>
  <si>
    <t>113-2936211-1996266</t>
  </si>
  <si>
    <t>9234690295393802496995</t>
  </si>
  <si>
    <t>113-9408446-0000209</t>
  </si>
  <si>
    <t>113-1292073-9218605</t>
  </si>
  <si>
    <t>1ZE21K760319328846</t>
  </si>
  <si>
    <t>1ZE21K760336480176</t>
  </si>
  <si>
    <t>1ZE21K760334287380</t>
  </si>
  <si>
    <t>1ZE21K760336169790</t>
  </si>
  <si>
    <t>1ZE21K760315078276</t>
  </si>
  <si>
    <t>113-3478143-0123453</t>
  </si>
  <si>
    <t>1ZE21K760329875736</t>
  </si>
  <si>
    <t>1ZE21K760326351404</t>
  </si>
  <si>
    <t>1ZE21K760302910336</t>
  </si>
  <si>
    <t>1ZE21K760339936213</t>
  </si>
  <si>
    <t>1ZE21K760328508223</t>
  </si>
  <si>
    <t>112-5011451-4825023</t>
  </si>
  <si>
    <t>1937879663285084 .</t>
  </si>
  <si>
    <t>114-8183830-2753819</t>
  </si>
  <si>
    <t>113-5561709-3857819</t>
  </si>
  <si>
    <t>113-0295426-6585001</t>
  </si>
  <si>
    <t>1937890433285132</t>
  </si>
  <si>
    <t>112-9869960-2177821</t>
  </si>
  <si>
    <t>113-8085741-1065806</t>
  </si>
  <si>
    <t>1ZE21K760337731438</t>
  </si>
  <si>
    <t>1ZE21K760326556523</t>
  </si>
  <si>
    <t>113-2224759-4846637</t>
  </si>
  <si>
    <t>9234690284173702853364</t>
  </si>
  <si>
    <t>112-3593975-0565822</t>
  </si>
  <si>
    <t>1ZE21K760307020708</t>
  </si>
  <si>
    <t>1Z1247W60392684720</t>
  </si>
  <si>
    <t>1ZE21K760336949849</t>
  </si>
  <si>
    <t>1ZE21K760309020286</t>
  </si>
  <si>
    <t>1ZE21K760331209399</t>
  </si>
  <si>
    <t>1ZE21K760330335772</t>
  </si>
  <si>
    <t>112-8023326-6863425</t>
  </si>
  <si>
    <t>113-3297713-6789020</t>
  </si>
  <si>
    <t>1Z2XX5930301478326</t>
  </si>
  <si>
    <t>111-6887320-2157842</t>
  </si>
  <si>
    <t>114-4786642-5405803</t>
  </si>
  <si>
    <t>111-8504730-2799449</t>
  </si>
  <si>
    <t>1Z8A465F0302442634</t>
  </si>
  <si>
    <t>1ZE21K760311878712</t>
  </si>
  <si>
    <t>1ZE21K760339215715</t>
  </si>
  <si>
    <t>114-0228710-8350658</t>
  </si>
  <si>
    <t>1ZE21K760317573594</t>
  </si>
  <si>
    <t>1ZE21K760305899603</t>
  </si>
  <si>
    <t>1ZE21K760305437610</t>
  </si>
  <si>
    <t>1ZE21K760315867566</t>
  </si>
  <si>
    <t>1ZE21K760325026955</t>
  </si>
  <si>
    <t>1Z2197180308425396</t>
  </si>
  <si>
    <t>113-3951425-8699407</t>
  </si>
  <si>
    <t>1Z8A465F0302442858</t>
  </si>
  <si>
    <t>113-5828188-1122664</t>
  </si>
  <si>
    <t>1ZE21K760314782506</t>
  </si>
  <si>
    <t>9200190255282802690291</t>
  </si>
  <si>
    <t>1ZE21K760314219204</t>
  </si>
  <si>
    <t>1ZE21K760309947222</t>
  </si>
  <si>
    <t>1ZE21K760306629232</t>
  </si>
  <si>
    <t>1ZE21K760325749344</t>
  </si>
  <si>
    <t>1Z3872080312377429</t>
  </si>
  <si>
    <t>1Z1247W60391634517</t>
  </si>
  <si>
    <t>1ZE21K760327890937</t>
  </si>
  <si>
    <t>1ZE21K760307388938</t>
  </si>
  <si>
    <t>1ZE21K760306348723</t>
  </si>
  <si>
    <t>111-3782595-8993006</t>
  </si>
  <si>
    <t>1Z2197180308424459</t>
  </si>
  <si>
    <t>9434650898658003782227</t>
  </si>
  <si>
    <t>112-3967125-1942604</t>
  </si>
  <si>
    <t>114-0850646-3783465</t>
  </si>
  <si>
    <t>1ZW776940330430365</t>
  </si>
  <si>
    <t>112-8285719-2681861</t>
  </si>
  <si>
    <t>1ZE21K760311323141</t>
  </si>
  <si>
    <t>114-0056404-7025854</t>
  </si>
  <si>
    <t>1Z8A465F0302442885</t>
  </si>
  <si>
    <t>112-4205559-6509862</t>
  </si>
  <si>
    <t>1Z2XX5930301478111</t>
  </si>
  <si>
    <t>114-9644695-7113861</t>
  </si>
  <si>
    <t>9200190156956304717717</t>
  </si>
  <si>
    <t>112-8473282-2589020</t>
  </si>
  <si>
    <t>1ZE21K760311430758</t>
  </si>
  <si>
    <t>1ZE21K760335227764</t>
  </si>
  <si>
    <t>1ZE21K760308316816</t>
  </si>
  <si>
    <t>9400150898658004023105</t>
  </si>
  <si>
    <t>Your item was forwarded to a different address</t>
  </si>
  <si>
    <t>1Z1247W60392602700</t>
  </si>
  <si>
    <t>1ZE21K760314906668</t>
  </si>
  <si>
    <t>1ZE21K760305739688</t>
  </si>
  <si>
    <t>1ZE21K760307356570</t>
  </si>
  <si>
    <t>1ZE21K760309028751</t>
  </si>
  <si>
    <t>1ZE21K760302938683</t>
  </si>
  <si>
    <t>1ZE21K760316618707</t>
  </si>
  <si>
    <t>1ZE21K760303546765</t>
  </si>
  <si>
    <t>1ZE21K760311818787</t>
  </si>
  <si>
    <t>1Z1247W60398031530</t>
  </si>
  <si>
    <t>1ZE21K760319076716</t>
  </si>
  <si>
    <t>9405550105497021897463</t>
  </si>
  <si>
    <t>1ZE21K760331348944</t>
  </si>
  <si>
    <t>1ZE21K760328656715</t>
  </si>
  <si>
    <t>2026-02-25-06-56-48</t>
  </si>
  <si>
    <t>1ZE21K760308838879</t>
  </si>
  <si>
    <t>1ZE21K760308836111</t>
  </si>
  <si>
    <t>1ZE21K760331668741</t>
  </si>
  <si>
    <t>1ZE21K760312346268</t>
  </si>
  <si>
    <t>114-5008582-5329857</t>
  </si>
  <si>
    <t>9200190255282802683637</t>
  </si>
  <si>
    <t>1ZE21K760335630185</t>
  </si>
  <si>
    <t>1ZE21K760314468034</t>
  </si>
  <si>
    <t>1ZE21K760325774487</t>
  </si>
  <si>
    <t>1ZE21K760320242337</t>
  </si>
  <si>
    <t>9200190284173704027297</t>
  </si>
  <si>
    <t>9200190156956304720328</t>
  </si>
  <si>
    <t>1ZE21K760335963165</t>
  </si>
  <si>
    <t>1ZE21K760336447015</t>
  </si>
  <si>
    <t>112-4771667-6025030</t>
  </si>
  <si>
    <t>1ZE21K760312990937</t>
  </si>
  <si>
    <t>1ZE21K760339549721</t>
  </si>
  <si>
    <t>1ZE21K760306589866</t>
  </si>
  <si>
    <t>112-1940053-1628245</t>
  </si>
  <si>
    <t>1938324983286630 .</t>
  </si>
  <si>
    <t>1ZE21K760313790366</t>
  </si>
  <si>
    <t>9400150898658004052082</t>
  </si>
  <si>
    <t>9234690284173702860294</t>
  </si>
  <si>
    <t>1ZE21K760316221788</t>
  </si>
  <si>
    <t>9405550105800021860434</t>
  </si>
  <si>
    <t>1ZE21K760324049512</t>
  </si>
  <si>
    <t>1ZE21K760327105571</t>
  </si>
  <si>
    <t>1ZE21K760321444831</t>
  </si>
  <si>
    <t>113-0822834-6734661</t>
  </si>
  <si>
    <t>111-2051828-8029000</t>
  </si>
  <si>
    <t>1ZE21K760318622289</t>
  </si>
  <si>
    <t>113-9134676-0164230</t>
  </si>
  <si>
    <t>1ZE21K760339671240</t>
  </si>
  <si>
    <t>1ZE21K760317578599</t>
  </si>
  <si>
    <t>1ZE21K760325360781</t>
  </si>
  <si>
    <t>1ZE21K760316125945</t>
  </si>
  <si>
    <t>1ZE21K760339517523</t>
  </si>
  <si>
    <t>114-1546795-7693013</t>
  </si>
  <si>
    <t>112-5200928-3717838</t>
  </si>
  <si>
    <t>1ZE21K760304522314</t>
  </si>
  <si>
    <t>1ZE21K760301330643</t>
  </si>
  <si>
    <t>112-3196679-6329034</t>
  </si>
  <si>
    <t>9200190156956304740005</t>
  </si>
  <si>
    <t>9200190284173704042054</t>
  </si>
  <si>
    <t>114-4471998-0073807</t>
  </si>
  <si>
    <t>112-3958373-2485853</t>
  </si>
  <si>
    <t>1ZE21K760301282777</t>
  </si>
  <si>
    <t>1ZE21K760307271956</t>
  </si>
  <si>
    <t>1ZE21K760339156735</t>
  </si>
  <si>
    <t>1ZE21K760334711143</t>
  </si>
  <si>
    <t>1ZE21K760302375791</t>
  </si>
  <si>
    <t>1ZE21K760314439879</t>
  </si>
  <si>
    <t>9400150898658004052549</t>
  </si>
  <si>
    <t>1ZE21K760302301888</t>
  </si>
  <si>
    <t>113-3384898-3997038</t>
  </si>
  <si>
    <t>113-8491791-2028224</t>
  </si>
  <si>
    <t>1ZE21K760335765254</t>
  </si>
  <si>
    <t>1ZE21K760329451194</t>
  </si>
  <si>
    <t>1ZE21K760301575595</t>
  </si>
  <si>
    <t>1ZE21K760314239611</t>
  </si>
  <si>
    <t>1ZE21K760338711645</t>
  </si>
  <si>
    <t>113-1940341-0310651</t>
  </si>
  <si>
    <t>9200190284173704042412</t>
  </si>
  <si>
    <t>1ZE21K760301789622</t>
  </si>
  <si>
    <t>1ZE21K760313341805</t>
  </si>
  <si>
    <t>1ZE21K760322673181</t>
  </si>
  <si>
    <t>1ZE21K760305376294</t>
  </si>
  <si>
    <t>1ZE21K760309351633</t>
  </si>
  <si>
    <t>1ZE21K760320368381</t>
  </si>
  <si>
    <t>9200190156956304743631</t>
  </si>
  <si>
    <t>1Z9X23V20301327424</t>
  </si>
  <si>
    <t>1ZE21K760322653363</t>
  </si>
  <si>
    <t>1ZE21K760312301609</t>
  </si>
  <si>
    <t>1ZE21K760330241177</t>
  </si>
  <si>
    <t>1Z89W74E0392761047</t>
  </si>
  <si>
    <t>114-0691127-0750664</t>
  </si>
  <si>
    <t>1ZE21K760330611384</t>
  </si>
  <si>
    <t>112-9991951-0447464</t>
  </si>
  <si>
    <t>114-0143621-9027436</t>
  </si>
  <si>
    <t>9234690156956304033390</t>
  </si>
  <si>
    <t>1ZE21K760323348138</t>
  </si>
  <si>
    <t>111-0747196-8772263</t>
  </si>
  <si>
    <t>9234690156956304032690</t>
  </si>
  <si>
    <t>113-0197424-1671400</t>
  </si>
  <si>
    <t>111-7510300-7153842</t>
  </si>
  <si>
    <t>1ZE21K760336292156</t>
  </si>
  <si>
    <t>1ZE21K760334433373</t>
  </si>
  <si>
    <t>1ZE21K760333270541</t>
  </si>
  <si>
    <t>9400150898658004070314</t>
  </si>
  <si>
    <t>113-2461160-2128247</t>
  </si>
  <si>
    <t>9400150898658004052761</t>
  </si>
  <si>
    <t>1ZE21K760323825078</t>
  </si>
  <si>
    <t>1Z3246890396415405</t>
  </si>
  <si>
    <t>1ZE21K760337724660</t>
  </si>
  <si>
    <t>1ZE21K760302188869</t>
  </si>
  <si>
    <t>1ZE21K760333327883</t>
  </si>
  <si>
    <t>1ZE21K760316574899</t>
  </si>
  <si>
    <t>1ZE21K760309549260</t>
  </si>
  <si>
    <t>111-2618545-0100222</t>
  </si>
  <si>
    <t>111-4200706-2617818</t>
  </si>
  <si>
    <t>GP9C001456265</t>
  </si>
  <si>
    <t>1Z1247W60396712254</t>
  </si>
  <si>
    <t>1ZE21K760328544578</t>
  </si>
  <si>
    <t>111-8598649-5149808</t>
  </si>
  <si>
    <t>9400150898658004053898</t>
  </si>
  <si>
    <t>1ZE21K760336412365</t>
  </si>
  <si>
    <t>1ZE21K760306380483</t>
  </si>
  <si>
    <t>1ZE21K760338479782</t>
  </si>
  <si>
    <t>1ZE21K760309470451</t>
  </si>
  <si>
    <t>1Z1247W60393558669</t>
  </si>
  <si>
    <t>1ZE21K760335850198</t>
  </si>
  <si>
    <t>1ZE21K760334259535</t>
  </si>
  <si>
    <t>1ZE21K760302540307</t>
  </si>
  <si>
    <t>1ZE21K760306188629</t>
  </si>
  <si>
    <t>1ZE21K760310918313</t>
  </si>
  <si>
    <t>1ZE21K760332862065</t>
  </si>
  <si>
    <t>1ZE21K760313374299</t>
  </si>
  <si>
    <t>112-8019122-1686642</t>
  </si>
  <si>
    <t>1ZE21K760313576393</t>
  </si>
  <si>
    <t>1ZE21K760315430232</t>
  </si>
  <si>
    <t>1ZE21K760311724244</t>
  </si>
  <si>
    <t>112-4760893-0174664</t>
  </si>
  <si>
    <t>113-0370305-0739424</t>
  </si>
  <si>
    <t>1ZE21K760300830257</t>
  </si>
  <si>
    <t>1ZE21K760339589956</t>
  </si>
  <si>
    <t>1ZE21K760331153903</t>
  </si>
  <si>
    <t>114-8252116-0357832</t>
  </si>
  <si>
    <t>1Z2771730305007125</t>
  </si>
  <si>
    <t>111-7145061-8856219</t>
  </si>
  <si>
    <t>9234690295393802519311</t>
  </si>
  <si>
    <t>1ZE21K760333976931</t>
  </si>
  <si>
    <t>111-6790660-7253003</t>
  </si>
  <si>
    <t>113-6857498-8693828</t>
  </si>
  <si>
    <t>9200190255282802716618</t>
  </si>
  <si>
    <t>9200190284173704064124</t>
  </si>
  <si>
    <t>9400150105497080595055</t>
  </si>
  <si>
    <t>1ZE21K760338257986</t>
  </si>
  <si>
    <t>1ZE21K760331797852</t>
  </si>
  <si>
    <t>1ZE21K760334035400</t>
  </si>
  <si>
    <t>1ZE21K760300383008</t>
  </si>
  <si>
    <t>1ZE21K760327212393</t>
  </si>
  <si>
    <t>1ZE21K760317103109</t>
  </si>
  <si>
    <t>1Z1601XX0306050093</t>
  </si>
  <si>
    <t>1ZE21K760319792862</t>
  </si>
  <si>
    <t>1ZE21K760333218778</t>
  </si>
  <si>
    <t>111-7278443-9683465</t>
  </si>
  <si>
    <t>1ZE21K760300841110</t>
  </si>
  <si>
    <t>111-6983154-9138624</t>
  </si>
  <si>
    <t>9200190284173704064735</t>
  </si>
  <si>
    <t>1ZE21K760330712140</t>
  </si>
  <si>
    <t>1ZE21K760311242872</t>
  </si>
  <si>
    <t>1ZE21K760310191125</t>
  </si>
  <si>
    <t>112-9515067-1350649</t>
  </si>
  <si>
    <t>1Z2197180308435134</t>
  </si>
  <si>
    <t>111-7778433-0926666</t>
  </si>
  <si>
    <t>1ZR1H3550301556073</t>
  </si>
  <si>
    <t>113-5968132-7390608</t>
  </si>
  <si>
    <t>9234690284173702874703</t>
  </si>
  <si>
    <t>9234690255282801299305</t>
  </si>
  <si>
    <t>111-8943447-8656243</t>
  </si>
  <si>
    <t>GP9C001466192</t>
  </si>
  <si>
    <t>1ZE21K760323538718</t>
  </si>
  <si>
    <t>1ZE21K760304577097</t>
  </si>
  <si>
    <t>1ZE21K760301231027</t>
  </si>
  <si>
    <t>1ZE21K760334942420</t>
  </si>
  <si>
    <t>112-8363584-1106647</t>
  </si>
  <si>
    <t>1ZE21K760308484779</t>
  </si>
  <si>
    <t>111-2297162-2154646</t>
  </si>
  <si>
    <t>1ZE21K760330469637</t>
  </si>
  <si>
    <t>1ZE21K760325106001</t>
  </si>
  <si>
    <t>1ZE21K760313832758</t>
  </si>
  <si>
    <t>113-9430549-2201031</t>
  </si>
  <si>
    <t>1Z2197180308434439</t>
  </si>
  <si>
    <t>112-3285728-2657860</t>
  </si>
  <si>
    <t>GP9C001459173</t>
  </si>
  <si>
    <t>114-0283957-3281040</t>
  </si>
  <si>
    <t>1ZE21K760332727318</t>
  </si>
  <si>
    <t>1ZE21K760338341554</t>
  </si>
  <si>
    <t>1ZE21K760301550727</t>
  </si>
  <si>
    <t>1ZE21K760305502601</t>
  </si>
  <si>
    <t>111-4403897-5620228</t>
  </si>
  <si>
    <t>1ZE21K760306152630</t>
  </si>
  <si>
    <t>1Z1247W60392298157</t>
  </si>
  <si>
    <t>1ZE21K760309992558</t>
  </si>
  <si>
    <t>1ZE21K760321751848</t>
  </si>
  <si>
    <t>1Z89W74E0396687728</t>
  </si>
  <si>
    <t>1ZE21K760333213899</t>
  </si>
  <si>
    <t>1ZE21K760338449386</t>
  </si>
  <si>
    <t>1ZE21K760302432737</t>
  </si>
  <si>
    <t>1ZE21K760323829458</t>
  </si>
  <si>
    <t>112-4041560-1224250</t>
  </si>
  <si>
    <t>1ZE21K760317378297</t>
  </si>
  <si>
    <t>114-3820413-6745064</t>
  </si>
  <si>
    <t>9234690284173702878053</t>
  </si>
  <si>
    <t>1Z8A465F0302445220</t>
  </si>
  <si>
    <t>113-4794240-9797006</t>
  </si>
  <si>
    <t>114-1169194-5655431</t>
  </si>
  <si>
    <t>1ZE21K760303328349</t>
  </si>
  <si>
    <t>111-0666038-1705038</t>
  </si>
  <si>
    <t>1ZE21K760314430529</t>
  </si>
  <si>
    <t>1ZE21K760322818211</t>
  </si>
  <si>
    <t>1ZE21K760333271746</t>
  </si>
  <si>
    <t>1ZE21K760300160418</t>
  </si>
  <si>
    <t>1ZE21K760326193406</t>
  </si>
  <si>
    <t>1ZE21K760339230225</t>
  </si>
  <si>
    <t>1ZE21K760316942302</t>
  </si>
  <si>
    <t>1ZE21K760325797239</t>
  </si>
  <si>
    <t>1ZE21K760319632463</t>
  </si>
  <si>
    <t>1ZE21K760311310164</t>
  </si>
  <si>
    <t>1ZE21K760330065082</t>
  </si>
  <si>
    <t>114-1918407-0358622</t>
  </si>
  <si>
    <t>1ZE21K760335373794</t>
  </si>
  <si>
    <t>1ZE21K760318462587</t>
  </si>
  <si>
    <t>9400150898658004051498</t>
  </si>
  <si>
    <t>1ZE21K760307975991</t>
  </si>
  <si>
    <t>112-1257181-4810663</t>
  </si>
  <si>
    <t>9234690156956304041128</t>
  </si>
  <si>
    <t>114-7207754-4244223</t>
  </si>
  <si>
    <t>GP9C001459172</t>
  </si>
  <si>
    <t>1ZE21K760313325841</t>
  </si>
  <si>
    <t>1ZE21K760319182002</t>
  </si>
  <si>
    <t>1ZE21K760300479772</t>
  </si>
  <si>
    <t>1ZE21K760334800805</t>
  </si>
  <si>
    <t>1ZE21K760304575893</t>
  </si>
  <si>
    <t>1ZE21K760315661902</t>
  </si>
  <si>
    <t>1ZE21K760305791933</t>
  </si>
  <si>
    <t>1ZE21K760331713610</t>
  </si>
  <si>
    <t>1ZE21K760304351857</t>
  </si>
  <si>
    <t>112-4593004-7822657</t>
  </si>
  <si>
    <t>1ZE21K760317482718</t>
  </si>
  <si>
    <t>9434650898658003810043</t>
  </si>
  <si>
    <t>1ZR6816V0366851424</t>
  </si>
  <si>
    <t>111-0417474-0859468</t>
  </si>
  <si>
    <t>1ZE21K760336651599</t>
  </si>
  <si>
    <t>1ZE21K760310952357</t>
  </si>
  <si>
    <t>111-6677912-3306662</t>
  </si>
  <si>
    <t>GLS 1939607793291036</t>
  </si>
  <si>
    <t>1ZE21K760326163313</t>
  </si>
  <si>
    <t>1ZE21K760300034733</t>
  </si>
  <si>
    <t>1ZE21K760301728741</t>
  </si>
  <si>
    <t>1ZE21K760316234756</t>
  </si>
  <si>
    <t>113-7772941-8026659</t>
  </si>
  <si>
    <t>9200190284173704071030</t>
  </si>
  <si>
    <t>1ZE21K760300624784</t>
  </si>
  <si>
    <t>1ZE21K760315326846</t>
  </si>
  <si>
    <t>111-9315958-6731439</t>
  </si>
  <si>
    <t>9200190284173704063615</t>
  </si>
  <si>
    <t>113-3042365-8651428</t>
  </si>
  <si>
    <t>113-3296424-1976247</t>
  </si>
  <si>
    <t>1Z3872080312384377</t>
  </si>
  <si>
    <t>1ZE21K760304164578</t>
  </si>
  <si>
    <t>1ZE21K760333521805</t>
  </si>
  <si>
    <t>1ZE21K760329087329</t>
  </si>
  <si>
    <t>1ZE21K760316911667</t>
  </si>
  <si>
    <t>112-6087724-9647409</t>
  </si>
  <si>
    <t>1ZE21K760321062557</t>
  </si>
  <si>
    <t>111-0623735-9169854</t>
  </si>
  <si>
    <t>9261290335131532785551</t>
  </si>
  <si>
    <t>114-4854687-2833003</t>
  </si>
  <si>
    <t>1ZE21K760310378791</t>
  </si>
  <si>
    <t>1ZE21K760315561074</t>
  </si>
  <si>
    <t>1ZE21K760302472953</t>
  </si>
  <si>
    <t>1ZE21K760328786585</t>
  </si>
  <si>
    <t>1ZE21K760337954617</t>
  </si>
  <si>
    <t>111-2485548-9221825</t>
  </si>
  <si>
    <t>9200190284173704063486</t>
  </si>
  <si>
    <t>114-4542615-1844261</t>
  </si>
  <si>
    <t>9200190255282802713365</t>
  </si>
  <si>
    <t>1ZE21K760307552858</t>
  </si>
  <si>
    <t>9200190284173704070927</t>
  </si>
  <si>
    <t>1ZE21K760318722813</t>
  </si>
  <si>
    <t>9200190284173704067200</t>
  </si>
  <si>
    <t>1ZE21K760310634236</t>
  </si>
  <si>
    <t>113-6523126-3144218</t>
  </si>
  <si>
    <t>112-5462727-6157824</t>
  </si>
  <si>
    <t>9234690295393802521192</t>
  </si>
  <si>
    <t>111-4833514-2142656</t>
  </si>
  <si>
    <t>9434650898658003858021</t>
  </si>
  <si>
    <t>9400150898658004106372</t>
  </si>
  <si>
    <t>1Z3058250304700012</t>
  </si>
  <si>
    <t>1ZE21K760327806822</t>
  </si>
  <si>
    <t>1ZE21K760302377191</t>
  </si>
  <si>
    <t>1ZE21K760331462034</t>
  </si>
  <si>
    <t>1ZE21K760306112825</t>
  </si>
  <si>
    <t>111-2114249-6722623</t>
  </si>
  <si>
    <t>9200190295393802230160</t>
  </si>
  <si>
    <t>9434650898658003850223</t>
  </si>
  <si>
    <t>1ZE21K760310030969</t>
  </si>
  <si>
    <t>1ZE21K760326933937</t>
  </si>
  <si>
    <t>1ZE21K760328952449</t>
  </si>
  <si>
    <t>1ZE21K760332952342</t>
  </si>
  <si>
    <t>1ZE21K760307200979</t>
  </si>
  <si>
    <t>113-7677174-7446659</t>
  </si>
  <si>
    <t>9200190255282802710593</t>
  </si>
  <si>
    <t>9200190284173704065121</t>
  </si>
  <si>
    <t>114-5346890-4653829</t>
  </si>
  <si>
    <t>1Z2197180308433798</t>
  </si>
  <si>
    <t>112-2673248-0188230</t>
  </si>
  <si>
    <t>1Z3872080312383949</t>
  </si>
  <si>
    <t>1ZE21K760315023208</t>
  </si>
  <si>
    <t>1ZE21K760322014866</t>
  </si>
  <si>
    <t>1ZE21K760300351220</t>
  </si>
  <si>
    <t>1ZE21K760320437734</t>
  </si>
  <si>
    <t>1ZE21K760320882673</t>
  </si>
  <si>
    <t>1ZE21K760313954859</t>
  </si>
  <si>
    <t>1ZE21K760327134629</t>
  </si>
  <si>
    <t>111-3010481-5099416</t>
  </si>
  <si>
    <t>9200190156956304770248</t>
  </si>
  <si>
    <t>1ZE21K760334546082</t>
  </si>
  <si>
    <t>1ZE21K760320350765</t>
  </si>
  <si>
    <t>1ZE21K760326172492</t>
  </si>
  <si>
    <t>1ZE21K760329489887</t>
  </si>
  <si>
    <t>1ZE21K760326910729</t>
  </si>
  <si>
    <t>1ZE21K760308382987</t>
  </si>
  <si>
    <t>1ZE21K760338172291</t>
  </si>
  <si>
    <t>1Z89W74E0391685122</t>
  </si>
  <si>
    <t>1ZE21K760307976990</t>
  </si>
  <si>
    <t>1ZE21K760337925836</t>
  </si>
  <si>
    <t>113-7526878-8446608</t>
  </si>
  <si>
    <t>9200190255282802716427</t>
  </si>
  <si>
    <t>9434650898658003860376</t>
  </si>
  <si>
    <t>1ZE21K760310913327</t>
  </si>
  <si>
    <t>1ZE21K760334872247</t>
  </si>
  <si>
    <t>1ZE21K760300040879</t>
  </si>
  <si>
    <t>111-3019270-8865856</t>
  </si>
  <si>
    <t>1ZE21K760302592369</t>
  </si>
  <si>
    <t>1ZE21K760308863083</t>
  </si>
  <si>
    <t>9434650898658003870320</t>
  </si>
  <si>
    <t>113-9936268-0858614</t>
  </si>
  <si>
    <t>1ZE21K760313356639</t>
  </si>
  <si>
    <t>1ZE21K760319714651</t>
  </si>
  <si>
    <t>112-0680793-5593840</t>
  </si>
  <si>
    <t>1ZE21K760338936653</t>
  </si>
  <si>
    <t>112-4913284-9912254</t>
  </si>
  <si>
    <t>112-7405840-4201021</t>
  </si>
  <si>
    <t>1Z1247W60393269230</t>
  </si>
  <si>
    <t>1ZE21K760317312660</t>
  </si>
  <si>
    <t>114-4630590-3990649</t>
  </si>
  <si>
    <t>113-5173132-2545860</t>
  </si>
  <si>
    <t>1ZE21K760332475242</t>
  </si>
  <si>
    <t>112-5930040-1726623</t>
  </si>
  <si>
    <t>1ZE21K760313442376</t>
  </si>
  <si>
    <t>1ZR1H3550301556206</t>
  </si>
  <si>
    <t>113-5742850-2243436</t>
  </si>
  <si>
    <t>1ZE21K760309102885</t>
  </si>
  <si>
    <t>1ZE21K760315873531</t>
  </si>
  <si>
    <t>1ZE21K760328325751</t>
  </si>
  <si>
    <t>1ZE21K760333182566</t>
  </si>
  <si>
    <t>9434650898658003883528</t>
  </si>
  <si>
    <t>1ZE21K760319744682</t>
  </si>
  <si>
    <t>113-5752190-2349034</t>
  </si>
  <si>
    <t>1Z2771730305007090</t>
  </si>
  <si>
    <t>112-3934391-6355433</t>
  </si>
  <si>
    <t>1ZE21K760325406660</t>
  </si>
  <si>
    <t>1ZE21K760313378697</t>
  </si>
  <si>
    <t>1ZE21K760307824706</t>
  </si>
  <si>
    <t>1ZE21K760312576895</t>
  </si>
  <si>
    <t>1ZE21K760310542808</t>
  </si>
  <si>
    <t>1ZE21K760328209707</t>
  </si>
  <si>
    <t>111-5744560-6491422</t>
  </si>
  <si>
    <t>114-7537850-1513021</t>
  </si>
  <si>
    <t>112-4038310-4901043</t>
  </si>
  <si>
    <t>GP9C001466196</t>
  </si>
  <si>
    <t>111-6846069-7030665</t>
  </si>
  <si>
    <t>9200190284173704064155</t>
  </si>
  <si>
    <t>113-4780384-4964213</t>
  </si>
  <si>
    <t>1ZE21K760327617625</t>
  </si>
  <si>
    <t>113-7675559-4439455</t>
  </si>
  <si>
    <t>1ZE21K760305329344</t>
  </si>
  <si>
    <t>9400150898658004153727</t>
  </si>
  <si>
    <t>1ZE21K760323090513</t>
  </si>
  <si>
    <t>9400150898658004131244</t>
  </si>
  <si>
    <t>9400150898658004146064</t>
  </si>
  <si>
    <t>1ZE21K760318473039</t>
  </si>
  <si>
    <t>113-3135473-6217832</t>
  </si>
  <si>
    <t>1ZE21K760335648327</t>
  </si>
  <si>
    <t>1ZE21K760300360916</t>
  </si>
  <si>
    <t>1ZE21K760304127546</t>
  </si>
  <si>
    <t>1ZE21K760337666572</t>
  </si>
  <si>
    <t>114-0534907-6916247</t>
  </si>
  <si>
    <t>9200190255282802713747</t>
  </si>
  <si>
    <t>9200190255282802710654</t>
  </si>
  <si>
    <t>113-9122509-8112201</t>
  </si>
  <si>
    <t>9400150898658004145210</t>
  </si>
  <si>
    <t>1ZE21K760324241787</t>
  </si>
  <si>
    <t>1ZE21K760324472742</t>
  </si>
  <si>
    <t>114-5507627-3590628</t>
  </si>
  <si>
    <t>1ZE21K760336929665</t>
  </si>
  <si>
    <t>114-3207090-2695452</t>
  </si>
  <si>
    <t>1Z3872080312384411</t>
  </si>
  <si>
    <t>1ZE21K760316752722</t>
  </si>
  <si>
    <t>1ZE21K760301920818</t>
  </si>
  <si>
    <t xml:space="preserve">1Z3082940339401766 </t>
  </si>
  <si>
    <t>112-0998307-4029846</t>
  </si>
  <si>
    <t>9200190255282802713068</t>
  </si>
  <si>
    <t>113-2679871-0771412</t>
  </si>
  <si>
    <t>1ZR1H3550301555912</t>
  </si>
  <si>
    <t>9434650898658003897211</t>
  </si>
  <si>
    <t>1ZE21K760306910829</t>
  </si>
  <si>
    <t>114-7084008-1105047</t>
  </si>
  <si>
    <t>1Z4347640398312055</t>
  </si>
  <si>
    <t>1ZE21K760324478522</t>
  </si>
  <si>
    <t>1ZE21K760339077375</t>
  </si>
  <si>
    <t>1ZE21K760335052194</t>
  </si>
  <si>
    <t>1ZE21K760313470925</t>
  </si>
  <si>
    <t>1ZE21K760306127042</t>
  </si>
  <si>
    <t>1ZE21K760319912839</t>
  </si>
  <si>
    <t>1ZE21K760318592937</t>
  </si>
  <si>
    <t>1ZE21K760318593052</t>
  </si>
  <si>
    <t>9434650898658003888141</t>
  </si>
  <si>
    <t>1ZE21K760333958353</t>
  </si>
  <si>
    <t>1ZE21K760310126946</t>
  </si>
  <si>
    <t>1ZE21K760333763170</t>
  </si>
  <si>
    <t>114-0287519-8567462</t>
  </si>
  <si>
    <t>1ZE21K760311728240</t>
  </si>
  <si>
    <t>1ZE21K760305577595</t>
  </si>
  <si>
    <t>113-8862618-0198617</t>
  </si>
  <si>
    <t>1ZE21K760323732883</t>
  </si>
  <si>
    <t>1ZE21K760335871264</t>
  </si>
  <si>
    <t>113-7554970-1009026</t>
  </si>
  <si>
    <t>1ZR1H3550301556055</t>
  </si>
  <si>
    <t>112-6460951-6081826</t>
  </si>
  <si>
    <t>1ZE21K760317354357</t>
  </si>
  <si>
    <t>112-3803529-1567441</t>
  </si>
  <si>
    <t>1ZE21K760334898489</t>
  </si>
  <si>
    <t>1ZE21K760300196050</t>
  </si>
  <si>
    <t>1ZE21K760307979997</t>
  </si>
  <si>
    <t>1ZE21K760311732244</t>
  </si>
  <si>
    <t>112-1381296-9224255</t>
  </si>
  <si>
    <t>9234690284173702877445</t>
  </si>
  <si>
    <t>1ZE21K760315474061</t>
  </si>
  <si>
    <t>9234690255282801301800</t>
  </si>
  <si>
    <t>1ZE21K760337632723</t>
  </si>
  <si>
    <t>1ZE21K760329344925</t>
  </si>
  <si>
    <t>111-4448201-7692211</t>
  </si>
  <si>
    <t>111-1658230-8992228</t>
  </si>
  <si>
    <t>111-2210990-1939445</t>
  </si>
  <si>
    <t>113-9703448-1559434</t>
  </si>
  <si>
    <t>1ZE21K760338875040</t>
  </si>
  <si>
    <t>1ZE21K760309505888</t>
  </si>
  <si>
    <t>1ZE21K760331348006</t>
  </si>
  <si>
    <t>111-2948623-5377048</t>
  </si>
  <si>
    <t>1Z2197180308438024</t>
  </si>
  <si>
    <t>112-4224127-3003401</t>
  </si>
  <si>
    <t>114-1853009-5603419</t>
  </si>
  <si>
    <t>1ZE21K760316579894</t>
  </si>
  <si>
    <t>1ZE21K760321124810</t>
  </si>
  <si>
    <t>1Z89W74E0391239355</t>
  </si>
  <si>
    <t>113-1644088-7670616</t>
  </si>
  <si>
    <t>1ZE21K760321684804</t>
  </si>
  <si>
    <t>114-0906099-9050665</t>
  </si>
  <si>
    <t>9200190295393802234885</t>
  </si>
  <si>
    <t>1ZE21K760337908506</t>
  </si>
  <si>
    <t>1ZE21K760301266080</t>
  </si>
  <si>
    <t>1ZE21K760326295930</t>
  </si>
  <si>
    <t>1ZE21K760337754342</t>
  </si>
  <si>
    <t>112-0023408-2925856</t>
  </si>
  <si>
    <t>9434650105797019941987</t>
  </si>
  <si>
    <t>9434650105796019961896</t>
  </si>
  <si>
    <t>112-3458496-1989862</t>
  </si>
  <si>
    <t>1LSD1KF000QZHMK</t>
  </si>
  <si>
    <t>1ZE21K760335445313</t>
  </si>
  <si>
    <t>112-0187508-8884227</t>
  </si>
  <si>
    <t>1ZE21K760322631958</t>
  </si>
  <si>
    <t>1ZE21K760334209320</t>
  </si>
  <si>
    <t>1ZE21K760304130443</t>
  </si>
  <si>
    <t>1ZE21K760303986003</t>
  </si>
  <si>
    <t>1ZE21K760300676451</t>
  </si>
  <si>
    <t>1ZE21K760323855198</t>
  </si>
  <si>
    <t>1ZE21K760334628412</t>
  </si>
  <si>
    <t>1ZE21K760306273563</t>
  </si>
  <si>
    <t>1ZE21K760333376366</t>
  </si>
  <si>
    <t>114-8755668-3895430</t>
  </si>
  <si>
    <t>1Z2XX5930301481438</t>
  </si>
  <si>
    <t>1ZE21K760316033464</t>
  </si>
  <si>
    <t>1ZE21K760317636730</t>
  </si>
  <si>
    <t>9400150898658004139547</t>
  </si>
  <si>
    <t>9434650105797019940157</t>
  </si>
  <si>
    <t>1ZE21K760303025283</t>
  </si>
  <si>
    <t>1ZE21K760332954948</t>
  </si>
  <si>
    <t>1ZE21K760335783556</t>
  </si>
  <si>
    <t>1ZE21K760310129443</t>
  </si>
  <si>
    <t>113-4351315-8626613</t>
  </si>
  <si>
    <t>1Z2XX5930301481456</t>
  </si>
  <si>
    <t>113-3728809-0514643</t>
  </si>
  <si>
    <t>1ZR1H3550301559481</t>
  </si>
  <si>
    <t>112-8348290-9009037</t>
  </si>
  <si>
    <t>1ZE21K760316306884</t>
  </si>
  <si>
    <t>1939688523291272</t>
  </si>
  <si>
    <t>1ZE21K760315724675</t>
  </si>
  <si>
    <t>1ZE21K760321267587</t>
  </si>
  <si>
    <t>1ZE21K760318385509</t>
  </si>
  <si>
    <t>1Z8A465F0302446167</t>
  </si>
  <si>
    <t>1ZE21K760338100984</t>
  </si>
  <si>
    <t>9405550105797019958801</t>
  </si>
  <si>
    <t xml:space="preserve">1Z4X8R040339745943 </t>
  </si>
  <si>
    <t>1Z1601XX0306050217</t>
  </si>
  <si>
    <t>1ZE21K760320973995</t>
  </si>
  <si>
    <t>1ZE21K760320658193</t>
  </si>
  <si>
    <t xml:space="preserve">1Z3082940339401775 </t>
  </si>
  <si>
    <t>1ZE21K760314563574</t>
  </si>
  <si>
    <t>1Z4347640390599707</t>
  </si>
  <si>
    <t>2026-03-02-10-22-27</t>
  </si>
  <si>
    <t>9434650898658003887830</t>
  </si>
  <si>
    <t>1ZE21K760300555359</t>
  </si>
  <si>
    <t>112-6885588-3032201</t>
  </si>
  <si>
    <t>9200190156956304774055</t>
  </si>
  <si>
    <t>1ZE21K760316203477</t>
  </si>
  <si>
    <t>1ZE21K760318602470</t>
  </si>
  <si>
    <t>1ZE21K760302978498</t>
  </si>
  <si>
    <t>1ZE21K760305475454</t>
  </si>
  <si>
    <t>1ZE21K760319043377</t>
  </si>
  <si>
    <t>1ZE21K760306993366</t>
  </si>
  <si>
    <t>9234690284173702869990</t>
  </si>
  <si>
    <t>1ZE21K760308592625</t>
  </si>
  <si>
    <t>1ZE21K760317184504</t>
  </si>
  <si>
    <t>114-5543589-8221043</t>
  </si>
  <si>
    <t>1ZE21K760301730747</t>
  </si>
  <si>
    <t>111-9003643-7785055</t>
  </si>
  <si>
    <t>1Z8A465F0302446087</t>
  </si>
  <si>
    <t>1ZE21K760300674533</t>
  </si>
  <si>
    <t>1ZE21K760338464421</t>
  </si>
  <si>
    <t>1ZE21K760331859606</t>
  </si>
  <si>
    <t>1ZE21K760300385480</t>
  </si>
  <si>
    <t>1ZE21K760310128542</t>
  </si>
  <si>
    <t>111-9009490-3003467</t>
  </si>
  <si>
    <t>9274890335133342018214</t>
  </si>
  <si>
    <t>1ZE21K760304394552</t>
  </si>
  <si>
    <t>1ZR1H3550301556162</t>
  </si>
  <si>
    <t>1ZE21K760302979497</t>
  </si>
  <si>
    <t>1ZE21K760305328649</t>
  </si>
  <si>
    <t>113-3359220-1132227</t>
  </si>
  <si>
    <t>113-2220868-3533800</t>
  </si>
  <si>
    <t>114-9152462-7647438</t>
  </si>
  <si>
    <t>1ZE21K760335702053</t>
  </si>
  <si>
    <t>1ZE21K760302881216</t>
  </si>
  <si>
    <t>113-3599550-5203411</t>
  </si>
  <si>
    <t>1ZE21K760301666586</t>
  </si>
  <si>
    <t>1ZE21K760338674874</t>
  </si>
  <si>
    <t>1ZE21K760333822927</t>
  </si>
  <si>
    <t>1ZE21K760324134152</t>
  </si>
  <si>
    <t>1ZE21K760339378102</t>
  </si>
  <si>
    <t>1ZE21K760301727242</t>
  </si>
  <si>
    <t>1ZE21K760322354187</t>
  </si>
  <si>
    <t>1ZE21K760318031524</t>
  </si>
  <si>
    <t>1ZE21K760338555949</t>
  </si>
  <si>
    <t>1ZE21K760310115323</t>
  </si>
  <si>
    <t>114-1760177-5445818</t>
  </si>
  <si>
    <t>9200190284173704080636</t>
  </si>
  <si>
    <t>113-1128095-9492200</t>
  </si>
  <si>
    <t>1940533673294354</t>
  </si>
  <si>
    <t>1ZE21K760308835461</t>
  </si>
  <si>
    <t>113-7031950-1601856</t>
  </si>
  <si>
    <t>1Z877R6V0301146473</t>
  </si>
  <si>
    <t>114-4307337-9221837</t>
  </si>
  <si>
    <t>111-2737707-2938651</t>
  </si>
  <si>
    <t>1Z8A465F0302447513</t>
  </si>
  <si>
    <t>1ZE21K760311405473</t>
  </si>
  <si>
    <t>1ZE21K760321225550</t>
  </si>
  <si>
    <t>1ZE21K760313359350</t>
  </si>
  <si>
    <t>1ZE21K760335238378</t>
  </si>
  <si>
    <t>1ZE21K760317987487</t>
  </si>
  <si>
    <t>1ZE21K760330582273</t>
  </si>
  <si>
    <t>111-3688883-3366640</t>
  </si>
  <si>
    <t>113-6420159-2757047</t>
  </si>
  <si>
    <t>1ZE21K760321217890</t>
  </si>
  <si>
    <t>1ZE21K760308517331</t>
  </si>
  <si>
    <t>1ZE21K760329877403</t>
  </si>
  <si>
    <t>1ZE21K760324674220</t>
  </si>
  <si>
    <t>1ZE21K760301197431</t>
  </si>
  <si>
    <t>1ZE21K760322741482</t>
  </si>
  <si>
    <t>1ZE21K760309331342</t>
  </si>
  <si>
    <t>1Z1247W60395364543</t>
  </si>
  <si>
    <t>1ZE21K760326850160</t>
  </si>
  <si>
    <t>1ZE21K760302981493</t>
  </si>
  <si>
    <t>1ZE21K760300787500</t>
  </si>
  <si>
    <t>1ZE21K760322229581</t>
  </si>
  <si>
    <t>114-3834506-5378629</t>
  </si>
  <si>
    <t>113-4162927-2310653</t>
  </si>
  <si>
    <t>1Z3872080312390119</t>
  </si>
  <si>
    <t>113-9324639-9286656</t>
  </si>
  <si>
    <t>111-9340341-9812207</t>
  </si>
  <si>
    <t>1ZE21K760339046176</t>
  </si>
  <si>
    <t>1ZE21K760315795367</t>
  </si>
  <si>
    <t>1ZE21K760339375990</t>
  </si>
  <si>
    <t>111-8621121-4200268</t>
  </si>
  <si>
    <t>1Z1247W60398591524</t>
  </si>
  <si>
    <t>9434650898658003911856</t>
  </si>
  <si>
    <t>1ZE21K760318131443</t>
  </si>
  <si>
    <t>1ZE21K760310245371</t>
  </si>
  <si>
    <t>1ZE21K760304707384</t>
  </si>
  <si>
    <t>1ZE21K760313581396</t>
  </si>
  <si>
    <t>9234690284173702875854</t>
  </si>
  <si>
    <t>111-3819339-4463405</t>
  </si>
  <si>
    <t>112-6627374-9613044</t>
  </si>
  <si>
    <t>114-9908332-3838601</t>
  </si>
  <si>
    <t>1ZE21K760333215897</t>
  </si>
  <si>
    <t>1ZE21K760328086313</t>
  </si>
  <si>
    <t>1ZE21K760311267408</t>
  </si>
  <si>
    <t>111-8453241-2107467</t>
  </si>
  <si>
    <t>1ZE21K760313965070</t>
  </si>
  <si>
    <t>1ZE21K760306757139</t>
  </si>
  <si>
    <t>1ZE21K760312067088</t>
  </si>
  <si>
    <t>1ZE21K760336341101</t>
  </si>
  <si>
    <t>1ZE21K760321734018</t>
  </si>
  <si>
    <t>9400150898658004147870</t>
  </si>
  <si>
    <t>1Z89W74E0394677297</t>
  </si>
  <si>
    <t>113-8632686-5757008</t>
  </si>
  <si>
    <t>GP9C001469462</t>
  </si>
  <si>
    <t>1ZE21K760301964914</t>
  </si>
  <si>
    <t>1ZE21K760337765812</t>
  </si>
  <si>
    <t>1ZE21K760309796930</t>
  </si>
  <si>
    <t>1ZE21K760315524819</t>
  </si>
  <si>
    <t>1ZE21K760306130949</t>
  </si>
  <si>
    <t>1ZE21K760320993722</t>
  </si>
  <si>
    <t>1ZE21K760304915828</t>
  </si>
  <si>
    <t>2026-03-03-11-00-44</t>
  </si>
  <si>
    <t>1ZE21K760315331143</t>
  </si>
  <si>
    <t>9434650898658003889483</t>
  </si>
  <si>
    <t>1ZE21K760319874925</t>
  </si>
  <si>
    <t>112-0546366-1519444</t>
  </si>
  <si>
    <t>112-0074288-2237072</t>
  </si>
  <si>
    <t>1ZE21K760328854386</t>
  </si>
  <si>
    <t>112-8975499-7006626</t>
  </si>
  <si>
    <t>1Z4347640390316217</t>
  </si>
  <si>
    <t>1ZE21K760338426534</t>
  </si>
  <si>
    <t>1ZE21K760323842022</t>
  </si>
  <si>
    <t>1ZE21K760331215391</t>
  </si>
  <si>
    <t>1Z89W74E0399156260</t>
  </si>
  <si>
    <t>1ZE21K760330715147</t>
  </si>
  <si>
    <t>113-7664236-5589045</t>
  </si>
  <si>
    <t>9200190255282802725115</t>
  </si>
  <si>
    <t>1ZE21K760331688756</t>
  </si>
  <si>
    <t>1ZE21K760303276959</t>
  </si>
  <si>
    <t>1ZE21K760305346683</t>
  </si>
  <si>
    <t>1ZE21K760323105560</t>
  </si>
  <si>
    <t>1ZE21K760322039116</t>
  </si>
  <si>
    <t>1ZE21K760308396436</t>
  </si>
  <si>
    <t>1ZE21K760339854598</t>
  </si>
  <si>
    <t>112-7185938-0602621</t>
  </si>
  <si>
    <t>1ZE21K760316706102</t>
  </si>
  <si>
    <t>1ZE21K760339976153</t>
  </si>
  <si>
    <t>1ZE21K760339508088</t>
  </si>
  <si>
    <t>1ZE21K760300003972</t>
  </si>
  <si>
    <t>1ZE21K760333280969</t>
  </si>
  <si>
    <t>1ZE21K760304044117</t>
  </si>
  <si>
    <t>1ZE21K760328574492</t>
  </si>
  <si>
    <t>112-5100680-4029015</t>
  </si>
  <si>
    <t>1Z2XX5930301481563</t>
  </si>
  <si>
    <t>1ZE21K760304785988</t>
  </si>
  <si>
    <t>111-2513216-5565059</t>
  </si>
  <si>
    <t>1ZE21K760317155858</t>
  </si>
  <si>
    <t>1ZE21K760325859127</t>
  </si>
  <si>
    <t>1ZE21K760304364076</t>
  </si>
  <si>
    <t>113-6851958-9629837</t>
  </si>
  <si>
    <t>1940095023292822</t>
  </si>
  <si>
    <t>1ZE21K760304193868</t>
  </si>
  <si>
    <t>1ZE21K760332020107</t>
  </si>
  <si>
    <t>113-9689186-2899421</t>
  </si>
  <si>
    <t>1ZE21K760337214890</t>
  </si>
  <si>
    <t>Investigation Opened</t>
  </si>
  <si>
    <t>1ZE21K760316843875</t>
  </si>
  <si>
    <t>113-1065370-1077001</t>
  </si>
  <si>
    <t>9261290335132432982668</t>
  </si>
  <si>
    <t>114-5835000-3860205</t>
  </si>
  <si>
    <t>113-8105046-8093031</t>
  </si>
  <si>
    <t>1ZE21K760323448673</t>
  </si>
  <si>
    <t>111-3120600-6270619</t>
  </si>
  <si>
    <t>1Z2XX5930301483061</t>
  </si>
  <si>
    <t>114-0857103-4221835</t>
  </si>
  <si>
    <t>1ZE21K760309908881</t>
  </si>
  <si>
    <t>113-9384069-7817055</t>
  </si>
  <si>
    <t>1Z2771730305010693</t>
  </si>
  <si>
    <t>113-3275807-7221845</t>
  </si>
  <si>
    <t>114-7335161-4042662</t>
  </si>
  <si>
    <t>113-5983861-5853003</t>
  </si>
  <si>
    <t>1ZE21K760302358729</t>
  </si>
  <si>
    <t>114-3231866-7818652</t>
  </si>
  <si>
    <t>9234690284173702886256</t>
  </si>
  <si>
    <t>9434650898658003919371</t>
  </si>
  <si>
    <t>111-2417707-4809024</t>
  </si>
  <si>
    <t>9200190156956304812238</t>
  </si>
  <si>
    <t>113-5446403-4905846</t>
  </si>
  <si>
    <t>9200190284173704087536</t>
  </si>
  <si>
    <t>113-4415156-1009859</t>
  </si>
  <si>
    <t>9200190284173704087932</t>
  </si>
  <si>
    <t>1ZE21K760314132940</t>
  </si>
  <si>
    <t>1ZE21K760300582892</t>
  </si>
  <si>
    <t>1ZE21K760307279038</t>
  </si>
  <si>
    <t>111-0571807-0452251</t>
  </si>
  <si>
    <t>1ZE21K760317384691</t>
  </si>
  <si>
    <t>114-0305055-4717857</t>
  </si>
  <si>
    <t>1Z877R6V0301147007</t>
  </si>
  <si>
    <t>9200190284173704089127</t>
  </si>
  <si>
    <t>1ZE21K760302133042</t>
  </si>
  <si>
    <t>1ZE21K760313678952</t>
  </si>
  <si>
    <t>1ZE21K760300068902</t>
  </si>
  <si>
    <t>9434650898658003913027</t>
  </si>
  <si>
    <t>9234690156956304085061</t>
  </si>
  <si>
    <t>111-4369268-2344261</t>
  </si>
  <si>
    <t>1ZE21K760326577797</t>
  </si>
  <si>
    <t>1ZE21K760325867038</t>
  </si>
  <si>
    <t>1ZE21K760336957447</t>
  </si>
  <si>
    <t>1Z89W74E0399047566</t>
  </si>
  <si>
    <t>1ZE21K760302766912</t>
  </si>
  <si>
    <t>1ZE21K760313167076</t>
  </si>
  <si>
    <t>113-7999497-5101005</t>
  </si>
  <si>
    <t>111-6310586-1455409</t>
  </si>
  <si>
    <t>1ZE21K760335575209</t>
  </si>
  <si>
    <t>9400150898658004166192</t>
  </si>
  <si>
    <t>1ZE21K760322071910</t>
  </si>
  <si>
    <t>112-0949171-9914662</t>
  </si>
  <si>
    <t>1Z244YX10395457645</t>
  </si>
  <si>
    <t>112-1280557-7645846</t>
  </si>
  <si>
    <t>1Z8A465F0302448772</t>
  </si>
  <si>
    <t>112-7949359-9220261</t>
  </si>
  <si>
    <t>114-1937680-4919415</t>
  </si>
  <si>
    <t>9234690295393802541626</t>
  </si>
  <si>
    <t>112-7966851-1457047</t>
  </si>
  <si>
    <t>9261290335131532792559</t>
  </si>
  <si>
    <t>1ZE21K760309382690</t>
  </si>
  <si>
    <t xml:space="preserve">1Z89W74E0392749721  </t>
  </si>
  <si>
    <t>1ZE21K760330877240</t>
  </si>
  <si>
    <t>113-8342613-3818667</t>
  </si>
  <si>
    <t>1ZE21K760338646789</t>
  </si>
  <si>
    <t>1ZE21K760310948684</t>
  </si>
  <si>
    <t>1ZE21K760315589483</t>
  </si>
  <si>
    <t>9200190156956304804387</t>
  </si>
  <si>
    <t>1ZE21K760320330830</t>
  </si>
  <si>
    <t>1ZE21K760327126807</t>
  </si>
  <si>
    <t>1ZE21K760319637520</t>
  </si>
  <si>
    <t>9400150898658004170137</t>
  </si>
  <si>
    <t>1ZE21K760329159617</t>
  </si>
  <si>
    <t>1ZE21K760327939626</t>
  </si>
  <si>
    <t>113-4838917-9407406</t>
  </si>
  <si>
    <t>1ZE21K760301447376</t>
  </si>
  <si>
    <t>114-4738510-7796264</t>
  </si>
  <si>
    <t>GP9C001471943</t>
  </si>
  <si>
    <t>112-5041930-9353809</t>
  </si>
  <si>
    <t>1Z3058250304701468</t>
  </si>
  <si>
    <t>113-9471927-3187459</t>
  </si>
  <si>
    <t>1Z8A465F0302447826</t>
  </si>
  <si>
    <t>111-6958763-1137035</t>
  </si>
  <si>
    <t>114-0651735-3705065</t>
  </si>
  <si>
    <t>1ZE21K760330710580</t>
  </si>
  <si>
    <t>1ZE21K760326576994</t>
  </si>
  <si>
    <t>1ZE21K760308206515</t>
  </si>
  <si>
    <t>9434650898658003906548</t>
  </si>
  <si>
    <t>113-0304413-8681879</t>
  </si>
  <si>
    <t>9261290335131532790487</t>
  </si>
  <si>
    <t>1ZE21K760333402854</t>
  </si>
  <si>
    <t>1ZE21K760327543277</t>
  </si>
  <si>
    <t>1ZE21K760303268584</t>
  </si>
  <si>
    <t>114-7389283-5379453</t>
  </si>
  <si>
    <t>1Z2197180308440959</t>
  </si>
  <si>
    <t>1ZE21K760311508380</t>
  </si>
  <si>
    <t>1ZE21K760329276740</t>
  </si>
  <si>
    <t>1ZE21K760338295515</t>
  </si>
  <si>
    <t>113-3313567-3037025</t>
  </si>
  <si>
    <t>1ZE21K760307428288</t>
  </si>
  <si>
    <t>2026-03-04-08-51-47</t>
  </si>
  <si>
    <t>9434650898658003905114</t>
  </si>
  <si>
    <t>1ZE21K760301382294</t>
  </si>
  <si>
    <t>1ZE21K760308628702</t>
  </si>
  <si>
    <t>113-6375667-0296210</t>
  </si>
  <si>
    <t>1ZE21K760301637465</t>
  </si>
  <si>
    <t>1ZE21K760336918686</t>
  </si>
  <si>
    <t>1ZE21K760305582598</t>
  </si>
  <si>
    <t>1ZE21K760325857094</t>
  </si>
  <si>
    <t>1ZE21K760302085774</t>
  </si>
  <si>
    <t>9200190295393802239132</t>
  </si>
  <si>
    <t>1ZE21K760318381790</t>
  </si>
  <si>
    <t>9200190295393802239286</t>
  </si>
  <si>
    <t>1ZE21K760313581592</t>
  </si>
  <si>
    <t>111-1887056-6243422</t>
  </si>
  <si>
    <t>113-1617659-4171428</t>
  </si>
  <si>
    <t>113-0803571-4518628</t>
  </si>
  <si>
    <t>9261290335133531414159</t>
  </si>
  <si>
    <t>1ZE21K760336975794</t>
  </si>
  <si>
    <t>1ZE21K760333913454</t>
  </si>
  <si>
    <t>1ZE21K760336994264</t>
  </si>
  <si>
    <t>1ZE21K760332582215</t>
  </si>
  <si>
    <t>1ZE21K760319725318</t>
  </si>
  <si>
    <t xml:space="preserve">1Z4XR0770315741834 </t>
  </si>
  <si>
    <t>1ZE21K760315877457</t>
  </si>
  <si>
    <t>1940533213294353</t>
  </si>
  <si>
    <t>112-7783260-1393065</t>
  </si>
  <si>
    <t>1ZE21K760301582390</t>
  </si>
  <si>
    <t>111-5580294-2947430</t>
  </si>
  <si>
    <t>9200190284173704081688</t>
  </si>
  <si>
    <t>1ZE21K760310675424</t>
  </si>
  <si>
    <t>112-7784832-1884230</t>
  </si>
  <si>
    <t>9200190284173704130713</t>
  </si>
  <si>
    <t>113-1969809-0051458</t>
  </si>
  <si>
    <t>114-4321031-1177853</t>
  </si>
  <si>
    <t>1ZR1H3550301568739</t>
  </si>
  <si>
    <t>112-4180887-3131465</t>
  </si>
  <si>
    <t>1Z2XX5930301483847</t>
  </si>
  <si>
    <t>111-2757685-5803425</t>
  </si>
  <si>
    <t>1ZE21K760317160762</t>
  </si>
  <si>
    <t>1ZE21K760307688211</t>
  </si>
  <si>
    <t>111-9776640-6970601</t>
  </si>
  <si>
    <t>9434650898658003929875</t>
  </si>
  <si>
    <t>113-1398505-3389842</t>
  </si>
  <si>
    <t>9234690156956304096210</t>
  </si>
  <si>
    <t>114-8875602-3484227</t>
  </si>
  <si>
    <t>9200190255282802739693</t>
  </si>
  <si>
    <t>1Z2197180308444713</t>
  </si>
  <si>
    <t>1ZE21K760325458597</t>
  </si>
  <si>
    <t>1ZE21K760324748034</t>
  </si>
  <si>
    <t>1ZE21K760339096201</t>
  </si>
  <si>
    <t>1ZE21K760339996131</t>
  </si>
  <si>
    <t>1ZE21K760322558449</t>
  </si>
  <si>
    <t>1ZE21K760313558224</t>
  </si>
  <si>
    <t>114-5321602-6226660</t>
  </si>
  <si>
    <t>9234690255282801312394</t>
  </si>
  <si>
    <t>113-7322318-8737813</t>
  </si>
  <si>
    <t>1Z8A465F0302449548</t>
  </si>
  <si>
    <t>113-0994345-9150641</t>
  </si>
  <si>
    <t>1ZE21K760300520663</t>
  </si>
  <si>
    <t>113-2520323-7963423</t>
  </si>
  <si>
    <t>9200190255282802739662</t>
  </si>
  <si>
    <t>1ZE21K760335678545</t>
  </si>
  <si>
    <t>1ZE21K760328028055</t>
  </si>
  <si>
    <t>1ZE21K760303440235</t>
  </si>
  <si>
    <t>1ZE21K760335660152</t>
  </si>
  <si>
    <t>1ZE21K760332440181</t>
  </si>
  <si>
    <t>1ZE21K760311734242</t>
  </si>
  <si>
    <t>1ZE21K760312840250</t>
  </si>
  <si>
    <t>1ZE21K760307048377</t>
  </si>
  <si>
    <t>1ZE21K760335640870</t>
  </si>
  <si>
    <t>1ZE21K760310388799</t>
  </si>
  <si>
    <t>1ZE21K760319398128</t>
  </si>
  <si>
    <t>9434650898658004004687</t>
  </si>
  <si>
    <t>1ZE21K760301158269</t>
  </si>
  <si>
    <t>111-7312664-6489842</t>
  </si>
  <si>
    <t>1ZE21K760337378491</t>
  </si>
  <si>
    <t>1ZE21K760333432081</t>
  </si>
  <si>
    <t>9434650898658004006490</t>
  </si>
  <si>
    <t>1ZE21K760308134049</t>
  </si>
  <si>
    <t>1ZE21K760309078064</t>
  </si>
  <si>
    <t>1ZE21K760302768072</t>
  </si>
  <si>
    <t>1ZE21K760334679902</t>
  </si>
  <si>
    <t>112-5560822-0728233</t>
  </si>
  <si>
    <t>1Z877R6V0301147105</t>
  </si>
  <si>
    <t>114-7055689-6741801</t>
  </si>
  <si>
    <t>9234690255282801310994</t>
  </si>
  <si>
    <t>1Z1247W60398662831</t>
  </si>
  <si>
    <t>1ZE21K760338078241</t>
  </si>
  <si>
    <t>111-7945379-1664236</t>
  </si>
  <si>
    <t>1ZE21K760310383794</t>
  </si>
  <si>
    <t>1ZE21K760338620654</t>
  </si>
  <si>
    <t>1ZE21K760323076726</t>
  </si>
  <si>
    <t>1ZE21K760331358344</t>
  </si>
  <si>
    <t>114-8151859-1493843</t>
  </si>
  <si>
    <t>112-0171740-7279412</t>
  </si>
  <si>
    <t>1Z8A465F0302449093</t>
  </si>
  <si>
    <t>SP004997030652625988</t>
  </si>
  <si>
    <t>1ZE21K760309510103</t>
  </si>
  <si>
    <t>1ZE21K760301648113</t>
  </si>
  <si>
    <t>1ZE21K760329019938</t>
  </si>
  <si>
    <t>113-0717361-7767407</t>
  </si>
  <si>
    <t>9200190284173704091410</t>
  </si>
  <si>
    <t>114-8647055-2791444</t>
  </si>
  <si>
    <t>1Z89W74E0393260247</t>
  </si>
  <si>
    <t>1ZE21K760322181122</t>
  </si>
  <si>
    <t>9200190284173704089806</t>
  </si>
  <si>
    <t>M0000001</t>
  </si>
  <si>
    <t>1ZE21K760338521118</t>
  </si>
  <si>
    <t>113-5311045-0522611</t>
  </si>
  <si>
    <t>1ZE21K760312967570</t>
  </si>
  <si>
    <t>1ZE21K760313333341</t>
  </si>
  <si>
    <t>1ZE21K760321892320</t>
  </si>
  <si>
    <t>1ZE21K760321307533</t>
  </si>
  <si>
    <t>1ZE21K760308584090</t>
  </si>
  <si>
    <t>1ZE21K760334491257</t>
  </si>
  <si>
    <t>1ZE21K760305957228</t>
  </si>
  <si>
    <t>1ZE21K760338935387</t>
  </si>
  <si>
    <t>1ZE21K760324708069</t>
  </si>
  <si>
    <t>1Z1247W60395982527</t>
  </si>
  <si>
    <t>1ZE21K760337752077</t>
  </si>
  <si>
    <t>1ZE21K760301799059</t>
  </si>
  <si>
    <t>114-9565524-6241865</t>
  </si>
  <si>
    <t>1ZE21K760300677067</t>
  </si>
  <si>
    <t>1ZE21K760337857697</t>
  </si>
  <si>
    <t>114-2406916-0845862</t>
  </si>
  <si>
    <t>9200190295393802245294</t>
  </si>
  <si>
    <t>114-8772754-3141046</t>
  </si>
  <si>
    <t>113-6916072-2583455</t>
  </si>
  <si>
    <t>1ZE21K760308790009</t>
  </si>
  <si>
    <t>1ZE21K760301188987</t>
  </si>
  <si>
    <t>1Z3246890392375966</t>
  </si>
  <si>
    <t>1Z89W74E0390003137</t>
  </si>
  <si>
    <t>GP9C001492687</t>
  </si>
  <si>
    <t>1ZE21K760314407019</t>
  </si>
  <si>
    <t>1ZE21K760302837023</t>
  </si>
  <si>
    <t>9434650898658003908559</t>
  </si>
  <si>
    <t>114-4002512-5365851</t>
  </si>
  <si>
    <t>1Z2197180308442564</t>
  </si>
  <si>
    <t>111-0519409-6727408</t>
  </si>
  <si>
    <t>1ZE21K760313646870</t>
  </si>
  <si>
    <t>114-8293133-9317816</t>
  </si>
  <si>
    <t>1ZE21K760320611821</t>
  </si>
  <si>
    <t>1ZE21K760331686025</t>
  </si>
  <si>
    <t>1ZE21K760327898706</t>
  </si>
  <si>
    <t>114-7964688-2398657</t>
  </si>
  <si>
    <t>113-6667635-7999434</t>
  </si>
  <si>
    <t>1ZE21K760313322657</t>
  </si>
  <si>
    <t>114-3766140-5126663</t>
  </si>
  <si>
    <t>1ZE21K760301433283</t>
  </si>
  <si>
    <t>1ZE21K760312951185</t>
  </si>
  <si>
    <t>1ZE21K760334459515</t>
  </si>
  <si>
    <t>1ZE21K760316873084</t>
  </si>
  <si>
    <t>1ZE21K760323719764</t>
  </si>
  <si>
    <t>111-9231314-7957840</t>
  </si>
  <si>
    <t>1ZE21K760314385196</t>
  </si>
  <si>
    <t>CY148389786US</t>
  </si>
  <si>
    <t>1ZE21K760304587095</t>
  </si>
  <si>
    <t>1ZE21K760335323687</t>
  </si>
  <si>
    <t>1ZE21K760336191050</t>
  </si>
  <si>
    <t>111-9866236-1910666</t>
  </si>
  <si>
    <t>9200190295393802263779</t>
  </si>
  <si>
    <t>113-8839570-7524255</t>
  </si>
  <si>
    <t>112-6023002-8905061</t>
  </si>
  <si>
    <t>1ZE21K760302521828</t>
  </si>
  <si>
    <t>1ZE21K760318712388</t>
  </si>
  <si>
    <t>1ZE21K760313400625</t>
  </si>
  <si>
    <t>111-6508562-1654619</t>
  </si>
  <si>
    <t>9200190255282802751848</t>
  </si>
  <si>
    <t>1ZE21K760307922832</t>
  </si>
  <si>
    <t>1ZE21K760321786981</t>
  </si>
  <si>
    <t>1ZE21K760331681244</t>
  </si>
  <si>
    <t>1ZE21K760319562851</t>
  </si>
  <si>
    <t>1Z89W74E0399926062</t>
  </si>
  <si>
    <t>1ZE21K760314162631</t>
  </si>
  <si>
    <t>1Z89W74E0393037597</t>
  </si>
  <si>
    <t>1ZE21K760331966731</t>
  </si>
  <si>
    <t>1ZE21K760334721141</t>
  </si>
  <si>
    <t>112-0219461-8214641</t>
  </si>
  <si>
    <t>9200190156956304841771</t>
  </si>
  <si>
    <t>113-8252988-5375402</t>
  </si>
  <si>
    <t>114-2098546-7912237</t>
  </si>
  <si>
    <t>1ZE21K760336043371</t>
  </si>
  <si>
    <t>1ZE21K760323363344</t>
  </si>
  <si>
    <t>111-6958636-1209043</t>
  </si>
  <si>
    <t>1ZE21K760322685730</t>
  </si>
  <si>
    <t>113-6097206-9245012</t>
  </si>
  <si>
    <t>1Z4347640396164568</t>
  </si>
  <si>
    <t>1Z1247W60390817429</t>
  </si>
  <si>
    <t>1ZE21K760316631200</t>
  </si>
  <si>
    <t>111-6848516-5961017</t>
  </si>
  <si>
    <t>112-2713544-9064202</t>
  </si>
  <si>
    <t>1Z1601XX0306057783</t>
  </si>
  <si>
    <t>1ZE21K760314089211</t>
  </si>
  <si>
    <t>1ZE21K760315271084</t>
  </si>
  <si>
    <t>113-8222182-6660222</t>
  </si>
  <si>
    <t>1941688523298262</t>
  </si>
  <si>
    <t>113-4962690-1541844</t>
  </si>
  <si>
    <t>1Z40W6550348603519</t>
  </si>
  <si>
    <t>111-1925294-7101847</t>
  </si>
  <si>
    <t>1ZE21K760315336844</t>
  </si>
  <si>
    <t>111-5886693-3095441</t>
  </si>
  <si>
    <t>1ZE21K760311735741</t>
  </si>
  <si>
    <t>1ZE21K760326077130</t>
  </si>
  <si>
    <t>1ZE21K760300585095</t>
  </si>
  <si>
    <t>1ZE21K760301159222</t>
  </si>
  <si>
    <t>1ZE21K760302711104</t>
  </si>
  <si>
    <t>114-0304187-7285802</t>
  </si>
  <si>
    <t>113-5329371-4902618</t>
  </si>
  <si>
    <t>1ZE21K760331219397</t>
  </si>
  <si>
    <t>1ZE21K760316881039</t>
  </si>
  <si>
    <t>1ZE21K760319209019</t>
  </si>
  <si>
    <t>1ZE21K760310039022</t>
  </si>
  <si>
    <t>111-5428712-7859454</t>
  </si>
  <si>
    <t>1ZE21K760334170782</t>
  </si>
  <si>
    <t>9400150898658004263358</t>
  </si>
  <si>
    <t>1ZE21K760305386694</t>
  </si>
  <si>
    <t>1ZE21K760324329817</t>
  </si>
  <si>
    <t>OUT OF STOCK</t>
  </si>
  <si>
    <t>114-2230574-0122653</t>
  </si>
  <si>
    <t>9234690156956304109224</t>
  </si>
  <si>
    <t>114-9924671-0502637</t>
  </si>
  <si>
    <t>9200190284173704111156</t>
  </si>
  <si>
    <t>1ZE21K760308008971</t>
  </si>
  <si>
    <t>M229653517</t>
  </si>
  <si>
    <t>9200190284173704101225</t>
  </si>
  <si>
    <t>112-3066789-7457044</t>
  </si>
  <si>
    <t>1ZE21K760318386795</t>
  </si>
  <si>
    <t>9200190255282802739914</t>
  </si>
  <si>
    <t>1ZE21K760324700932</t>
  </si>
  <si>
    <t>1ZE21K760316201059</t>
  </si>
  <si>
    <t>1ZE21K760314135045</t>
  </si>
  <si>
    <t>111-1733275-5199439</t>
  </si>
  <si>
    <t>1ZE21K760313334644</t>
  </si>
  <si>
    <t>1ZE21K760323672582</t>
  </si>
  <si>
    <t>1ZE21K760314920651</t>
  </si>
  <si>
    <t>1ZE21K760336978997</t>
  </si>
  <si>
    <t>1ZE21K760319718666</t>
  </si>
  <si>
    <t>1ZE21K760302128674</t>
  </si>
  <si>
    <t>113-2207037-6769007</t>
  </si>
  <si>
    <t>1ZE21K760300490213</t>
  </si>
  <si>
    <t>1ZE21K760330720140</t>
  </si>
  <si>
    <t>1ZE21K760319600434</t>
  </si>
  <si>
    <t>1ZE21K760300134447</t>
  </si>
  <si>
    <t>1ZE21K760309584598</t>
  </si>
  <si>
    <t>113-0209868-1654630</t>
  </si>
  <si>
    <t>112-5781753-8545058</t>
  </si>
  <si>
    <t>9234690295393802547611</t>
  </si>
  <si>
    <t>1ZE21K760335044961</t>
  </si>
  <si>
    <t>9200190156956304812504</t>
  </si>
  <si>
    <t>1ZE21K760316584897</t>
  </si>
  <si>
    <t>113-2268695-2780234</t>
  </si>
  <si>
    <t>9200190295393802254517</t>
  </si>
  <si>
    <t>114-5937699-4638662</t>
  </si>
  <si>
    <t>GP9C001477548</t>
  </si>
  <si>
    <t>1Z89W74E0396888289</t>
  </si>
  <si>
    <t>113-8429941-5515451</t>
  </si>
  <si>
    <t>9200190284173704098051</t>
  </si>
  <si>
    <t>112-1857908-6517038</t>
  </si>
  <si>
    <t>9234690284173702902895</t>
  </si>
  <si>
    <t>9234690255282801318532</t>
  </si>
  <si>
    <t>1Z2197180308449405</t>
  </si>
  <si>
    <t>112-3683121-9022669</t>
  </si>
  <si>
    <t>112-5218023-6824261</t>
  </si>
  <si>
    <t>9200190255282802753330</t>
  </si>
  <si>
    <t>1ZE21K760311911381</t>
  </si>
  <si>
    <t>114-6231003-4077828</t>
  </si>
  <si>
    <t>9200190284173704118629</t>
  </si>
  <si>
    <t>1ZE21K760331642689</t>
  </si>
  <si>
    <t>113-9079702-5333010</t>
  </si>
  <si>
    <t>9200190255282802755068</t>
  </si>
  <si>
    <t>114-6873347-6816202</t>
  </si>
  <si>
    <t>9200190284173704117707</t>
  </si>
  <si>
    <t>1ZE21K760336123874</t>
  </si>
  <si>
    <t>1ZE21K760334123618</t>
  </si>
  <si>
    <t>1ZE21K760334090172</t>
  </si>
  <si>
    <t>1ZE21K760336526359</t>
  </si>
  <si>
    <t>9234690284173702904011</t>
  </si>
  <si>
    <t>114-7277012-9200238</t>
  </si>
  <si>
    <t>1ZE21K760310442738</t>
  </si>
  <si>
    <t>1ZE21K760305585399</t>
  </si>
  <si>
    <t>1ZE21K760332583625</t>
  </si>
  <si>
    <t>1ZE21K760335097388</t>
  </si>
  <si>
    <t>112-6916508-8863437</t>
  </si>
  <si>
    <t>1ZE21K760323389719</t>
  </si>
  <si>
    <t>114-5877180-1041802</t>
  </si>
  <si>
    <t>9200190156956304848183</t>
  </si>
  <si>
    <t>113-0494595-5221057</t>
  </si>
  <si>
    <t>9234690284173702901997</t>
  </si>
  <si>
    <t>1ZE21K760308120321</t>
  </si>
  <si>
    <t>1ZE21K760319753805</t>
  </si>
  <si>
    <t>1ZE21K760326254831</t>
  </si>
  <si>
    <t>1ZE21K760336218889</t>
  </si>
  <si>
    <t>1ZE21K760304331815</t>
  </si>
  <si>
    <t>112-6936525-0241866</t>
  </si>
  <si>
    <t>9200190295393802263670</t>
  </si>
  <si>
    <t>111-1940723-4908252</t>
  </si>
  <si>
    <t>9200190284173704125740</t>
  </si>
  <si>
    <t>113-7941003-7719401</t>
  </si>
  <si>
    <t>113-8085523-5048259</t>
  </si>
  <si>
    <t>1ZE21K760317512604</t>
  </si>
  <si>
    <t>112-2606417-4409001</t>
  </si>
  <si>
    <t>1ZE21K760309959728</t>
  </si>
  <si>
    <t>111-0437006-6709818</t>
  </si>
  <si>
    <t>1ZE21K760303914607</t>
  </si>
  <si>
    <t>114-5284139-7945846</t>
  </si>
  <si>
    <t>1Z2XX5930301485032</t>
  </si>
  <si>
    <t>1ZE21K760312650616</t>
  </si>
  <si>
    <t>1ZE21K760324179793</t>
  </si>
  <si>
    <t>1ZE21K760311737749</t>
  </si>
  <si>
    <t>1ZE21K760317079422</t>
  </si>
  <si>
    <t>1ZE21K760312522335</t>
  </si>
  <si>
    <t>113-5281206-5530609</t>
  </si>
  <si>
    <t>1ZE21K760308532672</t>
  </si>
  <si>
    <t>111-1316908-9887441</t>
  </si>
  <si>
    <t>9200190284173704118209</t>
  </si>
  <si>
    <t>112-4802042-1830612</t>
  </si>
  <si>
    <t>9200190295393802263601</t>
  </si>
  <si>
    <t>1942635353301715 .</t>
  </si>
  <si>
    <t>1ZE21K760312401439</t>
  </si>
  <si>
    <t>112-8757234-3704224</t>
  </si>
  <si>
    <t>1ZE21K760336445875</t>
  </si>
  <si>
    <t>114-4878585-2439413</t>
  </si>
  <si>
    <t>9234690295393802571111</t>
  </si>
  <si>
    <t>9234690295393802575478</t>
  </si>
  <si>
    <t>113-5264258-6898649</t>
  </si>
  <si>
    <t>1ZE21K760328442900</t>
  </si>
  <si>
    <t>1ZE21K760311891279</t>
  </si>
  <si>
    <t>1ZE21K760319336346</t>
  </si>
  <si>
    <t>1ZE21K760314135447</t>
  </si>
  <si>
    <t>1ZE21K760334875084</t>
  </si>
  <si>
    <t>1ZE21K760325561402</t>
  </si>
  <si>
    <t>112-5548982-7605006</t>
  </si>
  <si>
    <t>1ZE21K760307754685</t>
  </si>
  <si>
    <t>9434650898658004007831</t>
  </si>
  <si>
    <t>1ZE21K760302962352</t>
  </si>
  <si>
    <t>1ZE21K760324507713</t>
  </si>
  <si>
    <t>1ZE21K760310090770</t>
  </si>
  <si>
    <t>1ZE21K760320959840</t>
  </si>
  <si>
    <t>1ZE21K760333180200</t>
  </si>
  <si>
    <t>1ZE21K760313191487</t>
  </si>
  <si>
    <t>112-0365863-5997809</t>
  </si>
  <si>
    <t>111-0999728-3653052</t>
  </si>
  <si>
    <t>1LSD1KF000RELBN</t>
  </si>
  <si>
    <t>1ZE21K760301770570</t>
  </si>
  <si>
    <t>1ZE21K760305591506</t>
  </si>
  <si>
    <t>1ZE21K760331461099</t>
  </si>
  <si>
    <t>1ZE21K760315409515</t>
  </si>
  <si>
    <t>1ZE21K760333159725</t>
  </si>
  <si>
    <t>1ZE21K760335997450</t>
  </si>
  <si>
    <t>1ZE21K760302552803</t>
  </si>
  <si>
    <t>1ZE21K760305161720</t>
  </si>
  <si>
    <t>1ZE21K760317800365</t>
  </si>
  <si>
    <t>1ZE21K760320045238</t>
  </si>
  <si>
    <t>1LSD1KF000REVJW</t>
  </si>
  <si>
    <t>111-9768648-8194664</t>
  </si>
  <si>
    <t>GP9C001484768</t>
  </si>
  <si>
    <t>1ZE21K760318250378</t>
  </si>
  <si>
    <t>9434650105797020439381</t>
  </si>
  <si>
    <t>9434650898658004010268</t>
  </si>
  <si>
    <t>1ZE21K760326055163</t>
  </si>
  <si>
    <t>9234690295393802571500</t>
  </si>
  <si>
    <t>9234690295393802571487</t>
  </si>
  <si>
    <t>112-0112833-6820228</t>
  </si>
  <si>
    <t>1ZE21K760301735242</t>
  </si>
  <si>
    <t>1ZE21K760334617200</t>
  </si>
  <si>
    <t>111-6734219-9361023</t>
  </si>
  <si>
    <t>1ZE21K760333180479</t>
  </si>
  <si>
    <t>1ZE21K760332062938</t>
  </si>
  <si>
    <t>1ZE21K760325898013</t>
  </si>
  <si>
    <t>1ZE21K760330722648</t>
  </si>
  <si>
    <t>112-8419087-8415426</t>
  </si>
  <si>
    <t>111-8927728-6307452</t>
  </si>
  <si>
    <t>GP9C001484766</t>
  </si>
  <si>
    <t>114-2882607-2921868</t>
  </si>
  <si>
    <t>1Z3872080312394535</t>
  </si>
  <si>
    <t>1ZE21K760316872905</t>
  </si>
  <si>
    <t>112-1137239-2483419</t>
  </si>
  <si>
    <t>1ZE21K760303435787</t>
  </si>
  <si>
    <t>1ZE21K760309480922</t>
  </si>
  <si>
    <t>1ZE21K760318136546</t>
  </si>
  <si>
    <t>113-7483528-0145020</t>
  </si>
  <si>
    <t>111-2549925-6625055</t>
  </si>
  <si>
    <t>112-9363698-0186656</t>
  </si>
  <si>
    <t>112-1506557-7320210</t>
  </si>
  <si>
    <t>1ZE21K760307764638</t>
  </si>
  <si>
    <t>111-9526137-1384204</t>
  </si>
  <si>
    <t>1ZE21K760313559269</t>
  </si>
  <si>
    <t>113-4742920-5015453</t>
  </si>
  <si>
    <t>9200190156956304848398</t>
  </si>
  <si>
    <t>1Z1247W60398896446</t>
  </si>
  <si>
    <t>113-2378420-1735431</t>
  </si>
  <si>
    <t>9200190255282802752197</t>
  </si>
  <si>
    <t>114-3380451-1821864</t>
  </si>
  <si>
    <t>1942636213302381 .</t>
  </si>
  <si>
    <t>1942636093303298 .</t>
  </si>
  <si>
    <t>1942636163301720 .</t>
  </si>
  <si>
    <t>9234690284173702904417</t>
  </si>
  <si>
    <t>1ZE21K760334088461</t>
  </si>
  <si>
    <t>1ZE21K760330183865</t>
  </si>
  <si>
    <t>9434650898658003985642</t>
  </si>
  <si>
    <t>1ZE21K760326874073</t>
  </si>
  <si>
    <t>1ZE21K760304689270</t>
  </si>
  <si>
    <t>111-2973120-1183454</t>
  </si>
  <si>
    <t>1Z4347640393356491</t>
  </si>
  <si>
    <t>113-8375381-3851416</t>
  </si>
  <si>
    <t>9200190284173704119060</t>
  </si>
  <si>
    <t>1ZE21K760315091715</t>
  </si>
  <si>
    <t>111-6977539-0217832</t>
  </si>
  <si>
    <t>1Z2197180308452839</t>
  </si>
  <si>
    <t>114-8974929-9733860</t>
  </si>
  <si>
    <t>9200190284173704117554</t>
  </si>
  <si>
    <t>112-7440722-2227403</t>
  </si>
  <si>
    <t>112-4620757-2434638</t>
  </si>
  <si>
    <t>1LSD1KF000REL83</t>
  </si>
  <si>
    <t>112-4373947-2659458</t>
  </si>
  <si>
    <t>1Z1601XX0306055383</t>
  </si>
  <si>
    <t>1ZE21K760325849281</t>
  </si>
  <si>
    <t>1ZE21K760305080568</t>
  </si>
  <si>
    <t>1Z3058250304704867</t>
  </si>
  <si>
    <t>1ZE21K760313833784</t>
  </si>
  <si>
    <t>1Z89W74E0397493480</t>
  </si>
  <si>
    <t>1ZE21K760323929304</t>
  </si>
  <si>
    <t>1ZE21K760311751303</t>
  </si>
  <si>
    <t>1ZE21K760314387792</t>
  </si>
  <si>
    <t>111-5734842-0600234</t>
  </si>
  <si>
    <t>1ZE21K760322010806</t>
  </si>
  <si>
    <t>1ZE21K760324762116</t>
  </si>
  <si>
    <t>1ZE21K760339164182</t>
  </si>
  <si>
    <t>1ZE21K760334660690</t>
  </si>
  <si>
    <t>1ZE21K760324634586</t>
  </si>
  <si>
    <t>1ZE21K760308519320</t>
  </si>
  <si>
    <t>1ZE21K760311721336</t>
  </si>
  <si>
    <t>1ZE21K760317335341</t>
  </si>
  <si>
    <t>1ZE21K760326970674</t>
  </si>
  <si>
    <t>111-9318589-8198625</t>
  </si>
  <si>
    <t>114-5143300-3712242</t>
  </si>
  <si>
    <t>1ZE21K760335380991</t>
  </si>
  <si>
    <t>1ZE21K760309843236</t>
  </si>
  <si>
    <t>1ZE21K760321782994</t>
  </si>
  <si>
    <t>1ZE21K760306472580</t>
  </si>
  <si>
    <t>1ZE21K760323062599</t>
  </si>
  <si>
    <t xml:space="preserve">Dropped off </t>
  </si>
  <si>
    <t>114-1163347-5629022</t>
  </si>
  <si>
    <t>112-9204060-6363466</t>
  </si>
  <si>
    <t>1ZE21K760319761350</t>
  </si>
  <si>
    <t>1ZE21K760338342124</t>
  </si>
  <si>
    <t>1ZE21K760301737240</t>
  </si>
  <si>
    <t>1ZE21K760321515415</t>
  </si>
  <si>
    <t>114-4347628-2728215</t>
  </si>
  <si>
    <t>111-4041455-1788232</t>
  </si>
  <si>
    <t>1Z2197180308449656</t>
  </si>
  <si>
    <t>1ZE21K760321533333</t>
  </si>
  <si>
    <t>9434650898658003991827</t>
  </si>
  <si>
    <t>1ZE21K760322414755</t>
  </si>
  <si>
    <t>1ZE21K760313399361</t>
  </si>
  <si>
    <t>112-1329700-2952215</t>
  </si>
  <si>
    <t>112-9805567-1781038</t>
  </si>
  <si>
    <t>1ZE21K760307085569</t>
  </si>
  <si>
    <t>1ZE21K760320520723</t>
  </si>
  <si>
    <t>1ZE21K760327681047</t>
  </si>
  <si>
    <t>1ZE21K760312649379</t>
  </si>
  <si>
    <t>112-1497511-2146638</t>
  </si>
  <si>
    <t>1ZE21K760331195001</t>
  </si>
  <si>
    <t>111-6170419-1317815</t>
  </si>
  <si>
    <t>9200190255282802752203</t>
  </si>
  <si>
    <t>1ZE21K760338879742</t>
  </si>
  <si>
    <t>1ZE21K760300921668</t>
  </si>
  <si>
    <t>1ZE21K760313586597</t>
  </si>
  <si>
    <t>1ZE21K760328647467</t>
  </si>
  <si>
    <t>1ZE21K760306443254</t>
  </si>
  <si>
    <t>1ZE21K760324205352</t>
  </si>
  <si>
    <t>1ZE21K760334214163</t>
  </si>
  <si>
    <t>1ZE21K760326080742</t>
  </si>
  <si>
    <t>111-7238533-6379429</t>
  </si>
  <si>
    <t>114-3501610-4039401</t>
  </si>
  <si>
    <t>1ZE21K760304602620</t>
  </si>
  <si>
    <t>1ZE21K760306602939</t>
  </si>
  <si>
    <t>113-6942032-0185831</t>
  </si>
  <si>
    <t>9200190255282802752210</t>
  </si>
  <si>
    <t>9234690295393802563475</t>
  </si>
  <si>
    <t>1ZE21K760333819477</t>
  </si>
  <si>
    <t>111-0284747-0867424</t>
  </si>
  <si>
    <t>114-6377511-6881849</t>
  </si>
  <si>
    <t>1Z2XX5930301486004</t>
  </si>
  <si>
    <t>111-2954734-5739452</t>
  </si>
  <si>
    <t>1Z3058250304705044</t>
  </si>
  <si>
    <t>113-7068508-6277011</t>
  </si>
  <si>
    <t>9200190156956304851107</t>
  </si>
  <si>
    <t>112-3809635-8541819</t>
  </si>
  <si>
    <t>112-7320726-6244244</t>
  </si>
  <si>
    <t>1ZE21K760330724646</t>
  </si>
  <si>
    <t>112-1525772-3175465</t>
  </si>
  <si>
    <t>1ZE21K760322221972</t>
  </si>
  <si>
    <t>112-1284444-3345824</t>
  </si>
  <si>
    <t>111-2748799-2640222</t>
  </si>
  <si>
    <t>1ZE21K760307337644</t>
  </si>
  <si>
    <t>1ZE21K760312523656</t>
  </si>
  <si>
    <t>112-3709985-6247402</t>
  </si>
  <si>
    <t>9234690284173702908583</t>
  </si>
  <si>
    <t>1ZE21K760305587593</t>
  </si>
  <si>
    <t>1ZE21K760317043755</t>
  </si>
  <si>
    <t>111-2617446-2949816</t>
  </si>
  <si>
    <t>9200190295393802272092</t>
  </si>
  <si>
    <t>113-7502567-2176232</t>
  </si>
  <si>
    <t xml:space="preserve">1ZEA95510314186631 </t>
  </si>
  <si>
    <t>113-9772815-7086658</t>
  </si>
  <si>
    <t>1Z3058250304705035</t>
  </si>
  <si>
    <t>113-5776286-1679404</t>
  </si>
  <si>
    <t>114-3546556-2775404</t>
  </si>
  <si>
    <t>1ZE21K760324233563</t>
  </si>
  <si>
    <t>1ZE21K760330304653</t>
  </si>
  <si>
    <t>1ZE21K760319243731</t>
  </si>
  <si>
    <t>1ZE21K760324365377</t>
  </si>
  <si>
    <t>1ZE21K760306931673</t>
  </si>
  <si>
    <t>111-5826982-0235434</t>
  </si>
  <si>
    <t>9200190284173704132595</t>
  </si>
  <si>
    <t>1ZR1H3550301579478</t>
  </si>
  <si>
    <t>114-9197449-7608210</t>
  </si>
  <si>
    <t>1ZE21K760335888238</t>
  </si>
  <si>
    <t>1ZE21K760301339840</t>
  </si>
  <si>
    <t>GP9C001488026</t>
  </si>
  <si>
    <t>1ZE21K760310713605</t>
  </si>
  <si>
    <t>1ZE21K760302284451</t>
  </si>
  <si>
    <t>1ZE21K760303883534</t>
  </si>
  <si>
    <t>113-9982375-1533017</t>
  </si>
  <si>
    <t>9434650898658004034370</t>
  </si>
  <si>
    <t>1ZE21K760335021011</t>
  </si>
  <si>
    <t>1ZE21K760304953680</t>
  </si>
  <si>
    <t>9234690295393802574907</t>
  </si>
  <si>
    <t>1ZE21K760314612476</t>
  </si>
  <si>
    <t>112-2586506-6632261</t>
  </si>
  <si>
    <t>9234690284173702907814</t>
  </si>
  <si>
    <t>9234690156956304115287</t>
  </si>
  <si>
    <t>114-8455160-4089851</t>
  </si>
  <si>
    <t>114-0133452-9953856</t>
  </si>
  <si>
    <t>111-7534652-0512243</t>
  </si>
  <si>
    <t>114-1436180-0055441</t>
  </si>
  <si>
    <t>9200190295393802270692</t>
  </si>
  <si>
    <t>1ZE21K760309387695</t>
  </si>
  <si>
    <t>1ZE21K760309561764</t>
  </si>
  <si>
    <t>1ZE21K760338569023</t>
  </si>
  <si>
    <t>1943261223303934 .</t>
  </si>
  <si>
    <t>1ZE21K760309194509</t>
  </si>
  <si>
    <t>1ZE21K760325837570</t>
  </si>
  <si>
    <t>1ZE21K760328808962</t>
  </si>
  <si>
    <t>Dropped off</t>
  </si>
  <si>
    <t>1ZE21K760331529463</t>
  </si>
  <si>
    <t>1ZE21K760331004681</t>
  </si>
  <si>
    <t>114-8301102-1945021</t>
  </si>
  <si>
    <t>112-0234486-5676245</t>
  </si>
  <si>
    <t>1ZE21K760302122821</t>
  </si>
  <si>
    <t>113-8882014-2945027</t>
  </si>
  <si>
    <t>1ZE21K760322983293</t>
  </si>
  <si>
    <t>114-3868579-7345867</t>
  </si>
  <si>
    <t>1ZE21K760316954808</t>
  </si>
  <si>
    <t>9400150898658004305904</t>
  </si>
  <si>
    <t>1ZE21K760336263099</t>
  </si>
  <si>
    <t>1ZE21K760330940706</t>
  </si>
  <si>
    <t>1ZE21K760303338347</t>
  </si>
  <si>
    <t>9400150898658004246849</t>
  </si>
  <si>
    <t>1ZE21K760303691778</t>
  </si>
  <si>
    <t>112-0594800-5538665</t>
  </si>
  <si>
    <t>114-1494867-1673045</t>
  </si>
  <si>
    <t>1943295383304043</t>
  </si>
  <si>
    <t>1ZE21K760309364352</t>
  </si>
  <si>
    <t>1ZE21K760334860974</t>
  </si>
  <si>
    <t>9434650898658003998260</t>
  </si>
  <si>
    <t>1ZE21K760301587395</t>
  </si>
  <si>
    <t>113-8169195-6136241</t>
  </si>
  <si>
    <t>9200190295393802271842</t>
  </si>
  <si>
    <t>1ZE21K760303642464</t>
  </si>
  <si>
    <t>1ZE21K760306842966</t>
  </si>
  <si>
    <t>1ZE21K760331049526</t>
  </si>
  <si>
    <t>1ZE21K760315721169</t>
  </si>
  <si>
    <t>111-5257484-2251406</t>
  </si>
  <si>
    <t>9200190295393802270715</t>
  </si>
  <si>
    <t>111-1771311-6317049</t>
  </si>
  <si>
    <t>114-1857548-2710627</t>
  </si>
  <si>
    <t>1ZE21K760337463595</t>
  </si>
  <si>
    <t>113-6856782-6937044</t>
  </si>
  <si>
    <t>1ZE21K760324995606</t>
  </si>
  <si>
    <t>9434650898658003998932</t>
  </si>
  <si>
    <t>1ZE21K760302988496</t>
  </si>
  <si>
    <t>1ZE21K760306891216</t>
  </si>
  <si>
    <t>114-1562156-2533043</t>
  </si>
  <si>
    <t>114-8033136-2881868</t>
  </si>
  <si>
    <t>1ZE21K760322062019</t>
  </si>
  <si>
    <t>1ZE21K760323344150</t>
  </si>
  <si>
    <t>9234690156956304116970</t>
  </si>
  <si>
    <t>1ZE21K760304137544</t>
  </si>
  <si>
    <t>1ZE21K760326528732</t>
  </si>
  <si>
    <t>1ZE21K760315412056</t>
  </si>
  <si>
    <t>1ZE21K760338723141</t>
  </si>
  <si>
    <t>113-1231400-9737835</t>
  </si>
  <si>
    <t>113-2750160-1783402</t>
  </si>
  <si>
    <t>1Z2197180308453516</t>
  </si>
  <si>
    <t>113-4637707-4105823</t>
  </si>
  <si>
    <t>1Z1601XX0306057523</t>
  </si>
  <si>
    <t>111-3882126-2164239</t>
  </si>
  <si>
    <t>1ZE21K760309524830</t>
  </si>
  <si>
    <t>9234690295393802575287</t>
  </si>
  <si>
    <t>1ZE21K760334855828</t>
  </si>
  <si>
    <t>1ZE21K760305620019</t>
  </si>
  <si>
    <t>1Z89W74E0390672423</t>
  </si>
  <si>
    <t>1ZE21K760309650024</t>
  </si>
  <si>
    <t>1ZE21K760309432706</t>
  </si>
  <si>
    <t>1ZE21K760311371572</t>
  </si>
  <si>
    <t>61299998825433703825</t>
  </si>
  <si>
    <t>112-5272389-3822654</t>
  </si>
  <si>
    <t>1Z8A465F0302452534</t>
  </si>
  <si>
    <t>111-1889518-7657001</t>
  </si>
  <si>
    <t>M229653518</t>
  </si>
  <si>
    <t>9234690284173702900358</t>
  </si>
  <si>
    <t>9434650898658004024234</t>
  </si>
  <si>
    <t>1ZE21K760309692033</t>
  </si>
  <si>
    <t>1ZE21K760317810514</t>
  </si>
  <si>
    <t xml:space="preserve">1Z89W74E0397963301 </t>
  </si>
  <si>
    <t>1Z89W74E0399865119</t>
  </si>
  <si>
    <t>9200190156956304847414</t>
  </si>
  <si>
    <t>1ZE21K760300146041</t>
  </si>
  <si>
    <t>1Z89W74E0395091453</t>
  </si>
  <si>
    <t>1ZE21K760315242258</t>
  </si>
  <si>
    <t>111-4358253-1405017</t>
  </si>
  <si>
    <t>1ZE21K760310440525</t>
  </si>
  <si>
    <t>1ZE21K760323816668</t>
  </si>
  <si>
    <t>9400150898658004261781</t>
  </si>
  <si>
    <t>1ZE21K760336733250</t>
  </si>
  <si>
    <t>1ZE21K760325461190</t>
  </si>
  <si>
    <t>1ZE21K760325063361</t>
  </si>
  <si>
    <t>113-1048589-9446617</t>
  </si>
  <si>
    <t>1LSD1KF000REL1Z</t>
  </si>
  <si>
    <t>1ZE21K760302002559</t>
  </si>
  <si>
    <t>1ZE21K760337990060</t>
  </si>
  <si>
    <t>114-1975426-9161841</t>
  </si>
  <si>
    <t>1ZE21K760332983998</t>
  </si>
  <si>
    <t>111-9064149-7537803</t>
  </si>
  <si>
    <t>9200190284173704137125</t>
  </si>
  <si>
    <t>1943610403305200 .</t>
  </si>
  <si>
    <t>113-3563989-9949830</t>
  </si>
  <si>
    <t>9200190156956304863742</t>
  </si>
  <si>
    <t>111-9618909-3753056</t>
  </si>
  <si>
    <t>111-6069629-7187468</t>
  </si>
  <si>
    <t>1Z2771730305016599</t>
  </si>
  <si>
    <t>1ZE21K760312565352</t>
  </si>
  <si>
    <t>112-3242772-8119410</t>
  </si>
  <si>
    <t>113-3205483-4613007</t>
  </si>
  <si>
    <t>1Z1247W60392304836</t>
  </si>
  <si>
    <t>113-2862433-1666634</t>
  </si>
  <si>
    <t>1ZE21K760315573918</t>
  </si>
  <si>
    <t>1ZE21K760311739747</t>
  </si>
  <si>
    <t>1ZE21K760311003362</t>
  </si>
  <si>
    <t>1ZE21K760310389190</t>
  </si>
  <si>
    <t>1ZE21K760317589390</t>
  </si>
  <si>
    <t>1ZE21K760304875407</t>
  </si>
  <si>
    <t>114-8167156-3269851</t>
  </si>
  <si>
    <t>9200190284173704137156</t>
  </si>
  <si>
    <t>9200190156956304858779</t>
  </si>
  <si>
    <t>114-7311190-5171446</t>
  </si>
  <si>
    <t>113-7642416-4117003</t>
  </si>
  <si>
    <t>1ZE21K760310555689</t>
  </si>
  <si>
    <t>1ZE21K760317435206</t>
  </si>
  <si>
    <t>1ZE21K760326077587</t>
  </si>
  <si>
    <t>1ZE21K760305035705</t>
  </si>
  <si>
    <t>112-3116535-5273812</t>
  </si>
  <si>
    <t>111-6252663-8001020</t>
  </si>
  <si>
    <t>1ZE21K760315053373</t>
  </si>
  <si>
    <t>1ZE21K760333038418</t>
  </si>
  <si>
    <t>1ZE21K760321322267</t>
  </si>
  <si>
    <t>113-5851292-8099463</t>
  </si>
  <si>
    <t>9200190255282802771792</t>
  </si>
  <si>
    <t>112-5864903-8402606</t>
  </si>
  <si>
    <t>1ZE21K760321103011</t>
  </si>
  <si>
    <t>113-7154235-2877841</t>
  </si>
  <si>
    <t>9200190284173704134643</t>
  </si>
  <si>
    <t>1ZE21K760338264192</t>
  </si>
  <si>
    <t>1ZE21K760319693219</t>
  </si>
  <si>
    <t>1ZE21K760308813010</t>
  </si>
  <si>
    <t>113-9067651-5155469</t>
  </si>
  <si>
    <t>111-7978670-4856231</t>
  </si>
  <si>
    <t xml:space="preserve"> 1ZX235750311113524</t>
  </si>
  <si>
    <t>1ZE21K760338813302</t>
  </si>
  <si>
    <t>9400150898658004295298</t>
  </si>
  <si>
    <t>Alert |  Return to Sender</t>
  </si>
  <si>
    <t>1ZE21K760339463699</t>
  </si>
  <si>
    <t>111-6536352-0131434</t>
  </si>
  <si>
    <t>111-6212267-8034632</t>
  </si>
  <si>
    <t>1ZE21K760323864599</t>
  </si>
  <si>
    <t>9400150898658004299692</t>
  </si>
  <si>
    <t>1ZE21K760325489358</t>
  </si>
  <si>
    <t>111-5170250-1330631</t>
  </si>
  <si>
    <t>1Z3058250304705213</t>
  </si>
  <si>
    <t>9234690255282801324113</t>
  </si>
  <si>
    <t>114-9207399-5176253</t>
  </si>
  <si>
    <t>GP9C001488028</t>
  </si>
  <si>
    <t>1ZE21K760318412970</t>
  </si>
  <si>
    <t>1ZE21K760334723649</t>
  </si>
  <si>
    <t>1ZE21K760322986129</t>
  </si>
  <si>
    <t>1ZE21K760339683540</t>
  </si>
  <si>
    <t>112-4246384-6711435</t>
  </si>
  <si>
    <t>111-6402787-3126634</t>
  </si>
  <si>
    <t>1ZE21K760336491020</t>
  </si>
  <si>
    <t>114-7398396-9083454</t>
  </si>
  <si>
    <t>112-2853349-0417016</t>
  </si>
  <si>
    <t>9261290335133531420969</t>
  </si>
  <si>
    <t>111-2269980-7022621</t>
  </si>
  <si>
    <t>1ZR1H3550301581778</t>
  </si>
  <si>
    <t>1ZE21K760317292772</t>
  </si>
  <si>
    <t>1ZE21K760312204938</t>
  </si>
  <si>
    <t>1ZE21K760333245408</t>
  </si>
  <si>
    <t>1ZE21K760339683746</t>
  </si>
  <si>
    <t>1ZE21K760304884951</t>
  </si>
  <si>
    <t>1ZE21K760312139947</t>
  </si>
  <si>
    <t>9400150898658004296363</t>
  </si>
  <si>
    <t>1ZE21K760332253679</t>
  </si>
  <si>
    <t>1ZE21K760336380882</t>
  </si>
  <si>
    <t>1943261313303936</t>
  </si>
  <si>
    <t>1ZE21K760321134176</t>
  </si>
  <si>
    <t>1ZE21K760307988996</t>
  </si>
  <si>
    <t>1ZE21K760328656751</t>
  </si>
  <si>
    <t>112-2503533-6636237</t>
  </si>
  <si>
    <t>9200190156956304881975</t>
  </si>
  <si>
    <t>111-5097616-6648257</t>
  </si>
  <si>
    <t>1ZE21K760337197418</t>
  </si>
  <si>
    <t>1ZE21K760304972418</t>
  </si>
  <si>
    <t>111-4281249-4477036</t>
  </si>
  <si>
    <t>9200190295393802274829</t>
  </si>
  <si>
    <t>1ZE21K760322338258</t>
  </si>
  <si>
    <t>9200190255282802762912</t>
  </si>
  <si>
    <t>9434650898658004035094</t>
  </si>
  <si>
    <t>1ZE21K760329360630</t>
  </si>
  <si>
    <t>1ZE21K760309001627</t>
  </si>
  <si>
    <t>113-9667754-9515417</t>
  </si>
  <si>
    <t>9200190284173704128741</t>
  </si>
  <si>
    <t>1ZE21K760307322329</t>
  </si>
  <si>
    <t>1ZE21K760333283046</t>
  </si>
  <si>
    <t>1ZE21K760316138440</t>
  </si>
  <si>
    <t>113-2040228-9697846</t>
  </si>
  <si>
    <t>1ZE21K760314124333</t>
  </si>
  <si>
    <t>1ZE21K760310963630</t>
  </si>
  <si>
    <t>114-8810880-2312266</t>
  </si>
  <si>
    <t>9234690295393802574686</t>
  </si>
  <si>
    <t>1ZE21K760304155186</t>
  </si>
  <si>
    <t>1ZE21K760304333171</t>
  </si>
  <si>
    <t>1ZE21K760315996006</t>
  </si>
  <si>
    <t>1ZE21K760331649851</t>
  </si>
  <si>
    <t>1ZE21K760316523167</t>
  </si>
  <si>
    <t>111-7522897-6121011</t>
  </si>
  <si>
    <t>1ZE21K760325503706</t>
  </si>
  <si>
    <t>111-6549101-1565015</t>
  </si>
  <si>
    <t>1ZE21K760306325159</t>
  </si>
  <si>
    <t>1ZE21K760317935818</t>
  </si>
  <si>
    <t>1ZE21K760305339342</t>
  </si>
  <si>
    <t>1ZE21K760315373410</t>
  </si>
  <si>
    <t>1ZE21K760336526377</t>
  </si>
  <si>
    <t>111-2669881-3875405</t>
  </si>
  <si>
    <t>113-9606615-5464205</t>
  </si>
  <si>
    <t>9200190284173704136173</t>
  </si>
  <si>
    <t>1ZE21K760310139441</t>
  </si>
  <si>
    <t>1ZE21K760307893712</t>
  </si>
  <si>
    <t>112-8167312-5148257</t>
  </si>
  <si>
    <t>1ZE21K760324606875</t>
  </si>
  <si>
    <t>1ZE21K760306956183</t>
  </si>
  <si>
    <t>M229653519</t>
  </si>
  <si>
    <t>USACH</t>
  </si>
  <si>
    <t>1Z3082940339536728</t>
  </si>
  <si>
    <t>114-8634944-1678615</t>
  </si>
  <si>
    <t>9200190255282802769355</t>
  </si>
  <si>
    <t>112-2273404-8090628</t>
  </si>
  <si>
    <t>1ZE21K760306255378</t>
  </si>
  <si>
    <t>1ZE21K760306524327</t>
  </si>
  <si>
    <t>1ZE21K760332946439</t>
  </si>
  <si>
    <t>1Z89W74E0398910811</t>
  </si>
  <si>
    <t>1Z1247W60393095472</t>
  </si>
  <si>
    <t>9400150898658004293584</t>
  </si>
  <si>
    <t>1Z1247W60398888348</t>
  </si>
  <si>
    <t>1ZE21K760305836288</t>
  </si>
  <si>
    <t>111-9768688-6494634</t>
  </si>
  <si>
    <t>111-6819218-3150600</t>
  </si>
  <si>
    <t>1Z2197180308456175</t>
  </si>
  <si>
    <t>114-1815161-7998663</t>
  </si>
  <si>
    <t>9200190295393802277998</t>
  </si>
  <si>
    <t>112-2053244-2384248</t>
  </si>
  <si>
    <t>1ZE21K760303517608</t>
  </si>
  <si>
    <t>1ZE21K760338923229</t>
  </si>
  <si>
    <t>M229653520</t>
  </si>
  <si>
    <t>9200190295393802279275</t>
  </si>
  <si>
    <t>1ZE21K760327690966</t>
  </si>
  <si>
    <t>1ZE21K760304475901</t>
  </si>
  <si>
    <t>1ZE21K760316589892</t>
  </si>
  <si>
    <t>1ZE21K760338131352</t>
  </si>
  <si>
    <t>1ZE21K760318684561</t>
  </si>
  <si>
    <t>1ZE21K760306094211</t>
  </si>
  <si>
    <t>111-4063995-6167448</t>
  </si>
  <si>
    <t>1Z3058250304705491</t>
  </si>
  <si>
    <t>114-2539851-5459411</t>
  </si>
  <si>
    <t>1Z2771730305017007</t>
  </si>
  <si>
    <t>1ZE21K760302636204</t>
  </si>
  <si>
    <t>1ZE21K760333602450</t>
  </si>
  <si>
    <t>114-4769349-4892215</t>
  </si>
  <si>
    <t>1ZE21K760322265596</t>
  </si>
  <si>
    <t>112-4561543-7733811</t>
  </si>
  <si>
    <t>1ZR1H3550301585710</t>
  </si>
  <si>
    <t>113-5776207-9744206</t>
  </si>
  <si>
    <t>1ZE21K760337474538</t>
  </si>
  <si>
    <t>1ZE21K760317756306</t>
  </si>
  <si>
    <t>1ZE21K760305334310</t>
  </si>
  <si>
    <t>1ZE21K760310806550</t>
  </si>
  <si>
    <t>1ZE21K760339819322</t>
  </si>
  <si>
    <t>111-7908693-1215401</t>
  </si>
  <si>
    <t>1ZE21K760325411878</t>
  </si>
  <si>
    <t>1ZE21K760337224898</t>
  </si>
  <si>
    <t>1ZE21K760301590596</t>
  </si>
  <si>
    <t>1ZE21K760309676588</t>
  </si>
  <si>
    <t>1ZE21K760328363264</t>
  </si>
  <si>
    <t>M229653521</t>
  </si>
  <si>
    <t>9434650898658004053630</t>
  </si>
  <si>
    <t>M229653522</t>
  </si>
  <si>
    <t>1ZE21K760335607415</t>
  </si>
  <si>
    <t>113-0813404-0093852</t>
  </si>
  <si>
    <t>1ZE21K760318007551</t>
  </si>
  <si>
    <t>1ZE21K760322623510</t>
  </si>
  <si>
    <t>1ZE21K760321982705</t>
  </si>
  <si>
    <t>1ZE21K760309815516</t>
  </si>
  <si>
    <t>1ZE21K760313356684</t>
  </si>
  <si>
    <t>1ZE21K760329065094</t>
  </si>
  <si>
    <t>111-2296087-7246601</t>
  </si>
  <si>
    <t>114-8814063-3590639</t>
  </si>
  <si>
    <t>1ZE21K760318141441</t>
  </si>
  <si>
    <t>112-2164206-9454657</t>
  </si>
  <si>
    <t>114-8246093-2865047</t>
  </si>
  <si>
    <t>1ZE21K760306776912</t>
  </si>
  <si>
    <t>111-3530533-8933006</t>
  </si>
  <si>
    <t>9200190255282802774793</t>
  </si>
  <si>
    <t>1ZE21K760322898751</t>
  </si>
  <si>
    <t>1ZE21K760338366680</t>
  </si>
  <si>
    <t>1ZE21K760311734671</t>
  </si>
  <si>
    <t>1ZE21K760333988651</t>
  </si>
  <si>
    <t>1ZE21K760302991491</t>
  </si>
  <si>
    <t>112-7739277-7872227</t>
  </si>
  <si>
    <t>1ZE21K760314392795</t>
  </si>
  <si>
    <t>113-0456313-5691467</t>
  </si>
  <si>
    <t>1LSD1KF000RKH2O</t>
  </si>
  <si>
    <t>1ZE21K760301740745</t>
  </si>
  <si>
    <t>1ZE21K760323263470</t>
  </si>
  <si>
    <t>1ZE21K760304590894</t>
  </si>
  <si>
    <t>111-7439795-9012227</t>
  </si>
  <si>
    <t>1Z1601XX0306059736</t>
  </si>
  <si>
    <t>114-4352507-9733021</t>
  </si>
  <si>
    <t>1Z2XX5930301487325</t>
  </si>
  <si>
    <t>111-8608108-6901007</t>
  </si>
  <si>
    <t>1ZE21K760321024704</t>
  </si>
  <si>
    <t>1ZE21K760304316887</t>
  </si>
  <si>
    <t>114-4471841-3370608</t>
  </si>
  <si>
    <t>114-6194129-9211430</t>
  </si>
  <si>
    <t>1ZE21K760318768855</t>
  </si>
  <si>
    <t>1ZE21K760318454872</t>
  </si>
  <si>
    <t>9200190156956304873253</t>
  </si>
  <si>
    <t>1ZE21K760305997480</t>
  </si>
  <si>
    <t>1ZE21K760324178838</t>
  </si>
  <si>
    <t>1ZE21K760302124669</t>
  </si>
  <si>
    <t>111-6970294-1950643</t>
  </si>
  <si>
    <t>114-3782884-7327408</t>
  </si>
  <si>
    <t>1ZE21K760318417019</t>
  </si>
  <si>
    <t>1ZE21K760312366853</t>
  </si>
  <si>
    <t>1ZE21K760339865193</t>
  </si>
  <si>
    <t>1ZE21K760310126651</t>
  </si>
  <si>
    <t>1ZE21K760303340843</t>
  </si>
  <si>
    <t>111-2511683-0251442</t>
  </si>
  <si>
    <t>1ZE21K760302143040</t>
  </si>
  <si>
    <t>114-1745709-6876235</t>
  </si>
  <si>
    <t>112-5430403-6313839</t>
  </si>
  <si>
    <t xml:space="preserve">1944177413307097 . </t>
  </si>
  <si>
    <t>112-3716297-9672231</t>
  </si>
  <si>
    <t>9200190156956304872379</t>
  </si>
  <si>
    <t>1ZE21K760301366632</t>
  </si>
  <si>
    <t>1ZE21K760307415470</t>
  </si>
  <si>
    <t>1ZE21K760334208116</t>
  </si>
  <si>
    <t>1ZE21K760329796054</t>
  </si>
  <si>
    <t>1ZE21K760324644137</t>
  </si>
  <si>
    <t>1ZE21K760313848232</t>
  </si>
  <si>
    <t>1ZE21K760319896278</t>
  </si>
  <si>
    <t>113-6538249-8697861</t>
  </si>
  <si>
    <t>9261290335132432990953</t>
  </si>
  <si>
    <t>Address corrected</t>
  </si>
  <si>
    <t xml:space="preserve">We need more information to deliver your package. </t>
  </si>
  <si>
    <t>113-7990631-6756239</t>
  </si>
  <si>
    <t>1ZE21K760311742242</t>
  </si>
  <si>
    <t>1ZE21K760302448257</t>
  </si>
  <si>
    <t>1ZE21K760336928871</t>
  </si>
  <si>
    <t>1ZE21K760336304973</t>
  </si>
  <si>
    <t>114-6993870-9073852</t>
  </si>
  <si>
    <t>GP9C001496346</t>
  </si>
  <si>
    <t>112-0356302-2277812</t>
  </si>
  <si>
    <t>1ZE21K760339264207</t>
  </si>
  <si>
    <t>1ZE21K760301392292</t>
  </si>
  <si>
    <t>1ZE21K760337280087</t>
  </si>
  <si>
    <t>114-0427619-6663410</t>
  </si>
  <si>
    <t>113-4632927-1559401</t>
  </si>
  <si>
    <t>1Z2197180308460740</t>
  </si>
  <si>
    <t>112-7235466-9391426</t>
  </si>
  <si>
    <t>114-2115807-8618610</t>
  </si>
  <si>
    <t>1ZE21K760332855233</t>
  </si>
  <si>
    <t>114-8621587-5838604</t>
  </si>
  <si>
    <t>1ZE21K760313497273</t>
  </si>
  <si>
    <t>1ZE21K760302392192</t>
  </si>
  <si>
    <t>9434650898658004073850</t>
  </si>
  <si>
    <t>1ZE21K760332666590</t>
  </si>
  <si>
    <t>1ZE21K760300366269</t>
  </si>
  <si>
    <t>113-7476099-7980244</t>
  </si>
  <si>
    <t>9200190295393802287386</t>
  </si>
  <si>
    <t>112-7090846-6363441</t>
  </si>
  <si>
    <t>1Z877R6V0301149952</t>
  </si>
  <si>
    <t>112-3315222-6886626</t>
  </si>
  <si>
    <t>1ZE21K760337888181</t>
  </si>
  <si>
    <t>1ZE21K760326086540</t>
  </si>
  <si>
    <t>1ZE21K760330986499</t>
  </si>
  <si>
    <t>1ZE21K760318896216</t>
  </si>
  <si>
    <t>1ZE21K760312158300</t>
  </si>
  <si>
    <t>111-4901709-9690657</t>
  </si>
  <si>
    <t>9234690284173702919466</t>
  </si>
  <si>
    <t>113-1293814-5149025</t>
  </si>
  <si>
    <t>114-1478664-5792220</t>
  </si>
  <si>
    <t>1ZE21K760339810901</t>
  </si>
  <si>
    <t>1ZE21K760302136316</t>
  </si>
  <si>
    <t>1ZE21K760305297218</t>
  </si>
  <si>
    <t>1ZE21K760323028153</t>
  </si>
  <si>
    <t>1Z89W74E0397500435</t>
  </si>
  <si>
    <t>1ZE21K760313038205</t>
  </si>
  <si>
    <t>9234690284173702919060</t>
  </si>
  <si>
    <t>114-8851209-5767434</t>
  </si>
  <si>
    <t>113-4817506-4695456</t>
  </si>
  <si>
    <t>1ZE21K760330476923</t>
  </si>
  <si>
    <t>1ZE21K760305726325</t>
  </si>
  <si>
    <t>1ZE21K760303681583</t>
  </si>
  <si>
    <t>1ZE21K760317328331</t>
  </si>
  <si>
    <t>1ZE21K760303928156</t>
  </si>
  <si>
    <t>1ZE21K760304206120</t>
  </si>
  <si>
    <t>1ZE21K760328883952</t>
  </si>
  <si>
    <t>1ZE21K760329964729</t>
  </si>
  <si>
    <t>111-7109465-0886658</t>
  </si>
  <si>
    <t>111-7328530-2121838</t>
  </si>
  <si>
    <t>9200190156956304888172</t>
  </si>
  <si>
    <t>112-7578346-6189819</t>
  </si>
  <si>
    <t>1Z2771730305019005</t>
  </si>
  <si>
    <t>111-3971614-6433804</t>
  </si>
  <si>
    <t>111-2203130-4369830</t>
  </si>
  <si>
    <t>9200190156956304882224</t>
  </si>
  <si>
    <t>1ZE21K760316856110</t>
  </si>
  <si>
    <t>1ZE21K760333466198</t>
  </si>
  <si>
    <t>1ZE21K760315246021</t>
  </si>
  <si>
    <t>1ZE21K760328659838</t>
  </si>
  <si>
    <t>1ZE21K760316016018</t>
  </si>
  <si>
    <t>1Z1247W60393918485</t>
  </si>
  <si>
    <t>1ZE21K760325328610</t>
  </si>
  <si>
    <t>1ZE21K760330156564</t>
  </si>
  <si>
    <t>1ZE21K760311117883</t>
  </si>
  <si>
    <t>1ZE21K760328019752</t>
  </si>
  <si>
    <t>112-5692171-1135440</t>
  </si>
  <si>
    <t>1ZE21K760310488038</t>
  </si>
  <si>
    <t>1ZE21K760315567854</t>
  </si>
  <si>
    <t>1ZE21K760327686248</t>
  </si>
  <si>
    <t>9434608106244914404166</t>
  </si>
  <si>
    <t>1ZE21K760318398004</t>
  </si>
  <si>
    <t>1ZE21K760333388620</t>
  </si>
  <si>
    <t>113-0324761-5894619</t>
  </si>
  <si>
    <t>GP9C001493030</t>
  </si>
  <si>
    <t>112-0112717-3151442</t>
  </si>
  <si>
    <t>1ZE21K760339652734</t>
  </si>
  <si>
    <t>112-3865524-6050636</t>
  </si>
  <si>
    <t>9234690284173702918360</t>
  </si>
  <si>
    <t>1ZR6816V0366098829</t>
  </si>
  <si>
    <t>1ZE21K760327297678</t>
  </si>
  <si>
    <t>1ZE21K760325153719</t>
  </si>
  <si>
    <t>1ZE21K760315565721</t>
  </si>
  <si>
    <t>111-8678376-5209064</t>
  </si>
  <si>
    <t>1ZE21K760315289039</t>
  </si>
  <si>
    <t>113-2110169-3111463</t>
  </si>
  <si>
    <t>9234690255282801329118</t>
  </si>
  <si>
    <t>113-7537243-3917068</t>
  </si>
  <si>
    <t>114-8359846-3917054</t>
  </si>
  <si>
    <t>1Z3872080312401197</t>
  </si>
  <si>
    <t>1ZE21K760336656174</t>
  </si>
  <si>
    <t>1ZE21K760303087538</t>
  </si>
  <si>
    <t>1ZE21K760312717385</t>
  </si>
  <si>
    <t>112-6185747-2661036</t>
  </si>
  <si>
    <t>114-9505738-8535434</t>
  </si>
  <si>
    <t>9200190255282802774755</t>
  </si>
  <si>
    <t>113-8836044-8145845</t>
  </si>
  <si>
    <t>112-7879388-8731415</t>
  </si>
  <si>
    <t>1ZE21K760309341340</t>
  </si>
  <si>
    <t>1ZE21K760327308129</t>
  </si>
  <si>
    <t>1ZE21K760307887452</t>
  </si>
  <si>
    <t>112-9548649-4012208</t>
  </si>
  <si>
    <t>1ZE21K760300592890</t>
  </si>
  <si>
    <t>1ZE21K760331087619</t>
  </si>
  <si>
    <t>1ZE21K760322240077</t>
  </si>
  <si>
    <t>1ZE21K760305646733</t>
  </si>
  <si>
    <t>1ZE21K760332144019</t>
  </si>
  <si>
    <t>1ZE21K760317780575</t>
  </si>
  <si>
    <t>1ZE21K760301324829</t>
  </si>
  <si>
    <t>1ZE21K760316175418</t>
  </si>
  <si>
    <t>114-6785853-5900222</t>
  </si>
  <si>
    <t>1Z8A465F0302454425</t>
  </si>
  <si>
    <t>113-5635974-3123466</t>
  </si>
  <si>
    <t>1ZE21K760302525664</t>
  </si>
  <si>
    <t>1ZE21K760329227623</t>
  </si>
  <si>
    <t>112-6695222-5681835</t>
  </si>
  <si>
    <t>112-8726511-8366662</t>
  </si>
  <si>
    <t>1Z2771730305017776</t>
  </si>
  <si>
    <t>9434650898658004051223</t>
  </si>
  <si>
    <t>returned to the sender</t>
  </si>
  <si>
    <t>1ZE21K760330725145</t>
  </si>
  <si>
    <t>1ZE21K760332419339</t>
  </si>
  <si>
    <t>1ZE21K760328255309</t>
  </si>
  <si>
    <t>1ZE21K760315804623</t>
  </si>
  <si>
    <t>1ZE21K760306685421</t>
  </si>
  <si>
    <t>1ZE21K760301340641</t>
  </si>
  <si>
    <t>1ZE21K760326885043</t>
  </si>
  <si>
    <t>114-5569143-9946661</t>
  </si>
  <si>
    <t>1ZE21K760322411463</t>
  </si>
  <si>
    <t>9400150898658004346501</t>
  </si>
  <si>
    <t>1ZE21K760309207432</t>
  </si>
  <si>
    <t>1ZE21K760338725649</t>
  </si>
  <si>
    <t>1ZE21K760312480087</t>
  </si>
  <si>
    <t>1ZE21K760306417970</t>
  </si>
  <si>
    <t>113-5002023-4950626</t>
  </si>
  <si>
    <t>113-4574716-4395436</t>
  </si>
  <si>
    <t>112-4318999-5614629</t>
  </si>
  <si>
    <t>111-2145427-7523418</t>
  </si>
  <si>
    <t>1ZE21K760336427251</t>
  </si>
  <si>
    <t>1ZE21K760308594098</t>
  </si>
  <si>
    <t>1ZE21K760321346474</t>
  </si>
  <si>
    <t>1ZE21K760338728146</t>
  </si>
  <si>
    <t>1ZE21K760337787996</t>
  </si>
  <si>
    <t>114-2075807-5420262</t>
  </si>
  <si>
    <t>1Z3058250304707882</t>
  </si>
  <si>
    <t>1ZE21K760310687920</t>
  </si>
  <si>
    <t>114-0793279-5948224</t>
  </si>
  <si>
    <t>114-7375281-7267469</t>
  </si>
  <si>
    <t>1ZE21K760328268091</t>
  </si>
  <si>
    <t>1ZE21K760325057805</t>
  </si>
  <si>
    <t>1ZE21K760325316605</t>
  </si>
  <si>
    <t>1ZE21K760330117534</t>
  </si>
  <si>
    <t>112-0290010-8065049</t>
  </si>
  <si>
    <t>9200190284173704172157</t>
  </si>
  <si>
    <t>114-8742827-9728266</t>
  </si>
  <si>
    <t>1945788503313944</t>
  </si>
  <si>
    <t>113-8742799-9530664</t>
  </si>
  <si>
    <t>9405550105796021386879</t>
  </si>
  <si>
    <t xml:space="preserve">1945787913314600 . </t>
  </si>
  <si>
    <t>1ZE21K760315257877</t>
  </si>
  <si>
    <t>1ZE21K760301520107</t>
  </si>
  <si>
    <t>1ZE21K760305658113</t>
  </si>
  <si>
    <t>1ZE21K760339909654</t>
  </si>
  <si>
    <t>113-0617996-4065057</t>
  </si>
  <si>
    <t>111-0650973-1825002</t>
  </si>
  <si>
    <t>9200190255282802799598</t>
  </si>
  <si>
    <t>113-4267688-7472229</t>
  </si>
  <si>
    <t>9234690156956304150561</t>
  </si>
  <si>
    <t>1ZE21K760328545700</t>
  </si>
  <si>
    <t>1ZE21K760315408123</t>
  </si>
  <si>
    <t>113-3829837-9741026</t>
  </si>
  <si>
    <t>1ZE21K760317339310</t>
  </si>
  <si>
    <t>1ZE21K760302330150</t>
  </si>
  <si>
    <t>111-6436570-7765021</t>
  </si>
  <si>
    <t>1ZE21K760331844505</t>
  </si>
  <si>
    <t>114-8336215-3587433</t>
  </si>
  <si>
    <t>1ZE21K760337871626</t>
  </si>
  <si>
    <t>1ZE21K760332487748</t>
  </si>
  <si>
    <t>1ZE21K760338773356</t>
  </si>
  <si>
    <t>1ZE21K760305647465</t>
  </si>
  <si>
    <t>9405550105795020886847</t>
  </si>
  <si>
    <t>1ZE21K760308607369</t>
  </si>
  <si>
    <t>1ZE21K760301679401</t>
  </si>
  <si>
    <t>1ZE21K760309887421</t>
  </si>
  <si>
    <t>111-2516412-9342626</t>
  </si>
  <si>
    <t>1ZE21K760306319380</t>
  </si>
  <si>
    <t>1Z89W74E0394927945</t>
  </si>
  <si>
    <t>112-9697782-0065054</t>
  </si>
  <si>
    <t>1LSD1KF000RUCUT</t>
  </si>
  <si>
    <t>111-2046089-4491417</t>
  </si>
  <si>
    <t>1944744893309165</t>
  </si>
  <si>
    <t>1ZE21K760309593391</t>
  </si>
  <si>
    <t>1ZE21K760314809433</t>
  </si>
  <si>
    <t>1ZE21K760300537315</t>
  </si>
  <si>
    <t>114-9077651-6961863</t>
  </si>
  <si>
    <t>GP9C001496347</t>
  </si>
  <si>
    <t>1ZE21K760302617476</t>
  </si>
  <si>
    <t>1ZE21K760335629866</t>
  </si>
  <si>
    <t>1ZE21K760334187498</t>
  </si>
  <si>
    <t>2026-03-13-10-19-24</t>
  </si>
  <si>
    <t>1ZE21K760317457371</t>
  </si>
  <si>
    <t>1Z31F2Y10311435753</t>
  </si>
  <si>
    <t>2026-03-13-10-14-11</t>
  </si>
  <si>
    <t>1ZE21K760324193106</t>
  </si>
  <si>
    <t>113-8605731-2164229</t>
  </si>
  <si>
    <t>114-2483813-4491424</t>
  </si>
  <si>
    <t>9234690255282801335164</t>
  </si>
  <si>
    <t>1ZE21K760333867693</t>
  </si>
  <si>
    <t>1ZE21K760304687067</t>
  </si>
  <si>
    <t>1Z093V6R0300422174</t>
  </si>
  <si>
    <t>1ZE21K760320481918</t>
  </si>
  <si>
    <t>112-3271796-0443410</t>
  </si>
  <si>
    <t>1ZE21K760322226664</t>
  </si>
  <si>
    <t>111-0473823-9569842</t>
  </si>
  <si>
    <t>113-1878940-7945839</t>
  </si>
  <si>
    <t>1ZE21K760317345349</t>
  </si>
  <si>
    <t>1ZE21K760324449116</t>
  </si>
  <si>
    <t>1ZE21K760319731338</t>
  </si>
  <si>
    <t>114-6950100-8617842</t>
  </si>
  <si>
    <t>9234690156956304133991</t>
  </si>
  <si>
    <t>1ZE21K760335185014</t>
  </si>
  <si>
    <t>1ZE21K760322413023</t>
  </si>
  <si>
    <t>1Z89W74E0390371258</t>
  </si>
  <si>
    <t>9234690295393802591997</t>
  </si>
  <si>
    <t>112-8220770-9011406</t>
  </si>
  <si>
    <t>113-0113748-6417848</t>
  </si>
  <si>
    <t>1ZE21K760311856370</t>
  </si>
  <si>
    <t>1ZE21K760338726648</t>
  </si>
  <si>
    <t>1ZE21K760314366224</t>
  </si>
  <si>
    <t>1ZE21K760335872101</t>
  </si>
  <si>
    <t>1ZE21K760339366446</t>
  </si>
  <si>
    <t>1ZE21K760315438289</t>
  </si>
  <si>
    <t>111-8669197-7649827</t>
  </si>
  <si>
    <t>1ZE21K760329867094</t>
  </si>
  <si>
    <t>114-2508026-0362662</t>
  </si>
  <si>
    <t>1ZE21K760313809622</t>
  </si>
  <si>
    <t>113-3268620-3456246</t>
  </si>
  <si>
    <t>114-3677891-0776267</t>
  </si>
  <si>
    <t>1ZE21K760336004912</t>
  </si>
  <si>
    <t>1ZE21K760337288043</t>
  </si>
  <si>
    <t>1ZE21K760336668198</t>
  </si>
  <si>
    <t>1ZE21K760317177914</t>
  </si>
  <si>
    <t>114-7110355-0773042</t>
  </si>
  <si>
    <t>1ZE21K760336001586</t>
  </si>
  <si>
    <t>1ZE21K760327118423</t>
  </si>
  <si>
    <t>113-4587205-5785066</t>
  </si>
  <si>
    <t>GP9C001503238</t>
  </si>
  <si>
    <t>1ZE21K760338337783</t>
  </si>
  <si>
    <t>113-8826285-0900258</t>
  </si>
  <si>
    <t>9200190255282802798669</t>
  </si>
  <si>
    <t>113-5652872-5095420</t>
  </si>
  <si>
    <t>1ZE21K760327390996</t>
  </si>
  <si>
    <t>1ZE21K760318778077</t>
  </si>
  <si>
    <t>1ZE21K760332933738</t>
  </si>
  <si>
    <t>1ZE21K760301279905</t>
  </si>
  <si>
    <t>1ZE21K760336402410</t>
  </si>
  <si>
    <t>1ZE21K760309344141</t>
  </si>
  <si>
    <t>113-7677984-1665061</t>
  </si>
  <si>
    <t>114-5151788-8265010</t>
  </si>
  <si>
    <t>1ZE21K760300689563</t>
  </si>
  <si>
    <t>1ZE21K760327502329</t>
  </si>
  <si>
    <t>1ZE21K760329409687</t>
  </si>
  <si>
    <t>1ZE21K760301969857</t>
  </si>
  <si>
    <t>114-4789094-3800241</t>
  </si>
  <si>
    <t>1Z8A465F0302456781</t>
  </si>
  <si>
    <t>1ZE21K760329468597</t>
  </si>
  <si>
    <t>9400150898658004394953</t>
  </si>
  <si>
    <t>113-1887400-8258664</t>
  </si>
  <si>
    <t>114-3486752-0365834</t>
  </si>
  <si>
    <t>9200190156956304915519</t>
  </si>
  <si>
    <t>1ZE21K760313344642</t>
  </si>
  <si>
    <t>1ZE21K760314737814</t>
  </si>
  <si>
    <t>1Z1247W60392573091</t>
  </si>
  <si>
    <t>1ZE21K760323057461</t>
  </si>
  <si>
    <t>1ZE21K760329250188</t>
  </si>
  <si>
    <t>1ZE21K760300800002</t>
  </si>
  <si>
    <t>1ZE21K760302959802</t>
  </si>
  <si>
    <t>1ZE21K760300889954</t>
  </si>
  <si>
    <t>114-3044131-5538608</t>
  </si>
  <si>
    <t>114-0817915-1073814</t>
  </si>
  <si>
    <t>9200190255282802799239</t>
  </si>
  <si>
    <t>1ZE21K760308143940</t>
  </si>
  <si>
    <t>1945788553313813</t>
  </si>
  <si>
    <t>1ZE21K760318208629</t>
  </si>
  <si>
    <t>1ZE21K760339026974</t>
  </si>
  <si>
    <t>9434650898658004120820</t>
  </si>
  <si>
    <t>1Z89W74E0390211493</t>
  </si>
  <si>
    <t>111-9677910-6356250</t>
  </si>
  <si>
    <t>9261290335131532812387</t>
  </si>
  <si>
    <t>114-9765904-6056213</t>
  </si>
  <si>
    <t>9200190284173704175974</t>
  </si>
  <si>
    <t>1ZE21K760309343848</t>
  </si>
  <si>
    <t>1ZE21K760329454968</t>
  </si>
  <si>
    <t>1ZE21K760325170370</t>
  </si>
  <si>
    <t>112-0906959-6185014</t>
  </si>
  <si>
    <t>9200190284173704174595</t>
  </si>
  <si>
    <t>112-4659102-6936232</t>
  </si>
  <si>
    <t>1945789003315222</t>
  </si>
  <si>
    <t>1ZE21K760335778311</t>
  </si>
  <si>
    <t>1ZE21K760338734460</t>
  </si>
  <si>
    <t>1ZE21K760300818011</t>
  </si>
  <si>
    <t>113-8389517-6941048</t>
  </si>
  <si>
    <t>112-1363972-6365036</t>
  </si>
  <si>
    <t>111-8608422-8131454</t>
  </si>
  <si>
    <t>111-8841746-2134633</t>
  </si>
  <si>
    <t>1ZE21K760303761308</t>
  </si>
  <si>
    <t>114-5536313-6435426</t>
  </si>
  <si>
    <t>1ZE21K760336481504</t>
  </si>
  <si>
    <t>112-4091832-9051460</t>
  </si>
  <si>
    <t>9200190156956304916790</t>
  </si>
  <si>
    <t>113-2789208-1937841</t>
  </si>
  <si>
    <t>111-4422371-0855429</t>
  </si>
  <si>
    <t>1ZE21K760334870150</t>
  </si>
  <si>
    <t>113-5062597-0492228</t>
  </si>
  <si>
    <t>1LSD1KF000RU37R</t>
  </si>
  <si>
    <t xml:space="preserve">1LSD1KF000RW5ZV </t>
  </si>
  <si>
    <t>112-7332287-3809011</t>
  </si>
  <si>
    <t>GP9C001503243</t>
  </si>
  <si>
    <t>1ZE21K760310393792</t>
  </si>
  <si>
    <t>114-9117256-2041016</t>
  </si>
  <si>
    <t>1Z3058250304707971</t>
  </si>
  <si>
    <t>1ZE21K760339765630</t>
  </si>
  <si>
    <t>111-6940784-2300216</t>
  </si>
  <si>
    <t>1945787903314211</t>
  </si>
  <si>
    <t>112-9260285-0673006</t>
  </si>
  <si>
    <t>1ZE21K760317601508</t>
  </si>
  <si>
    <t>112-0023955-3218653</t>
  </si>
  <si>
    <t>1Z2XX5930301489074</t>
  </si>
  <si>
    <t>114-2413517-9584220</t>
  </si>
  <si>
    <t>113-7124537-2688243</t>
  </si>
  <si>
    <t>9200190284173704171341</t>
  </si>
  <si>
    <t>1ZE21K760307858617</t>
  </si>
  <si>
    <t>114-4534853-4532241</t>
  </si>
  <si>
    <t>1ZE21K760326571346</t>
  </si>
  <si>
    <t>111-7683144-2089860</t>
  </si>
  <si>
    <t>1Z2197180308464620</t>
  </si>
  <si>
    <t>1ZE21K760302639783</t>
  </si>
  <si>
    <t>1ZE21K760323688548</t>
  </si>
  <si>
    <t>111-4298966-4446626</t>
  </si>
  <si>
    <t>113-0915366-0099457</t>
  </si>
  <si>
    <t>9200190284173704172997</t>
  </si>
  <si>
    <t>1ZE21K760320806139</t>
  </si>
  <si>
    <t>9434650898658004142129</t>
  </si>
  <si>
    <t>114-2744093-1154612</t>
  </si>
  <si>
    <t>9200190156956304918015</t>
  </si>
  <si>
    <t>1ZE21K760335854523</t>
  </si>
  <si>
    <t>114-2734955-9204215</t>
  </si>
  <si>
    <t>1Z2771730305021270</t>
  </si>
  <si>
    <t>111-5573875-0565821</t>
  </si>
  <si>
    <t>1ZE21K760312880583</t>
  </si>
  <si>
    <t>1ZE21K760329555779</t>
  </si>
  <si>
    <t>1ZE21K760331229395</t>
  </si>
  <si>
    <t>113-4980221-2361004</t>
  </si>
  <si>
    <t>1Z1247W60397071954</t>
  </si>
  <si>
    <t>1ZE21K760321998921</t>
  </si>
  <si>
    <t>1ZE21K760312288563</t>
  </si>
  <si>
    <t>112-9903373-0642612</t>
  </si>
  <si>
    <t>1ZE21K760337653371</t>
  </si>
  <si>
    <t>114-6199840-8214661</t>
  </si>
  <si>
    <t>1ZE21K760329289245</t>
  </si>
  <si>
    <t>1ZE21K760313529836</t>
  </si>
  <si>
    <t xml:space="preserve">1LSD1KF000RW4FP </t>
  </si>
  <si>
    <t>1ZE21K760320322910</t>
  </si>
  <si>
    <t>1ZE21K760307993999</t>
  </si>
  <si>
    <t>113-7922789-4141008</t>
  </si>
  <si>
    <t>1ZE21K760331207453</t>
  </si>
  <si>
    <t>1ZE21K760321227898</t>
  </si>
  <si>
    <t>114-1422345-2881035</t>
  </si>
  <si>
    <t>9200190156956304923095</t>
  </si>
  <si>
    <t>114-9624053-8787435</t>
  </si>
  <si>
    <t>1ZE21K760336401420</t>
  </si>
  <si>
    <t>1ZE21K760334113487</t>
  </si>
  <si>
    <t>1ZE21K760335790495</t>
  </si>
  <si>
    <t>9234690156956304151834</t>
  </si>
  <si>
    <t>114-3489152-4643419</t>
  </si>
  <si>
    <t>9200190156956304910682</t>
  </si>
  <si>
    <t>114-4929828-4545839</t>
  </si>
  <si>
    <t>114-5909211-4193036</t>
  </si>
  <si>
    <t>1ZE21K760318565681</t>
  </si>
  <si>
    <t>1ZE21K760324750361</t>
  </si>
  <si>
    <t>1ZE21K760329388496</t>
  </si>
  <si>
    <t>1ZE21K760301595591</t>
  </si>
  <si>
    <t>1ZE21K760320353600</t>
  </si>
  <si>
    <t>1ZE21K760338242081</t>
  </si>
  <si>
    <t>114-9312466-9073058</t>
  </si>
  <si>
    <t>1Z2XX5930301489234</t>
  </si>
  <si>
    <t>113-9481649-8283462</t>
  </si>
  <si>
    <t>1Z3872080312404569</t>
  </si>
  <si>
    <t>111-3043342-6480211</t>
  </si>
  <si>
    <t>1ZE21K760308593893</t>
  </si>
  <si>
    <t>9400150898658004404676</t>
  </si>
  <si>
    <t>112-9561992-7002628</t>
  </si>
  <si>
    <t>1Z3872080312405344</t>
  </si>
  <si>
    <t>112-3763116-7761022</t>
  </si>
  <si>
    <t>9200190156956304922715</t>
  </si>
  <si>
    <t>1ZE21K760339746517</t>
  </si>
  <si>
    <t>111-1531619-1675449</t>
  </si>
  <si>
    <t>1Z4347640390860398</t>
  </si>
  <si>
    <t>1ZE21K760317018514</t>
  </si>
  <si>
    <t>9400150898658004395837</t>
  </si>
  <si>
    <t>1ZE21K760321877552</t>
  </si>
  <si>
    <t>1ZE21K760316400503</t>
  </si>
  <si>
    <t>114-7986494-1153839</t>
  </si>
  <si>
    <t>9234690295393802609401</t>
  </si>
  <si>
    <t>113-6332187-5013823</t>
  </si>
  <si>
    <t>1Z40W6550346861986</t>
  </si>
  <si>
    <t>1ZE21K760307999984</t>
  </si>
  <si>
    <t>1ZE21K760316209935</t>
  </si>
  <si>
    <t>IN TRANSIT</t>
  </si>
  <si>
    <t>1ZE21K760321767948</t>
  </si>
  <si>
    <t>114-1419695-2438639</t>
  </si>
  <si>
    <t>1ZE21K760300699276</t>
  </si>
  <si>
    <t>1ZE21K760302994498</t>
  </si>
  <si>
    <t>1ZE21K760302400486</t>
  </si>
  <si>
    <t>111-7467545-6837047</t>
  </si>
  <si>
    <t>9261290335133342036984</t>
  </si>
  <si>
    <t>1ZE21K760304719880</t>
  </si>
  <si>
    <t>1ZE21K760336589498</t>
  </si>
  <si>
    <t>114-6455333-4960250</t>
  </si>
  <si>
    <t>1ZE21K760328035716</t>
  </si>
  <si>
    <t>112-4256455-3917865</t>
  </si>
  <si>
    <t>1Z8A465F0302456816</t>
  </si>
  <si>
    <t>1ZE21K760322520210</t>
  </si>
  <si>
    <t>1ZE21K760302448024</t>
  </si>
  <si>
    <t>111-3234660-4646635</t>
  </si>
  <si>
    <t>1LSD1KF000RU2YA</t>
  </si>
  <si>
    <t>1ZE21K760306144541</t>
  </si>
  <si>
    <t>1ZE21K760314012552</t>
  </si>
  <si>
    <t>9200190255282802798645</t>
  </si>
  <si>
    <t>1ZE21K760337250878</t>
  </si>
  <si>
    <t>111-5923346-2985816</t>
  </si>
  <si>
    <t>113-3511767-8867457</t>
  </si>
  <si>
    <t>1ZE21K760303731322</t>
  </si>
  <si>
    <t>1ZE21K760317819471</t>
  </si>
  <si>
    <t>1ZE21K760317490530</t>
  </si>
  <si>
    <t>113-0266802-3985834</t>
  </si>
  <si>
    <t>9434650898658004134582</t>
  </si>
  <si>
    <t>1ZE21K760332189990</t>
  </si>
  <si>
    <t>1ZE21K760318291066</t>
  </si>
  <si>
    <t>1ZE21K760308769766</t>
  </si>
  <si>
    <t>1ZE21K760315131832</t>
  </si>
  <si>
    <t>111-7530355-1558625</t>
  </si>
  <si>
    <t>9200190295393802304328</t>
  </si>
  <si>
    <t>9434650898658004124064</t>
  </si>
  <si>
    <t>1ZE21K760313345847</t>
  </si>
  <si>
    <t>1ZE21K760336169441</t>
  </si>
  <si>
    <t>112-4051761-0437838</t>
  </si>
  <si>
    <t>1ZE21K760331064830</t>
  </si>
  <si>
    <t>111-1930564-0248268</t>
  </si>
  <si>
    <t>113-8629848-0594651</t>
  </si>
  <si>
    <t>9200190284173704178142</t>
  </si>
  <si>
    <t>1ZE21K760321492379</t>
  </si>
  <si>
    <t>1ZE21K760311745749</t>
  </si>
  <si>
    <t>1ZE21K760331700179</t>
  </si>
  <si>
    <t>1ZE21K760332963581</t>
  </si>
  <si>
    <t>1ZE21K760318449468</t>
  </si>
  <si>
    <t>GP9C001508530</t>
  </si>
  <si>
    <t>111-0009187-7160244</t>
  </si>
  <si>
    <t>1ZE21K760331351430</t>
  </si>
  <si>
    <t>1ZE21K760314082085</t>
  </si>
  <si>
    <t>1945970823313933</t>
  </si>
  <si>
    <t>9434650898658004131390</t>
  </si>
  <si>
    <t>111-6352750-0415422</t>
  </si>
  <si>
    <t>1ZE21K760312371221</t>
  </si>
  <si>
    <t>113-1511989-2367419</t>
  </si>
  <si>
    <t>113-8699344-5805842</t>
  </si>
  <si>
    <t>1ZE21K760323691249</t>
  </si>
  <si>
    <t>1ZE21K760305346147</t>
  </si>
  <si>
    <t>112-0718395-7813058</t>
  </si>
  <si>
    <t>1ZE21K760316694536</t>
  </si>
  <si>
    <t>1ZE21K760320972343</t>
  </si>
  <si>
    <t>1ZE21K760320084419</t>
  </si>
  <si>
    <t>1ZE21K760334640425</t>
  </si>
  <si>
    <t>113-7254434-2003418</t>
  </si>
  <si>
    <t>9200190284173704176674</t>
  </si>
  <si>
    <t>1ZE21K760310612367</t>
  </si>
  <si>
    <t>114-9935760-3063468</t>
  </si>
  <si>
    <t>1Z3872080312409028</t>
  </si>
  <si>
    <t>1ZE21K760320068473</t>
  </si>
  <si>
    <t>1ZE21K760329616462</t>
  </si>
  <si>
    <t>1ZE21K760327751659</t>
  </si>
  <si>
    <t>1ZE21K760307922109</t>
  </si>
  <si>
    <t>1ZE21K760330890047</t>
  </si>
  <si>
    <t>1ZE21K760314460112</t>
  </si>
  <si>
    <t>1ZE21K760337348200</t>
  </si>
  <si>
    <t>114-5541564-0803463</t>
  </si>
  <si>
    <t>1Z3872080312409037</t>
  </si>
  <si>
    <t>114-9042378-6388218</t>
  </si>
  <si>
    <t>1ZE21K760327072197</t>
  </si>
  <si>
    <t>112-6565332-8845066</t>
  </si>
  <si>
    <t>1ZE21K760308180418</t>
  </si>
  <si>
    <t>1ZE21K760314850469</t>
  </si>
  <si>
    <t>1ZE21K760307252253</t>
  </si>
  <si>
    <t>1ZE21K760320553939</t>
  </si>
  <si>
    <t>1ZE21K760309282404</t>
  </si>
  <si>
    <t>1ZE21K760313212436</t>
  </si>
  <si>
    <t>111-5685618-1980247</t>
  </si>
  <si>
    <t>1946220973315380 .</t>
  </si>
  <si>
    <t>1ZE21K760327380818</t>
  </si>
  <si>
    <t>1ZE21K760324968136</t>
  </si>
  <si>
    <t>1ZE21K760313596399</t>
  </si>
  <si>
    <t>111-1379601-5529807</t>
  </si>
  <si>
    <t>1Z8A465F0302458207</t>
  </si>
  <si>
    <t>111-9838644-2264222</t>
  </si>
  <si>
    <t>1946221283315971</t>
  </si>
  <si>
    <t>9200190156956304924597</t>
  </si>
  <si>
    <t>1ZE21K760328680055</t>
  </si>
  <si>
    <t>1ZE21K760311746248</t>
  </si>
  <si>
    <t>1ZE21K760327320034</t>
  </si>
  <si>
    <t>114-6009168-3372231</t>
  </si>
  <si>
    <t>9234690156956304162281</t>
  </si>
  <si>
    <t>112-7150881-3805029</t>
  </si>
  <si>
    <t>9200190284173704179460</t>
  </si>
  <si>
    <t>9200190284173704179484</t>
  </si>
  <si>
    <t>111-5789200-2269845</t>
  </si>
  <si>
    <t>1Z8A465F0302458529</t>
  </si>
  <si>
    <t>114-8864666-3450631</t>
  </si>
  <si>
    <t>9200190156956304924467</t>
  </si>
  <si>
    <t>1ZE21K760314482581</t>
  </si>
  <si>
    <t>9434650898658004155167</t>
  </si>
  <si>
    <t>1ZE21K760309052233</t>
  </si>
  <si>
    <t>1ZE21K760304690428</t>
  </si>
  <si>
    <t>1ZE21K760334947881</t>
  </si>
  <si>
    <t>1ZE21K760324580670</t>
  </si>
  <si>
    <t>111-5012473-6016251</t>
  </si>
  <si>
    <t>9200190156956304930772</t>
  </si>
  <si>
    <t>114-3832455-8588241</t>
  </si>
  <si>
    <t>9234690156956304163158</t>
  </si>
  <si>
    <t>1ZE21K760325770445</t>
  </si>
  <si>
    <t>1ZE21K760328612182</t>
  </si>
  <si>
    <t>113-0349595-0737070</t>
  </si>
  <si>
    <t>1946221263315381  .</t>
  </si>
  <si>
    <t>114-2378786-8436233</t>
  </si>
  <si>
    <t>9200190156956304926782</t>
  </si>
  <si>
    <t>114-9904687-3459448</t>
  </si>
  <si>
    <t>1ZE21K760306885581</t>
  </si>
  <si>
    <t>9400150898658004431177</t>
  </si>
  <si>
    <t>1ZE21K760301810366</t>
  </si>
  <si>
    <t>9400150898658004430705</t>
  </si>
  <si>
    <t>1ZE21K760309410622</t>
  </si>
  <si>
    <t>111-1672675-7963440</t>
  </si>
  <si>
    <t>1ZE21K760305462619</t>
  </si>
  <si>
    <t>113-3989255-9688230</t>
  </si>
  <si>
    <t>1ZA0780F0301487748</t>
  </si>
  <si>
    <t>112-4911405-6009053</t>
  </si>
  <si>
    <t>1ZE21K760313251028</t>
  </si>
  <si>
    <t>CY148475555US</t>
  </si>
  <si>
    <t>Customs Transit</t>
  </si>
  <si>
    <t>114-5205644-3957039</t>
  </si>
  <si>
    <t>1ZE21K760333904820</t>
  </si>
  <si>
    <t>1ZE21K760322609269</t>
  </si>
  <si>
    <t>1ZE21K760334544664</t>
  </si>
  <si>
    <t>111-5557254-4524238</t>
  </si>
  <si>
    <t>9200190295393802307732</t>
  </si>
  <si>
    <t>114-3519278-7387448</t>
  </si>
  <si>
    <t>1ZE21K760308146447</t>
  </si>
  <si>
    <t>113-6379916-1061815</t>
  </si>
  <si>
    <t>1ZE21K760330192499</t>
  </si>
  <si>
    <t>112-8887991-1514615</t>
  </si>
  <si>
    <t>9200190284173704183856</t>
  </si>
  <si>
    <t>1Z1247W60398139684</t>
  </si>
  <si>
    <t>1ZE21K760311251460</t>
  </si>
  <si>
    <t>1ZE21K760301170763</t>
  </si>
  <si>
    <t>1ZE21K760330352860</t>
  </si>
  <si>
    <t>1946368163315914</t>
  </si>
  <si>
    <t>M229653523</t>
  </si>
  <si>
    <t>1ZE21K760331988164</t>
  </si>
  <si>
    <t>9434650898658004155532</t>
  </si>
  <si>
    <t>114-5263387-3929056</t>
  </si>
  <si>
    <t>111-3333470-2710658</t>
  </si>
  <si>
    <t>1ZE21K760319972220</t>
  </si>
  <si>
    <t>112-3428161-1916217</t>
  </si>
  <si>
    <t>9200190156956304925624</t>
  </si>
  <si>
    <t>113-0954559-4762638</t>
  </si>
  <si>
    <t>1ZE21K760305597591</t>
  </si>
  <si>
    <t>1ZE21K760333109976</t>
  </si>
  <si>
    <t>111-3938620-7742660</t>
  </si>
  <si>
    <t>1ZE21K760302147448</t>
  </si>
  <si>
    <t>1ZE21K760310622472</t>
  </si>
  <si>
    <t>1ZE21K760319861377</t>
  </si>
  <si>
    <t>1ZE21K760326991491</t>
  </si>
  <si>
    <t>1ZE21K760319093457</t>
  </si>
  <si>
    <t>114-3163935-3673856</t>
  </si>
  <si>
    <t>1Z797W210306739426</t>
  </si>
  <si>
    <t>114-6393047-1557033</t>
  </si>
  <si>
    <t>1Z2197180308469670</t>
  </si>
  <si>
    <t>1ZE21K760321777964</t>
  </si>
  <si>
    <t>1ZE21K760306211361</t>
  </si>
  <si>
    <t>1ZE21K760306013432</t>
  </si>
  <si>
    <t>1ZE21K760302723600</t>
  </si>
  <si>
    <t>1ZE21K760337733874</t>
  </si>
  <si>
    <t>114-2549379-0864240</t>
  </si>
  <si>
    <t>113-1226133-5719447</t>
  </si>
  <si>
    <t>9234690295393802616508</t>
  </si>
  <si>
    <t>9234690295393802617383</t>
  </si>
  <si>
    <t>111-0353175-0220277</t>
  </si>
  <si>
    <t>9200190255282802808054</t>
  </si>
  <si>
    <t>111-3066173-2161035</t>
  </si>
  <si>
    <t>1ZE21K760305733666</t>
  </si>
  <si>
    <t>9234690255282801343220</t>
  </si>
  <si>
    <t>1946368613315918</t>
  </si>
  <si>
    <t>1ZE21K760332633151</t>
  </si>
  <si>
    <t>1ZE21K760302941679</t>
  </si>
  <si>
    <t>1ZE21K760335049135</t>
  </si>
  <si>
    <t>1ZE21K760304931668</t>
  </si>
  <si>
    <t>111-2648270-1588231</t>
  </si>
  <si>
    <t>9200190255282802810590</t>
  </si>
  <si>
    <t>112-7816124-8588237</t>
  </si>
  <si>
    <t>9234690156956304158765</t>
  </si>
  <si>
    <t>113-3765432-4279435</t>
  </si>
  <si>
    <t>1Z1247W60391909506</t>
  </si>
  <si>
    <t>1ZE21K760330091544</t>
  </si>
  <si>
    <t>1ZE21K760317398293</t>
  </si>
  <si>
    <t>9200190156956304926805</t>
  </si>
  <si>
    <t>1ZE21K760322774616</t>
  </si>
  <si>
    <t>1ZE21K760311061611</t>
  </si>
  <si>
    <t>111-5895142-9059441</t>
  </si>
  <si>
    <t>113-7040573-7309039</t>
  </si>
  <si>
    <t>112-0385378-3005827</t>
  </si>
  <si>
    <t>9261290335132432996436</t>
  </si>
  <si>
    <t>1ZE21K760330390015</t>
  </si>
  <si>
    <t>9434650105797021254679</t>
  </si>
  <si>
    <t>1ZE21K760336869202</t>
  </si>
  <si>
    <t>1ZE21K760306692066</t>
  </si>
  <si>
    <t>1ZE21K760317812129</t>
  </si>
  <si>
    <t>111-5450187-3893008</t>
  </si>
  <si>
    <t>113-4011824-7649842</t>
  </si>
  <si>
    <t>112-2146237-7893012</t>
  </si>
  <si>
    <t>GP9C001509163</t>
  </si>
  <si>
    <t>113-9989163-8743458</t>
  </si>
  <si>
    <t>9200190284173704187496</t>
  </si>
  <si>
    <t>111-8150575-1314653</t>
  </si>
  <si>
    <t>9200190284173704193930</t>
  </si>
  <si>
    <t>112-2517191-7481002</t>
  </si>
  <si>
    <t>GP9C001509164</t>
  </si>
  <si>
    <t>1Z89W74E0393399965</t>
  </si>
  <si>
    <t>1ZE21K760320171940</t>
  </si>
  <si>
    <t>1ZE21K760328421281</t>
  </si>
  <si>
    <t>1ZE21K760332133683</t>
  </si>
  <si>
    <t>9400150898658004432211</t>
  </si>
  <si>
    <t>111-0281819-4684270</t>
  </si>
  <si>
    <t>1ZR1H3550301600881</t>
  </si>
  <si>
    <t>114-0637118-8587419</t>
  </si>
  <si>
    <t>1ZE21K760326057732</t>
  </si>
  <si>
    <t>1ZE21K760314773856</t>
  </si>
  <si>
    <t>1ZE21K760309364183</t>
  </si>
  <si>
    <t>1Z89W74E0397847991</t>
  </si>
  <si>
    <t>1ZE21K760328498468</t>
  </si>
  <si>
    <t>114-8377997-7212259</t>
  </si>
  <si>
    <t>19-14366-94867</t>
  </si>
  <si>
    <t>1ZE21K760329606071</t>
  </si>
  <si>
    <t>1ZE21K760317347847</t>
  </si>
  <si>
    <t>1Z1247W60392148925</t>
  </si>
  <si>
    <t>1ZE21K760301348143</t>
  </si>
  <si>
    <t>9400150898658004433096</t>
  </si>
  <si>
    <t>1946677383317119</t>
  </si>
  <si>
    <t>9234690284173702937538</t>
  </si>
  <si>
    <t>1LSD1KF000RZ59U</t>
  </si>
  <si>
    <t>111-1722751-1426665</t>
  </si>
  <si>
    <t>9234690156956304168474</t>
  </si>
  <si>
    <t>113-9560478-5612216</t>
  </si>
  <si>
    <t>9234690156956304169938</t>
  </si>
  <si>
    <t>1ZE21K760325682068</t>
  </si>
  <si>
    <t>1ZE21K760303262115</t>
  </si>
  <si>
    <t>9434650898658004155631</t>
  </si>
  <si>
    <t>1ZE21K760316733832</t>
  </si>
  <si>
    <t>112-2808101-8342614</t>
  </si>
  <si>
    <t>9200190156956304935531</t>
  </si>
  <si>
    <t>114-2719458-2301031</t>
  </si>
  <si>
    <t>1Z2XX5930301490731</t>
  </si>
  <si>
    <t>1ZE21K760309814053</t>
  </si>
  <si>
    <t>CY148456707US</t>
  </si>
  <si>
    <t>1ZE21K760321872093</t>
  </si>
  <si>
    <t>114-9716859-4281021</t>
  </si>
  <si>
    <t>1LSD1KF000S191E</t>
  </si>
  <si>
    <t>1ZE21K760308341815</t>
  </si>
  <si>
    <t>9434650898658004156904</t>
  </si>
  <si>
    <t>114-3864704-3464262</t>
  </si>
  <si>
    <t>1ZE21K760329772945</t>
  </si>
  <si>
    <t>1ZE21K760319348842</t>
  </si>
  <si>
    <t>111-4129195-2878661</t>
  </si>
  <si>
    <t>1ZR1H3550301603799</t>
  </si>
  <si>
    <t>114-8172033-4095443</t>
  </si>
  <si>
    <t>1947166873320488</t>
  </si>
  <si>
    <t>1947166833319026</t>
  </si>
  <si>
    <t>1ZE21K760335923421</t>
  </si>
  <si>
    <t>1ZE21K760300453021</t>
  </si>
  <si>
    <t>112-5966976-5636227</t>
  </si>
  <si>
    <t>111-2140735-8825002</t>
  </si>
  <si>
    <t>1Z8A465F0302459920</t>
  </si>
  <si>
    <t>112-9236140-6137840</t>
  </si>
  <si>
    <t>1ZE21K760302400799</t>
  </si>
  <si>
    <t>114-0169767-0573018</t>
  </si>
  <si>
    <t>112-7757687-1129802</t>
  </si>
  <si>
    <t>1LSD1KF000S1JN6</t>
  </si>
  <si>
    <t>1ZE21K760327814680</t>
  </si>
  <si>
    <t>1ZE21K760317015053</t>
  </si>
  <si>
    <t>111-8908014-7607462</t>
  </si>
  <si>
    <t>1ZE21K760315093062</t>
  </si>
  <si>
    <t>111-5871839-8528266</t>
  </si>
  <si>
    <t>1947201443319152</t>
  </si>
  <si>
    <t>113-9583342-1960241</t>
  </si>
  <si>
    <t>111-6856171-5885838</t>
  </si>
  <si>
    <t>1ZE21K760301350649</t>
  </si>
  <si>
    <t>113-0029287-7537030</t>
  </si>
  <si>
    <t>1Z8A465F0302460089</t>
  </si>
  <si>
    <t>113-8602337-2045828</t>
  </si>
  <si>
    <t>114-7649742-5838616</t>
  </si>
  <si>
    <t>1Z1601XX0306065210</t>
  </si>
  <si>
    <t>1Z1247W60391972152</t>
  </si>
  <si>
    <t>1ZE21K760320273090</t>
  </si>
  <si>
    <t>1947201013319146</t>
  </si>
  <si>
    <t>112-2718062-5322622</t>
  </si>
  <si>
    <t>1Z3058250304710029</t>
  </si>
  <si>
    <t>1Z1247W60390180134</t>
  </si>
  <si>
    <t>1ZE21K760317974857</t>
  </si>
  <si>
    <t>1ZE21K760335482550</t>
  </si>
  <si>
    <t>1ZE21K760329514652</t>
  </si>
  <si>
    <t>111-4216766-0037008</t>
  </si>
  <si>
    <t>9234690255282801347747</t>
  </si>
  <si>
    <t>112-9149192-8107418</t>
  </si>
  <si>
    <t>1947201063319149</t>
  </si>
  <si>
    <t>111-9595257-7334668</t>
  </si>
  <si>
    <t>9234690156956304178589</t>
  </si>
  <si>
    <t>112-3497448-6342615</t>
  </si>
  <si>
    <t>114-1663017-4945813</t>
  </si>
  <si>
    <t>9405550105800023311149</t>
  </si>
  <si>
    <t xml:space="preserve">1Z89W74E0396617768 </t>
  </si>
  <si>
    <t>1ZE21K760307812862</t>
  </si>
  <si>
    <t>1ZE21K760334951518</t>
  </si>
  <si>
    <t>1ZE21K760307998994</t>
  </si>
  <si>
    <t>112-1190284-1301033</t>
  </si>
  <si>
    <t>1Z8A465F0302459304</t>
  </si>
  <si>
    <t>113-9956464-1093027</t>
  </si>
  <si>
    <t>1ZE21K760305143811</t>
  </si>
  <si>
    <t>1ZE21K760326150701</t>
  </si>
  <si>
    <t>1946839533317693</t>
  </si>
  <si>
    <t>114-6827593-8355404</t>
  </si>
  <si>
    <t>1ZE21K760330183285</t>
  </si>
  <si>
    <t>1ZE21K760305348645</t>
  </si>
  <si>
    <t>1ZE21K760303262875</t>
  </si>
  <si>
    <t>1ZE21K760338151474</t>
  </si>
  <si>
    <t>9434650898658004187359</t>
  </si>
  <si>
    <t>1ZE21K760316213626</t>
  </si>
  <si>
    <t>113-4079761-1693013</t>
  </si>
  <si>
    <t>1ZE21K760303734650</t>
  </si>
  <si>
    <t>1ZE21K760328179026</t>
  </si>
  <si>
    <t>1ZE21K760325431016</t>
  </si>
  <si>
    <t>111-8742482-5384212</t>
  </si>
  <si>
    <t>9200190284173704188059</t>
  </si>
  <si>
    <t>1ZE21K760339026821</t>
  </si>
  <si>
    <t>113-4323940-2856246</t>
  </si>
  <si>
    <t>9200190284173704187786</t>
  </si>
  <si>
    <t>1ZE21K760314772268</t>
  </si>
  <si>
    <t>1ZE21K760309654253</t>
  </si>
  <si>
    <t>1ZE21K760328698233</t>
  </si>
  <si>
    <t>1ZE21K760319134153</t>
  </si>
  <si>
    <t>1ZE21K760307892428</t>
  </si>
  <si>
    <t>1ZE21K760337637602</t>
  </si>
  <si>
    <t>1ZE21K760312374139</t>
  </si>
  <si>
    <t>1ZE21K760318814438</t>
  </si>
  <si>
    <t>1ZE21K760317182079</t>
  </si>
  <si>
    <t>1ZE21K760331766411</t>
  </si>
  <si>
    <t>1ZE21K760315684085</t>
  </si>
  <si>
    <t>1ZE21K760320965502</t>
  </si>
  <si>
    <t>9200190156956304937870</t>
  </si>
  <si>
    <t>1ZE21K760329082039</t>
  </si>
  <si>
    <t>1ZE21K760306654231</t>
  </si>
  <si>
    <t>1ZE21K760316598097</t>
  </si>
  <si>
    <t>1ZE21K760330162422</t>
  </si>
  <si>
    <t>1ZE21K760338629708</t>
  </si>
  <si>
    <t>1ZE21K760332089633</t>
  </si>
  <si>
    <t>1ZE21K760332492045</t>
  </si>
  <si>
    <t>1ZE21K760323593659</t>
  </si>
  <si>
    <t>112-8623142-4043422</t>
  </si>
  <si>
    <t>1ZE21K760331211135</t>
  </si>
  <si>
    <t>112-0220230-7922611</t>
  </si>
  <si>
    <t>9200190255282802811436</t>
  </si>
  <si>
    <t>114-5887328-6889857</t>
  </si>
  <si>
    <t>9434650105794021377346</t>
  </si>
  <si>
    <t>1ZE21K760314324108</t>
  </si>
  <si>
    <t>111-3151137-2985819</t>
  </si>
  <si>
    <t>1Z2XX5930301492560</t>
  </si>
  <si>
    <t>1ZE21K760337908668</t>
  </si>
  <si>
    <t>1ZE21K760322100969</t>
  </si>
  <si>
    <t>111-9885033-1807461</t>
  </si>
  <si>
    <t>114-1835573-4169063</t>
  </si>
  <si>
    <t>111-8470247-4719433</t>
  </si>
  <si>
    <t>9200190284173704205930</t>
  </si>
  <si>
    <t>113-5273783-3417012</t>
  </si>
  <si>
    <t>9200190255282802823088</t>
  </si>
  <si>
    <t>1ZE21K760331234398</t>
  </si>
  <si>
    <t>1ZE21K760324174449</t>
  </si>
  <si>
    <t>114-6020059-7601013</t>
  </si>
  <si>
    <t>114-0292601-9342605</t>
  </si>
  <si>
    <t>1Z1601XX0306066148</t>
  </si>
  <si>
    <t>1ZE21K760335624674</t>
  </si>
  <si>
    <t>9434650898658004193442</t>
  </si>
  <si>
    <t>1ZE21K760335271886</t>
  </si>
  <si>
    <t>1ZE21K760339794297</t>
  </si>
  <si>
    <t>1ZE21K760329415901</t>
  </si>
  <si>
    <t>111-9753192-9462615</t>
  </si>
  <si>
    <t>1Z797W210306740414</t>
  </si>
  <si>
    <t>114-8608299-8937843</t>
  </si>
  <si>
    <t>114-4138108-3442663</t>
  </si>
  <si>
    <t>1ZR1H3550301606429</t>
  </si>
  <si>
    <t>114-8226381-6091455</t>
  </si>
  <si>
    <t>9200190156956304961165</t>
  </si>
  <si>
    <t>113-4408202-0574604</t>
  </si>
  <si>
    <t>9200190295393802321691</t>
  </si>
  <si>
    <t>1ZE21K760324852724</t>
  </si>
  <si>
    <t xml:space="preserve">1Z89W74E0392659622 </t>
  </si>
  <si>
    <t>1ZE21K760311750242</t>
  </si>
  <si>
    <t>1ZR1H3550301608472</t>
  </si>
  <si>
    <t>1ZE21K760331252761</t>
  </si>
  <si>
    <t>114-9010515-6925807</t>
  </si>
  <si>
    <t>1947651383320934</t>
  </si>
  <si>
    <t>114-5994658-8382605</t>
  </si>
  <si>
    <t>9234690284173702946059</t>
  </si>
  <si>
    <t>9234690295393802634793</t>
  </si>
  <si>
    <t>111-1108402-9281053</t>
  </si>
  <si>
    <t>9200190255282802838846</t>
  </si>
  <si>
    <t>1ZE21K760304150047</t>
  </si>
  <si>
    <t>114-1605083-7356211</t>
  </si>
  <si>
    <t>1Z2197180308475574</t>
  </si>
  <si>
    <t>113-4267810-6993006</t>
  </si>
  <si>
    <t>9234690284173702945977</t>
  </si>
  <si>
    <t>1ZE21K760301789417</t>
  </si>
  <si>
    <t>1ZE21K760331368913</t>
  </si>
  <si>
    <t>1ZE21K760321383808</t>
  </si>
  <si>
    <t>1ZE21K760334274198</t>
  </si>
  <si>
    <t>1ZE21K760335623782</t>
  </si>
  <si>
    <t>1ZE21K760331256614</t>
  </si>
  <si>
    <t>113-8482196-8319406</t>
  </si>
  <si>
    <t>112-9510687-3203418</t>
  </si>
  <si>
    <t>1ZE21K760328265316</t>
  </si>
  <si>
    <t>1ZE21K760313015935</t>
  </si>
  <si>
    <t>1ZE21K760312149945</t>
  </si>
  <si>
    <t>1ZE21K760302427976</t>
  </si>
  <si>
    <t>1ZE21K760326008571</t>
  </si>
  <si>
    <t>9200190156956304961912</t>
  </si>
  <si>
    <t>1ZE21K760320987757</t>
  </si>
  <si>
    <t>1ZE21K760316599890</t>
  </si>
  <si>
    <t>1ZE21K760327284566</t>
  </si>
  <si>
    <t>113-9048369-2653031</t>
  </si>
  <si>
    <t>9200190156956304969475</t>
  </si>
  <si>
    <t>111-7925314-7885029</t>
  </si>
  <si>
    <t>1ZE21K760303000497</t>
  </si>
  <si>
    <t>112-9511056-9951468</t>
  </si>
  <si>
    <t>9200190156956304967860</t>
  </si>
  <si>
    <t>111-6705744-9870626</t>
  </si>
  <si>
    <t>1947651353320935</t>
  </si>
  <si>
    <t>111-5987502-9381806</t>
  </si>
  <si>
    <t>1ZE21K760306246780</t>
  </si>
  <si>
    <t>1ZE21K760331829166</t>
  </si>
  <si>
    <t>1ZE21K760335495680</t>
  </si>
  <si>
    <t>9234690284173702946370</t>
  </si>
  <si>
    <t>9405550105496024148886</t>
  </si>
  <si>
    <t>114-4343035-1905855</t>
  </si>
  <si>
    <t>9200190295393802321738</t>
  </si>
  <si>
    <t>111-1640067-3317055</t>
  </si>
  <si>
    <t>9200190284173704205886</t>
  </si>
  <si>
    <t>1ZE21K760331732260</t>
  </si>
  <si>
    <t>1ZE21K760336974848</t>
  </si>
  <si>
    <t>1ZE21K760332231380</t>
  </si>
  <si>
    <t>1ZE21K760324993993</t>
  </si>
  <si>
    <t>1ZE21K760320251630</t>
  </si>
  <si>
    <t>1ZE21K760306165804</t>
  </si>
  <si>
    <t>1ZE21K760311903710</t>
  </si>
  <si>
    <t>1ZE21K760338279604</t>
  </si>
  <si>
    <t>114-2043314-9505064</t>
  </si>
  <si>
    <t>1ZE21K760339289413</t>
  </si>
  <si>
    <t>1ZE21K760322094048</t>
  </si>
  <si>
    <t>1ZE21K760316373721</t>
  </si>
  <si>
    <t>1ZE21K760318335830</t>
  </si>
  <si>
    <t>CY148519755US</t>
  </si>
  <si>
    <t>1ZE21K760306399795</t>
  </si>
  <si>
    <t>1ZE21K760337799483</t>
  </si>
  <si>
    <t>1ZE21K760327435652</t>
  </si>
  <si>
    <t>1ZE21K760320659521</t>
  </si>
  <si>
    <t>114-7909309-3181014</t>
  </si>
  <si>
    <t>1ZE21K760336194799</t>
  </si>
  <si>
    <t>1ZE21K760311455759</t>
  </si>
  <si>
    <t>1ZE21K760333233895</t>
  </si>
  <si>
    <t>1ZE21K760304095036</t>
  </si>
  <si>
    <t>113-2144997-4867433</t>
  </si>
  <si>
    <t>114-1345481-2999423</t>
  </si>
  <si>
    <t>1Z4347640394986719</t>
  </si>
  <si>
    <t>113-0862011-5049849</t>
  </si>
  <si>
    <t>1ZE21K760318373763</t>
  </si>
  <si>
    <t>9361289682062216370870</t>
  </si>
  <si>
    <t>1ZE21K760335207508</t>
  </si>
  <si>
    <t>114-8990655-3969841</t>
  </si>
  <si>
    <t>1ZE21K760306296539</t>
  </si>
  <si>
    <t>114-7121628-9033012</t>
  </si>
  <si>
    <t>1Z8A465F0302459948</t>
  </si>
  <si>
    <t>1Z89W74E0397150377</t>
  </si>
  <si>
    <t>9200190255282802816622</t>
  </si>
  <si>
    <t>1ZE21K760306783075</t>
  </si>
  <si>
    <t>9400150898658004469286</t>
  </si>
  <si>
    <t>111-5087429-2162657</t>
  </si>
  <si>
    <t>1ZE21K760317534831</t>
  </si>
  <si>
    <t>9400150898658004463956</t>
  </si>
  <si>
    <t>114-4899107-3763441</t>
  </si>
  <si>
    <t>1Z797W210306740129</t>
  </si>
  <si>
    <t>111-4437120-0304262</t>
  </si>
  <si>
    <t>9234690156956304178732</t>
  </si>
  <si>
    <t>9234690284173702943027</t>
  </si>
  <si>
    <t>112-0735325-7450630</t>
  </si>
  <si>
    <t>1ZE21K760307744678</t>
  </si>
  <si>
    <t>1ZE21K760306485085</t>
  </si>
  <si>
    <t>1ZE21K760336175345</t>
  </si>
  <si>
    <t>1ZE21K760307577859</t>
  </si>
  <si>
    <t>1ZE21K760328361480</t>
  </si>
  <si>
    <t>113-8389661-9010663</t>
  </si>
  <si>
    <t>1ZE21K760301015869</t>
  </si>
  <si>
    <t>1Z89W74E0390882625</t>
  </si>
  <si>
    <t>1ZE21K760300185419</t>
  </si>
  <si>
    <t>114-8480891-7017853</t>
  </si>
  <si>
    <t>9200190284173704227628</t>
  </si>
  <si>
    <t>113-4895681-0634613</t>
  </si>
  <si>
    <t>GP9A004938813</t>
  </si>
  <si>
    <t>112-2049946-1096243</t>
  </si>
  <si>
    <t>20-14378-70950</t>
  </si>
  <si>
    <t>1Z4347640398533978</t>
  </si>
  <si>
    <t>111-3987036-5647430</t>
  </si>
  <si>
    <t>1ZE21K760328503522</t>
  </si>
  <si>
    <t>112-4781148-0559458</t>
  </si>
  <si>
    <t>1Z3872080312416985</t>
  </si>
  <si>
    <t>1ZE21K760326275596</t>
  </si>
  <si>
    <t>112-2021977-0241044</t>
  </si>
  <si>
    <t>1ZE21K760326377879</t>
  </si>
  <si>
    <t>9200190156956304997638</t>
  </si>
  <si>
    <t>9200190284173704234244</t>
  </si>
  <si>
    <t>1ZE21K760330585814</t>
  </si>
  <si>
    <t>1ZE21K760311097539</t>
  </si>
  <si>
    <t>1ZE21K760332572959</t>
  </si>
  <si>
    <t>114-3117396-9725030</t>
  </si>
  <si>
    <t>1Z877R6V0301154026</t>
  </si>
  <si>
    <t>1ZE21K760326709822</t>
  </si>
  <si>
    <t>111-4251040-9478619</t>
  </si>
  <si>
    <t>1ZR1H3550301612770</t>
  </si>
  <si>
    <t>1ZE21K760300065870</t>
  </si>
  <si>
    <t>1ZE21K760310977358</t>
  </si>
  <si>
    <t>1ZE21K760304615125</t>
  </si>
  <si>
    <t>114-5797874-7868213</t>
  </si>
  <si>
    <t>1Z2197180308476831</t>
  </si>
  <si>
    <t>112-7454011-3589828</t>
  </si>
  <si>
    <t>1ZE21K760321616137</t>
  </si>
  <si>
    <t>1ZE21K760305985073</t>
  </si>
  <si>
    <t>1ZE21K760308087083</t>
  </si>
  <si>
    <t>9200190284173704210088</t>
  </si>
  <si>
    <t>112-0117988-9192231</t>
  </si>
  <si>
    <t>1Z797W210306741637</t>
  </si>
  <si>
    <t>112-4564405-4197811</t>
  </si>
  <si>
    <t>1Z2197180308481012</t>
  </si>
  <si>
    <t>113-6249243-9441808</t>
  </si>
  <si>
    <t>1Z4347640395650114</t>
  </si>
  <si>
    <t>1ZE21K760321900730</t>
  </si>
  <si>
    <t>1ZE21K760304600891</t>
  </si>
  <si>
    <t>1ZE21K760305686904</t>
  </si>
  <si>
    <t>113-4446636-6821047</t>
  </si>
  <si>
    <t>GP9A004938837</t>
  </si>
  <si>
    <t>113-9308509-3497804</t>
  </si>
  <si>
    <t>9200190295393802323671</t>
  </si>
  <si>
    <t>111-6220103-0627464</t>
  </si>
  <si>
    <t>9200190156956304965750</t>
  </si>
  <si>
    <t>111-1240971-1109839</t>
  </si>
  <si>
    <t>1Z2197180308479730</t>
  </si>
  <si>
    <t>1Z1247W60396710318</t>
  </si>
  <si>
    <t>1ZE21K760314464878</t>
  </si>
  <si>
    <t>1ZE21K760330581523</t>
  </si>
  <si>
    <t>1ZE21K760323445425</t>
  </si>
  <si>
    <t>1ZE21K760312326888</t>
  </si>
  <si>
    <t>113-2016720-1832240</t>
  </si>
  <si>
    <t>1ZE21K760336821468</t>
  </si>
  <si>
    <t>1ZE21K760334895044</t>
  </si>
  <si>
    <t>1ZE21K760306465114</t>
  </si>
  <si>
    <t>1ZE21K760337356657</t>
  </si>
  <si>
    <t>1ZE21K760319136839</t>
  </si>
  <si>
    <t>113-6704770-4776250</t>
  </si>
  <si>
    <t>1LSD1KF000SAFN8</t>
  </si>
  <si>
    <t>1ZE21K760328748330</t>
  </si>
  <si>
    <t>1ZE21K760316614863</t>
  </si>
  <si>
    <t>1ZE21K760305666873</t>
  </si>
  <si>
    <t>23-14372-64195</t>
  </si>
  <si>
    <t>112-6046287-8779406</t>
  </si>
  <si>
    <t>1ZE21K760314152946</t>
  </si>
  <si>
    <t>1ZE21K760321642484</t>
  </si>
  <si>
    <t>111-8737356-3516207</t>
  </si>
  <si>
    <t>114-8762465-5442620</t>
  </si>
  <si>
    <t>1ZE21K760300454468</t>
  </si>
  <si>
    <t>1ZE21K760316664372</t>
  </si>
  <si>
    <t>1ZE21K760319574268</t>
  </si>
  <si>
    <t>112-7181052-7602600</t>
  </si>
  <si>
    <t>9234690255282801350419</t>
  </si>
  <si>
    <t>1ZE21K760310104219</t>
  </si>
  <si>
    <t>112-1991946-6261809</t>
  </si>
  <si>
    <t>1947651843320938</t>
  </si>
  <si>
    <t>111-8325438-8651439</t>
  </si>
  <si>
    <t>1ZW776940327010397</t>
  </si>
  <si>
    <t>1ZE21K760308006008</t>
  </si>
  <si>
    <t>1ZE21K760333051957</t>
  </si>
  <si>
    <t>9434650898658004192605</t>
  </si>
  <si>
    <t>1Z2771730305026060</t>
  </si>
  <si>
    <t>112-8575771-3892234</t>
  </si>
  <si>
    <t>1ZE21K760334859851</t>
  </si>
  <si>
    <t>9400150898658004474303</t>
  </si>
  <si>
    <t>1ZE21K760315224018</t>
  </si>
  <si>
    <t>1ZE21K760338439986</t>
  </si>
  <si>
    <t>112-0721037-2728243</t>
  </si>
  <si>
    <t>1Z3872080312413684</t>
  </si>
  <si>
    <t>1ZE21K760338396157</t>
  </si>
  <si>
    <t>112-3640987-6658638</t>
  </si>
  <si>
    <t>1Z4347640398950419</t>
  </si>
  <si>
    <t>111-5140756-4889045</t>
  </si>
  <si>
    <t>1ZE21K760305928885</t>
  </si>
  <si>
    <t>1947645023320918</t>
  </si>
  <si>
    <t>111-0919716-4772262</t>
  </si>
  <si>
    <t>1ZE21K760302340836</t>
  </si>
  <si>
    <t>9400150898658004538074</t>
  </si>
  <si>
    <t>112-4469732-6681819</t>
  </si>
  <si>
    <t>1LSD1KF000SC40J</t>
  </si>
  <si>
    <t>1ZE21K760327017185</t>
  </si>
  <si>
    <t>113-0529206-6611445</t>
  </si>
  <si>
    <t>111-0543364-3129845</t>
  </si>
  <si>
    <t>112-7755733-0142632</t>
  </si>
  <si>
    <t>1Z2197180308482379</t>
  </si>
  <si>
    <t>1ZE21K760335209917</t>
  </si>
  <si>
    <t>112-4355054-9047469</t>
  </si>
  <si>
    <t>111-3224597-8405853</t>
  </si>
  <si>
    <t>1ZE21K760334293766</t>
  </si>
  <si>
    <t>1ZE21K760311975269</t>
  </si>
  <si>
    <t>9434650898658004244144</t>
  </si>
  <si>
    <t>1ZE21K760331795498</t>
  </si>
  <si>
    <t>1ZE21K760313825515</t>
  </si>
  <si>
    <t>1ZE21K760308001996</t>
  </si>
  <si>
    <t>CY148509988US</t>
  </si>
  <si>
    <t>112-0340794-7485043</t>
  </si>
  <si>
    <t>1ZE21K760311354840</t>
  </si>
  <si>
    <t>112-2733698-2040248</t>
  </si>
  <si>
    <t>9400150898658004527771</t>
  </si>
  <si>
    <t>9234690255282801358279</t>
  </si>
  <si>
    <t>1ZE21K760302265374</t>
  </si>
  <si>
    <t>1ZE21K760333295542</t>
  </si>
  <si>
    <t>111-6891438-2518644</t>
  </si>
  <si>
    <t>1Z877R6V0301154991</t>
  </si>
  <si>
    <t>112-1292960-2552215</t>
  </si>
  <si>
    <t>9434650105799029424139</t>
  </si>
  <si>
    <t>114-9914599-7473828</t>
  </si>
  <si>
    <t>111-3917858-9929062</t>
  </si>
  <si>
    <t>9261290335132433007537</t>
  </si>
  <si>
    <t>1ZE21K760300727388</t>
  </si>
  <si>
    <t>112-2671367-0599413</t>
  </si>
  <si>
    <t>114-3514567-6529033</t>
  </si>
  <si>
    <t>9200190156956304997102</t>
  </si>
  <si>
    <t>111-3394717-3091461</t>
  </si>
  <si>
    <t>9200190255282802837634</t>
  </si>
  <si>
    <t>1ZE21K760324234473</t>
  </si>
  <si>
    <t>1ZE21K760310408007</t>
  </si>
  <si>
    <t>9434650898658004244168</t>
  </si>
  <si>
    <t>1ZE21K760320595297</t>
  </si>
  <si>
    <t>1ZE21K760300026019</t>
  </si>
  <si>
    <t>1ZE21K760320636019</t>
  </si>
  <si>
    <t>1ZE21K760328297407</t>
  </si>
  <si>
    <t>113-7722515-6951460</t>
  </si>
  <si>
    <t>112-3714811-1333805</t>
  </si>
  <si>
    <t>1ZE21K760327724107</t>
  </si>
  <si>
    <t>1ZE21K760318401795</t>
  </si>
  <si>
    <t>1ZE21K760304455521</t>
  </si>
  <si>
    <t>9405550105799023606822</t>
  </si>
  <si>
    <t>1Z3246890399589811</t>
  </si>
  <si>
    <t>1ZE21K760300567800</t>
  </si>
  <si>
    <t>113-0033335-7601046</t>
  </si>
  <si>
    <t>113-3132889-0646602</t>
  </si>
  <si>
    <t>1Z1247W60394862328</t>
  </si>
  <si>
    <t>1ZE21K760323720985</t>
  </si>
  <si>
    <t>1ZE21K760313601391</t>
  </si>
  <si>
    <t>111-2158374-2997868</t>
  </si>
  <si>
    <t>1Z1601XX0306067914</t>
  </si>
  <si>
    <t>1ZE21K760302135326</t>
  </si>
  <si>
    <t>9400150898658004515792</t>
  </si>
  <si>
    <t>1ZE21K760322761102</t>
  </si>
  <si>
    <t>1ZE21K760323375840</t>
  </si>
  <si>
    <t>1ZE21K760337814269</t>
  </si>
  <si>
    <t>1ZE21K760305187079</t>
  </si>
  <si>
    <t>1ZE21K760313057239</t>
  </si>
  <si>
    <t>1ZE21K760331235397</t>
  </si>
  <si>
    <t>1ZE21K760330325925</t>
  </si>
  <si>
    <t>SP004997030822612461</t>
  </si>
  <si>
    <t>1ZE21K760301751242</t>
  </si>
  <si>
    <t>111-7848162-3918619</t>
  </si>
  <si>
    <t>113-1987281-3084217</t>
  </si>
  <si>
    <t>1ZE21K760315287406</t>
  </si>
  <si>
    <t>9434650898658004242225</t>
  </si>
  <si>
    <t>1ZE21K760327596934</t>
  </si>
  <si>
    <t>1ZE21K760322285056</t>
  </si>
  <si>
    <t>9400150898658004541722</t>
  </si>
  <si>
    <t>03-14405-10937</t>
  </si>
  <si>
    <t>1ZE21K760300221058</t>
  </si>
  <si>
    <t>12-14392-16568</t>
  </si>
  <si>
    <t>1Z3058250304712009</t>
  </si>
  <si>
    <t>113-0116842-7891435</t>
  </si>
  <si>
    <t>1ZE21K760316935829</t>
  </si>
  <si>
    <t>1ZE21K760309351348</t>
  </si>
  <si>
    <t>1ZE21K760321557862</t>
  </si>
  <si>
    <t>1ZE21K760311575727</t>
  </si>
  <si>
    <t>1ZE21K760303425476</t>
  </si>
  <si>
    <t>1ZE21K760305351846</t>
  </si>
  <si>
    <t>1Z89W74E0390446258</t>
  </si>
  <si>
    <t>1ZE21K760334889006</t>
  </si>
  <si>
    <t>113-6715060-9820229</t>
  </si>
  <si>
    <t>1Z2197180308484742</t>
  </si>
  <si>
    <t>113-2934363-5333030</t>
  </si>
  <si>
    <t>1Z2197180308484804</t>
  </si>
  <si>
    <t>114-5049234-1889058</t>
  </si>
  <si>
    <t>1ZE21K760326619376</t>
  </si>
  <si>
    <t>1ZE21K760324953820</t>
  </si>
  <si>
    <t>112-0791146-4399459</t>
  </si>
  <si>
    <t>9200190284173704232226</t>
  </si>
  <si>
    <t>114-9758345-3717043</t>
  </si>
  <si>
    <t>1948878533325355</t>
  </si>
  <si>
    <t>1ZE21K760339541961</t>
  </si>
  <si>
    <t>1ZE21K760338458376</t>
  </si>
  <si>
    <t>112-4056839-0994649</t>
  </si>
  <si>
    <t>114-8073778-1873813</t>
  </si>
  <si>
    <t>113-5618864-2137028</t>
  </si>
  <si>
    <t>1ZR1H3550301612949</t>
  </si>
  <si>
    <t>112-3069810-6029052</t>
  </si>
  <si>
    <t>9200190295393802332956</t>
  </si>
  <si>
    <t>1ZE21K760302305277</t>
  </si>
  <si>
    <t>1ZE21K760331849582</t>
  </si>
  <si>
    <t>1ZE21K760331180857</t>
  </si>
  <si>
    <t>1ZE21K760314007488</t>
  </si>
  <si>
    <t>1ZE21K760304537335</t>
  </si>
  <si>
    <t>1ZE21K760303001496</t>
  </si>
  <si>
    <t>1ZE21K760318151449</t>
  </si>
  <si>
    <t>1ZE21K760326553973</t>
  </si>
  <si>
    <t>112-9376798-2092246</t>
  </si>
  <si>
    <t>9200190284173704227314</t>
  </si>
  <si>
    <t>112-3876254-2428250</t>
  </si>
  <si>
    <t>1ZE21K760309689083</t>
  </si>
  <si>
    <t>114-1265370-7702617</t>
  </si>
  <si>
    <t>1ZE21K760312170804</t>
  </si>
  <si>
    <t>1ZE21K760324681712</t>
  </si>
  <si>
    <t>1948995583325771</t>
  </si>
  <si>
    <t>1ZE21K760329609087</t>
  </si>
  <si>
    <t>1ZE21K760323395999</t>
  </si>
  <si>
    <t>1ZE21K760308647281</t>
  </si>
  <si>
    <t>1ZE21K760300151946</t>
  </si>
  <si>
    <t>9434650898658004282054</t>
  </si>
  <si>
    <t>111-6866493-9479443</t>
  </si>
  <si>
    <t>111-2336841-5796249</t>
  </si>
  <si>
    <t>112-0110479-5399463</t>
  </si>
  <si>
    <t>1ZR1H3550301612878</t>
  </si>
  <si>
    <t>112-0573598-0970632</t>
  </si>
  <si>
    <t>114-4050366-3706634</t>
  </si>
  <si>
    <t>111-7819252-8900212</t>
  </si>
  <si>
    <t>1ZE21K760321725037</t>
  </si>
  <si>
    <t>1ZE21K760305401292</t>
  </si>
  <si>
    <t>112-7621674-9213849</t>
  </si>
  <si>
    <t>9200190295393802333281</t>
  </si>
  <si>
    <t>111-0298720-6495439</t>
  </si>
  <si>
    <t>1Z8A465F0302462532</t>
  </si>
  <si>
    <t>113-4545969-4018632</t>
  </si>
  <si>
    <t>GP9C001522725</t>
  </si>
  <si>
    <t>114-4105504-6725008</t>
  </si>
  <si>
    <t>9261290335133342043340</t>
  </si>
  <si>
    <t>1ZE21K760335373132</t>
  </si>
  <si>
    <t>1ZE21K760326921600</t>
  </si>
  <si>
    <t>111-1787237-3301830</t>
  </si>
  <si>
    <t>1ZE21K760308151548</t>
  </si>
  <si>
    <t>1ZE21K760339130413</t>
  </si>
  <si>
    <t>1ZE21K760333749669</t>
  </si>
  <si>
    <t>1ZE21K760304807507</t>
  </si>
  <si>
    <t>1Z3058250304712161</t>
  </si>
  <si>
    <t>111-8434069-7757017</t>
  </si>
  <si>
    <t>112-7588338-1867407</t>
  </si>
  <si>
    <t>1Z1601XX0306067923</t>
  </si>
  <si>
    <t>112-0030648-1216263</t>
  </si>
  <si>
    <t>1ZE21K760325206420</t>
  </si>
  <si>
    <t>1Z89W74E0393382553</t>
  </si>
  <si>
    <t>1ZE21K760302497954</t>
  </si>
  <si>
    <t>114-8760576-5781827</t>
  </si>
  <si>
    <t>9234690284173702961236</t>
  </si>
  <si>
    <t>113-4782998-5561015</t>
  </si>
  <si>
    <t>1Z1601XX0306068413</t>
  </si>
  <si>
    <t>1ZE21K760319897455</t>
  </si>
  <si>
    <t>1ZE21K760336413631</t>
  </si>
  <si>
    <t>1ZE21K760306967304</t>
  </si>
  <si>
    <t>1ZE21K760312901032</t>
  </si>
  <si>
    <t>1ZE21K760325352889</t>
  </si>
  <si>
    <t>9434650898658004260939</t>
  </si>
  <si>
    <t>1ZE21K760307745319</t>
  </si>
  <si>
    <t>111-0274945-9073026</t>
  </si>
  <si>
    <t>1ZR1H3550301612654</t>
  </si>
  <si>
    <t>113-0642033-4755467</t>
  </si>
  <si>
    <t>9200190284173704229035</t>
  </si>
  <si>
    <t>1ZE21K760307225970</t>
  </si>
  <si>
    <t>1ZE21K760339696045</t>
  </si>
  <si>
    <t>111-0986684-6245823</t>
  </si>
  <si>
    <t>111-4058166-6939431</t>
  </si>
  <si>
    <t>112-6894991-1452260</t>
  </si>
  <si>
    <t>1ZE21K760339277659</t>
  </si>
  <si>
    <t>114-0773113-7859428</t>
  </si>
  <si>
    <t>9200190295393802333366</t>
  </si>
  <si>
    <t>1ZE21K760328213729</t>
  </si>
  <si>
    <t>1ZE21K760333775443</t>
  </si>
  <si>
    <t>1ZEA95510329151711</t>
  </si>
  <si>
    <t>1ZE21K760330262467</t>
  </si>
  <si>
    <t>114-2261435-5326614</t>
  </si>
  <si>
    <t>9200190295393802333465</t>
  </si>
  <si>
    <t>113-9341449-8315423</t>
  </si>
  <si>
    <t>9200190255282802838761</t>
  </si>
  <si>
    <t>114-2373316-2876260</t>
  </si>
  <si>
    <t>114-7165754-1153000</t>
  </si>
  <si>
    <t>9200190156956304995764</t>
  </si>
  <si>
    <t>1Z8A465F0302462934</t>
  </si>
  <si>
    <t>114-2894792-3479452</t>
  </si>
  <si>
    <t>111-2953416-2401029</t>
  </si>
  <si>
    <t>1ZE21K760306404797</t>
  </si>
  <si>
    <t>113-1363976-3964255</t>
  </si>
  <si>
    <t>9261290335133531433006</t>
  </si>
  <si>
    <t>1ZE21K760303815367</t>
  </si>
  <si>
    <t>111-4893279-7737814</t>
  </si>
  <si>
    <t>111-4351845-9805067</t>
  </si>
  <si>
    <t>9234690156956304215420</t>
  </si>
  <si>
    <t>114-4933323-8313811</t>
  </si>
  <si>
    <t>9234690156956304215345</t>
  </si>
  <si>
    <t>114-7605344-5065017</t>
  </si>
  <si>
    <t>1ZR1H3550301617506</t>
  </si>
  <si>
    <t>9405550105799023711182</t>
  </si>
  <si>
    <t>1ZE21K760318570308</t>
  </si>
  <si>
    <t>1ZE21K760301539839</t>
  </si>
  <si>
    <t>112-9913360-9842602</t>
  </si>
  <si>
    <t>1Z2771730305030331</t>
  </si>
  <si>
    <t>1ZE21K760305500452</t>
  </si>
  <si>
    <t>1ZE21K760309668113</t>
  </si>
  <si>
    <t>1ZE21K760332678194</t>
  </si>
  <si>
    <t>9434650898658004265774</t>
  </si>
  <si>
    <t>1ZE21K760311388411</t>
  </si>
  <si>
    <t>114-6014147-1233857</t>
  </si>
  <si>
    <t>1ZE21K760318141656</t>
  </si>
  <si>
    <t>114-0447776-7707427</t>
  </si>
  <si>
    <t>1ZE21K760312547676</t>
  </si>
  <si>
    <t>1Z89W74E0396657037</t>
  </si>
  <si>
    <t>1ZE21K760320811589</t>
  </si>
  <si>
    <t>1ZE21K760311418129</t>
  </si>
  <si>
    <t>1ZE21K760309353846</t>
  </si>
  <si>
    <t>9434650898658004267891</t>
  </si>
  <si>
    <t>114-6115594-7318663</t>
  </si>
  <si>
    <t>9200190284173704245332</t>
  </si>
  <si>
    <t>114-7128852-4219421</t>
  </si>
  <si>
    <t>113-2486710-8263431</t>
  </si>
  <si>
    <t>1ZE21K760320575639</t>
  </si>
  <si>
    <t>1ZE21K760314340153</t>
  </si>
  <si>
    <t>1ZE21K760323563600</t>
  </si>
  <si>
    <t>1ZE21K760315620438</t>
  </si>
  <si>
    <t>1ZE21K760324844984</t>
  </si>
  <si>
    <t>1949443653327489 .</t>
  </si>
  <si>
    <t>111-3730915-3682632</t>
  </si>
  <si>
    <t>9200190156956305009859</t>
  </si>
  <si>
    <t>1ZE21K760309354149</t>
  </si>
  <si>
    <t>1ZE21K760300154443</t>
  </si>
  <si>
    <t>1ZE21K760313979850</t>
  </si>
  <si>
    <t>1ZE21K760309817863</t>
  </si>
  <si>
    <t>9400150898658004588536</t>
  </si>
  <si>
    <t>1ZE21K760338039864</t>
  </si>
  <si>
    <t>113-0339426-9737843</t>
  </si>
  <si>
    <t>1ZE21K760339320628</t>
  </si>
  <si>
    <t>112-0036731-7134632</t>
  </si>
  <si>
    <t>1ZE21K760309769684</t>
  </si>
  <si>
    <t>1ZE21K760332220614</t>
  </si>
  <si>
    <t>9434650898658004314106</t>
  </si>
  <si>
    <t>1ZE21K760322699878</t>
  </si>
  <si>
    <t>111-5126423-2691435</t>
  </si>
  <si>
    <t>114-1659788-2547415</t>
  </si>
  <si>
    <t>9200190255282802846148</t>
  </si>
  <si>
    <t>113-5794971-6920249</t>
  </si>
  <si>
    <t>1Z2197180308487454</t>
  </si>
  <si>
    <t>114-0372664-5833848</t>
  </si>
  <si>
    <t>9200190255282802845004</t>
  </si>
  <si>
    <t>1ZE21K760339563714</t>
  </si>
  <si>
    <t>1ZE21K760302819436</t>
  </si>
  <si>
    <t>111-7473615-5692200</t>
  </si>
  <si>
    <t>9434650898658004262025</t>
  </si>
  <si>
    <t>112-2535897-5824218</t>
  </si>
  <si>
    <t>9200190156956305011418</t>
  </si>
  <si>
    <t>114-7899674-5317041</t>
  </si>
  <si>
    <t>9234690156956304219817</t>
  </si>
  <si>
    <t>112-8446964-9106612</t>
  </si>
  <si>
    <t>1ZE21K760335859135</t>
  </si>
  <si>
    <t>1ZE21K760301753240</t>
  </si>
  <si>
    <t>1ZE21K760321546801</t>
  </si>
  <si>
    <t>1ZE21K760330935721</t>
  </si>
  <si>
    <t>1ZE21K760324907675</t>
  </si>
  <si>
    <t>111-2122065-6541007</t>
  </si>
  <si>
    <t>1ZE21K760307460751</t>
  </si>
  <si>
    <t>111-0540086-7313000</t>
  </si>
  <si>
    <t>113-8710381-2372228</t>
  </si>
  <si>
    <t>1ZE21K760310345156</t>
  </si>
  <si>
    <t>113-4787059-0253066</t>
  </si>
  <si>
    <t>9200190284173704241648</t>
  </si>
  <si>
    <t>1ZE21K760338197292</t>
  </si>
  <si>
    <t>1ZE21K760317977229</t>
  </si>
  <si>
    <t>1ZE21K760334897248</t>
  </si>
  <si>
    <t>1ZE21K760306747177</t>
  </si>
  <si>
    <t>1ZE21K760323799295</t>
  </si>
  <si>
    <t>1ZE21K760339822854</t>
  </si>
  <si>
    <t>113-7965111-8897008</t>
  </si>
  <si>
    <t>1ZE21K760316868876</t>
  </si>
  <si>
    <t>113-4490303-7670638</t>
  </si>
  <si>
    <t>1Z2197180308484537</t>
  </si>
  <si>
    <t>114-6282512-4274642</t>
  </si>
  <si>
    <t>1ZE21K760316580631</t>
  </si>
  <si>
    <t>1ZE21K760310659237</t>
  </si>
  <si>
    <t>1ZE21K760303369180</t>
  </si>
  <si>
    <t>1ZE21K760326763273</t>
  </si>
  <si>
    <t>114-3886740-7406603</t>
  </si>
  <si>
    <t>1ZE21K760321398490</t>
  </si>
  <si>
    <t>1ZE21K760317698950</t>
  </si>
  <si>
    <t>1ZE21K760333979616</t>
  </si>
  <si>
    <t>9405550105496024175998</t>
  </si>
  <si>
    <t>1ZE21K760338169063</t>
  </si>
  <si>
    <t>9200190295393802333021</t>
  </si>
  <si>
    <t>1ZE21K760338732917</t>
  </si>
  <si>
    <t>1ZE21K760310249206</t>
  </si>
  <si>
    <t>1ZE21K760305450784</t>
  </si>
  <si>
    <t>9200190295393802333625</t>
  </si>
  <si>
    <t>1ZE21K760321236897</t>
  </si>
  <si>
    <t>1ZE21K760326570507</t>
  </si>
  <si>
    <t>1ZE21K760309507279</t>
  </si>
  <si>
    <t>1ZE21K760316456963</t>
  </si>
  <si>
    <t>1ZE21K760306403190</t>
  </si>
  <si>
    <t>1ZE21K760325547311</t>
  </si>
  <si>
    <t>1ZE21K760301337324</t>
  </si>
  <si>
    <t>111-5972835-8453830</t>
  </si>
  <si>
    <t>1ZE21K760318617937</t>
  </si>
  <si>
    <t>1ZE21K760302059025</t>
  </si>
  <si>
    <t>1ZE21K760335645553</t>
  </si>
  <si>
    <t>1ZE21K760328918129</t>
  </si>
  <si>
    <t>889953179160 .</t>
  </si>
  <si>
    <t>889892900688 .</t>
  </si>
  <si>
    <t>113-0969491-6218619</t>
  </si>
  <si>
    <t>9200190156956304999960</t>
  </si>
  <si>
    <t>114-0869489-5344209</t>
  </si>
  <si>
    <t>114-9975753-8541000</t>
  </si>
  <si>
    <t>1ZE21K760322461614</t>
  </si>
  <si>
    <t>1ZR6816V0365172937</t>
  </si>
  <si>
    <t>111-1278125-5595403</t>
  </si>
  <si>
    <t>1ZE21K760311751741</t>
  </si>
  <si>
    <t>1ZE21K760303495927</t>
  </si>
  <si>
    <t>1ZE21K760303175764</t>
  </si>
  <si>
    <t>113-2140101-9253005</t>
  </si>
  <si>
    <t>9261290335131532826384</t>
  </si>
  <si>
    <t>113-0344078-7501809</t>
  </si>
  <si>
    <t>9200190156956304996914</t>
  </si>
  <si>
    <t>112-9192170-5013849</t>
  </si>
  <si>
    <t>1ZE21K760335990322</t>
  </si>
  <si>
    <t>1ZE21K760304069118</t>
  </si>
  <si>
    <t>111-1902226-7297057</t>
  </si>
  <si>
    <t>1Z8A465F0302462569</t>
  </si>
  <si>
    <t>1Z3872080312420121</t>
  </si>
  <si>
    <t>1ZE21K760312601893</t>
  </si>
  <si>
    <t>1ZE21K760300385917</t>
  </si>
  <si>
    <t>1ZE21K760323062026</t>
  </si>
  <si>
    <t>1ZE21K760332541232</t>
  </si>
  <si>
    <t>1ZE21K760338678361</t>
  </si>
  <si>
    <t>1ZE21K760318821555</t>
  </si>
  <si>
    <t>1ZE21K760330653419</t>
  </si>
  <si>
    <t>112-3689178-7874644</t>
  </si>
  <si>
    <t>9200190156956305021578</t>
  </si>
  <si>
    <t>1ZE21K760322489425</t>
  </si>
  <si>
    <t>1ZE21K760331024730</t>
  </si>
  <si>
    <t>1ZE21K760322679096</t>
  </si>
  <si>
    <t>1ZE21K760314155443</t>
  </si>
  <si>
    <t>14-14405-80860</t>
  </si>
  <si>
    <t>112-8488497-2690617</t>
  </si>
  <si>
    <t>1ZE21K760324227230</t>
  </si>
  <si>
    <t>114-1955927-7116255</t>
  </si>
  <si>
    <t>9200190156956305021882</t>
  </si>
  <si>
    <t>1Z8A465F0302464218</t>
  </si>
  <si>
    <t>1ZE21K760338739143</t>
  </si>
  <si>
    <t>113-2812431-5057867</t>
  </si>
  <si>
    <t>PARTSBOX-A</t>
  </si>
  <si>
    <t>1ZE21K760331239393</t>
  </si>
  <si>
    <t>1ZE21K760303902423</t>
  </si>
  <si>
    <t>114-6040975-8277819</t>
  </si>
  <si>
    <t>9200190255282802851487</t>
  </si>
  <si>
    <t>114-9645598-2911439</t>
  </si>
  <si>
    <t>GP9A004949218</t>
  </si>
  <si>
    <t>113-9817476-2364246</t>
  </si>
  <si>
    <t>9234690156956304226891</t>
  </si>
  <si>
    <t>1ZE21K760326592752</t>
  </si>
  <si>
    <t>9400150898658004571088</t>
  </si>
  <si>
    <t>1ZE21K760302459469</t>
  </si>
  <si>
    <t>1ZE21K760306331884</t>
  </si>
  <si>
    <t>114-9524043-8746660</t>
  </si>
  <si>
    <t>1ZR1H3550301620725</t>
  </si>
  <si>
    <t>112-2060458-3751464</t>
  </si>
  <si>
    <t>114-0645096-9734638</t>
  </si>
  <si>
    <t>1ZE21K760328599493</t>
  </si>
  <si>
    <t>1ZE21K760311691584</t>
  </si>
  <si>
    <t>1ZE21K760301605598</t>
  </si>
  <si>
    <t>1ZE21K760330656630</t>
  </si>
  <si>
    <t>112-6063586-2058665</t>
  </si>
  <si>
    <t>114-9637762-3314607</t>
  </si>
  <si>
    <t>9200190255282802851876</t>
  </si>
  <si>
    <t>1ZE21K760304605896</t>
  </si>
  <si>
    <t>PARTSBOX-V</t>
  </si>
  <si>
    <t>1ZE21K760307422051</t>
  </si>
  <si>
    <t>1ZE21K760323276706</t>
  </si>
  <si>
    <t>1ZE21K760326099045</t>
  </si>
  <si>
    <t>1ZE21K760330573916</t>
  </si>
  <si>
    <t>1ZE21K760322521862</t>
  </si>
  <si>
    <t>1ZE21K760333197514</t>
  </si>
  <si>
    <t>1ZE21K760308331602</t>
  </si>
  <si>
    <t>1ZE21K760337040658</t>
  </si>
  <si>
    <t>1ZE21K760306269612</t>
  </si>
  <si>
    <t>1ZE21K760313541152</t>
  </si>
  <si>
    <t>112-8508000-4941810</t>
  </si>
  <si>
    <t>1Z5E08W20363731936</t>
  </si>
  <si>
    <t>1Z1601XX0306069887</t>
  </si>
  <si>
    <t>1ZE21K760331193165</t>
  </si>
  <si>
    <t>1ZE21K760307355142</t>
  </si>
  <si>
    <t>1ZE21K760330304359</t>
  </si>
  <si>
    <t>1ZE21K760306731102</t>
  </si>
  <si>
    <t>1ZE21K760304389077</t>
  </si>
  <si>
    <t>1ZE21K760307019121</t>
  </si>
  <si>
    <t>113-3535994-8877827</t>
  </si>
  <si>
    <t>114-3785392-7953843</t>
  </si>
  <si>
    <t>9234690156956304230973</t>
  </si>
  <si>
    <t>114-9926856-9773059</t>
  </si>
  <si>
    <t>1ZE21K760324429674</t>
  </si>
  <si>
    <t>114-8355095-7477828</t>
  </si>
  <si>
    <t>9434650898658004274721</t>
  </si>
  <si>
    <t>1ZE21K760325401129</t>
  </si>
  <si>
    <t>1ZE21K760338941370</t>
  </si>
  <si>
    <t>1ZE21K760302939164</t>
  </si>
  <si>
    <t>1ZE21K760305499063</t>
  </si>
  <si>
    <t>113-6459206-7718625</t>
  </si>
  <si>
    <t>1Z1247W60394614079</t>
  </si>
  <si>
    <t>1ZE21K760314155041</t>
  </si>
  <si>
    <t>1ZE21K760323478695</t>
  </si>
  <si>
    <t>1ZE21K760334672338</t>
  </si>
  <si>
    <t>1ZE21K760311291088</t>
  </si>
  <si>
    <t>111-2187757-8086611</t>
  </si>
  <si>
    <t>9200190284173704245011</t>
  </si>
  <si>
    <t>111-8204871-1596215</t>
  </si>
  <si>
    <t>1ZE21K760329516203</t>
  </si>
  <si>
    <t>1ZE21K760327677016</t>
  </si>
  <si>
    <t>1ZE21K760325945024</t>
  </si>
  <si>
    <t>1ZE21K760300605090</t>
  </si>
  <si>
    <t>1ZR1H3550301617266</t>
  </si>
  <si>
    <t>04-14417-99708</t>
  </si>
  <si>
    <t>1Z3872080312418983</t>
  </si>
  <si>
    <t>1ZW776940304652577</t>
  </si>
  <si>
    <t>1ZE21K760334738642</t>
  </si>
  <si>
    <t>1ZE21K760318940659</t>
  </si>
  <si>
    <t>1ZE21K760324588289</t>
  </si>
  <si>
    <t>9400150898658004561386</t>
  </si>
  <si>
    <t>1ZE21K760307738667</t>
  </si>
  <si>
    <t>1Z1247W60394093463</t>
  </si>
  <si>
    <t>1ZE21K760339628305</t>
  </si>
  <si>
    <t>1ZE21K760302890402</t>
  </si>
  <si>
    <t>114-6063461-4673864</t>
  </si>
  <si>
    <t>889938924198 .</t>
  </si>
  <si>
    <t>111-0192773-0665030</t>
  </si>
  <si>
    <t>1ZE21K760313050281</t>
  </si>
  <si>
    <t>1ZE21K760322032257</t>
  </si>
  <si>
    <t>1LSD1KF000SF4AB</t>
  </si>
  <si>
    <t>1ZE21K760313180131</t>
  </si>
  <si>
    <t>1ZE21K760314148675</t>
  </si>
  <si>
    <t>111-3074509-8137019</t>
  </si>
  <si>
    <t>1Z8A465F0302463782</t>
  </si>
  <si>
    <t>1ZE21K760327147786</t>
  </si>
  <si>
    <t>9434650898658004272659</t>
  </si>
  <si>
    <t>1ZE21K760330489562</t>
  </si>
  <si>
    <t>1ZE21K760317404696</t>
  </si>
  <si>
    <t>1ZE21K760314969805</t>
  </si>
  <si>
    <t>9200190156956305012422</t>
  </si>
  <si>
    <t>112-7182552-1851425</t>
  </si>
  <si>
    <t>9200190156956305006162</t>
  </si>
  <si>
    <t>1ZE21K760327595882</t>
  </si>
  <si>
    <t>1ZE21K760334998291</t>
  </si>
  <si>
    <t>1ZE21K760318747814</t>
  </si>
  <si>
    <t>1ZE21K760323727059</t>
  </si>
  <si>
    <t>1ZE21K760316137825</t>
  </si>
  <si>
    <t>1ZE21K760319739652</t>
  </si>
  <si>
    <t>1ZE21K760307337662</t>
  </si>
  <si>
    <t>114-3952810-9625866</t>
  </si>
  <si>
    <t>114-1831523-1507446</t>
  </si>
  <si>
    <t>1ZE21K760323135957</t>
  </si>
  <si>
    <t>111-3992802-7904253</t>
  </si>
  <si>
    <t>1949445403327497</t>
  </si>
  <si>
    <t>1Z2197180308484608</t>
  </si>
  <si>
    <t>1ZE21K760324728421</t>
  </si>
  <si>
    <t>1ZE21K760313530100</t>
  </si>
  <si>
    <t>112-3592517-4903406</t>
  </si>
  <si>
    <t>1ZE21K760314378720</t>
  </si>
  <si>
    <t>111-8606531-7183440</t>
  </si>
  <si>
    <t>1949443853327491</t>
  </si>
  <si>
    <t>112-4819889-0061008</t>
  </si>
  <si>
    <t>9261290335131532828784</t>
  </si>
  <si>
    <t>112-0160293-9341029</t>
  </si>
  <si>
    <t>9234690156956304219077</t>
  </si>
  <si>
    <t>9234690284173702966743</t>
  </si>
  <si>
    <t>113-6165296-3885067</t>
  </si>
  <si>
    <t>1Z797W210306742903</t>
  </si>
  <si>
    <t>1Z797W210306742912</t>
  </si>
  <si>
    <t>1ZE21K760305607598</t>
  </si>
  <si>
    <t>1ZE21K760315871373</t>
  </si>
  <si>
    <t>114-8853272-8825028</t>
  </si>
  <si>
    <t>1ZE21K760316254207</t>
  </si>
  <si>
    <t>113-7223746-5307433</t>
  </si>
  <si>
    <t>1ZE21K760312862021</t>
  </si>
  <si>
    <t>114-2849785-7098650</t>
  </si>
  <si>
    <t>9200190156956305033984</t>
  </si>
  <si>
    <t>111-3107166-8803408</t>
  </si>
  <si>
    <t>113-0334848-1176276</t>
  </si>
  <si>
    <t>1ZE21K760335197823</t>
  </si>
  <si>
    <t>111-2967006-3110637</t>
  </si>
  <si>
    <t>1Z2197180308490182</t>
  </si>
  <si>
    <t>1ZE21K760314733603</t>
  </si>
  <si>
    <t>1ZE21K760312351814</t>
  </si>
  <si>
    <t>1ZE21K760329883361</t>
  </si>
  <si>
    <t>1ZE21K760301607390</t>
  </si>
  <si>
    <t>111-9184860-7946666</t>
  </si>
  <si>
    <t>1Z3058250304714374</t>
  </si>
  <si>
    <t>1ZE21K760335701241</t>
  </si>
  <si>
    <t>113-7949111-0036243</t>
  </si>
  <si>
    <t>9434650898658004311693</t>
  </si>
  <si>
    <t>1ZE21K760303391575</t>
  </si>
  <si>
    <t>112-0982173-6732207</t>
  </si>
  <si>
    <t>9200190284173704263572</t>
  </si>
  <si>
    <t>1ZE21K760335803622</t>
  </si>
  <si>
    <t>1ZE21K760339263379</t>
  </si>
  <si>
    <t>1ZE21K760335874832</t>
  </si>
  <si>
    <t>1ZE21K760310493406</t>
  </si>
  <si>
    <t>1ZE21K760334254585</t>
  </si>
  <si>
    <t>1ZE21K760302591413</t>
  </si>
  <si>
    <t>113-7472298-6561064</t>
  </si>
  <si>
    <t>1ZE21K760334741147</t>
  </si>
  <si>
    <t>9400150898658004599280</t>
  </si>
  <si>
    <t>1ZE21K760339400998</t>
  </si>
  <si>
    <t>1ZE21K760313293582</t>
  </si>
  <si>
    <t>1ZE21K760335279511</t>
  </si>
  <si>
    <t>1ZE21K760306632479</t>
  </si>
  <si>
    <t>1ZE21K760305614482</t>
  </si>
  <si>
    <t>1Z0R97460334378010</t>
  </si>
  <si>
    <t>1ZE21K760326818633</t>
  </si>
  <si>
    <t>114-7453642-7647455</t>
  </si>
  <si>
    <t>9261290335133342046891</t>
  </si>
  <si>
    <t>112-4887510-0525006</t>
  </si>
  <si>
    <t>1ZE21K760329441972</t>
  </si>
  <si>
    <t>114-3334248-9956223</t>
  </si>
  <si>
    <t>9200190255282802860557</t>
  </si>
  <si>
    <t>1ZE21K760302157446</t>
  </si>
  <si>
    <t>1ZE21K760312013500</t>
  </si>
  <si>
    <t>1ZE21K760323701040</t>
  </si>
  <si>
    <t>1ZE21K760339771561</t>
  </si>
  <si>
    <t>1ZE21K760306783851</t>
  </si>
  <si>
    <t>1ZE21K760311103450</t>
  </si>
  <si>
    <t>1ZE21K760306061523</t>
  </si>
  <si>
    <t>1ZE21K760315261460</t>
  </si>
  <si>
    <t>1ZE21K760321106858</t>
  </si>
  <si>
    <t>112-4100548-1088247</t>
  </si>
  <si>
    <t>1ZE21K760328681590</t>
  </si>
  <si>
    <t>114-7591509-9129062</t>
  </si>
  <si>
    <t>1Z8A465F0302464610</t>
  </si>
  <si>
    <t>113-2553262-4740264</t>
  </si>
  <si>
    <t>9234690255282801364249</t>
  </si>
  <si>
    <t>1ZE21K760302503035</t>
  </si>
  <si>
    <t>1ZE21K760304157540</t>
  </si>
  <si>
    <t>1ZE21K760327867025</t>
  </si>
  <si>
    <t>1ZE21K760313223559</t>
  </si>
  <si>
    <t>111-6123820-9051453</t>
  </si>
  <si>
    <t>9200190156956305021608</t>
  </si>
  <si>
    <t>113-3242605-5235460</t>
  </si>
  <si>
    <t>1ZE21K760333922159</t>
  </si>
  <si>
    <t>1ZE21K760337300546</t>
  </si>
  <si>
    <t>1ZE21K760318502953</t>
  </si>
  <si>
    <t>1ZE21K760313132880</t>
  </si>
  <si>
    <t>1ZE21K760334414910</t>
  </si>
  <si>
    <t>9434650898658004311198</t>
  </si>
  <si>
    <t>9200190255282802855270</t>
  </si>
  <si>
    <t>1ZE21K760325422188</t>
  </si>
  <si>
    <t>4201286694699235990324919601043386</t>
  </si>
  <si>
    <t>1ZE21K760302060960</t>
  </si>
  <si>
    <t>1ZE21K760312390915</t>
  </si>
  <si>
    <t>1ZE21K760339130922</t>
  </si>
  <si>
    <t>1ZE21K760325778134</t>
  </si>
  <si>
    <t>112-3579350-9615400</t>
  </si>
  <si>
    <t>GP9C001528629</t>
  </si>
  <si>
    <t>113-3615961-2581836</t>
  </si>
  <si>
    <t>1ZR1H3550301622296</t>
  </si>
  <si>
    <t>1ZE21K760309862751</t>
  </si>
  <si>
    <t>9434650898658004288063</t>
  </si>
  <si>
    <t>1ZE21K760312606898</t>
  </si>
  <si>
    <t>1ZE21K760306572801</t>
  </si>
  <si>
    <t>1ZE21K760332785854</t>
  </si>
  <si>
    <t>1ZE21K760300892904</t>
  </si>
  <si>
    <t>1ZE21K760315230976</t>
  </si>
  <si>
    <t>1ZE21K760328180345</t>
  </si>
  <si>
    <t>113-3303792-1686647</t>
  </si>
  <si>
    <t>112-6712398-4222651</t>
  </si>
  <si>
    <t>1ZE21K760331356328</t>
  </si>
  <si>
    <t>1ZE21K760330177952</t>
  </si>
  <si>
    <t>03-14423-73644</t>
  </si>
  <si>
    <t>111-2252452-5195456</t>
  </si>
  <si>
    <t>9234690284173702968891</t>
  </si>
  <si>
    <t>114-7568084-6107458</t>
  </si>
  <si>
    <t>1ZE21K760312190417</t>
  </si>
  <si>
    <t>1ZE21K760320800019</t>
  </si>
  <si>
    <t>1ZE21K760330740146</t>
  </si>
  <si>
    <t>1ZE21K760326746961</t>
  </si>
  <si>
    <t>9200190284173704246827</t>
  </si>
  <si>
    <t>1ZE21K760330739649</t>
  </si>
  <si>
    <t>113-0207664-6663436</t>
  </si>
  <si>
    <t>1Z877R6V0301155089</t>
  </si>
  <si>
    <t>1Z89W74E0393518513</t>
  </si>
  <si>
    <t>1ZE21K760308012484</t>
  </si>
  <si>
    <t>1ZE21K760308509779</t>
  </si>
  <si>
    <t>1ZE21K760339153256</t>
  </si>
  <si>
    <t>1ZE21K760300251785</t>
  </si>
  <si>
    <t>1ZE21K760333900682</t>
  </si>
  <si>
    <t>1ZE21K760315616505</t>
  </si>
  <si>
    <t>1ZE21K760336930215</t>
  </si>
  <si>
    <t>1ZE21K760304189579</t>
  </si>
  <si>
    <t>1ZE21K760303010495</t>
  </si>
  <si>
    <t>1ZE21K760339884609</t>
  </si>
  <si>
    <t>112-7927178-3789819</t>
  </si>
  <si>
    <t>112-7638058-2907427</t>
  </si>
  <si>
    <t>9200190156956305027914</t>
  </si>
  <si>
    <t>1ZE21K760334425524</t>
  </si>
  <si>
    <t>112-9902788-9365849</t>
  </si>
  <si>
    <t>1Z877R6V0301155098</t>
  </si>
  <si>
    <t>1ZE21K760337149818</t>
  </si>
  <si>
    <t>1ZE21K760302469878</t>
  </si>
  <si>
    <t>9434650898658004294651</t>
  </si>
  <si>
    <t>113-8988473-1397059</t>
  </si>
  <si>
    <t>1Z2XX5930301495503</t>
  </si>
  <si>
    <t>112-3546565-8621847</t>
  </si>
  <si>
    <t>112-2363867-9192259</t>
  </si>
  <si>
    <t>9200190284173704270587</t>
  </si>
  <si>
    <t>1ZE21K760301455205</t>
  </si>
  <si>
    <t>1ZE21K760323588352</t>
  </si>
  <si>
    <t>9400150898658004611081</t>
  </si>
  <si>
    <t>1ZE21K760326652928</t>
  </si>
  <si>
    <t>1Z2197180308492108</t>
  </si>
  <si>
    <t>1ZE21K760337940131</t>
  </si>
  <si>
    <t>111-4460791-3107446</t>
  </si>
  <si>
    <t>1Z4347640393529778</t>
  </si>
  <si>
    <t>111-1733714-2829062</t>
  </si>
  <si>
    <t>113-8618513-1738624</t>
  </si>
  <si>
    <t>9400150898658004610473</t>
  </si>
  <si>
    <t>1ZE21K760307713219</t>
  </si>
  <si>
    <t>1ZE21K760330742644</t>
  </si>
  <si>
    <t>1ZE21K760318943325</t>
  </si>
  <si>
    <t>1ZE21K760330902542</t>
  </si>
  <si>
    <t>GP9C001533836</t>
  </si>
  <si>
    <t>1ZE21K760327009774</t>
  </si>
  <si>
    <t>1ZE21K760310945338</t>
  </si>
  <si>
    <t>1ZE21K760322557164</t>
  </si>
  <si>
    <t>114-7728549-8571459</t>
  </si>
  <si>
    <t>114-0399430-4293817</t>
  </si>
  <si>
    <t>1ZE21K760303465236</t>
  </si>
  <si>
    <t>1ZE21K760321764156</t>
  </si>
  <si>
    <t>1ZE21K760337628961</t>
  </si>
  <si>
    <t>1ZE21K760311183267</t>
  </si>
  <si>
    <t>1ZE21K760300585639</t>
  </si>
  <si>
    <t>1ZE21K760326593171</t>
  </si>
  <si>
    <t>1ZE21K760337968988</t>
  </si>
  <si>
    <t>1ZE21K760303593919</t>
  </si>
  <si>
    <t>1ZE21K760311113270</t>
  </si>
  <si>
    <t>114-8891789-8292266</t>
  </si>
  <si>
    <t>112-2291266-3685837</t>
  </si>
  <si>
    <t>1ZE21K760307055289</t>
  </si>
  <si>
    <t>1ZE21K760325872808</t>
  </si>
  <si>
    <t>9234690295393802673754</t>
  </si>
  <si>
    <t>1ZE21K760332784186</t>
  </si>
  <si>
    <t>1ZE21K760323243394</t>
  </si>
  <si>
    <t>1ZE21K760307504061</t>
  </si>
  <si>
    <t>112-9288986-1440231</t>
  </si>
  <si>
    <t>1Z8A465F0302466207</t>
  </si>
  <si>
    <t>9434650898658004326321</t>
  </si>
  <si>
    <t>1ZE21K760321744409</t>
  </si>
  <si>
    <t>1ZE21K760316585350</t>
  </si>
  <si>
    <t>1ZE21K760331082598</t>
  </si>
  <si>
    <t>1ZE21K760322516252</t>
  </si>
  <si>
    <t>1ZE21K760320125624</t>
  </si>
  <si>
    <t>1ZE21K760315135383</t>
  </si>
  <si>
    <t>1ZE21K760323600202</t>
  </si>
  <si>
    <t>1ZE21K760335713818</t>
  </si>
  <si>
    <t>113-6833749-1292242</t>
  </si>
  <si>
    <t>9234690284173702979323</t>
  </si>
  <si>
    <t>113-5938590-0777817</t>
  </si>
  <si>
    <t>1ZE21K760300610093</t>
  </si>
  <si>
    <t>1ZE21K760335841019</t>
  </si>
  <si>
    <t>1ZE21K760319358840</t>
  </si>
  <si>
    <t>1ZE21K760301025938</t>
  </si>
  <si>
    <t>1ZE21K760331964626</t>
  </si>
  <si>
    <t>1ZE21K760319023362</t>
  </si>
  <si>
    <t>9200190295393802357492</t>
  </si>
  <si>
    <t>12-14416-40750</t>
  </si>
  <si>
    <t>114-4108460-2489857</t>
  </si>
  <si>
    <t>111-8974873-4378669</t>
  </si>
  <si>
    <t>111-6357967-5140205</t>
  </si>
  <si>
    <t>9200190156956305036862</t>
  </si>
  <si>
    <t>9234690295393802666930</t>
  </si>
  <si>
    <t>1Z89W74E0396613593</t>
  </si>
  <si>
    <t>1ZE21K760305358643</t>
  </si>
  <si>
    <t>9434650898658004309805</t>
  </si>
  <si>
    <t>1ZE21K760330742144</t>
  </si>
  <si>
    <t>1ZE21K760321955753</t>
  </si>
  <si>
    <t>1ZE21K760310752813</t>
  </si>
  <si>
    <t>1ZE21K760309312774</t>
  </si>
  <si>
    <t>1ZE21K760332412569</t>
  </si>
  <si>
    <t>114-9432786-0611464</t>
  </si>
  <si>
    <t>114-3595725-2298619</t>
  </si>
  <si>
    <t>1ZE21K760330750028</t>
  </si>
  <si>
    <t>1ZE21K760320400479</t>
  </si>
  <si>
    <t>1ZE21K760328943682</t>
  </si>
  <si>
    <t>1ZE21K760330671784</t>
  </si>
  <si>
    <t>1ZE21K760300974807</t>
  </si>
  <si>
    <t>1ZE21K760325882093</t>
  </si>
  <si>
    <t>1ZE21K760333839704</t>
  </si>
  <si>
    <t>1ZE21K760334320511</t>
  </si>
  <si>
    <t>1ZE21K760335151809</t>
  </si>
  <si>
    <t>9234690255282801367059</t>
  </si>
  <si>
    <t>PARTSBOX-B</t>
  </si>
  <si>
    <t>1ZE21K760314142822</t>
  </si>
  <si>
    <t>1ZE21K760304654780</t>
  </si>
  <si>
    <t>1ZE21K760305544834</t>
  </si>
  <si>
    <t>1ZE21K760306824431</t>
  </si>
  <si>
    <t>1ZE21K760317512275</t>
  </si>
  <si>
    <t>1ZE21K760332092067</t>
  </si>
  <si>
    <t>1ZE21K760314664232</t>
  </si>
  <si>
    <t>1ZE21K760314622367</t>
  </si>
  <si>
    <t>1ZE21K760329459454</t>
  </si>
  <si>
    <t>1ZE21K760320879383</t>
  </si>
  <si>
    <t>1ZE21K760336181945</t>
  </si>
  <si>
    <t>1ZE21K760319342320</t>
  </si>
  <si>
    <t>1ZE21K760320115331</t>
  </si>
  <si>
    <t>1ZE21K760329301748</t>
  </si>
  <si>
    <t>1ZE21K760316158446</t>
  </si>
  <si>
    <t>1ZE21K760325801796</t>
  </si>
  <si>
    <t>1ZE21K760326048215</t>
  </si>
  <si>
    <t>1ZE21K760331568279</t>
  </si>
  <si>
    <t>1ZE21K760327523431</t>
  </si>
  <si>
    <t>1ZE21K760337231282</t>
  </si>
  <si>
    <t>1ZE21K760324060268</t>
  </si>
  <si>
    <t>1ZE21K760337838887</t>
  </si>
  <si>
    <t>1ZE21K760330611053</t>
  </si>
  <si>
    <t>111-0776261-2474637</t>
  </si>
  <si>
    <t>1ZR6816V0364163949</t>
  </si>
  <si>
    <t>114-3944967-0004231</t>
  </si>
  <si>
    <t>1ZE21K760309407690</t>
  </si>
  <si>
    <t>1ZE21K760317357845</t>
  </si>
  <si>
    <t>1ZE21K760309031470</t>
  </si>
  <si>
    <t>1ZE21K760339481099</t>
  </si>
  <si>
    <t>1ZE21K760326075829</t>
  </si>
  <si>
    <t>1ZE21K760338318704</t>
  </si>
  <si>
    <t>1ZE21K760337401295</t>
  </si>
  <si>
    <t>1ZE21K760339343872</t>
  </si>
  <si>
    <t>1ZE21K760306813489</t>
  </si>
  <si>
    <t>111-9573607-5037034</t>
  </si>
  <si>
    <t>1ZE21K760303007490</t>
  </si>
  <si>
    <t>1ZE21K760338580948</t>
  </si>
  <si>
    <t>113-5508459-1904220</t>
  </si>
  <si>
    <t>GP9C001533685</t>
  </si>
  <si>
    <t>1ZE21K760329250553</t>
  </si>
  <si>
    <t>111-4109743-1624254</t>
  </si>
  <si>
    <t>114-1777777-3453846</t>
  </si>
  <si>
    <t>113-4544453-3622649</t>
  </si>
  <si>
    <t>114-4556339-7962626</t>
  </si>
  <si>
    <t>113-1531626-2194602</t>
  </si>
  <si>
    <t>1ZE21K760301635010</t>
  </si>
  <si>
    <t>111-8520418-2375455</t>
  </si>
  <si>
    <t>114-0609876-7481034</t>
  </si>
  <si>
    <t>1ZE21K760321650108</t>
  </si>
  <si>
    <t>1ZE21K760301217007</t>
  </si>
  <si>
    <t>1ZE21K760329778912</t>
  </si>
  <si>
    <t>1ZE21K760336183130</t>
  </si>
  <si>
    <t>112-4266121-6227464</t>
  </si>
  <si>
    <t>9234690255282801372398</t>
  </si>
  <si>
    <t>113-9088025-9489058</t>
  </si>
  <si>
    <t>111-2603368-7025053</t>
  </si>
  <si>
    <t>111-4276370-3441808</t>
  </si>
  <si>
    <t>1ZE21K760322174925</t>
  </si>
  <si>
    <t>1ZE21K760307904923</t>
  </si>
  <si>
    <t>1ZE21K760327122383</t>
  </si>
  <si>
    <t>1ZE21K760338102133</t>
  </si>
  <si>
    <t>112-3437155-2059450</t>
  </si>
  <si>
    <t>113-3300490-9223437</t>
  </si>
  <si>
    <t>GP9C001541962</t>
  </si>
  <si>
    <t>1ZE21K760331249980</t>
  </si>
  <si>
    <t>1ZE21K760331876178</t>
  </si>
  <si>
    <t>1ZE21K760327782956</t>
  </si>
  <si>
    <t>22-14406-79533</t>
  </si>
  <si>
    <t>114-4237635-5301853</t>
  </si>
  <si>
    <t>113-1076739-6031432</t>
  </si>
  <si>
    <t>1ZE21K760336510964</t>
  </si>
  <si>
    <t>1ZE21K760328802977</t>
  </si>
  <si>
    <t>112-8279076-1221860</t>
  </si>
  <si>
    <t>9200190255282802877371</t>
  </si>
  <si>
    <t>113-2563974-8769863</t>
  </si>
  <si>
    <t>9261290335133531438629</t>
  </si>
  <si>
    <t>1ZE21K760320354814</t>
  </si>
  <si>
    <t>1ZE21K760322306265</t>
  </si>
  <si>
    <t>1ZE21K760331884598</t>
  </si>
  <si>
    <t>1ZE21K760335711025</t>
  </si>
  <si>
    <t>111-5727853-4362668</t>
  </si>
  <si>
    <t>9234690255282801368483</t>
  </si>
  <si>
    <t>1ZE21K760326162887</t>
  </si>
  <si>
    <t>9200190255282802867549</t>
  </si>
  <si>
    <t>1ZE21K760332070232</t>
  </si>
  <si>
    <t>1ZE21K760324978009</t>
  </si>
  <si>
    <t>112-8233073-9497814</t>
  </si>
  <si>
    <t>113-2051055-1887411</t>
  </si>
  <si>
    <t>113-8946636-6036226</t>
  </si>
  <si>
    <t>1ZE21K760323527159</t>
  </si>
  <si>
    <t>1ZE21K760333666614</t>
  </si>
  <si>
    <t>1ZE21K760302160549</t>
  </si>
  <si>
    <t>112-9420677-4556244</t>
  </si>
  <si>
    <t>113-9089119-2144216</t>
  </si>
  <si>
    <t>114-4956370-0231451</t>
  </si>
  <si>
    <t>1ZE21K760304464468</t>
  </si>
  <si>
    <t>1Z4347640399832134</t>
  </si>
  <si>
    <t>1ZE21K760305634979</t>
  </si>
  <si>
    <t>1ZE21K760338993289</t>
  </si>
  <si>
    <t>1ZE21K760305610397</t>
  </si>
  <si>
    <t>1ZE21K760318096401</t>
  </si>
  <si>
    <t>1Z4347640397818958</t>
  </si>
  <si>
    <t>1951041343332986</t>
  </si>
  <si>
    <t>1ZE21K760301776305</t>
  </si>
  <si>
    <t>1ZE21K760323703744</t>
  </si>
  <si>
    <t>1ZE21K760324465189</t>
  </si>
  <si>
    <t>1ZE21K760317360144</t>
  </si>
  <si>
    <t>1ZE21K760331244396</t>
  </si>
  <si>
    <t>9434650105495022399350</t>
  </si>
  <si>
    <t>113-5306787-7590649</t>
  </si>
  <si>
    <t>9200190156956305050363</t>
  </si>
  <si>
    <t>1ZE21K760322583448</t>
  </si>
  <si>
    <t>1ZE21K760334015066</t>
  </si>
  <si>
    <t>1ZE21K760300064022</t>
  </si>
  <si>
    <t>1ZE21K760337937912</t>
  </si>
  <si>
    <t>1ZE21K760317954173</t>
  </si>
  <si>
    <t>1ZE21K760309546156</t>
  </si>
  <si>
    <t>1ZE21K760316906039</t>
  </si>
  <si>
    <t>1ZE21K760315434514</t>
  </si>
  <si>
    <t>1ZE21K760304944163</t>
  </si>
  <si>
    <t>114-0525719-0284239</t>
  </si>
  <si>
    <t>113-6261194-2025800</t>
  </si>
  <si>
    <t>9200190284173704268522</t>
  </si>
  <si>
    <t>9200190295393802357485</t>
  </si>
  <si>
    <t>113-3319100-7163428</t>
  </si>
  <si>
    <t>1ZE21K760338743147</t>
  </si>
  <si>
    <t>1ZE21K760312394073</t>
  </si>
  <si>
    <t>1ZE21K760330899075</t>
  </si>
  <si>
    <t>1ZE21K760332021133</t>
  </si>
  <si>
    <t>1ZE21K760331076756</t>
  </si>
  <si>
    <t>1ZE21K760305296086</t>
  </si>
  <si>
    <t>112-6820891-6041843</t>
  </si>
  <si>
    <t>112-6270664-5770643</t>
  </si>
  <si>
    <t>114-4327343-8245003</t>
  </si>
  <si>
    <t>9200190156956305044232</t>
  </si>
  <si>
    <t>1ZE21K760337053564</t>
  </si>
  <si>
    <t>11-14420-07343</t>
  </si>
  <si>
    <t>1ZE21K760337301910</t>
  </si>
  <si>
    <t>1ZE21K760304160045</t>
  </si>
  <si>
    <t>1ZE21K760316226050</t>
  </si>
  <si>
    <t>1ZE21K760321508236</t>
  </si>
  <si>
    <t>114-9621863-0945801</t>
  </si>
  <si>
    <t>1Z4347640392001544</t>
  </si>
  <si>
    <t>114-0423836-9693810</t>
  </si>
  <si>
    <t>111-2230508-9496253</t>
  </si>
  <si>
    <t>111-4244506-8342629</t>
  </si>
  <si>
    <t>1ZE21K760332596335</t>
  </si>
  <si>
    <t>1ZE21K760307073376</t>
  </si>
  <si>
    <t>112-8867314-4232207</t>
  </si>
  <si>
    <t>1Z8A465F0302466056</t>
  </si>
  <si>
    <t>1ZE21K760320502743</t>
  </si>
  <si>
    <t>1ZE21K760310409195</t>
  </si>
  <si>
    <t>1ZE21K760337057579</t>
  </si>
  <si>
    <t>1ZE21K760326602795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</si>
</sst>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&quot;/&quot;dd&quot;/&quot;yyyy"/>
    <numFmt numFmtId="165" formatCode="mmm&quot; &quot;d"/>
    <numFmt numFmtId="166" formatCode="m/d/yyyy"/>
    <numFmt numFmtId="167" formatCode="m/d/yyyy h:mm"/>
  </numFmts>
  <fonts count="20">
    <font>
      <sz val="10.0"/>
      <color rgb="FF000000"/>
      <name val="Arial"/>
      <scheme val="minor"/>
    </font>
    <font>
      <b/>
      <color theme="1"/>
      <name val="Roboto"/>
    </font>
    <font>
      <b/>
      <color theme="1"/>
      <name val="Oswald"/>
    </font>
    <font>
      <color theme="1"/>
      <name val="Arial"/>
    </font>
    <font>
      <sz val="11.0"/>
      <color theme="1"/>
      <name val="Calibri"/>
    </font>
    <font>
      <sz val="11.0"/>
      <color rgb="FF9C0006"/>
      <name val="Calibri"/>
    </font>
    <font>
      <sz val="11.0"/>
      <color rgb="FF000000"/>
      <name val="Calibri"/>
    </font>
    <font>
      <b/>
      <sz val="11.0"/>
      <color theme="1"/>
      <name val="Calibri"/>
    </font>
    <font>
      <color theme="1"/>
      <name val="Calibri"/>
    </font>
    <font>
      <color theme="1"/>
      <name val="Roboto"/>
    </font>
    <font>
      <sz val="11.0"/>
      <color theme="1"/>
      <name val="Aptos Narrow"/>
    </font>
    <font>
      <color theme="1"/>
      <name val="Oswald"/>
    </font>
    <font>
      <sz val="11.0"/>
      <color theme="1"/>
      <name val="Arial"/>
    </font>
    <font>
      <sz val="11.0"/>
      <color rgb="FF000000"/>
      <name val="&quot;Aptos Narrow&quot;"/>
    </font>
    <font>
      <sz val="11.0"/>
      <color rgb="FF000000"/>
      <name val="Arial"/>
    </font>
    <font>
      <b/>
      <sz val="11.0"/>
      <color theme="1"/>
      <name val="Oswald"/>
    </font>
    <font>
      <color theme="1"/>
      <name val="Arial"/>
      <scheme val="minor"/>
    </font>
    <font>
      <b/>
      <color theme="1"/>
      <name val="Calibri"/>
    </font>
    <font>
      <b/>
      <sz val="11.0"/>
      <color rgb="FF000000"/>
      <name val="Roboto"/>
    </font>
    <font>
      <sz val="11.0"/>
      <color rgb="FF121212"/>
      <name val="UPSRoboto"/>
    </font>
  </fonts>
  <fills count="10">
    <fill>
      <patternFill patternType="none"/>
    </fill>
    <fill>
      <patternFill patternType="lightGray"/>
    </fill>
    <fill>
      <patternFill patternType="solid">
        <fgColor rgb="FF63D297"/>
        <bgColor rgb="FF63D297"/>
      </patternFill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E7F9EF"/>
        <bgColor rgb="FFE7F9EF"/>
      </patternFill>
    </fill>
    <fill>
      <patternFill patternType="solid">
        <fgColor rgb="FFE69138"/>
        <bgColor rgb="FFE69138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3">
    <xf borderId="0" fillId="0" fontId="0" numFmtId="0" xfId="0" applyAlignment="1" applyFont="1">
      <alignment readingOrder="0" shrinkToFit="0" vertical="bottom" wrapText="0"/>
    </xf>
    <xf borderId="0" fillId="2" fontId="1" numFmtId="164" xfId="0" applyAlignment="1" applyFill="1" applyFont="1" applyNumberFormat="1">
      <alignment horizontal="center" vertical="bottom"/>
    </xf>
    <xf borderId="0" fillId="3" fontId="1" numFmtId="0" xfId="0" applyAlignment="1" applyFill="1" applyFont="1">
      <alignment horizontal="center" vertical="bottom"/>
    </xf>
    <xf borderId="0" fillId="2" fontId="1" numFmtId="0" xfId="0" applyAlignment="1" applyFont="1">
      <alignment horizontal="center" vertical="bottom"/>
    </xf>
    <xf borderId="0" fillId="2" fontId="1" numFmtId="165" xfId="0" applyAlignment="1" applyFont="1" applyNumberFormat="1">
      <alignment horizontal="center" vertical="bottom"/>
    </xf>
    <xf borderId="0" fillId="2" fontId="2" numFmtId="0" xfId="0" applyAlignment="1" applyFont="1">
      <alignment horizontal="center" vertical="bottom"/>
    </xf>
    <xf borderId="0" fillId="0" fontId="3" numFmtId="0" xfId="0" applyAlignment="1" applyFont="1">
      <alignment vertical="bottom"/>
    </xf>
    <xf borderId="0" fillId="4" fontId="4" numFmtId="166" xfId="0" applyAlignment="1" applyFill="1" applyFont="1" applyNumberFormat="1">
      <alignment horizontal="center" vertical="bottom"/>
    </xf>
    <xf borderId="0" fillId="4" fontId="3" numFmtId="164" xfId="0" applyAlignment="1" applyFont="1" applyNumberFormat="1">
      <alignment vertical="bottom"/>
    </xf>
    <xf borderId="0" fillId="5" fontId="5" numFmtId="0" xfId="0" applyAlignment="1" applyFill="1" applyFont="1">
      <alignment horizontal="center" vertical="bottom"/>
    </xf>
    <xf borderId="0" fillId="4" fontId="3" numFmtId="0" xfId="0" applyAlignment="1" applyFont="1">
      <alignment vertical="bottom"/>
    </xf>
    <xf borderId="0" fillId="4" fontId="3" numFmtId="0" xfId="0" applyAlignment="1" applyFont="1">
      <alignment readingOrder="0" vertical="bottom"/>
    </xf>
    <xf borderId="0" fillId="0" fontId="6" numFmtId="0" xfId="0" applyAlignment="1" applyFont="1">
      <alignment horizontal="center"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0" fillId="4" fontId="3" numFmtId="165" xfId="0" applyAlignment="1" applyFont="1" applyNumberFormat="1">
      <alignment vertical="bottom"/>
    </xf>
    <xf borderId="0" fillId="4" fontId="7" numFmtId="165" xfId="0" applyAlignment="1" applyFont="1" applyNumberFormat="1">
      <alignment horizontal="center" readingOrder="0" vertical="bottom"/>
    </xf>
    <xf borderId="0" fillId="4" fontId="8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9" numFmtId="0" xfId="0" applyAlignment="1" applyFont="1">
      <alignment horizontal="center" vertical="bottom"/>
    </xf>
    <xf borderId="0" fillId="6" fontId="4" numFmtId="166" xfId="0" applyAlignment="1" applyFill="1" applyFont="1" applyNumberFormat="1">
      <alignment horizontal="center" vertical="bottom"/>
    </xf>
    <xf borderId="0" fillId="6" fontId="3" numFmtId="164" xfId="0" applyAlignment="1" applyFont="1" applyNumberFormat="1">
      <alignment vertical="bottom"/>
    </xf>
    <xf borderId="0" fillId="6" fontId="3" numFmtId="0" xfId="0" applyAlignment="1" applyFont="1">
      <alignment vertical="bottom"/>
    </xf>
    <xf borderId="0" fillId="6" fontId="10" numFmtId="0" xfId="0" applyAlignment="1" applyFont="1">
      <alignment vertical="bottom"/>
    </xf>
    <xf borderId="0" fillId="6" fontId="3" numFmtId="165" xfId="0" applyAlignment="1" applyFont="1" applyNumberFormat="1">
      <alignment vertical="bottom"/>
    </xf>
    <xf borderId="0" fillId="6" fontId="8" numFmtId="165" xfId="0" applyAlignment="1" applyFont="1" applyNumberFormat="1">
      <alignment vertical="bottom"/>
    </xf>
    <xf borderId="0" fillId="6" fontId="8" numFmtId="0" xfId="0" applyAlignment="1" applyFont="1">
      <alignment vertical="bottom"/>
    </xf>
    <xf borderId="0" fillId="4" fontId="4" numFmtId="0" xfId="0" applyAlignment="1" applyFont="1">
      <alignment horizontal="center" vertical="bottom"/>
    </xf>
    <xf borderId="0" fillId="7" fontId="3" numFmtId="0" xfId="0" applyAlignment="1" applyFill="1" applyFont="1">
      <alignment vertical="bottom"/>
    </xf>
    <xf borderId="0" fillId="0" fontId="6" numFmtId="0" xfId="0" applyAlignment="1" applyFont="1">
      <alignment horizontal="center" shrinkToFit="0" vertical="bottom" wrapText="0"/>
    </xf>
    <xf borderId="1" fillId="0" fontId="2" numFmtId="0" xfId="0" applyAlignment="1" applyBorder="1" applyFont="1">
      <alignment horizontal="center" vertical="bottom"/>
    </xf>
    <xf borderId="0" fillId="4" fontId="7" numFmtId="165" xfId="0" applyAlignment="1" applyFont="1" applyNumberFormat="1">
      <alignment horizontal="center" vertical="bottom"/>
    </xf>
    <xf borderId="0" fillId="6" fontId="7" numFmtId="165" xfId="0" applyAlignment="1" applyFont="1" applyNumberFormat="1">
      <alignment horizontal="center" vertical="bottom"/>
    </xf>
    <xf borderId="1" fillId="0" fontId="11" numFmtId="0" xfId="0" applyAlignment="1" applyBorder="1" applyFont="1">
      <alignment readingOrder="0" vertical="bottom"/>
    </xf>
    <xf borderId="0" fillId="4" fontId="10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0" fillId="4" fontId="8" numFmtId="165" xfId="0" applyAlignment="1" applyFont="1" applyNumberFormat="1">
      <alignment vertical="bottom"/>
    </xf>
    <xf borderId="0" fillId="6" fontId="4" numFmtId="0" xfId="0" applyAlignment="1" applyFont="1">
      <alignment horizontal="center" vertical="bottom"/>
    </xf>
    <xf borderId="0" fillId="0" fontId="9" numFmtId="0" xfId="0" applyAlignment="1" applyFont="1">
      <alignment horizontal="center" readingOrder="0" vertical="bottom"/>
    </xf>
    <xf borderId="0" fillId="6" fontId="1" numFmtId="0" xfId="0" applyAlignment="1" applyFont="1">
      <alignment vertical="bottom"/>
    </xf>
    <xf borderId="0" fillId="6" fontId="1" numFmtId="0" xfId="0" applyAlignment="1" applyFont="1">
      <alignment horizontal="center" vertical="bottom"/>
    </xf>
    <xf borderId="0" fillId="4" fontId="9" numFmtId="0" xfId="0" applyAlignment="1" applyFont="1">
      <alignment vertical="bottom"/>
    </xf>
    <xf borderId="0" fillId="6" fontId="7" numFmtId="165" xfId="0" applyAlignment="1" applyFont="1" applyNumberFormat="1">
      <alignment horizontal="center" readingOrder="0" vertical="bottom"/>
    </xf>
    <xf borderId="0" fillId="4" fontId="3" numFmtId="166" xfId="0" applyAlignment="1" applyFont="1" applyNumberFormat="1">
      <alignment vertical="bottom"/>
    </xf>
    <xf borderId="0" fillId="0" fontId="3" numFmtId="164" xfId="0" applyAlignment="1" applyFont="1" applyNumberFormat="1">
      <alignment vertical="bottom"/>
    </xf>
    <xf borderId="0" fillId="5" fontId="3" numFmtId="0" xfId="0" applyAlignment="1" applyFont="1">
      <alignment vertical="bottom"/>
    </xf>
    <xf borderId="1" fillId="0" fontId="8" numFmtId="0" xfId="0" applyAlignment="1" applyBorder="1" applyFont="1">
      <alignment vertical="bottom"/>
    </xf>
    <xf borderId="0" fillId="6" fontId="3" numFmtId="166" xfId="0" applyAlignment="1" applyFont="1" applyNumberFormat="1">
      <alignment vertical="bottom"/>
    </xf>
    <xf borderId="0" fillId="0" fontId="3" numFmtId="11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2" fontId="1" numFmtId="164" xfId="0" applyAlignment="1" applyFont="1" applyNumberFormat="1">
      <alignment horizontal="center" vertical="bottom"/>
    </xf>
    <xf borderId="0" fillId="2" fontId="1" numFmtId="0" xfId="0" applyAlignment="1" applyFont="1">
      <alignment horizontal="center" vertical="bottom"/>
    </xf>
    <xf borderId="0" fillId="2" fontId="1" numFmtId="165" xfId="0" applyAlignment="1" applyFont="1" applyNumberFormat="1">
      <alignment horizontal="center" vertical="bottom"/>
    </xf>
    <xf borderId="0" fillId="2" fontId="2" numFmtId="0" xfId="0" applyAlignment="1" applyFont="1">
      <alignment horizontal="center" vertical="bottom"/>
    </xf>
    <xf borderId="0" fillId="4" fontId="4" numFmtId="166" xfId="0" applyAlignment="1" applyFont="1" applyNumberFormat="1">
      <alignment horizontal="center" vertical="bottom"/>
    </xf>
    <xf borderId="0" fillId="4" fontId="3" numFmtId="164" xfId="0" applyAlignment="1" applyFont="1" applyNumberFormat="1">
      <alignment vertical="bottom"/>
    </xf>
    <xf borderId="0" fillId="4" fontId="5" numFmtId="0" xfId="0" applyAlignment="1" applyFont="1">
      <alignment horizontal="center" vertical="bottom"/>
    </xf>
    <xf borderId="0" fillId="4" fontId="3" numFmtId="0" xfId="0" applyAlignment="1" applyFont="1">
      <alignment vertical="bottom"/>
    </xf>
    <xf borderId="0" fillId="4" fontId="3" numFmtId="0" xfId="0" applyAlignment="1" applyFont="1">
      <alignment readingOrder="0" vertical="bottom"/>
    </xf>
    <xf borderId="0" fillId="4" fontId="6" numFmtId="0" xfId="0" applyAlignment="1" applyFont="1">
      <alignment horizontal="center" readingOrder="0" shrinkToFit="0" vertical="bottom" wrapText="0"/>
    </xf>
    <xf borderId="1" fillId="4" fontId="2" numFmtId="0" xfId="0" applyAlignment="1" applyBorder="1" applyFont="1">
      <alignment horizontal="center" readingOrder="0" vertical="bottom"/>
    </xf>
    <xf borderId="0" fillId="4" fontId="3" numFmtId="165" xfId="0" applyAlignment="1" applyFont="1" applyNumberFormat="1">
      <alignment vertical="bottom"/>
    </xf>
    <xf borderId="0" fillId="4" fontId="7" numFmtId="165" xfId="0" applyAlignment="1" applyFont="1" applyNumberFormat="1">
      <alignment horizontal="center" readingOrder="0" vertical="bottom"/>
    </xf>
    <xf borderId="0" fillId="4" fontId="8" numFmtId="0" xfId="0" applyAlignment="1" applyFont="1">
      <alignment vertical="bottom"/>
    </xf>
    <xf borderId="0" fillId="6" fontId="4" numFmtId="166" xfId="0" applyAlignment="1" applyFont="1" applyNumberFormat="1">
      <alignment horizontal="center" vertical="bottom"/>
    </xf>
    <xf borderId="0" fillId="6" fontId="3" numFmtId="164" xfId="0" applyAlignment="1" applyFont="1" applyNumberFormat="1">
      <alignment vertical="bottom"/>
    </xf>
    <xf borderId="0" fillId="6" fontId="5" numFmtId="0" xfId="0" applyAlignment="1" applyFont="1">
      <alignment horizontal="center" vertical="bottom"/>
    </xf>
    <xf borderId="0" fillId="6" fontId="3" numFmtId="0" xfId="0" applyAlignment="1" applyFont="1">
      <alignment vertical="bottom"/>
    </xf>
    <xf borderId="0" fillId="6" fontId="10" numFmtId="0" xfId="0" applyAlignment="1" applyFont="1">
      <alignment vertical="bottom"/>
    </xf>
    <xf borderId="0" fillId="6" fontId="6" numFmtId="0" xfId="0" applyAlignment="1" applyFont="1">
      <alignment horizontal="center" readingOrder="0" shrinkToFit="0" vertical="bottom" wrapText="0"/>
    </xf>
    <xf borderId="1" fillId="6" fontId="2" numFmtId="0" xfId="0" applyAlignment="1" applyBorder="1" applyFont="1">
      <alignment horizontal="center" readingOrder="0" vertical="bottom"/>
    </xf>
    <xf borderId="0" fillId="6" fontId="7" numFmtId="165" xfId="0" applyAlignment="1" applyFont="1" applyNumberFormat="1">
      <alignment horizontal="center" readingOrder="0" vertical="bottom"/>
    </xf>
    <xf borderId="0" fillId="6" fontId="8" numFmtId="165" xfId="0" applyAlignment="1" applyFont="1" applyNumberFormat="1">
      <alignment vertical="bottom"/>
    </xf>
    <xf borderId="0" fillId="6" fontId="8" numFmtId="0" xfId="0" applyAlignment="1" applyFont="1">
      <alignment vertical="bottom"/>
    </xf>
    <xf borderId="0" fillId="4" fontId="4" numFmtId="0" xfId="0" applyAlignment="1" applyFont="1">
      <alignment horizontal="center" vertical="bottom"/>
    </xf>
    <xf borderId="0" fillId="4" fontId="6" numFmtId="0" xfId="0" applyAlignment="1" applyFont="1">
      <alignment horizontal="center" shrinkToFit="0" vertical="bottom" wrapText="0"/>
    </xf>
    <xf borderId="1" fillId="4" fontId="2" numFmtId="0" xfId="0" applyAlignment="1" applyBorder="1" applyFont="1">
      <alignment horizontal="center" vertical="bottom"/>
    </xf>
    <xf borderId="0" fillId="4" fontId="7" numFmtId="165" xfId="0" applyAlignment="1" applyFont="1" applyNumberFormat="1">
      <alignment horizontal="center" vertical="bottom"/>
    </xf>
    <xf borderId="0" fillId="6" fontId="3" numFmtId="165" xfId="0" applyAlignment="1" applyFont="1" applyNumberFormat="1">
      <alignment vertical="bottom"/>
    </xf>
    <xf borderId="0" fillId="6" fontId="7" numFmtId="165" xfId="0" applyAlignment="1" applyFont="1" applyNumberFormat="1">
      <alignment horizontal="center" vertical="bottom"/>
    </xf>
    <xf borderId="0" fillId="4" fontId="10" numFmtId="0" xfId="0" applyAlignment="1" applyFont="1">
      <alignment vertical="bottom"/>
    </xf>
    <xf borderId="0" fillId="4" fontId="8" numFmtId="165" xfId="0" applyAlignment="1" applyFont="1" applyNumberFormat="1">
      <alignment vertical="bottom"/>
    </xf>
    <xf borderId="0" fillId="6" fontId="4" numFmtId="0" xfId="0" applyAlignment="1" applyFont="1">
      <alignment horizontal="center" vertical="bottom"/>
    </xf>
    <xf borderId="0" fillId="6" fontId="8" numFmtId="0" xfId="0" applyAlignment="1" applyFont="1">
      <alignment readingOrder="0" vertical="bottom"/>
    </xf>
    <xf borderId="0" fillId="0" fontId="9" numFmtId="0" xfId="0" applyAlignment="1" applyFont="1">
      <alignment horizontal="center" vertical="bottom"/>
    </xf>
    <xf borderId="0" fillId="4" fontId="12" numFmtId="0" xfId="0" applyAlignment="1" applyFont="1">
      <alignment readingOrder="0" vertical="bottom"/>
    </xf>
    <xf borderId="0" fillId="6" fontId="6" numFmtId="0" xfId="0" applyAlignment="1" applyFont="1">
      <alignment horizontal="center" shrinkToFit="0" vertical="bottom" wrapText="0"/>
    </xf>
    <xf borderId="1" fillId="6" fontId="2" numFmtId="0" xfId="0" applyAlignment="1" applyBorder="1" applyFont="1">
      <alignment horizontal="center" vertical="bottom"/>
    </xf>
    <xf borderId="0" fillId="4" fontId="8" numFmtId="0" xfId="0" applyAlignment="1" applyFont="1">
      <alignment readingOrder="0" vertical="bottom"/>
    </xf>
    <xf borderId="0" fillId="4" fontId="9" numFmtId="0" xfId="0" applyAlignment="1" applyFont="1">
      <alignment vertical="bottom"/>
    </xf>
    <xf borderId="1" fillId="6" fontId="3" numFmtId="0" xfId="0" applyAlignment="1" applyBorder="1" applyFont="1">
      <alignment vertical="bottom"/>
    </xf>
    <xf borderId="0" fillId="4" fontId="3" numFmtId="166" xfId="0" applyAlignment="1" applyFont="1" applyNumberFormat="1">
      <alignment vertical="bottom"/>
    </xf>
    <xf borderId="1" fillId="4" fontId="3" numFmtId="0" xfId="0" applyAlignment="1" applyBorder="1" applyFont="1">
      <alignment vertical="bottom"/>
    </xf>
    <xf borderId="1" fillId="4" fontId="8" numFmtId="0" xfId="0" applyAlignment="1" applyBorder="1" applyFont="1">
      <alignment vertical="bottom"/>
    </xf>
    <xf borderId="0" fillId="6" fontId="3" numFmtId="166" xfId="0" applyAlignment="1" applyFont="1" applyNumberFormat="1">
      <alignment vertical="bottom"/>
    </xf>
    <xf borderId="1" fillId="6" fontId="8" numFmtId="0" xfId="0" applyAlignment="1" applyBorder="1" applyFont="1">
      <alignment vertical="bottom"/>
    </xf>
    <xf borderId="0" fillId="4" fontId="6" numFmtId="166" xfId="0" applyAlignment="1" applyFont="1" applyNumberFormat="1">
      <alignment horizontal="center" readingOrder="0" shrinkToFit="0" vertical="bottom" wrapText="0"/>
    </xf>
    <xf borderId="0" fillId="4" fontId="13" numFmtId="0" xfId="0" applyAlignment="1" applyFont="1">
      <alignment readingOrder="0" shrinkToFit="0" vertical="bottom" wrapText="0"/>
    </xf>
    <xf borderId="0" fillId="6" fontId="6" numFmtId="166" xfId="0" applyAlignment="1" applyFont="1" applyNumberFormat="1">
      <alignment horizontal="center" readingOrder="0" shrinkToFit="0" vertical="bottom" wrapText="0"/>
    </xf>
    <xf borderId="0" fillId="6" fontId="13" numFmtId="0" xfId="0" applyAlignment="1" applyFont="1">
      <alignment readingOrder="0" shrinkToFit="0" vertical="bottom" wrapText="0"/>
    </xf>
    <xf borderId="1" fillId="4" fontId="11" numFmtId="0" xfId="0" applyAlignment="1" applyBorder="1" applyFont="1">
      <alignment readingOrder="0" vertical="bottom"/>
    </xf>
    <xf borderId="0" fillId="5" fontId="5" numFmtId="0" xfId="0" applyAlignment="1" applyFont="1">
      <alignment horizontal="center" readingOrder="0" shrinkToFit="0" vertical="bottom" wrapText="0"/>
    </xf>
    <xf borderId="0" fillId="4" fontId="13" numFmtId="0" xfId="0" applyAlignment="1" applyFont="1">
      <alignment shrinkToFit="0" vertical="bottom" wrapText="0"/>
    </xf>
    <xf borderId="0" fillId="6" fontId="13" numFmtId="0" xfId="0" applyAlignment="1" applyFont="1">
      <alignment shrinkToFit="0" vertical="bottom" wrapText="0"/>
    </xf>
    <xf borderId="0" fillId="6" fontId="14" numFmtId="0" xfId="0" applyAlignment="1" applyFont="1">
      <alignment readingOrder="0" shrinkToFit="0" vertical="bottom" wrapText="0"/>
    </xf>
    <xf borderId="1" fillId="4" fontId="15" numFmtId="0" xfId="0" applyAlignment="1" applyBorder="1" applyFont="1">
      <alignment horizontal="center" readingOrder="0" vertical="bottom"/>
    </xf>
    <xf borderId="0" fillId="4" fontId="8" numFmtId="0" xfId="0" applyAlignment="1" applyFont="1">
      <alignment horizontal="center" vertical="bottom"/>
    </xf>
    <xf borderId="1" fillId="6" fontId="15" numFmtId="0" xfId="0" applyAlignment="1" applyBorder="1" applyFont="1">
      <alignment horizontal="center" readingOrder="0" vertical="bottom"/>
    </xf>
    <xf borderId="0" fillId="6" fontId="8" numFmtId="0" xfId="0" applyAlignment="1" applyFont="1">
      <alignment horizontal="center" vertical="bottom"/>
    </xf>
    <xf borderId="1" fillId="6" fontId="15" numFmtId="0" xfId="0" applyAlignment="1" applyBorder="1" applyFont="1">
      <alignment horizontal="center" vertical="bottom"/>
    </xf>
    <xf borderId="1" fillId="6" fontId="8" numFmtId="0" xfId="0" applyAlignment="1" applyBorder="1" applyFont="1">
      <alignment horizontal="center" readingOrder="0" vertical="bottom"/>
    </xf>
    <xf borderId="1" fillId="4" fontId="15" numFmtId="0" xfId="0" applyAlignment="1" applyBorder="1" applyFont="1">
      <alignment horizontal="center" vertical="bottom"/>
    </xf>
    <xf borderId="1" fillId="4" fontId="8" numFmtId="0" xfId="0" applyAlignment="1" applyBorder="1" applyFont="1">
      <alignment horizontal="center" readingOrder="0" vertical="bottom"/>
    </xf>
    <xf borderId="0" fillId="4" fontId="8" numFmtId="165" xfId="0" applyAlignment="1" applyFont="1" applyNumberFormat="1">
      <alignment horizontal="center" vertical="bottom"/>
    </xf>
    <xf borderId="0" fillId="6" fontId="8" numFmtId="165" xfId="0" applyAlignment="1" applyFont="1" applyNumberFormat="1">
      <alignment horizontal="center" vertical="bottom"/>
    </xf>
    <xf borderId="1" fillId="6" fontId="11" numFmtId="0" xfId="0" applyAlignment="1" applyBorder="1" applyFont="1">
      <alignment readingOrder="0" vertical="bottom"/>
    </xf>
    <xf borderId="0" fillId="0" fontId="6" numFmtId="166" xfId="0" applyAlignment="1" applyFont="1" applyNumberFormat="1">
      <alignment horizontal="center" readingOrder="0" shrinkToFit="0" vertical="bottom" wrapText="0"/>
    </xf>
    <xf borderId="0" fillId="0" fontId="13" numFmtId="0" xfId="0" applyAlignment="1" applyFont="1">
      <alignment shrinkToFit="0" vertical="bottom" wrapText="0"/>
    </xf>
    <xf borderId="0" fillId="0" fontId="13" numFmtId="0" xfId="0" applyAlignment="1" applyFont="1">
      <alignment shrinkToFit="0" vertical="bottom" wrapText="0"/>
    </xf>
    <xf borderId="0" fillId="6" fontId="15" numFmtId="165" xfId="0" applyAlignment="1" applyFont="1" applyNumberFormat="1">
      <alignment horizontal="center" vertical="bottom"/>
    </xf>
    <xf borderId="0" fillId="4" fontId="15" numFmtId="165" xfId="0" applyAlignment="1" applyFont="1" applyNumberFormat="1">
      <alignment horizontal="center" vertical="bottom"/>
    </xf>
    <xf borderId="1" fillId="0" fontId="11" numFmtId="0" xfId="0" applyAlignment="1" applyBorder="1" applyFont="1">
      <alignment horizontal="center" readingOrder="0" vertical="bottom"/>
    </xf>
    <xf borderId="0" fillId="0" fontId="13" numFmtId="0" xfId="0" applyAlignment="1" applyFont="1">
      <alignment readingOrder="0" shrinkToFit="0" vertical="bottom" wrapText="0"/>
    </xf>
    <xf borderId="0" fillId="6" fontId="8" numFmtId="0" xfId="0" applyAlignment="1" applyFont="1">
      <alignment readingOrder="0" vertical="bottom"/>
    </xf>
    <xf borderId="0" fillId="0" fontId="6" numFmtId="0" xfId="0" applyAlignment="1" applyFont="1">
      <alignment horizontal="center" shrinkToFit="0" vertical="bottom" wrapText="0"/>
    </xf>
    <xf borderId="0" fillId="4" fontId="15" numFmtId="165" xfId="0" applyAlignment="1" applyFont="1" applyNumberFormat="1">
      <alignment horizontal="center" readingOrder="0" vertical="bottom"/>
    </xf>
    <xf borderId="0" fillId="0" fontId="14" numFmtId="0" xfId="0" applyAlignment="1" applyFont="1">
      <alignment readingOrder="0" shrinkToFit="0" vertical="bottom" wrapText="0"/>
    </xf>
    <xf borderId="0" fillId="0" fontId="6" numFmtId="11" xfId="0" applyAlignment="1" applyFont="1" applyNumberFormat="1">
      <alignment horizontal="center" readingOrder="0" shrinkToFit="0" vertical="bottom" wrapText="0"/>
    </xf>
    <xf borderId="0" fillId="6" fontId="11" numFmtId="165" xfId="0" applyAlignment="1" applyFont="1" applyNumberFormat="1">
      <alignment horizontal="center" vertical="bottom"/>
    </xf>
    <xf borderId="0" fillId="4" fontId="11" numFmtId="165" xfId="0" applyAlignment="1" applyFont="1" applyNumberFormat="1">
      <alignment horizontal="center" vertical="bottom"/>
    </xf>
    <xf borderId="1" fillId="0" fontId="3" numFmtId="0" xfId="0" applyAlignment="1" applyBorder="1" applyFont="1">
      <alignment readingOrder="0" vertical="bottom"/>
    </xf>
    <xf borderId="0" fillId="6" fontId="3" numFmtId="0" xfId="0" applyAlignment="1" applyFont="1">
      <alignment readingOrder="0" vertical="bottom"/>
    </xf>
    <xf borderId="0" fillId="6" fontId="13" numFmtId="0" xfId="0" applyAlignment="1" applyFont="1">
      <alignment shrinkToFit="0" vertical="bottom" wrapText="0"/>
    </xf>
    <xf borderId="0" fillId="6" fontId="6" numFmtId="0" xfId="0" applyAlignment="1" applyFont="1">
      <alignment horizontal="center" shrinkToFit="0" vertical="bottom" wrapText="0"/>
    </xf>
    <xf borderId="0" fillId="4" fontId="13" numFmtId="0" xfId="0" applyAlignment="1" applyFont="1">
      <alignment shrinkToFit="0" vertical="bottom" wrapText="0"/>
    </xf>
    <xf borderId="0" fillId="4" fontId="6" numFmtId="0" xfId="0" applyAlignment="1" applyFont="1">
      <alignment horizontal="center" shrinkToFit="0" vertical="bottom" wrapText="0"/>
    </xf>
    <xf borderId="0" fillId="4" fontId="6" numFmtId="11" xfId="0" applyAlignment="1" applyFont="1" applyNumberFormat="1">
      <alignment horizontal="center" shrinkToFit="0" vertical="bottom" wrapText="0"/>
    </xf>
    <xf borderId="0" fillId="6" fontId="6" numFmtId="11" xfId="0" applyAlignment="1" applyFont="1" applyNumberFormat="1">
      <alignment horizontal="center" readingOrder="0" shrinkToFit="0" vertical="bottom" wrapText="0"/>
    </xf>
    <xf borderId="1" fillId="6" fontId="3" numFmtId="0" xfId="0" applyAlignment="1" applyBorder="1" applyFont="1">
      <alignment readingOrder="0" vertical="bottom"/>
    </xf>
    <xf borderId="0" fillId="4" fontId="11" numFmtId="165" xfId="0" applyAlignment="1" applyFont="1" applyNumberFormat="1">
      <alignment horizontal="center" vertical="bottom"/>
    </xf>
    <xf borderId="1" fillId="4" fontId="11" numFmtId="0" xfId="0" applyAlignment="1" applyBorder="1" applyFont="1">
      <alignment horizontal="center" readingOrder="0" vertical="bottom"/>
    </xf>
    <xf borderId="0" fillId="6" fontId="15" numFmtId="165" xfId="0" applyAlignment="1" applyFont="1" applyNumberFormat="1">
      <alignment horizontal="center" vertical="bottom"/>
    </xf>
    <xf borderId="0" fillId="4" fontId="14" numFmtId="0" xfId="0" applyAlignment="1" applyFont="1">
      <alignment readingOrder="0" shrinkToFit="0" vertical="bottom" wrapText="0"/>
    </xf>
    <xf borderId="0" fillId="4" fontId="4" numFmtId="0" xfId="0" applyAlignment="1" applyFont="1">
      <alignment horizontal="center" readingOrder="0" vertical="bottom"/>
    </xf>
    <xf borderId="0" fillId="6" fontId="4" numFmtId="0" xfId="0" applyAlignment="1" applyFont="1">
      <alignment horizontal="center" readingOrder="0" vertical="bottom"/>
    </xf>
    <xf borderId="0" fillId="6" fontId="3" numFmtId="0" xfId="0" applyAlignment="1" applyFont="1">
      <alignment readingOrder="0" vertical="bottom"/>
    </xf>
    <xf borderId="0" fillId="6" fontId="3" numFmtId="0" xfId="0" applyAlignment="1" applyFont="1">
      <alignment readingOrder="0" vertical="bottom"/>
    </xf>
    <xf borderId="0" fillId="4" fontId="15" numFmtId="165" xfId="0" applyAlignment="1" applyFont="1" applyNumberFormat="1">
      <alignment horizontal="center" vertical="bottom"/>
    </xf>
    <xf borderId="0" fillId="6" fontId="15" numFmtId="0" xfId="0" applyAlignment="1" applyFont="1">
      <alignment horizontal="center" readingOrder="0" vertical="bottom"/>
    </xf>
    <xf borderId="0" fillId="4" fontId="15" numFmtId="165" xfId="0" applyAlignment="1" applyFont="1" applyNumberFormat="1">
      <alignment horizontal="center" readingOrder="0" vertical="bottom"/>
    </xf>
    <xf borderId="0" fillId="4" fontId="8" numFmtId="0" xfId="0" applyAlignment="1" applyFont="1">
      <alignment readingOrder="0" vertical="bottom"/>
    </xf>
    <xf borderId="0" fillId="6" fontId="15" numFmtId="165" xfId="0" applyAlignment="1" applyFont="1" applyNumberFormat="1">
      <alignment horizontal="center" readingOrder="0" vertical="bottom"/>
    </xf>
    <xf borderId="0" fillId="6" fontId="7" numFmtId="0" xfId="0" applyAlignment="1" applyFont="1">
      <alignment horizontal="center" readingOrder="0" vertical="bottom"/>
    </xf>
    <xf borderId="0" fillId="6" fontId="9" numFmtId="0" xfId="0" applyAlignment="1" applyFont="1">
      <alignment vertical="bottom"/>
    </xf>
    <xf borderId="0" fillId="0" fontId="16" numFmtId="11" xfId="0" applyAlignment="1" applyFont="1" applyNumberFormat="1">
      <alignment readingOrder="0"/>
    </xf>
    <xf borderId="0" fillId="4" fontId="7" numFmtId="0" xfId="0" applyAlignment="1" applyFont="1">
      <alignment horizontal="center" readingOrder="0" vertical="bottom"/>
    </xf>
    <xf borderId="0" fillId="0" fontId="3" numFmtId="11" xfId="0" applyAlignment="1" applyFont="1" applyNumberFormat="1">
      <alignment readingOrder="0" vertical="bottom"/>
    </xf>
    <xf borderId="0" fillId="0" fontId="4" numFmtId="0" xfId="0" applyAlignment="1" applyFont="1">
      <alignment horizontal="center" readingOrder="0" vertical="bottom"/>
    </xf>
    <xf borderId="0" fillId="4" fontId="7" numFmtId="0" xfId="0" applyAlignment="1" applyFont="1">
      <alignment horizontal="center" readingOrder="0" vertical="bottom"/>
    </xf>
    <xf borderId="0" fillId="6" fontId="17" numFmtId="0" xfId="0" applyAlignment="1" applyFont="1">
      <alignment readingOrder="0" vertical="bottom"/>
    </xf>
    <xf borderId="1" fillId="6" fontId="2" numFmtId="0" xfId="0" applyAlignment="1" applyBorder="1" applyFont="1">
      <alignment horizontal="center" vertical="bottom"/>
    </xf>
    <xf borderId="1" fillId="4" fontId="2" numFmtId="0" xfId="0" applyAlignment="1" applyBorder="1" applyFont="1">
      <alignment horizontal="center" vertical="bottom"/>
    </xf>
    <xf borderId="0" fillId="6" fontId="11" numFmtId="165" xfId="0" applyAlignment="1" applyFont="1" applyNumberFormat="1">
      <alignment horizontal="center" vertical="bottom"/>
    </xf>
    <xf borderId="1" fillId="4" fontId="3" numFmtId="0" xfId="0" applyAlignment="1" applyBorder="1" applyFont="1">
      <alignment readingOrder="0" vertical="bottom"/>
    </xf>
    <xf borderId="1" fillId="6" fontId="11" numFmtId="0" xfId="0" applyAlignment="1" applyBorder="1" applyFont="1">
      <alignment horizontal="center" readingOrder="0" vertical="bottom"/>
    </xf>
    <xf borderId="0" fillId="6" fontId="7" numFmtId="0" xfId="0" applyAlignment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3" numFmtId="0" xfId="0" applyAlignment="1" applyFont="1">
      <alignment readingOrder="0" vertical="bottom"/>
    </xf>
    <xf borderId="0" fillId="4" fontId="8" numFmtId="0" xfId="0" applyAlignment="1" applyFont="1">
      <alignment horizontal="center" readingOrder="0" vertical="bottom"/>
    </xf>
    <xf borderId="0" fillId="4" fontId="6" numFmtId="11" xfId="0" applyAlignment="1" applyFont="1" applyNumberFormat="1">
      <alignment horizontal="center" readingOrder="0" shrinkToFit="0" vertical="bottom" wrapText="0"/>
    </xf>
    <xf borderId="0" fillId="6" fontId="8" numFmtId="0" xfId="0" applyAlignment="1" applyFont="1">
      <alignment horizontal="center" readingOrder="0" vertical="bottom"/>
    </xf>
    <xf borderId="0" fillId="6" fontId="6" numFmtId="11" xfId="0" applyAlignment="1" applyFont="1" applyNumberFormat="1">
      <alignment horizontal="center" shrinkToFit="0" vertical="bottom" wrapText="0"/>
    </xf>
    <xf borderId="0" fillId="6" fontId="8" numFmtId="0" xfId="0" applyAlignment="1" applyFont="1">
      <alignment readingOrder="0" vertical="bottom"/>
    </xf>
    <xf borderId="0" fillId="4" fontId="8" numFmtId="0" xfId="0" applyAlignment="1" applyFont="1">
      <alignment readingOrder="0" vertical="bottom"/>
    </xf>
    <xf borderId="0" fillId="0" fontId="13" numFmtId="0" xfId="0" applyAlignment="1" applyFont="1">
      <alignment horizontal="right" readingOrder="0" shrinkToFit="0" vertical="bottom" wrapText="0"/>
    </xf>
    <xf borderId="0" fillId="2" fontId="17" numFmtId="0" xfId="0" applyAlignment="1" applyFont="1">
      <alignment horizontal="center" vertical="bottom"/>
    </xf>
    <xf borderId="0" fillId="4" fontId="3" numFmtId="0" xfId="0" applyAlignment="1" applyFont="1">
      <alignment readingOrder="0" vertical="bottom"/>
    </xf>
    <xf borderId="0" fillId="2" fontId="7" numFmtId="165" xfId="0" applyAlignment="1" applyFont="1" applyNumberFormat="1">
      <alignment horizontal="center" readingOrder="0" vertical="bottom"/>
    </xf>
    <xf borderId="0" fillId="0" fontId="2" numFmtId="0" xfId="0" applyAlignment="1" applyFont="1">
      <alignment horizontal="center" readingOrder="0" vertical="bottom"/>
    </xf>
    <xf borderId="0" fillId="6" fontId="2" numFmtId="0" xfId="0" applyAlignment="1" applyFont="1">
      <alignment horizontal="center" readingOrder="0" vertical="bottom"/>
    </xf>
    <xf borderId="0" fillId="4" fontId="2" numFmtId="0" xfId="0" applyAlignment="1" applyFont="1">
      <alignment horizontal="center" readingOrder="0" vertical="bottom"/>
    </xf>
    <xf borderId="0" fillId="2" fontId="17" numFmtId="0" xfId="0" applyAlignment="1" applyFont="1">
      <alignment horizontal="center" vertical="bottom"/>
    </xf>
    <xf borderId="0" fillId="2" fontId="1" numFmtId="0" xfId="0" applyAlignment="1" applyFont="1">
      <alignment horizontal="center" readingOrder="0" vertical="bottom"/>
    </xf>
    <xf borderId="0" fillId="6" fontId="16" numFmtId="0" xfId="0" applyAlignment="1" applyFont="1">
      <alignment readingOrder="0"/>
    </xf>
    <xf borderId="0" fillId="6" fontId="4" numFmtId="0" xfId="0" applyAlignment="1" applyFont="1">
      <alignment horizontal="center" readingOrder="0"/>
    </xf>
    <xf borderId="0" fillId="4" fontId="4" numFmtId="0" xfId="0" applyAlignment="1" applyFont="1">
      <alignment horizontal="center" readingOrder="0"/>
    </xf>
    <xf borderId="0" fillId="2" fontId="1" numFmtId="0" xfId="0" applyAlignment="1" applyFont="1">
      <alignment horizontal="center" readingOrder="0" vertical="bottom"/>
    </xf>
    <xf borderId="0" fillId="0" fontId="16" numFmtId="0" xfId="0" applyAlignment="1" applyFont="1">
      <alignment horizontal="right" readingOrder="0"/>
    </xf>
    <xf borderId="0" fillId="6" fontId="13" numFmtId="167" xfId="0" applyAlignment="1" applyFont="1" applyNumberFormat="1">
      <alignment horizontal="right" readingOrder="0" shrinkToFit="0" vertical="bottom" wrapText="0"/>
    </xf>
    <xf borderId="0" fillId="8" fontId="7" numFmtId="0" xfId="0" applyAlignment="1" applyFill="1" applyFont="1">
      <alignment horizontal="center" readingOrder="0" vertical="bottom"/>
    </xf>
    <xf borderId="0" fillId="0" fontId="14" numFmtId="166" xfId="0" applyAlignment="1" applyFont="1" applyNumberFormat="1">
      <alignment horizontal="center" readingOrder="0" shrinkToFit="0" vertical="bottom" wrapText="0"/>
    </xf>
    <xf borderId="0" fillId="4" fontId="14" numFmtId="166" xfId="0" applyAlignment="1" applyFont="1" applyNumberFormat="1">
      <alignment horizontal="center" readingOrder="0" shrinkToFit="0" vertical="bottom" wrapText="0"/>
    </xf>
    <xf borderId="0" fillId="6" fontId="14" numFmtId="166" xfId="0" applyAlignment="1" applyFont="1" applyNumberFormat="1">
      <alignment horizontal="center" readingOrder="0" shrinkToFit="0" vertical="bottom" wrapText="0"/>
    </xf>
    <xf borderId="0" fillId="6" fontId="16" numFmtId="0" xfId="0" applyAlignment="1" applyFont="1">
      <alignment horizontal="center" readingOrder="0"/>
    </xf>
    <xf borderId="0" fillId="6" fontId="3" numFmtId="0" xfId="0" applyAlignment="1" applyFont="1">
      <alignment horizontal="center" vertical="bottom"/>
    </xf>
    <xf borderId="0" fillId="4" fontId="3" numFmtId="0" xfId="0" applyAlignment="1" applyFont="1">
      <alignment horizontal="center" vertical="bottom"/>
    </xf>
    <xf borderId="0" fillId="0" fontId="16" numFmtId="0" xfId="0" applyAlignment="1" applyFont="1">
      <alignment horizontal="center"/>
    </xf>
    <xf borderId="0" fillId="0" fontId="1" numFmtId="0" xfId="0" applyAlignment="1" applyFont="1">
      <alignment readingOrder="0" vertical="bottom"/>
    </xf>
    <xf borderId="0" fillId="4" fontId="1" numFmtId="164" xfId="0" applyAlignment="1" applyFont="1" applyNumberFormat="1">
      <alignment horizontal="center" vertical="bottom"/>
    </xf>
    <xf borderId="0" fillId="4" fontId="18" numFmtId="0" xfId="0" applyAlignment="1" applyFont="1">
      <alignment horizontal="center" readingOrder="0" shrinkToFit="0" vertical="bottom" wrapText="0"/>
    </xf>
    <xf borderId="0" fillId="4" fontId="1" numFmtId="165" xfId="0" applyAlignment="1" applyFont="1" applyNumberFormat="1">
      <alignment horizontal="center" vertical="bottom"/>
    </xf>
    <xf borderId="0" fillId="4" fontId="1" numFmtId="0" xfId="0" applyAlignment="1" applyFont="1">
      <alignment horizontal="center" vertical="bottom"/>
    </xf>
    <xf borderId="0" fillId="4" fontId="1" numFmtId="0" xfId="0" applyAlignment="1" applyFont="1">
      <alignment horizontal="center" readingOrder="0" vertical="bottom"/>
    </xf>
    <xf borderId="0" fillId="0" fontId="6" numFmtId="166" xfId="0" applyAlignment="1" applyFont="1" applyNumberFormat="1">
      <alignment horizontal="right" readingOrder="0" shrinkToFit="0" vertical="bottom" wrapText="0"/>
    </xf>
    <xf borderId="0" fillId="4" fontId="6" numFmtId="166" xfId="0" applyAlignment="1" applyFont="1" applyNumberFormat="1">
      <alignment horizontal="right" readingOrder="0" shrinkToFit="0" vertical="bottom" wrapText="0"/>
    </xf>
    <xf borderId="0" fillId="6" fontId="6" numFmtId="166" xfId="0" applyAlignment="1" applyFont="1" applyNumberFormat="1">
      <alignment horizontal="right" readingOrder="0" shrinkToFit="0" vertical="bottom" wrapText="0"/>
    </xf>
    <xf borderId="0" fillId="0" fontId="13" numFmtId="167" xfId="0" applyAlignment="1" applyFont="1" applyNumberFormat="1">
      <alignment horizontal="right" readingOrder="0" shrinkToFit="0" vertical="bottom" wrapText="0"/>
    </xf>
    <xf borderId="0" fillId="4" fontId="13" numFmtId="167" xfId="0" applyAlignment="1" applyFont="1" applyNumberFormat="1">
      <alignment horizontal="right" readingOrder="0" shrinkToFit="0" vertical="bottom" wrapText="0"/>
    </xf>
    <xf borderId="0" fillId="4" fontId="19" numFmtId="0" xfId="0" applyAlignment="1" applyFont="1">
      <alignment horizontal="left" readingOrder="0"/>
    </xf>
    <xf borderId="0" fillId="4" fontId="9" numFmtId="0" xfId="0" applyAlignment="1" applyFont="1">
      <alignment readingOrder="0" vertical="bottom"/>
    </xf>
    <xf borderId="0" fillId="9" fontId="1" numFmtId="0" xfId="0" applyAlignment="1" applyFill="1" applyFont="1">
      <alignment horizontal="center" vertical="bottom"/>
    </xf>
    <xf borderId="0" fillId="9" fontId="6" numFmtId="0" xfId="0" applyAlignment="1" applyFont="1">
      <alignment horizontal="center" readingOrder="0" shrinkToFit="0" vertical="bottom" wrapText="0"/>
    </xf>
    <xf borderId="0" fillId="9" fontId="5" numFmtId="0" xfId="0" applyAlignment="1" applyFont="1">
      <alignment horizontal="center" readingOrder="0" shrinkToFit="0" vertical="bottom" wrapText="0"/>
    </xf>
    <xf borderId="0" fillId="9" fontId="3" numFmtId="0" xfId="0" applyAlignment="1" applyFont="1">
      <alignment vertical="bottom"/>
    </xf>
    <xf borderId="0" fillId="9" fontId="16" numFmtId="0" xfId="0" applyFont="1"/>
    <xf borderId="0" fillId="7" fontId="3" numFmtId="0" xfId="0" applyAlignment="1" applyFont="1">
      <alignment readingOrder="0" vertical="bottom"/>
    </xf>
    <xf borderId="0" fillId="4" fontId="3" numFmtId="0" xfId="0" applyAlignment="1" applyFont="1">
      <alignment vertical="bottom"/>
    </xf>
    <xf borderId="0" fillId="4" fontId="12" numFmtId="0" xfId="0" applyAlignment="1" applyFont="1">
      <alignment vertical="bottom"/>
    </xf>
    <xf borderId="0" fillId="6" fontId="12" numFmtId="0" xfId="0" applyAlignment="1" applyFont="1">
      <alignment vertical="bottom"/>
    </xf>
    <xf borderId="0" fillId="6" fontId="3" numFmtId="0" xfId="0" applyAlignment="1" applyFont="1">
      <alignment vertical="bottom"/>
    </xf>
    <xf borderId="0" fillId="6" fontId="3" numFmtId="0" xfId="0" applyAlignment="1" applyFont="1">
      <alignment vertical="bottom"/>
    </xf>
    <xf borderId="0" fillId="6" fontId="12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16" numFmtId="0" xfId="0" applyAlignment="1" applyFont="1">
      <alignment horizontal="center" readingOrder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63D297"/>
          <bgColor rgb="FF63D297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7F9EF"/>
          <bgColor rgb="FFE7F9E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  <tableStyles count="359">
    <tableStyle count="3" pivot="0" name="Sheet1-style">
      <tableStyleElement dxfId="1" type="headerRow"/>
      <tableStyleElement dxfId="2" type="firstRowStripe"/>
      <tableStyleElement dxfId="3" type="secondRowStripe"/>
    </tableStyle>
    <tableStyle count="2" pivot="0" name="Sheet1-style 2">
      <tableStyleElement dxfId="2" type="firstRowStripe"/>
      <tableStyleElement dxfId="3" type="secondRowStripe"/>
    </tableStyle>
    <tableStyle count="2" pivot="0" name="Sheet1-style 3">
      <tableStyleElement dxfId="3" type="firstRowStripe"/>
      <tableStyleElement dxfId="2" type="secondRowStripe"/>
    </tableStyle>
    <tableStyle count="2" pivot="0" name=" August 1-style">
      <tableStyleElement dxfId="3" type="firstRowStripe"/>
      <tableStyleElement dxfId="2" type="secondRowStripe"/>
    </tableStyle>
    <tableStyle count="2" pivot="0" name="August 2-style">
      <tableStyleElement dxfId="3" type="firstRowStripe"/>
      <tableStyleElement dxfId="2" type="secondRowStripe"/>
    </tableStyle>
    <tableStyle count="2" pivot="0" name="August 3-style">
      <tableStyleElement dxfId="3" type="firstRowStripe"/>
      <tableStyleElement dxfId="2" type="secondRowStripe"/>
    </tableStyle>
    <tableStyle count="3" pivot="0" name="August 4-style">
      <tableStyleElement dxfId="1" type="headerRow"/>
      <tableStyleElement dxfId="2" type="firstRowStripe"/>
      <tableStyleElement dxfId="3" type="secondRowStripe"/>
    </tableStyle>
    <tableStyle count="2" pivot="0" name="August 4-style 2">
      <tableStyleElement dxfId="2" type="firstRowStripe"/>
      <tableStyleElement dxfId="3" type="secondRowStripe"/>
    </tableStyle>
    <tableStyle count="2" pivot="0" name="August 4-style 3">
      <tableStyleElement dxfId="3" type="firstRowStripe"/>
      <tableStyleElement dxfId="2" type="secondRowStripe"/>
    </tableStyle>
    <tableStyle count="2" pivot="0" name="August 5-style">
      <tableStyleElement dxfId="3" type="firstRowStripe"/>
      <tableStyleElement dxfId="2" type="secondRowStripe"/>
    </tableStyle>
    <tableStyle count="2" pivot="0" name="August 6-style">
      <tableStyleElement dxfId="3" type="firstRowStripe"/>
      <tableStyleElement dxfId="2" type="secondRowStripe"/>
    </tableStyle>
    <tableStyle count="2" pivot="0" name="August 7-style">
      <tableStyleElement dxfId="3" type="firstRowStripe"/>
      <tableStyleElement dxfId="2" type="secondRowStripe"/>
    </tableStyle>
    <tableStyle count="3" pivot="0" name="August 8-style">
      <tableStyleElement dxfId="1" type="headerRow"/>
      <tableStyleElement dxfId="2" type="firstRowStripe"/>
      <tableStyleElement dxfId="3" type="secondRowStripe"/>
    </tableStyle>
    <tableStyle count="2" pivot="0" name="August 8-style 2">
      <tableStyleElement dxfId="2" type="firstRowStripe"/>
      <tableStyleElement dxfId="3" type="secondRowStripe"/>
    </tableStyle>
    <tableStyle count="2" pivot="0" name="August 8-style 3">
      <tableStyleElement dxfId="3" type="firstRowStripe"/>
      <tableStyleElement dxfId="2" type="secondRowStripe"/>
    </tableStyle>
    <tableStyle count="2" pivot="0" name="August 9-style">
      <tableStyleElement dxfId="3" type="firstRowStripe"/>
      <tableStyleElement dxfId="2" type="secondRowStripe"/>
    </tableStyle>
    <tableStyle count="2" pivot="0" name="August 10-style">
      <tableStyleElement dxfId="3" type="firstRowStripe"/>
      <tableStyleElement dxfId="2" type="secondRowStripe"/>
    </tableStyle>
    <tableStyle count="3" pivot="0" name="August 11-style">
      <tableStyleElement dxfId="1" type="headerRow"/>
      <tableStyleElement dxfId="2" type="firstRowStripe"/>
      <tableStyleElement dxfId="3" type="secondRowStripe"/>
    </tableStyle>
    <tableStyle count="2" pivot="0" name="August 11-style 2">
      <tableStyleElement dxfId="2" type="firstRowStripe"/>
      <tableStyleElement dxfId="3" type="secondRowStripe"/>
    </tableStyle>
    <tableStyle count="2" pivot="0" name="August 11-style 3">
      <tableStyleElement dxfId="3" type="firstRowStripe"/>
      <tableStyleElement dxfId="2" type="secondRowStripe"/>
    </tableStyle>
    <tableStyle count="2" pivot="0" name="August 12-style">
      <tableStyleElement dxfId="3" type="firstRowStripe"/>
      <tableStyleElement dxfId="2" type="secondRowStripe"/>
    </tableStyle>
    <tableStyle count="3" pivot="0" name="August 13-style">
      <tableStyleElement dxfId="1" type="headerRow"/>
      <tableStyleElement dxfId="2" type="firstRowStripe"/>
      <tableStyleElement dxfId="3" type="secondRowStripe"/>
    </tableStyle>
    <tableStyle count="2" pivot="0" name="August 13-style 2">
      <tableStyleElement dxfId="2" type="firstRowStripe"/>
      <tableStyleElement dxfId="3" type="secondRowStripe"/>
    </tableStyle>
    <tableStyle count="2" pivot="0" name="August 13-style 3">
      <tableStyleElement dxfId="3" type="firstRowStripe"/>
      <tableStyleElement dxfId="2" type="secondRowStripe"/>
    </tableStyle>
    <tableStyle count="2" pivot="0" name="August 14-style">
      <tableStyleElement dxfId="3" type="firstRowStripe"/>
      <tableStyleElement dxfId="2" type="secondRowStripe"/>
    </tableStyle>
    <tableStyle count="2" pivot="0" name="August 15-style">
      <tableStyleElement dxfId="3" type="firstRowStripe"/>
      <tableStyleElement dxfId="2" type="secondRowStripe"/>
    </tableStyle>
    <tableStyle count="2" pivot="0" name="August 16-style">
      <tableStyleElement dxfId="3" type="firstRowStripe"/>
      <tableStyleElement dxfId="2" type="secondRowStripe"/>
    </tableStyle>
    <tableStyle count="2" pivot="0" name="August 17-style">
      <tableStyleElement dxfId="3" type="firstRowStripe"/>
      <tableStyleElement dxfId="2" type="secondRowStripe"/>
    </tableStyle>
    <tableStyle count="3" pivot="0" name="August 18-style">
      <tableStyleElement dxfId="1" type="headerRow"/>
      <tableStyleElement dxfId="2" type="firstRowStripe"/>
      <tableStyleElement dxfId="3" type="secondRowStripe"/>
    </tableStyle>
    <tableStyle count="2" pivot="0" name="August 18-style 2">
      <tableStyleElement dxfId="2" type="firstRowStripe"/>
      <tableStyleElement dxfId="3" type="secondRowStripe"/>
    </tableStyle>
    <tableStyle count="2" pivot="0" name="August 18-style 3">
      <tableStyleElement dxfId="3" type="firstRowStripe"/>
      <tableStyleElement dxfId="2" type="secondRowStripe"/>
    </tableStyle>
    <tableStyle count="3" pivot="0" name="August 19-style">
      <tableStyleElement dxfId="1" type="headerRow"/>
      <tableStyleElement dxfId="2" type="firstRowStripe"/>
      <tableStyleElement dxfId="3" type="secondRowStripe"/>
    </tableStyle>
    <tableStyle count="2" pivot="0" name="August 19-style 2">
      <tableStyleElement dxfId="2" type="firstRowStripe"/>
      <tableStyleElement dxfId="3" type="secondRowStripe"/>
    </tableStyle>
    <tableStyle count="2" pivot="0" name="August 19-style 3">
      <tableStyleElement dxfId="3" type="firstRowStripe"/>
      <tableStyleElement dxfId="2" type="secondRowStripe"/>
    </tableStyle>
    <tableStyle count="2" pivot="0" name="August 20-style">
      <tableStyleElement dxfId="3" type="firstRowStripe"/>
      <tableStyleElement dxfId="2" type="secondRowStripe"/>
    </tableStyle>
    <tableStyle count="2" pivot="0" name="August 21-style">
      <tableStyleElement dxfId="3" type="firstRowStripe"/>
      <tableStyleElement dxfId="2" type="secondRowStripe"/>
    </tableStyle>
    <tableStyle count="2" pivot="0" name=" August 22-style">
      <tableStyleElement dxfId="3" type="firstRowStripe"/>
      <tableStyleElement dxfId="2" type="secondRowStripe"/>
    </tableStyle>
    <tableStyle count="2" pivot="0" name="August 23-style">
      <tableStyleElement dxfId="3" type="firstRowStripe"/>
      <tableStyleElement dxfId="2" type="secondRowStripe"/>
    </tableStyle>
    <tableStyle count="3" pivot="0" name="August 24-style">
      <tableStyleElement dxfId="1" type="headerRow"/>
      <tableStyleElement dxfId="2" type="firstRowStripe"/>
      <tableStyleElement dxfId="3" type="secondRowStripe"/>
    </tableStyle>
    <tableStyle count="2" pivot="0" name="August 24-style 2">
      <tableStyleElement dxfId="2" type="firstRowStripe"/>
      <tableStyleElement dxfId="3" type="secondRowStripe"/>
    </tableStyle>
    <tableStyle count="2" pivot="0" name="August 24-style 3">
      <tableStyleElement dxfId="3" type="firstRowStripe"/>
      <tableStyleElement dxfId="2" type="secondRowStripe"/>
    </tableStyle>
    <tableStyle count="2" pivot="0" name="August 25-style">
      <tableStyleElement dxfId="3" type="firstRowStripe"/>
      <tableStyleElement dxfId="2" type="secondRowStripe"/>
    </tableStyle>
    <tableStyle count="2" pivot="0" name="August 26-style">
      <tableStyleElement dxfId="3" type="firstRowStripe"/>
      <tableStyleElement dxfId="2" type="secondRowStripe"/>
    </tableStyle>
    <tableStyle count="2" pivot="0" name="August 27-style">
      <tableStyleElement dxfId="3" type="firstRowStripe"/>
      <tableStyleElement dxfId="2" type="secondRowStripe"/>
    </tableStyle>
    <tableStyle count="2" pivot="0" name="August 28-style">
      <tableStyleElement dxfId="3" type="firstRowStripe"/>
      <tableStyleElement dxfId="2" type="secondRowStripe"/>
    </tableStyle>
    <tableStyle count="2" pivot="0" name="August 29-style">
      <tableStyleElement dxfId="3" type="firstRowStripe"/>
      <tableStyleElement dxfId="2" type="secondRowStripe"/>
    </tableStyle>
    <tableStyle count="2" pivot="0" name=" August 30-style">
      <tableStyleElement dxfId="3" type="firstRowStripe"/>
      <tableStyleElement dxfId="2" type="secondRowStripe"/>
    </tableStyle>
    <tableStyle count="2" pivot="0" name="August 31-style">
      <tableStyleElement dxfId="3" type="firstRowStripe"/>
      <tableStyleElement dxfId="2" type="secondRowStripe"/>
    </tableStyle>
    <tableStyle count="2" pivot="0" name="September 1-style">
      <tableStyleElement dxfId="3" type="firstRowStripe"/>
      <tableStyleElement dxfId="2" type="secondRowStripe"/>
    </tableStyle>
    <tableStyle count="2" pivot="0" name="September 2-style">
      <tableStyleElement dxfId="3" type="firstRowStripe"/>
      <tableStyleElement dxfId="2" type="secondRowStripe"/>
    </tableStyle>
    <tableStyle count="2" pivot="0" name=" September 3-style">
      <tableStyleElement dxfId="3" type="firstRowStripe"/>
      <tableStyleElement dxfId="2" type="secondRowStripe"/>
    </tableStyle>
    <tableStyle count="2" pivot="0" name="September 4-style">
      <tableStyleElement dxfId="3" type="firstRowStripe"/>
      <tableStyleElement dxfId="2" type="secondRowStripe"/>
    </tableStyle>
    <tableStyle count="2" pivot="0" name="September 5-style">
      <tableStyleElement dxfId="3" type="firstRowStripe"/>
      <tableStyleElement dxfId="2" type="secondRowStripe"/>
    </tableStyle>
    <tableStyle count="2" pivot="0" name="September 6-style">
      <tableStyleElement dxfId="3" type="firstRowStripe"/>
      <tableStyleElement dxfId="2" type="secondRowStripe"/>
    </tableStyle>
    <tableStyle count="2" pivot="0" name="September 7-style">
      <tableStyleElement dxfId="3" type="firstRowStripe"/>
      <tableStyleElement dxfId="2" type="secondRowStripe"/>
    </tableStyle>
    <tableStyle count="2" pivot="0" name="September 8-style">
      <tableStyleElement dxfId="3" type="firstRowStripe"/>
      <tableStyleElement dxfId="2" type="secondRowStripe"/>
    </tableStyle>
    <tableStyle count="2" pivot="0" name="September 9-style">
      <tableStyleElement dxfId="3" type="firstRowStripe"/>
      <tableStyleElement dxfId="2" type="secondRowStripe"/>
    </tableStyle>
    <tableStyle count="2" pivot="0" name="September 10-style">
      <tableStyleElement dxfId="3" type="firstRowStripe"/>
      <tableStyleElement dxfId="2" type="secondRowStripe"/>
    </tableStyle>
    <tableStyle count="2" pivot="0" name="September 11-style">
      <tableStyleElement dxfId="3" type="firstRowStripe"/>
      <tableStyleElement dxfId="2" type="secondRowStripe"/>
    </tableStyle>
    <tableStyle count="2" pivot="0" name="September 12-style">
      <tableStyleElement dxfId="3" type="firstRowStripe"/>
      <tableStyleElement dxfId="2" type="secondRowStripe"/>
    </tableStyle>
    <tableStyle count="2" pivot="0" name="September 13-style">
      <tableStyleElement dxfId="3" type="firstRowStripe"/>
      <tableStyleElement dxfId="2" type="secondRowStripe"/>
    </tableStyle>
    <tableStyle count="2" pivot="0" name="September 14-style">
      <tableStyleElement dxfId="3" type="firstRowStripe"/>
      <tableStyleElement dxfId="2" type="secondRowStripe"/>
    </tableStyle>
    <tableStyle count="3" pivot="0" name="September 15-style">
      <tableStyleElement dxfId="1" type="headerRow"/>
      <tableStyleElement dxfId="2" type="firstRowStripe"/>
      <tableStyleElement dxfId="3" type="secondRowStripe"/>
    </tableStyle>
    <tableStyle count="2" pivot="0" name="September 15-style 2">
      <tableStyleElement dxfId="2" type="firstRowStripe"/>
      <tableStyleElement dxfId="3" type="secondRowStripe"/>
    </tableStyle>
    <tableStyle count="2" pivot="0" name="September 15-style 3">
      <tableStyleElement dxfId="2" type="firstRowStripe"/>
      <tableStyleElement dxfId="3" type="secondRowStripe"/>
    </tableStyle>
    <tableStyle count="2" pivot="0" name="September 15-style 4">
      <tableStyleElement dxfId="3" type="firstRowStripe"/>
      <tableStyleElement dxfId="2" type="secondRowStripe"/>
    </tableStyle>
    <tableStyle count="2" pivot="0" name="September 16-style">
      <tableStyleElement dxfId="3" type="firstRowStripe"/>
      <tableStyleElement dxfId="2" type="secondRowStripe"/>
    </tableStyle>
    <tableStyle count="2" pivot="0" name="September 17-style">
      <tableStyleElement dxfId="3" type="firstRowStripe"/>
      <tableStyleElement dxfId="2" type="secondRowStripe"/>
    </tableStyle>
    <tableStyle count="2" pivot="0" name="September 18-style">
      <tableStyleElement dxfId="3" type="firstRowStripe"/>
      <tableStyleElement dxfId="2" type="secondRowStripe"/>
    </tableStyle>
    <tableStyle count="2" pivot="0" name="September 19-style">
      <tableStyleElement dxfId="3" type="firstRowStripe"/>
      <tableStyleElement dxfId="2" type="secondRowStripe"/>
    </tableStyle>
    <tableStyle count="2" pivot="0" name="September 20-style">
      <tableStyleElement dxfId="3" type="firstRowStripe"/>
      <tableStyleElement dxfId="2" type="secondRowStripe"/>
    </tableStyle>
    <tableStyle count="2" pivot="0" name=" September 21-style">
      <tableStyleElement dxfId="3" type="firstRowStripe"/>
      <tableStyleElement dxfId="2" type="secondRowStripe"/>
    </tableStyle>
    <tableStyle count="2" pivot="0" name="September 22-style">
      <tableStyleElement dxfId="3" type="firstRowStripe"/>
      <tableStyleElement dxfId="2" type="secondRowStripe"/>
    </tableStyle>
    <tableStyle count="2" pivot="0" name="September 23-style">
      <tableStyleElement dxfId="3" type="firstRowStripe"/>
      <tableStyleElement dxfId="2" type="secondRowStripe"/>
    </tableStyle>
    <tableStyle count="2" pivot="0" name="September 24-style">
      <tableStyleElement dxfId="3" type="firstRowStripe"/>
      <tableStyleElement dxfId="2" type="secondRowStripe"/>
    </tableStyle>
    <tableStyle count="2" pivot="0" name="September 25-style">
      <tableStyleElement dxfId="3" type="firstRowStripe"/>
      <tableStyleElement dxfId="2" type="secondRowStripe"/>
    </tableStyle>
    <tableStyle count="2" pivot="0" name="September 26-style">
      <tableStyleElement dxfId="3" type="firstRowStripe"/>
      <tableStyleElement dxfId="2" type="secondRowStripe"/>
    </tableStyle>
    <tableStyle count="2" pivot="0" name="September 27-style">
      <tableStyleElement dxfId="3" type="firstRowStripe"/>
      <tableStyleElement dxfId="2" type="secondRowStripe"/>
    </tableStyle>
    <tableStyle count="2" pivot="0" name="September 28-style">
      <tableStyleElement dxfId="3" type="firstRowStripe"/>
      <tableStyleElement dxfId="2" type="secondRowStripe"/>
    </tableStyle>
    <tableStyle count="2" pivot="0" name="September 29-style">
      <tableStyleElement dxfId="3" type="firstRowStripe"/>
      <tableStyleElement dxfId="2" type="secondRowStripe"/>
    </tableStyle>
    <tableStyle count="2" pivot="0" name="September 30-style">
      <tableStyleElement dxfId="3" type="firstRowStripe"/>
      <tableStyleElement dxfId="2" type="secondRowStripe"/>
    </tableStyle>
    <tableStyle count="2" pivot="0" name="October 1-style">
      <tableStyleElement dxfId="3" type="firstRowStripe"/>
      <tableStyleElement dxfId="2" type="secondRowStripe"/>
    </tableStyle>
    <tableStyle count="2" pivot="0" name="October 2-style">
      <tableStyleElement dxfId="3" type="firstRowStripe"/>
      <tableStyleElement dxfId="2" type="secondRowStripe"/>
    </tableStyle>
    <tableStyle count="2" pivot="0" name="October 3-style">
      <tableStyleElement dxfId="3" type="firstRowStripe"/>
      <tableStyleElement dxfId="2" type="secondRowStripe"/>
    </tableStyle>
    <tableStyle count="2" pivot="0" name=" October 4-style">
      <tableStyleElement dxfId="3" type="firstRowStripe"/>
      <tableStyleElement dxfId="2" type="secondRowStripe"/>
    </tableStyle>
    <tableStyle count="2" pivot="0" name="October 5-style">
      <tableStyleElement dxfId="3" type="firstRowStripe"/>
      <tableStyleElement dxfId="2" type="secondRowStripe"/>
    </tableStyle>
    <tableStyle count="2" pivot="0" name="October 6-style">
      <tableStyleElement dxfId="3" type="firstRowStripe"/>
      <tableStyleElement dxfId="2" type="secondRowStripe"/>
    </tableStyle>
    <tableStyle count="2" pivot="0" name="October 7-style">
      <tableStyleElement dxfId="3" type="firstRowStripe"/>
      <tableStyleElement dxfId="2" type="secondRowStripe"/>
    </tableStyle>
    <tableStyle count="2" pivot="0" name="October 8-style">
      <tableStyleElement dxfId="3" type="firstRowStripe"/>
      <tableStyleElement dxfId="2" type="secondRowStripe"/>
    </tableStyle>
    <tableStyle count="2" pivot="0" name=" October 9-style">
      <tableStyleElement dxfId="3" type="firstRowStripe"/>
      <tableStyleElement dxfId="2" type="secondRowStripe"/>
    </tableStyle>
    <tableStyle count="2" pivot="0" name=" October 10-style">
      <tableStyleElement dxfId="3" type="firstRowStripe"/>
      <tableStyleElement dxfId="2" type="secondRowStripe"/>
    </tableStyle>
    <tableStyle count="3" pivot="0" name="October 11-style">
      <tableStyleElement dxfId="1" type="headerRow"/>
      <tableStyleElement dxfId="2" type="firstRowStripe"/>
      <tableStyleElement dxfId="3" type="secondRowStripe"/>
    </tableStyle>
    <tableStyle count="2" pivot="0" name="October 11-style 2">
      <tableStyleElement dxfId="2" type="firstRowStripe"/>
      <tableStyleElement dxfId="3" type="secondRowStripe"/>
    </tableStyle>
    <tableStyle count="2" pivot="0" name="October 11-style 3">
      <tableStyleElement dxfId="2" type="firstRowStripe"/>
      <tableStyleElement dxfId="3" type="secondRowStripe"/>
    </tableStyle>
    <tableStyle count="2" pivot="0" name="October 11-style 4">
      <tableStyleElement dxfId="3" type="firstRowStripe"/>
      <tableStyleElement dxfId="2" type="secondRowStripe"/>
    </tableStyle>
    <tableStyle count="2" pivot="0" name="October 12-style">
      <tableStyleElement dxfId="3" type="firstRowStripe"/>
      <tableStyleElement dxfId="2" type="secondRowStripe"/>
    </tableStyle>
    <tableStyle count="3" pivot="0" name="October 13-style">
      <tableStyleElement dxfId="1" type="headerRow"/>
      <tableStyleElement dxfId="2" type="firstRowStripe"/>
      <tableStyleElement dxfId="3" type="secondRowStripe"/>
    </tableStyle>
    <tableStyle count="2" pivot="0" name="October 13-style 2">
      <tableStyleElement dxfId="2" type="firstRowStripe"/>
      <tableStyleElement dxfId="3" type="secondRowStripe"/>
    </tableStyle>
    <tableStyle count="2" pivot="0" name="October 13-style 3">
      <tableStyleElement dxfId="2" type="firstRowStripe"/>
      <tableStyleElement dxfId="3" type="secondRowStripe"/>
    </tableStyle>
    <tableStyle count="2" pivot="0" name="October 13-style 4">
      <tableStyleElement dxfId="3" type="firstRowStripe"/>
      <tableStyleElement dxfId="2" type="secondRowStripe"/>
    </tableStyle>
    <tableStyle count="2" pivot="0" name="October 14-style">
      <tableStyleElement dxfId="3" type="firstRowStripe"/>
      <tableStyleElement dxfId="2" type="secondRowStripe"/>
    </tableStyle>
    <tableStyle count="3" pivot="0" name=" October 15-style">
      <tableStyleElement dxfId="1" type="headerRow"/>
      <tableStyleElement dxfId="2" type="firstRowStripe"/>
      <tableStyleElement dxfId="3" type="secondRowStripe"/>
    </tableStyle>
    <tableStyle count="2" pivot="0" name=" October 15-style 2">
      <tableStyleElement dxfId="2" type="firstRowStripe"/>
      <tableStyleElement dxfId="3" type="secondRowStripe"/>
    </tableStyle>
    <tableStyle count="2" pivot="0" name=" October 15-style 3">
      <tableStyleElement dxfId="2" type="firstRowStripe"/>
      <tableStyleElement dxfId="3" type="secondRowStripe"/>
    </tableStyle>
    <tableStyle count="2" pivot="0" name=" October 15-style 4">
      <tableStyleElement dxfId="3" type="firstRowStripe"/>
      <tableStyleElement dxfId="2" type="secondRowStripe"/>
    </tableStyle>
    <tableStyle count="3" pivot="0" name="October 16-style">
      <tableStyleElement dxfId="1" type="headerRow"/>
      <tableStyleElement dxfId="2" type="firstRowStripe"/>
      <tableStyleElement dxfId="3" type="secondRowStripe"/>
    </tableStyle>
    <tableStyle count="2" pivot="0" name="October 16-style 2">
      <tableStyleElement dxfId="2" type="firstRowStripe"/>
      <tableStyleElement dxfId="3" type="secondRowStripe"/>
    </tableStyle>
    <tableStyle count="2" pivot="0" name="October 16-style 3">
      <tableStyleElement dxfId="2" type="firstRowStripe"/>
      <tableStyleElement dxfId="3" type="secondRowStripe"/>
    </tableStyle>
    <tableStyle count="2" pivot="0" name="October 16-style 4">
      <tableStyleElement dxfId="3" type="firstRowStripe"/>
      <tableStyleElement dxfId="2" type="secondRowStripe"/>
    </tableStyle>
    <tableStyle count="2" pivot="0" name="October 17-style">
      <tableStyleElement dxfId="3" type="firstRowStripe"/>
      <tableStyleElement dxfId="2" type="secondRowStripe"/>
    </tableStyle>
    <tableStyle count="2" pivot="0" name="October 18-style">
      <tableStyleElement dxfId="3" type="firstRowStripe"/>
      <tableStyleElement dxfId="2" type="secondRowStripe"/>
    </tableStyle>
    <tableStyle count="2" pivot="0" name="October 19-style">
      <tableStyleElement dxfId="3" type="firstRowStripe"/>
      <tableStyleElement dxfId="2" type="secondRowStripe"/>
    </tableStyle>
    <tableStyle count="2" pivot="0" name="October 20-style">
      <tableStyleElement dxfId="3" type="firstRowStripe"/>
      <tableStyleElement dxfId="2" type="secondRowStripe"/>
    </tableStyle>
    <tableStyle count="2" pivot="0" name=" October 21-style">
      <tableStyleElement dxfId="3" type="firstRowStripe"/>
      <tableStyleElement dxfId="2" type="secondRowStripe"/>
    </tableStyle>
    <tableStyle count="2" pivot="0" name="October 22-style">
      <tableStyleElement dxfId="3" type="firstRowStripe"/>
      <tableStyleElement dxfId="2" type="secondRowStripe"/>
    </tableStyle>
    <tableStyle count="2" pivot="0" name="October 23-style">
      <tableStyleElement dxfId="3" type="firstRowStripe"/>
      <tableStyleElement dxfId="2" type="secondRowStripe"/>
    </tableStyle>
    <tableStyle count="2" pivot="0" name="October 24-style">
      <tableStyleElement dxfId="3" type="firstRowStripe"/>
      <tableStyleElement dxfId="2" type="secondRowStripe"/>
    </tableStyle>
    <tableStyle count="2" pivot="0" name="October 25-style">
      <tableStyleElement dxfId="3" type="firstRowStripe"/>
      <tableStyleElement dxfId="2" type="secondRowStripe"/>
    </tableStyle>
    <tableStyle count="2" pivot="0" name=" October 26-style">
      <tableStyleElement dxfId="3" type="firstRowStripe"/>
      <tableStyleElement dxfId="2" type="secondRowStripe"/>
    </tableStyle>
    <tableStyle count="2" pivot="0" name="October 27-style">
      <tableStyleElement dxfId="3" type="firstRowStripe"/>
      <tableStyleElement dxfId="2" type="secondRowStripe"/>
    </tableStyle>
    <tableStyle count="2" pivot="0" name="October 28-style">
      <tableStyleElement dxfId="3" type="firstRowStripe"/>
      <tableStyleElement dxfId="2" type="secondRowStripe"/>
    </tableStyle>
    <tableStyle count="2" pivot="0" name="October 29-style">
      <tableStyleElement dxfId="3" type="firstRowStripe"/>
      <tableStyleElement dxfId="2" type="secondRowStripe"/>
    </tableStyle>
    <tableStyle count="2" pivot="0" name="October 30-style">
      <tableStyleElement dxfId="3" type="firstRowStripe"/>
      <tableStyleElement dxfId="2" type="secondRowStripe"/>
    </tableStyle>
    <tableStyle count="3" pivot="0" name="October 31-style">
      <tableStyleElement dxfId="1" type="headerRow"/>
      <tableStyleElement dxfId="2" type="firstRowStripe"/>
      <tableStyleElement dxfId="3" type="secondRowStripe"/>
    </tableStyle>
    <tableStyle count="2" pivot="0" name="October 31-style 2">
      <tableStyleElement dxfId="2" type="firstRowStripe"/>
      <tableStyleElement dxfId="3" type="secondRowStripe"/>
    </tableStyle>
    <tableStyle count="2" pivot="0" name="October 31-style 3">
      <tableStyleElement dxfId="2" type="firstRowStripe"/>
      <tableStyleElement dxfId="3" type="secondRowStripe"/>
    </tableStyle>
    <tableStyle count="2" pivot="0" name="October 31-style 4">
      <tableStyleElement dxfId="3" type="firstRowStripe"/>
      <tableStyleElement dxfId="2" type="secondRowStripe"/>
    </tableStyle>
    <tableStyle count="2" pivot="0" name="November 1-style">
      <tableStyleElement dxfId="3" type="firstRowStripe"/>
      <tableStyleElement dxfId="2" type="secondRowStripe"/>
    </tableStyle>
    <tableStyle count="2" pivot="0" name="November 2-style">
      <tableStyleElement dxfId="3" type="firstRowStripe"/>
      <tableStyleElement dxfId="2" type="secondRowStripe"/>
    </tableStyle>
    <tableStyle count="2" pivot="0" name="November 3-style">
      <tableStyleElement dxfId="3" type="firstRowStripe"/>
      <tableStyleElement dxfId="2" type="secondRowStripe"/>
    </tableStyle>
    <tableStyle count="2" pivot="0" name="November 4-style">
      <tableStyleElement dxfId="3" type="firstRowStripe"/>
      <tableStyleElement dxfId="2" type="secondRowStripe"/>
    </tableStyle>
    <tableStyle count="2" pivot="0" name="November 5-style">
      <tableStyleElement dxfId="3" type="firstRowStripe"/>
      <tableStyleElement dxfId="2" type="secondRowStripe"/>
    </tableStyle>
    <tableStyle count="2" pivot="0" name="November 6-style">
      <tableStyleElement dxfId="3" type="firstRowStripe"/>
      <tableStyleElement dxfId="2" type="secondRowStripe"/>
    </tableStyle>
    <tableStyle count="2" pivot="0" name=" November 7-style">
      <tableStyleElement dxfId="3" type="firstRowStripe"/>
      <tableStyleElement dxfId="2" type="secondRowStripe"/>
    </tableStyle>
    <tableStyle count="2" pivot="0" name=" November 8-style">
      <tableStyleElement dxfId="3" type="firstRowStripe"/>
      <tableStyleElement dxfId="2" type="secondRowStripe"/>
    </tableStyle>
    <tableStyle count="3" pivot="0" name="November 10-style">
      <tableStyleElement dxfId="1" type="headerRow"/>
      <tableStyleElement dxfId="2" type="firstRowStripe"/>
      <tableStyleElement dxfId="3" type="secondRowStripe"/>
    </tableStyle>
    <tableStyle count="2" pivot="0" name="November 10-style 2">
      <tableStyleElement dxfId="2" type="firstRowStripe"/>
      <tableStyleElement dxfId="3" type="secondRowStripe"/>
    </tableStyle>
    <tableStyle count="2" pivot="0" name="November 10-style 3">
      <tableStyleElement dxfId="2" type="firstRowStripe"/>
      <tableStyleElement dxfId="3" type="secondRowStripe"/>
    </tableStyle>
    <tableStyle count="3" pivot="0" name=" November 11-style">
      <tableStyleElement dxfId="1" type="headerRow"/>
      <tableStyleElement dxfId="2" type="firstRowStripe"/>
      <tableStyleElement dxfId="3" type="secondRowStripe"/>
    </tableStyle>
    <tableStyle count="2" pivot="0" name=" November 11-style 2">
      <tableStyleElement dxfId="2" type="firstRowStripe"/>
      <tableStyleElement dxfId="3" type="secondRowStripe"/>
    </tableStyle>
    <tableStyle count="2" pivot="0" name=" November 11-style 3">
      <tableStyleElement dxfId="2" type="firstRowStripe"/>
      <tableStyleElement dxfId="3" type="secondRowStripe"/>
    </tableStyle>
    <tableStyle count="3" pivot="0" name="November 12-style">
      <tableStyleElement dxfId="1" type="headerRow"/>
      <tableStyleElement dxfId="2" type="firstRowStripe"/>
      <tableStyleElement dxfId="3" type="secondRowStripe"/>
    </tableStyle>
    <tableStyle count="2" pivot="0" name="November 12-style 2">
      <tableStyleElement dxfId="2" type="firstRowStripe"/>
      <tableStyleElement dxfId="3" type="secondRowStripe"/>
    </tableStyle>
    <tableStyle count="2" pivot="0" name="November 12-style 3">
      <tableStyleElement dxfId="2" type="firstRowStripe"/>
      <tableStyleElement dxfId="3" type="secondRowStripe"/>
    </tableStyle>
    <tableStyle count="2" pivot="0" name="November 13-style">
      <tableStyleElement dxfId="3" type="firstRowStripe"/>
      <tableStyleElement dxfId="2" type="secondRowStripe"/>
    </tableStyle>
    <tableStyle count="3" pivot="0" name="November 14-style">
      <tableStyleElement dxfId="1" type="headerRow"/>
      <tableStyleElement dxfId="2" type="firstRowStripe"/>
      <tableStyleElement dxfId="3" type="secondRowStripe"/>
    </tableStyle>
    <tableStyle count="2" pivot="0" name="November 14-style 2">
      <tableStyleElement dxfId="2" type="firstRowStripe"/>
      <tableStyleElement dxfId="3" type="secondRowStripe"/>
    </tableStyle>
    <tableStyle count="2" pivot="0" name="November 14-style 3">
      <tableStyleElement dxfId="2" type="firstRowStripe"/>
      <tableStyleElement dxfId="3" type="secondRowStripe"/>
    </tableStyle>
    <tableStyle count="3" pivot="0" name="November 15-style">
      <tableStyleElement dxfId="1" type="headerRow"/>
      <tableStyleElement dxfId="2" type="firstRowStripe"/>
      <tableStyleElement dxfId="3" type="secondRowStripe"/>
    </tableStyle>
    <tableStyle count="2" pivot="0" name="November 15-style 2">
      <tableStyleElement dxfId="2" type="firstRowStripe"/>
      <tableStyleElement dxfId="3" type="secondRowStripe"/>
    </tableStyle>
    <tableStyle count="2" pivot="0" name="November 15-style 3">
      <tableStyleElement dxfId="2" type="firstRowStripe"/>
      <tableStyleElement dxfId="3" type="secondRowStripe"/>
    </tableStyle>
    <tableStyle count="3" pivot="0" name="November 16-style">
      <tableStyleElement dxfId="1" type="headerRow"/>
      <tableStyleElement dxfId="2" type="firstRowStripe"/>
      <tableStyleElement dxfId="3" type="secondRowStripe"/>
    </tableStyle>
    <tableStyle count="2" pivot="0" name="November 16-style 2">
      <tableStyleElement dxfId="2" type="firstRowStripe"/>
      <tableStyleElement dxfId="3" type="secondRowStripe"/>
    </tableStyle>
    <tableStyle count="2" pivot="0" name="November 16-style 3">
      <tableStyleElement dxfId="2" type="firstRowStripe"/>
      <tableStyleElement dxfId="3" type="secondRowStripe"/>
    </tableStyle>
    <tableStyle count="3" pivot="0" name="November 18-style">
      <tableStyleElement dxfId="1" type="headerRow"/>
      <tableStyleElement dxfId="2" type="firstRowStripe"/>
      <tableStyleElement dxfId="3" type="secondRowStripe"/>
    </tableStyle>
    <tableStyle count="2" pivot="0" name="November 18-style 2">
      <tableStyleElement dxfId="2" type="firstRowStripe"/>
      <tableStyleElement dxfId="3" type="secondRowStripe"/>
    </tableStyle>
    <tableStyle count="2" pivot="0" name="November 18-style 3">
      <tableStyleElement dxfId="2" type="firstRowStripe"/>
      <tableStyleElement dxfId="3" type="secondRowStripe"/>
    </tableStyle>
    <tableStyle count="3" pivot="0" name="November 19-style">
      <tableStyleElement dxfId="1" type="headerRow"/>
      <tableStyleElement dxfId="2" type="firstRowStripe"/>
      <tableStyleElement dxfId="3" type="secondRowStripe"/>
    </tableStyle>
    <tableStyle count="2" pivot="0" name="November 19-style 2">
      <tableStyleElement dxfId="2" type="firstRowStripe"/>
      <tableStyleElement dxfId="3" type="secondRowStripe"/>
    </tableStyle>
    <tableStyle count="2" pivot="0" name="November 19-style 3">
      <tableStyleElement dxfId="2" type="firstRowStripe"/>
      <tableStyleElement dxfId="3" type="secondRowStripe"/>
    </tableStyle>
    <tableStyle count="2" pivot="0" name="November 23-style">
      <tableStyleElement dxfId="3" type="firstRowStripe"/>
      <tableStyleElement dxfId="2" type="secondRowStripe"/>
    </tableStyle>
    <tableStyle count="3" pivot="0" name="November 24-style">
      <tableStyleElement dxfId="1" type="headerRow"/>
      <tableStyleElement dxfId="2" type="firstRowStripe"/>
      <tableStyleElement dxfId="3" type="secondRowStripe"/>
    </tableStyle>
    <tableStyle count="2" pivot="0" name="November 24-style 2">
      <tableStyleElement dxfId="2" type="firstRowStripe"/>
      <tableStyleElement dxfId="3" type="secondRowStripe"/>
    </tableStyle>
    <tableStyle count="2" pivot="0" name="November 24-style 3">
      <tableStyleElement dxfId="2" type="firstRowStripe"/>
      <tableStyleElement dxfId="3" type="secondRowStripe"/>
    </tableStyle>
    <tableStyle count="2" pivot="0" name="November 24-style 4">
      <tableStyleElement dxfId="3" type="firstRowStripe"/>
      <tableStyleElement dxfId="2" type="secondRowStripe"/>
    </tableStyle>
    <tableStyle count="2" pivot="0" name=" November 25-style">
      <tableStyleElement dxfId="3" type="firstRowStripe"/>
      <tableStyleElement dxfId="2" type="secondRowStripe"/>
    </tableStyle>
    <tableStyle count="2" pivot="0" name="November 26-style">
      <tableStyleElement dxfId="3" type="firstRowStripe"/>
      <tableStyleElement dxfId="2" type="secondRowStripe"/>
    </tableStyle>
    <tableStyle count="2" pivot="0" name="November 27-style">
      <tableStyleElement dxfId="3" type="firstRowStripe"/>
      <tableStyleElement dxfId="2" type="secondRowStripe"/>
    </tableStyle>
    <tableStyle count="2" pivot="0" name="November 28-style">
      <tableStyleElement dxfId="3" type="firstRowStripe"/>
      <tableStyleElement dxfId="2" type="secondRowStripe"/>
    </tableStyle>
    <tableStyle count="2" pivot="0" name="November 29-style">
      <tableStyleElement dxfId="3" type="firstRowStripe"/>
      <tableStyleElement dxfId="2" type="secondRowStripe"/>
    </tableStyle>
    <tableStyle count="3" pivot="0" name="December 1-style">
      <tableStyleElement dxfId="1" type="headerRow"/>
      <tableStyleElement dxfId="2" type="firstRowStripe"/>
      <tableStyleElement dxfId="3" type="secondRowStripe"/>
    </tableStyle>
    <tableStyle count="2" pivot="0" name="December 1-style 2">
      <tableStyleElement dxfId="2" type="firstRowStripe"/>
      <tableStyleElement dxfId="3" type="secondRowStripe"/>
    </tableStyle>
    <tableStyle count="2" pivot="0" name="December 1-style 3">
      <tableStyleElement dxfId="2" type="firstRowStripe"/>
      <tableStyleElement dxfId="3" type="secondRowStripe"/>
    </tableStyle>
    <tableStyle count="3" pivot="0" name="December 3-style">
      <tableStyleElement dxfId="1" type="headerRow"/>
      <tableStyleElement dxfId="2" type="firstRowStripe"/>
      <tableStyleElement dxfId="3" type="secondRowStripe"/>
    </tableStyle>
    <tableStyle count="2" pivot="0" name="December 3-style 2">
      <tableStyleElement dxfId="2" type="firstRowStripe"/>
      <tableStyleElement dxfId="3" type="secondRowStripe"/>
    </tableStyle>
    <tableStyle count="2" pivot="0" name="December 3-style 3">
      <tableStyleElement dxfId="2" type="firstRowStripe"/>
      <tableStyleElement dxfId="3" type="secondRowStripe"/>
    </tableStyle>
    <tableStyle count="2" pivot="0" name="December 4-style">
      <tableStyleElement dxfId="3" type="firstRowStripe"/>
      <tableStyleElement dxfId="2" type="secondRowStripe"/>
    </tableStyle>
    <tableStyle count="2" pivot="0" name="December 5-style">
      <tableStyleElement dxfId="3" type="firstRowStripe"/>
      <tableStyleElement dxfId="2" type="secondRowStripe"/>
    </tableStyle>
    <tableStyle count="2" pivot="0" name="December 6-style">
      <tableStyleElement dxfId="3" type="firstRowStripe"/>
      <tableStyleElement dxfId="2" type="secondRowStripe"/>
    </tableStyle>
    <tableStyle count="2" pivot="0" name="December 7-style">
      <tableStyleElement dxfId="3" type="firstRowStripe"/>
      <tableStyleElement dxfId="2" type="secondRowStripe"/>
    </tableStyle>
    <tableStyle count="2" pivot="0" name="December 8-style">
      <tableStyleElement dxfId="3" type="firstRowStripe"/>
      <tableStyleElement dxfId="2" type="secondRowStripe"/>
    </tableStyle>
    <tableStyle count="2" pivot="0" name="December 9-style">
      <tableStyleElement dxfId="3" type="firstRowStripe"/>
      <tableStyleElement dxfId="2" type="secondRowStripe"/>
    </tableStyle>
    <tableStyle count="2" pivot="0" name="December 10-style">
      <tableStyleElement dxfId="3" type="firstRowStripe"/>
      <tableStyleElement dxfId="2" type="secondRowStripe"/>
    </tableStyle>
    <tableStyle count="2" pivot="0" name="December 11-style">
      <tableStyleElement dxfId="3" type="firstRowStripe"/>
      <tableStyleElement dxfId="2" type="secondRowStripe"/>
    </tableStyle>
    <tableStyle count="2" pivot="0" name="December 12-style">
      <tableStyleElement dxfId="3" type="firstRowStripe"/>
      <tableStyleElement dxfId="2" type="secondRowStripe"/>
    </tableStyle>
    <tableStyle count="2" pivot="0" name="December 13-style">
      <tableStyleElement dxfId="3" type="firstRowStripe"/>
      <tableStyleElement dxfId="2" type="secondRowStripe"/>
    </tableStyle>
    <tableStyle count="2" pivot="0" name="December 14-style">
      <tableStyleElement dxfId="3" type="firstRowStripe"/>
      <tableStyleElement dxfId="2" type="secondRowStripe"/>
    </tableStyle>
    <tableStyle count="2" pivot="0" name="December 15-style">
      <tableStyleElement dxfId="3" type="firstRowStripe"/>
      <tableStyleElement dxfId="2" type="secondRowStripe"/>
    </tableStyle>
    <tableStyle count="2" pivot="0" name="December 16-style">
      <tableStyleElement dxfId="3" type="firstRowStripe"/>
      <tableStyleElement dxfId="2" type="secondRowStripe"/>
    </tableStyle>
    <tableStyle count="2" pivot="0" name="December 18-style">
      <tableStyleElement dxfId="3" type="firstRowStripe"/>
      <tableStyleElement dxfId="2" type="secondRowStripe"/>
    </tableStyle>
    <tableStyle count="2" pivot="0" name="December 19-style">
      <tableStyleElement dxfId="3" type="firstRowStripe"/>
      <tableStyleElement dxfId="2" type="secondRowStripe"/>
    </tableStyle>
    <tableStyle count="3" pivot="0" name="December 20-style">
      <tableStyleElement dxfId="1" type="headerRow"/>
      <tableStyleElement dxfId="2" type="firstRowStripe"/>
      <tableStyleElement dxfId="3" type="secondRowStripe"/>
    </tableStyle>
    <tableStyle count="2" pivot="0" name="December 20-style 2">
      <tableStyleElement dxfId="2" type="firstRowStripe"/>
      <tableStyleElement dxfId="3" type="secondRowStripe"/>
    </tableStyle>
    <tableStyle count="2" pivot="0" name="December 20-style 3">
      <tableStyleElement dxfId="2" type="firstRowStripe"/>
      <tableStyleElement dxfId="3" type="secondRowStripe"/>
    </tableStyle>
    <tableStyle count="2" pivot="0" name="December 20-style 4">
      <tableStyleElement dxfId="3" type="firstRowStripe"/>
      <tableStyleElement dxfId="2" type="secondRowStripe"/>
    </tableStyle>
    <tableStyle count="2" pivot="0" name="December 21-style">
      <tableStyleElement dxfId="3" type="firstRowStripe"/>
      <tableStyleElement dxfId="2" type="secondRowStripe"/>
    </tableStyle>
    <tableStyle count="2" pivot="0" name="December 22-style">
      <tableStyleElement dxfId="3" type="firstRowStripe"/>
      <tableStyleElement dxfId="2" type="secondRowStripe"/>
    </tableStyle>
    <tableStyle count="3" pivot="0" name="December 23-style">
      <tableStyleElement dxfId="1" type="headerRow"/>
      <tableStyleElement dxfId="2" type="firstRowStripe"/>
      <tableStyleElement dxfId="3" type="secondRowStripe"/>
    </tableStyle>
    <tableStyle count="2" pivot="0" name="December 23-style 2">
      <tableStyleElement dxfId="2" type="firstRowStripe"/>
      <tableStyleElement dxfId="3" type="secondRowStripe"/>
    </tableStyle>
    <tableStyle count="2" pivot="0" name="December 23-style 3">
      <tableStyleElement dxfId="2" type="firstRowStripe"/>
      <tableStyleElement dxfId="3" type="secondRowStripe"/>
    </tableStyle>
    <tableStyle count="2" pivot="0" name="December 23-style 4">
      <tableStyleElement dxfId="3" type="firstRowStripe"/>
      <tableStyleElement dxfId="2" type="secondRowStripe"/>
    </tableStyle>
    <tableStyle count="3" pivot="0" name="December 24-style">
      <tableStyleElement dxfId="1" type="headerRow"/>
      <tableStyleElement dxfId="2" type="firstRowStripe"/>
      <tableStyleElement dxfId="3" type="secondRowStripe"/>
    </tableStyle>
    <tableStyle count="2" pivot="0" name="December 24-style 2">
      <tableStyleElement dxfId="2" type="firstRowStripe"/>
      <tableStyleElement dxfId="3" type="secondRowStripe"/>
    </tableStyle>
    <tableStyle count="2" pivot="0" name="December 24-style 3">
      <tableStyleElement dxfId="2" type="firstRowStripe"/>
      <tableStyleElement dxfId="3" type="secondRowStripe"/>
    </tableStyle>
    <tableStyle count="2" pivot="0" name="December 24-style 4">
      <tableStyleElement dxfId="3" type="firstRowStripe"/>
      <tableStyleElement dxfId="2" type="secondRowStripe"/>
    </tableStyle>
    <tableStyle count="2" pivot="0" name="December 25-style">
      <tableStyleElement dxfId="3" type="firstRowStripe"/>
      <tableStyleElement dxfId="2" type="secondRowStripe"/>
    </tableStyle>
    <tableStyle count="2" pivot="0" name="December 26-style">
      <tableStyleElement dxfId="3" type="firstRowStripe"/>
      <tableStyleElement dxfId="2" type="secondRowStripe"/>
    </tableStyle>
    <tableStyle count="3" pivot="0" name="December 27-style">
      <tableStyleElement dxfId="1" type="headerRow"/>
      <tableStyleElement dxfId="2" type="firstRowStripe"/>
      <tableStyleElement dxfId="3" type="secondRowStripe"/>
    </tableStyle>
    <tableStyle count="2" pivot="0" name="December 27-style 2">
      <tableStyleElement dxfId="2" type="firstRowStripe"/>
      <tableStyleElement dxfId="3" type="secondRowStripe"/>
    </tableStyle>
    <tableStyle count="2" pivot="0" name="December 27-style 3">
      <tableStyleElement dxfId="2" type="firstRowStripe"/>
      <tableStyleElement dxfId="3" type="secondRowStripe"/>
    </tableStyle>
    <tableStyle count="2" pivot="0" name="December 27-style 4">
      <tableStyleElement dxfId="3" type="firstRowStripe"/>
      <tableStyleElement dxfId="2" type="secondRowStripe"/>
    </tableStyle>
    <tableStyle count="2" pivot="0" name="December 28-style">
      <tableStyleElement dxfId="3" type="firstRowStripe"/>
      <tableStyleElement dxfId="2" type="secondRowStripe"/>
    </tableStyle>
    <tableStyle count="2" pivot="0" name="December 29-style">
      <tableStyleElement dxfId="3" type="firstRowStripe"/>
      <tableStyleElement dxfId="2" type="secondRowStripe"/>
    </tableStyle>
    <tableStyle count="2" pivot="0" name="December 30-style">
      <tableStyleElement dxfId="3" type="firstRowStripe"/>
      <tableStyleElement dxfId="2" type="secondRowStripe"/>
    </tableStyle>
    <tableStyle count="2" pivot="0" name="December 31-style">
      <tableStyleElement dxfId="3" type="firstRowStripe"/>
      <tableStyleElement dxfId="2" type="secondRowStripe"/>
    </tableStyle>
    <tableStyle count="2" pivot="0" name="January 1-style">
      <tableStyleElement dxfId="3" type="firstRowStripe"/>
      <tableStyleElement dxfId="2" type="secondRowStripe"/>
    </tableStyle>
    <tableStyle count="2" pivot="0" name="January 2-style">
      <tableStyleElement dxfId="3" type="firstRowStripe"/>
      <tableStyleElement dxfId="2" type="secondRowStripe"/>
    </tableStyle>
    <tableStyle count="2" pivot="0" name="January 3-style">
      <tableStyleElement dxfId="3" type="firstRowStripe"/>
      <tableStyleElement dxfId="2" type="secondRowStripe"/>
    </tableStyle>
    <tableStyle count="2" pivot="0" name="January 4-style">
      <tableStyleElement dxfId="3" type="firstRowStripe"/>
      <tableStyleElement dxfId="2" type="secondRowStripe"/>
    </tableStyle>
    <tableStyle count="2" pivot="0" name="January 5-style">
      <tableStyleElement dxfId="3" type="firstRowStripe"/>
      <tableStyleElement dxfId="2" type="secondRowStripe"/>
    </tableStyle>
    <tableStyle count="3" pivot="0" name="January 6-style">
      <tableStyleElement dxfId="1" type="headerRow"/>
      <tableStyleElement dxfId="2" type="firstRowStripe"/>
      <tableStyleElement dxfId="3" type="secondRowStripe"/>
    </tableStyle>
    <tableStyle count="2" pivot="0" name="January 6-style 2">
      <tableStyleElement dxfId="2" type="firstRowStripe"/>
      <tableStyleElement dxfId="3" type="secondRowStripe"/>
    </tableStyle>
    <tableStyle count="2" pivot="0" name="January 6-style 3">
      <tableStyleElement dxfId="2" type="firstRowStripe"/>
      <tableStyleElement dxfId="3" type="secondRowStripe"/>
    </tableStyle>
    <tableStyle count="2" pivot="0" name="January 6-style 4">
      <tableStyleElement dxfId="3" type="firstRowStripe"/>
      <tableStyleElement dxfId="2" type="secondRowStripe"/>
    </tableStyle>
    <tableStyle count="2" pivot="0" name="January 7-style">
      <tableStyleElement dxfId="3" type="firstRowStripe"/>
      <tableStyleElement dxfId="2" type="secondRowStripe"/>
    </tableStyle>
    <tableStyle count="3" pivot="0" name="January 8-style">
      <tableStyleElement dxfId="1" type="headerRow"/>
      <tableStyleElement dxfId="2" type="firstRowStripe"/>
      <tableStyleElement dxfId="3" type="secondRowStripe"/>
    </tableStyle>
    <tableStyle count="2" pivot="0" name="January 8-style 2">
      <tableStyleElement dxfId="2" type="firstRowStripe"/>
      <tableStyleElement dxfId="3" type="secondRowStripe"/>
    </tableStyle>
    <tableStyle count="2" pivot="0" name="January 8-style 3">
      <tableStyleElement dxfId="2" type="firstRowStripe"/>
      <tableStyleElement dxfId="3" type="secondRowStripe"/>
    </tableStyle>
    <tableStyle count="2" pivot="0" name="January 8-style 4">
      <tableStyleElement dxfId="3" type="firstRowStripe"/>
      <tableStyleElement dxfId="2" type="secondRowStripe"/>
    </tableStyle>
    <tableStyle count="2" pivot="0" name="January 9-style">
      <tableStyleElement dxfId="3" type="firstRowStripe"/>
      <tableStyleElement dxfId="2" type="secondRowStripe"/>
    </tableStyle>
    <tableStyle count="2" pivot="0" name="January 10-style">
      <tableStyleElement dxfId="3" type="firstRowStripe"/>
      <tableStyleElement dxfId="2" type="secondRowStripe"/>
    </tableStyle>
    <tableStyle count="2" pivot="0" name="January 11-style">
      <tableStyleElement dxfId="3" type="firstRowStripe"/>
      <tableStyleElement dxfId="2" type="secondRowStripe"/>
    </tableStyle>
    <tableStyle count="3" pivot="0" name="January 12-style">
      <tableStyleElement dxfId="1" type="headerRow"/>
      <tableStyleElement dxfId="2" type="firstRowStripe"/>
      <tableStyleElement dxfId="3" type="secondRowStripe"/>
    </tableStyle>
    <tableStyle count="2" pivot="0" name="January 12-style 2">
      <tableStyleElement dxfId="2" type="firstRowStripe"/>
      <tableStyleElement dxfId="3" type="secondRowStripe"/>
    </tableStyle>
    <tableStyle count="2" pivot="0" name="January 12-style 3">
      <tableStyleElement dxfId="2" type="firstRowStripe"/>
      <tableStyleElement dxfId="3" type="secondRowStripe"/>
    </tableStyle>
    <tableStyle count="2" pivot="0" name="January 12-style 4">
      <tableStyleElement dxfId="3" type="firstRowStripe"/>
      <tableStyleElement dxfId="2" type="secondRowStripe"/>
    </tableStyle>
    <tableStyle count="2" pivot="0" name="January 13-style">
      <tableStyleElement dxfId="3" type="firstRowStripe"/>
      <tableStyleElement dxfId="2" type="secondRowStripe"/>
    </tableStyle>
    <tableStyle count="3" pivot="0" name=" January 14-style">
      <tableStyleElement dxfId="1" type="headerRow"/>
      <tableStyleElement dxfId="2" type="firstRowStripe"/>
      <tableStyleElement dxfId="3" type="secondRowStripe"/>
    </tableStyle>
    <tableStyle count="2" pivot="0" name=" January 14-style 2">
      <tableStyleElement dxfId="2" type="firstRowStripe"/>
      <tableStyleElement dxfId="3" type="secondRowStripe"/>
    </tableStyle>
    <tableStyle count="2" pivot="0" name=" January 14-style 3">
      <tableStyleElement dxfId="2" type="firstRowStripe"/>
      <tableStyleElement dxfId="3" type="secondRowStripe"/>
    </tableStyle>
    <tableStyle count="2" pivot="0" name=" January 14-style 4">
      <tableStyleElement dxfId="3" type="firstRowStripe"/>
      <tableStyleElement dxfId="2" type="secondRowStripe"/>
    </tableStyle>
    <tableStyle count="2" pivot="0" name="January 15-style">
      <tableStyleElement dxfId="3" type="firstRowStripe"/>
      <tableStyleElement dxfId="2" type="secondRowStripe"/>
    </tableStyle>
    <tableStyle count="2" pivot="0" name="January 16-style">
      <tableStyleElement dxfId="3" type="firstRowStripe"/>
      <tableStyleElement dxfId="2" type="secondRowStripe"/>
    </tableStyle>
    <tableStyle count="3" pivot="0" name=" January 17-style">
      <tableStyleElement dxfId="1" type="headerRow"/>
      <tableStyleElement dxfId="2" type="firstRowStripe"/>
      <tableStyleElement dxfId="3" type="secondRowStripe"/>
    </tableStyle>
    <tableStyle count="2" pivot="0" name=" January 17-style 2">
      <tableStyleElement dxfId="2" type="firstRowStripe"/>
      <tableStyleElement dxfId="3" type="secondRowStripe"/>
    </tableStyle>
    <tableStyle count="2" pivot="0" name=" January 17-style 3">
      <tableStyleElement dxfId="2" type="firstRowStripe"/>
      <tableStyleElement dxfId="3" type="secondRowStripe"/>
    </tableStyle>
    <tableStyle count="2" pivot="0" name=" January 17-style 4">
      <tableStyleElement dxfId="3" type="firstRowStripe"/>
      <tableStyleElement dxfId="2" type="secondRowStripe"/>
    </tableStyle>
    <tableStyle count="3" pivot="0" name="January 18-style">
      <tableStyleElement dxfId="1" type="headerRow"/>
      <tableStyleElement dxfId="2" type="firstRowStripe"/>
      <tableStyleElement dxfId="3" type="secondRowStripe"/>
    </tableStyle>
    <tableStyle count="2" pivot="0" name="January 18-style 2">
      <tableStyleElement dxfId="2" type="firstRowStripe"/>
      <tableStyleElement dxfId="3" type="secondRowStripe"/>
    </tableStyle>
    <tableStyle count="2" pivot="0" name="January 18-style 3">
      <tableStyleElement dxfId="2" type="firstRowStripe"/>
      <tableStyleElement dxfId="3" type="secondRowStripe"/>
    </tableStyle>
    <tableStyle count="2" pivot="0" name="January 18-style 4">
      <tableStyleElement dxfId="3" type="firstRowStripe"/>
      <tableStyleElement dxfId="2" type="secondRowStripe"/>
    </tableStyle>
    <tableStyle count="2" pivot="0" name=" January 19-style">
      <tableStyleElement dxfId="3" type="firstRowStripe"/>
      <tableStyleElement dxfId="2" type="secondRowStripe"/>
    </tableStyle>
    <tableStyle count="2" pivot="0" name="January 20-style">
      <tableStyleElement dxfId="3" type="firstRowStripe"/>
      <tableStyleElement dxfId="2" type="secondRowStripe"/>
    </tableStyle>
    <tableStyle count="2" pivot="0" name="January 21-style">
      <tableStyleElement dxfId="3" type="firstRowStripe"/>
      <tableStyleElement dxfId="2" type="secondRowStripe"/>
    </tableStyle>
    <tableStyle count="2" pivot="0" name="January 22-style">
      <tableStyleElement dxfId="3" type="firstRowStripe"/>
      <tableStyleElement dxfId="2" type="secondRowStripe"/>
    </tableStyle>
    <tableStyle count="2" pivot="0" name="January 23-style">
      <tableStyleElement dxfId="3" type="firstRowStripe"/>
      <tableStyleElement dxfId="2" type="secondRowStripe"/>
    </tableStyle>
    <tableStyle count="2" pivot="0" name=" January 24-style">
      <tableStyleElement dxfId="3" type="firstRowStripe"/>
      <tableStyleElement dxfId="2" type="secondRowStripe"/>
    </tableStyle>
    <tableStyle count="2" pivot="0" name="January 25-style">
      <tableStyleElement dxfId="3" type="firstRowStripe"/>
      <tableStyleElement dxfId="2" type="secondRowStripe"/>
    </tableStyle>
    <tableStyle count="2" pivot="0" name="January 26-style">
      <tableStyleElement dxfId="3" type="firstRowStripe"/>
      <tableStyleElement dxfId="2" type="secondRowStripe"/>
    </tableStyle>
    <tableStyle count="2" pivot="0" name="January 27-style">
      <tableStyleElement dxfId="3" type="firstRowStripe"/>
      <tableStyleElement dxfId="2" type="secondRowStripe"/>
    </tableStyle>
    <tableStyle count="3" pivot="0" name="January 28-style">
      <tableStyleElement dxfId="1" type="headerRow"/>
      <tableStyleElement dxfId="2" type="firstRowStripe"/>
      <tableStyleElement dxfId="3" type="secondRowStripe"/>
    </tableStyle>
    <tableStyle count="2" pivot="0" name="January 28-style 2">
      <tableStyleElement dxfId="2" type="firstRowStripe"/>
      <tableStyleElement dxfId="3" type="secondRowStripe"/>
    </tableStyle>
    <tableStyle count="2" pivot="0" name="January 28-style 3">
      <tableStyleElement dxfId="2" type="firstRowStripe"/>
      <tableStyleElement dxfId="3" type="secondRowStripe"/>
    </tableStyle>
    <tableStyle count="2" pivot="0" name="January 28-style 4">
      <tableStyleElement dxfId="3" type="firstRowStripe"/>
      <tableStyleElement dxfId="2" type="secondRowStripe"/>
    </tableStyle>
    <tableStyle count="2" pivot="0" name="January 29-style">
      <tableStyleElement dxfId="3" type="firstRowStripe"/>
      <tableStyleElement dxfId="2" type="secondRowStripe"/>
    </tableStyle>
    <tableStyle count="3" pivot="0" name="January 30-style">
      <tableStyleElement dxfId="1" type="headerRow"/>
      <tableStyleElement dxfId="2" type="firstRowStripe"/>
      <tableStyleElement dxfId="3" type="secondRowStripe"/>
    </tableStyle>
    <tableStyle count="2" pivot="0" name="January 30-style 2">
      <tableStyleElement dxfId="2" type="firstRowStripe"/>
      <tableStyleElement dxfId="3" type="secondRowStripe"/>
    </tableStyle>
    <tableStyle count="2" pivot="0" name="January 30-style 3">
      <tableStyleElement dxfId="3" type="firstRowStripe"/>
      <tableStyleElement dxfId="2" type="secondRowStripe"/>
    </tableStyle>
    <tableStyle count="2" pivot="0" name="January 31-style">
      <tableStyleElement dxfId="3" type="firstRowStripe"/>
      <tableStyleElement dxfId="2" type="secondRowStripe"/>
    </tableStyle>
    <tableStyle count="2" pivot="0" name="February 1-style">
      <tableStyleElement dxfId="3" type="firstRowStripe"/>
      <tableStyleElement dxfId="2" type="secondRowStripe"/>
    </tableStyle>
    <tableStyle count="3" pivot="0" name="February 2-style">
      <tableStyleElement dxfId="1" type="headerRow"/>
      <tableStyleElement dxfId="2" type="firstRowStripe"/>
      <tableStyleElement dxfId="3" type="secondRowStripe"/>
    </tableStyle>
    <tableStyle count="2" pivot="0" name="February 2-style 2">
      <tableStyleElement dxfId="2" type="firstRowStripe"/>
      <tableStyleElement dxfId="3" type="secondRowStripe"/>
    </tableStyle>
    <tableStyle count="2" pivot="0" name="February 2-style 3">
      <tableStyleElement dxfId="3" type="firstRowStripe"/>
      <tableStyleElement dxfId="2" type="secondRowStripe"/>
    </tableStyle>
    <tableStyle count="2" pivot="0" name=" February 3-style">
      <tableStyleElement dxfId="3" type="firstRowStripe"/>
      <tableStyleElement dxfId="2" type="secondRowStripe"/>
    </tableStyle>
    <tableStyle count="3" pivot="0" name="February 4-style">
      <tableStyleElement dxfId="1" type="headerRow"/>
      <tableStyleElement dxfId="2" type="firstRowStripe"/>
      <tableStyleElement dxfId="3" type="secondRowStripe"/>
    </tableStyle>
    <tableStyle count="2" pivot="0" name="February 4-style 2">
      <tableStyleElement dxfId="2" type="firstRowStripe"/>
      <tableStyleElement dxfId="3" type="secondRowStripe"/>
    </tableStyle>
    <tableStyle count="2" pivot="0" name="February 4-style 3">
      <tableStyleElement dxfId="3" type="firstRowStripe"/>
      <tableStyleElement dxfId="2" type="secondRowStripe"/>
    </tableStyle>
    <tableStyle count="2" pivot="0" name="February 5-style">
      <tableStyleElement dxfId="3" type="firstRowStripe"/>
      <tableStyleElement dxfId="2" type="secondRowStripe"/>
    </tableStyle>
    <tableStyle count="2" pivot="0" name="February 6-style">
      <tableStyleElement dxfId="3" type="firstRowStripe"/>
      <tableStyleElement dxfId="2" type="secondRowStripe"/>
    </tableStyle>
    <tableStyle count="2" pivot="0" name="February 7-style">
      <tableStyleElement dxfId="3" type="firstRowStripe"/>
      <tableStyleElement dxfId="2" type="secondRowStripe"/>
    </tableStyle>
    <tableStyle count="2" pivot="0" name="February 8-style">
      <tableStyleElement dxfId="3" type="firstRowStripe"/>
      <tableStyleElement dxfId="2" type="secondRowStripe"/>
    </tableStyle>
    <tableStyle count="3" pivot="0" name="February 9-style">
      <tableStyleElement dxfId="1" type="headerRow"/>
      <tableStyleElement dxfId="2" type="firstRowStripe"/>
      <tableStyleElement dxfId="3" type="secondRowStripe"/>
    </tableStyle>
    <tableStyle count="2" pivot="0" name="February 9-style 2">
      <tableStyleElement dxfId="2" type="firstRowStripe"/>
      <tableStyleElement dxfId="3" type="secondRowStripe"/>
    </tableStyle>
    <tableStyle count="2" pivot="0" name="February 9-style 3">
      <tableStyleElement dxfId="3" type="firstRowStripe"/>
      <tableStyleElement dxfId="2" type="secondRowStripe"/>
    </tableStyle>
    <tableStyle count="3" pivot="0" name="February 10-style">
      <tableStyleElement dxfId="1" type="headerRow"/>
      <tableStyleElement dxfId="2" type="firstRowStripe"/>
      <tableStyleElement dxfId="3" type="secondRowStripe"/>
    </tableStyle>
    <tableStyle count="2" pivot="0" name="February 10-style 2">
      <tableStyleElement dxfId="2" type="firstRowStripe"/>
      <tableStyleElement dxfId="3" type="secondRowStripe"/>
    </tableStyle>
    <tableStyle count="2" pivot="0" name="February 10-style 3">
      <tableStyleElement dxfId="3" type="firstRowStripe"/>
      <tableStyleElement dxfId="2" type="secondRowStripe"/>
    </tableStyle>
    <tableStyle count="3" pivot="0" name="February 11 -style">
      <tableStyleElement dxfId="1" type="headerRow"/>
      <tableStyleElement dxfId="2" type="firstRowStripe"/>
      <tableStyleElement dxfId="3" type="secondRowStripe"/>
    </tableStyle>
    <tableStyle count="2" pivot="0" name="February 11 -style 2">
      <tableStyleElement dxfId="2" type="firstRowStripe"/>
      <tableStyleElement dxfId="3" type="secondRowStripe"/>
    </tableStyle>
    <tableStyle count="2" pivot="0" name="February 11 -style 3">
      <tableStyleElement dxfId="3" type="firstRowStripe"/>
      <tableStyleElement dxfId="2" type="secondRowStripe"/>
    </tableStyle>
    <tableStyle count="2" pivot="0" name="February 12-style">
      <tableStyleElement dxfId="3" type="firstRowStripe"/>
      <tableStyleElement dxfId="2" type="secondRowStripe"/>
    </tableStyle>
    <tableStyle count="3" pivot="0" name="February 13-style">
      <tableStyleElement dxfId="1" type="headerRow"/>
      <tableStyleElement dxfId="2" type="firstRowStripe"/>
      <tableStyleElement dxfId="3" type="secondRowStripe"/>
    </tableStyle>
    <tableStyle count="2" pivot="0" name="February 13-style 2">
      <tableStyleElement dxfId="2" type="firstRowStripe"/>
      <tableStyleElement dxfId="3" type="secondRowStripe"/>
    </tableStyle>
    <tableStyle count="2" pivot="0" name="February 13-style 3">
      <tableStyleElement dxfId="3" type="firstRowStripe"/>
      <tableStyleElement dxfId="2" type="secondRowStripe"/>
    </tableStyle>
    <tableStyle count="3" pivot="0" name="February 14-style">
      <tableStyleElement dxfId="1" type="headerRow"/>
      <tableStyleElement dxfId="2" type="firstRowStripe"/>
      <tableStyleElement dxfId="3" type="secondRowStripe"/>
    </tableStyle>
    <tableStyle count="2" pivot="0" name="February 14-style 2">
      <tableStyleElement dxfId="2" type="firstRowStripe"/>
      <tableStyleElement dxfId="3" type="secondRowStripe"/>
    </tableStyle>
    <tableStyle count="2" pivot="0" name="February 14-style 3">
      <tableStyleElement dxfId="3" type="firstRowStripe"/>
      <tableStyleElement dxfId="2" type="secondRowStripe"/>
    </tableStyle>
    <tableStyle count="2" pivot="0" name="February 15-style">
      <tableStyleElement dxfId="3" type="firstRowStripe"/>
      <tableStyleElement dxfId="2" type="secondRowStripe"/>
    </tableStyle>
    <tableStyle count="3" pivot="0" name="February 16-style">
      <tableStyleElement dxfId="1" type="headerRow"/>
      <tableStyleElement dxfId="2" type="firstRowStripe"/>
      <tableStyleElement dxfId="3" type="secondRowStripe"/>
    </tableStyle>
    <tableStyle count="2" pivot="0" name="February 16-style 2">
      <tableStyleElement dxfId="2" type="firstRowStripe"/>
      <tableStyleElement dxfId="3" type="secondRowStripe"/>
    </tableStyle>
    <tableStyle count="2" pivot="0" name="February 16-style 3">
      <tableStyleElement dxfId="3" type="firstRowStripe"/>
      <tableStyleElement dxfId="2" type="secondRowStripe"/>
    </tableStyle>
    <tableStyle count="3" pivot="0" name="February 17-style">
      <tableStyleElement dxfId="1" type="headerRow"/>
      <tableStyleElement dxfId="2" type="firstRowStripe"/>
      <tableStyleElement dxfId="3" type="secondRowStripe"/>
    </tableStyle>
    <tableStyle count="2" pivot="0" name="February 17-style 2">
      <tableStyleElement dxfId="2" type="firstRowStripe"/>
      <tableStyleElement dxfId="3" type="secondRowStripe"/>
    </tableStyle>
    <tableStyle count="2" pivot="0" name="February 17-style 3">
      <tableStyleElement dxfId="3" type="firstRowStripe"/>
      <tableStyleElement dxfId="2" type="secondRowStripe"/>
    </tableStyle>
    <tableStyle count="2" pivot="0" name=" February 18-style">
      <tableStyleElement dxfId="3" type="firstRowStripe"/>
      <tableStyleElement dxfId="2" type="secondRowStripe"/>
    </tableStyle>
    <tableStyle count="3" pivot="0" name="February 19-style">
      <tableStyleElement dxfId="1" type="headerRow"/>
      <tableStyleElement dxfId="2" type="firstRowStripe"/>
      <tableStyleElement dxfId="3" type="secondRowStripe"/>
    </tableStyle>
    <tableStyle count="2" pivot="0" name="February 19-style 2">
      <tableStyleElement dxfId="2" type="firstRowStripe"/>
      <tableStyleElement dxfId="3" type="secondRowStripe"/>
    </tableStyle>
    <tableStyle count="2" pivot="0" name="February 19-style 3">
      <tableStyleElement dxfId="3" type="firstRowStripe"/>
      <tableStyleElement dxfId="2" type="secondRowStripe"/>
    </tableStyle>
    <tableStyle count="2" pivot="0" name="February 20-style">
      <tableStyleElement dxfId="3" type="firstRowStripe"/>
      <tableStyleElement dxfId="2" type="secondRowStripe"/>
    </tableStyle>
    <tableStyle count="2" pivot="0" name="February 21-style">
      <tableStyleElement dxfId="3" type="firstRowStripe"/>
      <tableStyleElement dxfId="2" type="secondRowStripe"/>
    </tableStyle>
    <tableStyle count="2" pivot="0" name="February 22-style">
      <tableStyleElement dxfId="3" type="firstRowStripe"/>
      <tableStyleElement dxfId="2" type="secondRowStripe"/>
    </tableStyle>
    <tableStyle count="2" pivot="0" name=" February 23-style">
      <tableStyleElement dxfId="3" type="firstRowStripe"/>
      <tableStyleElement dxfId="2" type="secondRowStripe"/>
    </tableStyle>
    <tableStyle count="2" pivot="0" name="February 24-style">
      <tableStyleElement dxfId="3" type="firstRowStripe"/>
      <tableStyleElement dxfId="2" type="secondRowStripe"/>
    </tableStyle>
    <tableStyle count="2" pivot="0" name="February 25-style">
      <tableStyleElement dxfId="3" type="firstRowStripe"/>
      <tableStyleElement dxfId="2" type="secondRowStripe"/>
    </tableStyle>
    <tableStyle count="3" pivot="0" name="February 26-style">
      <tableStyleElement dxfId="1" type="headerRow"/>
      <tableStyleElement dxfId="2" type="firstRowStripe"/>
      <tableStyleElement dxfId="3" type="secondRowStripe"/>
    </tableStyle>
    <tableStyle count="2" pivot="0" name="February 26-style 2">
      <tableStyleElement dxfId="2" type="firstRowStripe"/>
      <tableStyleElement dxfId="3" type="secondRowStripe"/>
    </tableStyle>
    <tableStyle count="2" pivot="0" name="February 26-style 3">
      <tableStyleElement dxfId="3" type="firstRowStripe"/>
      <tableStyleElement dxfId="2" type="secondRowStripe"/>
    </tableStyle>
    <tableStyle count="2" pivot="0" name=" February 27-style">
      <tableStyleElement dxfId="3" type="firstRowStripe"/>
      <tableStyleElement dxfId="2" type="secondRowStripe"/>
    </tableStyle>
    <tableStyle count="2" pivot="0" name="February 28-style">
      <tableStyleElement dxfId="3" type="firstRowStripe"/>
      <tableStyleElement dxfId="2" type="secondRowStripe"/>
    </tableStyle>
    <tableStyle count="2" pivot="0" name="March 1-style">
      <tableStyleElement dxfId="3" type="firstRowStripe"/>
      <tableStyleElement dxfId="2" type="secondRowStripe"/>
    </tableStyle>
    <tableStyle count="2" pivot="0" name="March 2-style">
      <tableStyleElement dxfId="3" type="firstRowStripe"/>
      <tableStyleElement dxfId="2" type="secondRowStripe"/>
    </tableStyle>
    <tableStyle count="3" pivot="0" name="March 3-style">
      <tableStyleElement dxfId="1" type="headerRow"/>
      <tableStyleElement dxfId="2" type="firstRowStripe"/>
      <tableStyleElement dxfId="3" type="secondRowStripe"/>
    </tableStyle>
    <tableStyle count="2" pivot="0" name="March 3-style 2">
      <tableStyleElement dxfId="2" type="firstRowStripe"/>
      <tableStyleElement dxfId="3" type="secondRowStripe"/>
    </tableStyle>
    <tableStyle count="2" pivot="0" name="March 3-style 3">
      <tableStyleElement dxfId="3" type="firstRowStripe"/>
      <tableStyleElement dxfId="2" type="secondRowStripe"/>
    </tableStyle>
    <tableStyle count="2" pivot="0" name="March 4-style">
      <tableStyleElement dxfId="3" type="firstRowStripe"/>
      <tableStyleElement dxfId="2" type="secondRowStripe"/>
    </tableStyle>
    <tableStyle count="3" pivot="0" name="March 5-style">
      <tableStyleElement dxfId="1" type="headerRow"/>
      <tableStyleElement dxfId="2" type="firstRowStripe"/>
      <tableStyleElement dxfId="3" type="secondRowStripe"/>
    </tableStyle>
    <tableStyle count="2" pivot="0" name="March 5-style 2">
      <tableStyleElement dxfId="2" type="firstRowStripe"/>
      <tableStyleElement dxfId="3" type="secondRowStripe"/>
    </tableStyle>
    <tableStyle count="2" pivot="0" name="March 5-style 3">
      <tableStyleElement dxfId="3" type="firstRowStripe"/>
      <tableStyleElement dxfId="2" type="secondRowStripe"/>
    </tableStyle>
    <tableStyle count="2" pivot="0" name="March 6-style">
      <tableStyleElement dxfId="3" type="firstRowStripe"/>
      <tableStyleElement dxfId="2" type="secondRowStripe"/>
    </tableStyle>
    <tableStyle count="3" pivot="0" name="March 7-style">
      <tableStyleElement dxfId="1" type="headerRow"/>
      <tableStyleElement dxfId="2" type="firstRowStripe"/>
      <tableStyleElement dxfId="3" type="secondRowStripe"/>
    </tableStyle>
    <tableStyle count="2" pivot="0" name="March 7-style 2">
      <tableStyleElement dxfId="2" type="firstRowStripe"/>
      <tableStyleElement dxfId="3" type="secondRowStripe"/>
    </tableStyle>
    <tableStyle count="2" pivot="0" name="March 7-style 3">
      <tableStyleElement dxfId="3" type="firstRowStripe"/>
      <tableStyleElement dxfId="2" type="secondRowStripe"/>
    </tableStyle>
    <tableStyle count="3" pivot="0" name="March 8-style">
      <tableStyleElement dxfId="1" type="headerRow"/>
      <tableStyleElement dxfId="2" type="firstRowStripe"/>
      <tableStyleElement dxfId="3" type="secondRowStripe"/>
    </tableStyle>
    <tableStyle count="2" pivot="0" name="March 8-style 2">
      <tableStyleElement dxfId="2" type="firstRowStripe"/>
      <tableStyleElement dxfId="3" type="secondRowStripe"/>
    </tableStyle>
    <tableStyle count="2" pivot="0" name="March 8-style 3">
      <tableStyleElement dxfId="3" type="firstRowStripe"/>
      <tableStyleElement dxfId="2" type="secondRowStripe"/>
    </tableStyle>
    <tableStyle count="2" pivot="0" name="March 9-style">
      <tableStyleElement dxfId="3" type="firstRowStripe"/>
      <tableStyleElement dxfId="2" type="secondRowStripe"/>
    </tableStyle>
    <tableStyle count="2" pivot="0" name="March 10-style">
      <tableStyleElement dxfId="3" type="firstRowStripe"/>
      <tableStyleElement dxfId="2" type="secondRowStripe"/>
    </tableStyle>
    <tableStyle count="2" pivot="0" name="March 11-style">
      <tableStyleElement dxfId="3" type="firstRowStripe"/>
      <tableStyleElement dxfId="2" type="secondRowStripe"/>
    </tableStyle>
    <tableStyle count="2" pivot="0" name="March 12-style">
      <tableStyleElement dxfId="3" type="firstRowStripe"/>
      <tableStyleElement dxfId="2" type="secondRowStripe"/>
    </tableStyle>
    <tableStyle count="3" pivot="0" name="March 13-style">
      <tableStyleElement dxfId="1" type="headerRow"/>
      <tableStyleElement dxfId="2" type="firstRowStripe"/>
      <tableStyleElement dxfId="3" type="secondRowStripe"/>
    </tableStyle>
    <tableStyle count="2" pivot="0" name="March 13-style 2">
      <tableStyleElement dxfId="2" type="firstRowStripe"/>
      <tableStyleElement dxfId="3" type="secondRowStripe"/>
    </tableStyle>
    <tableStyle count="2" pivot="0" name="March 13-style 3">
      <tableStyleElement dxfId="3" type="firstRowStripe"/>
      <tableStyleElement dxfId="2" type="secondRowStripe"/>
    </tableStyle>
    <tableStyle count="2" pivot="0" name="March 14-style">
      <tableStyleElement dxfId="3" type="firstRowStripe"/>
      <tableStyleElement dxfId="2" type="secondRowStripe"/>
    </tableStyle>
    <tableStyle count="2" pivot="0" name="March 15-style">
      <tableStyleElement dxfId="3" type="firstRowStripe"/>
      <tableStyleElement dxfId="2" type="secondRowStripe"/>
    </tableStyle>
    <tableStyle count="2" pivot="0" name="March 16-style">
      <tableStyleElement dxfId="3" type="firstRowStripe"/>
      <tableStyleElement dxfId="2" type="secondRowStripe"/>
    </tableStyle>
    <tableStyle count="2" pivot="0" name="March 17-style">
      <tableStyleElement dxfId="3" type="firstRowStripe"/>
      <tableStyleElement dxfId="2" type="secondRowStripe"/>
    </tableStyle>
    <tableStyle count="2" pivot="0" name="March 18-style">
      <tableStyleElement dxfId="3" type="firstRowStripe"/>
      <tableStyleElement dxfId="2" type="secondRowStripe"/>
    </tableStyle>
    <tableStyle count="2" pivot="0" name="March 19-style">
      <tableStyleElement dxfId="3" type="firstRowStripe"/>
      <tableStyleElement dxfId="2" type="secondRowStripe"/>
    </tableStyle>
    <tableStyle count="2" pivot="0" name="March 20-style">
      <tableStyleElement dxfId="3" type="firstRowStripe"/>
      <tableStyleElement dxfId="2" type="secondRowStripe"/>
    </tableStyle>
    <tableStyle count="2" pivot="0" name=" March 21-style">
      <tableStyleElement dxfId="3" type="firstRowStripe"/>
      <tableStyleElement dxfId="2" type="secondRowStripe"/>
    </tableStyle>
    <tableStyle count="2" pivot="0" name="March 22-style">
      <tableStyleElement dxfId="3" type="firstRowStripe"/>
      <tableStyleElement dxfId="2" type="secondRowStripe"/>
    </tableStyle>
    <tableStyle count="2" pivot="0" name="March 23-style">
      <tableStyleElement dxfId="3" type="firstRowStripe"/>
      <tableStyleElement dxfId="2" type="secondRowStripe"/>
    </tableStyle>
    <tableStyle count="2" pivot="0" name="March 24-style">
      <tableStyleElement dxfId="3" type="firstRowStripe"/>
      <tableStyleElement dxfId="2" type="secondRowStripe"/>
    </tableStyle>
    <tableStyle count="2" pivot="0" name="March 25-style">
      <tableStyleElement dxfId="3" type="firstRowStripe"/>
      <tableStyleElement dxfId="2" type="secondRowStripe"/>
    </tableStyle>
    <tableStyle count="2" pivot="0" name="March 26-style">
      <tableStyleElement dxfId="3" type="firstRowStripe"/>
      <tableStyleElement dxfId="2" type="secondRowStripe"/>
    </tableStyle>
    <tableStyle count="2" pivot="0" name="March 27-style">
      <tableStyleElement dxfId="3" type="firstRowStripe"/>
      <tableStyleElement dxfId="2" type="secondRowStripe"/>
    </tableStyle>
    <tableStyle count="3" pivot="0" name="Template-style">
      <tableStyleElement dxfId="1" type="headerRow"/>
      <tableStyleElement dxfId="2" type="firstRowStripe"/>
      <tableStyleElement dxfId="3" type="secondRowStripe"/>
    </tableStyle>
    <tableStyle count="2" pivot="0" name="Template-style 2">
      <tableStyleElement dxfId="2" type="firstRowStripe"/>
      <tableStyleElement dxfId="3" type="secondRowStripe"/>
    </tableStyle>
    <tableStyle count="2" pivot="0" name="Template-style 3">
      <tableStyleElement dxfId="3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6.xml"/><Relationship Id="rId190" Type="http://schemas.openxmlformats.org/officeDocument/2006/relationships/worksheet" Target="worksheets/sheet186.xml"/><Relationship Id="rId42" Type="http://schemas.openxmlformats.org/officeDocument/2006/relationships/worksheet" Target="worksheets/sheet38.xml"/><Relationship Id="rId41" Type="http://schemas.openxmlformats.org/officeDocument/2006/relationships/worksheet" Target="worksheets/sheet37.xml"/><Relationship Id="rId44" Type="http://schemas.openxmlformats.org/officeDocument/2006/relationships/worksheet" Target="worksheets/sheet40.xml"/><Relationship Id="rId194" Type="http://schemas.openxmlformats.org/officeDocument/2006/relationships/worksheet" Target="worksheets/sheet190.xml"/><Relationship Id="rId43" Type="http://schemas.openxmlformats.org/officeDocument/2006/relationships/worksheet" Target="worksheets/sheet39.xml"/><Relationship Id="rId193" Type="http://schemas.openxmlformats.org/officeDocument/2006/relationships/worksheet" Target="worksheets/sheet189.xml"/><Relationship Id="rId46" Type="http://schemas.openxmlformats.org/officeDocument/2006/relationships/worksheet" Target="worksheets/sheet42.xml"/><Relationship Id="rId192" Type="http://schemas.openxmlformats.org/officeDocument/2006/relationships/worksheet" Target="worksheets/sheet188.xml"/><Relationship Id="rId45" Type="http://schemas.openxmlformats.org/officeDocument/2006/relationships/worksheet" Target="worksheets/sheet41.xml"/><Relationship Id="rId191" Type="http://schemas.openxmlformats.org/officeDocument/2006/relationships/worksheet" Target="worksheets/sheet187.xml"/><Relationship Id="rId48" Type="http://schemas.openxmlformats.org/officeDocument/2006/relationships/worksheet" Target="worksheets/sheet44.xml"/><Relationship Id="rId187" Type="http://schemas.openxmlformats.org/officeDocument/2006/relationships/worksheet" Target="worksheets/sheet183.xml"/><Relationship Id="rId47" Type="http://schemas.openxmlformats.org/officeDocument/2006/relationships/worksheet" Target="worksheets/sheet43.xml"/><Relationship Id="rId186" Type="http://schemas.openxmlformats.org/officeDocument/2006/relationships/worksheet" Target="worksheets/sheet182.xml"/><Relationship Id="rId185" Type="http://schemas.openxmlformats.org/officeDocument/2006/relationships/worksheet" Target="worksheets/sheet181.xml"/><Relationship Id="rId49" Type="http://schemas.openxmlformats.org/officeDocument/2006/relationships/worksheet" Target="worksheets/sheet45.xml"/><Relationship Id="rId184" Type="http://schemas.openxmlformats.org/officeDocument/2006/relationships/worksheet" Target="worksheets/sheet180.xml"/><Relationship Id="rId189" Type="http://schemas.openxmlformats.org/officeDocument/2006/relationships/worksheet" Target="worksheets/sheet185.xml"/><Relationship Id="rId188" Type="http://schemas.openxmlformats.org/officeDocument/2006/relationships/worksheet" Target="worksheets/sheet18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33" Type="http://schemas.openxmlformats.org/officeDocument/2006/relationships/worksheet" Target="worksheets/sheet29.xml"/><Relationship Id="rId183" Type="http://schemas.openxmlformats.org/officeDocument/2006/relationships/worksheet" Target="worksheets/sheet179.xml"/><Relationship Id="rId32" Type="http://schemas.openxmlformats.org/officeDocument/2006/relationships/worksheet" Target="worksheets/sheet28.xml"/><Relationship Id="rId182" Type="http://schemas.openxmlformats.org/officeDocument/2006/relationships/worksheet" Target="worksheets/sheet178.xml"/><Relationship Id="rId35" Type="http://schemas.openxmlformats.org/officeDocument/2006/relationships/worksheet" Target="worksheets/sheet31.xml"/><Relationship Id="rId181" Type="http://schemas.openxmlformats.org/officeDocument/2006/relationships/worksheet" Target="worksheets/sheet177.xml"/><Relationship Id="rId34" Type="http://schemas.openxmlformats.org/officeDocument/2006/relationships/worksheet" Target="worksheets/sheet30.xml"/><Relationship Id="rId180" Type="http://schemas.openxmlformats.org/officeDocument/2006/relationships/worksheet" Target="worksheets/sheet176.xml"/><Relationship Id="rId37" Type="http://schemas.openxmlformats.org/officeDocument/2006/relationships/worksheet" Target="worksheets/sheet33.xml"/><Relationship Id="rId176" Type="http://schemas.openxmlformats.org/officeDocument/2006/relationships/worksheet" Target="worksheets/sheet172.xml"/><Relationship Id="rId36" Type="http://schemas.openxmlformats.org/officeDocument/2006/relationships/worksheet" Target="worksheets/sheet32.xml"/><Relationship Id="rId175" Type="http://schemas.openxmlformats.org/officeDocument/2006/relationships/worksheet" Target="worksheets/sheet171.xml"/><Relationship Id="rId39" Type="http://schemas.openxmlformats.org/officeDocument/2006/relationships/worksheet" Target="worksheets/sheet35.xml"/><Relationship Id="rId174" Type="http://schemas.openxmlformats.org/officeDocument/2006/relationships/worksheet" Target="worksheets/sheet170.xml"/><Relationship Id="rId38" Type="http://schemas.openxmlformats.org/officeDocument/2006/relationships/worksheet" Target="worksheets/sheet34.xml"/><Relationship Id="rId173" Type="http://schemas.openxmlformats.org/officeDocument/2006/relationships/worksheet" Target="worksheets/sheet169.xml"/><Relationship Id="rId179" Type="http://schemas.openxmlformats.org/officeDocument/2006/relationships/worksheet" Target="worksheets/sheet175.xml"/><Relationship Id="rId178" Type="http://schemas.openxmlformats.org/officeDocument/2006/relationships/worksheet" Target="worksheets/sheet174.xml"/><Relationship Id="rId177" Type="http://schemas.openxmlformats.org/officeDocument/2006/relationships/worksheet" Target="worksheets/sheet173.xml"/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29" Type="http://schemas.openxmlformats.org/officeDocument/2006/relationships/worksheet" Target="worksheets/sheet25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98" Type="http://schemas.openxmlformats.org/officeDocument/2006/relationships/worksheet" Target="worksheets/sheet194.xml"/><Relationship Id="rId14" Type="http://schemas.openxmlformats.org/officeDocument/2006/relationships/worksheet" Target="worksheets/sheet10.xml"/><Relationship Id="rId197" Type="http://schemas.openxmlformats.org/officeDocument/2006/relationships/worksheet" Target="worksheets/sheet193.xml"/><Relationship Id="rId17" Type="http://schemas.openxmlformats.org/officeDocument/2006/relationships/worksheet" Target="worksheets/sheet13.xml"/><Relationship Id="rId196" Type="http://schemas.openxmlformats.org/officeDocument/2006/relationships/worksheet" Target="worksheets/sheet192.xml"/><Relationship Id="rId16" Type="http://schemas.openxmlformats.org/officeDocument/2006/relationships/worksheet" Target="worksheets/sheet12.xml"/><Relationship Id="rId195" Type="http://schemas.openxmlformats.org/officeDocument/2006/relationships/worksheet" Target="worksheets/sheet191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Relationship Id="rId199" Type="http://schemas.openxmlformats.org/officeDocument/2006/relationships/worksheet" Target="worksheets/sheet195.xml"/><Relationship Id="rId84" Type="http://schemas.openxmlformats.org/officeDocument/2006/relationships/worksheet" Target="worksheets/sheet80.xml"/><Relationship Id="rId83" Type="http://schemas.openxmlformats.org/officeDocument/2006/relationships/worksheet" Target="worksheets/sheet79.xml"/><Relationship Id="rId86" Type="http://schemas.openxmlformats.org/officeDocument/2006/relationships/worksheet" Target="worksheets/sheet82.xml"/><Relationship Id="rId85" Type="http://schemas.openxmlformats.org/officeDocument/2006/relationships/worksheet" Target="worksheets/sheet81.xml"/><Relationship Id="rId88" Type="http://schemas.openxmlformats.org/officeDocument/2006/relationships/worksheet" Target="worksheets/sheet84.xml"/><Relationship Id="rId150" Type="http://schemas.openxmlformats.org/officeDocument/2006/relationships/worksheet" Target="worksheets/sheet146.xml"/><Relationship Id="rId87" Type="http://schemas.openxmlformats.org/officeDocument/2006/relationships/worksheet" Target="worksheets/sheet83.xml"/><Relationship Id="rId89" Type="http://schemas.openxmlformats.org/officeDocument/2006/relationships/worksheet" Target="worksheets/sheet85.xml"/><Relationship Id="rId80" Type="http://schemas.openxmlformats.org/officeDocument/2006/relationships/worksheet" Target="worksheets/sheet76.xml"/><Relationship Id="rId82" Type="http://schemas.openxmlformats.org/officeDocument/2006/relationships/worksheet" Target="worksheets/sheet78.xml"/><Relationship Id="rId81" Type="http://schemas.openxmlformats.org/officeDocument/2006/relationships/worksheet" Target="worksheets/sheet77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149" Type="http://schemas.openxmlformats.org/officeDocument/2006/relationships/worksheet" Target="worksheets/sheet145.xml"/><Relationship Id="rId4" Type="http://schemas.microsoft.com/office/2017/10/relationships/person" Target="persons/person.xml"/><Relationship Id="rId148" Type="http://schemas.openxmlformats.org/officeDocument/2006/relationships/worksheet" Target="worksheets/sheet144.xml"/><Relationship Id="rId9" Type="http://schemas.openxmlformats.org/officeDocument/2006/relationships/worksheet" Target="worksheets/sheet5.xml"/><Relationship Id="rId143" Type="http://schemas.openxmlformats.org/officeDocument/2006/relationships/worksheet" Target="worksheets/sheet139.xml"/><Relationship Id="rId142" Type="http://schemas.openxmlformats.org/officeDocument/2006/relationships/worksheet" Target="worksheets/sheet138.xml"/><Relationship Id="rId141" Type="http://schemas.openxmlformats.org/officeDocument/2006/relationships/worksheet" Target="worksheets/sheet137.xml"/><Relationship Id="rId140" Type="http://schemas.openxmlformats.org/officeDocument/2006/relationships/worksheet" Target="worksheets/sheet136.xml"/><Relationship Id="rId5" Type="http://schemas.openxmlformats.org/officeDocument/2006/relationships/worksheet" Target="worksheets/sheet1.xml"/><Relationship Id="rId147" Type="http://schemas.openxmlformats.org/officeDocument/2006/relationships/worksheet" Target="worksheets/sheet143.xml"/><Relationship Id="rId6" Type="http://schemas.openxmlformats.org/officeDocument/2006/relationships/worksheet" Target="worksheets/sheet2.xml"/><Relationship Id="rId146" Type="http://schemas.openxmlformats.org/officeDocument/2006/relationships/worksheet" Target="worksheets/sheet142.xml"/><Relationship Id="rId7" Type="http://schemas.openxmlformats.org/officeDocument/2006/relationships/worksheet" Target="worksheets/sheet3.xml"/><Relationship Id="rId145" Type="http://schemas.openxmlformats.org/officeDocument/2006/relationships/worksheet" Target="worksheets/sheet141.xml"/><Relationship Id="rId8" Type="http://schemas.openxmlformats.org/officeDocument/2006/relationships/worksheet" Target="worksheets/sheet4.xml"/><Relationship Id="rId144" Type="http://schemas.openxmlformats.org/officeDocument/2006/relationships/worksheet" Target="worksheets/sheet140.xml"/><Relationship Id="rId73" Type="http://schemas.openxmlformats.org/officeDocument/2006/relationships/worksheet" Target="worksheets/sheet69.xml"/><Relationship Id="rId72" Type="http://schemas.openxmlformats.org/officeDocument/2006/relationships/worksheet" Target="worksheets/sheet68.xml"/><Relationship Id="rId75" Type="http://schemas.openxmlformats.org/officeDocument/2006/relationships/worksheet" Target="worksheets/sheet71.xml"/><Relationship Id="rId74" Type="http://schemas.openxmlformats.org/officeDocument/2006/relationships/worksheet" Target="worksheets/sheet70.xml"/><Relationship Id="rId77" Type="http://schemas.openxmlformats.org/officeDocument/2006/relationships/worksheet" Target="worksheets/sheet73.xml"/><Relationship Id="rId76" Type="http://schemas.openxmlformats.org/officeDocument/2006/relationships/worksheet" Target="worksheets/sheet72.xml"/><Relationship Id="rId79" Type="http://schemas.openxmlformats.org/officeDocument/2006/relationships/worksheet" Target="worksheets/sheet75.xml"/><Relationship Id="rId78" Type="http://schemas.openxmlformats.org/officeDocument/2006/relationships/worksheet" Target="worksheets/sheet74.xml"/><Relationship Id="rId71" Type="http://schemas.openxmlformats.org/officeDocument/2006/relationships/worksheet" Target="worksheets/sheet67.xml"/><Relationship Id="rId70" Type="http://schemas.openxmlformats.org/officeDocument/2006/relationships/worksheet" Target="worksheets/sheet66.xml"/><Relationship Id="rId139" Type="http://schemas.openxmlformats.org/officeDocument/2006/relationships/worksheet" Target="worksheets/sheet135.xml"/><Relationship Id="rId138" Type="http://schemas.openxmlformats.org/officeDocument/2006/relationships/worksheet" Target="worksheets/sheet134.xml"/><Relationship Id="rId137" Type="http://schemas.openxmlformats.org/officeDocument/2006/relationships/worksheet" Target="worksheets/sheet133.xml"/><Relationship Id="rId132" Type="http://schemas.openxmlformats.org/officeDocument/2006/relationships/worksheet" Target="worksheets/sheet128.xml"/><Relationship Id="rId131" Type="http://schemas.openxmlformats.org/officeDocument/2006/relationships/worksheet" Target="worksheets/sheet127.xml"/><Relationship Id="rId130" Type="http://schemas.openxmlformats.org/officeDocument/2006/relationships/worksheet" Target="worksheets/sheet126.xml"/><Relationship Id="rId136" Type="http://schemas.openxmlformats.org/officeDocument/2006/relationships/worksheet" Target="worksheets/sheet132.xml"/><Relationship Id="rId135" Type="http://schemas.openxmlformats.org/officeDocument/2006/relationships/worksheet" Target="worksheets/sheet131.xml"/><Relationship Id="rId134" Type="http://schemas.openxmlformats.org/officeDocument/2006/relationships/worksheet" Target="worksheets/sheet130.xml"/><Relationship Id="rId133" Type="http://schemas.openxmlformats.org/officeDocument/2006/relationships/worksheet" Target="worksheets/sheet129.xml"/><Relationship Id="rId62" Type="http://schemas.openxmlformats.org/officeDocument/2006/relationships/worksheet" Target="worksheets/sheet58.xml"/><Relationship Id="rId61" Type="http://schemas.openxmlformats.org/officeDocument/2006/relationships/worksheet" Target="worksheets/sheet57.xml"/><Relationship Id="rId64" Type="http://schemas.openxmlformats.org/officeDocument/2006/relationships/worksheet" Target="worksheets/sheet60.xml"/><Relationship Id="rId63" Type="http://schemas.openxmlformats.org/officeDocument/2006/relationships/worksheet" Target="worksheets/sheet59.xml"/><Relationship Id="rId66" Type="http://schemas.openxmlformats.org/officeDocument/2006/relationships/worksheet" Target="worksheets/sheet62.xml"/><Relationship Id="rId172" Type="http://schemas.openxmlformats.org/officeDocument/2006/relationships/worksheet" Target="worksheets/sheet168.xml"/><Relationship Id="rId65" Type="http://schemas.openxmlformats.org/officeDocument/2006/relationships/worksheet" Target="worksheets/sheet61.xml"/><Relationship Id="rId171" Type="http://schemas.openxmlformats.org/officeDocument/2006/relationships/worksheet" Target="worksheets/sheet167.xml"/><Relationship Id="rId68" Type="http://schemas.openxmlformats.org/officeDocument/2006/relationships/worksheet" Target="worksheets/sheet64.xml"/><Relationship Id="rId170" Type="http://schemas.openxmlformats.org/officeDocument/2006/relationships/worksheet" Target="worksheets/sheet166.xml"/><Relationship Id="rId67" Type="http://schemas.openxmlformats.org/officeDocument/2006/relationships/worksheet" Target="worksheets/sheet63.xml"/><Relationship Id="rId60" Type="http://schemas.openxmlformats.org/officeDocument/2006/relationships/worksheet" Target="worksheets/sheet56.xml"/><Relationship Id="rId165" Type="http://schemas.openxmlformats.org/officeDocument/2006/relationships/worksheet" Target="worksheets/sheet161.xml"/><Relationship Id="rId69" Type="http://schemas.openxmlformats.org/officeDocument/2006/relationships/worksheet" Target="worksheets/sheet65.xml"/><Relationship Id="rId164" Type="http://schemas.openxmlformats.org/officeDocument/2006/relationships/worksheet" Target="worksheets/sheet160.xml"/><Relationship Id="rId163" Type="http://schemas.openxmlformats.org/officeDocument/2006/relationships/worksheet" Target="worksheets/sheet159.xml"/><Relationship Id="rId162" Type="http://schemas.openxmlformats.org/officeDocument/2006/relationships/worksheet" Target="worksheets/sheet158.xml"/><Relationship Id="rId169" Type="http://schemas.openxmlformats.org/officeDocument/2006/relationships/worksheet" Target="worksheets/sheet165.xml"/><Relationship Id="rId168" Type="http://schemas.openxmlformats.org/officeDocument/2006/relationships/worksheet" Target="worksheets/sheet164.xml"/><Relationship Id="rId167" Type="http://schemas.openxmlformats.org/officeDocument/2006/relationships/worksheet" Target="worksheets/sheet163.xml"/><Relationship Id="rId166" Type="http://schemas.openxmlformats.org/officeDocument/2006/relationships/worksheet" Target="worksheets/sheet162.xml"/><Relationship Id="rId51" Type="http://schemas.openxmlformats.org/officeDocument/2006/relationships/worksheet" Target="worksheets/sheet47.xml"/><Relationship Id="rId50" Type="http://schemas.openxmlformats.org/officeDocument/2006/relationships/worksheet" Target="worksheets/sheet46.xml"/><Relationship Id="rId53" Type="http://schemas.openxmlformats.org/officeDocument/2006/relationships/worksheet" Target="worksheets/sheet49.xml"/><Relationship Id="rId52" Type="http://schemas.openxmlformats.org/officeDocument/2006/relationships/worksheet" Target="worksheets/sheet48.xml"/><Relationship Id="rId55" Type="http://schemas.openxmlformats.org/officeDocument/2006/relationships/worksheet" Target="worksheets/sheet51.xml"/><Relationship Id="rId161" Type="http://schemas.openxmlformats.org/officeDocument/2006/relationships/worksheet" Target="worksheets/sheet157.xml"/><Relationship Id="rId54" Type="http://schemas.openxmlformats.org/officeDocument/2006/relationships/worksheet" Target="worksheets/sheet50.xml"/><Relationship Id="rId160" Type="http://schemas.openxmlformats.org/officeDocument/2006/relationships/worksheet" Target="worksheets/sheet156.xml"/><Relationship Id="rId57" Type="http://schemas.openxmlformats.org/officeDocument/2006/relationships/worksheet" Target="worksheets/sheet53.xml"/><Relationship Id="rId56" Type="http://schemas.openxmlformats.org/officeDocument/2006/relationships/worksheet" Target="worksheets/sheet52.xml"/><Relationship Id="rId159" Type="http://schemas.openxmlformats.org/officeDocument/2006/relationships/worksheet" Target="worksheets/sheet155.xml"/><Relationship Id="rId59" Type="http://schemas.openxmlformats.org/officeDocument/2006/relationships/worksheet" Target="worksheets/sheet55.xml"/><Relationship Id="rId154" Type="http://schemas.openxmlformats.org/officeDocument/2006/relationships/worksheet" Target="worksheets/sheet150.xml"/><Relationship Id="rId58" Type="http://schemas.openxmlformats.org/officeDocument/2006/relationships/worksheet" Target="worksheets/sheet54.xml"/><Relationship Id="rId153" Type="http://schemas.openxmlformats.org/officeDocument/2006/relationships/worksheet" Target="worksheets/sheet149.xml"/><Relationship Id="rId152" Type="http://schemas.openxmlformats.org/officeDocument/2006/relationships/worksheet" Target="worksheets/sheet148.xml"/><Relationship Id="rId151" Type="http://schemas.openxmlformats.org/officeDocument/2006/relationships/worksheet" Target="worksheets/sheet147.xml"/><Relationship Id="rId158" Type="http://schemas.openxmlformats.org/officeDocument/2006/relationships/worksheet" Target="worksheets/sheet154.xml"/><Relationship Id="rId157" Type="http://schemas.openxmlformats.org/officeDocument/2006/relationships/worksheet" Target="worksheets/sheet153.xml"/><Relationship Id="rId156" Type="http://schemas.openxmlformats.org/officeDocument/2006/relationships/worksheet" Target="worksheets/sheet152.xml"/><Relationship Id="rId155" Type="http://schemas.openxmlformats.org/officeDocument/2006/relationships/worksheet" Target="worksheets/sheet151.xml"/><Relationship Id="rId107" Type="http://schemas.openxmlformats.org/officeDocument/2006/relationships/worksheet" Target="worksheets/sheet103.xml"/><Relationship Id="rId228" Type="http://schemas.openxmlformats.org/officeDocument/2006/relationships/worksheet" Target="worksheets/sheet224.xml"/><Relationship Id="rId106" Type="http://schemas.openxmlformats.org/officeDocument/2006/relationships/worksheet" Target="worksheets/sheet102.xml"/><Relationship Id="rId227" Type="http://schemas.openxmlformats.org/officeDocument/2006/relationships/worksheet" Target="worksheets/sheet223.xml"/><Relationship Id="rId105" Type="http://schemas.openxmlformats.org/officeDocument/2006/relationships/worksheet" Target="worksheets/sheet101.xml"/><Relationship Id="rId226" Type="http://schemas.openxmlformats.org/officeDocument/2006/relationships/worksheet" Target="worksheets/sheet222.xml"/><Relationship Id="rId104" Type="http://schemas.openxmlformats.org/officeDocument/2006/relationships/worksheet" Target="worksheets/sheet100.xml"/><Relationship Id="rId225" Type="http://schemas.openxmlformats.org/officeDocument/2006/relationships/worksheet" Target="worksheets/sheet221.xml"/><Relationship Id="rId109" Type="http://schemas.openxmlformats.org/officeDocument/2006/relationships/worksheet" Target="worksheets/sheet105.xml"/><Relationship Id="rId108" Type="http://schemas.openxmlformats.org/officeDocument/2006/relationships/worksheet" Target="worksheets/sheet104.xml"/><Relationship Id="rId229" Type="http://schemas.openxmlformats.org/officeDocument/2006/relationships/worksheet" Target="worksheets/sheet225.xml"/><Relationship Id="rId220" Type="http://schemas.openxmlformats.org/officeDocument/2006/relationships/worksheet" Target="worksheets/sheet216.xml"/><Relationship Id="rId103" Type="http://schemas.openxmlformats.org/officeDocument/2006/relationships/worksheet" Target="worksheets/sheet99.xml"/><Relationship Id="rId224" Type="http://schemas.openxmlformats.org/officeDocument/2006/relationships/worksheet" Target="worksheets/sheet220.xml"/><Relationship Id="rId102" Type="http://schemas.openxmlformats.org/officeDocument/2006/relationships/worksheet" Target="worksheets/sheet98.xml"/><Relationship Id="rId223" Type="http://schemas.openxmlformats.org/officeDocument/2006/relationships/worksheet" Target="worksheets/sheet219.xml"/><Relationship Id="rId101" Type="http://schemas.openxmlformats.org/officeDocument/2006/relationships/worksheet" Target="worksheets/sheet97.xml"/><Relationship Id="rId222" Type="http://schemas.openxmlformats.org/officeDocument/2006/relationships/worksheet" Target="worksheets/sheet218.xml"/><Relationship Id="rId100" Type="http://schemas.openxmlformats.org/officeDocument/2006/relationships/worksheet" Target="worksheets/sheet96.xml"/><Relationship Id="rId221" Type="http://schemas.openxmlformats.org/officeDocument/2006/relationships/worksheet" Target="worksheets/sheet217.xml"/><Relationship Id="rId217" Type="http://schemas.openxmlformats.org/officeDocument/2006/relationships/worksheet" Target="worksheets/sheet213.xml"/><Relationship Id="rId216" Type="http://schemas.openxmlformats.org/officeDocument/2006/relationships/worksheet" Target="worksheets/sheet212.xml"/><Relationship Id="rId215" Type="http://schemas.openxmlformats.org/officeDocument/2006/relationships/worksheet" Target="worksheets/sheet211.xml"/><Relationship Id="rId214" Type="http://schemas.openxmlformats.org/officeDocument/2006/relationships/worksheet" Target="worksheets/sheet210.xml"/><Relationship Id="rId219" Type="http://schemas.openxmlformats.org/officeDocument/2006/relationships/worksheet" Target="worksheets/sheet215.xml"/><Relationship Id="rId218" Type="http://schemas.openxmlformats.org/officeDocument/2006/relationships/worksheet" Target="worksheets/sheet214.xml"/><Relationship Id="rId213" Type="http://schemas.openxmlformats.org/officeDocument/2006/relationships/worksheet" Target="worksheets/sheet209.xml"/><Relationship Id="rId212" Type="http://schemas.openxmlformats.org/officeDocument/2006/relationships/worksheet" Target="worksheets/sheet208.xml"/><Relationship Id="rId211" Type="http://schemas.openxmlformats.org/officeDocument/2006/relationships/worksheet" Target="worksheets/sheet207.xml"/><Relationship Id="rId210" Type="http://schemas.openxmlformats.org/officeDocument/2006/relationships/worksheet" Target="worksheets/sheet206.xml"/><Relationship Id="rId129" Type="http://schemas.openxmlformats.org/officeDocument/2006/relationships/worksheet" Target="worksheets/sheet125.xml"/><Relationship Id="rId128" Type="http://schemas.openxmlformats.org/officeDocument/2006/relationships/worksheet" Target="worksheets/sheet124.xml"/><Relationship Id="rId127" Type="http://schemas.openxmlformats.org/officeDocument/2006/relationships/worksheet" Target="worksheets/sheet123.xml"/><Relationship Id="rId126" Type="http://schemas.openxmlformats.org/officeDocument/2006/relationships/worksheet" Target="worksheets/sheet122.xml"/><Relationship Id="rId121" Type="http://schemas.openxmlformats.org/officeDocument/2006/relationships/worksheet" Target="worksheets/sheet117.xml"/><Relationship Id="rId242" Type="http://schemas.openxmlformats.org/officeDocument/2006/relationships/worksheet" Target="worksheets/sheet238.xml"/><Relationship Id="rId120" Type="http://schemas.openxmlformats.org/officeDocument/2006/relationships/worksheet" Target="worksheets/sheet116.xml"/><Relationship Id="rId241" Type="http://schemas.openxmlformats.org/officeDocument/2006/relationships/worksheet" Target="worksheets/sheet237.xml"/><Relationship Id="rId240" Type="http://schemas.openxmlformats.org/officeDocument/2006/relationships/worksheet" Target="worksheets/sheet236.xml"/><Relationship Id="rId125" Type="http://schemas.openxmlformats.org/officeDocument/2006/relationships/worksheet" Target="worksheets/sheet121.xml"/><Relationship Id="rId124" Type="http://schemas.openxmlformats.org/officeDocument/2006/relationships/worksheet" Target="worksheets/sheet120.xml"/><Relationship Id="rId245" Type="http://schemas.openxmlformats.org/officeDocument/2006/relationships/worksheet" Target="worksheets/sheet241.xml"/><Relationship Id="rId123" Type="http://schemas.openxmlformats.org/officeDocument/2006/relationships/worksheet" Target="worksheets/sheet119.xml"/><Relationship Id="rId244" Type="http://schemas.openxmlformats.org/officeDocument/2006/relationships/worksheet" Target="worksheets/sheet240.xml"/><Relationship Id="rId122" Type="http://schemas.openxmlformats.org/officeDocument/2006/relationships/worksheet" Target="worksheets/sheet118.xml"/><Relationship Id="rId243" Type="http://schemas.openxmlformats.org/officeDocument/2006/relationships/worksheet" Target="worksheets/sheet239.xml"/><Relationship Id="rId95" Type="http://schemas.openxmlformats.org/officeDocument/2006/relationships/worksheet" Target="worksheets/sheet91.xml"/><Relationship Id="rId94" Type="http://schemas.openxmlformats.org/officeDocument/2006/relationships/worksheet" Target="worksheets/sheet90.xml"/><Relationship Id="rId97" Type="http://schemas.openxmlformats.org/officeDocument/2006/relationships/worksheet" Target="worksheets/sheet93.xml"/><Relationship Id="rId96" Type="http://schemas.openxmlformats.org/officeDocument/2006/relationships/worksheet" Target="worksheets/sheet92.xml"/><Relationship Id="rId99" Type="http://schemas.openxmlformats.org/officeDocument/2006/relationships/worksheet" Target="worksheets/sheet95.xml"/><Relationship Id="rId98" Type="http://schemas.openxmlformats.org/officeDocument/2006/relationships/worksheet" Target="worksheets/sheet94.xml"/><Relationship Id="rId91" Type="http://schemas.openxmlformats.org/officeDocument/2006/relationships/worksheet" Target="worksheets/sheet87.xml"/><Relationship Id="rId90" Type="http://schemas.openxmlformats.org/officeDocument/2006/relationships/worksheet" Target="worksheets/sheet86.xml"/><Relationship Id="rId93" Type="http://schemas.openxmlformats.org/officeDocument/2006/relationships/worksheet" Target="worksheets/sheet89.xml"/><Relationship Id="rId92" Type="http://schemas.openxmlformats.org/officeDocument/2006/relationships/worksheet" Target="worksheets/sheet88.xml"/><Relationship Id="rId118" Type="http://schemas.openxmlformats.org/officeDocument/2006/relationships/worksheet" Target="worksheets/sheet114.xml"/><Relationship Id="rId239" Type="http://schemas.openxmlformats.org/officeDocument/2006/relationships/worksheet" Target="worksheets/sheet235.xml"/><Relationship Id="rId117" Type="http://schemas.openxmlformats.org/officeDocument/2006/relationships/worksheet" Target="worksheets/sheet113.xml"/><Relationship Id="rId238" Type="http://schemas.openxmlformats.org/officeDocument/2006/relationships/worksheet" Target="worksheets/sheet234.xml"/><Relationship Id="rId116" Type="http://schemas.openxmlformats.org/officeDocument/2006/relationships/worksheet" Target="worksheets/sheet112.xml"/><Relationship Id="rId237" Type="http://schemas.openxmlformats.org/officeDocument/2006/relationships/worksheet" Target="worksheets/sheet233.xml"/><Relationship Id="rId115" Type="http://schemas.openxmlformats.org/officeDocument/2006/relationships/worksheet" Target="worksheets/sheet111.xml"/><Relationship Id="rId236" Type="http://schemas.openxmlformats.org/officeDocument/2006/relationships/worksheet" Target="worksheets/sheet232.xml"/><Relationship Id="rId119" Type="http://schemas.openxmlformats.org/officeDocument/2006/relationships/worksheet" Target="worksheets/sheet115.xml"/><Relationship Id="rId110" Type="http://schemas.openxmlformats.org/officeDocument/2006/relationships/worksheet" Target="worksheets/sheet106.xml"/><Relationship Id="rId231" Type="http://schemas.openxmlformats.org/officeDocument/2006/relationships/worksheet" Target="worksheets/sheet227.xml"/><Relationship Id="rId230" Type="http://schemas.openxmlformats.org/officeDocument/2006/relationships/worksheet" Target="worksheets/sheet226.xml"/><Relationship Id="rId114" Type="http://schemas.openxmlformats.org/officeDocument/2006/relationships/worksheet" Target="worksheets/sheet110.xml"/><Relationship Id="rId235" Type="http://schemas.openxmlformats.org/officeDocument/2006/relationships/worksheet" Target="worksheets/sheet231.xml"/><Relationship Id="rId113" Type="http://schemas.openxmlformats.org/officeDocument/2006/relationships/worksheet" Target="worksheets/sheet109.xml"/><Relationship Id="rId234" Type="http://schemas.openxmlformats.org/officeDocument/2006/relationships/worksheet" Target="worksheets/sheet230.xml"/><Relationship Id="rId112" Type="http://schemas.openxmlformats.org/officeDocument/2006/relationships/worksheet" Target="worksheets/sheet108.xml"/><Relationship Id="rId233" Type="http://schemas.openxmlformats.org/officeDocument/2006/relationships/worksheet" Target="worksheets/sheet229.xml"/><Relationship Id="rId111" Type="http://schemas.openxmlformats.org/officeDocument/2006/relationships/worksheet" Target="worksheets/sheet107.xml"/><Relationship Id="rId232" Type="http://schemas.openxmlformats.org/officeDocument/2006/relationships/worksheet" Target="worksheets/sheet228.xml"/><Relationship Id="rId206" Type="http://schemas.openxmlformats.org/officeDocument/2006/relationships/worksheet" Target="worksheets/sheet202.xml"/><Relationship Id="rId205" Type="http://schemas.openxmlformats.org/officeDocument/2006/relationships/worksheet" Target="worksheets/sheet201.xml"/><Relationship Id="rId204" Type="http://schemas.openxmlformats.org/officeDocument/2006/relationships/worksheet" Target="worksheets/sheet200.xml"/><Relationship Id="rId203" Type="http://schemas.openxmlformats.org/officeDocument/2006/relationships/worksheet" Target="worksheets/sheet199.xml"/><Relationship Id="rId209" Type="http://schemas.openxmlformats.org/officeDocument/2006/relationships/worksheet" Target="worksheets/sheet205.xml"/><Relationship Id="rId208" Type="http://schemas.openxmlformats.org/officeDocument/2006/relationships/worksheet" Target="worksheets/sheet204.xml"/><Relationship Id="rId207" Type="http://schemas.openxmlformats.org/officeDocument/2006/relationships/worksheet" Target="worksheets/sheet203.xml"/><Relationship Id="rId202" Type="http://schemas.openxmlformats.org/officeDocument/2006/relationships/worksheet" Target="worksheets/sheet198.xml"/><Relationship Id="rId201" Type="http://schemas.openxmlformats.org/officeDocument/2006/relationships/worksheet" Target="worksheets/sheet197.xml"/><Relationship Id="rId200" Type="http://schemas.openxmlformats.org/officeDocument/2006/relationships/worksheet" Target="worksheets/sheet19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:K1" displayName="Table_1" name="Table_1" id="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Sheet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0.xml><?xml version="1.0" encoding="utf-8"?>
<table xmlns="http://schemas.openxmlformats.org/spreadsheetml/2006/main" headerRowCount="0" ref="M105:M108" displayName="Table_10" name="Table_10" id="10">
  <tableColumns count="1">
    <tableColumn name="Column1" id="1"/>
  </tableColumns>
  <tableStyleInfo name="August 5-style" showColumnStripes="0" showFirstColumn="1" showLastColumn="1" showRowStripes="1"/>
</table>
</file>

<file path=xl/tables/table100.xml><?xml version="1.0" encoding="utf-8"?>
<table xmlns="http://schemas.openxmlformats.org/spreadsheetml/2006/main" headerRowCount="0" ref="M106:M109" displayName="Table_100" name="Table_100" id="100">
  <tableColumns count="1">
    <tableColumn name="Column1" id="1"/>
  </tableColumns>
  <tableStyleInfo name="October 13-style 4" showColumnStripes="0" showFirstColumn="1" showLastColumn="1" showRowStripes="1"/>
</table>
</file>

<file path=xl/tables/table101.xml><?xml version="1.0" encoding="utf-8"?>
<table xmlns="http://schemas.openxmlformats.org/spreadsheetml/2006/main" headerRowCount="0" ref="M106:M109" displayName="Table_101" name="Table_101" id="101">
  <tableColumns count="1">
    <tableColumn name="Column1" id="1"/>
  </tableColumns>
  <tableStyleInfo name="October 14-style" showColumnStripes="0" showFirstColumn="1" showLastColumn="1" showRowStripes="1"/>
</table>
</file>

<file path=xl/tables/table102.xml><?xml version="1.0" encoding="utf-8"?>
<table xmlns="http://schemas.openxmlformats.org/spreadsheetml/2006/main" headerRowCount="0" ref="A1:K1" displayName="Table_102" name="Table_102" id="10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 October 15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03.xml><?xml version="1.0" encoding="utf-8"?>
<table xmlns="http://schemas.openxmlformats.org/spreadsheetml/2006/main" headerRowCount="0" ref="I2:J2" displayName="Table_103" name="Table_103" id="103">
  <tableColumns count="2">
    <tableColumn name="Column1" id="1"/>
    <tableColumn name="Column2" id="2"/>
  </tableColumns>
  <tableStyleInfo name=" October 15-style 2" showColumnStripes="0" showFirstColumn="1" showLastColumn="1" showRowStripes="1"/>
</table>
</file>

<file path=xl/tables/table104.xml><?xml version="1.0" encoding="utf-8"?>
<table xmlns="http://schemas.openxmlformats.org/spreadsheetml/2006/main" headerRowCount="0" ref="A3:K166" displayName="Table_104" name="Table_104" id="10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 October 15-style 3" showColumnStripes="0" showFirstColumn="1" showLastColumn="1" showRowStripes="1"/>
</table>
</file>

<file path=xl/tables/table105.xml><?xml version="1.0" encoding="utf-8"?>
<table xmlns="http://schemas.openxmlformats.org/spreadsheetml/2006/main" headerRowCount="0" ref="M106:M109" displayName="Table_105" name="Table_105" id="105">
  <tableColumns count="1">
    <tableColumn name="Column1" id="1"/>
  </tableColumns>
  <tableStyleInfo name=" October 15-style 4" showColumnStripes="0" showFirstColumn="1" showLastColumn="1" showRowStripes="1"/>
</table>
</file>

<file path=xl/tables/table106.xml><?xml version="1.0" encoding="utf-8"?>
<table xmlns="http://schemas.openxmlformats.org/spreadsheetml/2006/main" headerRowCount="0" ref="A1:K1" displayName="Table_106" name="Table_106" id="10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October 16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07.xml><?xml version="1.0" encoding="utf-8"?>
<table xmlns="http://schemas.openxmlformats.org/spreadsheetml/2006/main" headerRowCount="0" ref="I2:J2" displayName="Table_107" name="Table_107" id="107">
  <tableColumns count="2">
    <tableColumn name="Column1" id="1"/>
    <tableColumn name="Column2" id="2"/>
  </tableColumns>
  <tableStyleInfo name="October 16-style 2" showColumnStripes="0" showFirstColumn="1" showLastColumn="1" showRowStripes="1"/>
</table>
</file>

<file path=xl/tables/table108.xml><?xml version="1.0" encoding="utf-8"?>
<table xmlns="http://schemas.openxmlformats.org/spreadsheetml/2006/main" headerRowCount="0" ref="A3:K166" displayName="Table_108" name="Table_108" id="10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October 16-style 3" showColumnStripes="0" showFirstColumn="1" showLastColumn="1" showRowStripes="1"/>
</table>
</file>

<file path=xl/tables/table109.xml><?xml version="1.0" encoding="utf-8"?>
<table xmlns="http://schemas.openxmlformats.org/spreadsheetml/2006/main" headerRowCount="0" ref="M106:M109" displayName="Table_109" name="Table_109" id="109">
  <tableColumns count="1">
    <tableColumn name="Column1" id="1"/>
  </tableColumns>
  <tableStyleInfo name="October 16-style 4" showColumnStripes="0" showFirstColumn="1" showLastColumn="1" showRowStripes="1"/>
</table>
</file>

<file path=xl/tables/table11.xml><?xml version="1.0" encoding="utf-8"?>
<table xmlns="http://schemas.openxmlformats.org/spreadsheetml/2006/main" headerRowCount="0" ref="M105:M108" displayName="Table_11" name="Table_11" id="11">
  <tableColumns count="1">
    <tableColumn name="Column1" id="1"/>
  </tableColumns>
  <tableStyleInfo name="August 6-style" showColumnStripes="0" showFirstColumn="1" showLastColumn="1" showRowStripes="1"/>
</table>
</file>

<file path=xl/tables/table110.xml><?xml version="1.0" encoding="utf-8"?>
<table xmlns="http://schemas.openxmlformats.org/spreadsheetml/2006/main" headerRowCount="0" ref="M106:M109" displayName="Table_110" name="Table_110" id="110">
  <tableColumns count="1">
    <tableColumn name="Column1" id="1"/>
  </tableColumns>
  <tableStyleInfo name="October 17-style" showColumnStripes="0" showFirstColumn="1" showLastColumn="1" showRowStripes="1"/>
</table>
</file>

<file path=xl/tables/table111.xml><?xml version="1.0" encoding="utf-8"?>
<table xmlns="http://schemas.openxmlformats.org/spreadsheetml/2006/main" headerRowCount="0" ref="M106:M109" displayName="Table_111" name="Table_111" id="111">
  <tableColumns count="1">
    <tableColumn name="Column1" id="1"/>
  </tableColumns>
  <tableStyleInfo name="October 18-style" showColumnStripes="0" showFirstColumn="1" showLastColumn="1" showRowStripes="1"/>
</table>
</file>

<file path=xl/tables/table112.xml><?xml version="1.0" encoding="utf-8"?>
<table xmlns="http://schemas.openxmlformats.org/spreadsheetml/2006/main" headerRowCount="0" ref="M106:M109" displayName="Table_112" name="Table_112" id="112">
  <tableColumns count="1">
    <tableColumn name="Column1" id="1"/>
  </tableColumns>
  <tableStyleInfo name="October 19-style" showColumnStripes="0" showFirstColumn="1" showLastColumn="1" showRowStripes="1"/>
</table>
</file>

<file path=xl/tables/table113.xml><?xml version="1.0" encoding="utf-8"?>
<table xmlns="http://schemas.openxmlformats.org/spreadsheetml/2006/main" headerRowCount="0" ref="M106:M109" displayName="Table_113" name="Table_113" id="113">
  <tableColumns count="1">
    <tableColumn name="Column1" id="1"/>
  </tableColumns>
  <tableStyleInfo name="October 20-style" showColumnStripes="0" showFirstColumn="1" showLastColumn="1" showRowStripes="1"/>
</table>
</file>

<file path=xl/tables/table114.xml><?xml version="1.0" encoding="utf-8"?>
<table xmlns="http://schemas.openxmlformats.org/spreadsheetml/2006/main" headerRowCount="0" ref="M106:M109" displayName="Table_114" name="Table_114" id="114">
  <tableColumns count="1">
    <tableColumn name="Column1" id="1"/>
  </tableColumns>
  <tableStyleInfo name=" October 21-style" showColumnStripes="0" showFirstColumn="1" showLastColumn="1" showRowStripes="1"/>
</table>
</file>

<file path=xl/tables/table115.xml><?xml version="1.0" encoding="utf-8"?>
<table xmlns="http://schemas.openxmlformats.org/spreadsheetml/2006/main" headerRowCount="0" ref="M106:M109" displayName="Table_115" name="Table_115" id="115">
  <tableColumns count="1">
    <tableColumn name="Column1" id="1"/>
  </tableColumns>
  <tableStyleInfo name="October 22-style" showColumnStripes="0" showFirstColumn="1" showLastColumn="1" showRowStripes="1"/>
</table>
</file>

<file path=xl/tables/table116.xml><?xml version="1.0" encoding="utf-8"?>
<table xmlns="http://schemas.openxmlformats.org/spreadsheetml/2006/main" headerRowCount="0" ref="M106:M109" displayName="Table_116" name="Table_116" id="116">
  <tableColumns count="1">
    <tableColumn name="Column1" id="1"/>
  </tableColumns>
  <tableStyleInfo name="October 23-style" showColumnStripes="0" showFirstColumn="1" showLastColumn="1" showRowStripes="1"/>
</table>
</file>

<file path=xl/tables/table117.xml><?xml version="1.0" encoding="utf-8"?>
<table xmlns="http://schemas.openxmlformats.org/spreadsheetml/2006/main" headerRowCount="0" ref="M106:M109" displayName="Table_117" name="Table_117" id="117">
  <tableColumns count="1">
    <tableColumn name="Column1" id="1"/>
  </tableColumns>
  <tableStyleInfo name="October 24-style" showColumnStripes="0" showFirstColumn="1" showLastColumn="1" showRowStripes="1"/>
</table>
</file>

<file path=xl/tables/table118.xml><?xml version="1.0" encoding="utf-8"?>
<table xmlns="http://schemas.openxmlformats.org/spreadsheetml/2006/main" headerRowCount="0" ref="M106:M109" displayName="Table_118" name="Table_118" id="118">
  <tableColumns count="1">
    <tableColumn name="Column1" id="1"/>
  </tableColumns>
  <tableStyleInfo name="October 25-style" showColumnStripes="0" showFirstColumn="1" showLastColumn="1" showRowStripes="1"/>
</table>
</file>

<file path=xl/tables/table119.xml><?xml version="1.0" encoding="utf-8"?>
<table xmlns="http://schemas.openxmlformats.org/spreadsheetml/2006/main" headerRowCount="0" ref="M107:M110" displayName="Table_119" name="Table_119" id="119">
  <tableColumns count="1">
    <tableColumn name="Column1" id="1"/>
  </tableColumns>
  <tableStyleInfo name=" October 26-style" showColumnStripes="0" showFirstColumn="1" showLastColumn="1" showRowStripes="1"/>
</table>
</file>

<file path=xl/tables/table12.xml><?xml version="1.0" encoding="utf-8"?>
<table xmlns="http://schemas.openxmlformats.org/spreadsheetml/2006/main" headerRowCount="0" ref="M105:M108" displayName="Table_12" name="Table_12" id="12">
  <tableColumns count="1">
    <tableColumn name="Column1" id="1"/>
  </tableColumns>
  <tableStyleInfo name="August 7-style" showColumnStripes="0" showFirstColumn="1" showLastColumn="1" showRowStripes="1"/>
</table>
</file>

<file path=xl/tables/table120.xml><?xml version="1.0" encoding="utf-8"?>
<table xmlns="http://schemas.openxmlformats.org/spreadsheetml/2006/main" headerRowCount="0" ref="M106:M109" displayName="Table_120" name="Table_120" id="120">
  <tableColumns count="1">
    <tableColumn name="Column1" id="1"/>
  </tableColumns>
  <tableStyleInfo name="October 27-style" showColumnStripes="0" showFirstColumn="1" showLastColumn="1" showRowStripes="1"/>
</table>
</file>

<file path=xl/tables/table121.xml><?xml version="1.0" encoding="utf-8"?>
<table xmlns="http://schemas.openxmlformats.org/spreadsheetml/2006/main" headerRowCount="0" ref="M106:M109" displayName="Table_121" name="Table_121" id="121">
  <tableColumns count="1">
    <tableColumn name="Column1" id="1"/>
  </tableColumns>
  <tableStyleInfo name="October 28-style" showColumnStripes="0" showFirstColumn="1" showLastColumn="1" showRowStripes="1"/>
</table>
</file>

<file path=xl/tables/table122.xml><?xml version="1.0" encoding="utf-8"?>
<table xmlns="http://schemas.openxmlformats.org/spreadsheetml/2006/main" headerRowCount="0" ref="M106:M109" displayName="Table_122" name="Table_122" id="122">
  <tableColumns count="1">
    <tableColumn name="Column1" id="1"/>
  </tableColumns>
  <tableStyleInfo name="October 29-style" showColumnStripes="0" showFirstColumn="1" showLastColumn="1" showRowStripes="1"/>
</table>
</file>

<file path=xl/tables/table123.xml><?xml version="1.0" encoding="utf-8"?>
<table xmlns="http://schemas.openxmlformats.org/spreadsheetml/2006/main" headerRowCount="0" ref="M106:M109" displayName="Table_123" name="Table_123" id="123">
  <tableColumns count="1">
    <tableColumn name="Column1" id="1"/>
  </tableColumns>
  <tableStyleInfo name="October 30-style" showColumnStripes="0" showFirstColumn="1" showLastColumn="1" showRowStripes="1"/>
</table>
</file>

<file path=xl/tables/table124.xml><?xml version="1.0" encoding="utf-8"?>
<table xmlns="http://schemas.openxmlformats.org/spreadsheetml/2006/main" headerRowCount="0" ref="A1:K1" displayName="Table_124" name="Table_124" id="12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October 3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25.xml><?xml version="1.0" encoding="utf-8"?>
<table xmlns="http://schemas.openxmlformats.org/spreadsheetml/2006/main" headerRowCount="0" ref="I2:J2" displayName="Table_125" name="Table_125" id="125">
  <tableColumns count="2">
    <tableColumn name="Column1" id="1"/>
    <tableColumn name="Column2" id="2"/>
  </tableColumns>
  <tableStyleInfo name="October 31-style 2" showColumnStripes="0" showFirstColumn="1" showLastColumn="1" showRowStripes="1"/>
</table>
</file>

<file path=xl/tables/table126.xml><?xml version="1.0" encoding="utf-8"?>
<table xmlns="http://schemas.openxmlformats.org/spreadsheetml/2006/main" headerRowCount="0" ref="A3:K166" displayName="Table_126" name="Table_126" id="12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October 31-style 3" showColumnStripes="0" showFirstColumn="1" showLastColumn="1" showRowStripes="1"/>
</table>
</file>

<file path=xl/tables/table127.xml><?xml version="1.0" encoding="utf-8"?>
<table xmlns="http://schemas.openxmlformats.org/spreadsheetml/2006/main" headerRowCount="0" ref="M106:M109" displayName="Table_127" name="Table_127" id="127">
  <tableColumns count="1">
    <tableColumn name="Column1" id="1"/>
  </tableColumns>
  <tableStyleInfo name="October 31-style 4" showColumnStripes="0" showFirstColumn="1" showLastColumn="1" showRowStripes="1"/>
</table>
</file>

<file path=xl/tables/table128.xml><?xml version="1.0" encoding="utf-8"?>
<table xmlns="http://schemas.openxmlformats.org/spreadsheetml/2006/main" headerRowCount="0" ref="M106:M109" displayName="Table_128" name="Table_128" id="128">
  <tableColumns count="1">
    <tableColumn name="Column1" id="1"/>
  </tableColumns>
  <tableStyleInfo name="November 1-style" showColumnStripes="0" showFirstColumn="1" showLastColumn="1" showRowStripes="1"/>
</table>
</file>

<file path=xl/tables/table129.xml><?xml version="1.0" encoding="utf-8"?>
<table xmlns="http://schemas.openxmlformats.org/spreadsheetml/2006/main" headerRowCount="0" ref="M106:M109" displayName="Table_129" name="Table_129" id="129">
  <tableColumns count="1">
    <tableColumn name="Column1" id="1"/>
  </tableColumns>
  <tableStyleInfo name="November 2-style" showColumnStripes="0" showFirstColumn="1" showLastColumn="1" showRowStripes="1"/>
</table>
</file>

<file path=xl/tables/table13.xml><?xml version="1.0" encoding="utf-8"?>
<table xmlns="http://schemas.openxmlformats.org/spreadsheetml/2006/main" headerRowCount="0" ref="A1:K1" displayName="Table_13" name="Table_13" id="1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8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30.xml><?xml version="1.0" encoding="utf-8"?>
<table xmlns="http://schemas.openxmlformats.org/spreadsheetml/2006/main" headerRowCount="0" ref="M106:M109" displayName="Table_130" name="Table_130" id="130">
  <tableColumns count="1">
    <tableColumn name="Column1" id="1"/>
  </tableColumns>
  <tableStyleInfo name="November 3-style" showColumnStripes="0" showFirstColumn="1" showLastColumn="1" showRowStripes="1"/>
</table>
</file>

<file path=xl/tables/table131.xml><?xml version="1.0" encoding="utf-8"?>
<table xmlns="http://schemas.openxmlformats.org/spreadsheetml/2006/main" headerRowCount="0" ref="M106:M109" displayName="Table_131" name="Table_131" id="131">
  <tableColumns count="1">
    <tableColumn name="Column1" id="1"/>
  </tableColumns>
  <tableStyleInfo name="November 4-style" showColumnStripes="0" showFirstColumn="1" showLastColumn="1" showRowStripes="1"/>
</table>
</file>

<file path=xl/tables/table132.xml><?xml version="1.0" encoding="utf-8"?>
<table xmlns="http://schemas.openxmlformats.org/spreadsheetml/2006/main" headerRowCount="0" ref="M106:M109" displayName="Table_132" name="Table_132" id="132">
  <tableColumns count="1">
    <tableColumn name="Column1" id="1"/>
  </tableColumns>
  <tableStyleInfo name="November 5-style" showColumnStripes="0" showFirstColumn="1" showLastColumn="1" showRowStripes="1"/>
</table>
</file>

<file path=xl/tables/table133.xml><?xml version="1.0" encoding="utf-8"?>
<table xmlns="http://schemas.openxmlformats.org/spreadsheetml/2006/main" headerRowCount="0" ref="M106:M109" displayName="Table_133" name="Table_133" id="133">
  <tableColumns count="1">
    <tableColumn name="Column1" id="1"/>
  </tableColumns>
  <tableStyleInfo name="November 6-style" showColumnStripes="0" showFirstColumn="1" showLastColumn="1" showRowStripes="1"/>
</table>
</file>

<file path=xl/tables/table134.xml><?xml version="1.0" encoding="utf-8"?>
<table xmlns="http://schemas.openxmlformats.org/spreadsheetml/2006/main" headerRowCount="0" ref="M106:M109" displayName="Table_134" name="Table_134" id="134">
  <tableColumns count="1">
    <tableColumn name="Column1" id="1"/>
  </tableColumns>
  <tableStyleInfo name=" November 7-style" showColumnStripes="0" showFirstColumn="1" showLastColumn="1" showRowStripes="1"/>
</table>
</file>

<file path=xl/tables/table135.xml><?xml version="1.0" encoding="utf-8"?>
<table xmlns="http://schemas.openxmlformats.org/spreadsheetml/2006/main" headerRowCount="0" ref="M106:M109" displayName="Table_135" name="Table_135" id="135">
  <tableColumns count="1">
    <tableColumn name="Column1" id="1"/>
  </tableColumns>
  <tableStyleInfo name=" November 8-style" showColumnStripes="0" showFirstColumn="1" showLastColumn="1" showRowStripes="1"/>
</table>
</file>

<file path=xl/tables/table136.xml><?xml version="1.0" encoding="utf-8"?>
<table xmlns="http://schemas.openxmlformats.org/spreadsheetml/2006/main" headerRowCount="0" ref="A1:K1" displayName="Table_136" name="Table_136" id="13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0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37.xml><?xml version="1.0" encoding="utf-8"?>
<table xmlns="http://schemas.openxmlformats.org/spreadsheetml/2006/main" headerRowCount="0" ref="I2:J2" displayName="Table_137" name="Table_137" id="137">
  <tableColumns count="2">
    <tableColumn name="Column1" id="1"/>
    <tableColumn name="Column2" id="2"/>
  </tableColumns>
  <tableStyleInfo name="November 10-style 2" showColumnStripes="0" showFirstColumn="1" showLastColumn="1" showRowStripes="1"/>
</table>
</file>

<file path=xl/tables/table138.xml><?xml version="1.0" encoding="utf-8"?>
<table xmlns="http://schemas.openxmlformats.org/spreadsheetml/2006/main" headerRowCount="0" ref="A3:K68" displayName="Table_138" name="Table_138" id="13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0-style 3" showColumnStripes="0" showFirstColumn="1" showLastColumn="1" showRowStripes="1"/>
</table>
</file>

<file path=xl/tables/table139.xml><?xml version="1.0" encoding="utf-8"?>
<table xmlns="http://schemas.openxmlformats.org/spreadsheetml/2006/main" headerRowCount="0" ref="A1:K1" displayName="Table_139" name="Table_139" id="139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 November 1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4.xml><?xml version="1.0" encoding="utf-8"?>
<table xmlns="http://schemas.openxmlformats.org/spreadsheetml/2006/main" headerRowCount="0" ref="A2:K165" displayName="Table_14" name="Table_14" id="1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8-style 2" showColumnStripes="0" showFirstColumn="1" showLastColumn="1" showRowStripes="1"/>
</table>
</file>

<file path=xl/tables/table140.xml><?xml version="1.0" encoding="utf-8"?>
<table xmlns="http://schemas.openxmlformats.org/spreadsheetml/2006/main" headerRowCount="0" ref="I2:J2" displayName="Table_140" name="Table_140" id="140">
  <tableColumns count="2">
    <tableColumn name="Column1" id="1"/>
    <tableColumn name="Column2" id="2"/>
  </tableColumns>
  <tableStyleInfo name=" November 11-style 2" showColumnStripes="0" showFirstColumn="1" showLastColumn="1" showRowStripes="1"/>
</table>
</file>

<file path=xl/tables/table141.xml><?xml version="1.0" encoding="utf-8"?>
<table xmlns="http://schemas.openxmlformats.org/spreadsheetml/2006/main" headerRowCount="0" ref="A3:K48" displayName="Table_141" name="Table_141" id="14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 November 11-style 3" showColumnStripes="0" showFirstColumn="1" showLastColumn="1" showRowStripes="1"/>
</table>
</file>

<file path=xl/tables/table142.xml><?xml version="1.0" encoding="utf-8"?>
<table xmlns="http://schemas.openxmlformats.org/spreadsheetml/2006/main" headerRowCount="0" ref="A1:K1" displayName="Table_142" name="Table_142" id="14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2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43.xml><?xml version="1.0" encoding="utf-8"?>
<table xmlns="http://schemas.openxmlformats.org/spreadsheetml/2006/main" headerRowCount="0" ref="I2:J2" displayName="Table_143" name="Table_143" id="143">
  <tableColumns count="2">
    <tableColumn name="Column1" id="1"/>
    <tableColumn name="Column2" id="2"/>
  </tableColumns>
  <tableStyleInfo name="November 12-style 2" showColumnStripes="0" showFirstColumn="1" showLastColumn="1" showRowStripes="1"/>
</table>
</file>

<file path=xl/tables/table144.xml><?xml version="1.0" encoding="utf-8"?>
<table xmlns="http://schemas.openxmlformats.org/spreadsheetml/2006/main" headerRowCount="0" ref="A3:K69" displayName="Table_144" name="Table_144" id="14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2-style 3" showColumnStripes="0" showFirstColumn="1" showLastColumn="1" showRowStripes="1"/>
</table>
</file>

<file path=xl/tables/table145.xml><?xml version="1.0" encoding="utf-8"?>
<table xmlns="http://schemas.openxmlformats.org/spreadsheetml/2006/main" headerRowCount="0" ref="M106:M109" displayName="Table_145" name="Table_145" id="145">
  <tableColumns count="1">
    <tableColumn name="Column1" id="1"/>
  </tableColumns>
  <tableStyleInfo name="November 13-style" showColumnStripes="0" showFirstColumn="1" showLastColumn="1" showRowStripes="1"/>
</table>
</file>

<file path=xl/tables/table146.xml><?xml version="1.0" encoding="utf-8"?>
<table xmlns="http://schemas.openxmlformats.org/spreadsheetml/2006/main" headerRowCount="0" ref="A1:K1" displayName="Table_146" name="Table_146" id="14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4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47.xml><?xml version="1.0" encoding="utf-8"?>
<table xmlns="http://schemas.openxmlformats.org/spreadsheetml/2006/main" headerRowCount="0" ref="I2:J4" displayName="Table_147" name="Table_147" id="147">
  <tableColumns count="2">
    <tableColumn name="Column1" id="1"/>
    <tableColumn name="Column2" id="2"/>
  </tableColumns>
  <tableStyleInfo name="November 14-style 2" showColumnStripes="0" showFirstColumn="1" showLastColumn="1" showRowStripes="1"/>
</table>
</file>

<file path=xl/tables/table148.xml><?xml version="1.0" encoding="utf-8"?>
<table xmlns="http://schemas.openxmlformats.org/spreadsheetml/2006/main" headerRowCount="0" ref="A5:K71" displayName="Table_148" name="Table_148" id="14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4-style 3" showColumnStripes="0" showFirstColumn="1" showLastColumn="1" showRowStripes="1"/>
</table>
</file>

<file path=xl/tables/table149.xml><?xml version="1.0" encoding="utf-8"?>
<table xmlns="http://schemas.openxmlformats.org/spreadsheetml/2006/main" headerRowCount="0" ref="A1:K1" displayName="Table_149" name="Table_149" id="149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5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5.xml><?xml version="1.0" encoding="utf-8"?>
<table xmlns="http://schemas.openxmlformats.org/spreadsheetml/2006/main" headerRowCount="0" ref="M105:M108" displayName="Table_15" name="Table_15" id="15">
  <tableColumns count="1">
    <tableColumn name="Column1" id="1"/>
  </tableColumns>
  <tableStyleInfo name="August 8-style 3" showColumnStripes="0" showFirstColumn="1" showLastColumn="1" showRowStripes="1"/>
</table>
</file>

<file path=xl/tables/table150.xml><?xml version="1.0" encoding="utf-8"?>
<table xmlns="http://schemas.openxmlformats.org/spreadsheetml/2006/main" headerRowCount="0" ref="I2:J2" displayName="Table_150" name="Table_150" id="150">
  <tableColumns count="2">
    <tableColumn name="Column1" id="1"/>
    <tableColumn name="Column2" id="2"/>
  </tableColumns>
  <tableStyleInfo name="November 15-style 2" showColumnStripes="0" showFirstColumn="1" showLastColumn="1" showRowStripes="1"/>
</table>
</file>

<file path=xl/tables/table151.xml><?xml version="1.0" encoding="utf-8"?>
<table xmlns="http://schemas.openxmlformats.org/spreadsheetml/2006/main" headerRowCount="0" ref="A3:K58" displayName="Table_151" name="Table_151" id="15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5-style 3" showColumnStripes="0" showFirstColumn="1" showLastColumn="1" showRowStripes="1"/>
</table>
</file>

<file path=xl/tables/table152.xml><?xml version="1.0" encoding="utf-8"?>
<table xmlns="http://schemas.openxmlformats.org/spreadsheetml/2006/main" headerRowCount="0" ref="A1:K1" displayName="Table_152" name="Table_152" id="15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6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53.xml><?xml version="1.0" encoding="utf-8"?>
<table xmlns="http://schemas.openxmlformats.org/spreadsheetml/2006/main" headerRowCount="0" ref="I2:J2" displayName="Table_153" name="Table_153" id="153">
  <tableColumns count="2">
    <tableColumn name="Column1" id="1"/>
    <tableColumn name="Column2" id="2"/>
  </tableColumns>
  <tableStyleInfo name="November 16-style 2" showColumnStripes="0" showFirstColumn="1" showLastColumn="1" showRowStripes="1"/>
</table>
</file>

<file path=xl/tables/table154.xml><?xml version="1.0" encoding="utf-8"?>
<table xmlns="http://schemas.openxmlformats.org/spreadsheetml/2006/main" headerRowCount="0" ref="A3:K49" displayName="Table_154" name="Table_154" id="15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6-style 3" showColumnStripes="0" showFirstColumn="1" showLastColumn="1" showRowStripes="1"/>
</table>
</file>

<file path=xl/tables/table155.xml><?xml version="1.0" encoding="utf-8"?>
<table xmlns="http://schemas.openxmlformats.org/spreadsheetml/2006/main" headerRowCount="0" ref="A1:K1" displayName="Table_155" name="Table_155" id="155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8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56.xml><?xml version="1.0" encoding="utf-8"?>
<table xmlns="http://schemas.openxmlformats.org/spreadsheetml/2006/main" headerRowCount="0" ref="I2:J2" displayName="Table_156" name="Table_156" id="156">
  <tableColumns count="2">
    <tableColumn name="Column1" id="1"/>
    <tableColumn name="Column2" id="2"/>
  </tableColumns>
  <tableStyleInfo name="November 18-style 2" showColumnStripes="0" showFirstColumn="1" showLastColumn="1" showRowStripes="1"/>
</table>
</file>

<file path=xl/tables/table157.xml><?xml version="1.0" encoding="utf-8"?>
<table xmlns="http://schemas.openxmlformats.org/spreadsheetml/2006/main" headerRowCount="0" ref="A3:K65" displayName="Table_157" name="Table_157" id="157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8-style 3" showColumnStripes="0" showFirstColumn="1" showLastColumn="1" showRowStripes="1"/>
</table>
</file>

<file path=xl/tables/table158.xml><?xml version="1.0" encoding="utf-8"?>
<table xmlns="http://schemas.openxmlformats.org/spreadsheetml/2006/main" headerRowCount="0" ref="A1:K1" displayName="Table_158" name="Table_158" id="15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9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59.xml><?xml version="1.0" encoding="utf-8"?>
<table xmlns="http://schemas.openxmlformats.org/spreadsheetml/2006/main" headerRowCount="0" ref="I2:J2" displayName="Table_159" name="Table_159" id="159">
  <tableColumns count="2">
    <tableColumn name="Column1" id="1"/>
    <tableColumn name="Column2" id="2"/>
  </tableColumns>
  <tableStyleInfo name="November 19-style 2" showColumnStripes="0" showFirstColumn="1" showLastColumn="1" showRowStripes="1"/>
</table>
</file>

<file path=xl/tables/table16.xml><?xml version="1.0" encoding="utf-8"?>
<table xmlns="http://schemas.openxmlformats.org/spreadsheetml/2006/main" headerRowCount="0" ref="M105:M108" displayName="Table_16" name="Table_16" id="16">
  <tableColumns count="1">
    <tableColumn name="Column1" id="1"/>
  </tableColumns>
  <tableStyleInfo name="August 9-style" showColumnStripes="0" showFirstColumn="1" showLastColumn="1" showRowStripes="1"/>
</table>
</file>

<file path=xl/tables/table160.xml><?xml version="1.0" encoding="utf-8"?>
<table xmlns="http://schemas.openxmlformats.org/spreadsheetml/2006/main" headerRowCount="0" ref="A3:K63" displayName="Table_160" name="Table_160" id="16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19-style 3" showColumnStripes="0" showFirstColumn="1" showLastColumn="1" showRowStripes="1"/>
</table>
</file>

<file path=xl/tables/table161.xml><?xml version="1.0" encoding="utf-8"?>
<table xmlns="http://schemas.openxmlformats.org/spreadsheetml/2006/main" headerRowCount="0" ref="M107:M110" displayName="Table_161" name="Table_161" id="161">
  <tableColumns count="1">
    <tableColumn name="Column1" id="1"/>
  </tableColumns>
  <tableStyleInfo name="November 23-style" showColumnStripes="0" showFirstColumn="1" showLastColumn="1" showRowStripes="1"/>
</table>
</file>

<file path=xl/tables/table162.xml><?xml version="1.0" encoding="utf-8"?>
<table xmlns="http://schemas.openxmlformats.org/spreadsheetml/2006/main" headerRowCount="0" ref="A1:K1" displayName="Table_162" name="Table_162" id="16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24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63.xml><?xml version="1.0" encoding="utf-8"?>
<table xmlns="http://schemas.openxmlformats.org/spreadsheetml/2006/main" headerRowCount="0" ref="I2:J2" displayName="Table_163" name="Table_163" id="163">
  <tableColumns count="2">
    <tableColumn name="Column1" id="1"/>
    <tableColumn name="Column2" id="2"/>
  </tableColumns>
  <tableStyleInfo name="November 24-style 2" showColumnStripes="0" showFirstColumn="1" showLastColumn="1" showRowStripes="1"/>
</table>
</file>

<file path=xl/tables/table164.xml><?xml version="1.0" encoding="utf-8"?>
<table xmlns="http://schemas.openxmlformats.org/spreadsheetml/2006/main" headerRowCount="0" ref="A3:K167" displayName="Table_164" name="Table_164" id="16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November 24-style 3" showColumnStripes="0" showFirstColumn="1" showLastColumn="1" showRowStripes="1"/>
</table>
</file>

<file path=xl/tables/table165.xml><?xml version="1.0" encoding="utf-8"?>
<table xmlns="http://schemas.openxmlformats.org/spreadsheetml/2006/main" headerRowCount="0" ref="M107:M110" displayName="Table_165" name="Table_165" id="165">
  <tableColumns count="1">
    <tableColumn name="Column1" id="1"/>
  </tableColumns>
  <tableStyleInfo name="November 24-style 4" showColumnStripes="0" showFirstColumn="1" showLastColumn="1" showRowStripes="1"/>
</table>
</file>

<file path=xl/tables/table166.xml><?xml version="1.0" encoding="utf-8"?>
<table xmlns="http://schemas.openxmlformats.org/spreadsheetml/2006/main" headerRowCount="0" ref="M107:M110" displayName="Table_166" name="Table_166" id="166">
  <tableColumns count="1">
    <tableColumn name="Column1" id="1"/>
  </tableColumns>
  <tableStyleInfo name=" November 25-style" showColumnStripes="0" showFirstColumn="1" showLastColumn="1" showRowStripes="1"/>
</table>
</file>

<file path=xl/tables/table167.xml><?xml version="1.0" encoding="utf-8"?>
<table xmlns="http://schemas.openxmlformats.org/spreadsheetml/2006/main" headerRowCount="0" ref="M108:M111" displayName="Table_167" name="Table_167" id="167">
  <tableColumns count="1">
    <tableColumn name="Column1" id="1"/>
  </tableColumns>
  <tableStyleInfo name="November 26-style" showColumnStripes="0" showFirstColumn="1" showLastColumn="1" showRowStripes="1"/>
</table>
</file>

<file path=xl/tables/table168.xml><?xml version="1.0" encoding="utf-8"?>
<table xmlns="http://schemas.openxmlformats.org/spreadsheetml/2006/main" headerRowCount="0" ref="M112:M115" displayName="Table_168" name="Table_168" id="168">
  <tableColumns count="1">
    <tableColumn name="Column1" id="1"/>
  </tableColumns>
  <tableStyleInfo name="November 27-style" showColumnStripes="0" showFirstColumn="1" showLastColumn="1" showRowStripes="1"/>
</table>
</file>

<file path=xl/tables/table169.xml><?xml version="1.0" encoding="utf-8"?>
<table xmlns="http://schemas.openxmlformats.org/spreadsheetml/2006/main" headerRowCount="0" ref="M109:M112" displayName="Table_169" name="Table_169" id="169">
  <tableColumns count="1">
    <tableColumn name="Column1" id="1"/>
  </tableColumns>
  <tableStyleInfo name="November 28-style" showColumnStripes="0" showFirstColumn="1" showLastColumn="1" showRowStripes="1"/>
</table>
</file>

<file path=xl/tables/table17.xml><?xml version="1.0" encoding="utf-8"?>
<table xmlns="http://schemas.openxmlformats.org/spreadsheetml/2006/main" headerRowCount="0" ref="M105:M108" displayName="Table_17" name="Table_17" id="17">
  <tableColumns count="1">
    <tableColumn name="Column1" id="1"/>
  </tableColumns>
  <tableStyleInfo name="August 10-style" showColumnStripes="0" showFirstColumn="1" showLastColumn="1" showRowStripes="1"/>
</table>
</file>

<file path=xl/tables/table170.xml><?xml version="1.0" encoding="utf-8"?>
<table xmlns="http://schemas.openxmlformats.org/spreadsheetml/2006/main" headerRowCount="0" ref="M108:M111" displayName="Table_170" name="Table_170" id="170">
  <tableColumns count="1">
    <tableColumn name="Column1" id="1"/>
  </tableColumns>
  <tableStyleInfo name="November 29-style" showColumnStripes="0" showFirstColumn="1" showLastColumn="1" showRowStripes="1"/>
</table>
</file>

<file path=xl/tables/table171.xml><?xml version="1.0" encoding="utf-8"?>
<table xmlns="http://schemas.openxmlformats.org/spreadsheetml/2006/main" headerRowCount="0" ref="A1:K1" displayName="Table_171" name="Table_171" id="17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72.xml><?xml version="1.0" encoding="utf-8"?>
<table xmlns="http://schemas.openxmlformats.org/spreadsheetml/2006/main" headerRowCount="0" ref="I2:J2" displayName="Table_172" name="Table_172" id="172">
  <tableColumns count="2">
    <tableColumn name="Column1" id="1"/>
    <tableColumn name="Column2" id="2"/>
  </tableColumns>
  <tableStyleInfo name="December 1-style 2" showColumnStripes="0" showFirstColumn="1" showLastColumn="1" showRowStripes="1"/>
</table>
</file>

<file path=xl/tables/table173.xml><?xml version="1.0" encoding="utf-8"?>
<table xmlns="http://schemas.openxmlformats.org/spreadsheetml/2006/main" headerRowCount="0" ref="A3:K57" displayName="Table_173" name="Table_173" id="17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1-style 3" showColumnStripes="0" showFirstColumn="1" showLastColumn="1" showRowStripes="1"/>
</table>
</file>

<file path=xl/tables/table174.xml><?xml version="1.0" encoding="utf-8"?>
<table xmlns="http://schemas.openxmlformats.org/spreadsheetml/2006/main" headerRowCount="0" ref="A1:K1" displayName="Table_174" name="Table_174" id="17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3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75.xml><?xml version="1.0" encoding="utf-8"?>
<table xmlns="http://schemas.openxmlformats.org/spreadsheetml/2006/main" headerRowCount="0" ref="I2:J2" displayName="Table_175" name="Table_175" id="175">
  <tableColumns count="2">
    <tableColumn name="Column1" id="1"/>
    <tableColumn name="Column2" id="2"/>
  </tableColumns>
  <tableStyleInfo name="December 3-style 2" showColumnStripes="0" showFirstColumn="1" showLastColumn="1" showRowStripes="1"/>
</table>
</file>

<file path=xl/tables/table176.xml><?xml version="1.0" encoding="utf-8"?>
<table xmlns="http://schemas.openxmlformats.org/spreadsheetml/2006/main" headerRowCount="0" ref="A3:K59" displayName="Table_176" name="Table_176" id="17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3-style 3" showColumnStripes="0" showFirstColumn="1" showLastColumn="1" showRowStripes="1"/>
</table>
</file>

<file path=xl/tables/table177.xml><?xml version="1.0" encoding="utf-8"?>
<table xmlns="http://schemas.openxmlformats.org/spreadsheetml/2006/main" headerRowCount="0" ref="M108:M111" displayName="Table_177" name="Table_177" id="177">
  <tableColumns count="1">
    <tableColumn name="Column1" id="1"/>
  </tableColumns>
  <tableStyleInfo name="December 4-style" showColumnStripes="0" showFirstColumn="1" showLastColumn="1" showRowStripes="1"/>
</table>
</file>

<file path=xl/tables/table178.xml><?xml version="1.0" encoding="utf-8"?>
<table xmlns="http://schemas.openxmlformats.org/spreadsheetml/2006/main" headerRowCount="0" ref="M108:M111" displayName="Table_178" name="Table_178" id="178">
  <tableColumns count="1">
    <tableColumn name="Column1" id="1"/>
  </tableColumns>
  <tableStyleInfo name="December 5-style" showColumnStripes="0" showFirstColumn="1" showLastColumn="1" showRowStripes="1"/>
</table>
</file>

<file path=xl/tables/table179.xml><?xml version="1.0" encoding="utf-8"?>
<table xmlns="http://schemas.openxmlformats.org/spreadsheetml/2006/main" headerRowCount="0" ref="M108:M111" displayName="Table_179" name="Table_179" id="179">
  <tableColumns count="1">
    <tableColumn name="Column1" id="1"/>
  </tableColumns>
  <tableStyleInfo name="December 6-style" showColumnStripes="0" showFirstColumn="1" showLastColumn="1" showRowStripes="1"/>
</table>
</file>

<file path=xl/tables/table18.xml><?xml version="1.0" encoding="utf-8"?>
<table xmlns="http://schemas.openxmlformats.org/spreadsheetml/2006/main" headerRowCount="0" ref="A1:K1" displayName="Table_18" name="Table_18" id="1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1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80.xml><?xml version="1.0" encoding="utf-8"?>
<table xmlns="http://schemas.openxmlformats.org/spreadsheetml/2006/main" headerRowCount="0" ref="M108:M111" displayName="Table_180" name="Table_180" id="180">
  <tableColumns count="1">
    <tableColumn name="Column1" id="1"/>
  </tableColumns>
  <tableStyleInfo name="December 7-style" showColumnStripes="0" showFirstColumn="1" showLastColumn="1" showRowStripes="1"/>
</table>
</file>

<file path=xl/tables/table181.xml><?xml version="1.0" encoding="utf-8"?>
<table xmlns="http://schemas.openxmlformats.org/spreadsheetml/2006/main" headerRowCount="0" ref="M108:M111" displayName="Table_181" name="Table_181" id="181">
  <tableColumns count="1">
    <tableColumn name="Column1" id="1"/>
  </tableColumns>
  <tableStyleInfo name="December 8-style" showColumnStripes="0" showFirstColumn="1" showLastColumn="1" showRowStripes="1"/>
</table>
</file>

<file path=xl/tables/table182.xml><?xml version="1.0" encoding="utf-8"?>
<table xmlns="http://schemas.openxmlformats.org/spreadsheetml/2006/main" headerRowCount="0" ref="M108:M111" displayName="Table_182" name="Table_182" id="182">
  <tableColumns count="1">
    <tableColumn name="Column1" id="1"/>
  </tableColumns>
  <tableStyleInfo name="December 9-style" showColumnStripes="0" showFirstColumn="1" showLastColumn="1" showRowStripes="1"/>
</table>
</file>

<file path=xl/tables/table183.xml><?xml version="1.0" encoding="utf-8"?>
<table xmlns="http://schemas.openxmlformats.org/spreadsheetml/2006/main" headerRowCount="0" ref="M109:M112" displayName="Table_183" name="Table_183" id="183">
  <tableColumns count="1">
    <tableColumn name="Column1" id="1"/>
  </tableColumns>
  <tableStyleInfo name="December 10-style" showColumnStripes="0" showFirstColumn="1" showLastColumn="1" showRowStripes="1"/>
</table>
</file>

<file path=xl/tables/table184.xml><?xml version="1.0" encoding="utf-8"?>
<table xmlns="http://schemas.openxmlformats.org/spreadsheetml/2006/main" headerRowCount="0" ref="M108:M111" displayName="Table_184" name="Table_184" id="184">
  <tableColumns count="1">
    <tableColumn name="Column1" id="1"/>
  </tableColumns>
  <tableStyleInfo name="December 11-style" showColumnStripes="0" showFirstColumn="1" showLastColumn="1" showRowStripes="1"/>
</table>
</file>

<file path=xl/tables/table185.xml><?xml version="1.0" encoding="utf-8"?>
<table xmlns="http://schemas.openxmlformats.org/spreadsheetml/2006/main" headerRowCount="0" ref="M108:M111" displayName="Table_185" name="Table_185" id="185">
  <tableColumns count="1">
    <tableColumn name="Column1" id="1"/>
  </tableColumns>
  <tableStyleInfo name="December 12-style" showColumnStripes="0" showFirstColumn="1" showLastColumn="1" showRowStripes="1"/>
</table>
</file>

<file path=xl/tables/table186.xml><?xml version="1.0" encoding="utf-8"?>
<table xmlns="http://schemas.openxmlformats.org/spreadsheetml/2006/main" headerRowCount="0" ref="M110:M113" displayName="Table_186" name="Table_186" id="186">
  <tableColumns count="1">
    <tableColumn name="Column1" id="1"/>
  </tableColumns>
  <tableStyleInfo name="December 13-style" showColumnStripes="0" showFirstColumn="1" showLastColumn="1" showRowStripes="1"/>
</table>
</file>

<file path=xl/tables/table187.xml><?xml version="1.0" encoding="utf-8"?>
<table xmlns="http://schemas.openxmlformats.org/spreadsheetml/2006/main" headerRowCount="0" ref="M111:M114" displayName="Table_187" name="Table_187" id="187">
  <tableColumns count="1">
    <tableColumn name="Column1" id="1"/>
  </tableColumns>
  <tableStyleInfo name="December 14-style" showColumnStripes="0" showFirstColumn="1" showLastColumn="1" showRowStripes="1"/>
</table>
</file>

<file path=xl/tables/table188.xml><?xml version="1.0" encoding="utf-8"?>
<table xmlns="http://schemas.openxmlformats.org/spreadsheetml/2006/main" headerRowCount="0" ref="M108:M111" displayName="Table_188" name="Table_188" id="188">
  <tableColumns count="1">
    <tableColumn name="Column1" id="1"/>
  </tableColumns>
  <tableStyleInfo name="December 15-style" showColumnStripes="0" showFirstColumn="1" showLastColumn="1" showRowStripes="1"/>
</table>
</file>

<file path=xl/tables/table189.xml><?xml version="1.0" encoding="utf-8"?>
<table xmlns="http://schemas.openxmlformats.org/spreadsheetml/2006/main" headerRowCount="0" ref="M108:M111" displayName="Table_189" name="Table_189" id="189">
  <tableColumns count="1">
    <tableColumn name="Column1" id="1"/>
  </tableColumns>
  <tableStyleInfo name="December 16-style" showColumnStripes="0" showFirstColumn="1" showLastColumn="1" showRowStripes="1"/>
</table>
</file>

<file path=xl/tables/table19.xml><?xml version="1.0" encoding="utf-8"?>
<table xmlns="http://schemas.openxmlformats.org/spreadsheetml/2006/main" headerRowCount="0" ref="A2:K165" displayName="Table_19" name="Table_19" id="19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11-style 2" showColumnStripes="0" showFirstColumn="1" showLastColumn="1" showRowStripes="1"/>
</table>
</file>

<file path=xl/tables/table190.xml><?xml version="1.0" encoding="utf-8"?>
<table xmlns="http://schemas.openxmlformats.org/spreadsheetml/2006/main" headerRowCount="0" ref="M110:M113" displayName="Table_190" name="Table_190" id="190">
  <tableColumns count="1">
    <tableColumn name="Column1" id="1"/>
  </tableColumns>
  <tableStyleInfo name="December 18-style" showColumnStripes="0" showFirstColumn="1" showLastColumn="1" showRowStripes="1"/>
</table>
</file>

<file path=xl/tables/table191.xml><?xml version="1.0" encoding="utf-8"?>
<table xmlns="http://schemas.openxmlformats.org/spreadsheetml/2006/main" headerRowCount="0" ref="M110:M113" displayName="Table_191" name="Table_191" id="191">
  <tableColumns count="1">
    <tableColumn name="Column1" id="1"/>
  </tableColumns>
  <tableStyleInfo name="December 19-style" showColumnStripes="0" showFirstColumn="1" showLastColumn="1" showRowStripes="1"/>
</table>
</file>

<file path=xl/tables/table192.xml><?xml version="1.0" encoding="utf-8"?>
<table xmlns="http://schemas.openxmlformats.org/spreadsheetml/2006/main" headerRowCount="0" ref="A1:K1" displayName="Table_192" name="Table_192" id="19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20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93.xml><?xml version="1.0" encoding="utf-8"?>
<table xmlns="http://schemas.openxmlformats.org/spreadsheetml/2006/main" headerRowCount="0" ref="I2:J2" displayName="Table_193" name="Table_193" id="193">
  <tableColumns count="2">
    <tableColumn name="Column1" id="1"/>
    <tableColumn name="Column2" id="2"/>
  </tableColumns>
  <tableStyleInfo name="December 20-style 2" showColumnStripes="0" showFirstColumn="1" showLastColumn="1" showRowStripes="1"/>
</table>
</file>

<file path=xl/tables/table194.xml><?xml version="1.0" encoding="utf-8"?>
<table xmlns="http://schemas.openxmlformats.org/spreadsheetml/2006/main" headerRowCount="0" ref="A3:K168" displayName="Table_194" name="Table_194" id="19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20-style 3" showColumnStripes="0" showFirstColumn="1" showLastColumn="1" showRowStripes="1"/>
</table>
</file>

<file path=xl/tables/table195.xml><?xml version="1.0" encoding="utf-8"?>
<table xmlns="http://schemas.openxmlformats.org/spreadsheetml/2006/main" headerRowCount="0" ref="M108:M111" displayName="Table_195" name="Table_195" id="195">
  <tableColumns count="1">
    <tableColumn name="Column1" id="1"/>
  </tableColumns>
  <tableStyleInfo name="December 20-style 4" showColumnStripes="0" showFirstColumn="1" showLastColumn="1" showRowStripes="1"/>
</table>
</file>

<file path=xl/tables/table196.xml><?xml version="1.0" encoding="utf-8"?>
<table xmlns="http://schemas.openxmlformats.org/spreadsheetml/2006/main" headerRowCount="0" ref="M108:M111" displayName="Table_196" name="Table_196" id="196">
  <tableColumns count="1">
    <tableColumn name="Column1" id="1"/>
  </tableColumns>
  <tableStyleInfo name="December 21-style" showColumnStripes="0" showFirstColumn="1" showLastColumn="1" showRowStripes="1"/>
</table>
</file>

<file path=xl/tables/table197.xml><?xml version="1.0" encoding="utf-8"?>
<table xmlns="http://schemas.openxmlformats.org/spreadsheetml/2006/main" headerRowCount="0" ref="M108:M111" displayName="Table_197" name="Table_197" id="197">
  <tableColumns count="1">
    <tableColumn name="Column1" id="1"/>
  </tableColumns>
  <tableStyleInfo name="December 22-style" showColumnStripes="0" showFirstColumn="1" showLastColumn="1" showRowStripes="1"/>
</table>
</file>

<file path=xl/tables/table198.xml><?xml version="1.0" encoding="utf-8"?>
<table xmlns="http://schemas.openxmlformats.org/spreadsheetml/2006/main" headerRowCount="0" ref="A1:K1" displayName="Table_198" name="Table_198" id="19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23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99.xml><?xml version="1.0" encoding="utf-8"?>
<table xmlns="http://schemas.openxmlformats.org/spreadsheetml/2006/main" headerRowCount="0" ref="I2:J2" displayName="Table_199" name="Table_199" id="199">
  <tableColumns count="2">
    <tableColumn name="Column1" id="1"/>
    <tableColumn name="Column2" id="2"/>
  </tableColumns>
  <tableStyleInfo name="December 23-style 2" showColumnStripes="0" showFirstColumn="1" showLastColumn="1" showRowStripes="1"/>
</table>
</file>

<file path=xl/tables/table2.xml><?xml version="1.0" encoding="utf-8"?>
<table xmlns="http://schemas.openxmlformats.org/spreadsheetml/2006/main" headerRowCount="0" ref="A2:K165" displayName="Table_2" name="Table_2" id="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Sheet1-style 2" showColumnStripes="0" showFirstColumn="1" showLastColumn="1" showRowStripes="1"/>
</table>
</file>

<file path=xl/tables/table20.xml><?xml version="1.0" encoding="utf-8"?>
<table xmlns="http://schemas.openxmlformats.org/spreadsheetml/2006/main" headerRowCount="0" ref="M105:M108" displayName="Table_20" name="Table_20" id="20">
  <tableColumns count="1">
    <tableColumn name="Column1" id="1"/>
  </tableColumns>
  <tableStyleInfo name="August 11-style 3" showColumnStripes="0" showFirstColumn="1" showLastColumn="1" showRowStripes="1"/>
</table>
</file>

<file path=xl/tables/table200.xml><?xml version="1.0" encoding="utf-8"?>
<table xmlns="http://schemas.openxmlformats.org/spreadsheetml/2006/main" headerRowCount="0" ref="A3:K168" displayName="Table_200" name="Table_200" id="20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23-style 3" showColumnStripes="0" showFirstColumn="1" showLastColumn="1" showRowStripes="1"/>
</table>
</file>

<file path=xl/tables/table201.xml><?xml version="1.0" encoding="utf-8"?>
<table xmlns="http://schemas.openxmlformats.org/spreadsheetml/2006/main" headerRowCount="0" ref="M108:M111" displayName="Table_201" name="Table_201" id="201">
  <tableColumns count="1">
    <tableColumn name="Column1" id="1"/>
  </tableColumns>
  <tableStyleInfo name="December 23-style 4" showColumnStripes="0" showFirstColumn="1" showLastColumn="1" showRowStripes="1"/>
</table>
</file>

<file path=xl/tables/table202.xml><?xml version="1.0" encoding="utf-8"?>
<table xmlns="http://schemas.openxmlformats.org/spreadsheetml/2006/main" headerRowCount="0" ref="A1:K1" displayName="Table_202" name="Table_202" id="20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24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03.xml><?xml version="1.0" encoding="utf-8"?>
<table xmlns="http://schemas.openxmlformats.org/spreadsheetml/2006/main" headerRowCount="0" ref="I2:J2" displayName="Table_203" name="Table_203" id="203">
  <tableColumns count="2">
    <tableColumn name="Column1" id="1"/>
    <tableColumn name="Column2" id="2"/>
  </tableColumns>
  <tableStyleInfo name="December 24-style 2" showColumnStripes="0" showFirstColumn="1" showLastColumn="1" showRowStripes="1"/>
</table>
</file>

<file path=xl/tables/table204.xml><?xml version="1.0" encoding="utf-8"?>
<table xmlns="http://schemas.openxmlformats.org/spreadsheetml/2006/main" headerRowCount="0" ref="A3:K168" displayName="Table_204" name="Table_204" id="20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24-style 3" showColumnStripes="0" showFirstColumn="1" showLastColumn="1" showRowStripes="1"/>
</table>
</file>

<file path=xl/tables/table205.xml><?xml version="1.0" encoding="utf-8"?>
<table xmlns="http://schemas.openxmlformats.org/spreadsheetml/2006/main" headerRowCount="0" ref="M108:M111" displayName="Table_205" name="Table_205" id="205">
  <tableColumns count="1">
    <tableColumn name="Column1" id="1"/>
  </tableColumns>
  <tableStyleInfo name="December 24-style 4" showColumnStripes="0" showFirstColumn="1" showLastColumn="1" showRowStripes="1"/>
</table>
</file>

<file path=xl/tables/table206.xml><?xml version="1.0" encoding="utf-8"?>
<table xmlns="http://schemas.openxmlformats.org/spreadsheetml/2006/main" headerRowCount="0" ref="M108:M111" displayName="Table_206" name="Table_206" id="206">
  <tableColumns count="1">
    <tableColumn name="Column1" id="1"/>
  </tableColumns>
  <tableStyleInfo name="December 25-style" showColumnStripes="0" showFirstColumn="1" showLastColumn="1" showRowStripes="1"/>
</table>
</file>

<file path=xl/tables/table207.xml><?xml version="1.0" encoding="utf-8"?>
<table xmlns="http://schemas.openxmlformats.org/spreadsheetml/2006/main" headerRowCount="0" ref="M112:M115" displayName="Table_207" name="Table_207" id="207">
  <tableColumns count="1">
    <tableColumn name="Column1" id="1"/>
  </tableColumns>
  <tableStyleInfo name="December 26-style" showColumnStripes="0" showFirstColumn="1" showLastColumn="1" showRowStripes="1"/>
</table>
</file>

<file path=xl/tables/table208.xml><?xml version="1.0" encoding="utf-8"?>
<table xmlns="http://schemas.openxmlformats.org/spreadsheetml/2006/main" headerRowCount="0" ref="A1:K1" displayName="Table_208" name="Table_208" id="20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27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09.xml><?xml version="1.0" encoding="utf-8"?>
<table xmlns="http://schemas.openxmlformats.org/spreadsheetml/2006/main" headerRowCount="0" ref="I2:J2" displayName="Table_209" name="Table_209" id="209">
  <tableColumns count="2">
    <tableColumn name="Column1" id="1"/>
    <tableColumn name="Column2" id="2"/>
  </tableColumns>
  <tableStyleInfo name="December 27-style 2" showColumnStripes="0" showFirstColumn="1" showLastColumn="1" showRowStripes="1"/>
</table>
</file>

<file path=xl/tables/table21.xml><?xml version="1.0" encoding="utf-8"?>
<table xmlns="http://schemas.openxmlformats.org/spreadsheetml/2006/main" headerRowCount="0" ref="M107:M110" displayName="Table_21" name="Table_21" id="21">
  <tableColumns count="1">
    <tableColumn name="Column1" id="1"/>
  </tableColumns>
  <tableStyleInfo name="August 12-style" showColumnStripes="0" showFirstColumn="1" showLastColumn="1" showRowStripes="1"/>
</table>
</file>

<file path=xl/tables/table210.xml><?xml version="1.0" encoding="utf-8"?>
<table xmlns="http://schemas.openxmlformats.org/spreadsheetml/2006/main" headerRowCount="0" ref="A3:K169" displayName="Table_210" name="Table_210" id="21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December 27-style 3" showColumnStripes="0" showFirstColumn="1" showLastColumn="1" showRowStripes="1"/>
</table>
</file>

<file path=xl/tables/table211.xml><?xml version="1.0" encoding="utf-8"?>
<table xmlns="http://schemas.openxmlformats.org/spreadsheetml/2006/main" headerRowCount="0" ref="M109:M112" displayName="Table_211" name="Table_211" id="211">
  <tableColumns count="1">
    <tableColumn name="Column1" id="1"/>
  </tableColumns>
  <tableStyleInfo name="December 27-style 4" showColumnStripes="0" showFirstColumn="1" showLastColumn="1" showRowStripes="1"/>
</table>
</file>

<file path=xl/tables/table212.xml><?xml version="1.0" encoding="utf-8"?>
<table xmlns="http://schemas.openxmlformats.org/spreadsheetml/2006/main" headerRowCount="0" ref="M111:M114" displayName="Table_212" name="Table_212" id="212">
  <tableColumns count="1">
    <tableColumn name="Column1" id="1"/>
  </tableColumns>
  <tableStyleInfo name="December 28-style" showColumnStripes="0" showFirstColumn="1" showLastColumn="1" showRowStripes="1"/>
</table>
</file>

<file path=xl/tables/table213.xml><?xml version="1.0" encoding="utf-8"?>
<table xmlns="http://schemas.openxmlformats.org/spreadsheetml/2006/main" headerRowCount="0" ref="M108:M111" displayName="Table_213" name="Table_213" id="213">
  <tableColumns count="1">
    <tableColumn name="Column1" id="1"/>
  </tableColumns>
  <tableStyleInfo name="December 29-style" showColumnStripes="0" showFirstColumn="1" showLastColumn="1" showRowStripes="1"/>
</table>
</file>

<file path=xl/tables/table214.xml><?xml version="1.0" encoding="utf-8"?>
<table xmlns="http://schemas.openxmlformats.org/spreadsheetml/2006/main" headerRowCount="0" ref="M111:M114" displayName="Table_214" name="Table_214" id="214">
  <tableColumns count="1">
    <tableColumn name="Column1" id="1"/>
  </tableColumns>
  <tableStyleInfo name="December 30-style" showColumnStripes="0" showFirstColumn="1" showLastColumn="1" showRowStripes="1"/>
</table>
</file>

<file path=xl/tables/table215.xml><?xml version="1.0" encoding="utf-8"?>
<table xmlns="http://schemas.openxmlformats.org/spreadsheetml/2006/main" headerRowCount="0" ref="M111:M114" displayName="Table_215" name="Table_215" id="215">
  <tableColumns count="1">
    <tableColumn name="Column1" id="1"/>
  </tableColumns>
  <tableStyleInfo name="December 31-style" showColumnStripes="0" showFirstColumn="1" showLastColumn="1" showRowStripes="1"/>
</table>
</file>

<file path=xl/tables/table216.xml><?xml version="1.0" encoding="utf-8"?>
<table xmlns="http://schemas.openxmlformats.org/spreadsheetml/2006/main" headerRowCount="0" ref="M108:M111" displayName="Table_216" name="Table_216" id="216">
  <tableColumns count="1">
    <tableColumn name="Column1" id="1"/>
  </tableColumns>
  <tableStyleInfo name="January 1-style" showColumnStripes="0" showFirstColumn="1" showLastColumn="1" showRowStripes="1"/>
</table>
</file>

<file path=xl/tables/table217.xml><?xml version="1.0" encoding="utf-8"?>
<table xmlns="http://schemas.openxmlformats.org/spreadsheetml/2006/main" headerRowCount="0" ref="M108:M111" displayName="Table_217" name="Table_217" id="217">
  <tableColumns count="1">
    <tableColumn name="Column1" id="1"/>
  </tableColumns>
  <tableStyleInfo name="January 2-style" showColumnStripes="0" showFirstColumn="1" showLastColumn="1" showRowStripes="1"/>
</table>
</file>

<file path=xl/tables/table218.xml><?xml version="1.0" encoding="utf-8"?>
<table xmlns="http://schemas.openxmlformats.org/spreadsheetml/2006/main" headerRowCount="0" ref="M108:M111" displayName="Table_218" name="Table_218" id="218">
  <tableColumns count="1">
    <tableColumn name="Column1" id="1"/>
  </tableColumns>
  <tableStyleInfo name="January 3-style" showColumnStripes="0" showFirstColumn="1" showLastColumn="1" showRowStripes="1"/>
</table>
</file>

<file path=xl/tables/table219.xml><?xml version="1.0" encoding="utf-8"?>
<table xmlns="http://schemas.openxmlformats.org/spreadsheetml/2006/main" headerRowCount="0" ref="M108:M111" displayName="Table_219" name="Table_219" id="219">
  <tableColumns count="1">
    <tableColumn name="Column1" id="1"/>
  </tableColumns>
  <tableStyleInfo name="January 4-style" showColumnStripes="0" showFirstColumn="1" showLastColumn="1" showRowStripes="1"/>
</table>
</file>

<file path=xl/tables/table22.xml><?xml version="1.0" encoding="utf-8"?>
<table xmlns="http://schemas.openxmlformats.org/spreadsheetml/2006/main" headerRowCount="0" ref="A1:K1" displayName="Table_22" name="Table_22" id="2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13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20.xml><?xml version="1.0" encoding="utf-8"?>
<table xmlns="http://schemas.openxmlformats.org/spreadsheetml/2006/main" headerRowCount="0" ref="M108:M111" displayName="Table_220" name="Table_220" id="220">
  <tableColumns count="1">
    <tableColumn name="Column1" id="1"/>
  </tableColumns>
  <tableStyleInfo name="January 5-style" showColumnStripes="0" showFirstColumn="1" showLastColumn="1" showRowStripes="1"/>
</table>
</file>

<file path=xl/tables/table221.xml><?xml version="1.0" encoding="utf-8"?>
<table xmlns="http://schemas.openxmlformats.org/spreadsheetml/2006/main" headerRowCount="0" ref="A1:K1" displayName="Table_221" name="Table_221" id="22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6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22.xml><?xml version="1.0" encoding="utf-8"?>
<table xmlns="http://schemas.openxmlformats.org/spreadsheetml/2006/main" headerRowCount="0" ref="I2:J2" displayName="Table_222" name="Table_222" id="222">
  <tableColumns count="2">
    <tableColumn name="Column1" id="1"/>
    <tableColumn name="Column2" id="2"/>
  </tableColumns>
  <tableStyleInfo name="January 6-style 2" showColumnStripes="0" showFirstColumn="1" showLastColumn="1" showRowStripes="1"/>
</table>
</file>

<file path=xl/tables/table223.xml><?xml version="1.0" encoding="utf-8"?>
<table xmlns="http://schemas.openxmlformats.org/spreadsheetml/2006/main" headerRowCount="0" ref="A3:K168" displayName="Table_223" name="Table_223" id="22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6-style 3" showColumnStripes="0" showFirstColumn="1" showLastColumn="1" showRowStripes="1"/>
</table>
</file>

<file path=xl/tables/table224.xml><?xml version="1.0" encoding="utf-8"?>
<table xmlns="http://schemas.openxmlformats.org/spreadsheetml/2006/main" headerRowCount="0" ref="M108:M111" displayName="Table_224" name="Table_224" id="224">
  <tableColumns count="1">
    <tableColumn name="Column1" id="1"/>
  </tableColumns>
  <tableStyleInfo name="January 6-style 4" showColumnStripes="0" showFirstColumn="1" showLastColumn="1" showRowStripes="1"/>
</table>
</file>

<file path=xl/tables/table225.xml><?xml version="1.0" encoding="utf-8"?>
<table xmlns="http://schemas.openxmlformats.org/spreadsheetml/2006/main" headerRowCount="0" ref="M109:M112" displayName="Table_225" name="Table_225" id="225">
  <tableColumns count="1">
    <tableColumn name="Column1" id="1"/>
  </tableColumns>
  <tableStyleInfo name="January 7-style" showColumnStripes="0" showFirstColumn="1" showLastColumn="1" showRowStripes="1"/>
</table>
</file>

<file path=xl/tables/table226.xml><?xml version="1.0" encoding="utf-8"?>
<table xmlns="http://schemas.openxmlformats.org/spreadsheetml/2006/main" headerRowCount="0" ref="A1:K1" displayName="Table_226" name="Table_226" id="22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8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27.xml><?xml version="1.0" encoding="utf-8"?>
<table xmlns="http://schemas.openxmlformats.org/spreadsheetml/2006/main" headerRowCount="0" ref="I2:J2" displayName="Table_227" name="Table_227" id="227">
  <tableColumns count="2">
    <tableColumn name="Column1" id="1"/>
    <tableColumn name="Column2" id="2"/>
  </tableColumns>
  <tableStyleInfo name="January 8-style 2" showColumnStripes="0" showFirstColumn="1" showLastColumn="1" showRowStripes="1"/>
</table>
</file>

<file path=xl/tables/table228.xml><?xml version="1.0" encoding="utf-8"?>
<table xmlns="http://schemas.openxmlformats.org/spreadsheetml/2006/main" headerRowCount="0" ref="A3:K170" displayName="Table_228" name="Table_228" id="22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8-style 3" showColumnStripes="0" showFirstColumn="1" showLastColumn="1" showRowStripes="1"/>
</table>
</file>

<file path=xl/tables/table229.xml><?xml version="1.0" encoding="utf-8"?>
<table xmlns="http://schemas.openxmlformats.org/spreadsheetml/2006/main" headerRowCount="0" ref="M110:M113" displayName="Table_229" name="Table_229" id="229">
  <tableColumns count="1">
    <tableColumn name="Column1" id="1"/>
  </tableColumns>
  <tableStyleInfo name="January 8-style 4" showColumnStripes="0" showFirstColumn="1" showLastColumn="1" showRowStripes="1"/>
</table>
</file>

<file path=xl/tables/table23.xml><?xml version="1.0" encoding="utf-8"?>
<table xmlns="http://schemas.openxmlformats.org/spreadsheetml/2006/main" headerRowCount="0" ref="A2:K165" displayName="Table_23" name="Table_23" id="2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13-style 2" showColumnStripes="0" showFirstColumn="1" showLastColumn="1" showRowStripes="1"/>
</table>
</file>

<file path=xl/tables/table230.xml><?xml version="1.0" encoding="utf-8"?>
<table xmlns="http://schemas.openxmlformats.org/spreadsheetml/2006/main" headerRowCount="0" ref="M108:M111" displayName="Table_230" name="Table_230" id="230">
  <tableColumns count="1">
    <tableColumn name="Column1" id="1"/>
  </tableColumns>
  <tableStyleInfo name="January 9-style" showColumnStripes="0" showFirstColumn="1" showLastColumn="1" showRowStripes="1"/>
</table>
</file>

<file path=xl/tables/table231.xml><?xml version="1.0" encoding="utf-8"?>
<table xmlns="http://schemas.openxmlformats.org/spreadsheetml/2006/main" headerRowCount="0" ref="M110:M113" displayName="Table_231" name="Table_231" id="231">
  <tableColumns count="1">
    <tableColumn name="Column1" id="1"/>
  </tableColumns>
  <tableStyleInfo name="January 10-style" showColumnStripes="0" showFirstColumn="1" showLastColumn="1" showRowStripes="1"/>
</table>
</file>

<file path=xl/tables/table232.xml><?xml version="1.0" encoding="utf-8"?>
<table xmlns="http://schemas.openxmlformats.org/spreadsheetml/2006/main" headerRowCount="0" ref="M110:M113" displayName="Table_232" name="Table_232" id="232">
  <tableColumns count="1">
    <tableColumn name="Column1" id="1"/>
  </tableColumns>
  <tableStyleInfo name="January 11-style" showColumnStripes="0" showFirstColumn="1" showLastColumn="1" showRowStripes="1"/>
</table>
</file>

<file path=xl/tables/table233.xml><?xml version="1.0" encoding="utf-8"?>
<table xmlns="http://schemas.openxmlformats.org/spreadsheetml/2006/main" headerRowCount="0" ref="A1:K1" displayName="Table_233" name="Table_233" id="23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12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34.xml><?xml version="1.0" encoding="utf-8"?>
<table xmlns="http://schemas.openxmlformats.org/spreadsheetml/2006/main" headerRowCount="0" ref="I2:J2" displayName="Table_234" name="Table_234" id="234">
  <tableColumns count="2">
    <tableColumn name="Column1" id="1"/>
    <tableColumn name="Column2" id="2"/>
  </tableColumns>
  <tableStyleInfo name="January 12-style 2" showColumnStripes="0" showFirstColumn="1" showLastColumn="1" showRowStripes="1"/>
</table>
</file>

<file path=xl/tables/table235.xml><?xml version="1.0" encoding="utf-8"?>
<table xmlns="http://schemas.openxmlformats.org/spreadsheetml/2006/main" headerRowCount="0" ref="A3:K168" displayName="Table_235" name="Table_235" id="235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12-style 3" showColumnStripes="0" showFirstColumn="1" showLastColumn="1" showRowStripes="1"/>
</table>
</file>

<file path=xl/tables/table236.xml><?xml version="1.0" encoding="utf-8"?>
<table xmlns="http://schemas.openxmlformats.org/spreadsheetml/2006/main" headerRowCount="0" ref="M108:M111" displayName="Table_236" name="Table_236" id="236">
  <tableColumns count="1">
    <tableColumn name="Column1" id="1"/>
  </tableColumns>
  <tableStyleInfo name="January 12-style 4" showColumnStripes="0" showFirstColumn="1" showLastColumn="1" showRowStripes="1"/>
</table>
</file>

<file path=xl/tables/table237.xml><?xml version="1.0" encoding="utf-8"?>
<table xmlns="http://schemas.openxmlformats.org/spreadsheetml/2006/main" headerRowCount="0" ref="M110:M113" displayName="Table_237" name="Table_237" id="237">
  <tableColumns count="1">
    <tableColumn name="Column1" id="1"/>
  </tableColumns>
  <tableStyleInfo name="January 13-style" showColumnStripes="0" showFirstColumn="1" showLastColumn="1" showRowStripes="1"/>
</table>
</file>

<file path=xl/tables/table238.xml><?xml version="1.0" encoding="utf-8"?>
<table xmlns="http://schemas.openxmlformats.org/spreadsheetml/2006/main" headerRowCount="0" ref="A1:K1" displayName="Table_238" name="Table_238" id="23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 January 14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39.xml><?xml version="1.0" encoding="utf-8"?>
<table xmlns="http://schemas.openxmlformats.org/spreadsheetml/2006/main" headerRowCount="0" ref="I2:J2" displayName="Table_239" name="Table_239" id="239">
  <tableColumns count="2">
    <tableColumn name="Column1" id="1"/>
    <tableColumn name="Column2" id="2"/>
  </tableColumns>
  <tableStyleInfo name=" January 14-style 2" showColumnStripes="0" showFirstColumn="1" showLastColumn="1" showRowStripes="1"/>
</table>
</file>

<file path=xl/tables/table24.xml><?xml version="1.0" encoding="utf-8"?>
<table xmlns="http://schemas.openxmlformats.org/spreadsheetml/2006/main" headerRowCount="0" ref="M105:M108" displayName="Table_24" name="Table_24" id="24">
  <tableColumns count="1">
    <tableColumn name="Column1" id="1"/>
  </tableColumns>
  <tableStyleInfo name="August 13-style 3" showColumnStripes="0" showFirstColumn="1" showLastColumn="1" showRowStripes="1"/>
</table>
</file>

<file path=xl/tables/table240.xml><?xml version="1.0" encoding="utf-8"?>
<table xmlns="http://schemas.openxmlformats.org/spreadsheetml/2006/main" headerRowCount="0" ref="A3:K168" displayName="Table_240" name="Table_240" id="24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 January 14-style 3" showColumnStripes="0" showFirstColumn="1" showLastColumn="1" showRowStripes="1"/>
</table>
</file>

<file path=xl/tables/table241.xml><?xml version="1.0" encoding="utf-8"?>
<table xmlns="http://schemas.openxmlformats.org/spreadsheetml/2006/main" headerRowCount="0" ref="M108:M111" displayName="Table_241" name="Table_241" id="241">
  <tableColumns count="1">
    <tableColumn name="Column1" id="1"/>
  </tableColumns>
  <tableStyleInfo name=" January 14-style 4" showColumnStripes="0" showFirstColumn="1" showLastColumn="1" showRowStripes="1"/>
</table>
</file>

<file path=xl/tables/table242.xml><?xml version="1.0" encoding="utf-8"?>
<table xmlns="http://schemas.openxmlformats.org/spreadsheetml/2006/main" headerRowCount="0" ref="M108:M111" displayName="Table_242" name="Table_242" id="242">
  <tableColumns count="1">
    <tableColumn name="Column1" id="1"/>
  </tableColumns>
  <tableStyleInfo name="January 15-style" showColumnStripes="0" showFirstColumn="1" showLastColumn="1" showRowStripes="1"/>
</table>
</file>

<file path=xl/tables/table243.xml><?xml version="1.0" encoding="utf-8"?>
<table xmlns="http://schemas.openxmlformats.org/spreadsheetml/2006/main" headerRowCount="0" ref="M111:M114" displayName="Table_243" name="Table_243" id="243">
  <tableColumns count="1">
    <tableColumn name="Column1" id="1"/>
  </tableColumns>
  <tableStyleInfo name="January 16-style" showColumnStripes="0" showFirstColumn="1" showLastColumn="1" showRowStripes="1"/>
</table>
</file>

<file path=xl/tables/table244.xml><?xml version="1.0" encoding="utf-8"?>
<table xmlns="http://schemas.openxmlformats.org/spreadsheetml/2006/main" headerRowCount="0" ref="A1:K1" displayName="Table_244" name="Table_244" id="24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 January 17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45.xml><?xml version="1.0" encoding="utf-8"?>
<table xmlns="http://schemas.openxmlformats.org/spreadsheetml/2006/main" headerRowCount="0" ref="I2:J2" displayName="Table_245" name="Table_245" id="245">
  <tableColumns count="2">
    <tableColumn name="Column1" id="1"/>
    <tableColumn name="Column2" id="2"/>
  </tableColumns>
  <tableStyleInfo name=" January 17-style 2" showColumnStripes="0" showFirstColumn="1" showLastColumn="1" showRowStripes="1"/>
</table>
</file>

<file path=xl/tables/table246.xml><?xml version="1.0" encoding="utf-8"?>
<table xmlns="http://schemas.openxmlformats.org/spreadsheetml/2006/main" headerRowCount="0" ref="A3:K168" displayName="Table_246" name="Table_246" id="24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 January 17-style 3" showColumnStripes="0" showFirstColumn="1" showLastColumn="1" showRowStripes="1"/>
</table>
</file>

<file path=xl/tables/table247.xml><?xml version="1.0" encoding="utf-8"?>
<table xmlns="http://schemas.openxmlformats.org/spreadsheetml/2006/main" headerRowCount="0" ref="M108:M111" displayName="Table_247" name="Table_247" id="247">
  <tableColumns count="1">
    <tableColumn name="Column1" id="1"/>
  </tableColumns>
  <tableStyleInfo name=" January 17-style 4" showColumnStripes="0" showFirstColumn="1" showLastColumn="1" showRowStripes="1"/>
</table>
</file>

<file path=xl/tables/table248.xml><?xml version="1.0" encoding="utf-8"?>
<table xmlns="http://schemas.openxmlformats.org/spreadsheetml/2006/main" headerRowCount="0" ref="A1:K1" displayName="Table_248" name="Table_248" id="24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18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49.xml><?xml version="1.0" encoding="utf-8"?>
<table xmlns="http://schemas.openxmlformats.org/spreadsheetml/2006/main" headerRowCount="0" ref="I2:J2" displayName="Table_249" name="Table_249" id="249">
  <tableColumns count="2">
    <tableColumn name="Column1" id="1"/>
    <tableColumn name="Column2" id="2"/>
  </tableColumns>
  <tableStyleInfo name="January 18-style 2" showColumnStripes="0" showFirstColumn="1" showLastColumn="1" showRowStripes="1"/>
</table>
</file>

<file path=xl/tables/table25.xml><?xml version="1.0" encoding="utf-8"?>
<table xmlns="http://schemas.openxmlformats.org/spreadsheetml/2006/main" headerRowCount="0" ref="M105:M108" displayName="Table_25" name="Table_25" id="25">
  <tableColumns count="1">
    <tableColumn name="Column1" id="1"/>
  </tableColumns>
  <tableStyleInfo name="August 14-style" showColumnStripes="0" showFirstColumn="1" showLastColumn="1" showRowStripes="1"/>
</table>
</file>

<file path=xl/tables/table250.xml><?xml version="1.0" encoding="utf-8"?>
<table xmlns="http://schemas.openxmlformats.org/spreadsheetml/2006/main" headerRowCount="0" ref="A3:K170" displayName="Table_250" name="Table_250" id="25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18-style 3" showColumnStripes="0" showFirstColumn="1" showLastColumn="1" showRowStripes="1"/>
</table>
</file>

<file path=xl/tables/table251.xml><?xml version="1.0" encoding="utf-8"?>
<table xmlns="http://schemas.openxmlformats.org/spreadsheetml/2006/main" headerRowCount="0" ref="M110:M113" displayName="Table_251" name="Table_251" id="251">
  <tableColumns count="1">
    <tableColumn name="Column1" id="1"/>
  </tableColumns>
  <tableStyleInfo name="January 18-style 4" showColumnStripes="0" showFirstColumn="1" showLastColumn="1" showRowStripes="1"/>
</table>
</file>

<file path=xl/tables/table252.xml><?xml version="1.0" encoding="utf-8"?>
<table xmlns="http://schemas.openxmlformats.org/spreadsheetml/2006/main" headerRowCount="0" ref="M116:M119" displayName="Table_252" name="Table_252" id="252">
  <tableColumns count="1">
    <tableColumn name="Column1" id="1"/>
  </tableColumns>
  <tableStyleInfo name=" January 19-style" showColumnStripes="0" showFirstColumn="1" showLastColumn="1" showRowStripes="1"/>
</table>
</file>

<file path=xl/tables/table253.xml><?xml version="1.0" encoding="utf-8"?>
<table xmlns="http://schemas.openxmlformats.org/spreadsheetml/2006/main" headerRowCount="0" ref="M109:M112" displayName="Table_253" name="Table_253" id="253">
  <tableColumns count="1">
    <tableColumn name="Column1" id="1"/>
  </tableColumns>
  <tableStyleInfo name="January 20-style" showColumnStripes="0" showFirstColumn="1" showLastColumn="1" showRowStripes="1"/>
</table>
</file>

<file path=xl/tables/table254.xml><?xml version="1.0" encoding="utf-8"?>
<table xmlns="http://schemas.openxmlformats.org/spreadsheetml/2006/main" headerRowCount="0" ref="M110:M113" displayName="Table_254" name="Table_254" id="254">
  <tableColumns count="1">
    <tableColumn name="Column1" id="1"/>
  </tableColumns>
  <tableStyleInfo name="January 21-style" showColumnStripes="0" showFirstColumn="1" showLastColumn="1" showRowStripes="1"/>
</table>
</file>

<file path=xl/tables/table255.xml><?xml version="1.0" encoding="utf-8"?>
<table xmlns="http://schemas.openxmlformats.org/spreadsheetml/2006/main" headerRowCount="0" ref="M110:M113" displayName="Table_255" name="Table_255" id="255">
  <tableColumns count="1">
    <tableColumn name="Column1" id="1"/>
  </tableColumns>
  <tableStyleInfo name="January 22-style" showColumnStripes="0" showFirstColumn="1" showLastColumn="1" showRowStripes="1"/>
</table>
</file>

<file path=xl/tables/table256.xml><?xml version="1.0" encoding="utf-8"?>
<table xmlns="http://schemas.openxmlformats.org/spreadsheetml/2006/main" headerRowCount="0" ref="M112:M115" displayName="Table_256" name="Table_256" id="256">
  <tableColumns count="1">
    <tableColumn name="Column1" id="1"/>
  </tableColumns>
  <tableStyleInfo name="January 23-style" showColumnStripes="0" showFirstColumn="1" showLastColumn="1" showRowStripes="1"/>
</table>
</file>

<file path=xl/tables/table257.xml><?xml version="1.0" encoding="utf-8"?>
<table xmlns="http://schemas.openxmlformats.org/spreadsheetml/2006/main" headerRowCount="0" ref="M113:M116" displayName="Table_257" name="Table_257" id="257">
  <tableColumns count="1">
    <tableColumn name="Column1" id="1"/>
  </tableColumns>
  <tableStyleInfo name=" January 24-style" showColumnStripes="0" showFirstColumn="1" showLastColumn="1" showRowStripes="1"/>
</table>
</file>

<file path=xl/tables/table258.xml><?xml version="1.0" encoding="utf-8"?>
<table xmlns="http://schemas.openxmlformats.org/spreadsheetml/2006/main" headerRowCount="0" ref="M109:M112" displayName="Table_258" name="Table_258" id="258">
  <tableColumns count="1">
    <tableColumn name="Column1" id="1"/>
  </tableColumns>
  <tableStyleInfo name="January 25-style" showColumnStripes="0" showFirstColumn="1" showLastColumn="1" showRowStripes="1"/>
</table>
</file>

<file path=xl/tables/table259.xml><?xml version="1.0" encoding="utf-8"?>
<table xmlns="http://schemas.openxmlformats.org/spreadsheetml/2006/main" headerRowCount="0" ref="M111:M114" displayName="Table_259" name="Table_259" id="259">
  <tableColumns count="1">
    <tableColumn name="Column1" id="1"/>
  </tableColumns>
  <tableStyleInfo name="January 26-style" showColumnStripes="0" showFirstColumn="1" showLastColumn="1" showRowStripes="1"/>
</table>
</file>

<file path=xl/tables/table26.xml><?xml version="1.0" encoding="utf-8"?>
<table xmlns="http://schemas.openxmlformats.org/spreadsheetml/2006/main" headerRowCount="0" ref="M105:M108" displayName="Table_26" name="Table_26" id="26">
  <tableColumns count="1">
    <tableColumn name="Column1" id="1"/>
  </tableColumns>
  <tableStyleInfo name="August 15-style" showColumnStripes="0" showFirstColumn="1" showLastColumn="1" showRowStripes="1"/>
</table>
</file>

<file path=xl/tables/table260.xml><?xml version="1.0" encoding="utf-8"?>
<table xmlns="http://schemas.openxmlformats.org/spreadsheetml/2006/main" headerRowCount="0" ref="M111:M114" displayName="Table_260" name="Table_260" id="260">
  <tableColumns count="1">
    <tableColumn name="Column1" id="1"/>
  </tableColumns>
  <tableStyleInfo name="January 27-style" showColumnStripes="0" showFirstColumn="1" showLastColumn="1" showRowStripes="1"/>
</table>
</file>

<file path=xl/tables/table261.xml><?xml version="1.0" encoding="utf-8"?>
<table xmlns="http://schemas.openxmlformats.org/spreadsheetml/2006/main" headerRowCount="0" ref="A1:K1" displayName="Table_261" name="Table_261" id="26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28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62.xml><?xml version="1.0" encoding="utf-8"?>
<table xmlns="http://schemas.openxmlformats.org/spreadsheetml/2006/main" headerRowCount="0" ref="I2:J2" displayName="Table_262" name="Table_262" id="262">
  <tableColumns count="2">
    <tableColumn name="Column1" id="1"/>
    <tableColumn name="Column2" id="2"/>
  </tableColumns>
  <tableStyleInfo name="January 28-style 2" showColumnStripes="0" showFirstColumn="1" showLastColumn="1" showRowStripes="1"/>
</table>
</file>

<file path=xl/tables/table263.xml><?xml version="1.0" encoding="utf-8"?>
<table xmlns="http://schemas.openxmlformats.org/spreadsheetml/2006/main" headerRowCount="0" ref="A3:K171" displayName="Table_263" name="Table_263" id="26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28-style 3" showColumnStripes="0" showFirstColumn="1" showLastColumn="1" showRowStripes="1"/>
</table>
</file>

<file path=xl/tables/table264.xml><?xml version="1.0" encoding="utf-8"?>
<table xmlns="http://schemas.openxmlformats.org/spreadsheetml/2006/main" headerRowCount="0" ref="M111:M114" displayName="Table_264" name="Table_264" id="264">
  <tableColumns count="1">
    <tableColumn name="Column1" id="1"/>
  </tableColumns>
  <tableStyleInfo name="January 28-style 4" showColumnStripes="0" showFirstColumn="1" showLastColumn="1" showRowStripes="1"/>
</table>
</file>

<file path=xl/tables/table265.xml><?xml version="1.0" encoding="utf-8"?>
<table xmlns="http://schemas.openxmlformats.org/spreadsheetml/2006/main" headerRowCount="0" ref="M106:M109" displayName="Table_265" name="Table_265" id="265">
  <tableColumns count="1">
    <tableColumn name="Column1" id="1"/>
  </tableColumns>
  <tableStyleInfo name="January 29-style" showColumnStripes="0" showFirstColumn="1" showLastColumn="1" showRowStripes="1"/>
</table>
</file>

<file path=xl/tables/table266.xml><?xml version="1.0" encoding="utf-8"?>
<table xmlns="http://schemas.openxmlformats.org/spreadsheetml/2006/main" headerRowCount="0" ref="A1:K1" displayName="Table_266" name="Table_266" id="26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30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67.xml><?xml version="1.0" encoding="utf-8"?>
<table xmlns="http://schemas.openxmlformats.org/spreadsheetml/2006/main" headerRowCount="0" ref="A2:K167" displayName="Table_267" name="Table_267" id="267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January 30-style 2" showColumnStripes="0" showFirstColumn="1" showLastColumn="1" showRowStripes="1"/>
</table>
</file>

<file path=xl/tables/table268.xml><?xml version="1.0" encoding="utf-8"?>
<table xmlns="http://schemas.openxmlformats.org/spreadsheetml/2006/main" headerRowCount="0" ref="M107:M110" displayName="Table_268" name="Table_268" id="268">
  <tableColumns count="1">
    <tableColumn name="Column1" id="1"/>
  </tableColumns>
  <tableStyleInfo name="January 30-style 3" showColumnStripes="0" showFirstColumn="1" showLastColumn="1" showRowStripes="1"/>
</table>
</file>

<file path=xl/tables/table269.xml><?xml version="1.0" encoding="utf-8"?>
<table xmlns="http://schemas.openxmlformats.org/spreadsheetml/2006/main" headerRowCount="0" ref="M106:M109" displayName="Table_269" name="Table_269" id="269">
  <tableColumns count="1">
    <tableColumn name="Column1" id="1"/>
  </tableColumns>
  <tableStyleInfo name="January 31-style" showColumnStripes="0" showFirstColumn="1" showLastColumn="1" showRowStripes="1"/>
</table>
</file>

<file path=xl/tables/table27.xml><?xml version="1.0" encoding="utf-8"?>
<table xmlns="http://schemas.openxmlformats.org/spreadsheetml/2006/main" headerRowCount="0" ref="M105:M108" displayName="Table_27" name="Table_27" id="27">
  <tableColumns count="1">
    <tableColumn name="Column1" id="1"/>
  </tableColumns>
  <tableStyleInfo name="August 16-style" showColumnStripes="0" showFirstColumn="1" showLastColumn="1" showRowStripes="1"/>
</table>
</file>

<file path=xl/tables/table270.xml><?xml version="1.0" encoding="utf-8"?>
<table xmlns="http://schemas.openxmlformats.org/spreadsheetml/2006/main" headerRowCount="0" ref="M106:M109" displayName="Table_270" name="Table_270" id="270">
  <tableColumns count="1">
    <tableColumn name="Column1" id="1"/>
  </tableColumns>
  <tableStyleInfo name="February 1-style" showColumnStripes="0" showFirstColumn="1" showLastColumn="1" showRowStripes="1"/>
</table>
</file>

<file path=xl/tables/table271.xml><?xml version="1.0" encoding="utf-8"?>
<table xmlns="http://schemas.openxmlformats.org/spreadsheetml/2006/main" headerRowCount="0" ref="A1:K1" displayName="Table_271" name="Table_271" id="27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2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72.xml><?xml version="1.0" encoding="utf-8"?>
<table xmlns="http://schemas.openxmlformats.org/spreadsheetml/2006/main" headerRowCount="0" ref="A2:K166" displayName="Table_272" name="Table_272" id="27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2-style 2" showColumnStripes="0" showFirstColumn="1" showLastColumn="1" showRowStripes="1"/>
</table>
</file>

<file path=xl/tables/table273.xml><?xml version="1.0" encoding="utf-8"?>
<table xmlns="http://schemas.openxmlformats.org/spreadsheetml/2006/main" headerRowCount="0" ref="M106:M109" displayName="Table_273" name="Table_273" id="273">
  <tableColumns count="1">
    <tableColumn name="Column1" id="1"/>
  </tableColumns>
  <tableStyleInfo name="February 2-style 3" showColumnStripes="0" showFirstColumn="1" showLastColumn="1" showRowStripes="1"/>
</table>
</file>

<file path=xl/tables/table274.xml><?xml version="1.0" encoding="utf-8"?>
<table xmlns="http://schemas.openxmlformats.org/spreadsheetml/2006/main" headerRowCount="0" ref="M106:M109" displayName="Table_274" name="Table_274" id="274">
  <tableColumns count="1">
    <tableColumn name="Column1" id="1"/>
  </tableColumns>
  <tableStyleInfo name=" February 3-style" showColumnStripes="0" showFirstColumn="1" showLastColumn="1" showRowStripes="1"/>
</table>
</file>

<file path=xl/tables/table275.xml><?xml version="1.0" encoding="utf-8"?>
<table xmlns="http://schemas.openxmlformats.org/spreadsheetml/2006/main" headerRowCount="0" ref="A1:K1" displayName="Table_275" name="Table_275" id="275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4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76.xml><?xml version="1.0" encoding="utf-8"?>
<table xmlns="http://schemas.openxmlformats.org/spreadsheetml/2006/main" headerRowCount="0" ref="A2:K166" displayName="Table_276" name="Table_276" id="27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4-style 2" showColumnStripes="0" showFirstColumn="1" showLastColumn="1" showRowStripes="1"/>
</table>
</file>

<file path=xl/tables/table277.xml><?xml version="1.0" encoding="utf-8"?>
<table xmlns="http://schemas.openxmlformats.org/spreadsheetml/2006/main" headerRowCount="0" ref="M106:M109" displayName="Table_277" name="Table_277" id="277">
  <tableColumns count="1">
    <tableColumn name="Column1" id="1"/>
  </tableColumns>
  <tableStyleInfo name="February 4-style 3" showColumnStripes="0" showFirstColumn="1" showLastColumn="1" showRowStripes="1"/>
</table>
</file>

<file path=xl/tables/table278.xml><?xml version="1.0" encoding="utf-8"?>
<table xmlns="http://schemas.openxmlformats.org/spreadsheetml/2006/main" headerRowCount="0" ref="M106:M109" displayName="Table_278" name="Table_278" id="278">
  <tableColumns count="1">
    <tableColumn name="Column1" id="1"/>
  </tableColumns>
  <tableStyleInfo name="February 5-style" showColumnStripes="0" showFirstColumn="1" showLastColumn="1" showRowStripes="1"/>
</table>
</file>

<file path=xl/tables/table279.xml><?xml version="1.0" encoding="utf-8"?>
<table xmlns="http://schemas.openxmlformats.org/spreadsheetml/2006/main" headerRowCount="0" ref="M108:M111" displayName="Table_279" name="Table_279" id="279">
  <tableColumns count="1">
    <tableColumn name="Column1" id="1"/>
  </tableColumns>
  <tableStyleInfo name="February 6-style" showColumnStripes="0" showFirstColumn="1" showLastColumn="1" showRowStripes="1"/>
</table>
</file>

<file path=xl/tables/table28.xml><?xml version="1.0" encoding="utf-8"?>
<table xmlns="http://schemas.openxmlformats.org/spreadsheetml/2006/main" headerRowCount="0" ref="M105:M108" displayName="Table_28" name="Table_28" id="28">
  <tableColumns count="1">
    <tableColumn name="Column1" id="1"/>
  </tableColumns>
  <tableStyleInfo name="August 17-style" showColumnStripes="0" showFirstColumn="1" showLastColumn="1" showRowStripes="1"/>
</table>
</file>

<file path=xl/tables/table280.xml><?xml version="1.0" encoding="utf-8"?>
<table xmlns="http://schemas.openxmlformats.org/spreadsheetml/2006/main" headerRowCount="0" ref="M110:M113" displayName="Table_280" name="Table_280" id="280">
  <tableColumns count="1">
    <tableColumn name="Column1" id="1"/>
  </tableColumns>
  <tableStyleInfo name="February 7-style" showColumnStripes="0" showFirstColumn="1" showLastColumn="1" showRowStripes="1"/>
</table>
</file>

<file path=xl/tables/table281.xml><?xml version="1.0" encoding="utf-8"?>
<table xmlns="http://schemas.openxmlformats.org/spreadsheetml/2006/main" headerRowCount="0" ref="M107:M110" displayName="Table_281" name="Table_281" id="281">
  <tableColumns count="1">
    <tableColumn name="Column1" id="1"/>
  </tableColumns>
  <tableStyleInfo name="February 8-style" showColumnStripes="0" showFirstColumn="1" showLastColumn="1" showRowStripes="1"/>
</table>
</file>

<file path=xl/tables/table282.xml><?xml version="1.0" encoding="utf-8"?>
<table xmlns="http://schemas.openxmlformats.org/spreadsheetml/2006/main" headerRowCount="0" ref="A1:K1" displayName="Table_282" name="Table_282" id="28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9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83.xml><?xml version="1.0" encoding="utf-8"?>
<table xmlns="http://schemas.openxmlformats.org/spreadsheetml/2006/main" headerRowCount="0" ref="A2:K168" displayName="Table_283" name="Table_283" id="28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9-style 2" showColumnStripes="0" showFirstColumn="1" showLastColumn="1" showRowStripes="1"/>
</table>
</file>

<file path=xl/tables/table284.xml><?xml version="1.0" encoding="utf-8"?>
<table xmlns="http://schemas.openxmlformats.org/spreadsheetml/2006/main" headerRowCount="0" ref="M108:M111" displayName="Table_284" name="Table_284" id="284">
  <tableColumns count="1">
    <tableColumn name="Column1" id="1"/>
  </tableColumns>
  <tableStyleInfo name="February 9-style 3" showColumnStripes="0" showFirstColumn="1" showLastColumn="1" showRowStripes="1"/>
</table>
</file>

<file path=xl/tables/table285.xml><?xml version="1.0" encoding="utf-8"?>
<table xmlns="http://schemas.openxmlformats.org/spreadsheetml/2006/main" headerRowCount="0" ref="A1:K1" displayName="Table_285" name="Table_285" id="285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0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86.xml><?xml version="1.0" encoding="utf-8"?>
<table xmlns="http://schemas.openxmlformats.org/spreadsheetml/2006/main" headerRowCount="0" ref="A2:K167" displayName="Table_286" name="Table_286" id="28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0-style 2" showColumnStripes="0" showFirstColumn="1" showLastColumn="1" showRowStripes="1"/>
</table>
</file>

<file path=xl/tables/table287.xml><?xml version="1.0" encoding="utf-8"?>
<table xmlns="http://schemas.openxmlformats.org/spreadsheetml/2006/main" headerRowCount="0" ref="M107:M110" displayName="Table_287" name="Table_287" id="287">
  <tableColumns count="1">
    <tableColumn name="Column1" id="1"/>
  </tableColumns>
  <tableStyleInfo name="February 10-style 3" showColumnStripes="0" showFirstColumn="1" showLastColumn="1" showRowStripes="1"/>
</table>
</file>

<file path=xl/tables/table288.xml><?xml version="1.0" encoding="utf-8"?>
<table xmlns="http://schemas.openxmlformats.org/spreadsheetml/2006/main" headerRowCount="0" ref="A1:K1" displayName="Table_288" name="Table_288" id="28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1 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89.xml><?xml version="1.0" encoding="utf-8"?>
<table xmlns="http://schemas.openxmlformats.org/spreadsheetml/2006/main" headerRowCount="0" ref="A2:K168" displayName="Table_289" name="Table_289" id="289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1 -style 2" showColumnStripes="0" showFirstColumn="1" showLastColumn="1" showRowStripes="1"/>
</table>
</file>

<file path=xl/tables/table29.xml><?xml version="1.0" encoding="utf-8"?>
<table xmlns="http://schemas.openxmlformats.org/spreadsheetml/2006/main" headerRowCount="0" ref="A1:K1" displayName="Table_29" name="Table_29" id="29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18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90.xml><?xml version="1.0" encoding="utf-8"?>
<table xmlns="http://schemas.openxmlformats.org/spreadsheetml/2006/main" headerRowCount="0" ref="M108:M111" displayName="Table_290" name="Table_290" id="290">
  <tableColumns count="1">
    <tableColumn name="Column1" id="1"/>
  </tableColumns>
  <tableStyleInfo name="February 11 -style 3" showColumnStripes="0" showFirstColumn="1" showLastColumn="1" showRowStripes="1"/>
</table>
</file>

<file path=xl/tables/table291.xml><?xml version="1.0" encoding="utf-8"?>
<table xmlns="http://schemas.openxmlformats.org/spreadsheetml/2006/main" headerRowCount="0" ref="M108:M111" displayName="Table_291" name="Table_291" id="291">
  <tableColumns count="1">
    <tableColumn name="Column1" id="1"/>
  </tableColumns>
  <tableStyleInfo name="February 12-style" showColumnStripes="0" showFirstColumn="1" showLastColumn="1" showRowStripes="1"/>
</table>
</file>

<file path=xl/tables/table292.xml><?xml version="1.0" encoding="utf-8"?>
<table xmlns="http://schemas.openxmlformats.org/spreadsheetml/2006/main" headerRowCount="0" ref="A1:K1" displayName="Table_292" name="Table_292" id="29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3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93.xml><?xml version="1.0" encoding="utf-8"?>
<table xmlns="http://schemas.openxmlformats.org/spreadsheetml/2006/main" headerRowCount="0" ref="A2:K168" displayName="Table_293" name="Table_293" id="29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3-style 2" showColumnStripes="0" showFirstColumn="1" showLastColumn="1" showRowStripes="1"/>
</table>
</file>

<file path=xl/tables/table294.xml><?xml version="1.0" encoding="utf-8"?>
<table xmlns="http://schemas.openxmlformats.org/spreadsheetml/2006/main" headerRowCount="0" ref="M108:M111" displayName="Table_294" name="Table_294" id="294">
  <tableColumns count="1">
    <tableColumn name="Column1" id="1"/>
  </tableColumns>
  <tableStyleInfo name="February 13-style 3" showColumnStripes="0" showFirstColumn="1" showLastColumn="1" showRowStripes="1"/>
</table>
</file>

<file path=xl/tables/table295.xml><?xml version="1.0" encoding="utf-8"?>
<table xmlns="http://schemas.openxmlformats.org/spreadsheetml/2006/main" headerRowCount="0" ref="A1:K1" displayName="Table_295" name="Table_295" id="295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4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96.xml><?xml version="1.0" encoding="utf-8"?>
<table xmlns="http://schemas.openxmlformats.org/spreadsheetml/2006/main" headerRowCount="0" ref="A2:K171" displayName="Table_296" name="Table_296" id="29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4-style 2" showColumnStripes="0" showFirstColumn="1" showLastColumn="1" showRowStripes="1"/>
</table>
</file>

<file path=xl/tables/table297.xml><?xml version="1.0" encoding="utf-8"?>
<table xmlns="http://schemas.openxmlformats.org/spreadsheetml/2006/main" headerRowCount="0" ref="M111:M114" displayName="Table_297" name="Table_297" id="297">
  <tableColumns count="1">
    <tableColumn name="Column1" id="1"/>
  </tableColumns>
  <tableStyleInfo name="February 14-style 3" showColumnStripes="0" showFirstColumn="1" showLastColumn="1" showRowStripes="1"/>
</table>
</file>

<file path=xl/tables/table298.xml><?xml version="1.0" encoding="utf-8"?>
<table xmlns="http://schemas.openxmlformats.org/spreadsheetml/2006/main" headerRowCount="0" ref="M109:M112" displayName="Table_298" name="Table_298" id="298">
  <tableColumns count="1">
    <tableColumn name="Column1" id="1"/>
  </tableColumns>
  <tableStyleInfo name="February 15-style" showColumnStripes="0" showFirstColumn="1" showLastColumn="1" showRowStripes="1"/>
</table>
</file>

<file path=xl/tables/table299.xml><?xml version="1.0" encoding="utf-8"?>
<table xmlns="http://schemas.openxmlformats.org/spreadsheetml/2006/main" headerRowCount="0" ref="A1:K1" displayName="Table_299" name="Table_299" id="299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6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M105:M108" displayName="Table_3" name="Table_3" id="3">
  <tableColumns count="1">
    <tableColumn name="Column1" id="1"/>
  </tableColumns>
  <tableStyleInfo name="Sheet1-style 3" showColumnStripes="0" showFirstColumn="1" showLastColumn="1" showRowStripes="1"/>
</table>
</file>

<file path=xl/tables/table30.xml><?xml version="1.0" encoding="utf-8"?>
<table xmlns="http://schemas.openxmlformats.org/spreadsheetml/2006/main" headerRowCount="0" ref="A2:K165" displayName="Table_30" name="Table_30" id="3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18-style 2" showColumnStripes="0" showFirstColumn="1" showLastColumn="1" showRowStripes="1"/>
</table>
</file>

<file path=xl/tables/table300.xml><?xml version="1.0" encoding="utf-8"?>
<table xmlns="http://schemas.openxmlformats.org/spreadsheetml/2006/main" headerRowCount="0" ref="A2:K168" displayName="Table_300" name="Table_300" id="30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6-style 2" showColumnStripes="0" showFirstColumn="1" showLastColumn="1" showRowStripes="1"/>
</table>
</file>

<file path=xl/tables/table301.xml><?xml version="1.0" encoding="utf-8"?>
<table xmlns="http://schemas.openxmlformats.org/spreadsheetml/2006/main" headerRowCount="0" ref="M108:M111" displayName="Table_301" name="Table_301" id="301">
  <tableColumns count="1">
    <tableColumn name="Column1" id="1"/>
  </tableColumns>
  <tableStyleInfo name="February 16-style 3" showColumnStripes="0" showFirstColumn="1" showLastColumn="1" showRowStripes="1"/>
</table>
</file>

<file path=xl/tables/table302.xml><?xml version="1.0" encoding="utf-8"?>
<table xmlns="http://schemas.openxmlformats.org/spreadsheetml/2006/main" headerRowCount="0" ref="A1:K1" displayName="Table_302" name="Table_302" id="30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7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03.xml><?xml version="1.0" encoding="utf-8"?>
<table xmlns="http://schemas.openxmlformats.org/spreadsheetml/2006/main" headerRowCount="0" ref="A2:K168" displayName="Table_303" name="Table_303" id="30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7-style 2" showColumnStripes="0" showFirstColumn="1" showLastColumn="1" showRowStripes="1"/>
</table>
</file>

<file path=xl/tables/table304.xml><?xml version="1.0" encoding="utf-8"?>
<table xmlns="http://schemas.openxmlformats.org/spreadsheetml/2006/main" headerRowCount="0" ref="M108:M111" displayName="Table_304" name="Table_304" id="304">
  <tableColumns count="1">
    <tableColumn name="Column1" id="1"/>
  </tableColumns>
  <tableStyleInfo name="February 17-style 3" showColumnStripes="0" showFirstColumn="1" showLastColumn="1" showRowStripes="1"/>
</table>
</file>

<file path=xl/tables/table305.xml><?xml version="1.0" encoding="utf-8"?>
<table xmlns="http://schemas.openxmlformats.org/spreadsheetml/2006/main" headerRowCount="0" ref="M108:M111" displayName="Table_305" name="Table_305" id="305">
  <tableColumns count="1">
    <tableColumn name="Column1" id="1"/>
  </tableColumns>
  <tableStyleInfo name=" February 18-style" showColumnStripes="0" showFirstColumn="1" showLastColumn="1" showRowStripes="1"/>
</table>
</file>

<file path=xl/tables/table306.xml><?xml version="1.0" encoding="utf-8"?>
<table xmlns="http://schemas.openxmlformats.org/spreadsheetml/2006/main" headerRowCount="0" ref="A1:K1" displayName="Table_306" name="Table_306" id="30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9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07.xml><?xml version="1.0" encoding="utf-8"?>
<table xmlns="http://schemas.openxmlformats.org/spreadsheetml/2006/main" headerRowCount="0" ref="A2:K171" displayName="Table_307" name="Table_307" id="307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19-style 2" showColumnStripes="0" showFirstColumn="1" showLastColumn="1" showRowStripes="1"/>
</table>
</file>

<file path=xl/tables/table308.xml><?xml version="1.0" encoding="utf-8"?>
<table xmlns="http://schemas.openxmlformats.org/spreadsheetml/2006/main" headerRowCount="0" ref="M111:M114" displayName="Table_308" name="Table_308" id="308">
  <tableColumns count="1">
    <tableColumn name="Column1" id="1"/>
  </tableColumns>
  <tableStyleInfo name="February 19-style 3" showColumnStripes="0" showFirstColumn="1" showLastColumn="1" showRowStripes="1"/>
</table>
</file>

<file path=xl/tables/table309.xml><?xml version="1.0" encoding="utf-8"?>
<table xmlns="http://schemas.openxmlformats.org/spreadsheetml/2006/main" headerRowCount="0" ref="M112:M115" displayName="Table_309" name="Table_309" id="309">
  <tableColumns count="1">
    <tableColumn name="Column1" id="1"/>
  </tableColumns>
  <tableStyleInfo name="February 20-style" showColumnStripes="0" showFirstColumn="1" showLastColumn="1" showRowStripes="1"/>
</table>
</file>

<file path=xl/tables/table31.xml><?xml version="1.0" encoding="utf-8"?>
<table xmlns="http://schemas.openxmlformats.org/spreadsheetml/2006/main" headerRowCount="0" ref="M105:M108" displayName="Table_31" name="Table_31" id="31">
  <tableColumns count="1">
    <tableColumn name="Column1" id="1"/>
  </tableColumns>
  <tableStyleInfo name="August 18-style 3" showColumnStripes="0" showFirstColumn="1" showLastColumn="1" showRowStripes="1"/>
</table>
</file>

<file path=xl/tables/table310.xml><?xml version="1.0" encoding="utf-8"?>
<table xmlns="http://schemas.openxmlformats.org/spreadsheetml/2006/main" headerRowCount="0" ref="M112:M115" displayName="Table_310" name="Table_310" id="310">
  <tableColumns count="1">
    <tableColumn name="Column1" id="1"/>
  </tableColumns>
  <tableStyleInfo name="February 21-style" showColumnStripes="0" showFirstColumn="1" showLastColumn="1" showRowStripes="1"/>
</table>
</file>

<file path=xl/tables/table311.xml><?xml version="1.0" encoding="utf-8"?>
<table xmlns="http://schemas.openxmlformats.org/spreadsheetml/2006/main" headerRowCount="0" ref="M112:M115" displayName="Table_311" name="Table_311" id="311">
  <tableColumns count="1">
    <tableColumn name="Column1" id="1"/>
  </tableColumns>
  <tableStyleInfo name="February 22-style" showColumnStripes="0" showFirstColumn="1" showLastColumn="1" showRowStripes="1"/>
</table>
</file>

<file path=xl/tables/table312.xml><?xml version="1.0" encoding="utf-8"?>
<table xmlns="http://schemas.openxmlformats.org/spreadsheetml/2006/main" headerRowCount="0" ref="M114:M117" displayName="Table_312" name="Table_312" id="312">
  <tableColumns count="1">
    <tableColumn name="Column1" id="1"/>
  </tableColumns>
  <tableStyleInfo name=" February 23-style" showColumnStripes="0" showFirstColumn="1" showLastColumn="1" showRowStripes="1"/>
</table>
</file>

<file path=xl/tables/table313.xml><?xml version="1.0" encoding="utf-8"?>
<table xmlns="http://schemas.openxmlformats.org/spreadsheetml/2006/main" headerRowCount="0" ref="M115:M118" displayName="Table_313" name="Table_313" id="313">
  <tableColumns count="1">
    <tableColumn name="Column1" id="1"/>
  </tableColumns>
  <tableStyleInfo name="February 24-style" showColumnStripes="0" showFirstColumn="1" showLastColumn="1" showRowStripes="1"/>
</table>
</file>

<file path=xl/tables/table314.xml><?xml version="1.0" encoding="utf-8"?>
<table xmlns="http://schemas.openxmlformats.org/spreadsheetml/2006/main" headerRowCount="0" ref="M114:M117" displayName="Table_314" name="Table_314" id="314">
  <tableColumns count="1">
    <tableColumn name="Column1" id="1"/>
  </tableColumns>
  <tableStyleInfo name="February 25-style" showColumnStripes="0" showFirstColumn="1" showLastColumn="1" showRowStripes="1"/>
</table>
</file>

<file path=xl/tables/table315.xml><?xml version="1.0" encoding="utf-8"?>
<table xmlns="http://schemas.openxmlformats.org/spreadsheetml/2006/main" headerRowCount="0" ref="A1:K1" displayName="Table_315" name="Table_315" id="315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26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16.xml><?xml version="1.0" encoding="utf-8"?>
<table xmlns="http://schemas.openxmlformats.org/spreadsheetml/2006/main" headerRowCount="0" ref="A2:K178" displayName="Table_316" name="Table_316" id="31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February 26-style 2" showColumnStripes="0" showFirstColumn="1" showLastColumn="1" showRowStripes="1"/>
</table>
</file>

<file path=xl/tables/table317.xml><?xml version="1.0" encoding="utf-8"?>
<table xmlns="http://schemas.openxmlformats.org/spreadsheetml/2006/main" headerRowCount="0" ref="M117:M121" displayName="Table_317" name="Table_317" id="317">
  <tableColumns count="1">
    <tableColumn name="Column1" id="1"/>
  </tableColumns>
  <tableStyleInfo name="February 26-style 3" showColumnStripes="0" showFirstColumn="1" showLastColumn="1" showRowStripes="1"/>
</table>
</file>

<file path=xl/tables/table318.xml><?xml version="1.0" encoding="utf-8"?>
<table xmlns="http://schemas.openxmlformats.org/spreadsheetml/2006/main" headerRowCount="0" ref="M118:M121" displayName="Table_318" name="Table_318" id="318">
  <tableColumns count="1">
    <tableColumn name="Column1" id="1"/>
  </tableColumns>
  <tableStyleInfo name=" February 27-style" showColumnStripes="0" showFirstColumn="1" showLastColumn="1" showRowStripes="1"/>
</table>
</file>

<file path=xl/tables/table319.xml><?xml version="1.0" encoding="utf-8"?>
<table xmlns="http://schemas.openxmlformats.org/spreadsheetml/2006/main" headerRowCount="0" ref="M117:M120" displayName="Table_319" name="Table_319" id="319">
  <tableColumns count="1">
    <tableColumn name="Column1" id="1"/>
  </tableColumns>
  <tableStyleInfo name="February 28-style" showColumnStripes="0" showFirstColumn="1" showLastColumn="1" showRowStripes="1"/>
</table>
</file>

<file path=xl/tables/table32.xml><?xml version="1.0" encoding="utf-8"?>
<table xmlns="http://schemas.openxmlformats.org/spreadsheetml/2006/main" headerRowCount="0" ref="A1:K1" displayName="Table_32" name="Table_32" id="3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19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20.xml><?xml version="1.0" encoding="utf-8"?>
<table xmlns="http://schemas.openxmlformats.org/spreadsheetml/2006/main" headerRowCount="0" ref="M118:M121" displayName="Table_320" name="Table_320" id="320">
  <tableColumns count="1">
    <tableColumn name="Column1" id="1"/>
  </tableColumns>
  <tableStyleInfo name="March 1-style" showColumnStripes="0" showFirstColumn="1" showLastColumn="1" showRowStripes="1"/>
</table>
</file>

<file path=xl/tables/table321.xml><?xml version="1.0" encoding="utf-8"?>
<table xmlns="http://schemas.openxmlformats.org/spreadsheetml/2006/main" headerRowCount="0" ref="M117:M120" displayName="Table_321" name="Table_321" id="321">
  <tableColumns count="1">
    <tableColumn name="Column1" id="1"/>
  </tableColumns>
  <tableStyleInfo name="March 2-style" showColumnStripes="0" showFirstColumn="1" showLastColumn="1" showRowStripes="1"/>
</table>
</file>

<file path=xl/tables/table322.xml><?xml version="1.0" encoding="utf-8"?>
<table xmlns="http://schemas.openxmlformats.org/spreadsheetml/2006/main" headerRowCount="0" ref="A1:K1" displayName="Table_322" name="Table_322" id="32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3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23.xml><?xml version="1.0" encoding="utf-8"?>
<table xmlns="http://schemas.openxmlformats.org/spreadsheetml/2006/main" headerRowCount="0" ref="A2:K179" displayName="Table_323" name="Table_323" id="32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3-style 2" showColumnStripes="0" showFirstColumn="1" showLastColumn="1" showRowStripes="1"/>
</table>
</file>

<file path=xl/tables/table324.xml><?xml version="1.0" encoding="utf-8"?>
<table xmlns="http://schemas.openxmlformats.org/spreadsheetml/2006/main" headerRowCount="0" ref="M119:M122" displayName="Table_324" name="Table_324" id="324">
  <tableColumns count="1">
    <tableColumn name="Column1" id="1"/>
  </tableColumns>
  <tableStyleInfo name="March 3-style 3" showColumnStripes="0" showFirstColumn="1" showLastColumn="1" showRowStripes="1"/>
</table>
</file>

<file path=xl/tables/table325.xml><?xml version="1.0" encoding="utf-8"?>
<table xmlns="http://schemas.openxmlformats.org/spreadsheetml/2006/main" headerRowCount="0" ref="M118:M121" displayName="Table_325" name="Table_325" id="325">
  <tableColumns count="1">
    <tableColumn name="Column1" id="1"/>
  </tableColumns>
  <tableStyleInfo name="March 4-style" showColumnStripes="0" showFirstColumn="1" showLastColumn="1" showRowStripes="1"/>
</table>
</file>

<file path=xl/tables/table326.xml><?xml version="1.0" encoding="utf-8"?>
<table xmlns="http://schemas.openxmlformats.org/spreadsheetml/2006/main" headerRowCount="0" ref="A1:K1" displayName="Table_326" name="Table_326" id="326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5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27.xml><?xml version="1.0" encoding="utf-8"?>
<table xmlns="http://schemas.openxmlformats.org/spreadsheetml/2006/main" headerRowCount="0" ref="A2:K178" displayName="Table_327" name="Table_327" id="327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5-style 2" showColumnStripes="0" showFirstColumn="1" showLastColumn="1" showRowStripes="1"/>
</table>
</file>

<file path=xl/tables/table328.xml><?xml version="1.0" encoding="utf-8"?>
<table xmlns="http://schemas.openxmlformats.org/spreadsheetml/2006/main" headerRowCount="0" ref="M118:M121" displayName="Table_328" name="Table_328" id="328">
  <tableColumns count="1">
    <tableColumn name="Column1" id="1"/>
  </tableColumns>
  <tableStyleInfo name="March 5-style 3" showColumnStripes="0" showFirstColumn="1" showLastColumn="1" showRowStripes="1"/>
</table>
</file>

<file path=xl/tables/table329.xml><?xml version="1.0" encoding="utf-8"?>
<table xmlns="http://schemas.openxmlformats.org/spreadsheetml/2006/main" headerRowCount="0" ref="M121:M124" displayName="Table_329" name="Table_329" id="329">
  <tableColumns count="1">
    <tableColumn name="Column1" id="1"/>
  </tableColumns>
  <tableStyleInfo name="March 6-style" showColumnStripes="0" showFirstColumn="1" showLastColumn="1" showRowStripes="1"/>
</table>
</file>

<file path=xl/tables/table33.xml><?xml version="1.0" encoding="utf-8"?>
<table xmlns="http://schemas.openxmlformats.org/spreadsheetml/2006/main" headerRowCount="0" ref="A2:K165" displayName="Table_33" name="Table_33" id="3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19-style 2" showColumnStripes="0" showFirstColumn="1" showLastColumn="1" showRowStripes="1"/>
</table>
</file>

<file path=xl/tables/table330.xml><?xml version="1.0" encoding="utf-8"?>
<table xmlns="http://schemas.openxmlformats.org/spreadsheetml/2006/main" headerRowCount="0" ref="A1:K1" displayName="Table_330" name="Table_330" id="33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7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31.xml><?xml version="1.0" encoding="utf-8"?>
<table xmlns="http://schemas.openxmlformats.org/spreadsheetml/2006/main" headerRowCount="0" ref="A2:K179" displayName="Table_331" name="Table_331" id="33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7-style 2" showColumnStripes="0" showFirstColumn="1" showLastColumn="1" showRowStripes="1"/>
</table>
</file>

<file path=xl/tables/table332.xml><?xml version="1.0" encoding="utf-8"?>
<table xmlns="http://schemas.openxmlformats.org/spreadsheetml/2006/main" headerRowCount="0" ref="M119:M122" displayName="Table_332" name="Table_332" id="332">
  <tableColumns count="1">
    <tableColumn name="Column1" id="1"/>
  </tableColumns>
  <tableStyleInfo name="March 7-style 3" showColumnStripes="0" showFirstColumn="1" showLastColumn="1" showRowStripes="1"/>
</table>
</file>

<file path=xl/tables/table333.xml><?xml version="1.0" encoding="utf-8"?>
<table xmlns="http://schemas.openxmlformats.org/spreadsheetml/2006/main" headerRowCount="0" ref="A1:K1" displayName="Table_333" name="Table_333" id="33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8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34.xml><?xml version="1.0" encoding="utf-8"?>
<table xmlns="http://schemas.openxmlformats.org/spreadsheetml/2006/main" headerRowCount="0" ref="A2:K179" displayName="Table_334" name="Table_334" id="33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8-style 2" showColumnStripes="0" showFirstColumn="1" showLastColumn="1" showRowStripes="1"/>
</table>
</file>

<file path=xl/tables/table335.xml><?xml version="1.0" encoding="utf-8"?>
<table xmlns="http://schemas.openxmlformats.org/spreadsheetml/2006/main" headerRowCount="0" ref="M119:M122" displayName="Table_335" name="Table_335" id="335">
  <tableColumns count="1">
    <tableColumn name="Column1" id="1"/>
  </tableColumns>
  <tableStyleInfo name="March 8-style 3" showColumnStripes="0" showFirstColumn="1" showLastColumn="1" showRowStripes="1"/>
</table>
</file>

<file path=xl/tables/table336.xml><?xml version="1.0" encoding="utf-8"?>
<table xmlns="http://schemas.openxmlformats.org/spreadsheetml/2006/main" headerRowCount="0" ref="M118:M121" displayName="Table_336" name="Table_336" id="336">
  <tableColumns count="1">
    <tableColumn name="Column1" id="1"/>
  </tableColumns>
  <tableStyleInfo name="March 9-style" showColumnStripes="0" showFirstColumn="1" showLastColumn="1" showRowStripes="1"/>
</table>
</file>

<file path=xl/tables/table337.xml><?xml version="1.0" encoding="utf-8"?>
<table xmlns="http://schemas.openxmlformats.org/spreadsheetml/2006/main" headerRowCount="0" ref="M123:M126" displayName="Table_337" name="Table_337" id="337">
  <tableColumns count="1">
    <tableColumn name="Column1" id="1"/>
  </tableColumns>
  <tableStyleInfo name="March 10-style" showColumnStripes="0" showFirstColumn="1" showLastColumn="1" showRowStripes="1"/>
</table>
</file>

<file path=xl/tables/table338.xml><?xml version="1.0" encoding="utf-8"?>
<table xmlns="http://schemas.openxmlformats.org/spreadsheetml/2006/main" headerRowCount="0" ref="M120:M123" displayName="Table_338" name="Table_338" id="338">
  <tableColumns count="1">
    <tableColumn name="Column1" id="1"/>
  </tableColumns>
  <tableStyleInfo name="March 11-style" showColumnStripes="0" showFirstColumn="1" showLastColumn="1" showRowStripes="1"/>
</table>
</file>

<file path=xl/tables/table339.xml><?xml version="1.0" encoding="utf-8"?>
<table xmlns="http://schemas.openxmlformats.org/spreadsheetml/2006/main" headerRowCount="0" ref="M120:M123" displayName="Table_339" name="Table_339" id="339">
  <tableColumns count="1">
    <tableColumn name="Column1" id="1"/>
  </tableColumns>
  <tableStyleInfo name="March 12-style" showColumnStripes="0" showFirstColumn="1" showLastColumn="1" showRowStripes="1"/>
</table>
</file>

<file path=xl/tables/table34.xml><?xml version="1.0" encoding="utf-8"?>
<table xmlns="http://schemas.openxmlformats.org/spreadsheetml/2006/main" headerRowCount="0" ref="M105:M108" displayName="Table_34" name="Table_34" id="34">
  <tableColumns count="1">
    <tableColumn name="Column1" id="1"/>
  </tableColumns>
  <tableStyleInfo name="August 19-style 3" showColumnStripes="0" showFirstColumn="1" showLastColumn="1" showRowStripes="1"/>
</table>
</file>

<file path=xl/tables/table340.xml><?xml version="1.0" encoding="utf-8"?>
<table xmlns="http://schemas.openxmlformats.org/spreadsheetml/2006/main" headerRowCount="0" ref="A1:K1" displayName="Table_340" name="Table_340" id="34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13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41.xml><?xml version="1.0" encoding="utf-8"?>
<table xmlns="http://schemas.openxmlformats.org/spreadsheetml/2006/main" headerRowCount="0" ref="A2:K180" displayName="Table_341" name="Table_341" id="34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arch 13-style 2" showColumnStripes="0" showFirstColumn="1" showLastColumn="1" showRowStripes="1"/>
</table>
</file>

<file path=xl/tables/table342.xml><?xml version="1.0" encoding="utf-8"?>
<table xmlns="http://schemas.openxmlformats.org/spreadsheetml/2006/main" headerRowCount="0" ref="M120:M123" displayName="Table_342" name="Table_342" id="342">
  <tableColumns count="1">
    <tableColumn name="Column1" id="1"/>
  </tableColumns>
  <tableStyleInfo name="March 13-style 3" showColumnStripes="0" showFirstColumn="1" showLastColumn="1" showRowStripes="1"/>
</table>
</file>

<file path=xl/tables/table343.xml><?xml version="1.0" encoding="utf-8"?>
<table xmlns="http://schemas.openxmlformats.org/spreadsheetml/2006/main" headerRowCount="0" ref="M123:M126" displayName="Table_343" name="Table_343" id="343">
  <tableColumns count="1">
    <tableColumn name="Column1" id="1"/>
  </tableColumns>
  <tableStyleInfo name="March 14-style" showColumnStripes="0" showFirstColumn="1" showLastColumn="1" showRowStripes="1"/>
</table>
</file>

<file path=xl/tables/table344.xml><?xml version="1.0" encoding="utf-8"?>
<table xmlns="http://schemas.openxmlformats.org/spreadsheetml/2006/main" headerRowCount="0" ref="M120:M123" displayName="Table_344" name="Table_344" id="344">
  <tableColumns count="1">
    <tableColumn name="Column1" id="1"/>
  </tableColumns>
  <tableStyleInfo name="March 15-style" showColumnStripes="0" showFirstColumn="1" showLastColumn="1" showRowStripes="1"/>
</table>
</file>

<file path=xl/tables/table345.xml><?xml version="1.0" encoding="utf-8"?>
<table xmlns="http://schemas.openxmlformats.org/spreadsheetml/2006/main" headerRowCount="0" ref="M120:M123" displayName="Table_345" name="Table_345" id="345">
  <tableColumns count="1">
    <tableColumn name="Column1" id="1"/>
  </tableColumns>
  <tableStyleInfo name="March 16-style" showColumnStripes="0" showFirstColumn="1" showLastColumn="1" showRowStripes="1"/>
</table>
</file>

<file path=xl/tables/table346.xml><?xml version="1.0" encoding="utf-8"?>
<table xmlns="http://schemas.openxmlformats.org/spreadsheetml/2006/main" headerRowCount="0" ref="M120:M123" displayName="Table_346" name="Table_346" id="346">
  <tableColumns count="1">
    <tableColumn name="Column1" id="1"/>
  </tableColumns>
  <tableStyleInfo name="March 17-style" showColumnStripes="0" showFirstColumn="1" showLastColumn="1" showRowStripes="1"/>
</table>
</file>

<file path=xl/tables/table347.xml><?xml version="1.0" encoding="utf-8"?>
<table xmlns="http://schemas.openxmlformats.org/spreadsheetml/2006/main" headerRowCount="0" ref="M123:M126" displayName="Table_347" name="Table_347" id="347">
  <tableColumns count="1">
    <tableColumn name="Column1" id="1"/>
  </tableColumns>
  <tableStyleInfo name="March 18-style" showColumnStripes="0" showFirstColumn="1" showLastColumn="1" showRowStripes="1"/>
</table>
</file>

<file path=xl/tables/table348.xml><?xml version="1.0" encoding="utf-8"?>
<table xmlns="http://schemas.openxmlformats.org/spreadsheetml/2006/main" headerRowCount="0" ref="M125:M128" displayName="Table_348" name="Table_348" id="348">
  <tableColumns count="1">
    <tableColumn name="Column1" id="1"/>
  </tableColumns>
  <tableStyleInfo name="March 19-style" showColumnStripes="0" showFirstColumn="1" showLastColumn="1" showRowStripes="1"/>
</table>
</file>

<file path=xl/tables/table349.xml><?xml version="1.0" encoding="utf-8"?>
<table xmlns="http://schemas.openxmlformats.org/spreadsheetml/2006/main" headerRowCount="0" ref="M126:M129" displayName="Table_349" name="Table_349" id="349">
  <tableColumns count="1">
    <tableColumn name="Column1" id="1"/>
  </tableColumns>
  <tableStyleInfo name="March 20-style" showColumnStripes="0" showFirstColumn="1" showLastColumn="1" showRowStripes="1"/>
</table>
</file>

<file path=xl/tables/table35.xml><?xml version="1.0" encoding="utf-8"?>
<table xmlns="http://schemas.openxmlformats.org/spreadsheetml/2006/main" headerRowCount="0" ref="M105:M108" displayName="Table_35" name="Table_35" id="35">
  <tableColumns count="1">
    <tableColumn name="Column1" id="1"/>
  </tableColumns>
  <tableStyleInfo name="August 20-style" showColumnStripes="0" showFirstColumn="1" showLastColumn="1" showRowStripes="1"/>
</table>
</file>

<file path=xl/tables/table350.xml><?xml version="1.0" encoding="utf-8"?>
<table xmlns="http://schemas.openxmlformats.org/spreadsheetml/2006/main" headerRowCount="0" ref="M126:M129" displayName="Table_350" name="Table_350" id="350">
  <tableColumns count="1">
    <tableColumn name="Column1" id="1"/>
  </tableColumns>
  <tableStyleInfo name=" March 21-style" showColumnStripes="0" showFirstColumn="1" showLastColumn="1" showRowStripes="1"/>
</table>
</file>

<file path=xl/tables/table351.xml><?xml version="1.0" encoding="utf-8"?>
<table xmlns="http://schemas.openxmlformats.org/spreadsheetml/2006/main" headerRowCount="0" ref="M128:M131" displayName="Table_351" name="Table_351" id="351">
  <tableColumns count="1">
    <tableColumn name="Column1" id="1"/>
  </tableColumns>
  <tableStyleInfo name="March 22-style" showColumnStripes="0" showFirstColumn="1" showLastColumn="1" showRowStripes="1"/>
</table>
</file>

<file path=xl/tables/table352.xml><?xml version="1.0" encoding="utf-8"?>
<table xmlns="http://schemas.openxmlformats.org/spreadsheetml/2006/main" headerRowCount="0" ref="M128:M131" displayName="Table_352" name="Table_352" id="352">
  <tableColumns count="1">
    <tableColumn name="Column1" id="1"/>
  </tableColumns>
  <tableStyleInfo name="March 23-style" showColumnStripes="0" showFirstColumn="1" showLastColumn="1" showRowStripes="1"/>
</table>
</file>

<file path=xl/tables/table353.xml><?xml version="1.0" encoding="utf-8"?>
<table xmlns="http://schemas.openxmlformats.org/spreadsheetml/2006/main" headerRowCount="0" ref="M128:M131" displayName="Table_353" name="Table_353" id="353">
  <tableColumns count="1">
    <tableColumn name="Column1" id="1"/>
  </tableColumns>
  <tableStyleInfo name="March 24-style" showColumnStripes="0" showFirstColumn="1" showLastColumn="1" showRowStripes="1"/>
</table>
</file>

<file path=xl/tables/table354.xml><?xml version="1.0" encoding="utf-8"?>
<table xmlns="http://schemas.openxmlformats.org/spreadsheetml/2006/main" headerRowCount="0" ref="M128:M131" displayName="Table_354" name="Table_354" id="354">
  <tableColumns count="1">
    <tableColumn name="Column1" id="1"/>
  </tableColumns>
  <tableStyleInfo name="March 25-style" showColumnStripes="0" showFirstColumn="1" showLastColumn="1" showRowStripes="1"/>
</table>
</file>

<file path=xl/tables/table355.xml><?xml version="1.0" encoding="utf-8"?>
<table xmlns="http://schemas.openxmlformats.org/spreadsheetml/2006/main" headerRowCount="0" ref="M128:M131" displayName="Table_355" name="Table_355" id="355">
  <tableColumns count="1">
    <tableColumn name="Column1" id="1"/>
  </tableColumns>
  <tableStyleInfo name="March 26-style" showColumnStripes="0" showFirstColumn="1" showLastColumn="1" showRowStripes="1"/>
</table>
</file>

<file path=xl/tables/table356.xml><?xml version="1.0" encoding="utf-8"?>
<table xmlns="http://schemas.openxmlformats.org/spreadsheetml/2006/main" headerRowCount="0" ref="M128:M131" displayName="Table_356" name="Table_356" id="356">
  <tableColumns count="1">
    <tableColumn name="Column1" id="1"/>
  </tableColumns>
  <tableStyleInfo name="March 27-style" showColumnStripes="0" showFirstColumn="1" showLastColumn="1" showRowStripes="1"/>
</table>
</file>

<file path=xl/tables/table357.xml><?xml version="1.0" encoding="utf-8"?>
<table xmlns="http://schemas.openxmlformats.org/spreadsheetml/2006/main" headerRowCount="0" ref="A1:K1" displayName="Table_357" name="Table_357" id="357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Template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58.xml><?xml version="1.0" encoding="utf-8"?>
<table xmlns="http://schemas.openxmlformats.org/spreadsheetml/2006/main" headerRowCount="0" ref="A2:K168" displayName="Table_358" name="Table_358" id="35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Template-style 2" showColumnStripes="0" showFirstColumn="1" showLastColumn="1" showRowStripes="1"/>
</table>
</file>

<file path=xl/tables/table359.xml><?xml version="1.0" encoding="utf-8"?>
<table xmlns="http://schemas.openxmlformats.org/spreadsheetml/2006/main" headerRowCount="0" ref="M108:M111" displayName="Table_359" name="Table_359" id="359">
  <tableColumns count="1">
    <tableColumn name="Column1" id="1"/>
  </tableColumns>
  <tableStyleInfo name="Template-style 3" showColumnStripes="0" showFirstColumn="1" showLastColumn="1" showRowStripes="1"/>
</table>
</file>

<file path=xl/tables/table36.xml><?xml version="1.0" encoding="utf-8"?>
<table xmlns="http://schemas.openxmlformats.org/spreadsheetml/2006/main" headerRowCount="0" ref="M105:M108" displayName="Table_36" name="Table_36" id="36">
  <tableColumns count="1">
    <tableColumn name="Column1" id="1"/>
  </tableColumns>
  <tableStyleInfo name="August 21-style" showColumnStripes="0" showFirstColumn="1" showLastColumn="1" showRowStripes="1"/>
</table>
</file>

<file path=xl/tables/table37.xml><?xml version="1.0" encoding="utf-8"?>
<table xmlns="http://schemas.openxmlformats.org/spreadsheetml/2006/main" headerRowCount="0" ref="M106:M109" displayName="Table_37" name="Table_37" id="37">
  <tableColumns count="1">
    <tableColumn name="Column1" id="1"/>
  </tableColumns>
  <tableStyleInfo name=" August 22-style" showColumnStripes="0" showFirstColumn="1" showLastColumn="1" showRowStripes="1"/>
</table>
</file>

<file path=xl/tables/table38.xml><?xml version="1.0" encoding="utf-8"?>
<table xmlns="http://schemas.openxmlformats.org/spreadsheetml/2006/main" headerRowCount="0" ref="M105:M108" displayName="Table_38" name="Table_38" id="38">
  <tableColumns count="1">
    <tableColumn name="Column1" id="1"/>
  </tableColumns>
  <tableStyleInfo name="August 23-style" showColumnStripes="0" showFirstColumn="1" showLastColumn="1" showRowStripes="1"/>
</table>
</file>

<file path=xl/tables/table39.xml><?xml version="1.0" encoding="utf-8"?>
<table xmlns="http://schemas.openxmlformats.org/spreadsheetml/2006/main" headerRowCount="0" ref="A1:K1" displayName="Table_39" name="Table_39" id="39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24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headerRowCount="0" ref="M105:M108" displayName="Table_4" name="Table_4" id="4">
  <tableColumns count="1">
    <tableColumn name="Column1" id="1"/>
  </tableColumns>
  <tableStyleInfo name=" August 1-style" showColumnStripes="0" showFirstColumn="1" showLastColumn="1" showRowStripes="1"/>
</table>
</file>

<file path=xl/tables/table40.xml><?xml version="1.0" encoding="utf-8"?>
<table xmlns="http://schemas.openxmlformats.org/spreadsheetml/2006/main" headerRowCount="0" ref="A2:K165" displayName="Table_40" name="Table_40" id="40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24-style 2" showColumnStripes="0" showFirstColumn="1" showLastColumn="1" showRowStripes="1"/>
</table>
</file>

<file path=xl/tables/table41.xml><?xml version="1.0" encoding="utf-8"?>
<table xmlns="http://schemas.openxmlformats.org/spreadsheetml/2006/main" headerRowCount="0" ref="M105:M108" displayName="Table_41" name="Table_41" id="41">
  <tableColumns count="1">
    <tableColumn name="Column1" id="1"/>
  </tableColumns>
  <tableStyleInfo name="August 24-style 3" showColumnStripes="0" showFirstColumn="1" showLastColumn="1" showRowStripes="1"/>
</table>
</file>

<file path=xl/tables/table42.xml><?xml version="1.0" encoding="utf-8"?>
<table xmlns="http://schemas.openxmlformats.org/spreadsheetml/2006/main" headerRowCount="0" ref="M105:M108" displayName="Table_42" name="Table_42" id="42">
  <tableColumns count="1">
    <tableColumn name="Column1" id="1"/>
  </tableColumns>
  <tableStyleInfo name="August 25-style" showColumnStripes="0" showFirstColumn="1" showLastColumn="1" showRowStripes="1"/>
</table>
</file>

<file path=xl/tables/table43.xml><?xml version="1.0" encoding="utf-8"?>
<table xmlns="http://schemas.openxmlformats.org/spreadsheetml/2006/main" headerRowCount="0" ref="M105:M108" displayName="Table_43" name="Table_43" id="43">
  <tableColumns count="1">
    <tableColumn name="Column1" id="1"/>
  </tableColumns>
  <tableStyleInfo name="August 26-style" showColumnStripes="0" showFirstColumn="1" showLastColumn="1" showRowStripes="1"/>
</table>
</file>

<file path=xl/tables/table44.xml><?xml version="1.0" encoding="utf-8"?>
<table xmlns="http://schemas.openxmlformats.org/spreadsheetml/2006/main" headerRowCount="0" ref="M105:M108" displayName="Table_44" name="Table_44" id="44">
  <tableColumns count="1">
    <tableColumn name="Column1" id="1"/>
  </tableColumns>
  <tableStyleInfo name="August 27-style" showColumnStripes="0" showFirstColumn="1" showLastColumn="1" showRowStripes="1"/>
</table>
</file>

<file path=xl/tables/table45.xml><?xml version="1.0" encoding="utf-8"?>
<table xmlns="http://schemas.openxmlformats.org/spreadsheetml/2006/main" headerRowCount="0" ref="M105:M108" displayName="Table_45" name="Table_45" id="45">
  <tableColumns count="1">
    <tableColumn name="Column1" id="1"/>
  </tableColumns>
  <tableStyleInfo name="August 28-style" showColumnStripes="0" showFirstColumn="1" showLastColumn="1" showRowStripes="1"/>
</table>
</file>

<file path=xl/tables/table46.xml><?xml version="1.0" encoding="utf-8"?>
<table xmlns="http://schemas.openxmlformats.org/spreadsheetml/2006/main" headerRowCount="0" ref="M105:M108" displayName="Table_46" name="Table_46" id="46">
  <tableColumns count="1">
    <tableColumn name="Column1" id="1"/>
  </tableColumns>
  <tableStyleInfo name="August 29-style" showColumnStripes="0" showFirstColumn="1" showLastColumn="1" showRowStripes="1"/>
</table>
</file>

<file path=xl/tables/table47.xml><?xml version="1.0" encoding="utf-8"?>
<table xmlns="http://schemas.openxmlformats.org/spreadsheetml/2006/main" headerRowCount="0" ref="M104:M107" displayName="Table_47" name="Table_47" id="47">
  <tableColumns count="1">
    <tableColumn name="Column1" id="1"/>
  </tableColumns>
  <tableStyleInfo name=" August 30-style" showColumnStripes="0" showFirstColumn="1" showLastColumn="1" showRowStripes="1"/>
</table>
</file>

<file path=xl/tables/table48.xml><?xml version="1.0" encoding="utf-8"?>
<table xmlns="http://schemas.openxmlformats.org/spreadsheetml/2006/main" headerRowCount="0" ref="M105:M108" displayName="Table_48" name="Table_48" id="48">
  <tableColumns count="1">
    <tableColumn name="Column1" id="1"/>
  </tableColumns>
  <tableStyleInfo name="August 31-style" showColumnStripes="0" showFirstColumn="1" showLastColumn="1" showRowStripes="1"/>
</table>
</file>

<file path=xl/tables/table49.xml><?xml version="1.0" encoding="utf-8"?>
<table xmlns="http://schemas.openxmlformats.org/spreadsheetml/2006/main" headerRowCount="0" ref="M105:M108" displayName="Table_49" name="Table_49" id="49">
  <tableColumns count="1">
    <tableColumn name="Column1" id="1"/>
  </tableColumns>
  <tableStyleInfo name="September 1-style" showColumnStripes="0" showFirstColumn="1" showLastColumn="1" showRowStripes="1"/>
</table>
</file>

<file path=xl/tables/table5.xml><?xml version="1.0" encoding="utf-8"?>
<table xmlns="http://schemas.openxmlformats.org/spreadsheetml/2006/main" headerRowCount="0" ref="M105:M108" displayName="Table_5" name="Table_5" id="5">
  <tableColumns count="1">
    <tableColumn name="Column1" id="1"/>
  </tableColumns>
  <tableStyleInfo name="August 2-style" showColumnStripes="0" showFirstColumn="1" showLastColumn="1" showRowStripes="1"/>
</table>
</file>

<file path=xl/tables/table50.xml><?xml version="1.0" encoding="utf-8"?>
<table xmlns="http://schemas.openxmlformats.org/spreadsheetml/2006/main" headerRowCount="0" ref="M105:M108" displayName="Table_50" name="Table_50" id="50">
  <tableColumns count="1">
    <tableColumn name="Column1" id="1"/>
  </tableColumns>
  <tableStyleInfo name="September 2-style" showColumnStripes="0" showFirstColumn="1" showLastColumn="1" showRowStripes="1"/>
</table>
</file>

<file path=xl/tables/table51.xml><?xml version="1.0" encoding="utf-8"?>
<table xmlns="http://schemas.openxmlformats.org/spreadsheetml/2006/main" headerRowCount="0" ref="M105:M108" displayName="Table_51" name="Table_51" id="51">
  <tableColumns count="1">
    <tableColumn name="Column1" id="1"/>
  </tableColumns>
  <tableStyleInfo name=" September 3-style" showColumnStripes="0" showFirstColumn="1" showLastColumn="1" showRowStripes="1"/>
</table>
</file>

<file path=xl/tables/table52.xml><?xml version="1.0" encoding="utf-8"?>
<table xmlns="http://schemas.openxmlformats.org/spreadsheetml/2006/main" headerRowCount="0" ref="M105:M108" displayName="Table_52" name="Table_52" id="52">
  <tableColumns count="1">
    <tableColumn name="Column1" id="1"/>
  </tableColumns>
  <tableStyleInfo name="September 4-style" showColumnStripes="0" showFirstColumn="1" showLastColumn="1" showRowStripes="1"/>
</table>
</file>

<file path=xl/tables/table53.xml><?xml version="1.0" encoding="utf-8"?>
<table xmlns="http://schemas.openxmlformats.org/spreadsheetml/2006/main" headerRowCount="0" ref="M105:M108" displayName="Table_53" name="Table_53" id="53">
  <tableColumns count="1">
    <tableColumn name="Column1" id="1"/>
  </tableColumns>
  <tableStyleInfo name="September 5-style" showColumnStripes="0" showFirstColumn="1" showLastColumn="1" showRowStripes="1"/>
</table>
</file>

<file path=xl/tables/table54.xml><?xml version="1.0" encoding="utf-8"?>
<table xmlns="http://schemas.openxmlformats.org/spreadsheetml/2006/main" headerRowCount="0" ref="M105:M108" displayName="Table_54" name="Table_54" id="54">
  <tableColumns count="1">
    <tableColumn name="Column1" id="1"/>
  </tableColumns>
  <tableStyleInfo name="September 6-style" showColumnStripes="0" showFirstColumn="1" showLastColumn="1" showRowStripes="1"/>
</table>
</file>

<file path=xl/tables/table55.xml><?xml version="1.0" encoding="utf-8"?>
<table xmlns="http://schemas.openxmlformats.org/spreadsheetml/2006/main" headerRowCount="0" ref="M105:M108" displayName="Table_55" name="Table_55" id="55">
  <tableColumns count="1">
    <tableColumn name="Column1" id="1"/>
  </tableColumns>
  <tableStyleInfo name="September 7-style" showColumnStripes="0" showFirstColumn="1" showLastColumn="1" showRowStripes="1"/>
</table>
</file>

<file path=xl/tables/table56.xml><?xml version="1.0" encoding="utf-8"?>
<table xmlns="http://schemas.openxmlformats.org/spreadsheetml/2006/main" headerRowCount="0" ref="M105:M108" displayName="Table_56" name="Table_56" id="56">
  <tableColumns count="1">
    <tableColumn name="Column1" id="1"/>
  </tableColumns>
  <tableStyleInfo name="September 8-style" showColumnStripes="0" showFirstColumn="1" showLastColumn="1" showRowStripes="1"/>
</table>
</file>

<file path=xl/tables/table57.xml><?xml version="1.0" encoding="utf-8"?>
<table xmlns="http://schemas.openxmlformats.org/spreadsheetml/2006/main" headerRowCount="0" ref="M105:M108" displayName="Table_57" name="Table_57" id="57">
  <tableColumns count="1">
    <tableColumn name="Column1" id="1"/>
  </tableColumns>
  <tableStyleInfo name="September 9-style" showColumnStripes="0" showFirstColumn="1" showLastColumn="1" showRowStripes="1"/>
</table>
</file>

<file path=xl/tables/table58.xml><?xml version="1.0" encoding="utf-8"?>
<table xmlns="http://schemas.openxmlformats.org/spreadsheetml/2006/main" headerRowCount="0" ref="M105:M108" displayName="Table_58" name="Table_58" id="58">
  <tableColumns count="1">
    <tableColumn name="Column1" id="1"/>
  </tableColumns>
  <tableStyleInfo name="September 10-style" showColumnStripes="0" showFirstColumn="1" showLastColumn="1" showRowStripes="1"/>
</table>
</file>

<file path=xl/tables/table59.xml><?xml version="1.0" encoding="utf-8"?>
<table xmlns="http://schemas.openxmlformats.org/spreadsheetml/2006/main" headerRowCount="0" ref="M106:M109" displayName="Table_59" name="Table_59" id="59">
  <tableColumns count="1">
    <tableColumn name="Column1" id="1"/>
  </tableColumns>
  <tableStyleInfo name="September 11-style" showColumnStripes="0" showFirstColumn="1" showLastColumn="1" showRowStripes="1"/>
</table>
</file>

<file path=xl/tables/table6.xml><?xml version="1.0" encoding="utf-8"?>
<table xmlns="http://schemas.openxmlformats.org/spreadsheetml/2006/main" headerRowCount="0" ref="M105:M108" displayName="Table_6" name="Table_6" id="6">
  <tableColumns count="1">
    <tableColumn name="Column1" id="1"/>
  </tableColumns>
  <tableStyleInfo name="August 3-style" showColumnStripes="0" showFirstColumn="1" showLastColumn="1" showRowStripes="1"/>
</table>
</file>

<file path=xl/tables/table60.xml><?xml version="1.0" encoding="utf-8"?>
<table xmlns="http://schemas.openxmlformats.org/spreadsheetml/2006/main" headerRowCount="0" ref="M106:M109" displayName="Table_60" name="Table_60" id="60">
  <tableColumns count="1">
    <tableColumn name="Column1" id="1"/>
  </tableColumns>
  <tableStyleInfo name="September 12-style" showColumnStripes="0" showFirstColumn="1" showLastColumn="1" showRowStripes="1"/>
</table>
</file>

<file path=xl/tables/table61.xml><?xml version="1.0" encoding="utf-8"?>
<table xmlns="http://schemas.openxmlformats.org/spreadsheetml/2006/main" headerRowCount="0" ref="M106:M109" displayName="Table_61" name="Table_61" id="61">
  <tableColumns count="1">
    <tableColumn name="Column1" id="1"/>
  </tableColumns>
  <tableStyleInfo name="September 13-style" showColumnStripes="0" showFirstColumn="1" showLastColumn="1" showRowStripes="1"/>
</table>
</file>

<file path=xl/tables/table62.xml><?xml version="1.0" encoding="utf-8"?>
<table xmlns="http://schemas.openxmlformats.org/spreadsheetml/2006/main" headerRowCount="0" ref="M108:M111" displayName="Table_62" name="Table_62" id="62">
  <tableColumns count="1">
    <tableColumn name="Column1" id="1"/>
  </tableColumns>
  <tableStyleInfo name="September 14-style" showColumnStripes="0" showFirstColumn="1" showLastColumn="1" showRowStripes="1"/>
</table>
</file>

<file path=xl/tables/table63.xml><?xml version="1.0" encoding="utf-8"?>
<table xmlns="http://schemas.openxmlformats.org/spreadsheetml/2006/main" headerRowCount="0" ref="A1:K1" displayName="Table_63" name="Table_63" id="63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September 15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64.xml><?xml version="1.0" encoding="utf-8"?>
<table xmlns="http://schemas.openxmlformats.org/spreadsheetml/2006/main" headerRowCount="0" ref="I2:J2" displayName="Table_64" name="Table_64" id="64">
  <tableColumns count="2">
    <tableColumn name="Column1" id="1"/>
    <tableColumn name="Column2" id="2"/>
  </tableColumns>
  <tableStyleInfo name="September 15-style 2" showColumnStripes="0" showFirstColumn="1" showLastColumn="1" showRowStripes="1"/>
</table>
</file>

<file path=xl/tables/table65.xml><?xml version="1.0" encoding="utf-8"?>
<table xmlns="http://schemas.openxmlformats.org/spreadsheetml/2006/main" headerRowCount="0" ref="A3:K166" displayName="Table_65" name="Table_65" id="65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September 15-style 3" showColumnStripes="0" showFirstColumn="1" showLastColumn="1" showRowStripes="1"/>
</table>
</file>

<file path=xl/tables/table66.xml><?xml version="1.0" encoding="utf-8"?>
<table xmlns="http://schemas.openxmlformats.org/spreadsheetml/2006/main" headerRowCount="0" ref="M106:M109" displayName="Table_66" name="Table_66" id="66">
  <tableColumns count="1">
    <tableColumn name="Column1" id="1"/>
  </tableColumns>
  <tableStyleInfo name="September 15-style 4" showColumnStripes="0" showFirstColumn="1" showLastColumn="1" showRowStripes="1"/>
</table>
</file>

<file path=xl/tables/table67.xml><?xml version="1.0" encoding="utf-8"?>
<table xmlns="http://schemas.openxmlformats.org/spreadsheetml/2006/main" headerRowCount="0" ref="M106:M109" displayName="Table_67" name="Table_67" id="67">
  <tableColumns count="1">
    <tableColumn name="Column1" id="1"/>
  </tableColumns>
  <tableStyleInfo name="September 16-style" showColumnStripes="0" showFirstColumn="1" showLastColumn="1" showRowStripes="1"/>
</table>
</file>

<file path=xl/tables/table68.xml><?xml version="1.0" encoding="utf-8"?>
<table xmlns="http://schemas.openxmlformats.org/spreadsheetml/2006/main" headerRowCount="0" ref="M106:M109" displayName="Table_68" name="Table_68" id="68">
  <tableColumns count="1">
    <tableColumn name="Column1" id="1"/>
  </tableColumns>
  <tableStyleInfo name="September 17-style" showColumnStripes="0" showFirstColumn="1" showLastColumn="1" showRowStripes="1"/>
</table>
</file>

<file path=xl/tables/table69.xml><?xml version="1.0" encoding="utf-8"?>
<table xmlns="http://schemas.openxmlformats.org/spreadsheetml/2006/main" headerRowCount="0" ref="M106:M109" displayName="Table_69" name="Table_69" id="69">
  <tableColumns count="1">
    <tableColumn name="Column1" id="1"/>
  </tableColumns>
  <tableStyleInfo name="September 18-style" showColumnStripes="0" showFirstColumn="1" showLastColumn="1" showRowStripes="1"/>
</table>
</file>

<file path=xl/tables/table7.xml><?xml version="1.0" encoding="utf-8"?>
<table xmlns="http://schemas.openxmlformats.org/spreadsheetml/2006/main" headerRowCount="0" ref="A1:K1" displayName="Table_7" name="Table_7" id="7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4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70.xml><?xml version="1.0" encoding="utf-8"?>
<table xmlns="http://schemas.openxmlformats.org/spreadsheetml/2006/main" headerRowCount="0" ref="M106:M109" displayName="Table_70" name="Table_70" id="70">
  <tableColumns count="1">
    <tableColumn name="Column1" id="1"/>
  </tableColumns>
  <tableStyleInfo name="September 19-style" showColumnStripes="0" showFirstColumn="1" showLastColumn="1" showRowStripes="1"/>
</table>
</file>

<file path=xl/tables/table71.xml><?xml version="1.0" encoding="utf-8"?>
<table xmlns="http://schemas.openxmlformats.org/spreadsheetml/2006/main" headerRowCount="0" ref="M106:M109" displayName="Table_71" name="Table_71" id="71">
  <tableColumns count="1">
    <tableColumn name="Column1" id="1"/>
  </tableColumns>
  <tableStyleInfo name="September 20-style" showColumnStripes="0" showFirstColumn="1" showLastColumn="1" showRowStripes="1"/>
</table>
</file>

<file path=xl/tables/table72.xml><?xml version="1.0" encoding="utf-8"?>
<table xmlns="http://schemas.openxmlformats.org/spreadsheetml/2006/main" headerRowCount="0" ref="M106:M109" displayName="Table_72" name="Table_72" id="72">
  <tableColumns count="1">
    <tableColumn name="Column1" id="1"/>
  </tableColumns>
  <tableStyleInfo name=" September 21-style" showColumnStripes="0" showFirstColumn="1" showLastColumn="1" showRowStripes="1"/>
</table>
</file>

<file path=xl/tables/table73.xml><?xml version="1.0" encoding="utf-8"?>
<table xmlns="http://schemas.openxmlformats.org/spreadsheetml/2006/main" headerRowCount="0" ref="M106:M109" displayName="Table_73" name="Table_73" id="73">
  <tableColumns count="1">
    <tableColumn name="Column1" id="1"/>
  </tableColumns>
  <tableStyleInfo name="September 22-style" showColumnStripes="0" showFirstColumn="1" showLastColumn="1" showRowStripes="1"/>
</table>
</file>

<file path=xl/tables/table74.xml><?xml version="1.0" encoding="utf-8"?>
<table xmlns="http://schemas.openxmlformats.org/spreadsheetml/2006/main" headerRowCount="0" ref="M106:M109" displayName="Table_74" name="Table_74" id="74">
  <tableColumns count="1">
    <tableColumn name="Column1" id="1"/>
  </tableColumns>
  <tableStyleInfo name="September 23-style" showColumnStripes="0" showFirstColumn="1" showLastColumn="1" showRowStripes="1"/>
</table>
</file>

<file path=xl/tables/table75.xml><?xml version="1.0" encoding="utf-8"?>
<table xmlns="http://schemas.openxmlformats.org/spreadsheetml/2006/main" headerRowCount="0" ref="M106:M109" displayName="Table_75" name="Table_75" id="75">
  <tableColumns count="1">
    <tableColumn name="Column1" id="1"/>
  </tableColumns>
  <tableStyleInfo name="September 24-style" showColumnStripes="0" showFirstColumn="1" showLastColumn="1" showRowStripes="1"/>
</table>
</file>

<file path=xl/tables/table76.xml><?xml version="1.0" encoding="utf-8"?>
<table xmlns="http://schemas.openxmlformats.org/spreadsheetml/2006/main" headerRowCount="0" ref="M106:M109" displayName="Table_76" name="Table_76" id="76">
  <tableColumns count="1">
    <tableColumn name="Column1" id="1"/>
  </tableColumns>
  <tableStyleInfo name="September 25-style" showColumnStripes="0" showFirstColumn="1" showLastColumn="1" showRowStripes="1"/>
</table>
</file>

<file path=xl/tables/table77.xml><?xml version="1.0" encoding="utf-8"?>
<table xmlns="http://schemas.openxmlformats.org/spreadsheetml/2006/main" headerRowCount="0" ref="M106:M109" displayName="Table_77" name="Table_77" id="77">
  <tableColumns count="1">
    <tableColumn name="Column1" id="1"/>
  </tableColumns>
  <tableStyleInfo name="September 26-style" showColumnStripes="0" showFirstColumn="1" showLastColumn="1" showRowStripes="1"/>
</table>
</file>

<file path=xl/tables/table78.xml><?xml version="1.0" encoding="utf-8"?>
<table xmlns="http://schemas.openxmlformats.org/spreadsheetml/2006/main" headerRowCount="0" ref="M106:M109" displayName="Table_78" name="Table_78" id="78">
  <tableColumns count="1">
    <tableColumn name="Column1" id="1"/>
  </tableColumns>
  <tableStyleInfo name="September 27-style" showColumnStripes="0" showFirstColumn="1" showLastColumn="1" showRowStripes="1"/>
</table>
</file>

<file path=xl/tables/table79.xml><?xml version="1.0" encoding="utf-8"?>
<table xmlns="http://schemas.openxmlformats.org/spreadsheetml/2006/main" headerRowCount="0" ref="M106:M109" displayName="Table_79" name="Table_79" id="79">
  <tableColumns count="1">
    <tableColumn name="Column1" id="1"/>
  </tableColumns>
  <tableStyleInfo name="September 28-style" showColumnStripes="0" showFirstColumn="1" showLastColumn="1" showRowStripes="1"/>
</table>
</file>

<file path=xl/tables/table8.xml><?xml version="1.0" encoding="utf-8"?>
<table xmlns="http://schemas.openxmlformats.org/spreadsheetml/2006/main" headerRowCount="0" ref="A2:K165" displayName="Table_8" name="Table_8" id="8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August 4-style 2" showColumnStripes="0" showFirstColumn="1" showLastColumn="1" showRowStripes="1"/>
</table>
</file>

<file path=xl/tables/table80.xml><?xml version="1.0" encoding="utf-8"?>
<table xmlns="http://schemas.openxmlformats.org/spreadsheetml/2006/main" headerRowCount="0" ref="M106:M109" displayName="Table_80" name="Table_80" id="80">
  <tableColumns count="1">
    <tableColumn name="Column1" id="1"/>
  </tableColumns>
  <tableStyleInfo name="September 29-style" showColumnStripes="0" showFirstColumn="1" showLastColumn="1" showRowStripes="1"/>
</table>
</file>

<file path=xl/tables/table81.xml><?xml version="1.0" encoding="utf-8"?>
<table xmlns="http://schemas.openxmlformats.org/spreadsheetml/2006/main" headerRowCount="0" ref="M106:M109" displayName="Table_81" name="Table_81" id="81">
  <tableColumns count="1">
    <tableColumn name="Column1" id="1"/>
  </tableColumns>
  <tableStyleInfo name="September 30-style" showColumnStripes="0" showFirstColumn="1" showLastColumn="1" showRowStripes="1"/>
</table>
</file>

<file path=xl/tables/table82.xml><?xml version="1.0" encoding="utf-8"?>
<table xmlns="http://schemas.openxmlformats.org/spreadsheetml/2006/main" headerRowCount="0" ref="M106:M109" displayName="Table_82" name="Table_82" id="82">
  <tableColumns count="1">
    <tableColumn name="Column1" id="1"/>
  </tableColumns>
  <tableStyleInfo name="October 1-style" showColumnStripes="0" showFirstColumn="1" showLastColumn="1" showRowStripes="1"/>
</table>
</file>

<file path=xl/tables/table83.xml><?xml version="1.0" encoding="utf-8"?>
<table xmlns="http://schemas.openxmlformats.org/spreadsheetml/2006/main" headerRowCount="0" ref="M106:M109" displayName="Table_83" name="Table_83" id="83">
  <tableColumns count="1">
    <tableColumn name="Column1" id="1"/>
  </tableColumns>
  <tableStyleInfo name="October 2-style" showColumnStripes="0" showFirstColumn="1" showLastColumn="1" showRowStripes="1"/>
</table>
</file>

<file path=xl/tables/table84.xml><?xml version="1.0" encoding="utf-8"?>
<table xmlns="http://schemas.openxmlformats.org/spreadsheetml/2006/main" headerRowCount="0" ref="M106:M109" displayName="Table_84" name="Table_84" id="84">
  <tableColumns count="1">
    <tableColumn name="Column1" id="1"/>
  </tableColumns>
  <tableStyleInfo name="October 3-style" showColumnStripes="0" showFirstColumn="1" showLastColumn="1" showRowStripes="1"/>
</table>
</file>

<file path=xl/tables/table85.xml><?xml version="1.0" encoding="utf-8"?>
<table xmlns="http://schemas.openxmlformats.org/spreadsheetml/2006/main" headerRowCount="0" ref="M106:M109" displayName="Table_85" name="Table_85" id="85">
  <tableColumns count="1">
    <tableColumn name="Column1" id="1"/>
  </tableColumns>
  <tableStyleInfo name=" October 4-style" showColumnStripes="0" showFirstColumn="1" showLastColumn="1" showRowStripes="1"/>
</table>
</file>

<file path=xl/tables/table86.xml><?xml version="1.0" encoding="utf-8"?>
<table xmlns="http://schemas.openxmlformats.org/spreadsheetml/2006/main" headerRowCount="0" ref="M106:M109" displayName="Table_86" name="Table_86" id="86">
  <tableColumns count="1">
    <tableColumn name="Column1" id="1"/>
  </tableColumns>
  <tableStyleInfo name="October 5-style" showColumnStripes="0" showFirstColumn="1" showLastColumn="1" showRowStripes="1"/>
</table>
</file>

<file path=xl/tables/table87.xml><?xml version="1.0" encoding="utf-8"?>
<table xmlns="http://schemas.openxmlformats.org/spreadsheetml/2006/main" headerRowCount="0" ref="M106:M109" displayName="Table_87" name="Table_87" id="87">
  <tableColumns count="1">
    <tableColumn name="Column1" id="1"/>
  </tableColumns>
  <tableStyleInfo name="October 6-style" showColumnStripes="0" showFirstColumn="1" showLastColumn="1" showRowStripes="1"/>
</table>
</file>

<file path=xl/tables/table88.xml><?xml version="1.0" encoding="utf-8"?>
<table xmlns="http://schemas.openxmlformats.org/spreadsheetml/2006/main" headerRowCount="0" ref="M106:M109" displayName="Table_88" name="Table_88" id="88">
  <tableColumns count="1">
    <tableColumn name="Column1" id="1"/>
  </tableColumns>
  <tableStyleInfo name="October 7-style" showColumnStripes="0" showFirstColumn="1" showLastColumn="1" showRowStripes="1"/>
</table>
</file>

<file path=xl/tables/table89.xml><?xml version="1.0" encoding="utf-8"?>
<table xmlns="http://schemas.openxmlformats.org/spreadsheetml/2006/main" headerRowCount="0" ref="M106:M109" displayName="Table_89" name="Table_89" id="89">
  <tableColumns count="1">
    <tableColumn name="Column1" id="1"/>
  </tableColumns>
  <tableStyleInfo name="October 8-style" showColumnStripes="0" showFirstColumn="1" showLastColumn="1" showRowStripes="1"/>
</table>
</file>

<file path=xl/tables/table9.xml><?xml version="1.0" encoding="utf-8"?>
<table xmlns="http://schemas.openxmlformats.org/spreadsheetml/2006/main" headerRowCount="0" ref="M105:M108" displayName="Table_9" name="Table_9" id="9">
  <tableColumns count="1">
    <tableColumn name="Column1" id="1"/>
  </tableColumns>
  <tableStyleInfo name="August 4-style 3" showColumnStripes="0" showFirstColumn="1" showLastColumn="1" showRowStripes="1"/>
</table>
</file>

<file path=xl/tables/table90.xml><?xml version="1.0" encoding="utf-8"?>
<table xmlns="http://schemas.openxmlformats.org/spreadsheetml/2006/main" headerRowCount="0" ref="M106:M109" displayName="Table_90" name="Table_90" id="90">
  <tableColumns count="1">
    <tableColumn name="Column1" id="1"/>
  </tableColumns>
  <tableStyleInfo name=" October 9-style" showColumnStripes="0" showFirstColumn="1" showLastColumn="1" showRowStripes="1"/>
</table>
</file>

<file path=xl/tables/table91.xml><?xml version="1.0" encoding="utf-8"?>
<table xmlns="http://schemas.openxmlformats.org/spreadsheetml/2006/main" headerRowCount="0" ref="M106:M109" displayName="Table_91" name="Table_91" id="91">
  <tableColumns count="1">
    <tableColumn name="Column1" id="1"/>
  </tableColumns>
  <tableStyleInfo name=" October 10-style" showColumnStripes="0" showFirstColumn="1" showLastColumn="1" showRowStripes="1"/>
</table>
</file>

<file path=xl/tables/table92.xml><?xml version="1.0" encoding="utf-8"?>
<table xmlns="http://schemas.openxmlformats.org/spreadsheetml/2006/main" headerRowCount="0" ref="A1:K1" displayName="Table_92" name="Table_92" id="9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October 1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93.xml><?xml version="1.0" encoding="utf-8"?>
<table xmlns="http://schemas.openxmlformats.org/spreadsheetml/2006/main" headerRowCount="0" ref="I2:J2" displayName="Table_93" name="Table_93" id="93">
  <tableColumns count="2">
    <tableColumn name="Column1" id="1"/>
    <tableColumn name="Column2" id="2"/>
  </tableColumns>
  <tableStyleInfo name="October 11-style 2" showColumnStripes="0" showFirstColumn="1" showLastColumn="1" showRowStripes="1"/>
</table>
</file>

<file path=xl/tables/table94.xml><?xml version="1.0" encoding="utf-8"?>
<table xmlns="http://schemas.openxmlformats.org/spreadsheetml/2006/main" headerRowCount="0" ref="A3:K166" displayName="Table_94" name="Table_94" id="9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October 11-style 3" showColumnStripes="0" showFirstColumn="1" showLastColumn="1" showRowStripes="1"/>
</table>
</file>

<file path=xl/tables/table95.xml><?xml version="1.0" encoding="utf-8"?>
<table xmlns="http://schemas.openxmlformats.org/spreadsheetml/2006/main" headerRowCount="0" ref="M106:M109" displayName="Table_95" name="Table_95" id="95">
  <tableColumns count="1">
    <tableColumn name="Column1" id="1"/>
  </tableColumns>
  <tableStyleInfo name="October 11-style 4" showColumnStripes="0" showFirstColumn="1" showLastColumn="1" showRowStripes="1"/>
</table>
</file>

<file path=xl/tables/table96.xml><?xml version="1.0" encoding="utf-8"?>
<table xmlns="http://schemas.openxmlformats.org/spreadsheetml/2006/main" headerRowCount="0" ref="M106:M109" displayName="Table_96" name="Table_96" id="96">
  <tableColumns count="1">
    <tableColumn name="Column1" id="1"/>
  </tableColumns>
  <tableStyleInfo name="October 12-style" showColumnStripes="0" showFirstColumn="1" showLastColumn="1" showRowStripes="1"/>
</table>
</file>

<file path=xl/tables/table97.xml><?xml version="1.0" encoding="utf-8"?>
<table xmlns="http://schemas.openxmlformats.org/spreadsheetml/2006/main" headerRowCount="0" ref="A1:K1" displayName="Table_97" name="Table_97" id="97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October 13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98.xml><?xml version="1.0" encoding="utf-8"?>
<table xmlns="http://schemas.openxmlformats.org/spreadsheetml/2006/main" headerRowCount="0" ref="I2:J2" displayName="Table_98" name="Table_98" id="98">
  <tableColumns count="2">
    <tableColumn name="Column1" id="1"/>
    <tableColumn name="Column2" id="2"/>
  </tableColumns>
  <tableStyleInfo name="October 13-style 2" showColumnStripes="0" showFirstColumn="1" showLastColumn="1" showRowStripes="1"/>
</table>
</file>

<file path=xl/tables/table99.xml><?xml version="1.0" encoding="utf-8"?>
<table xmlns="http://schemas.openxmlformats.org/spreadsheetml/2006/main" headerRowCount="0" ref="A3:K166" displayName="Table_99" name="Table_99" id="99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October 13-style 3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5" Type="http://schemas.openxmlformats.org/officeDocument/2006/relationships/table" Target="../tables/table1.xml"/><Relationship Id="rId6" Type="http://schemas.openxmlformats.org/officeDocument/2006/relationships/table" Target="../tables/table2.xml"/><Relationship Id="rId7" Type="http://schemas.openxmlformats.org/officeDocument/2006/relationships/table" Target="../tables/table3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Relationship Id="rId3" Type="http://schemas.openxmlformats.org/officeDocument/2006/relationships/table" Target="../tables/table16.xml"/></Relationships>
</file>

<file path=xl/worksheets/_rels/sheet10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0.xml"/><Relationship Id="rId3" Type="http://schemas.openxmlformats.org/officeDocument/2006/relationships/table" Target="../tables/table134.xml"/></Relationships>
</file>

<file path=xl/worksheets/_rels/sheet10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1.xml"/><Relationship Id="rId3" Type="http://schemas.openxmlformats.org/officeDocument/2006/relationships/table" Target="../tables/table135.xml"/></Relationships>
</file>

<file path=xl/worksheets/_rels/sheet10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3.xml"/><Relationship Id="rId5" Type="http://schemas.openxmlformats.org/officeDocument/2006/relationships/table" Target="../tables/table136.xml"/><Relationship Id="rId6" Type="http://schemas.openxmlformats.org/officeDocument/2006/relationships/table" Target="../tables/table137.xml"/><Relationship Id="rId7" Type="http://schemas.openxmlformats.org/officeDocument/2006/relationships/table" Target="../tables/table138.xml"/></Relationships>
</file>

<file path=xl/worksheets/_rels/sheet10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4.xml"/><Relationship Id="rId5" Type="http://schemas.openxmlformats.org/officeDocument/2006/relationships/table" Target="../tables/table139.xml"/><Relationship Id="rId6" Type="http://schemas.openxmlformats.org/officeDocument/2006/relationships/table" Target="../tables/table140.xml"/><Relationship Id="rId7" Type="http://schemas.openxmlformats.org/officeDocument/2006/relationships/table" Target="../tables/table141.xml"/></Relationships>
</file>

<file path=xl/worksheets/_rels/sheet10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5.xml"/><Relationship Id="rId5" Type="http://schemas.openxmlformats.org/officeDocument/2006/relationships/table" Target="../tables/table142.xml"/><Relationship Id="rId6" Type="http://schemas.openxmlformats.org/officeDocument/2006/relationships/table" Target="../tables/table143.xml"/><Relationship Id="rId7" Type="http://schemas.openxmlformats.org/officeDocument/2006/relationships/table" Target="../tables/table144.xml"/></Relationships>
</file>

<file path=xl/worksheets/_rels/sheet10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6.xml"/><Relationship Id="rId3" Type="http://schemas.openxmlformats.org/officeDocument/2006/relationships/table" Target="../tables/table145.xml"/></Relationships>
</file>

<file path=xl/worksheets/_rels/sheet10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7.xml"/><Relationship Id="rId5" Type="http://schemas.openxmlformats.org/officeDocument/2006/relationships/table" Target="../tables/table146.xml"/><Relationship Id="rId6" Type="http://schemas.openxmlformats.org/officeDocument/2006/relationships/table" Target="../tables/table147.xml"/><Relationship Id="rId7" Type="http://schemas.openxmlformats.org/officeDocument/2006/relationships/table" Target="../tables/table148.xml"/></Relationships>
</file>

<file path=xl/worksheets/_rels/sheet10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8.xml"/><Relationship Id="rId5" Type="http://schemas.openxmlformats.org/officeDocument/2006/relationships/table" Target="../tables/table149.xml"/><Relationship Id="rId6" Type="http://schemas.openxmlformats.org/officeDocument/2006/relationships/table" Target="../tables/table150.xml"/><Relationship Id="rId7" Type="http://schemas.openxmlformats.org/officeDocument/2006/relationships/table" Target="../tables/table151.xml"/></Relationships>
</file>

<file path=xl/worksheets/_rels/sheet10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9.xml"/><Relationship Id="rId5" Type="http://schemas.openxmlformats.org/officeDocument/2006/relationships/table" Target="../tables/table152.xml"/><Relationship Id="rId6" Type="http://schemas.openxmlformats.org/officeDocument/2006/relationships/table" Target="../tables/table153.xml"/><Relationship Id="rId7" Type="http://schemas.openxmlformats.org/officeDocument/2006/relationships/table" Target="../tables/table154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3" Type="http://schemas.openxmlformats.org/officeDocument/2006/relationships/table" Target="../tables/table17.xml"/></Relationships>
</file>

<file path=xl/worksheets/_rels/sheet1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1.xml"/><Relationship Id="rId5" Type="http://schemas.openxmlformats.org/officeDocument/2006/relationships/table" Target="../tables/table155.xml"/><Relationship Id="rId6" Type="http://schemas.openxmlformats.org/officeDocument/2006/relationships/table" Target="../tables/table156.xml"/><Relationship Id="rId7" Type="http://schemas.openxmlformats.org/officeDocument/2006/relationships/table" Target="../tables/table157.xml"/></Relationships>
</file>

<file path=xl/worksheets/_rels/sheet1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2.xml"/><Relationship Id="rId5" Type="http://schemas.openxmlformats.org/officeDocument/2006/relationships/table" Target="../tables/table158.xml"/><Relationship Id="rId6" Type="http://schemas.openxmlformats.org/officeDocument/2006/relationships/table" Target="../tables/table159.xml"/><Relationship Id="rId7" Type="http://schemas.openxmlformats.org/officeDocument/2006/relationships/table" Target="../tables/table160.xml"/></Relationships>
</file>

<file path=xl/worksheets/_rels/sheet1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6.xml"/><Relationship Id="rId3" Type="http://schemas.openxmlformats.org/officeDocument/2006/relationships/table" Target="../tables/table161.xml"/></Relationships>
</file>

<file path=xl/worksheets/_rels/sheet1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7.xml"/><Relationship Id="rId9" Type="http://schemas.openxmlformats.org/officeDocument/2006/relationships/table" Target="../tables/table165.xml"/><Relationship Id="rId6" Type="http://schemas.openxmlformats.org/officeDocument/2006/relationships/table" Target="../tables/table162.xml"/><Relationship Id="rId7" Type="http://schemas.openxmlformats.org/officeDocument/2006/relationships/table" Target="../tables/table163.xml"/><Relationship Id="rId8" Type="http://schemas.openxmlformats.org/officeDocument/2006/relationships/table" Target="../tables/table164.xml"/></Relationships>
</file>

<file path=xl/worksheets/_rels/sheet1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8.xml"/><Relationship Id="rId3" Type="http://schemas.openxmlformats.org/officeDocument/2006/relationships/table" Target="../tables/table166.xml"/></Relationships>
</file>

<file path=xl/worksheets/_rels/sheet1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9.xml"/><Relationship Id="rId3" Type="http://schemas.openxmlformats.org/officeDocument/2006/relationships/table" Target="../tables/table167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Relationship Id="rId5" Type="http://schemas.openxmlformats.org/officeDocument/2006/relationships/table" Target="../tables/table18.xml"/><Relationship Id="rId6" Type="http://schemas.openxmlformats.org/officeDocument/2006/relationships/table" Target="../tables/table19.xml"/><Relationship Id="rId7" Type="http://schemas.openxmlformats.org/officeDocument/2006/relationships/table" Target="../tables/table20.xml"/></Relationships>
</file>

<file path=xl/worksheets/_rels/sheet1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0.xml"/><Relationship Id="rId3" Type="http://schemas.openxmlformats.org/officeDocument/2006/relationships/table" Target="../tables/table168.xml"/></Relationships>
</file>

<file path=xl/worksheets/_rels/sheet1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1.xml"/><Relationship Id="rId3" Type="http://schemas.openxmlformats.org/officeDocument/2006/relationships/table" Target="../tables/table169.xml"/></Relationships>
</file>

<file path=xl/worksheets/_rels/sheet1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2.xml"/><Relationship Id="rId3" Type="http://schemas.openxmlformats.org/officeDocument/2006/relationships/table" Target="../tables/table170.xml"/></Relationships>
</file>

<file path=xl/worksheets/_rels/sheet1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4.xml"/><Relationship Id="rId5" Type="http://schemas.openxmlformats.org/officeDocument/2006/relationships/table" Target="../tables/table171.xml"/><Relationship Id="rId6" Type="http://schemas.openxmlformats.org/officeDocument/2006/relationships/table" Target="../tables/table172.xml"/><Relationship Id="rId7" Type="http://schemas.openxmlformats.org/officeDocument/2006/relationships/table" Target="../tables/table173.xml"/></Relationships>
</file>

<file path=xl/worksheets/_rels/sheet1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6.xml"/><Relationship Id="rId5" Type="http://schemas.openxmlformats.org/officeDocument/2006/relationships/table" Target="../tables/table174.xml"/><Relationship Id="rId6" Type="http://schemas.openxmlformats.org/officeDocument/2006/relationships/table" Target="../tables/table175.xml"/><Relationship Id="rId7" Type="http://schemas.openxmlformats.org/officeDocument/2006/relationships/table" Target="../tables/table176.xml"/></Relationships>
</file>

<file path=xl/worksheets/_rels/sheet1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7.xml"/><Relationship Id="rId3" Type="http://schemas.openxmlformats.org/officeDocument/2006/relationships/table" Target="../tables/table177.xml"/></Relationships>
</file>

<file path=xl/worksheets/_rels/sheet1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8.xml"/><Relationship Id="rId3" Type="http://schemas.openxmlformats.org/officeDocument/2006/relationships/table" Target="../tables/table178.xml"/></Relationships>
</file>

<file path=xl/worksheets/_rels/sheet1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9.xml"/><Relationship Id="rId3" Type="http://schemas.openxmlformats.org/officeDocument/2006/relationships/table" Target="../tables/table179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Relationship Id="rId3" Type="http://schemas.openxmlformats.org/officeDocument/2006/relationships/table" Target="../tables/table21.xml"/></Relationships>
</file>

<file path=xl/worksheets/_rels/sheet1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0.xml"/><Relationship Id="rId3" Type="http://schemas.openxmlformats.org/officeDocument/2006/relationships/table" Target="../tables/table180.xml"/></Relationships>
</file>

<file path=xl/worksheets/_rels/sheet1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1.xml"/><Relationship Id="rId3" Type="http://schemas.openxmlformats.org/officeDocument/2006/relationships/table" Target="../tables/table181.xml"/></Relationships>
</file>

<file path=xl/worksheets/_rels/sheet1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2.xml"/><Relationship Id="rId3" Type="http://schemas.openxmlformats.org/officeDocument/2006/relationships/table" Target="../tables/table182.xml"/></Relationships>
</file>

<file path=xl/worksheets/_rels/sheet1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3.xml"/><Relationship Id="rId3" Type="http://schemas.openxmlformats.org/officeDocument/2006/relationships/table" Target="../tables/table183.xml"/></Relationships>
</file>

<file path=xl/worksheets/_rels/sheet1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4.xml"/><Relationship Id="rId3" Type="http://schemas.openxmlformats.org/officeDocument/2006/relationships/table" Target="../tables/table184.xml"/></Relationships>
</file>

<file path=xl/worksheets/_rels/sheet1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5.xml"/><Relationship Id="rId3" Type="http://schemas.openxmlformats.org/officeDocument/2006/relationships/table" Target="../tables/table185.xml"/></Relationships>
</file>

<file path=xl/worksheets/_rels/sheet1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6.xml"/><Relationship Id="rId3" Type="http://schemas.openxmlformats.org/officeDocument/2006/relationships/table" Target="../tables/table186.xml"/></Relationships>
</file>

<file path=xl/worksheets/_rels/sheet1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7.xml"/><Relationship Id="rId3" Type="http://schemas.openxmlformats.org/officeDocument/2006/relationships/table" Target="../tables/table187.xml"/></Relationships>
</file>

<file path=xl/worksheets/_rels/sheet1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8.xml"/><Relationship Id="rId3" Type="http://schemas.openxmlformats.org/officeDocument/2006/relationships/table" Target="../tables/table188.xml"/></Relationships>
</file>

<file path=xl/worksheets/_rels/sheet1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9.xml"/><Relationship Id="rId3" Type="http://schemas.openxmlformats.org/officeDocument/2006/relationships/table" Target="../tables/table189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Relationship Id="rId5" Type="http://schemas.openxmlformats.org/officeDocument/2006/relationships/table" Target="../tables/table22.xml"/><Relationship Id="rId6" Type="http://schemas.openxmlformats.org/officeDocument/2006/relationships/table" Target="../tables/table23.xml"/><Relationship Id="rId7" Type="http://schemas.openxmlformats.org/officeDocument/2006/relationships/table" Target="../tables/table24.xml"/></Relationships>
</file>

<file path=xl/worksheets/_rels/sheet1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1.xml"/><Relationship Id="rId3" Type="http://schemas.openxmlformats.org/officeDocument/2006/relationships/table" Target="../tables/table190.xml"/></Relationships>
</file>

<file path=xl/worksheets/_rels/sheet1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2.xml"/><Relationship Id="rId3" Type="http://schemas.openxmlformats.org/officeDocument/2006/relationships/table" Target="../tables/table191.xml"/></Relationships>
</file>

<file path=xl/worksheets/_rels/sheet1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3.xml"/><Relationship Id="rId9" Type="http://schemas.openxmlformats.org/officeDocument/2006/relationships/table" Target="../tables/table195.xml"/><Relationship Id="rId6" Type="http://schemas.openxmlformats.org/officeDocument/2006/relationships/table" Target="../tables/table192.xml"/><Relationship Id="rId7" Type="http://schemas.openxmlformats.org/officeDocument/2006/relationships/table" Target="../tables/table193.xml"/><Relationship Id="rId8" Type="http://schemas.openxmlformats.org/officeDocument/2006/relationships/table" Target="../tables/table194.xml"/></Relationships>
</file>

<file path=xl/worksheets/_rels/sheet1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4.xml"/><Relationship Id="rId3" Type="http://schemas.openxmlformats.org/officeDocument/2006/relationships/table" Target="../tables/table196.xml"/></Relationships>
</file>

<file path=xl/worksheets/_rels/sheet1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5.xml"/><Relationship Id="rId3" Type="http://schemas.openxmlformats.org/officeDocument/2006/relationships/table" Target="../tables/table197.xml"/></Relationships>
</file>

<file path=xl/worksheets/_rels/sheet1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6.xml"/><Relationship Id="rId9" Type="http://schemas.openxmlformats.org/officeDocument/2006/relationships/table" Target="../tables/table201.xml"/><Relationship Id="rId6" Type="http://schemas.openxmlformats.org/officeDocument/2006/relationships/table" Target="../tables/table198.xml"/><Relationship Id="rId7" Type="http://schemas.openxmlformats.org/officeDocument/2006/relationships/table" Target="../tables/table199.xml"/><Relationship Id="rId8" Type="http://schemas.openxmlformats.org/officeDocument/2006/relationships/table" Target="../tables/table200.xml"/></Relationships>
</file>

<file path=xl/worksheets/_rels/sheet1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7.xml"/><Relationship Id="rId9" Type="http://schemas.openxmlformats.org/officeDocument/2006/relationships/table" Target="../tables/table205.xml"/><Relationship Id="rId6" Type="http://schemas.openxmlformats.org/officeDocument/2006/relationships/table" Target="../tables/table202.xml"/><Relationship Id="rId7" Type="http://schemas.openxmlformats.org/officeDocument/2006/relationships/table" Target="../tables/table203.xml"/><Relationship Id="rId8" Type="http://schemas.openxmlformats.org/officeDocument/2006/relationships/table" Target="../tables/table204.xml"/></Relationships>
</file>

<file path=xl/worksheets/_rels/sheet1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8.xml"/><Relationship Id="rId3" Type="http://schemas.openxmlformats.org/officeDocument/2006/relationships/table" Target="../tables/table206.xml"/></Relationships>
</file>

<file path=xl/worksheets/_rels/sheet1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9.xml"/><Relationship Id="rId3" Type="http://schemas.openxmlformats.org/officeDocument/2006/relationships/table" Target="../tables/table207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Relationship Id="rId3" Type="http://schemas.openxmlformats.org/officeDocument/2006/relationships/table" Target="../tables/table25.xml"/></Relationships>
</file>

<file path=xl/worksheets/_rels/sheet1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0.xml"/><Relationship Id="rId9" Type="http://schemas.openxmlformats.org/officeDocument/2006/relationships/table" Target="../tables/table211.xml"/><Relationship Id="rId6" Type="http://schemas.openxmlformats.org/officeDocument/2006/relationships/table" Target="../tables/table208.xml"/><Relationship Id="rId7" Type="http://schemas.openxmlformats.org/officeDocument/2006/relationships/table" Target="../tables/table209.xml"/><Relationship Id="rId8" Type="http://schemas.openxmlformats.org/officeDocument/2006/relationships/table" Target="../tables/table210.xml"/></Relationships>
</file>

<file path=xl/worksheets/_rels/sheet15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1.xml"/><Relationship Id="rId3" Type="http://schemas.openxmlformats.org/officeDocument/2006/relationships/table" Target="../tables/table212.xml"/></Relationships>
</file>

<file path=xl/worksheets/_rels/sheet15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2.xml"/><Relationship Id="rId3" Type="http://schemas.openxmlformats.org/officeDocument/2006/relationships/table" Target="../tables/table213.xml"/></Relationships>
</file>

<file path=xl/worksheets/_rels/sheet15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3.xml"/><Relationship Id="rId3" Type="http://schemas.openxmlformats.org/officeDocument/2006/relationships/table" Target="../tables/table214.xml"/></Relationships>
</file>

<file path=xl/worksheets/_rels/sheet15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4.xml"/><Relationship Id="rId3" Type="http://schemas.openxmlformats.org/officeDocument/2006/relationships/table" Target="../tables/table215.xml"/></Relationships>
</file>

<file path=xl/worksheets/_rels/sheet15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5.xml"/><Relationship Id="rId3" Type="http://schemas.openxmlformats.org/officeDocument/2006/relationships/table" Target="../tables/table216.xml"/></Relationships>
</file>

<file path=xl/worksheets/_rels/sheet15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6.xml"/><Relationship Id="rId3" Type="http://schemas.openxmlformats.org/officeDocument/2006/relationships/table" Target="../tables/table217.xml"/></Relationships>
</file>

<file path=xl/worksheets/_rels/sheet15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7.xml"/><Relationship Id="rId3" Type="http://schemas.openxmlformats.org/officeDocument/2006/relationships/table" Target="../tables/table218.xml"/></Relationships>
</file>

<file path=xl/worksheets/_rels/sheet15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8.xml"/><Relationship Id="rId3" Type="http://schemas.openxmlformats.org/officeDocument/2006/relationships/table" Target="../tables/table219.xml"/></Relationships>
</file>

<file path=xl/worksheets/_rels/sheet15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9.xml"/><Relationship Id="rId3" Type="http://schemas.openxmlformats.org/officeDocument/2006/relationships/table" Target="../tables/table220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Relationship Id="rId3" Type="http://schemas.openxmlformats.org/officeDocument/2006/relationships/table" Target="../tables/table26.xml"/></Relationships>
</file>

<file path=xl/worksheets/_rels/sheet16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0.xml"/><Relationship Id="rId9" Type="http://schemas.openxmlformats.org/officeDocument/2006/relationships/table" Target="../tables/table224.xml"/><Relationship Id="rId6" Type="http://schemas.openxmlformats.org/officeDocument/2006/relationships/table" Target="../tables/table221.xml"/><Relationship Id="rId7" Type="http://schemas.openxmlformats.org/officeDocument/2006/relationships/table" Target="../tables/table222.xml"/><Relationship Id="rId8" Type="http://schemas.openxmlformats.org/officeDocument/2006/relationships/table" Target="../tables/table223.xml"/></Relationships>
</file>

<file path=xl/worksheets/_rels/sheet16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1.xml"/><Relationship Id="rId3" Type="http://schemas.openxmlformats.org/officeDocument/2006/relationships/table" Target="../tables/table225.xml"/></Relationships>
</file>

<file path=xl/worksheets/_rels/sheet16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2.xml"/><Relationship Id="rId9" Type="http://schemas.openxmlformats.org/officeDocument/2006/relationships/table" Target="../tables/table229.xml"/><Relationship Id="rId6" Type="http://schemas.openxmlformats.org/officeDocument/2006/relationships/table" Target="../tables/table226.xml"/><Relationship Id="rId7" Type="http://schemas.openxmlformats.org/officeDocument/2006/relationships/table" Target="../tables/table227.xml"/><Relationship Id="rId8" Type="http://schemas.openxmlformats.org/officeDocument/2006/relationships/table" Target="../tables/table228.xml"/></Relationships>
</file>

<file path=xl/worksheets/_rels/sheet16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3.xml"/><Relationship Id="rId3" Type="http://schemas.openxmlformats.org/officeDocument/2006/relationships/table" Target="../tables/table230.xml"/></Relationships>
</file>

<file path=xl/worksheets/_rels/sheet16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4.xml"/><Relationship Id="rId3" Type="http://schemas.openxmlformats.org/officeDocument/2006/relationships/table" Target="../tables/table231.xml"/></Relationships>
</file>

<file path=xl/worksheets/_rels/sheet16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5.xml"/><Relationship Id="rId3" Type="http://schemas.openxmlformats.org/officeDocument/2006/relationships/table" Target="../tables/table232.xml"/></Relationships>
</file>

<file path=xl/worksheets/_rels/sheet16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6.xml"/><Relationship Id="rId9" Type="http://schemas.openxmlformats.org/officeDocument/2006/relationships/table" Target="../tables/table236.xml"/><Relationship Id="rId6" Type="http://schemas.openxmlformats.org/officeDocument/2006/relationships/table" Target="../tables/table233.xml"/><Relationship Id="rId7" Type="http://schemas.openxmlformats.org/officeDocument/2006/relationships/table" Target="../tables/table234.xml"/><Relationship Id="rId8" Type="http://schemas.openxmlformats.org/officeDocument/2006/relationships/table" Target="../tables/table235.xml"/></Relationships>
</file>

<file path=xl/worksheets/_rels/sheet16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7.xml"/><Relationship Id="rId3" Type="http://schemas.openxmlformats.org/officeDocument/2006/relationships/table" Target="../tables/table237.xml"/></Relationships>
</file>

<file path=xl/worksheets/_rels/sheet16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8.xml"/><Relationship Id="rId9" Type="http://schemas.openxmlformats.org/officeDocument/2006/relationships/table" Target="../tables/table241.xml"/><Relationship Id="rId6" Type="http://schemas.openxmlformats.org/officeDocument/2006/relationships/table" Target="../tables/table238.xml"/><Relationship Id="rId7" Type="http://schemas.openxmlformats.org/officeDocument/2006/relationships/table" Target="../tables/table239.xml"/><Relationship Id="rId8" Type="http://schemas.openxmlformats.org/officeDocument/2006/relationships/table" Target="../tables/table240.xml"/></Relationships>
</file>

<file path=xl/worksheets/_rels/sheet16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9.xml"/><Relationship Id="rId3" Type="http://schemas.openxmlformats.org/officeDocument/2006/relationships/table" Target="../tables/table242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Relationship Id="rId3" Type="http://schemas.openxmlformats.org/officeDocument/2006/relationships/table" Target="../tables/table27.xml"/></Relationships>
</file>

<file path=xl/worksheets/_rels/sheet17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0.xml"/><Relationship Id="rId3" Type="http://schemas.openxmlformats.org/officeDocument/2006/relationships/table" Target="../tables/table243.xml"/></Relationships>
</file>

<file path=xl/worksheets/_rels/sheet17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1.xml"/><Relationship Id="rId9" Type="http://schemas.openxmlformats.org/officeDocument/2006/relationships/table" Target="../tables/table247.xml"/><Relationship Id="rId6" Type="http://schemas.openxmlformats.org/officeDocument/2006/relationships/table" Target="../tables/table244.xml"/><Relationship Id="rId7" Type="http://schemas.openxmlformats.org/officeDocument/2006/relationships/table" Target="../tables/table245.xml"/><Relationship Id="rId8" Type="http://schemas.openxmlformats.org/officeDocument/2006/relationships/table" Target="../tables/table246.xml"/></Relationships>
</file>

<file path=xl/worksheets/_rels/sheet17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2.xml"/><Relationship Id="rId9" Type="http://schemas.openxmlformats.org/officeDocument/2006/relationships/table" Target="../tables/table251.xml"/><Relationship Id="rId6" Type="http://schemas.openxmlformats.org/officeDocument/2006/relationships/table" Target="../tables/table248.xml"/><Relationship Id="rId7" Type="http://schemas.openxmlformats.org/officeDocument/2006/relationships/table" Target="../tables/table249.xml"/><Relationship Id="rId8" Type="http://schemas.openxmlformats.org/officeDocument/2006/relationships/table" Target="../tables/table250.xml"/></Relationships>
</file>

<file path=xl/worksheets/_rels/sheet17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3.xml"/><Relationship Id="rId3" Type="http://schemas.openxmlformats.org/officeDocument/2006/relationships/table" Target="../tables/table252.xml"/></Relationships>
</file>

<file path=xl/worksheets/_rels/sheet17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4.xml"/><Relationship Id="rId3" Type="http://schemas.openxmlformats.org/officeDocument/2006/relationships/table" Target="../tables/table253.xml"/></Relationships>
</file>

<file path=xl/worksheets/_rels/sheet17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5.xml"/><Relationship Id="rId3" Type="http://schemas.openxmlformats.org/officeDocument/2006/relationships/table" Target="../tables/table254.xml"/></Relationships>
</file>

<file path=xl/worksheets/_rels/sheet17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6.xml"/><Relationship Id="rId3" Type="http://schemas.openxmlformats.org/officeDocument/2006/relationships/table" Target="../tables/table255.xml"/></Relationships>
</file>

<file path=xl/worksheets/_rels/sheet17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7.xml"/><Relationship Id="rId3" Type="http://schemas.openxmlformats.org/officeDocument/2006/relationships/table" Target="../tables/table256.xml"/></Relationships>
</file>

<file path=xl/worksheets/_rels/sheet17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8.xml"/><Relationship Id="rId3" Type="http://schemas.openxmlformats.org/officeDocument/2006/relationships/table" Target="../tables/table257.xml"/></Relationships>
</file>

<file path=xl/worksheets/_rels/sheet17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9.xml"/><Relationship Id="rId3" Type="http://schemas.openxmlformats.org/officeDocument/2006/relationships/table" Target="../tables/table258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Relationship Id="rId3" Type="http://schemas.openxmlformats.org/officeDocument/2006/relationships/table" Target="../tables/table28.xml"/></Relationships>
</file>

<file path=xl/worksheets/_rels/sheet18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0.xml"/><Relationship Id="rId3" Type="http://schemas.openxmlformats.org/officeDocument/2006/relationships/table" Target="../tables/table259.xml"/></Relationships>
</file>

<file path=xl/worksheets/_rels/sheet18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1.xml"/><Relationship Id="rId3" Type="http://schemas.openxmlformats.org/officeDocument/2006/relationships/table" Target="../tables/table260.xml"/></Relationships>
</file>

<file path=xl/worksheets/_rels/sheet18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2.xml"/><Relationship Id="rId9" Type="http://schemas.openxmlformats.org/officeDocument/2006/relationships/table" Target="../tables/table264.xml"/><Relationship Id="rId6" Type="http://schemas.openxmlformats.org/officeDocument/2006/relationships/table" Target="../tables/table261.xml"/><Relationship Id="rId7" Type="http://schemas.openxmlformats.org/officeDocument/2006/relationships/table" Target="../tables/table262.xml"/><Relationship Id="rId8" Type="http://schemas.openxmlformats.org/officeDocument/2006/relationships/table" Target="../tables/table263.xml"/></Relationships>
</file>

<file path=xl/worksheets/_rels/sheet18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3.xml"/><Relationship Id="rId3" Type="http://schemas.openxmlformats.org/officeDocument/2006/relationships/table" Target="../tables/table265.xml"/></Relationships>
</file>

<file path=xl/worksheets/_rels/sheet18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4.xml"/><Relationship Id="rId5" Type="http://schemas.openxmlformats.org/officeDocument/2006/relationships/table" Target="../tables/table266.xml"/><Relationship Id="rId6" Type="http://schemas.openxmlformats.org/officeDocument/2006/relationships/table" Target="../tables/table267.xml"/><Relationship Id="rId7" Type="http://schemas.openxmlformats.org/officeDocument/2006/relationships/table" Target="../tables/table268.xml"/></Relationships>
</file>

<file path=xl/worksheets/_rels/sheet18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5.xml"/><Relationship Id="rId3" Type="http://schemas.openxmlformats.org/officeDocument/2006/relationships/table" Target="../tables/table269.xml"/></Relationships>
</file>

<file path=xl/worksheets/_rels/sheet18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6.xml"/><Relationship Id="rId3" Type="http://schemas.openxmlformats.org/officeDocument/2006/relationships/table" Target="../tables/table270.xml"/></Relationships>
</file>

<file path=xl/worksheets/_rels/sheet18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7.xml"/><Relationship Id="rId5" Type="http://schemas.openxmlformats.org/officeDocument/2006/relationships/table" Target="../tables/table271.xml"/><Relationship Id="rId6" Type="http://schemas.openxmlformats.org/officeDocument/2006/relationships/table" Target="../tables/table272.xml"/><Relationship Id="rId7" Type="http://schemas.openxmlformats.org/officeDocument/2006/relationships/table" Target="../tables/table273.xml"/></Relationships>
</file>

<file path=xl/worksheets/_rels/sheet18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8.xml"/><Relationship Id="rId3" Type="http://schemas.openxmlformats.org/officeDocument/2006/relationships/table" Target="../tables/table274.xml"/></Relationships>
</file>

<file path=xl/worksheets/_rels/sheet18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9.xml"/><Relationship Id="rId5" Type="http://schemas.openxmlformats.org/officeDocument/2006/relationships/table" Target="../tables/table275.xml"/><Relationship Id="rId6" Type="http://schemas.openxmlformats.org/officeDocument/2006/relationships/table" Target="../tables/table276.xml"/><Relationship Id="rId7" Type="http://schemas.openxmlformats.org/officeDocument/2006/relationships/table" Target="../tables/table277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Relationship Id="rId5" Type="http://schemas.openxmlformats.org/officeDocument/2006/relationships/table" Target="../tables/table29.xml"/><Relationship Id="rId6" Type="http://schemas.openxmlformats.org/officeDocument/2006/relationships/table" Target="../tables/table30.xml"/><Relationship Id="rId7" Type="http://schemas.openxmlformats.org/officeDocument/2006/relationships/table" Target="../tables/table31.xml"/></Relationships>
</file>

<file path=xl/worksheets/_rels/sheet19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0.xml"/><Relationship Id="rId3" Type="http://schemas.openxmlformats.org/officeDocument/2006/relationships/table" Target="../tables/table278.xml"/></Relationships>
</file>

<file path=xl/worksheets/_rels/sheet19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1.xml"/><Relationship Id="rId3" Type="http://schemas.openxmlformats.org/officeDocument/2006/relationships/table" Target="../tables/table279.xml"/></Relationships>
</file>

<file path=xl/worksheets/_rels/sheet19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2.xml"/><Relationship Id="rId3" Type="http://schemas.openxmlformats.org/officeDocument/2006/relationships/table" Target="../tables/table280.xml"/></Relationships>
</file>

<file path=xl/worksheets/_rels/sheet19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3.xml"/><Relationship Id="rId3" Type="http://schemas.openxmlformats.org/officeDocument/2006/relationships/table" Target="../tables/table281.xml"/></Relationships>
</file>

<file path=xl/worksheets/_rels/sheet19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4.xml"/><Relationship Id="rId5" Type="http://schemas.openxmlformats.org/officeDocument/2006/relationships/table" Target="../tables/table282.xml"/><Relationship Id="rId6" Type="http://schemas.openxmlformats.org/officeDocument/2006/relationships/table" Target="../tables/table283.xml"/><Relationship Id="rId7" Type="http://schemas.openxmlformats.org/officeDocument/2006/relationships/table" Target="../tables/table284.xml"/></Relationships>
</file>

<file path=xl/worksheets/_rels/sheet19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5.xml"/><Relationship Id="rId5" Type="http://schemas.openxmlformats.org/officeDocument/2006/relationships/table" Target="../tables/table285.xml"/><Relationship Id="rId6" Type="http://schemas.openxmlformats.org/officeDocument/2006/relationships/table" Target="../tables/table286.xml"/><Relationship Id="rId7" Type="http://schemas.openxmlformats.org/officeDocument/2006/relationships/table" Target="../tables/table287.xml"/></Relationships>
</file>

<file path=xl/worksheets/_rels/sheet19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6.xml"/><Relationship Id="rId5" Type="http://schemas.openxmlformats.org/officeDocument/2006/relationships/table" Target="../tables/table288.xml"/><Relationship Id="rId6" Type="http://schemas.openxmlformats.org/officeDocument/2006/relationships/table" Target="../tables/table289.xml"/><Relationship Id="rId7" Type="http://schemas.openxmlformats.org/officeDocument/2006/relationships/table" Target="../tables/table290.xml"/></Relationships>
</file>

<file path=xl/worksheets/_rels/sheet19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7.xml"/><Relationship Id="rId3" Type="http://schemas.openxmlformats.org/officeDocument/2006/relationships/table" Target="../tables/table291.xml"/></Relationships>
</file>

<file path=xl/worksheets/_rels/sheet19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8.xml"/><Relationship Id="rId5" Type="http://schemas.openxmlformats.org/officeDocument/2006/relationships/table" Target="../tables/table292.xml"/><Relationship Id="rId6" Type="http://schemas.openxmlformats.org/officeDocument/2006/relationships/table" Target="../tables/table293.xml"/><Relationship Id="rId7" Type="http://schemas.openxmlformats.org/officeDocument/2006/relationships/table" Target="../tables/table294.xml"/></Relationships>
</file>

<file path=xl/worksheets/_rels/sheet19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9.xml"/><Relationship Id="rId5" Type="http://schemas.openxmlformats.org/officeDocument/2006/relationships/table" Target="../tables/table295.xml"/><Relationship Id="rId6" Type="http://schemas.openxmlformats.org/officeDocument/2006/relationships/table" Target="../tables/table296.xml"/><Relationship Id="rId7" Type="http://schemas.openxmlformats.org/officeDocument/2006/relationships/table" Target="../tables/table29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4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Relationship Id="rId5" Type="http://schemas.openxmlformats.org/officeDocument/2006/relationships/table" Target="../tables/table32.xml"/><Relationship Id="rId6" Type="http://schemas.openxmlformats.org/officeDocument/2006/relationships/table" Target="../tables/table33.xml"/><Relationship Id="rId7" Type="http://schemas.openxmlformats.org/officeDocument/2006/relationships/table" Target="../tables/table34.xml"/></Relationships>
</file>

<file path=xl/worksheets/_rels/sheet20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0.xml"/><Relationship Id="rId3" Type="http://schemas.openxmlformats.org/officeDocument/2006/relationships/table" Target="../tables/table298.xml"/></Relationships>
</file>

<file path=xl/worksheets/_rels/sheet20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1.xml"/><Relationship Id="rId5" Type="http://schemas.openxmlformats.org/officeDocument/2006/relationships/table" Target="../tables/table299.xml"/><Relationship Id="rId6" Type="http://schemas.openxmlformats.org/officeDocument/2006/relationships/table" Target="../tables/table300.xml"/><Relationship Id="rId7" Type="http://schemas.openxmlformats.org/officeDocument/2006/relationships/table" Target="../tables/table301.xml"/></Relationships>
</file>

<file path=xl/worksheets/_rels/sheet20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2.xml"/><Relationship Id="rId5" Type="http://schemas.openxmlformats.org/officeDocument/2006/relationships/table" Target="../tables/table302.xml"/><Relationship Id="rId6" Type="http://schemas.openxmlformats.org/officeDocument/2006/relationships/table" Target="../tables/table303.xml"/><Relationship Id="rId7" Type="http://schemas.openxmlformats.org/officeDocument/2006/relationships/table" Target="../tables/table304.xml"/></Relationships>
</file>

<file path=xl/worksheets/_rels/sheet20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3.xml"/><Relationship Id="rId3" Type="http://schemas.openxmlformats.org/officeDocument/2006/relationships/table" Target="../tables/table305.xml"/></Relationships>
</file>

<file path=xl/worksheets/_rels/sheet20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4.xml"/><Relationship Id="rId5" Type="http://schemas.openxmlformats.org/officeDocument/2006/relationships/table" Target="../tables/table306.xml"/><Relationship Id="rId6" Type="http://schemas.openxmlformats.org/officeDocument/2006/relationships/table" Target="../tables/table307.xml"/><Relationship Id="rId7" Type="http://schemas.openxmlformats.org/officeDocument/2006/relationships/table" Target="../tables/table308.xml"/></Relationships>
</file>

<file path=xl/worksheets/_rels/sheet20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5.xml"/><Relationship Id="rId3" Type="http://schemas.openxmlformats.org/officeDocument/2006/relationships/table" Target="../tables/table309.xml"/></Relationships>
</file>

<file path=xl/worksheets/_rels/sheet20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6.xml"/><Relationship Id="rId3" Type="http://schemas.openxmlformats.org/officeDocument/2006/relationships/table" Target="../tables/table310.xml"/></Relationships>
</file>

<file path=xl/worksheets/_rels/sheet20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7.xml"/><Relationship Id="rId3" Type="http://schemas.openxmlformats.org/officeDocument/2006/relationships/table" Target="../tables/table311.xml"/></Relationships>
</file>

<file path=xl/worksheets/_rels/sheet20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8.xml"/><Relationship Id="rId3" Type="http://schemas.openxmlformats.org/officeDocument/2006/relationships/table" Target="../tables/table312.xml"/></Relationships>
</file>

<file path=xl/worksheets/_rels/sheet20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9.xml"/><Relationship Id="rId3" Type="http://schemas.openxmlformats.org/officeDocument/2006/relationships/table" Target="../tables/table313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Relationship Id="rId3" Type="http://schemas.openxmlformats.org/officeDocument/2006/relationships/table" Target="../tables/table35.xml"/></Relationships>
</file>

<file path=xl/worksheets/_rels/sheet2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0.xml"/><Relationship Id="rId3" Type="http://schemas.openxmlformats.org/officeDocument/2006/relationships/table" Target="../tables/table314.xml"/></Relationships>
</file>

<file path=xl/worksheets/_rels/sheet2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1.xml"/><Relationship Id="rId5" Type="http://schemas.openxmlformats.org/officeDocument/2006/relationships/table" Target="../tables/table315.xml"/><Relationship Id="rId6" Type="http://schemas.openxmlformats.org/officeDocument/2006/relationships/table" Target="../tables/table316.xml"/><Relationship Id="rId7" Type="http://schemas.openxmlformats.org/officeDocument/2006/relationships/table" Target="../tables/table317.xml"/></Relationships>
</file>

<file path=xl/worksheets/_rels/sheet2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2.xml"/><Relationship Id="rId3" Type="http://schemas.openxmlformats.org/officeDocument/2006/relationships/table" Target="../tables/table318.xml"/></Relationships>
</file>

<file path=xl/worksheets/_rels/sheet2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3.xml"/><Relationship Id="rId3" Type="http://schemas.openxmlformats.org/officeDocument/2006/relationships/table" Target="../tables/table319.xml"/></Relationships>
</file>

<file path=xl/worksheets/_rels/sheet2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4.xml"/><Relationship Id="rId3" Type="http://schemas.openxmlformats.org/officeDocument/2006/relationships/table" Target="../tables/table320.xml"/></Relationships>
</file>

<file path=xl/worksheets/_rels/sheet2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5.xml"/><Relationship Id="rId3" Type="http://schemas.openxmlformats.org/officeDocument/2006/relationships/table" Target="../tables/table321.xml"/></Relationships>
</file>

<file path=xl/worksheets/_rels/sheet2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6.xml"/><Relationship Id="rId5" Type="http://schemas.openxmlformats.org/officeDocument/2006/relationships/table" Target="../tables/table322.xml"/><Relationship Id="rId6" Type="http://schemas.openxmlformats.org/officeDocument/2006/relationships/table" Target="../tables/table323.xml"/><Relationship Id="rId7" Type="http://schemas.openxmlformats.org/officeDocument/2006/relationships/table" Target="../tables/table324.xml"/></Relationships>
</file>

<file path=xl/worksheets/_rels/sheet2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7.xml"/><Relationship Id="rId3" Type="http://schemas.openxmlformats.org/officeDocument/2006/relationships/table" Target="../tables/table325.xml"/></Relationships>
</file>

<file path=xl/worksheets/_rels/sheet2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8.xml"/><Relationship Id="rId5" Type="http://schemas.openxmlformats.org/officeDocument/2006/relationships/table" Target="../tables/table326.xml"/><Relationship Id="rId6" Type="http://schemas.openxmlformats.org/officeDocument/2006/relationships/table" Target="../tables/table327.xml"/><Relationship Id="rId7" Type="http://schemas.openxmlformats.org/officeDocument/2006/relationships/table" Target="../tables/table328.xml"/></Relationships>
</file>

<file path=xl/worksheets/_rels/sheet2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9.xml"/><Relationship Id="rId3" Type="http://schemas.openxmlformats.org/officeDocument/2006/relationships/table" Target="../tables/table329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Relationship Id="rId3" Type="http://schemas.openxmlformats.org/officeDocument/2006/relationships/table" Target="../tables/table36.xml"/></Relationships>
</file>

<file path=xl/worksheets/_rels/sheet2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0.xml"/><Relationship Id="rId5" Type="http://schemas.openxmlformats.org/officeDocument/2006/relationships/table" Target="../tables/table330.xml"/><Relationship Id="rId6" Type="http://schemas.openxmlformats.org/officeDocument/2006/relationships/table" Target="../tables/table331.xml"/><Relationship Id="rId7" Type="http://schemas.openxmlformats.org/officeDocument/2006/relationships/table" Target="../tables/table332.xml"/></Relationships>
</file>

<file path=xl/worksheets/_rels/sheet2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1.xml"/><Relationship Id="rId5" Type="http://schemas.openxmlformats.org/officeDocument/2006/relationships/table" Target="../tables/table333.xml"/><Relationship Id="rId6" Type="http://schemas.openxmlformats.org/officeDocument/2006/relationships/table" Target="../tables/table334.xml"/><Relationship Id="rId7" Type="http://schemas.openxmlformats.org/officeDocument/2006/relationships/table" Target="../tables/table335.xml"/></Relationships>
</file>

<file path=xl/worksheets/_rels/sheet2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2.xml"/><Relationship Id="rId3" Type="http://schemas.openxmlformats.org/officeDocument/2006/relationships/table" Target="../tables/table336.xml"/></Relationships>
</file>

<file path=xl/worksheets/_rels/sheet2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3.xml"/><Relationship Id="rId3" Type="http://schemas.openxmlformats.org/officeDocument/2006/relationships/table" Target="../tables/table337.xml"/></Relationships>
</file>

<file path=xl/worksheets/_rels/sheet2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4.xml"/><Relationship Id="rId3" Type="http://schemas.openxmlformats.org/officeDocument/2006/relationships/table" Target="../tables/table338.xml"/></Relationships>
</file>

<file path=xl/worksheets/_rels/sheet2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5.xml"/><Relationship Id="rId3" Type="http://schemas.openxmlformats.org/officeDocument/2006/relationships/table" Target="../tables/table339.xml"/></Relationships>
</file>

<file path=xl/worksheets/_rels/sheet2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6.xml"/><Relationship Id="rId5" Type="http://schemas.openxmlformats.org/officeDocument/2006/relationships/table" Target="../tables/table340.xml"/><Relationship Id="rId6" Type="http://schemas.openxmlformats.org/officeDocument/2006/relationships/table" Target="../tables/table341.xml"/><Relationship Id="rId7" Type="http://schemas.openxmlformats.org/officeDocument/2006/relationships/table" Target="../tables/table342.xml"/></Relationships>
</file>

<file path=xl/worksheets/_rels/sheet2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7.xml"/><Relationship Id="rId3" Type="http://schemas.openxmlformats.org/officeDocument/2006/relationships/table" Target="../tables/table343.xml"/></Relationships>
</file>

<file path=xl/worksheets/_rels/sheet2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8.xml"/><Relationship Id="rId3" Type="http://schemas.openxmlformats.org/officeDocument/2006/relationships/table" Target="../tables/table344.xml"/></Relationships>
</file>

<file path=xl/worksheets/_rels/sheet2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9.xml"/><Relationship Id="rId3" Type="http://schemas.openxmlformats.org/officeDocument/2006/relationships/table" Target="../tables/table345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Relationship Id="rId3" Type="http://schemas.openxmlformats.org/officeDocument/2006/relationships/table" Target="../tables/table37.xml"/></Relationships>
</file>

<file path=xl/worksheets/_rels/sheet2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0.xml"/><Relationship Id="rId3" Type="http://schemas.openxmlformats.org/officeDocument/2006/relationships/table" Target="../tables/table346.xml"/></Relationships>
</file>

<file path=xl/worksheets/_rels/sheet2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1.xml"/><Relationship Id="rId3" Type="http://schemas.openxmlformats.org/officeDocument/2006/relationships/table" Target="../tables/table347.xml"/></Relationships>
</file>

<file path=xl/worksheets/_rels/sheet2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2.xml"/><Relationship Id="rId3" Type="http://schemas.openxmlformats.org/officeDocument/2006/relationships/table" Target="../tables/table348.xml"/></Relationships>
</file>

<file path=xl/worksheets/_rels/sheet2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3.xml"/><Relationship Id="rId3" Type="http://schemas.openxmlformats.org/officeDocument/2006/relationships/table" Target="../tables/table349.xml"/></Relationships>
</file>

<file path=xl/worksheets/_rels/sheet2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4.xml"/><Relationship Id="rId3" Type="http://schemas.openxmlformats.org/officeDocument/2006/relationships/table" Target="../tables/table350.xml"/></Relationships>
</file>

<file path=xl/worksheets/_rels/sheet2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5.xml"/><Relationship Id="rId3" Type="http://schemas.openxmlformats.org/officeDocument/2006/relationships/table" Target="../tables/table351.xml"/></Relationships>
</file>

<file path=xl/worksheets/_rels/sheet2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6.xml"/><Relationship Id="rId3" Type="http://schemas.openxmlformats.org/officeDocument/2006/relationships/table" Target="../tables/table352.xml"/></Relationships>
</file>

<file path=xl/worksheets/_rels/sheet2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7.xml"/><Relationship Id="rId3" Type="http://schemas.openxmlformats.org/officeDocument/2006/relationships/table" Target="../tables/table353.xml"/></Relationships>
</file>

<file path=xl/worksheets/_rels/sheet2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8.xml"/><Relationship Id="rId3" Type="http://schemas.openxmlformats.org/officeDocument/2006/relationships/table" Target="../tables/table354.xml"/></Relationships>
</file>

<file path=xl/worksheets/_rels/sheet2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9.xml"/><Relationship Id="rId3" Type="http://schemas.openxmlformats.org/officeDocument/2006/relationships/table" Target="../tables/table355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Relationship Id="rId3" Type="http://schemas.openxmlformats.org/officeDocument/2006/relationships/table" Target="../tables/table38.xml"/></Relationships>
</file>

<file path=xl/worksheets/_rels/sheet2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0.xml"/><Relationship Id="rId3" Type="http://schemas.openxmlformats.org/officeDocument/2006/relationships/table" Target="../tables/table356.xml"/></Relationships>
</file>

<file path=xl/worksheets/_rels/sheet2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1.xml"/><Relationship Id="rId5" Type="http://schemas.openxmlformats.org/officeDocument/2006/relationships/table" Target="../tables/table357.xml"/><Relationship Id="rId6" Type="http://schemas.openxmlformats.org/officeDocument/2006/relationships/table" Target="../tables/table358.xml"/><Relationship Id="rId7" Type="http://schemas.openxmlformats.org/officeDocument/2006/relationships/table" Target="../tables/table359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Relationship Id="rId5" Type="http://schemas.openxmlformats.org/officeDocument/2006/relationships/table" Target="../tables/table39.xml"/><Relationship Id="rId6" Type="http://schemas.openxmlformats.org/officeDocument/2006/relationships/table" Target="../tables/table40.xml"/><Relationship Id="rId7" Type="http://schemas.openxmlformats.org/officeDocument/2006/relationships/table" Target="../tables/table41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Relationship Id="rId3" Type="http://schemas.openxmlformats.org/officeDocument/2006/relationships/table" Target="../tables/table42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Relationship Id="rId3" Type="http://schemas.openxmlformats.org/officeDocument/2006/relationships/table" Target="../tables/table43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Relationship Id="rId3" Type="http://schemas.openxmlformats.org/officeDocument/2006/relationships/table" Target="../tables/table44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Relationship Id="rId3" Type="http://schemas.openxmlformats.org/officeDocument/2006/relationships/table" Target="../tables/table45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5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Relationship Id="rId3" Type="http://schemas.openxmlformats.org/officeDocument/2006/relationships/table" Target="../tables/table46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Relationship Id="rId3" Type="http://schemas.openxmlformats.org/officeDocument/2006/relationships/table" Target="../tables/table47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Relationship Id="rId3" Type="http://schemas.openxmlformats.org/officeDocument/2006/relationships/table" Target="../tables/table48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Relationship Id="rId3" Type="http://schemas.openxmlformats.org/officeDocument/2006/relationships/table" Target="../tables/table49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Relationship Id="rId3" Type="http://schemas.openxmlformats.org/officeDocument/2006/relationships/table" Target="../tables/table50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Relationship Id="rId3" Type="http://schemas.openxmlformats.org/officeDocument/2006/relationships/table" Target="../tables/table51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Relationship Id="rId3" Type="http://schemas.openxmlformats.org/officeDocument/2006/relationships/table" Target="../tables/table52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Relationship Id="rId3" Type="http://schemas.openxmlformats.org/officeDocument/2006/relationships/table" Target="../tables/table53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Relationship Id="rId3" Type="http://schemas.openxmlformats.org/officeDocument/2006/relationships/table" Target="../tables/table54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Relationship Id="rId3" Type="http://schemas.openxmlformats.org/officeDocument/2006/relationships/table" Target="../tables/table55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6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Relationship Id="rId3" Type="http://schemas.openxmlformats.org/officeDocument/2006/relationships/table" Target="../tables/table56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Relationship Id="rId3" Type="http://schemas.openxmlformats.org/officeDocument/2006/relationships/table" Target="../tables/table57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Relationship Id="rId3" Type="http://schemas.openxmlformats.org/officeDocument/2006/relationships/table" Target="../tables/table58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Relationship Id="rId3" Type="http://schemas.openxmlformats.org/officeDocument/2006/relationships/table" Target="../tables/table59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Relationship Id="rId3" Type="http://schemas.openxmlformats.org/officeDocument/2006/relationships/table" Target="../tables/table60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Relationship Id="rId3" Type="http://schemas.openxmlformats.org/officeDocument/2006/relationships/table" Target="../tables/table61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Relationship Id="rId3" Type="http://schemas.openxmlformats.org/officeDocument/2006/relationships/table" Target="../tables/table62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Relationship Id="rId9" Type="http://schemas.openxmlformats.org/officeDocument/2006/relationships/table" Target="../tables/table66.xml"/><Relationship Id="rId6" Type="http://schemas.openxmlformats.org/officeDocument/2006/relationships/table" Target="../tables/table63.xml"/><Relationship Id="rId7" Type="http://schemas.openxmlformats.org/officeDocument/2006/relationships/table" Target="../tables/table64.xml"/><Relationship Id="rId8" Type="http://schemas.openxmlformats.org/officeDocument/2006/relationships/table" Target="../tables/table65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Relationship Id="rId3" Type="http://schemas.openxmlformats.org/officeDocument/2006/relationships/table" Target="../tables/table67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9.xml"/><Relationship Id="rId3" Type="http://schemas.openxmlformats.org/officeDocument/2006/relationships/table" Target="../tables/table68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5" Type="http://schemas.openxmlformats.org/officeDocument/2006/relationships/table" Target="../tables/table7.xml"/><Relationship Id="rId6" Type="http://schemas.openxmlformats.org/officeDocument/2006/relationships/table" Target="../tables/table8.xml"/><Relationship Id="rId7" Type="http://schemas.openxmlformats.org/officeDocument/2006/relationships/table" Target="../tables/table9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0.xml"/><Relationship Id="rId3" Type="http://schemas.openxmlformats.org/officeDocument/2006/relationships/table" Target="../tables/table69.xml"/></Relationships>
</file>

<file path=xl/worksheets/_rels/sheet5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1.xml"/><Relationship Id="rId3" Type="http://schemas.openxmlformats.org/officeDocument/2006/relationships/table" Target="../tables/table70.xml"/></Relationships>
</file>

<file path=xl/worksheets/_rels/sheet5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2.xml"/><Relationship Id="rId3" Type="http://schemas.openxmlformats.org/officeDocument/2006/relationships/table" Target="../tables/table71.xml"/></Relationships>
</file>

<file path=xl/worksheets/_rels/sheet5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3.xml"/><Relationship Id="rId3" Type="http://schemas.openxmlformats.org/officeDocument/2006/relationships/table" Target="../tables/table72.xml"/></Relationships>
</file>

<file path=xl/worksheets/_rels/sheet5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4.xml"/><Relationship Id="rId3" Type="http://schemas.openxmlformats.org/officeDocument/2006/relationships/table" Target="../tables/table73.xml"/></Relationships>
</file>

<file path=xl/worksheets/_rels/sheet5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5.xml"/><Relationship Id="rId3" Type="http://schemas.openxmlformats.org/officeDocument/2006/relationships/table" Target="../tables/table74.xml"/></Relationships>
</file>

<file path=xl/worksheets/_rels/sheet5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6.xml"/><Relationship Id="rId3" Type="http://schemas.openxmlformats.org/officeDocument/2006/relationships/table" Target="../tables/table75.xml"/></Relationships>
</file>

<file path=xl/worksheets/_rels/sheet5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7.xml"/><Relationship Id="rId3" Type="http://schemas.openxmlformats.org/officeDocument/2006/relationships/table" Target="../tables/table76.xml"/></Relationships>
</file>

<file path=xl/worksheets/_rels/sheet5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8.xml"/><Relationship Id="rId3" Type="http://schemas.openxmlformats.org/officeDocument/2006/relationships/table" Target="../tables/table77.xml"/></Relationships>
</file>

<file path=xl/worksheets/_rels/sheet5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9.xml"/><Relationship Id="rId3" Type="http://schemas.openxmlformats.org/officeDocument/2006/relationships/table" Target="../tables/table78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10.xml"/></Relationships>
</file>

<file path=xl/worksheets/_rels/sheet6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0.xml"/><Relationship Id="rId3" Type="http://schemas.openxmlformats.org/officeDocument/2006/relationships/table" Target="../tables/table79.xml"/></Relationships>
</file>

<file path=xl/worksheets/_rels/sheet6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1.xml"/><Relationship Id="rId3" Type="http://schemas.openxmlformats.org/officeDocument/2006/relationships/table" Target="../tables/table80.xml"/></Relationships>
</file>

<file path=xl/worksheets/_rels/sheet6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2.xml"/><Relationship Id="rId3" Type="http://schemas.openxmlformats.org/officeDocument/2006/relationships/table" Target="../tables/table81.xml"/></Relationships>
</file>

<file path=xl/worksheets/_rels/sheet6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3.xml"/><Relationship Id="rId3" Type="http://schemas.openxmlformats.org/officeDocument/2006/relationships/table" Target="../tables/table82.xml"/></Relationships>
</file>

<file path=xl/worksheets/_rels/sheet6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4.xml"/><Relationship Id="rId3" Type="http://schemas.openxmlformats.org/officeDocument/2006/relationships/table" Target="../tables/table83.xml"/></Relationships>
</file>

<file path=xl/worksheets/_rels/sheet6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5.xml"/><Relationship Id="rId3" Type="http://schemas.openxmlformats.org/officeDocument/2006/relationships/table" Target="../tables/table84.xml"/></Relationships>
</file>

<file path=xl/worksheets/_rels/sheet6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6.xml"/><Relationship Id="rId3" Type="http://schemas.openxmlformats.org/officeDocument/2006/relationships/table" Target="../tables/table85.xml"/></Relationships>
</file>

<file path=xl/worksheets/_rels/sheet6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7.xml"/><Relationship Id="rId3" Type="http://schemas.openxmlformats.org/officeDocument/2006/relationships/table" Target="../tables/table86.xml"/></Relationships>
</file>

<file path=xl/worksheets/_rels/sheet6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8.xml"/><Relationship Id="rId3" Type="http://schemas.openxmlformats.org/officeDocument/2006/relationships/table" Target="../tables/table87.xml"/></Relationships>
</file>

<file path=xl/worksheets/_rels/sheet6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9.xml"/><Relationship Id="rId3" Type="http://schemas.openxmlformats.org/officeDocument/2006/relationships/table" Target="../tables/table88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11.xml"/></Relationships>
</file>

<file path=xl/worksheets/_rels/sheet7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0.xml"/><Relationship Id="rId3" Type="http://schemas.openxmlformats.org/officeDocument/2006/relationships/table" Target="../tables/table89.xml"/></Relationships>
</file>

<file path=xl/worksheets/_rels/sheet7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1.xml"/><Relationship Id="rId3" Type="http://schemas.openxmlformats.org/officeDocument/2006/relationships/table" Target="../tables/table90.xml"/></Relationships>
</file>

<file path=xl/worksheets/_rels/sheet7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2.xml"/><Relationship Id="rId3" Type="http://schemas.openxmlformats.org/officeDocument/2006/relationships/table" Target="../tables/table91.xml"/></Relationships>
</file>

<file path=xl/worksheets/_rels/sheet7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3.xml"/><Relationship Id="rId9" Type="http://schemas.openxmlformats.org/officeDocument/2006/relationships/table" Target="../tables/table95.xml"/><Relationship Id="rId6" Type="http://schemas.openxmlformats.org/officeDocument/2006/relationships/table" Target="../tables/table92.xml"/><Relationship Id="rId7" Type="http://schemas.openxmlformats.org/officeDocument/2006/relationships/table" Target="../tables/table93.xml"/><Relationship Id="rId8" Type="http://schemas.openxmlformats.org/officeDocument/2006/relationships/table" Target="../tables/table94.xml"/></Relationships>
</file>

<file path=xl/worksheets/_rels/sheet7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4.xml"/><Relationship Id="rId3" Type="http://schemas.openxmlformats.org/officeDocument/2006/relationships/table" Target="../tables/table96.xml"/></Relationships>
</file>

<file path=xl/worksheets/_rels/sheet7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5.xml"/><Relationship Id="rId9" Type="http://schemas.openxmlformats.org/officeDocument/2006/relationships/table" Target="../tables/table100.xml"/><Relationship Id="rId6" Type="http://schemas.openxmlformats.org/officeDocument/2006/relationships/table" Target="../tables/table97.xml"/><Relationship Id="rId7" Type="http://schemas.openxmlformats.org/officeDocument/2006/relationships/table" Target="../tables/table98.xml"/><Relationship Id="rId8" Type="http://schemas.openxmlformats.org/officeDocument/2006/relationships/table" Target="../tables/table99.xml"/></Relationships>
</file>

<file path=xl/worksheets/_rels/sheet7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6.xml"/><Relationship Id="rId3" Type="http://schemas.openxmlformats.org/officeDocument/2006/relationships/table" Target="../tables/table101.xml"/></Relationships>
</file>

<file path=xl/worksheets/_rels/sheet7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7.xml"/><Relationship Id="rId9" Type="http://schemas.openxmlformats.org/officeDocument/2006/relationships/table" Target="../tables/table105.xml"/><Relationship Id="rId6" Type="http://schemas.openxmlformats.org/officeDocument/2006/relationships/table" Target="../tables/table102.xml"/><Relationship Id="rId7" Type="http://schemas.openxmlformats.org/officeDocument/2006/relationships/table" Target="../tables/table103.xml"/><Relationship Id="rId8" Type="http://schemas.openxmlformats.org/officeDocument/2006/relationships/table" Target="../tables/table104.xml"/></Relationships>
</file>

<file path=xl/worksheets/_rels/sheet7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8.xml"/><Relationship Id="rId9" Type="http://schemas.openxmlformats.org/officeDocument/2006/relationships/table" Target="../tables/table109.xml"/><Relationship Id="rId6" Type="http://schemas.openxmlformats.org/officeDocument/2006/relationships/table" Target="../tables/table106.xml"/><Relationship Id="rId7" Type="http://schemas.openxmlformats.org/officeDocument/2006/relationships/table" Target="../tables/table107.xml"/><Relationship Id="rId8" Type="http://schemas.openxmlformats.org/officeDocument/2006/relationships/table" Target="../tables/table108.xml"/></Relationships>
</file>

<file path=xl/worksheets/_rels/sheet7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9.xml"/><Relationship Id="rId3" Type="http://schemas.openxmlformats.org/officeDocument/2006/relationships/table" Target="../tables/table110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12.xml"/></Relationships>
</file>

<file path=xl/worksheets/_rels/sheet8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0.xml"/><Relationship Id="rId3" Type="http://schemas.openxmlformats.org/officeDocument/2006/relationships/table" Target="../tables/table111.xml"/></Relationships>
</file>

<file path=xl/worksheets/_rels/sheet8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1.xml"/><Relationship Id="rId3" Type="http://schemas.openxmlformats.org/officeDocument/2006/relationships/table" Target="../tables/table112.xml"/></Relationships>
</file>

<file path=xl/worksheets/_rels/sheet8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2.xml"/><Relationship Id="rId3" Type="http://schemas.openxmlformats.org/officeDocument/2006/relationships/table" Target="../tables/table113.xml"/></Relationships>
</file>

<file path=xl/worksheets/_rels/sheet8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3.xml"/><Relationship Id="rId3" Type="http://schemas.openxmlformats.org/officeDocument/2006/relationships/table" Target="../tables/table114.xml"/></Relationships>
</file>

<file path=xl/worksheets/_rels/sheet8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4.xml"/><Relationship Id="rId3" Type="http://schemas.openxmlformats.org/officeDocument/2006/relationships/table" Target="../tables/table115.xml"/></Relationships>
</file>

<file path=xl/worksheets/_rels/sheet8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5.xml"/><Relationship Id="rId3" Type="http://schemas.openxmlformats.org/officeDocument/2006/relationships/table" Target="../tables/table116.xml"/></Relationships>
</file>

<file path=xl/worksheets/_rels/sheet8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6.xml"/><Relationship Id="rId3" Type="http://schemas.openxmlformats.org/officeDocument/2006/relationships/table" Target="../tables/table117.xml"/></Relationships>
</file>

<file path=xl/worksheets/_rels/sheet8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7.xml"/><Relationship Id="rId3" Type="http://schemas.openxmlformats.org/officeDocument/2006/relationships/table" Target="../tables/table118.xml"/></Relationships>
</file>

<file path=xl/worksheets/_rels/sheet8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8.xml"/><Relationship Id="rId3" Type="http://schemas.openxmlformats.org/officeDocument/2006/relationships/table" Target="../tables/table119.xml"/></Relationships>
</file>

<file path=xl/worksheets/_rels/sheet8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9.xml"/><Relationship Id="rId3" Type="http://schemas.openxmlformats.org/officeDocument/2006/relationships/table" Target="../tables/table120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5" Type="http://schemas.openxmlformats.org/officeDocument/2006/relationships/table" Target="../tables/table13.xml"/><Relationship Id="rId6" Type="http://schemas.openxmlformats.org/officeDocument/2006/relationships/table" Target="../tables/table14.xml"/><Relationship Id="rId7" Type="http://schemas.openxmlformats.org/officeDocument/2006/relationships/table" Target="../tables/table15.xml"/></Relationships>
</file>

<file path=xl/worksheets/_rels/sheet9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0.xml"/><Relationship Id="rId3" Type="http://schemas.openxmlformats.org/officeDocument/2006/relationships/table" Target="../tables/table121.xml"/></Relationships>
</file>

<file path=xl/worksheets/_rels/sheet9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1.xml"/><Relationship Id="rId3" Type="http://schemas.openxmlformats.org/officeDocument/2006/relationships/table" Target="../tables/table122.xml"/></Relationships>
</file>

<file path=xl/worksheets/_rels/sheet9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2.xml"/><Relationship Id="rId3" Type="http://schemas.openxmlformats.org/officeDocument/2006/relationships/table" Target="../tables/table123.xml"/></Relationships>
</file>

<file path=xl/worksheets/_rels/sheet9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3.xml"/><Relationship Id="rId9" Type="http://schemas.openxmlformats.org/officeDocument/2006/relationships/table" Target="../tables/table127.xml"/><Relationship Id="rId6" Type="http://schemas.openxmlformats.org/officeDocument/2006/relationships/table" Target="../tables/table124.xml"/><Relationship Id="rId7" Type="http://schemas.openxmlformats.org/officeDocument/2006/relationships/table" Target="../tables/table125.xml"/><Relationship Id="rId8" Type="http://schemas.openxmlformats.org/officeDocument/2006/relationships/table" Target="../tables/table126.xml"/></Relationships>
</file>

<file path=xl/worksheets/_rels/sheet9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4.xml"/><Relationship Id="rId3" Type="http://schemas.openxmlformats.org/officeDocument/2006/relationships/table" Target="../tables/table128.xml"/></Relationships>
</file>

<file path=xl/worksheets/_rels/sheet9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5.xml"/><Relationship Id="rId3" Type="http://schemas.openxmlformats.org/officeDocument/2006/relationships/table" Target="../tables/table129.xml"/></Relationships>
</file>

<file path=xl/worksheets/_rels/sheet9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6.xml"/><Relationship Id="rId3" Type="http://schemas.openxmlformats.org/officeDocument/2006/relationships/table" Target="../tables/table130.xml"/></Relationships>
</file>

<file path=xl/worksheets/_rels/sheet9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7.xml"/><Relationship Id="rId3" Type="http://schemas.openxmlformats.org/officeDocument/2006/relationships/table" Target="../tables/table131.xml"/></Relationships>
</file>

<file path=xl/worksheets/_rels/sheet9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8.xml"/><Relationship Id="rId3" Type="http://schemas.openxmlformats.org/officeDocument/2006/relationships/table" Target="../tables/table132.xml"/></Relationships>
</file>

<file path=xl/worksheets/_rels/sheet9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9.xml"/><Relationship Id="rId3" Type="http://schemas.openxmlformats.org/officeDocument/2006/relationships/table" Target="../tables/table13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3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7"/>
      <c r="B2" s="8"/>
      <c r="C2" s="9"/>
      <c r="D2" s="10"/>
      <c r="E2" s="11"/>
      <c r="F2" s="12"/>
      <c r="G2" s="13"/>
      <c r="H2" s="14"/>
      <c r="I2" s="15"/>
      <c r="J2" s="13"/>
      <c r="K2" s="16"/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29" si="2">COUNTIF(E:E, P2)</f>
        <v>0</v>
      </c>
    </row>
    <row r="3">
      <c r="A3" s="19"/>
      <c r="B3" s="20"/>
      <c r="C3" s="9"/>
      <c r="D3" s="21"/>
      <c r="E3" s="22"/>
      <c r="F3" s="12"/>
      <c r="G3" s="13"/>
      <c r="H3" s="23"/>
      <c r="I3" s="24"/>
      <c r="J3" s="13"/>
      <c r="K3" s="25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0</v>
      </c>
    </row>
    <row r="4">
      <c r="A4" s="7"/>
      <c r="B4" s="8"/>
      <c r="C4" s="26"/>
      <c r="D4" s="27"/>
      <c r="E4" s="10"/>
      <c r="F4" s="28"/>
      <c r="G4" s="29"/>
      <c r="H4" s="14"/>
      <c r="I4" s="30"/>
      <c r="J4" s="13"/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9"/>
      <c r="B5" s="20"/>
      <c r="C5" s="9"/>
      <c r="D5" s="21"/>
      <c r="E5" s="22"/>
      <c r="F5" s="28"/>
      <c r="G5" s="29"/>
      <c r="H5" s="23"/>
      <c r="I5" s="31"/>
      <c r="J5" s="32"/>
      <c r="K5" s="25"/>
      <c r="L5" s="6"/>
      <c r="M5" s="17" t="s">
        <v>17</v>
      </c>
      <c r="N5" s="18">
        <f t="shared" si="1"/>
        <v>0</v>
      </c>
      <c r="O5" s="6"/>
      <c r="P5" s="17" t="s">
        <v>18</v>
      </c>
      <c r="Q5" s="18">
        <f t="shared" si="2"/>
        <v>0</v>
      </c>
    </row>
    <row r="6">
      <c r="A6" s="7"/>
      <c r="B6" s="8"/>
      <c r="C6" s="9"/>
      <c r="D6" s="10"/>
      <c r="E6" s="33"/>
      <c r="F6" s="28"/>
      <c r="G6" s="34"/>
      <c r="H6" s="14"/>
      <c r="I6" s="35"/>
      <c r="J6" s="32"/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9"/>
      <c r="B7" s="20"/>
      <c r="C7" s="36"/>
      <c r="D7" s="21"/>
      <c r="E7" s="22"/>
      <c r="F7" s="12"/>
      <c r="G7" s="13"/>
      <c r="H7" s="23"/>
      <c r="I7" s="31"/>
      <c r="J7" s="13"/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7"/>
      <c r="B8" s="8"/>
      <c r="C8" s="26"/>
      <c r="D8" s="10"/>
      <c r="E8" s="10"/>
      <c r="F8" s="28"/>
      <c r="G8" s="29"/>
      <c r="H8" s="14"/>
      <c r="I8" s="30"/>
      <c r="J8" s="32"/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9"/>
      <c r="B9" s="20"/>
      <c r="C9" s="36"/>
      <c r="D9" s="21"/>
      <c r="E9" s="22"/>
      <c r="F9" s="28"/>
      <c r="G9" s="29"/>
      <c r="H9" s="23"/>
      <c r="I9" s="31"/>
      <c r="J9" s="32"/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7"/>
      <c r="B10" s="8"/>
      <c r="C10" s="26"/>
      <c r="D10" s="10"/>
      <c r="E10" s="33"/>
      <c r="F10" s="28"/>
      <c r="G10" s="29"/>
      <c r="H10" s="14"/>
      <c r="I10" s="35"/>
      <c r="J10" s="32"/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9"/>
      <c r="B11" s="20"/>
      <c r="C11" s="36"/>
      <c r="D11" s="27"/>
      <c r="E11" s="21"/>
      <c r="F11" s="12"/>
      <c r="G11" s="13"/>
      <c r="H11" s="23"/>
      <c r="I11" s="31"/>
      <c r="J11" s="13"/>
      <c r="K11" s="25"/>
      <c r="L11" s="6"/>
      <c r="M11" s="17" t="s">
        <v>29</v>
      </c>
      <c r="N11" s="37">
        <v>0.0</v>
      </c>
      <c r="O11" s="6"/>
      <c r="P11" s="17" t="s">
        <v>30</v>
      </c>
      <c r="Q11" s="18">
        <f t="shared" si="2"/>
        <v>0</v>
      </c>
    </row>
    <row r="12">
      <c r="A12" s="7"/>
      <c r="B12" s="8"/>
      <c r="C12" s="26"/>
      <c r="D12" s="10"/>
      <c r="E12" s="33"/>
      <c r="F12" s="28"/>
      <c r="G12" s="29"/>
      <c r="H12" s="14"/>
      <c r="I12" s="30"/>
      <c r="J12" s="32"/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0</v>
      </c>
    </row>
    <row r="13">
      <c r="A13" s="19"/>
      <c r="B13" s="20"/>
      <c r="C13" s="36"/>
      <c r="D13" s="21"/>
      <c r="E13" s="21"/>
      <c r="F13" s="28"/>
      <c r="G13" s="29"/>
      <c r="H13" s="23"/>
      <c r="I13" s="31"/>
      <c r="J13" s="32"/>
      <c r="K13" s="25"/>
      <c r="L13" s="6"/>
      <c r="M13" s="38" t="s">
        <v>33</v>
      </c>
      <c r="N13" s="39">
        <f>SUM(N2:N12)</f>
        <v>0</v>
      </c>
      <c r="O13" s="6"/>
      <c r="P13" s="17" t="s">
        <v>34</v>
      </c>
      <c r="Q13" s="18">
        <f t="shared" si="2"/>
        <v>0</v>
      </c>
    </row>
    <row r="14">
      <c r="A14" s="7"/>
      <c r="B14" s="8"/>
      <c r="C14" s="26"/>
      <c r="D14" s="10"/>
      <c r="E14" s="10"/>
      <c r="F14" s="12"/>
      <c r="G14" s="13"/>
      <c r="H14" s="14"/>
      <c r="I14" s="30"/>
      <c r="J14" s="13"/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9"/>
      <c r="B15" s="20"/>
      <c r="C15" s="36"/>
      <c r="D15" s="21"/>
      <c r="E15" s="22"/>
      <c r="F15" s="12"/>
      <c r="G15" s="13"/>
      <c r="H15" s="31"/>
      <c r="I15" s="31"/>
      <c r="J15" s="13"/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7"/>
      <c r="B16" s="8"/>
      <c r="C16" s="26"/>
      <c r="D16" s="10"/>
      <c r="E16" s="33"/>
      <c r="F16" s="28"/>
      <c r="G16" s="29"/>
      <c r="H16" s="14"/>
      <c r="I16" s="30"/>
      <c r="J16" s="32"/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9"/>
      <c r="B17" s="20"/>
      <c r="C17" s="36"/>
      <c r="D17" s="21"/>
      <c r="E17" s="21"/>
      <c r="F17" s="28"/>
      <c r="G17" s="29"/>
      <c r="H17" s="23"/>
      <c r="I17" s="31"/>
      <c r="J17" s="13"/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7"/>
      <c r="B18" s="8"/>
      <c r="C18" s="26"/>
      <c r="D18" s="10"/>
      <c r="E18" s="33"/>
      <c r="F18" s="12"/>
      <c r="G18" s="13"/>
      <c r="H18" s="14"/>
      <c r="I18" s="30"/>
      <c r="J18" s="13"/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9"/>
      <c r="B19" s="20"/>
      <c r="C19" s="36"/>
      <c r="D19" s="21"/>
      <c r="E19" s="22"/>
      <c r="F19" s="12"/>
      <c r="G19" s="13"/>
      <c r="H19" s="23"/>
      <c r="I19" s="15"/>
      <c r="J19" s="13"/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7"/>
      <c r="B20" s="8"/>
      <c r="C20" s="26"/>
      <c r="D20" s="10"/>
      <c r="E20" s="10"/>
      <c r="F20" s="12"/>
      <c r="G20" s="13"/>
      <c r="H20" s="14"/>
      <c r="I20" s="15"/>
      <c r="J20" s="13"/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9"/>
      <c r="B21" s="20"/>
      <c r="C21" s="36"/>
      <c r="D21" s="21"/>
      <c r="E21" s="21"/>
      <c r="F21" s="28"/>
      <c r="G21" s="29"/>
      <c r="H21" s="23"/>
      <c r="I21" s="31"/>
      <c r="J21" s="13"/>
      <c r="K21" s="25"/>
      <c r="L21" s="6"/>
      <c r="M21" s="6"/>
      <c r="N21" s="6"/>
      <c r="O21" s="6"/>
      <c r="P21" s="17" t="s">
        <v>42</v>
      </c>
      <c r="Q21" s="18">
        <f t="shared" si="2"/>
        <v>0</v>
      </c>
    </row>
    <row r="22">
      <c r="A22" s="7"/>
      <c r="B22" s="8"/>
      <c r="C22" s="26"/>
      <c r="D22" s="10"/>
      <c r="E22" s="33"/>
      <c r="F22" s="12"/>
      <c r="G22" s="13"/>
      <c r="H22" s="14"/>
      <c r="I22" s="35"/>
      <c r="J22" s="13"/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9"/>
      <c r="B23" s="20"/>
      <c r="C23" s="9"/>
      <c r="D23" s="21"/>
      <c r="E23" s="21"/>
      <c r="F23" s="28"/>
      <c r="G23" s="29"/>
      <c r="H23" s="23"/>
      <c r="I23" s="31"/>
      <c r="J23" s="32"/>
      <c r="K23" s="25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7"/>
      <c r="B24" s="10"/>
      <c r="C24" s="9"/>
      <c r="D24" s="10"/>
      <c r="E24" s="10"/>
      <c r="F24" s="28"/>
      <c r="G24" s="29"/>
      <c r="H24" s="40"/>
      <c r="I24" s="30"/>
      <c r="J24" s="32"/>
      <c r="K24" s="16"/>
      <c r="L24" s="6"/>
      <c r="M24" s="6"/>
      <c r="N24" s="6"/>
      <c r="O24" s="6"/>
      <c r="P24" s="17" t="s">
        <v>45</v>
      </c>
      <c r="Q24" s="18">
        <f t="shared" si="2"/>
        <v>0</v>
      </c>
    </row>
    <row r="25">
      <c r="A25" s="19"/>
      <c r="B25" s="21"/>
      <c r="C25" s="36"/>
      <c r="D25" s="21"/>
      <c r="E25" s="22"/>
      <c r="F25" s="12"/>
      <c r="G25" s="13"/>
      <c r="H25" s="23"/>
      <c r="I25" s="31"/>
      <c r="J25" s="13"/>
      <c r="K25" s="25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7"/>
      <c r="B26" s="8"/>
      <c r="C26" s="26"/>
      <c r="D26" s="27"/>
      <c r="E26" s="33"/>
      <c r="F26" s="28"/>
      <c r="G26" s="29"/>
      <c r="H26" s="30"/>
      <c r="I26" s="30"/>
      <c r="J26" s="32"/>
      <c r="K26" s="16"/>
      <c r="L26" s="6"/>
      <c r="M26" s="6"/>
      <c r="N26" s="6"/>
      <c r="O26" s="6"/>
      <c r="P26" s="17" t="s">
        <v>47</v>
      </c>
      <c r="Q26" s="18">
        <f t="shared" si="2"/>
        <v>0</v>
      </c>
    </row>
    <row r="27">
      <c r="A27" s="19"/>
      <c r="B27" s="20"/>
      <c r="C27" s="36"/>
      <c r="D27" s="21"/>
      <c r="E27" s="21"/>
      <c r="F27" s="12"/>
      <c r="G27" s="13"/>
      <c r="H27" s="31"/>
      <c r="I27" s="31"/>
      <c r="J27" s="13"/>
      <c r="K27" s="25"/>
      <c r="L27" s="6"/>
      <c r="M27" s="6"/>
      <c r="N27" s="6"/>
      <c r="O27" s="6"/>
      <c r="P27" s="17" t="s">
        <v>48</v>
      </c>
      <c r="Q27" s="18">
        <f t="shared" si="2"/>
        <v>0</v>
      </c>
    </row>
    <row r="28">
      <c r="A28" s="7"/>
      <c r="B28" s="8"/>
      <c r="C28" s="26"/>
      <c r="D28" s="10"/>
      <c r="E28" s="33"/>
      <c r="F28" s="12"/>
      <c r="G28" s="13"/>
      <c r="H28" s="14"/>
      <c r="I28" s="30"/>
      <c r="J28" s="13"/>
      <c r="K28" s="16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9"/>
      <c r="B29" s="20"/>
      <c r="C29" s="36"/>
      <c r="D29" s="21"/>
      <c r="E29" s="22"/>
      <c r="F29" s="28"/>
      <c r="G29" s="29"/>
      <c r="H29" s="23"/>
      <c r="I29" s="31"/>
      <c r="J29" s="32"/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7"/>
      <c r="B30" s="8"/>
      <c r="C30" s="26"/>
      <c r="D30" s="10"/>
      <c r="E30" s="33"/>
      <c r="F30" s="12"/>
      <c r="G30" s="13"/>
      <c r="H30" s="14"/>
      <c r="I30" s="41"/>
      <c r="J30" s="29"/>
      <c r="K30" s="16"/>
      <c r="L30" s="6"/>
      <c r="M30" s="6"/>
      <c r="N30" s="6"/>
      <c r="O30" s="6"/>
      <c r="P30" s="38" t="s">
        <v>33</v>
      </c>
      <c r="Q30" s="39">
        <f>SUM(Q2:Q29)</f>
        <v>0</v>
      </c>
    </row>
    <row r="31">
      <c r="A31" s="19"/>
      <c r="B31" s="20"/>
      <c r="C31" s="36"/>
      <c r="D31" s="21"/>
      <c r="E31" s="21"/>
      <c r="F31" s="12"/>
      <c r="G31" s="13"/>
      <c r="H31" s="23"/>
      <c r="I31" s="15"/>
      <c r="J31" s="13"/>
      <c r="K31" s="25"/>
      <c r="L31" s="6"/>
      <c r="M31" s="6"/>
      <c r="N31" s="6"/>
      <c r="O31" s="6"/>
      <c r="P31" s="6"/>
      <c r="Q31" s="6"/>
    </row>
    <row r="32">
      <c r="A32" s="7"/>
      <c r="B32" s="8"/>
      <c r="C32" s="26"/>
      <c r="D32" s="10"/>
      <c r="E32" s="33"/>
      <c r="F32" s="28"/>
      <c r="G32" s="34"/>
      <c r="H32" s="14"/>
      <c r="I32" s="35"/>
      <c r="J32" s="32"/>
      <c r="K32" s="16"/>
      <c r="L32" s="6"/>
      <c r="M32" s="6"/>
      <c r="N32" s="6"/>
      <c r="O32" s="6"/>
      <c r="P32" s="6"/>
      <c r="Q32" s="6"/>
    </row>
    <row r="33">
      <c r="A33" s="19"/>
      <c r="B33" s="20"/>
      <c r="C33" s="36"/>
      <c r="D33" s="21"/>
      <c r="E33" s="22"/>
      <c r="F33" s="12"/>
      <c r="G33" s="13"/>
      <c r="H33" s="31"/>
      <c r="I33" s="31"/>
      <c r="J33" s="13"/>
      <c r="K33" s="25"/>
      <c r="L33" s="6"/>
      <c r="M33" s="6"/>
      <c r="N33" s="6"/>
      <c r="O33" s="6"/>
      <c r="P33" s="6"/>
      <c r="Q33" s="6"/>
    </row>
    <row r="34">
      <c r="A34" s="7"/>
      <c r="B34" s="8"/>
      <c r="C34" s="26"/>
      <c r="D34" s="10"/>
      <c r="E34" s="10"/>
      <c r="F34" s="28"/>
      <c r="G34" s="29"/>
      <c r="H34" s="14"/>
      <c r="I34" s="30"/>
      <c r="J34" s="32"/>
      <c r="K34" s="16"/>
      <c r="L34" s="6"/>
      <c r="M34" s="6"/>
      <c r="N34" s="6"/>
      <c r="O34" s="6"/>
      <c r="P34" s="6"/>
      <c r="Q34" s="6"/>
    </row>
    <row r="35">
      <c r="A35" s="19"/>
      <c r="B35" s="20"/>
      <c r="C35" s="36"/>
      <c r="D35" s="21"/>
      <c r="E35" s="22"/>
      <c r="F35" s="12"/>
      <c r="G35" s="13"/>
      <c r="H35" s="23"/>
      <c r="I35" s="31"/>
      <c r="J35" s="29"/>
      <c r="K35" s="25"/>
      <c r="L35" s="6"/>
      <c r="M35" s="6"/>
      <c r="N35" s="6"/>
      <c r="O35" s="6"/>
      <c r="P35" s="6"/>
      <c r="Q35" s="6"/>
    </row>
    <row r="36">
      <c r="A36" s="7"/>
      <c r="B36" s="8"/>
      <c r="C36" s="26"/>
      <c r="D36" s="10"/>
      <c r="E36" s="33"/>
      <c r="F36" s="12"/>
      <c r="G36" s="13"/>
      <c r="H36" s="30"/>
      <c r="I36" s="15"/>
      <c r="J36" s="29"/>
      <c r="K36" s="16"/>
      <c r="L36" s="6"/>
      <c r="M36" s="6"/>
      <c r="N36" s="6"/>
      <c r="O36" s="6"/>
      <c r="P36" s="6"/>
      <c r="Q36" s="6"/>
    </row>
    <row r="37">
      <c r="A37" s="19"/>
      <c r="B37" s="20"/>
      <c r="C37" s="36"/>
      <c r="D37" s="21"/>
      <c r="E37" s="22"/>
      <c r="F37" s="12"/>
      <c r="G37" s="13"/>
      <c r="H37" s="23"/>
      <c r="I37" s="31"/>
      <c r="J37" s="29"/>
      <c r="K37" s="25"/>
      <c r="L37" s="6"/>
      <c r="M37" s="6"/>
      <c r="N37" s="6"/>
      <c r="O37" s="6"/>
      <c r="P37" s="6"/>
      <c r="Q37" s="6"/>
    </row>
    <row r="38">
      <c r="A38" s="7"/>
      <c r="B38" s="8"/>
      <c r="C38" s="26"/>
      <c r="D38" s="10"/>
      <c r="E38" s="33"/>
      <c r="F38" s="28"/>
      <c r="G38" s="29"/>
      <c r="H38" s="14"/>
      <c r="I38" s="35"/>
      <c r="J38" s="32"/>
      <c r="K38" s="16"/>
      <c r="L38" s="6"/>
      <c r="M38" s="6"/>
      <c r="N38" s="6"/>
      <c r="O38" s="6"/>
      <c r="P38" s="6"/>
      <c r="Q38" s="6"/>
    </row>
    <row r="39">
      <c r="A39" s="19"/>
      <c r="B39" s="20"/>
      <c r="C39" s="36"/>
      <c r="D39" s="21"/>
      <c r="E39" s="22"/>
      <c r="F39" s="12"/>
      <c r="G39" s="13"/>
      <c r="H39" s="23"/>
      <c r="I39" s="31"/>
      <c r="J39" s="29"/>
      <c r="K39" s="25"/>
      <c r="L39" s="6"/>
      <c r="M39" s="6"/>
      <c r="N39" s="6"/>
      <c r="O39" s="6"/>
      <c r="P39" s="6"/>
      <c r="Q39" s="6"/>
    </row>
    <row r="40">
      <c r="A40" s="7"/>
      <c r="B40" s="8"/>
      <c r="C40" s="26"/>
      <c r="D40" s="10"/>
      <c r="E40" s="33"/>
      <c r="F40" s="12"/>
      <c r="G40" s="29"/>
      <c r="H40" s="14"/>
      <c r="I40" s="30"/>
      <c r="J40" s="29"/>
      <c r="K40" s="16"/>
      <c r="L40" s="6"/>
      <c r="M40" s="6"/>
      <c r="N40" s="6"/>
      <c r="O40" s="6"/>
      <c r="P40" s="6"/>
      <c r="Q40" s="6"/>
    </row>
    <row r="41">
      <c r="A41" s="19"/>
      <c r="B41" s="20"/>
      <c r="C41" s="36"/>
      <c r="D41" s="21"/>
      <c r="E41" s="22"/>
      <c r="F41" s="28"/>
      <c r="G41" s="29"/>
      <c r="H41" s="23"/>
      <c r="I41" s="31"/>
      <c r="J41" s="32"/>
      <c r="K41" s="25"/>
      <c r="L41" s="6"/>
      <c r="M41" s="6"/>
      <c r="N41" s="6"/>
      <c r="O41" s="6"/>
      <c r="P41" s="6"/>
      <c r="Q41" s="6"/>
    </row>
    <row r="42">
      <c r="A42" s="7"/>
      <c r="B42" s="10"/>
      <c r="C42" s="26"/>
      <c r="D42" s="10"/>
      <c r="E42" s="33"/>
      <c r="F42" s="28"/>
      <c r="G42" s="29"/>
      <c r="H42" s="14"/>
      <c r="I42" s="30"/>
      <c r="J42" s="32"/>
      <c r="K42" s="16"/>
      <c r="L42" s="6"/>
      <c r="M42" s="6"/>
      <c r="N42" s="6"/>
      <c r="O42" s="6"/>
      <c r="P42" s="6"/>
      <c r="Q42" s="6"/>
    </row>
    <row r="43">
      <c r="A43" s="19"/>
      <c r="B43" s="20"/>
      <c r="C43" s="36"/>
      <c r="D43" s="21"/>
      <c r="E43" s="21"/>
      <c r="F43" s="28"/>
      <c r="G43" s="29"/>
      <c r="H43" s="23"/>
      <c r="I43" s="24"/>
      <c r="J43" s="32"/>
      <c r="K43" s="25"/>
      <c r="L43" s="6"/>
      <c r="M43" s="6"/>
      <c r="N43" s="6"/>
      <c r="O43" s="6"/>
      <c r="P43" s="6"/>
      <c r="Q43" s="6"/>
    </row>
    <row r="44">
      <c r="A44" s="7"/>
      <c r="B44" s="8"/>
      <c r="C44" s="26"/>
      <c r="D44" s="10"/>
      <c r="E44" s="33"/>
      <c r="F44" s="12"/>
      <c r="G44" s="13"/>
      <c r="H44" s="14"/>
      <c r="I44" s="30"/>
      <c r="J44" s="29"/>
      <c r="K44" s="16"/>
      <c r="L44" s="6"/>
      <c r="M44" s="6"/>
      <c r="N44" s="6"/>
      <c r="O44" s="6"/>
      <c r="P44" s="6"/>
      <c r="Q44" s="6"/>
    </row>
    <row r="45">
      <c r="A45" s="19"/>
      <c r="B45" s="20"/>
      <c r="C45" s="36"/>
      <c r="D45" s="21"/>
      <c r="E45" s="21"/>
      <c r="F45" s="28"/>
      <c r="G45" s="34"/>
      <c r="H45" s="23"/>
      <c r="I45" s="24"/>
      <c r="J45" s="13"/>
      <c r="K45" s="25"/>
      <c r="L45" s="6"/>
      <c r="M45" s="6"/>
      <c r="N45" s="6"/>
      <c r="O45" s="6"/>
      <c r="P45" s="6"/>
      <c r="Q45" s="6"/>
    </row>
    <row r="46">
      <c r="A46" s="7"/>
      <c r="B46" s="8"/>
      <c r="C46" s="26"/>
      <c r="D46" s="10"/>
      <c r="E46" s="10"/>
      <c r="F46" s="28"/>
      <c r="G46" s="29"/>
      <c r="H46" s="14"/>
      <c r="I46" s="30"/>
      <c r="J46" s="32"/>
      <c r="K46" s="16"/>
      <c r="L46" s="6"/>
      <c r="M46" s="6"/>
      <c r="N46" s="6"/>
      <c r="O46" s="6"/>
      <c r="P46" s="6"/>
      <c r="Q46" s="6"/>
    </row>
    <row r="47">
      <c r="A47" s="19"/>
      <c r="B47" s="20"/>
      <c r="C47" s="36"/>
      <c r="D47" s="21"/>
      <c r="E47" s="22"/>
      <c r="F47" s="28"/>
      <c r="G47" s="29"/>
      <c r="H47" s="23"/>
      <c r="I47" s="31"/>
      <c r="J47" s="32"/>
      <c r="K47" s="25"/>
      <c r="L47" s="6"/>
      <c r="M47" s="6"/>
      <c r="N47" s="6"/>
      <c r="O47" s="6"/>
      <c r="P47" s="6"/>
      <c r="Q47" s="6"/>
    </row>
    <row r="48">
      <c r="A48" s="7"/>
      <c r="B48" s="8"/>
      <c r="C48" s="26"/>
      <c r="D48" s="27"/>
      <c r="E48" s="33"/>
      <c r="F48" s="12"/>
      <c r="G48" s="13"/>
      <c r="H48" s="14"/>
      <c r="I48" s="35"/>
      <c r="J48" s="32"/>
      <c r="K48" s="16"/>
      <c r="L48" s="6"/>
      <c r="M48" s="6"/>
      <c r="N48" s="6"/>
      <c r="O48" s="6"/>
      <c r="P48" s="6"/>
      <c r="Q48" s="6"/>
    </row>
    <row r="49">
      <c r="A49" s="19"/>
      <c r="B49" s="20"/>
      <c r="C49" s="36"/>
      <c r="D49" s="21"/>
      <c r="E49" s="22"/>
      <c r="F49" s="12"/>
      <c r="G49" s="13"/>
      <c r="H49" s="23"/>
      <c r="I49" s="30"/>
      <c r="J49" s="29"/>
      <c r="K49" s="25"/>
      <c r="L49" s="6"/>
      <c r="M49" s="6"/>
      <c r="N49" s="6"/>
      <c r="O49" s="6"/>
      <c r="P49" s="6"/>
      <c r="Q49" s="6"/>
    </row>
    <row r="50">
      <c r="A50" s="7"/>
      <c r="B50" s="8"/>
      <c r="C50" s="26"/>
      <c r="D50" s="10"/>
      <c r="E50" s="33"/>
      <c r="F50" s="12"/>
      <c r="G50" s="13"/>
      <c r="H50" s="14"/>
      <c r="I50" s="35"/>
      <c r="J50" s="13"/>
      <c r="K50" s="16"/>
      <c r="L50" s="6"/>
      <c r="M50" s="6"/>
      <c r="N50" s="6"/>
      <c r="O50" s="6"/>
      <c r="P50" s="6"/>
      <c r="Q50" s="6"/>
    </row>
    <row r="51">
      <c r="A51" s="19"/>
      <c r="B51" s="20"/>
      <c r="C51" s="36"/>
      <c r="D51" s="21"/>
      <c r="E51" s="22"/>
      <c r="F51" s="12"/>
      <c r="G51" s="13"/>
      <c r="H51" s="31"/>
      <c r="I51" s="31"/>
      <c r="J51" s="13"/>
      <c r="K51" s="25"/>
      <c r="L51" s="6"/>
      <c r="M51" s="6"/>
      <c r="N51" s="6"/>
      <c r="O51" s="6"/>
      <c r="P51" s="6"/>
      <c r="Q51" s="6"/>
    </row>
    <row r="52">
      <c r="A52" s="7"/>
      <c r="B52" s="8"/>
      <c r="C52" s="9"/>
      <c r="D52" s="10"/>
      <c r="E52" s="33"/>
      <c r="F52" s="12"/>
      <c r="G52" s="13"/>
      <c r="H52" s="14"/>
      <c r="I52" s="35"/>
      <c r="J52" s="32"/>
      <c r="K52" s="16"/>
      <c r="L52" s="6"/>
      <c r="M52" s="6"/>
      <c r="N52" s="6"/>
      <c r="O52" s="6"/>
      <c r="P52" s="6"/>
      <c r="Q52" s="6"/>
    </row>
    <row r="53">
      <c r="A53" s="19"/>
      <c r="B53" s="21"/>
      <c r="C53" s="9"/>
      <c r="D53" s="27"/>
      <c r="E53" s="22"/>
      <c r="F53" s="12"/>
      <c r="G53" s="13"/>
      <c r="H53" s="23"/>
      <c r="I53" s="31"/>
      <c r="J53" s="32"/>
      <c r="K53" s="25"/>
      <c r="L53" s="6"/>
      <c r="M53" s="6"/>
      <c r="N53" s="6"/>
      <c r="O53" s="6"/>
      <c r="P53" s="6"/>
      <c r="Q53" s="6"/>
    </row>
    <row r="54">
      <c r="A54" s="7"/>
      <c r="B54" s="8"/>
      <c r="C54" s="26"/>
      <c r="D54" s="10"/>
      <c r="E54" s="33"/>
      <c r="F54" s="12"/>
      <c r="G54" s="13"/>
      <c r="H54" s="14"/>
      <c r="I54" s="35"/>
      <c r="J54" s="32"/>
      <c r="K54" s="16"/>
      <c r="L54" s="6"/>
      <c r="M54" s="6"/>
      <c r="N54" s="6"/>
      <c r="O54" s="6"/>
      <c r="P54" s="6"/>
      <c r="Q54" s="6"/>
    </row>
    <row r="55">
      <c r="A55" s="19"/>
      <c r="B55" s="20"/>
      <c r="C55" s="36"/>
      <c r="D55" s="21"/>
      <c r="E55" s="22"/>
      <c r="F55" s="12"/>
      <c r="G55" s="13"/>
      <c r="H55" s="23"/>
      <c r="I55" s="15"/>
      <c r="J55" s="29"/>
      <c r="K55" s="25"/>
      <c r="L55" s="6"/>
      <c r="M55" s="6"/>
      <c r="N55" s="6"/>
      <c r="O55" s="6"/>
      <c r="P55" s="6"/>
      <c r="Q55" s="6"/>
    </row>
    <row r="56">
      <c r="A56" s="7"/>
      <c r="B56" s="8"/>
      <c r="C56" s="26"/>
      <c r="D56" s="10"/>
      <c r="E56" s="33"/>
      <c r="F56" s="12"/>
      <c r="G56" s="13"/>
      <c r="H56" s="14"/>
      <c r="I56" s="31"/>
      <c r="J56" s="29"/>
      <c r="K56" s="16"/>
      <c r="L56" s="6"/>
      <c r="M56" s="6"/>
      <c r="N56" s="6"/>
      <c r="O56" s="6"/>
      <c r="P56" s="6"/>
      <c r="Q56" s="6"/>
    </row>
    <row r="57">
      <c r="A57" s="19"/>
      <c r="B57" s="21"/>
      <c r="C57" s="36"/>
      <c r="D57" s="21"/>
      <c r="E57" s="22"/>
      <c r="F57" s="12"/>
      <c r="G57" s="13"/>
      <c r="H57" s="23"/>
      <c r="I57" s="15"/>
      <c r="J57" s="29"/>
      <c r="K57" s="25"/>
      <c r="L57" s="6"/>
      <c r="M57" s="6"/>
      <c r="N57" s="6"/>
      <c r="O57" s="6"/>
      <c r="P57" s="6"/>
      <c r="Q57" s="6"/>
    </row>
    <row r="58">
      <c r="A58" s="7"/>
      <c r="B58" s="10"/>
      <c r="C58" s="26"/>
      <c r="D58" s="27"/>
      <c r="E58" s="33"/>
      <c r="F58" s="12"/>
      <c r="G58" s="13"/>
      <c r="H58" s="14"/>
      <c r="I58" s="41"/>
      <c r="J58" s="29"/>
      <c r="K58" s="16"/>
      <c r="L58" s="6"/>
      <c r="M58" s="6"/>
      <c r="N58" s="6"/>
      <c r="O58" s="6"/>
      <c r="P58" s="6"/>
      <c r="Q58" s="6"/>
    </row>
    <row r="59">
      <c r="A59" s="19"/>
      <c r="B59" s="20"/>
      <c r="C59" s="36"/>
      <c r="D59" s="21"/>
      <c r="E59" s="22"/>
      <c r="F59" s="12"/>
      <c r="G59" s="13"/>
      <c r="H59" s="23"/>
      <c r="I59" s="15"/>
      <c r="J59" s="29"/>
      <c r="K59" s="25"/>
      <c r="L59" s="6"/>
      <c r="M59" s="6"/>
      <c r="N59" s="6"/>
      <c r="O59" s="6"/>
      <c r="P59" s="6"/>
      <c r="Q59" s="6"/>
    </row>
    <row r="60">
      <c r="A60" s="7"/>
      <c r="B60" s="8"/>
      <c r="C60" s="26"/>
      <c r="D60" s="10"/>
      <c r="E60" s="33"/>
      <c r="F60" s="12"/>
      <c r="G60" s="13"/>
      <c r="H60" s="14"/>
      <c r="I60" s="15"/>
      <c r="J60" s="29"/>
      <c r="K60" s="16"/>
      <c r="L60" s="6"/>
      <c r="M60" s="6"/>
      <c r="N60" s="6"/>
      <c r="O60" s="6"/>
      <c r="P60" s="6"/>
      <c r="Q60" s="6"/>
    </row>
    <row r="61">
      <c r="A61" s="19"/>
      <c r="B61" s="20"/>
      <c r="C61" s="36"/>
      <c r="D61" s="21"/>
      <c r="E61" s="22"/>
      <c r="F61" s="12"/>
      <c r="G61" s="13"/>
      <c r="H61" s="23"/>
      <c r="I61" s="31"/>
      <c r="J61" s="29"/>
      <c r="K61" s="25"/>
      <c r="L61" s="6"/>
      <c r="M61" s="6"/>
      <c r="N61" s="6"/>
      <c r="O61" s="6"/>
      <c r="P61" s="6"/>
      <c r="Q61" s="6"/>
    </row>
    <row r="62">
      <c r="A62" s="7"/>
      <c r="B62" s="10"/>
      <c r="C62" s="26"/>
      <c r="D62" s="10"/>
      <c r="E62" s="33"/>
      <c r="F62" s="12"/>
      <c r="G62" s="13"/>
      <c r="H62" s="14"/>
      <c r="I62" s="31"/>
      <c r="J62" s="29"/>
      <c r="K62" s="16"/>
      <c r="L62" s="6"/>
      <c r="M62" s="6"/>
      <c r="N62" s="6"/>
      <c r="O62" s="6"/>
      <c r="P62" s="6"/>
      <c r="Q62" s="6"/>
    </row>
    <row r="63">
      <c r="A63" s="19"/>
      <c r="B63" s="20"/>
      <c r="C63" s="36"/>
      <c r="D63" s="27"/>
      <c r="E63" s="22"/>
      <c r="F63" s="12"/>
      <c r="G63" s="13"/>
      <c r="H63" s="23"/>
      <c r="I63" s="24"/>
      <c r="J63" s="13"/>
      <c r="K63" s="25"/>
      <c r="L63" s="6"/>
      <c r="M63" s="6"/>
      <c r="N63" s="6"/>
      <c r="O63" s="6"/>
      <c r="P63" s="6"/>
      <c r="Q63" s="6"/>
    </row>
    <row r="64">
      <c r="A64" s="42"/>
      <c r="B64" s="43"/>
      <c r="C64" s="44"/>
      <c r="D64" s="10"/>
      <c r="E64" s="10"/>
      <c r="F64" s="6"/>
      <c r="G64" s="34"/>
      <c r="H64" s="14"/>
      <c r="I64" s="35"/>
      <c r="J64" s="45"/>
      <c r="K64" s="16"/>
      <c r="L64" s="6"/>
      <c r="M64" s="6"/>
      <c r="N64" s="6"/>
      <c r="O64" s="6"/>
      <c r="P64" s="6"/>
      <c r="Q64" s="6"/>
    </row>
    <row r="65">
      <c r="A65" s="46"/>
      <c r="B65" s="43"/>
      <c r="C65" s="44"/>
      <c r="D65" s="21"/>
      <c r="E65" s="21"/>
      <c r="F65" s="6"/>
      <c r="G65" s="34"/>
      <c r="H65" s="23"/>
      <c r="I65" s="24"/>
      <c r="J65" s="45"/>
      <c r="K65" s="25"/>
      <c r="L65" s="6"/>
      <c r="M65" s="6"/>
      <c r="N65" s="6"/>
      <c r="O65" s="6"/>
      <c r="P65" s="6"/>
      <c r="Q65" s="6"/>
    </row>
    <row r="66">
      <c r="A66" s="42"/>
      <c r="B66" s="43"/>
      <c r="C66" s="44"/>
      <c r="D66" s="10"/>
      <c r="E66" s="10"/>
      <c r="F66" s="6"/>
      <c r="G66" s="34"/>
      <c r="H66" s="14"/>
      <c r="I66" s="14"/>
      <c r="J66" s="34"/>
      <c r="K66" s="10"/>
      <c r="L66" s="6"/>
      <c r="M66" s="6"/>
      <c r="N66" s="6"/>
      <c r="O66" s="6"/>
      <c r="P66" s="6"/>
      <c r="Q66" s="6"/>
    </row>
    <row r="67">
      <c r="A67" s="46"/>
      <c r="B67" s="43"/>
      <c r="C67" s="44"/>
      <c r="D67" s="21"/>
      <c r="E67" s="21"/>
      <c r="F67" s="6"/>
      <c r="G67" s="34"/>
      <c r="H67" s="23"/>
      <c r="I67" s="23"/>
      <c r="J67" s="34"/>
      <c r="K67" s="21"/>
      <c r="L67" s="6"/>
      <c r="M67" s="6"/>
      <c r="N67" s="6"/>
      <c r="O67" s="6"/>
      <c r="P67" s="6"/>
      <c r="Q67" s="6"/>
    </row>
    <row r="68">
      <c r="A68" s="42"/>
      <c r="B68" s="43"/>
      <c r="C68" s="44"/>
      <c r="D68" s="10"/>
      <c r="E68" s="10"/>
      <c r="F68" s="6"/>
      <c r="G68" s="34"/>
      <c r="H68" s="10"/>
      <c r="I68" s="14"/>
      <c r="J68" s="34"/>
      <c r="K68" s="10"/>
      <c r="L68" s="6"/>
      <c r="M68" s="6"/>
      <c r="N68" s="6"/>
      <c r="O68" s="6"/>
      <c r="P68" s="6"/>
      <c r="Q68" s="6"/>
    </row>
    <row r="69">
      <c r="A69" s="46"/>
      <c r="B69" s="43"/>
      <c r="C69" s="44"/>
      <c r="D69" s="21"/>
      <c r="E69" s="21"/>
      <c r="F69" s="6"/>
      <c r="G69" s="34"/>
      <c r="H69" s="23"/>
      <c r="I69" s="23"/>
      <c r="J69" s="34"/>
      <c r="K69" s="21"/>
      <c r="L69" s="6"/>
      <c r="M69" s="6"/>
      <c r="N69" s="6"/>
      <c r="O69" s="6"/>
      <c r="P69" s="6"/>
      <c r="Q69" s="6"/>
    </row>
    <row r="70">
      <c r="A70" s="42"/>
      <c r="B70" s="43"/>
      <c r="C70" s="10"/>
      <c r="D70" s="10"/>
      <c r="E70" s="10"/>
      <c r="F70" s="6"/>
      <c r="G70" s="34"/>
      <c r="H70" s="14"/>
      <c r="I70" s="14"/>
      <c r="J70" s="34"/>
      <c r="K70" s="10"/>
      <c r="L70" s="6"/>
      <c r="M70" s="6"/>
      <c r="N70" s="6"/>
      <c r="O70" s="6"/>
      <c r="P70" s="6"/>
      <c r="Q70" s="6"/>
    </row>
    <row r="71">
      <c r="A71" s="46"/>
      <c r="B71" s="43"/>
      <c r="C71" s="21"/>
      <c r="D71" s="21"/>
      <c r="E71" s="21"/>
      <c r="F71" s="6"/>
      <c r="G71" s="34"/>
      <c r="H71" s="23"/>
      <c r="I71" s="23"/>
      <c r="J71" s="34"/>
      <c r="K71" s="21"/>
      <c r="L71" s="6"/>
      <c r="M71" s="6"/>
      <c r="N71" s="6"/>
      <c r="O71" s="6"/>
      <c r="P71" s="6"/>
      <c r="Q71" s="6"/>
    </row>
    <row r="72">
      <c r="A72" s="42"/>
      <c r="B72" s="43"/>
      <c r="C72" s="10"/>
      <c r="D72" s="10"/>
      <c r="E72" s="10"/>
      <c r="F72" s="6"/>
      <c r="G72" s="34"/>
      <c r="H72" s="14"/>
      <c r="I72" s="14"/>
      <c r="J72" s="34"/>
      <c r="K72" s="10"/>
      <c r="L72" s="6"/>
      <c r="M72" s="6"/>
      <c r="N72" s="6"/>
      <c r="O72" s="6"/>
      <c r="P72" s="6"/>
      <c r="Q72" s="6"/>
    </row>
    <row r="73">
      <c r="A73" s="46"/>
      <c r="B73" s="43"/>
      <c r="C73" s="21"/>
      <c r="D73" s="21"/>
      <c r="E73" s="21"/>
      <c r="F73" s="6"/>
      <c r="G73" s="34"/>
      <c r="H73" s="23"/>
      <c r="I73" s="23"/>
      <c r="J73" s="34"/>
      <c r="K73" s="21"/>
      <c r="L73" s="6"/>
      <c r="M73" s="6"/>
      <c r="N73" s="6"/>
      <c r="O73" s="6"/>
      <c r="P73" s="6"/>
      <c r="Q73" s="6"/>
    </row>
    <row r="74">
      <c r="A74" s="42"/>
      <c r="B74" s="43"/>
      <c r="C74" s="10"/>
      <c r="D74" s="10"/>
      <c r="E74" s="10"/>
      <c r="F74" s="6"/>
      <c r="G74" s="34"/>
      <c r="H74" s="14"/>
      <c r="I74" s="14"/>
      <c r="J74" s="34"/>
      <c r="K74" s="10"/>
      <c r="L74" s="6"/>
      <c r="M74" s="6"/>
      <c r="N74" s="6"/>
      <c r="O74" s="6"/>
      <c r="P74" s="6"/>
      <c r="Q74" s="6"/>
    </row>
    <row r="75">
      <c r="A75" s="46"/>
      <c r="B75" s="43"/>
      <c r="C75" s="21"/>
      <c r="D75" s="21"/>
      <c r="E75" s="21"/>
      <c r="F75" s="6"/>
      <c r="G75" s="34"/>
      <c r="H75" s="23"/>
      <c r="I75" s="23"/>
      <c r="J75" s="34"/>
      <c r="K75" s="21"/>
      <c r="L75" s="6"/>
      <c r="M75" s="6"/>
      <c r="N75" s="6"/>
      <c r="O75" s="6"/>
      <c r="P75" s="6"/>
      <c r="Q75" s="6"/>
    </row>
    <row r="76">
      <c r="A76" s="42"/>
      <c r="B76" s="43"/>
      <c r="C76" s="10"/>
      <c r="D76" s="10"/>
      <c r="E76" s="10"/>
      <c r="F76" s="6"/>
      <c r="G76" s="34"/>
      <c r="H76" s="14"/>
      <c r="I76" s="14"/>
      <c r="J76" s="34"/>
      <c r="K76" s="10"/>
      <c r="L76" s="6"/>
      <c r="M76" s="6"/>
      <c r="N76" s="6"/>
      <c r="O76" s="6"/>
      <c r="P76" s="6"/>
      <c r="Q76" s="6"/>
    </row>
    <row r="77">
      <c r="A77" s="46"/>
      <c r="B77" s="43"/>
      <c r="C77" s="21"/>
      <c r="D77" s="21"/>
      <c r="E77" s="21"/>
      <c r="F77" s="6"/>
      <c r="G77" s="34"/>
      <c r="H77" s="23"/>
      <c r="I77" s="23"/>
      <c r="J77" s="34"/>
      <c r="K77" s="21"/>
      <c r="L77" s="6"/>
      <c r="M77" s="6"/>
      <c r="N77" s="6"/>
      <c r="O77" s="6"/>
      <c r="P77" s="6"/>
      <c r="Q77" s="6"/>
    </row>
    <row r="78">
      <c r="A78" s="42"/>
      <c r="B78" s="43"/>
      <c r="C78" s="10"/>
      <c r="D78" s="10"/>
      <c r="E78" s="10"/>
      <c r="F78" s="6"/>
      <c r="G78" s="34"/>
      <c r="H78" s="14"/>
      <c r="I78" s="14"/>
      <c r="J78" s="34"/>
      <c r="K78" s="10"/>
      <c r="L78" s="6"/>
      <c r="M78" s="6"/>
      <c r="N78" s="6"/>
      <c r="O78" s="6"/>
      <c r="P78" s="6"/>
      <c r="Q78" s="6"/>
    </row>
    <row r="79">
      <c r="A79" s="46"/>
      <c r="B79" s="43"/>
      <c r="C79" s="21"/>
      <c r="D79" s="21"/>
      <c r="E79" s="21"/>
      <c r="F79" s="6"/>
      <c r="G79" s="34"/>
      <c r="H79" s="23"/>
      <c r="I79" s="23"/>
      <c r="J79" s="34"/>
      <c r="K79" s="21"/>
      <c r="L79" s="6"/>
      <c r="M79" s="6"/>
      <c r="N79" s="6"/>
      <c r="O79" s="6"/>
      <c r="P79" s="6"/>
      <c r="Q79" s="6"/>
    </row>
    <row r="80">
      <c r="A80" s="42"/>
      <c r="B80" s="43"/>
      <c r="C80" s="10"/>
      <c r="D80" s="10"/>
      <c r="E80" s="10"/>
      <c r="F80" s="6"/>
      <c r="G80" s="34"/>
      <c r="H80" s="14"/>
      <c r="I80" s="14"/>
      <c r="J80" s="34"/>
      <c r="K80" s="10"/>
      <c r="L80" s="6"/>
      <c r="M80" s="6"/>
      <c r="N80" s="6"/>
      <c r="O80" s="6"/>
      <c r="P80" s="6"/>
      <c r="Q80" s="6"/>
    </row>
    <row r="81">
      <c r="A81" s="46"/>
      <c r="B81" s="43"/>
      <c r="C81" s="21"/>
      <c r="D81" s="21"/>
      <c r="E81" s="21"/>
      <c r="F81" s="6"/>
      <c r="G81" s="34"/>
      <c r="H81" s="23"/>
      <c r="I81" s="23"/>
      <c r="J81" s="34"/>
      <c r="K81" s="21"/>
      <c r="L81" s="6"/>
      <c r="M81" s="6"/>
      <c r="N81" s="6"/>
      <c r="O81" s="6"/>
      <c r="P81" s="6"/>
      <c r="Q81" s="6"/>
    </row>
    <row r="82">
      <c r="A82" s="42"/>
      <c r="B82" s="43"/>
      <c r="C82" s="10"/>
      <c r="D82" s="10"/>
      <c r="E82" s="10"/>
      <c r="F82" s="6"/>
      <c r="G82" s="34"/>
      <c r="H82" s="14"/>
      <c r="I82" s="14"/>
      <c r="J82" s="34"/>
      <c r="K82" s="10"/>
      <c r="L82" s="6"/>
      <c r="M82" s="47"/>
      <c r="N82" s="6"/>
      <c r="O82" s="6"/>
      <c r="P82" s="6"/>
      <c r="Q82" s="6"/>
    </row>
    <row r="83">
      <c r="A83" s="46"/>
      <c r="B83" s="43"/>
      <c r="C83" s="21"/>
      <c r="D83" s="21"/>
      <c r="E83" s="21"/>
      <c r="F83" s="6"/>
      <c r="G83" s="34"/>
      <c r="H83" s="23"/>
      <c r="I83" s="23"/>
      <c r="J83" s="34"/>
      <c r="K83" s="21"/>
      <c r="L83" s="6"/>
      <c r="M83" s="6"/>
      <c r="N83" s="6"/>
      <c r="O83" s="6"/>
      <c r="P83" s="6"/>
      <c r="Q83" s="6"/>
    </row>
    <row r="84">
      <c r="A84" s="42"/>
      <c r="B84" s="43"/>
      <c r="C84" s="10"/>
      <c r="D84" s="10"/>
      <c r="E84" s="10"/>
      <c r="F84" s="6"/>
      <c r="G84" s="34"/>
      <c r="H84" s="14"/>
      <c r="I84" s="14"/>
      <c r="J84" s="34"/>
      <c r="K84" s="10"/>
      <c r="L84" s="6"/>
      <c r="M84" s="6"/>
      <c r="N84" s="6"/>
      <c r="O84" s="6"/>
      <c r="P84" s="6"/>
      <c r="Q84" s="6"/>
    </row>
    <row r="85">
      <c r="A85" s="46"/>
      <c r="B85" s="43"/>
      <c r="C85" s="21"/>
      <c r="D85" s="21"/>
      <c r="E85" s="21"/>
      <c r="F85" s="6"/>
      <c r="G85" s="34"/>
      <c r="H85" s="23"/>
      <c r="I85" s="23"/>
      <c r="J85" s="34"/>
      <c r="K85" s="21"/>
      <c r="L85" s="6"/>
      <c r="M85" s="6"/>
      <c r="N85" s="6"/>
      <c r="O85" s="6"/>
      <c r="P85" s="6"/>
      <c r="Q85" s="6"/>
    </row>
    <row r="86">
      <c r="A86" s="42"/>
      <c r="B86" s="43"/>
      <c r="C86" s="10"/>
      <c r="D86" s="10"/>
      <c r="E86" s="10"/>
      <c r="F86" s="6"/>
      <c r="G86" s="34"/>
      <c r="H86" s="14"/>
      <c r="I86" s="14"/>
      <c r="J86" s="34"/>
      <c r="K86" s="10"/>
      <c r="L86" s="6"/>
      <c r="M86" s="6"/>
      <c r="N86" s="6"/>
      <c r="O86" s="6"/>
      <c r="P86" s="6"/>
      <c r="Q86" s="6"/>
    </row>
    <row r="87">
      <c r="A87" s="46"/>
      <c r="B87" s="43"/>
      <c r="C87" s="21"/>
      <c r="D87" s="21"/>
      <c r="E87" s="21"/>
      <c r="F87" s="6"/>
      <c r="G87" s="34"/>
      <c r="H87" s="21"/>
      <c r="I87" s="23"/>
      <c r="J87" s="34"/>
      <c r="K87" s="21"/>
      <c r="L87" s="6"/>
      <c r="M87" s="6"/>
      <c r="N87" s="6"/>
      <c r="O87" s="6"/>
      <c r="P87" s="6"/>
      <c r="Q87" s="6"/>
    </row>
    <row r="88">
      <c r="A88" s="42"/>
      <c r="B88" s="43"/>
      <c r="C88" s="10"/>
      <c r="D88" s="10"/>
      <c r="E88" s="10"/>
      <c r="F88" s="6"/>
      <c r="G88" s="34"/>
      <c r="H88" s="14"/>
      <c r="I88" s="14"/>
      <c r="J88" s="34"/>
      <c r="K88" s="10"/>
      <c r="L88" s="6"/>
      <c r="M88" s="6"/>
      <c r="N88" s="6"/>
      <c r="O88" s="6"/>
      <c r="P88" s="6"/>
      <c r="Q88" s="6"/>
    </row>
    <row r="89">
      <c r="A89" s="46"/>
      <c r="B89" s="43"/>
      <c r="C89" s="21"/>
      <c r="D89" s="21"/>
      <c r="E89" s="21"/>
      <c r="F89" s="6"/>
      <c r="G89" s="34"/>
      <c r="H89" s="23"/>
      <c r="I89" s="23"/>
      <c r="J89" s="34"/>
      <c r="K89" s="21"/>
      <c r="L89" s="6"/>
      <c r="M89" s="6"/>
      <c r="N89" s="6"/>
      <c r="O89" s="6"/>
      <c r="P89" s="6"/>
      <c r="Q89" s="6"/>
    </row>
    <row r="90">
      <c r="A90" s="42"/>
      <c r="B90" s="43"/>
      <c r="C90" s="10"/>
      <c r="D90" s="10"/>
      <c r="E90" s="10"/>
      <c r="F90" s="6"/>
      <c r="G90" s="34"/>
      <c r="H90" s="14"/>
      <c r="I90" s="10"/>
      <c r="J90" s="34"/>
      <c r="K90" s="10"/>
      <c r="L90" s="6"/>
      <c r="M90" s="6"/>
      <c r="N90" s="6"/>
      <c r="O90" s="6"/>
      <c r="P90" s="6"/>
      <c r="Q90" s="6"/>
    </row>
    <row r="91">
      <c r="A91" s="46"/>
      <c r="B91" s="43"/>
      <c r="C91" s="21"/>
      <c r="D91" s="21"/>
      <c r="E91" s="21"/>
      <c r="F91" s="6"/>
      <c r="G91" s="34"/>
      <c r="H91" s="23"/>
      <c r="I91" s="23"/>
      <c r="J91" s="34"/>
      <c r="K91" s="21"/>
      <c r="L91" s="6"/>
      <c r="M91" s="6"/>
      <c r="N91" s="6"/>
      <c r="O91" s="6"/>
      <c r="P91" s="6"/>
      <c r="Q91" s="6"/>
    </row>
    <row r="92">
      <c r="A92" s="42"/>
      <c r="B92" s="43"/>
      <c r="C92" s="10"/>
      <c r="D92" s="10"/>
      <c r="E92" s="10"/>
      <c r="F92" s="6"/>
      <c r="G92" s="34"/>
      <c r="H92" s="14"/>
      <c r="I92" s="14"/>
      <c r="J92" s="34"/>
      <c r="K92" s="10"/>
      <c r="L92" s="6"/>
      <c r="M92" s="6"/>
      <c r="N92" s="6"/>
      <c r="O92" s="6"/>
      <c r="P92" s="6"/>
      <c r="Q92" s="6"/>
    </row>
    <row r="93">
      <c r="A93" s="46"/>
      <c r="B93" s="43"/>
      <c r="C93" s="21"/>
      <c r="D93" s="21"/>
      <c r="E93" s="21"/>
      <c r="F93" s="6"/>
      <c r="G93" s="34"/>
      <c r="H93" s="23"/>
      <c r="I93" s="23"/>
      <c r="J93" s="34"/>
      <c r="K93" s="21"/>
      <c r="L93" s="6"/>
      <c r="M93" s="6"/>
      <c r="N93" s="6"/>
      <c r="O93" s="6"/>
      <c r="P93" s="6"/>
      <c r="Q93" s="6"/>
    </row>
    <row r="94">
      <c r="A94" s="42"/>
      <c r="B94" s="43"/>
      <c r="C94" s="10"/>
      <c r="D94" s="10"/>
      <c r="E94" s="10"/>
      <c r="F94" s="6"/>
      <c r="G94" s="34"/>
      <c r="H94" s="14"/>
      <c r="I94" s="14"/>
      <c r="J94" s="34"/>
      <c r="K94" s="10"/>
      <c r="L94" s="6"/>
      <c r="M94" s="6"/>
      <c r="N94" s="6"/>
      <c r="O94" s="6"/>
      <c r="P94" s="6"/>
      <c r="Q94" s="6"/>
    </row>
    <row r="95">
      <c r="A95" s="46"/>
      <c r="B95" s="43"/>
      <c r="C95" s="21"/>
      <c r="D95" s="21"/>
      <c r="E95" s="21"/>
      <c r="F95" s="6"/>
      <c r="G95" s="34"/>
      <c r="H95" s="23"/>
      <c r="I95" s="23"/>
      <c r="J95" s="34"/>
      <c r="K95" s="21"/>
      <c r="L95" s="6"/>
      <c r="M95" s="6"/>
      <c r="N95" s="6"/>
      <c r="O95" s="6"/>
      <c r="P95" s="6"/>
      <c r="Q95" s="6"/>
    </row>
    <row r="96">
      <c r="A96" s="42"/>
      <c r="B96" s="43"/>
      <c r="C96" s="10"/>
      <c r="D96" s="10"/>
      <c r="E96" s="10"/>
      <c r="F96" s="6"/>
      <c r="G96" s="34"/>
      <c r="H96" s="14"/>
      <c r="I96" s="14"/>
      <c r="J96" s="34"/>
      <c r="K96" s="10"/>
      <c r="L96" s="6"/>
      <c r="M96" s="6"/>
      <c r="N96" s="6"/>
      <c r="O96" s="6"/>
      <c r="P96" s="6"/>
      <c r="Q96" s="6"/>
    </row>
    <row r="97">
      <c r="A97" s="46"/>
      <c r="B97" s="43"/>
      <c r="C97" s="21"/>
      <c r="D97" s="21"/>
      <c r="E97" s="21"/>
      <c r="F97" s="6"/>
      <c r="G97" s="34"/>
      <c r="H97" s="23"/>
      <c r="I97" s="23"/>
      <c r="J97" s="34"/>
      <c r="K97" s="21"/>
      <c r="L97" s="6"/>
      <c r="M97" s="6"/>
      <c r="N97" s="6"/>
      <c r="O97" s="6"/>
      <c r="P97" s="6"/>
      <c r="Q97" s="6"/>
    </row>
    <row r="98">
      <c r="A98" s="42"/>
      <c r="B98" s="43"/>
      <c r="C98" s="44"/>
      <c r="D98" s="10"/>
      <c r="E98" s="10"/>
      <c r="F98" s="6"/>
      <c r="G98" s="34"/>
      <c r="H98" s="14"/>
      <c r="I98" s="14"/>
      <c r="J98" s="34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44"/>
      <c r="D99" s="21"/>
      <c r="E99" s="21"/>
      <c r="F99" s="6"/>
      <c r="G99" s="34"/>
      <c r="H99" s="23"/>
      <c r="I99" s="21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10"/>
      <c r="D100" s="10"/>
      <c r="E100" s="10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21"/>
      <c r="D101" s="21"/>
      <c r="E101" s="21"/>
      <c r="F101" s="6"/>
      <c r="G101" s="34"/>
      <c r="H101" s="23"/>
      <c r="I101" s="23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0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20"/>
      <c r="B103" s="20"/>
      <c r="C103" s="21"/>
      <c r="D103" s="21"/>
      <c r="E103" s="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8"/>
      <c r="B104" s="8"/>
      <c r="C104" s="10"/>
      <c r="D104" s="10"/>
      <c r="E104" s="10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21"/>
      <c r="F105" s="6"/>
      <c r="G105" s="34"/>
      <c r="H105" s="23"/>
      <c r="I105" s="23"/>
      <c r="J105" s="34"/>
      <c r="K105" s="21"/>
      <c r="L105" s="6"/>
      <c r="M105" s="21"/>
      <c r="N105" s="6"/>
      <c r="O105" s="6"/>
      <c r="P105" s="6"/>
      <c r="Q105" s="6"/>
    </row>
    <row r="106">
      <c r="A106" s="8"/>
      <c r="B106" s="8"/>
      <c r="C106" s="10"/>
      <c r="D106" s="10"/>
      <c r="E106" s="10"/>
      <c r="F106" s="6"/>
      <c r="G106" s="34"/>
      <c r="H106" s="14"/>
      <c r="I106" s="14"/>
      <c r="J106" s="34"/>
      <c r="K106" s="10"/>
      <c r="L106" s="6"/>
      <c r="M106" s="10"/>
      <c r="N106" s="6"/>
      <c r="O106" s="6"/>
      <c r="P106" s="6"/>
      <c r="Q106" s="6"/>
    </row>
    <row r="107">
      <c r="A107" s="20"/>
      <c r="B107" s="20"/>
      <c r="C107" s="21"/>
      <c r="D107" s="21"/>
      <c r="E107" s="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0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21"/>
      <c r="F109" s="6"/>
      <c r="G109" s="34"/>
      <c r="H109" s="23"/>
      <c r="I109" s="23"/>
      <c r="J109" s="34"/>
      <c r="K109" s="21"/>
      <c r="L109" s="6"/>
      <c r="M109" s="6"/>
      <c r="N109" s="6"/>
      <c r="O109" s="6"/>
      <c r="P109" s="6"/>
      <c r="Q109" s="6"/>
    </row>
    <row r="110">
      <c r="A110" s="8"/>
      <c r="B110" s="8"/>
      <c r="C110" s="10"/>
      <c r="D110" s="10"/>
      <c r="E110" s="10"/>
      <c r="F110" s="6"/>
      <c r="G110" s="34"/>
      <c r="H110" s="14"/>
      <c r="I110" s="14"/>
      <c r="J110" s="34"/>
      <c r="K110" s="10"/>
      <c r="L110" s="6"/>
      <c r="M110" s="6"/>
      <c r="N110" s="6"/>
      <c r="O110" s="6"/>
      <c r="P110" s="6"/>
      <c r="Q110" s="6"/>
    </row>
    <row r="111">
      <c r="A111" s="10"/>
      <c r="B111" s="10"/>
      <c r="C111" s="10"/>
      <c r="D111" s="10"/>
      <c r="E111" s="10"/>
      <c r="F111" s="6"/>
      <c r="G111" s="48"/>
      <c r="H111" s="10"/>
      <c r="I111" s="10"/>
      <c r="J111" s="48"/>
      <c r="K111" s="10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</sheetData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7.38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45878.0</v>
      </c>
      <c r="B2" s="54"/>
      <c r="C2" s="58" t="s">
        <v>814</v>
      </c>
      <c r="D2" s="56"/>
      <c r="E2" s="96" t="s">
        <v>45</v>
      </c>
      <c r="F2" s="58" t="s">
        <v>815</v>
      </c>
      <c r="G2" s="59" t="s">
        <v>52</v>
      </c>
      <c r="H2" s="61">
        <v>45881.0</v>
      </c>
      <c r="I2" s="61">
        <v>45885.0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5</v>
      </c>
      <c r="O2" s="6"/>
      <c r="P2" s="17" t="s">
        <v>12</v>
      </c>
      <c r="Q2" s="18">
        <f t="shared" ref="Q2:Q29" si="2">COUNTIF(E:E, P2)</f>
        <v>0</v>
      </c>
    </row>
    <row r="3">
      <c r="A3" s="97">
        <v>45878.0</v>
      </c>
      <c r="B3" s="64"/>
      <c r="C3" s="68">
        <v>2.29625395E8</v>
      </c>
      <c r="D3" s="66"/>
      <c r="E3" s="98" t="s">
        <v>30</v>
      </c>
      <c r="F3" s="68" t="s">
        <v>816</v>
      </c>
      <c r="G3" s="69" t="s">
        <v>55</v>
      </c>
      <c r="H3" s="70"/>
      <c r="I3" s="70">
        <v>45882.0</v>
      </c>
      <c r="J3" s="69" t="s">
        <v>53</v>
      </c>
      <c r="K3" s="7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1</v>
      </c>
    </row>
    <row r="4">
      <c r="A4" s="95">
        <v>45878.0</v>
      </c>
      <c r="B4" s="54"/>
      <c r="C4" s="100">
        <v>2.29625383E8</v>
      </c>
      <c r="D4" s="56"/>
      <c r="E4" s="133"/>
      <c r="F4" s="58" t="s">
        <v>817</v>
      </c>
      <c r="G4" s="59" t="s">
        <v>55</v>
      </c>
      <c r="H4" s="60"/>
      <c r="I4" s="61">
        <v>45883.0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45878.0</v>
      </c>
      <c r="B5" s="64"/>
      <c r="C5" s="100">
        <v>2.29625383E8</v>
      </c>
      <c r="D5" s="66"/>
      <c r="E5" s="131"/>
      <c r="F5" s="68" t="s">
        <v>818</v>
      </c>
      <c r="G5" s="69" t="s">
        <v>55</v>
      </c>
      <c r="H5" s="77"/>
      <c r="I5" s="70">
        <v>45883.0</v>
      </c>
      <c r="J5" s="69" t="s">
        <v>53</v>
      </c>
      <c r="K5" s="72"/>
      <c r="L5" s="6"/>
      <c r="M5" s="17" t="s">
        <v>17</v>
      </c>
      <c r="N5" s="18">
        <f t="shared" si="1"/>
        <v>37</v>
      </c>
      <c r="O5" s="6"/>
      <c r="P5" s="17" t="s">
        <v>18</v>
      </c>
      <c r="Q5" s="18">
        <f t="shared" si="2"/>
        <v>0</v>
      </c>
    </row>
    <row r="6">
      <c r="A6" s="95">
        <v>45878.0</v>
      </c>
      <c r="B6" s="54"/>
      <c r="C6" s="58">
        <v>2.29625381E8</v>
      </c>
      <c r="D6" s="56"/>
      <c r="E6" s="96" t="s">
        <v>51</v>
      </c>
      <c r="F6" s="74"/>
      <c r="G6" s="91"/>
      <c r="H6" s="60"/>
      <c r="I6" s="138"/>
      <c r="J6" s="59" t="s">
        <v>56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45878.0</v>
      </c>
      <c r="B7" s="64"/>
      <c r="C7" s="68">
        <v>2.29625382E8</v>
      </c>
      <c r="D7" s="66"/>
      <c r="E7" s="98" t="s">
        <v>51</v>
      </c>
      <c r="F7" s="68">
        <v>8.83487424396E11</v>
      </c>
      <c r="G7" s="69" t="s">
        <v>52</v>
      </c>
      <c r="H7" s="77"/>
      <c r="I7" s="70">
        <v>45881.0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45878.0</v>
      </c>
      <c r="B8" s="54"/>
      <c r="C8" s="58" t="s">
        <v>819</v>
      </c>
      <c r="D8" s="56"/>
      <c r="E8" s="96" t="s">
        <v>48</v>
      </c>
      <c r="F8" s="58" t="s">
        <v>820</v>
      </c>
      <c r="G8" s="59" t="s">
        <v>59</v>
      </c>
      <c r="H8" s="60"/>
      <c r="I8" s="61">
        <v>45884.0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45878.0</v>
      </c>
      <c r="B9" s="64"/>
      <c r="C9" s="68" t="s">
        <v>821</v>
      </c>
      <c r="D9" s="66"/>
      <c r="E9" s="98" t="s">
        <v>48</v>
      </c>
      <c r="F9" s="68" t="s">
        <v>822</v>
      </c>
      <c r="G9" s="69" t="s">
        <v>59</v>
      </c>
      <c r="H9" s="70">
        <v>45880.0</v>
      </c>
      <c r="I9" s="70">
        <v>45885.0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45878.0</v>
      </c>
      <c r="B10" s="54"/>
      <c r="C10" s="58" t="s">
        <v>823</v>
      </c>
      <c r="D10" s="56"/>
      <c r="E10" s="96" t="s">
        <v>47</v>
      </c>
      <c r="F10" s="58" t="s">
        <v>824</v>
      </c>
      <c r="G10" s="59" t="s">
        <v>259</v>
      </c>
      <c r="H10" s="60"/>
      <c r="I10" s="61">
        <v>45884.0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45878.0</v>
      </c>
      <c r="B11" s="64"/>
      <c r="C11" s="68" t="s">
        <v>825</v>
      </c>
      <c r="D11" s="66"/>
      <c r="E11" s="131"/>
      <c r="F11" s="132"/>
      <c r="G11" s="69"/>
      <c r="H11" s="77"/>
      <c r="I11" s="70"/>
      <c r="J11" s="69" t="s">
        <v>67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5</v>
      </c>
    </row>
    <row r="12">
      <c r="A12" s="95">
        <v>45878.0</v>
      </c>
      <c r="B12" s="54"/>
      <c r="C12" s="58" t="s">
        <v>826</v>
      </c>
      <c r="D12" s="56"/>
      <c r="E12" s="96" t="s">
        <v>48</v>
      </c>
      <c r="F12" s="58" t="s">
        <v>827</v>
      </c>
      <c r="G12" s="59" t="s">
        <v>59</v>
      </c>
      <c r="H12" s="61">
        <v>45880.0</v>
      </c>
      <c r="I12" s="61">
        <v>45888.0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97">
        <v>45878.0</v>
      </c>
      <c r="B13" s="64"/>
      <c r="C13" s="68" t="s">
        <v>828</v>
      </c>
      <c r="D13" s="66"/>
      <c r="E13" s="98" t="s">
        <v>48</v>
      </c>
      <c r="F13" s="68">
        <v>8.83517646819E11</v>
      </c>
      <c r="G13" s="69" t="s">
        <v>52</v>
      </c>
      <c r="H13" s="77"/>
      <c r="I13" s="70">
        <v>45884.0</v>
      </c>
      <c r="J13" s="69" t="s">
        <v>53</v>
      </c>
      <c r="K13" s="72"/>
      <c r="L13" s="6"/>
      <c r="M13" s="38" t="s">
        <v>33</v>
      </c>
      <c r="N13" s="39">
        <f>SUM(N2:N12)</f>
        <v>45</v>
      </c>
      <c r="O13" s="6"/>
      <c r="P13" s="17" t="s">
        <v>34</v>
      </c>
      <c r="Q13" s="18">
        <f t="shared" si="2"/>
        <v>0</v>
      </c>
    </row>
    <row r="14">
      <c r="A14" s="95">
        <v>45878.0</v>
      </c>
      <c r="B14" s="54"/>
      <c r="C14" s="58" t="s">
        <v>829</v>
      </c>
      <c r="D14" s="56"/>
      <c r="E14" s="96" t="s">
        <v>30</v>
      </c>
      <c r="F14" s="58" t="s">
        <v>830</v>
      </c>
      <c r="G14" s="59" t="s">
        <v>55</v>
      </c>
      <c r="H14" s="60"/>
      <c r="I14" s="61">
        <v>45881.0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45878.0</v>
      </c>
      <c r="B15" s="64"/>
      <c r="C15" s="68">
        <v>2.29625364E8</v>
      </c>
      <c r="D15" s="66"/>
      <c r="E15" s="98" t="s">
        <v>45</v>
      </c>
      <c r="F15" s="68">
        <v>3.92078678787E11</v>
      </c>
      <c r="G15" s="69" t="s">
        <v>52</v>
      </c>
      <c r="H15" s="70">
        <v>45882.0</v>
      </c>
      <c r="I15" s="70">
        <v>45884.0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45878.0</v>
      </c>
      <c r="B16" s="54"/>
      <c r="C16" s="58" t="s">
        <v>831</v>
      </c>
      <c r="D16" s="56"/>
      <c r="E16" s="133"/>
      <c r="F16" s="134"/>
      <c r="G16" s="59"/>
      <c r="H16" s="60"/>
      <c r="I16" s="76"/>
      <c r="J16" s="59" t="s">
        <v>56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45878.0</v>
      </c>
      <c r="B17" s="64"/>
      <c r="C17" s="68" t="s">
        <v>832</v>
      </c>
      <c r="D17" s="66"/>
      <c r="E17" s="98" t="s">
        <v>48</v>
      </c>
      <c r="F17" s="68" t="s">
        <v>833</v>
      </c>
      <c r="G17" s="69" t="s">
        <v>59</v>
      </c>
      <c r="H17" s="70">
        <v>45886.0</v>
      </c>
      <c r="I17" s="70">
        <v>45888.0</v>
      </c>
      <c r="J17" s="69" t="s">
        <v>53</v>
      </c>
      <c r="K17" s="82" t="s">
        <v>393</v>
      </c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45878.0</v>
      </c>
      <c r="B18" s="54"/>
      <c r="C18" s="58" t="s">
        <v>834</v>
      </c>
      <c r="D18" s="56"/>
      <c r="E18" s="133"/>
      <c r="F18" s="134"/>
      <c r="G18" s="59"/>
      <c r="H18" s="60"/>
      <c r="I18" s="61"/>
      <c r="J18" s="59" t="s">
        <v>56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45878.0</v>
      </c>
      <c r="B19" s="64"/>
      <c r="C19" s="100">
        <v>2.29625365E8</v>
      </c>
      <c r="D19" s="66"/>
      <c r="E19" s="98" t="s">
        <v>44</v>
      </c>
      <c r="F19" s="68">
        <v>8.83475096313E11</v>
      </c>
      <c r="G19" s="69" t="s">
        <v>52</v>
      </c>
      <c r="H19" s="70">
        <v>45880.0</v>
      </c>
      <c r="I19" s="70">
        <v>45884.0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45878.0</v>
      </c>
      <c r="B20" s="54"/>
      <c r="C20" s="100">
        <v>2.29625365E8</v>
      </c>
      <c r="D20" s="56"/>
      <c r="E20" s="96" t="s">
        <v>44</v>
      </c>
      <c r="F20" s="58">
        <v>8.83475096313E11</v>
      </c>
      <c r="G20" s="59" t="s">
        <v>52</v>
      </c>
      <c r="H20" s="61">
        <v>45880.0</v>
      </c>
      <c r="I20" s="61">
        <v>45884.0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45878.0</v>
      </c>
      <c r="B21" s="64"/>
      <c r="C21" s="68">
        <v>2.29625361E8</v>
      </c>
      <c r="D21" s="66"/>
      <c r="E21" s="131"/>
      <c r="F21" s="132"/>
      <c r="G21" s="69"/>
      <c r="H21" s="77"/>
      <c r="I21" s="70"/>
      <c r="J21" s="69" t="s">
        <v>67</v>
      </c>
      <c r="K21" s="72"/>
      <c r="L21" s="6"/>
      <c r="M21" s="6"/>
      <c r="N21" s="6"/>
      <c r="O21" s="6"/>
      <c r="P21" s="17" t="s">
        <v>42</v>
      </c>
      <c r="Q21" s="18">
        <f t="shared" si="2"/>
        <v>0</v>
      </c>
    </row>
    <row r="22">
      <c r="A22" s="95">
        <v>45878.0</v>
      </c>
      <c r="B22" s="54"/>
      <c r="C22" s="58" t="s">
        <v>835</v>
      </c>
      <c r="D22" s="56"/>
      <c r="E22" s="96" t="s">
        <v>48</v>
      </c>
      <c r="F22" s="58">
        <v>8.83473377747E11</v>
      </c>
      <c r="G22" s="59" t="s">
        <v>52</v>
      </c>
      <c r="H22" s="61">
        <v>45880.0</v>
      </c>
      <c r="I22" s="61">
        <v>45884.0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45878.0</v>
      </c>
      <c r="B23" s="64"/>
      <c r="C23" s="68">
        <v>2.2962536E8</v>
      </c>
      <c r="D23" s="66"/>
      <c r="E23" s="98" t="s">
        <v>14</v>
      </c>
      <c r="F23" s="68" t="s">
        <v>836</v>
      </c>
      <c r="G23" s="69" t="s">
        <v>59</v>
      </c>
      <c r="H23" s="70">
        <v>45881.0</v>
      </c>
      <c r="I23" s="70">
        <v>45887.0</v>
      </c>
      <c r="J23" s="69" t="s">
        <v>53</v>
      </c>
      <c r="K23" s="82" t="s">
        <v>837</v>
      </c>
      <c r="L23" s="6"/>
      <c r="M23" s="6"/>
      <c r="N23" s="6"/>
      <c r="O23" s="6"/>
      <c r="P23" s="17" t="s">
        <v>44</v>
      </c>
      <c r="Q23" s="18">
        <f t="shared" si="2"/>
        <v>4</v>
      </c>
    </row>
    <row r="24">
      <c r="A24" s="95">
        <v>45878.0</v>
      </c>
      <c r="B24" s="56"/>
      <c r="C24" s="58" t="s">
        <v>838</v>
      </c>
      <c r="D24" s="56"/>
      <c r="E24" s="96" t="s">
        <v>48</v>
      </c>
      <c r="F24" s="58">
        <v>8.8347336001E11</v>
      </c>
      <c r="G24" s="59" t="s">
        <v>52</v>
      </c>
      <c r="H24" s="88"/>
      <c r="I24" s="61">
        <v>45883.0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4</v>
      </c>
    </row>
    <row r="25">
      <c r="A25" s="97">
        <v>45878.0</v>
      </c>
      <c r="B25" s="66"/>
      <c r="C25" s="100" t="s">
        <v>839</v>
      </c>
      <c r="D25" s="66"/>
      <c r="E25" s="98" t="s">
        <v>30</v>
      </c>
      <c r="F25" s="68" t="s">
        <v>840</v>
      </c>
      <c r="G25" s="69" t="s">
        <v>55</v>
      </c>
      <c r="H25" s="77"/>
      <c r="I25" s="70">
        <v>45883.0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95">
        <v>45878.0</v>
      </c>
      <c r="B26" s="54"/>
      <c r="C26" s="100" t="s">
        <v>839</v>
      </c>
      <c r="D26" s="56"/>
      <c r="E26" s="96" t="s">
        <v>45</v>
      </c>
      <c r="F26" s="58" t="s">
        <v>841</v>
      </c>
      <c r="G26" s="59" t="s">
        <v>59</v>
      </c>
      <c r="H26" s="61">
        <v>45882.0</v>
      </c>
      <c r="I26" s="61">
        <v>45887.0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97">
        <v>45878.0</v>
      </c>
      <c r="B27" s="64"/>
      <c r="C27" s="100">
        <v>2.29625354E8</v>
      </c>
      <c r="D27" s="66"/>
      <c r="E27" s="98" t="s">
        <v>44</v>
      </c>
      <c r="F27" s="68">
        <v>8.83485813272E11</v>
      </c>
      <c r="G27" s="69" t="s">
        <v>52</v>
      </c>
      <c r="H27" s="70">
        <v>45880.0</v>
      </c>
      <c r="I27" s="70"/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15</v>
      </c>
    </row>
    <row r="28">
      <c r="A28" s="95">
        <v>45878.0</v>
      </c>
      <c r="B28" s="54"/>
      <c r="C28" s="100">
        <v>2.29625354E8</v>
      </c>
      <c r="D28" s="56"/>
      <c r="E28" s="96" t="s">
        <v>44</v>
      </c>
      <c r="F28" s="58">
        <v>8.83485813272E11</v>
      </c>
      <c r="G28" s="59" t="s">
        <v>52</v>
      </c>
      <c r="H28" s="61">
        <v>45880.0</v>
      </c>
      <c r="I28" s="76"/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45878.0</v>
      </c>
      <c r="B29" s="64"/>
      <c r="C29" s="68" t="s">
        <v>842</v>
      </c>
      <c r="D29" s="66"/>
      <c r="E29" s="98" t="s">
        <v>48</v>
      </c>
      <c r="F29" s="68" t="s">
        <v>843</v>
      </c>
      <c r="G29" s="69" t="s">
        <v>59</v>
      </c>
      <c r="H29" s="77"/>
      <c r="I29" s="70">
        <v>45885.0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45878.0</v>
      </c>
      <c r="B30" s="54"/>
      <c r="C30" s="58" t="s">
        <v>844</v>
      </c>
      <c r="D30" s="56"/>
      <c r="E30" s="133"/>
      <c r="F30" s="134"/>
      <c r="G30" s="59"/>
      <c r="H30" s="60"/>
      <c r="I30" s="61"/>
      <c r="J30" s="59" t="s">
        <v>67</v>
      </c>
      <c r="K30" s="62"/>
      <c r="L30" s="6"/>
      <c r="M30" s="6"/>
      <c r="N30" s="6"/>
      <c r="O30" s="6"/>
      <c r="P30" s="38" t="s">
        <v>33</v>
      </c>
      <c r="Q30" s="39">
        <f>SUM(Q2:Q29)</f>
        <v>35</v>
      </c>
    </row>
    <row r="31">
      <c r="A31" s="97">
        <v>45878.0</v>
      </c>
      <c r="B31" s="64"/>
      <c r="C31" s="100">
        <v>2.29625349E8</v>
      </c>
      <c r="D31" s="66"/>
      <c r="E31" s="98" t="s">
        <v>47</v>
      </c>
      <c r="F31" s="68">
        <v>8.83535660811E11</v>
      </c>
      <c r="G31" s="69" t="s">
        <v>52</v>
      </c>
      <c r="H31" s="70">
        <v>45882.0</v>
      </c>
      <c r="I31" s="70">
        <v>45884.0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45878.0</v>
      </c>
      <c r="B32" s="54"/>
      <c r="C32" s="100">
        <v>2.29625349E8</v>
      </c>
      <c r="D32" s="56"/>
      <c r="E32" s="96" t="s">
        <v>47</v>
      </c>
      <c r="F32" s="58">
        <v>8.8353156712E11</v>
      </c>
      <c r="G32" s="59" t="s">
        <v>52</v>
      </c>
      <c r="H32" s="61">
        <v>45882.0</v>
      </c>
      <c r="I32" s="61">
        <v>45884.0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45878.0</v>
      </c>
      <c r="B33" s="64"/>
      <c r="C33" s="68">
        <v>2.29625345E8</v>
      </c>
      <c r="D33" s="66"/>
      <c r="E33" s="98" t="s">
        <v>48</v>
      </c>
      <c r="F33" s="68">
        <v>8.8347336407E11</v>
      </c>
      <c r="G33" s="69" t="s">
        <v>52</v>
      </c>
      <c r="H33" s="78"/>
      <c r="I33" s="70">
        <v>45883.0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45878.0</v>
      </c>
      <c r="B34" s="54"/>
      <c r="C34" s="58" t="s">
        <v>845</v>
      </c>
      <c r="D34" s="56"/>
      <c r="E34" s="96" t="s">
        <v>48</v>
      </c>
      <c r="F34" s="58" t="s">
        <v>846</v>
      </c>
      <c r="G34" s="59" t="s">
        <v>59</v>
      </c>
      <c r="H34" s="60"/>
      <c r="I34" s="61">
        <v>45887.0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45878.0</v>
      </c>
      <c r="B35" s="64"/>
      <c r="C35" s="68" t="s">
        <v>847</v>
      </c>
      <c r="D35" s="66"/>
      <c r="E35" s="98" t="s">
        <v>48</v>
      </c>
      <c r="F35" s="68" t="s">
        <v>848</v>
      </c>
      <c r="G35" s="69" t="s">
        <v>59</v>
      </c>
      <c r="H35" s="77"/>
      <c r="I35" s="70">
        <v>45883.0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45878.0</v>
      </c>
      <c r="B36" s="54"/>
      <c r="C36" s="58">
        <v>2.29625336E8</v>
      </c>
      <c r="D36" s="56"/>
      <c r="E36" s="141" t="s">
        <v>171</v>
      </c>
      <c r="F36" s="58" t="s">
        <v>849</v>
      </c>
      <c r="G36" s="59" t="s">
        <v>59</v>
      </c>
      <c r="H36" s="76"/>
      <c r="I36" s="61">
        <v>45887.0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45878.0</v>
      </c>
      <c r="B37" s="144" t="s">
        <v>166</v>
      </c>
      <c r="C37" s="68">
        <v>2.29625337E8</v>
      </c>
      <c r="D37" s="66"/>
      <c r="E37" s="98" t="s">
        <v>45</v>
      </c>
      <c r="F37" s="68" t="s">
        <v>850</v>
      </c>
      <c r="G37" s="69" t="s">
        <v>59</v>
      </c>
      <c r="H37" s="70">
        <v>45898.0</v>
      </c>
      <c r="I37" s="70"/>
      <c r="J37" s="69" t="s">
        <v>53</v>
      </c>
      <c r="K37" s="82" t="s">
        <v>393</v>
      </c>
      <c r="L37" s="6"/>
      <c r="M37" s="6"/>
      <c r="N37" s="6"/>
      <c r="O37" s="6"/>
      <c r="P37" s="6"/>
      <c r="Q37" s="6"/>
    </row>
    <row r="38">
      <c r="A38" s="95">
        <v>45878.0</v>
      </c>
      <c r="B38" s="54"/>
      <c r="C38" s="58" t="s">
        <v>851</v>
      </c>
      <c r="D38" s="56"/>
      <c r="E38" s="96" t="s">
        <v>48</v>
      </c>
      <c r="F38" s="58" t="s">
        <v>852</v>
      </c>
      <c r="G38" s="59" t="s">
        <v>52</v>
      </c>
      <c r="H38" s="61">
        <v>45881.0</v>
      </c>
      <c r="I38" s="61">
        <v>45887.0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45878.0</v>
      </c>
      <c r="B39" s="64"/>
      <c r="C39" s="68" t="s">
        <v>853</v>
      </c>
      <c r="D39" s="66"/>
      <c r="E39" s="98" t="s">
        <v>46</v>
      </c>
      <c r="F39" s="68" t="s">
        <v>854</v>
      </c>
      <c r="G39" s="69" t="s">
        <v>59</v>
      </c>
      <c r="H39" s="77"/>
      <c r="I39" s="70">
        <v>45885.0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45878.0</v>
      </c>
      <c r="B40" s="54"/>
      <c r="C40" s="58" t="s">
        <v>855</v>
      </c>
      <c r="D40" s="56"/>
      <c r="E40" s="96" t="s">
        <v>48</v>
      </c>
      <c r="F40" s="58" t="s">
        <v>856</v>
      </c>
      <c r="G40" s="59" t="s">
        <v>59</v>
      </c>
      <c r="H40" s="60"/>
      <c r="I40" s="61">
        <v>45882.0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45878.0</v>
      </c>
      <c r="B41" s="64"/>
      <c r="C41" s="68" t="s">
        <v>857</v>
      </c>
      <c r="D41" s="66"/>
      <c r="E41" s="131"/>
      <c r="F41" s="85"/>
      <c r="G41" s="86"/>
      <c r="H41" s="77"/>
      <c r="I41" s="140"/>
      <c r="J41" s="69" t="s">
        <v>67</v>
      </c>
      <c r="K41" s="72"/>
      <c r="L41" s="6"/>
      <c r="M41" s="6"/>
      <c r="N41" s="6"/>
      <c r="O41" s="6"/>
      <c r="P41" s="6"/>
      <c r="Q41" s="6"/>
    </row>
    <row r="42">
      <c r="A42" s="95">
        <v>45878.0</v>
      </c>
      <c r="B42" s="56"/>
      <c r="C42" s="58">
        <v>2.29625332E8</v>
      </c>
      <c r="D42" s="56"/>
      <c r="E42" s="133"/>
      <c r="F42" s="134"/>
      <c r="G42" s="59"/>
      <c r="H42" s="60"/>
      <c r="I42" s="61"/>
      <c r="J42" s="59" t="s">
        <v>67</v>
      </c>
      <c r="K42" s="62"/>
      <c r="L42" s="6"/>
      <c r="M42" s="6"/>
      <c r="N42" s="6"/>
      <c r="O42" s="6"/>
      <c r="P42" s="6"/>
      <c r="Q42" s="6"/>
    </row>
    <row r="43">
      <c r="A43" s="97">
        <v>45878.0</v>
      </c>
      <c r="B43" s="64"/>
      <c r="C43" s="68" t="s">
        <v>858</v>
      </c>
      <c r="D43" s="66"/>
      <c r="E43" s="98" t="s">
        <v>48</v>
      </c>
      <c r="F43" s="68" t="s">
        <v>859</v>
      </c>
      <c r="G43" s="69" t="s">
        <v>59</v>
      </c>
      <c r="H43" s="70">
        <v>45883.0</v>
      </c>
      <c r="I43" s="70"/>
      <c r="J43" s="69" t="s">
        <v>53</v>
      </c>
      <c r="K43" s="82" t="s">
        <v>393</v>
      </c>
      <c r="L43" s="6"/>
      <c r="M43" s="6"/>
      <c r="N43" s="6"/>
      <c r="O43" s="6"/>
      <c r="P43" s="6"/>
      <c r="Q43" s="6"/>
    </row>
    <row r="44">
      <c r="A44" s="95">
        <v>45878.0</v>
      </c>
      <c r="B44" s="54"/>
      <c r="C44" s="58" t="s">
        <v>860</v>
      </c>
      <c r="D44" s="56"/>
      <c r="E44" s="96" t="s">
        <v>30</v>
      </c>
      <c r="F44" s="58" t="s">
        <v>861</v>
      </c>
      <c r="G44" s="59" t="s">
        <v>55</v>
      </c>
      <c r="H44" s="60"/>
      <c r="I44" s="61">
        <v>45882.0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45878.0</v>
      </c>
      <c r="B45" s="64"/>
      <c r="C45" s="68" t="s">
        <v>862</v>
      </c>
      <c r="D45" s="66"/>
      <c r="E45" s="98" t="s">
        <v>48</v>
      </c>
      <c r="F45" s="68">
        <v>8.83472159893E11</v>
      </c>
      <c r="G45" s="69" t="s">
        <v>52</v>
      </c>
      <c r="H45" s="77"/>
      <c r="I45" s="70">
        <v>45883.0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45878.0</v>
      </c>
      <c r="B46" s="54"/>
      <c r="C46" s="58" t="s">
        <v>863</v>
      </c>
      <c r="D46" s="56"/>
      <c r="E46" s="96" t="s">
        <v>30</v>
      </c>
      <c r="F46" s="58" t="s">
        <v>864</v>
      </c>
      <c r="G46" s="59" t="s">
        <v>55</v>
      </c>
      <c r="H46" s="60"/>
      <c r="I46" s="61">
        <v>45882.0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/>
      <c r="B47" s="64"/>
      <c r="C47" s="100"/>
      <c r="D47" s="66"/>
      <c r="E47" s="98"/>
      <c r="F47" s="132"/>
      <c r="G47" s="69"/>
      <c r="H47" s="77"/>
      <c r="I47" s="70"/>
      <c r="J47" s="69"/>
      <c r="K47" s="72"/>
      <c r="L47" s="6"/>
      <c r="M47" s="6"/>
      <c r="N47" s="6"/>
      <c r="O47" s="6"/>
      <c r="P47" s="6"/>
      <c r="Q47" s="6"/>
    </row>
    <row r="48">
      <c r="A48" s="95"/>
      <c r="B48" s="54"/>
      <c r="C48" s="58"/>
      <c r="D48" s="56"/>
      <c r="E48" s="133"/>
      <c r="F48" s="58"/>
      <c r="G48" s="59"/>
      <c r="H48" s="60"/>
      <c r="I48" s="61"/>
      <c r="J48" s="59"/>
      <c r="K48" s="62"/>
      <c r="L48" s="6"/>
      <c r="M48" s="6"/>
      <c r="N48" s="6"/>
      <c r="O48" s="6"/>
      <c r="P48" s="6"/>
      <c r="Q48" s="6"/>
    </row>
    <row r="49">
      <c r="A49" s="97"/>
      <c r="B49" s="64"/>
      <c r="C49" s="68"/>
      <c r="D49" s="66"/>
      <c r="E49" s="131"/>
      <c r="F49" s="132"/>
      <c r="G49" s="69"/>
      <c r="H49" s="77"/>
      <c r="I49" s="140"/>
      <c r="J49" s="69"/>
      <c r="K49" s="72"/>
      <c r="L49" s="6"/>
      <c r="M49" s="6"/>
      <c r="N49" s="6"/>
      <c r="O49" s="6"/>
      <c r="P49" s="6"/>
      <c r="Q49" s="6"/>
    </row>
    <row r="50">
      <c r="A50" s="95"/>
      <c r="B50" s="54"/>
      <c r="C50" s="58"/>
      <c r="D50" s="56"/>
      <c r="E50" s="96"/>
      <c r="F50" s="58"/>
      <c r="G50" s="59"/>
      <c r="H50" s="60"/>
      <c r="I50" s="61"/>
      <c r="J50" s="59"/>
      <c r="K50" s="62"/>
      <c r="L50" s="6"/>
      <c r="M50" s="6"/>
      <c r="N50" s="6"/>
      <c r="O50" s="6"/>
      <c r="P50" s="6"/>
      <c r="Q50" s="6"/>
    </row>
    <row r="51">
      <c r="A51" s="97"/>
      <c r="B51" s="64"/>
      <c r="C51" s="68"/>
      <c r="D51" s="66"/>
      <c r="E51" s="98"/>
      <c r="F51" s="68"/>
      <c r="G51" s="69"/>
      <c r="H51" s="78"/>
      <c r="I51" s="70"/>
      <c r="J51" s="69"/>
      <c r="K51" s="72"/>
      <c r="L51" s="6"/>
      <c r="M51" s="6"/>
      <c r="N51" s="6"/>
      <c r="O51" s="6"/>
      <c r="P51" s="6"/>
      <c r="Q51" s="6"/>
    </row>
    <row r="52">
      <c r="A52" s="95"/>
      <c r="B52" s="54"/>
      <c r="C52" s="100"/>
      <c r="D52" s="56"/>
      <c r="E52" s="96"/>
      <c r="F52" s="134"/>
      <c r="G52" s="59"/>
      <c r="H52" s="60"/>
      <c r="I52" s="61"/>
      <c r="J52" s="59"/>
      <c r="K52" s="62"/>
      <c r="L52" s="6"/>
      <c r="M52" s="6"/>
      <c r="N52" s="6"/>
      <c r="O52" s="6"/>
      <c r="P52" s="6"/>
      <c r="Q52" s="6"/>
    </row>
    <row r="53">
      <c r="A53" s="97"/>
      <c r="B53" s="66"/>
      <c r="C53" s="100"/>
      <c r="D53" s="66"/>
      <c r="E53" s="98"/>
      <c r="F53" s="132"/>
      <c r="G53" s="69"/>
      <c r="H53" s="77"/>
      <c r="I53" s="70"/>
      <c r="J53" s="69"/>
      <c r="K53" s="72"/>
      <c r="L53" s="6"/>
      <c r="M53" s="6"/>
      <c r="N53" s="6"/>
      <c r="O53" s="6"/>
      <c r="P53" s="6"/>
      <c r="Q53" s="6"/>
    </row>
    <row r="54">
      <c r="A54" s="95"/>
      <c r="B54" s="54"/>
      <c r="C54" s="58"/>
      <c r="D54" s="56"/>
      <c r="E54" s="96"/>
      <c r="F54" s="134"/>
      <c r="G54" s="59"/>
      <c r="H54" s="60"/>
      <c r="I54" s="61"/>
      <c r="J54" s="59"/>
      <c r="K54" s="62"/>
      <c r="L54" s="6"/>
      <c r="M54" s="6"/>
      <c r="N54" s="6"/>
      <c r="O54" s="6"/>
      <c r="P54" s="6"/>
      <c r="Q54" s="6"/>
    </row>
    <row r="55">
      <c r="A55" s="97"/>
      <c r="B55" s="64"/>
      <c r="C55" s="68"/>
      <c r="D55" s="66"/>
      <c r="E55" s="98"/>
      <c r="F55" s="68"/>
      <c r="G55" s="69"/>
      <c r="H55" s="77"/>
      <c r="I55" s="70"/>
      <c r="J55" s="69"/>
      <c r="K55" s="72"/>
      <c r="L55" s="6"/>
      <c r="M55" s="6"/>
      <c r="N55" s="6"/>
      <c r="O55" s="6"/>
      <c r="P55" s="6"/>
      <c r="Q55" s="6"/>
    </row>
    <row r="56">
      <c r="A56" s="95"/>
      <c r="B56" s="54"/>
      <c r="C56" s="58"/>
      <c r="D56" s="56"/>
      <c r="E56" s="96"/>
      <c r="F56" s="58"/>
      <c r="G56" s="59"/>
      <c r="H56" s="60"/>
      <c r="I56" s="61"/>
      <c r="J56" s="59"/>
      <c r="K56" s="62"/>
      <c r="L56" s="6"/>
      <c r="M56" s="6"/>
      <c r="N56" s="6"/>
      <c r="O56" s="6"/>
      <c r="P56" s="6"/>
      <c r="Q56" s="6"/>
    </row>
    <row r="57">
      <c r="A57" s="97"/>
      <c r="B57" s="66"/>
      <c r="C57" s="68"/>
      <c r="D57" s="66"/>
      <c r="E57" s="98"/>
      <c r="F57" s="68"/>
      <c r="G57" s="69"/>
      <c r="H57" s="77"/>
      <c r="I57" s="70"/>
      <c r="J57" s="69"/>
      <c r="K57" s="72"/>
      <c r="L57" s="6"/>
      <c r="M57" s="6"/>
      <c r="N57" s="6"/>
      <c r="O57" s="6"/>
      <c r="P57" s="6"/>
      <c r="Q57" s="6"/>
    </row>
    <row r="58">
      <c r="A58" s="95"/>
      <c r="B58" s="56"/>
      <c r="C58" s="58"/>
      <c r="D58" s="56"/>
      <c r="E58" s="96"/>
      <c r="F58" s="134"/>
      <c r="G58" s="59"/>
      <c r="H58" s="60"/>
      <c r="I58" s="148"/>
      <c r="J58" s="59"/>
      <c r="K58" s="62"/>
      <c r="L58" s="6"/>
      <c r="M58" s="6"/>
      <c r="N58" s="6"/>
      <c r="O58" s="6"/>
      <c r="P58" s="6"/>
      <c r="Q58" s="6"/>
    </row>
    <row r="59">
      <c r="A59" s="97"/>
      <c r="B59" s="64"/>
      <c r="C59" s="68"/>
      <c r="D59" s="66"/>
      <c r="E59" s="98"/>
      <c r="F59" s="68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96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68"/>
      <c r="D61" s="66"/>
      <c r="E61" s="98"/>
      <c r="F61" s="68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96"/>
      <c r="F62" s="142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98"/>
      <c r="F63" s="143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100"/>
      <c r="D64" s="56"/>
      <c r="E64" s="96"/>
      <c r="F64" s="58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100"/>
      <c r="D65" s="66"/>
      <c r="E65" s="98"/>
      <c r="F65" s="68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0"/>
      <c r="I66" s="61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68"/>
      <c r="G67" s="69"/>
      <c r="H67" s="77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1"/>
      <c r="I68" s="138"/>
      <c r="J68" s="13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101"/>
      <c r="F74" s="74"/>
      <c r="G74" s="91"/>
      <c r="H74" s="60"/>
      <c r="I74" s="138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131"/>
      <c r="F75" s="132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100"/>
      <c r="D79" s="66"/>
      <c r="E79" s="98"/>
      <c r="F79" s="132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133"/>
      <c r="F82" s="134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131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46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68 G72">
      <formula1>"USPS,UPS,FEDEX,XPO,MEYER,A. Duie Pyle, Inc.,AMAZON,HERCULES,ECHO,ONTRAC,R AND L,SEFL,ARCBEST,AAA COOPER,GLS"</formula1>
    </dataValidation>
    <dataValidation type="list" allowBlank="1" showErrorMessage="1" sqref="G2:G9 G11:G67 G69:G71 G73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10">
      <formula1>"USPS,UPS,FEDEX,XPO,MEYER,A. Duie Pyle, Inc.,AMAZON,HERCULES,ECHO,ONTRAC,R AND L,SEFL,ARCBEST,AAA COOPER,LSO,CHINA POST"</formula1>
    </dataValidation>
  </dataValidations>
  <drawing r:id="rId1"/>
  <tableParts count="1">
    <tablePart r:id="rId3"/>
  </tableParts>
</worksheet>
</file>

<file path=xl/worksheets/sheet10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45968.0</v>
      </c>
      <c r="B2" s="8"/>
      <c r="C2" s="12" t="s">
        <v>8557</v>
      </c>
      <c r="D2" s="10"/>
      <c r="E2" s="121" t="s">
        <v>48</v>
      </c>
      <c r="F2" s="12" t="s">
        <v>8558</v>
      </c>
      <c r="G2" s="13" t="s">
        <v>59</v>
      </c>
      <c r="H2" s="15">
        <v>45971.0</v>
      </c>
      <c r="I2" s="61">
        <v>45975.0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95">
        <v>45968.0</v>
      </c>
      <c r="B3" s="54"/>
      <c r="C3" s="58" t="s">
        <v>8559</v>
      </c>
      <c r="D3" s="56"/>
      <c r="E3" s="96" t="s">
        <v>46</v>
      </c>
      <c r="F3" s="58" t="s">
        <v>8560</v>
      </c>
      <c r="G3" s="59" t="s">
        <v>315</v>
      </c>
      <c r="H3" s="61"/>
      <c r="I3" s="61">
        <v>45974.0</v>
      </c>
      <c r="J3" s="59" t="s">
        <v>53</v>
      </c>
      <c r="K3" s="62"/>
      <c r="L3" s="62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45968.0</v>
      </c>
      <c r="B4" s="64"/>
      <c r="C4" s="68">
        <v>2.29633377E8</v>
      </c>
      <c r="D4" s="66"/>
      <c r="E4" s="131"/>
      <c r="F4" s="132"/>
      <c r="G4" s="69"/>
      <c r="H4" s="70"/>
      <c r="I4" s="70"/>
      <c r="J4" s="69" t="s">
        <v>67</v>
      </c>
      <c r="K4" s="72"/>
      <c r="L4" s="72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4</v>
      </c>
    </row>
    <row r="5" hidden="1">
      <c r="A5" s="95">
        <v>45968.0</v>
      </c>
      <c r="B5" s="54"/>
      <c r="C5" s="58" t="s">
        <v>8561</v>
      </c>
      <c r="D5" s="56"/>
      <c r="E5" s="96" t="s">
        <v>45</v>
      </c>
      <c r="F5" s="58">
        <v>8.8590842319E11</v>
      </c>
      <c r="G5" s="59" t="s">
        <v>52</v>
      </c>
      <c r="H5" s="60"/>
      <c r="I5" s="61">
        <v>45975.0</v>
      </c>
      <c r="J5" s="59" t="s">
        <v>53</v>
      </c>
      <c r="K5" s="62"/>
      <c r="L5" s="62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45968.0</v>
      </c>
      <c r="B6" s="64"/>
      <c r="C6" s="68" t="s">
        <v>8562</v>
      </c>
      <c r="D6" s="66"/>
      <c r="E6" s="98" t="s">
        <v>51</v>
      </c>
      <c r="F6" s="68">
        <v>8.85953008456E11</v>
      </c>
      <c r="G6" s="69" t="s">
        <v>52</v>
      </c>
      <c r="H6" s="77"/>
      <c r="I6" s="70">
        <v>45978.0</v>
      </c>
      <c r="J6" s="69" t="s">
        <v>53</v>
      </c>
      <c r="K6" s="72"/>
      <c r="L6" s="72"/>
      <c r="M6" s="17" t="s">
        <v>17</v>
      </c>
      <c r="N6" s="18">
        <f t="shared" si="1"/>
        <v>47</v>
      </c>
      <c r="O6" s="6"/>
      <c r="P6" s="17" t="s">
        <v>18</v>
      </c>
      <c r="Q6" s="18">
        <f t="shared" si="2"/>
        <v>0</v>
      </c>
    </row>
    <row r="7" hidden="1">
      <c r="A7" s="95">
        <v>45968.0</v>
      </c>
      <c r="B7" s="54"/>
      <c r="C7" s="58" t="s">
        <v>8563</v>
      </c>
      <c r="D7" s="56"/>
      <c r="E7" s="96" t="s">
        <v>30</v>
      </c>
      <c r="F7" s="58" t="s">
        <v>8564</v>
      </c>
      <c r="G7" s="59" t="s">
        <v>55</v>
      </c>
      <c r="H7" s="61"/>
      <c r="I7" s="61">
        <v>45975.0</v>
      </c>
      <c r="J7" s="59" t="s">
        <v>53</v>
      </c>
      <c r="K7" s="62"/>
      <c r="L7" s="62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45968.0</v>
      </c>
      <c r="B8" s="64"/>
      <c r="C8" s="68" t="s">
        <v>8565</v>
      </c>
      <c r="D8" s="66"/>
      <c r="E8" s="98" t="s">
        <v>28</v>
      </c>
      <c r="F8" s="68" t="s">
        <v>8566</v>
      </c>
      <c r="G8" s="69" t="s">
        <v>59</v>
      </c>
      <c r="H8" s="70">
        <v>45971.0</v>
      </c>
      <c r="I8" s="70">
        <v>45978.0</v>
      </c>
      <c r="J8" s="69" t="s">
        <v>53</v>
      </c>
      <c r="K8" s="72"/>
      <c r="L8" s="72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 hidden="1">
      <c r="A9" s="95">
        <v>45968.0</v>
      </c>
      <c r="B9" s="54"/>
      <c r="C9" s="58" t="s">
        <v>8567</v>
      </c>
      <c r="D9" s="56"/>
      <c r="E9" s="96" t="s">
        <v>14</v>
      </c>
      <c r="F9" s="58" t="s">
        <v>8568</v>
      </c>
      <c r="G9" s="59" t="s">
        <v>55</v>
      </c>
      <c r="H9" s="61">
        <v>45972.0</v>
      </c>
      <c r="I9" s="61">
        <v>45974.0</v>
      </c>
      <c r="J9" s="59" t="s">
        <v>53</v>
      </c>
      <c r="K9" s="62"/>
      <c r="L9" s="62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 hidden="1">
      <c r="A10" s="97">
        <v>45968.0</v>
      </c>
      <c r="B10" s="64"/>
      <c r="C10" s="68" t="s">
        <v>8569</v>
      </c>
      <c r="D10" s="66"/>
      <c r="E10" s="98" t="s">
        <v>44</v>
      </c>
      <c r="F10" s="68" t="s">
        <v>8570</v>
      </c>
      <c r="G10" s="69" t="s">
        <v>59</v>
      </c>
      <c r="H10" s="70">
        <v>45972.0</v>
      </c>
      <c r="I10" s="70">
        <v>45975.0</v>
      </c>
      <c r="J10" s="69" t="s">
        <v>53</v>
      </c>
      <c r="K10" s="72"/>
      <c r="L10" s="72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 hidden="1">
      <c r="A11" s="95">
        <v>45968.0</v>
      </c>
      <c r="B11" s="54"/>
      <c r="C11" s="100">
        <v>2.29633368E8</v>
      </c>
      <c r="D11" s="56"/>
      <c r="E11" s="96" t="s">
        <v>26</v>
      </c>
      <c r="F11" s="58" t="s">
        <v>8571</v>
      </c>
      <c r="G11" s="59" t="s">
        <v>55</v>
      </c>
      <c r="H11" s="61">
        <v>45971.0</v>
      </c>
      <c r="I11" s="61">
        <v>45974.0</v>
      </c>
      <c r="J11" s="59" t="s">
        <v>53</v>
      </c>
      <c r="K11" s="62"/>
      <c r="L11" s="62"/>
      <c r="M11" s="17" t="s">
        <v>27</v>
      </c>
      <c r="N11" s="18">
        <f t="shared" si="1"/>
        <v>1</v>
      </c>
      <c r="O11" s="6"/>
      <c r="P11" s="17" t="s">
        <v>28</v>
      </c>
      <c r="Q11" s="18">
        <f t="shared" si="2"/>
        <v>1</v>
      </c>
    </row>
    <row r="12" hidden="1">
      <c r="A12" s="97">
        <v>45968.0</v>
      </c>
      <c r="B12" s="64"/>
      <c r="C12" s="100">
        <v>2.29633368E8</v>
      </c>
      <c r="D12" s="66"/>
      <c r="E12" s="98" t="s">
        <v>26</v>
      </c>
      <c r="F12" s="68" t="s">
        <v>8571</v>
      </c>
      <c r="G12" s="69" t="s">
        <v>55</v>
      </c>
      <c r="H12" s="70">
        <v>45971.0</v>
      </c>
      <c r="I12" s="70">
        <v>45974.0</v>
      </c>
      <c r="J12" s="69" t="s">
        <v>53</v>
      </c>
      <c r="K12" s="72"/>
      <c r="L12" s="72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 hidden="1">
      <c r="A13" s="95">
        <v>45968.0</v>
      </c>
      <c r="B13" s="54"/>
      <c r="C13" s="58">
        <v>2.29633363E8</v>
      </c>
      <c r="D13" s="56"/>
      <c r="E13" s="96" t="s">
        <v>14</v>
      </c>
      <c r="F13" s="58" t="s">
        <v>8572</v>
      </c>
      <c r="G13" s="59" t="s">
        <v>55</v>
      </c>
      <c r="H13" s="61">
        <v>45972.0</v>
      </c>
      <c r="I13" s="61">
        <v>45979.0</v>
      </c>
      <c r="J13" s="59" t="s">
        <v>53</v>
      </c>
      <c r="K13" s="62"/>
      <c r="L13" s="62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 hidden="1">
      <c r="A14" s="97">
        <v>45968.0</v>
      </c>
      <c r="B14" s="64"/>
      <c r="C14" s="68" t="s">
        <v>8573</v>
      </c>
      <c r="D14" s="66"/>
      <c r="E14" s="98" t="s">
        <v>45</v>
      </c>
      <c r="F14" s="68">
        <v>8.85908425961E11</v>
      </c>
      <c r="G14" s="69" t="s">
        <v>52</v>
      </c>
      <c r="H14" s="70">
        <v>45971.0</v>
      </c>
      <c r="I14" s="70">
        <v>45975.0</v>
      </c>
      <c r="J14" s="69" t="s">
        <v>53</v>
      </c>
      <c r="K14" s="72"/>
      <c r="L14" s="72"/>
      <c r="M14" s="38" t="s">
        <v>33</v>
      </c>
      <c r="N14" s="39">
        <f>SUM(N3:N13)</f>
        <v>52</v>
      </c>
      <c r="O14" s="6"/>
      <c r="P14" s="17" t="s">
        <v>34</v>
      </c>
      <c r="Q14" s="18">
        <f t="shared" si="2"/>
        <v>0</v>
      </c>
    </row>
    <row r="15" hidden="1">
      <c r="A15" s="95">
        <v>45968.0</v>
      </c>
      <c r="B15" s="54"/>
      <c r="C15" s="58" t="s">
        <v>8574</v>
      </c>
      <c r="D15" s="56"/>
      <c r="E15" s="96" t="s">
        <v>45</v>
      </c>
      <c r="F15" s="58" t="s">
        <v>8575</v>
      </c>
      <c r="G15" s="59" t="s">
        <v>59</v>
      </c>
      <c r="H15" s="61">
        <v>45972.0</v>
      </c>
      <c r="I15" s="61">
        <v>45978.0</v>
      </c>
      <c r="J15" s="59" t="s">
        <v>53</v>
      </c>
      <c r="K15" s="62"/>
      <c r="L15" s="62"/>
      <c r="M15" s="6"/>
      <c r="N15" s="6"/>
      <c r="O15" s="6"/>
      <c r="P15" s="17" t="s">
        <v>35</v>
      </c>
      <c r="Q15" s="18">
        <f t="shared" si="2"/>
        <v>1</v>
      </c>
    </row>
    <row r="16" hidden="1">
      <c r="A16" s="97">
        <v>45968.0</v>
      </c>
      <c r="B16" s="64"/>
      <c r="C16" s="68" t="s">
        <v>8576</v>
      </c>
      <c r="D16" s="66"/>
      <c r="E16" s="98" t="s">
        <v>45</v>
      </c>
      <c r="F16" s="68" t="s">
        <v>8577</v>
      </c>
      <c r="G16" s="69" t="s">
        <v>52</v>
      </c>
      <c r="H16" s="70">
        <v>45974.0</v>
      </c>
      <c r="I16" s="70">
        <v>45977.0</v>
      </c>
      <c r="J16" s="69" t="s">
        <v>53</v>
      </c>
      <c r="K16" s="72"/>
      <c r="L16" s="72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45968.0</v>
      </c>
      <c r="B17" s="54"/>
      <c r="C17" s="58" t="s">
        <v>8578</v>
      </c>
      <c r="D17" s="56"/>
      <c r="E17" s="96" t="s">
        <v>44</v>
      </c>
      <c r="F17" s="58" t="s">
        <v>8579</v>
      </c>
      <c r="G17" s="59" t="s">
        <v>59</v>
      </c>
      <c r="H17" s="61">
        <v>45972.0</v>
      </c>
      <c r="I17" s="61">
        <v>45976.0</v>
      </c>
      <c r="J17" s="59" t="s">
        <v>53</v>
      </c>
      <c r="K17" s="62"/>
      <c r="L17" s="62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7">
        <v>45968.0</v>
      </c>
      <c r="B18" s="64"/>
      <c r="C18" s="68" t="s">
        <v>8580</v>
      </c>
      <c r="D18" s="66"/>
      <c r="E18" s="98" t="s">
        <v>51</v>
      </c>
      <c r="F18" s="68" t="s">
        <v>8581</v>
      </c>
      <c r="G18" s="69" t="s">
        <v>55</v>
      </c>
      <c r="H18" s="70">
        <v>45972.0</v>
      </c>
      <c r="I18" s="70">
        <v>45974.0</v>
      </c>
      <c r="J18" s="69" t="s">
        <v>53</v>
      </c>
      <c r="K18" s="72"/>
      <c r="L18" s="72"/>
      <c r="M18" s="6"/>
      <c r="N18" s="6"/>
      <c r="O18" s="6"/>
      <c r="P18" s="17" t="s">
        <v>38</v>
      </c>
      <c r="Q18" s="18">
        <f t="shared" si="2"/>
        <v>0</v>
      </c>
    </row>
    <row r="19" hidden="1">
      <c r="A19" s="95">
        <v>45968.0</v>
      </c>
      <c r="B19" s="54"/>
      <c r="C19" s="58" t="s">
        <v>8582</v>
      </c>
      <c r="D19" s="56"/>
      <c r="E19" s="96" t="s">
        <v>30</v>
      </c>
      <c r="F19" s="58" t="s">
        <v>8583</v>
      </c>
      <c r="G19" s="59" t="s">
        <v>55</v>
      </c>
      <c r="H19" s="61"/>
      <c r="I19" s="61">
        <v>45973.0</v>
      </c>
      <c r="J19" s="59" t="s">
        <v>53</v>
      </c>
      <c r="K19" s="62"/>
      <c r="L19" s="62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7">
        <v>45968.0</v>
      </c>
      <c r="B20" s="64"/>
      <c r="C20" s="68" t="s">
        <v>8584</v>
      </c>
      <c r="D20" s="66"/>
      <c r="E20" s="98" t="s">
        <v>48</v>
      </c>
      <c r="F20" s="68">
        <v>8.85932628927E11</v>
      </c>
      <c r="G20" s="69" t="s">
        <v>52</v>
      </c>
      <c r="H20" s="70"/>
      <c r="I20" s="70">
        <v>45975.0</v>
      </c>
      <c r="J20" s="69" t="s">
        <v>53</v>
      </c>
      <c r="K20" s="72"/>
      <c r="L20" s="72"/>
      <c r="M20" s="6"/>
      <c r="N20" s="6"/>
      <c r="O20" s="6"/>
      <c r="P20" s="17" t="s">
        <v>40</v>
      </c>
      <c r="Q20" s="18">
        <f t="shared" si="2"/>
        <v>0</v>
      </c>
    </row>
    <row r="21" hidden="1">
      <c r="A21" s="95">
        <v>45968.0</v>
      </c>
      <c r="B21" s="54"/>
      <c r="C21" s="58">
        <v>2.2963335E8</v>
      </c>
      <c r="D21" s="56"/>
      <c r="E21" s="96" t="s">
        <v>14</v>
      </c>
      <c r="F21" s="58" t="s">
        <v>8585</v>
      </c>
      <c r="G21" s="59" t="s">
        <v>55</v>
      </c>
      <c r="H21" s="61">
        <v>45972.0</v>
      </c>
      <c r="I21" s="61">
        <v>45973.0</v>
      </c>
      <c r="J21" s="59" t="s">
        <v>53</v>
      </c>
      <c r="K21" s="62"/>
      <c r="L21" s="62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45968.0</v>
      </c>
      <c r="B22" s="64"/>
      <c r="C22" s="68" t="s">
        <v>8586</v>
      </c>
      <c r="D22" s="66"/>
      <c r="E22" s="98" t="s">
        <v>48</v>
      </c>
      <c r="F22" s="68" t="s">
        <v>8587</v>
      </c>
      <c r="G22" s="69" t="s">
        <v>59</v>
      </c>
      <c r="H22" s="77"/>
      <c r="I22" s="70">
        <v>45973.0</v>
      </c>
      <c r="J22" s="69" t="s">
        <v>53</v>
      </c>
      <c r="K22" s="72"/>
      <c r="L22" s="72"/>
      <c r="M22" s="155"/>
      <c r="N22" s="6"/>
      <c r="O22" s="6"/>
      <c r="P22" s="17" t="s">
        <v>42</v>
      </c>
      <c r="Q22" s="18">
        <f t="shared" si="2"/>
        <v>1</v>
      </c>
      <c r="V22" s="117"/>
    </row>
    <row r="23" hidden="1">
      <c r="A23" s="95">
        <v>45968.0</v>
      </c>
      <c r="B23" s="54"/>
      <c r="C23" s="58" t="s">
        <v>8588</v>
      </c>
      <c r="D23" s="56"/>
      <c r="E23" s="96" t="s">
        <v>30</v>
      </c>
      <c r="F23" s="58" t="s">
        <v>8589</v>
      </c>
      <c r="G23" s="59" t="s">
        <v>55</v>
      </c>
      <c r="H23" s="60"/>
      <c r="I23" s="61">
        <v>45974.0</v>
      </c>
      <c r="J23" s="59" t="s">
        <v>53</v>
      </c>
      <c r="K23" s="62"/>
      <c r="L23" s="62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45968.0</v>
      </c>
      <c r="B24" s="64"/>
      <c r="C24" s="68" t="s">
        <v>8590</v>
      </c>
      <c r="D24" s="66"/>
      <c r="E24" s="98" t="s">
        <v>46</v>
      </c>
      <c r="F24" s="68" t="s">
        <v>8591</v>
      </c>
      <c r="G24" s="69" t="s">
        <v>315</v>
      </c>
      <c r="H24" s="70"/>
      <c r="I24" s="70">
        <v>45972.0</v>
      </c>
      <c r="J24" s="69" t="s">
        <v>53</v>
      </c>
      <c r="K24" s="72"/>
      <c r="L24" s="72"/>
      <c r="M24" s="6"/>
      <c r="N24" s="6"/>
      <c r="O24" s="6"/>
      <c r="P24" s="17" t="s">
        <v>44</v>
      </c>
      <c r="Q24" s="18">
        <f t="shared" si="2"/>
        <v>2</v>
      </c>
      <c r="V24" s="117"/>
    </row>
    <row r="25" hidden="1">
      <c r="A25" s="95">
        <v>45968.0</v>
      </c>
      <c r="B25" s="56"/>
      <c r="C25" s="58">
        <v>2.29633284E8</v>
      </c>
      <c r="D25" s="56"/>
      <c r="E25" s="96" t="s">
        <v>45</v>
      </c>
      <c r="F25" s="58">
        <v>8.85860574118E11</v>
      </c>
      <c r="G25" s="59" t="s">
        <v>52</v>
      </c>
      <c r="H25" s="61"/>
      <c r="I25" s="61">
        <v>45973.0</v>
      </c>
      <c r="J25" s="59" t="s">
        <v>53</v>
      </c>
      <c r="K25" s="62"/>
      <c r="L25" s="62"/>
      <c r="M25" s="6"/>
      <c r="N25" s="6"/>
      <c r="O25" s="6"/>
      <c r="P25" s="17" t="s">
        <v>45</v>
      </c>
      <c r="Q25" s="18">
        <f t="shared" si="2"/>
        <v>6</v>
      </c>
      <c r="V25" s="117"/>
    </row>
    <row r="26" hidden="1">
      <c r="A26" s="97">
        <v>45968.0</v>
      </c>
      <c r="B26" s="66"/>
      <c r="C26" s="68">
        <v>2.29633344E8</v>
      </c>
      <c r="D26" s="66"/>
      <c r="E26" s="98" t="s">
        <v>51</v>
      </c>
      <c r="F26" s="68">
        <v>8.85901168582E11</v>
      </c>
      <c r="G26" s="69" t="s">
        <v>52</v>
      </c>
      <c r="H26" s="70"/>
      <c r="I26" s="70">
        <v>45973.0</v>
      </c>
      <c r="J26" s="69" t="s">
        <v>53</v>
      </c>
      <c r="K26" s="82"/>
      <c r="L26" s="171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45968.0</v>
      </c>
      <c r="B27" s="54"/>
      <c r="C27" s="58" t="s">
        <v>8592</v>
      </c>
      <c r="D27" s="56"/>
      <c r="E27" s="96" t="s">
        <v>42</v>
      </c>
      <c r="F27" s="58" t="s">
        <v>8593</v>
      </c>
      <c r="G27" s="59" t="s">
        <v>55</v>
      </c>
      <c r="H27" s="61">
        <v>45972.0</v>
      </c>
      <c r="I27" s="61">
        <v>45975.0</v>
      </c>
      <c r="J27" s="59" t="s">
        <v>4262</v>
      </c>
      <c r="K27" s="87" t="s">
        <v>2444</v>
      </c>
      <c r="L27" s="87" t="s">
        <v>393</v>
      </c>
      <c r="M27" s="6"/>
      <c r="N27" s="6"/>
      <c r="O27" s="6"/>
      <c r="P27" s="17" t="s">
        <v>47</v>
      </c>
      <c r="Q27" s="18">
        <f t="shared" si="2"/>
        <v>1</v>
      </c>
      <c r="V27" s="117"/>
    </row>
    <row r="28" hidden="1">
      <c r="A28" s="97">
        <v>45968.0</v>
      </c>
      <c r="B28" s="64"/>
      <c r="C28" s="68" t="s">
        <v>8594</v>
      </c>
      <c r="D28" s="66"/>
      <c r="E28" s="98" t="s">
        <v>48</v>
      </c>
      <c r="F28" s="68">
        <v>8.85860573979E11</v>
      </c>
      <c r="G28" s="69" t="s">
        <v>52</v>
      </c>
      <c r="H28" s="70"/>
      <c r="I28" s="70">
        <v>45972.0</v>
      </c>
      <c r="J28" s="69" t="s">
        <v>53</v>
      </c>
      <c r="K28" s="82"/>
      <c r="L28" s="171"/>
      <c r="M28" s="6"/>
      <c r="N28" s="6"/>
      <c r="O28" s="6"/>
      <c r="P28" s="17" t="s">
        <v>48</v>
      </c>
      <c r="Q28" s="18">
        <f t="shared" si="2"/>
        <v>12</v>
      </c>
      <c r="V28" s="173"/>
    </row>
    <row r="29" hidden="1">
      <c r="A29" s="95">
        <v>45968.0</v>
      </c>
      <c r="B29" s="54"/>
      <c r="C29" s="58">
        <v>2.2963334E8</v>
      </c>
      <c r="D29" s="56"/>
      <c r="E29" s="133"/>
      <c r="F29" s="134"/>
      <c r="G29" s="59"/>
      <c r="H29" s="60"/>
      <c r="I29" s="61"/>
      <c r="J29" s="59" t="s">
        <v>67</v>
      </c>
      <c r="K29" s="62"/>
      <c r="L29" s="62"/>
      <c r="M29" s="6"/>
      <c r="N29" s="6"/>
      <c r="O29" s="6"/>
      <c r="P29" s="17" t="s">
        <v>49</v>
      </c>
      <c r="Q29" s="18">
        <f t="shared" si="2"/>
        <v>0</v>
      </c>
      <c r="V29" s="117"/>
    </row>
    <row r="30" hidden="1">
      <c r="A30" s="97">
        <v>45968.0</v>
      </c>
      <c r="B30" s="64"/>
      <c r="C30" s="68" t="s">
        <v>8595</v>
      </c>
      <c r="D30" s="66"/>
      <c r="E30" s="98" t="s">
        <v>47</v>
      </c>
      <c r="F30" s="68">
        <v>8.8587148379E11</v>
      </c>
      <c r="G30" s="69" t="s">
        <v>52</v>
      </c>
      <c r="H30" s="70"/>
      <c r="I30" s="70">
        <v>45972.0</v>
      </c>
      <c r="J30" s="69" t="s">
        <v>53</v>
      </c>
      <c r="K30" s="82"/>
      <c r="L30" s="171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45968.0</v>
      </c>
      <c r="B31" s="54"/>
      <c r="C31" s="58" t="s">
        <v>8596</v>
      </c>
      <c r="D31" s="56"/>
      <c r="E31" s="96" t="s">
        <v>48</v>
      </c>
      <c r="F31" s="58">
        <v>8.8586057872E11</v>
      </c>
      <c r="G31" s="59" t="s">
        <v>52</v>
      </c>
      <c r="H31" s="61"/>
      <c r="I31" s="61">
        <v>45973.0</v>
      </c>
      <c r="J31" s="59" t="s">
        <v>53</v>
      </c>
      <c r="K31" s="87"/>
      <c r="L31" s="172"/>
      <c r="M31" s="6"/>
      <c r="N31" s="6"/>
      <c r="O31" s="6"/>
      <c r="P31" s="38" t="s">
        <v>33</v>
      </c>
      <c r="Q31" s="39">
        <f>SUM(Q3:Q30)</f>
        <v>45</v>
      </c>
      <c r="V31" s="117"/>
    </row>
    <row r="32" hidden="1">
      <c r="A32" s="97">
        <v>45968.0</v>
      </c>
      <c r="B32" s="64"/>
      <c r="C32" s="68" t="s">
        <v>8597</v>
      </c>
      <c r="D32" s="66"/>
      <c r="E32" s="98" t="s">
        <v>30</v>
      </c>
      <c r="F32" s="68" t="s">
        <v>8598</v>
      </c>
      <c r="G32" s="69" t="s">
        <v>55</v>
      </c>
      <c r="I32" s="70">
        <v>45973.0</v>
      </c>
      <c r="J32" s="69" t="s">
        <v>53</v>
      </c>
      <c r="L32" s="66"/>
      <c r="M32" s="6"/>
      <c r="N32" s="6"/>
      <c r="O32" s="6"/>
      <c r="P32" s="6"/>
      <c r="Q32" s="6"/>
      <c r="V32" s="117"/>
    </row>
    <row r="33" hidden="1">
      <c r="A33" s="95">
        <v>45968.0</v>
      </c>
      <c r="B33" s="54"/>
      <c r="C33" s="58" t="s">
        <v>8599</v>
      </c>
      <c r="D33" s="56"/>
      <c r="E33" s="96" t="s">
        <v>30</v>
      </c>
      <c r="F33" s="58" t="s">
        <v>8600</v>
      </c>
      <c r="G33" s="59" t="s">
        <v>55</v>
      </c>
      <c r="I33" s="61">
        <v>45972.0</v>
      </c>
      <c r="J33" s="59" t="s">
        <v>53</v>
      </c>
      <c r="L33" s="56"/>
      <c r="M33" s="6"/>
      <c r="N33" s="6"/>
      <c r="O33" s="6"/>
      <c r="P33" s="6"/>
      <c r="Q33" s="6"/>
      <c r="V33" s="173"/>
    </row>
    <row r="34" hidden="1">
      <c r="A34" s="97">
        <v>45968.0</v>
      </c>
      <c r="B34" s="64"/>
      <c r="C34" s="68" t="s">
        <v>8601</v>
      </c>
      <c r="D34" s="66"/>
      <c r="E34" s="98" t="s">
        <v>35</v>
      </c>
      <c r="F34" s="68" t="s">
        <v>8602</v>
      </c>
      <c r="G34" s="69" t="s">
        <v>55</v>
      </c>
      <c r="H34" s="70"/>
      <c r="I34" s="70">
        <v>45974.0</v>
      </c>
      <c r="J34" s="69" t="s">
        <v>53</v>
      </c>
      <c r="K34" s="82"/>
      <c r="L34" s="171"/>
      <c r="M34" s="6"/>
      <c r="N34" s="6"/>
      <c r="O34" s="6"/>
      <c r="P34" s="6"/>
      <c r="Q34" s="6"/>
      <c r="V34" s="117"/>
    </row>
    <row r="35" hidden="1">
      <c r="A35" s="95">
        <v>45968.0</v>
      </c>
      <c r="B35" s="54"/>
      <c r="C35" s="58" t="s">
        <v>8603</v>
      </c>
      <c r="D35" s="56"/>
      <c r="E35" s="96" t="s">
        <v>51</v>
      </c>
      <c r="F35" s="58" t="s">
        <v>8604</v>
      </c>
      <c r="G35" s="59" t="s">
        <v>55</v>
      </c>
      <c r="H35" s="61"/>
      <c r="I35" s="61">
        <v>45974.0</v>
      </c>
      <c r="J35" s="59" t="s">
        <v>53</v>
      </c>
      <c r="K35" s="62"/>
      <c r="L35" s="62"/>
      <c r="M35" s="6"/>
      <c r="N35" s="6"/>
      <c r="O35" s="6"/>
      <c r="P35" s="6"/>
      <c r="Q35" s="6"/>
      <c r="V35" s="173"/>
    </row>
    <row r="36" hidden="1">
      <c r="A36" s="97">
        <v>45968.0</v>
      </c>
      <c r="B36" s="64"/>
      <c r="C36" s="68">
        <v>2.29633328E8</v>
      </c>
      <c r="D36" s="66"/>
      <c r="E36" s="98" t="s">
        <v>51</v>
      </c>
      <c r="F36" s="68">
        <v>8.85898858547E11</v>
      </c>
      <c r="G36" s="69" t="s">
        <v>52</v>
      </c>
      <c r="H36" s="70"/>
      <c r="I36" s="70">
        <v>45973.0</v>
      </c>
      <c r="J36" s="69" t="s">
        <v>53</v>
      </c>
      <c r="K36" s="72"/>
      <c r="L36" s="72"/>
      <c r="M36" s="6"/>
      <c r="N36" s="6"/>
      <c r="O36" s="6"/>
      <c r="P36" s="6"/>
      <c r="Q36" s="6"/>
      <c r="V36" s="173"/>
    </row>
    <row r="37" hidden="1">
      <c r="A37" s="95">
        <v>45968.0</v>
      </c>
      <c r="B37" s="54"/>
      <c r="C37" s="58" t="s">
        <v>8605</v>
      </c>
      <c r="D37" s="56"/>
      <c r="E37" s="96" t="s">
        <v>48</v>
      </c>
      <c r="F37" s="58" t="s">
        <v>8606</v>
      </c>
      <c r="G37" s="59" t="s">
        <v>59</v>
      </c>
      <c r="H37" s="61"/>
      <c r="I37" s="61">
        <v>45971.0</v>
      </c>
      <c r="J37" s="59" t="s">
        <v>53</v>
      </c>
      <c r="K37" s="62"/>
      <c r="L37" s="62"/>
      <c r="M37" s="6"/>
      <c r="N37" s="6"/>
      <c r="O37" s="6"/>
      <c r="P37" s="6"/>
      <c r="Q37" s="6"/>
      <c r="V37" s="173"/>
    </row>
    <row r="38" hidden="1">
      <c r="A38" s="97">
        <v>45968.0</v>
      </c>
      <c r="B38" s="64"/>
      <c r="C38" s="68" t="s">
        <v>8607</v>
      </c>
      <c r="D38" s="66"/>
      <c r="E38" s="98" t="s">
        <v>48</v>
      </c>
      <c r="F38" s="68">
        <v>8.85853113102E11</v>
      </c>
      <c r="G38" s="69" t="s">
        <v>52</v>
      </c>
      <c r="H38" s="70"/>
      <c r="I38" s="70">
        <v>45974.0</v>
      </c>
      <c r="J38" s="69" t="s">
        <v>53</v>
      </c>
      <c r="K38" s="72"/>
      <c r="L38" s="72"/>
      <c r="M38" s="6"/>
      <c r="N38" s="6"/>
      <c r="O38" s="6"/>
      <c r="P38" s="6"/>
      <c r="Q38" s="6"/>
      <c r="V38" s="117"/>
    </row>
    <row r="39" hidden="1">
      <c r="A39" s="95">
        <v>45968.0</v>
      </c>
      <c r="B39" s="54"/>
      <c r="C39" s="58" t="s">
        <v>8608</v>
      </c>
      <c r="D39" s="56"/>
      <c r="E39" s="96" t="s">
        <v>48</v>
      </c>
      <c r="F39" s="58" t="s">
        <v>8609</v>
      </c>
      <c r="G39" s="59" t="s">
        <v>59</v>
      </c>
      <c r="H39" s="61"/>
      <c r="I39" s="61">
        <v>45973.0</v>
      </c>
      <c r="J39" s="59" t="s">
        <v>53</v>
      </c>
      <c r="K39" s="62"/>
      <c r="L39" s="62"/>
      <c r="M39" s="6"/>
      <c r="N39" s="6"/>
      <c r="O39" s="6"/>
      <c r="P39" s="6"/>
      <c r="Q39" s="6"/>
      <c r="V39" s="121"/>
    </row>
    <row r="40" hidden="1">
      <c r="A40" s="97">
        <v>45968.0</v>
      </c>
      <c r="B40" s="64"/>
      <c r="C40" s="68" t="s">
        <v>8610</v>
      </c>
      <c r="D40" s="66"/>
      <c r="E40" s="98" t="s">
        <v>14</v>
      </c>
      <c r="F40" s="68" t="s">
        <v>8611</v>
      </c>
      <c r="G40" s="69" t="s">
        <v>55</v>
      </c>
      <c r="H40" s="77"/>
      <c r="I40" s="70">
        <v>45974.0</v>
      </c>
      <c r="J40" s="69" t="s">
        <v>53</v>
      </c>
      <c r="K40" s="72"/>
      <c r="L40" s="72"/>
      <c r="M40" s="6"/>
      <c r="N40" s="6"/>
      <c r="O40" s="6"/>
      <c r="P40" s="6"/>
      <c r="Q40" s="6"/>
      <c r="V40" s="117"/>
    </row>
    <row r="41" hidden="1">
      <c r="A41" s="95">
        <v>45968.0</v>
      </c>
      <c r="B41" s="54"/>
      <c r="C41" s="58">
        <v>2.29633278E8</v>
      </c>
      <c r="D41" s="56"/>
      <c r="E41" s="96" t="s">
        <v>45</v>
      </c>
      <c r="F41" s="58">
        <v>8.85853108147E11</v>
      </c>
      <c r="G41" s="59" t="s">
        <v>52</v>
      </c>
      <c r="H41" s="61"/>
      <c r="I41" s="61">
        <v>45973.0</v>
      </c>
      <c r="J41" s="59" t="s">
        <v>53</v>
      </c>
      <c r="K41" s="62"/>
      <c r="L41" s="62"/>
      <c r="M41" s="6"/>
      <c r="N41" s="6"/>
      <c r="O41" s="6"/>
      <c r="P41" s="6"/>
      <c r="Q41" s="6"/>
      <c r="V41" s="117"/>
    </row>
    <row r="42" hidden="1">
      <c r="A42" s="97">
        <v>45968.0</v>
      </c>
      <c r="B42" s="64"/>
      <c r="C42" s="68" t="s">
        <v>8612</v>
      </c>
      <c r="D42" s="66"/>
      <c r="E42" s="98" t="s">
        <v>46</v>
      </c>
      <c r="F42" s="68" t="s">
        <v>8613</v>
      </c>
      <c r="G42" s="69" t="s">
        <v>59</v>
      </c>
      <c r="H42" s="70"/>
      <c r="I42" s="70">
        <v>45975.0</v>
      </c>
      <c r="J42" s="69" t="s">
        <v>53</v>
      </c>
      <c r="K42" s="72"/>
      <c r="L42" s="72"/>
      <c r="M42" s="6"/>
      <c r="N42" s="6"/>
      <c r="O42" s="6"/>
      <c r="P42" s="6"/>
      <c r="Q42" s="6"/>
      <c r="V42" s="117"/>
    </row>
    <row r="43" hidden="1">
      <c r="A43" s="95">
        <v>45968.0</v>
      </c>
      <c r="B43" s="56"/>
      <c r="C43" s="58">
        <v>2.29633319E8</v>
      </c>
      <c r="D43" s="56"/>
      <c r="E43" s="96" t="s">
        <v>48</v>
      </c>
      <c r="F43" s="58" t="s">
        <v>8614</v>
      </c>
      <c r="G43" s="59" t="s">
        <v>59</v>
      </c>
      <c r="H43" s="60"/>
      <c r="I43" s="61">
        <v>45975.0</v>
      </c>
      <c r="J43" s="59" t="s">
        <v>53</v>
      </c>
      <c r="K43" s="62"/>
      <c r="L43" s="62"/>
      <c r="M43" s="6"/>
      <c r="N43" s="6"/>
      <c r="O43" s="6"/>
      <c r="P43" s="6"/>
      <c r="Q43" s="6"/>
      <c r="V43" s="173"/>
    </row>
    <row r="44" hidden="1">
      <c r="A44" s="97">
        <v>45968.0</v>
      </c>
      <c r="B44" s="64"/>
      <c r="C44" s="68">
        <v>2.29633316E8</v>
      </c>
      <c r="D44" s="66"/>
      <c r="E44" s="131"/>
      <c r="F44" s="132"/>
      <c r="G44" s="69"/>
      <c r="H44" s="70"/>
      <c r="I44" s="70"/>
      <c r="J44" s="69" t="s">
        <v>67</v>
      </c>
      <c r="K44" s="72"/>
      <c r="L44" s="72"/>
      <c r="M44" s="6"/>
      <c r="N44" s="6"/>
      <c r="O44" s="6"/>
      <c r="P44" s="6"/>
      <c r="Q44" s="6"/>
      <c r="V44" s="121"/>
    </row>
    <row r="45" hidden="1">
      <c r="A45" s="95">
        <v>45968.0</v>
      </c>
      <c r="B45" s="54"/>
      <c r="C45" s="58">
        <v>2.29633314E8</v>
      </c>
      <c r="D45" s="56"/>
      <c r="E45" s="133"/>
      <c r="F45" s="58">
        <v>8.85846950287E11</v>
      </c>
      <c r="G45" s="59" t="s">
        <v>52</v>
      </c>
      <c r="H45" s="61"/>
      <c r="I45" s="61">
        <v>45972.0</v>
      </c>
      <c r="J45" s="59" t="s">
        <v>53</v>
      </c>
      <c r="K45" s="62"/>
      <c r="L45" s="62"/>
      <c r="M45" s="6"/>
      <c r="N45" s="6"/>
      <c r="O45" s="6"/>
      <c r="P45" s="6"/>
      <c r="Q45" s="6"/>
      <c r="V45" s="173"/>
    </row>
    <row r="46" hidden="1">
      <c r="A46" s="97">
        <v>45968.0</v>
      </c>
      <c r="B46" s="64"/>
      <c r="C46" s="68">
        <v>2.29633313E8</v>
      </c>
      <c r="D46" s="66"/>
      <c r="E46" s="131"/>
      <c r="F46" s="68" t="s">
        <v>8615</v>
      </c>
      <c r="G46" s="69" t="s">
        <v>55</v>
      </c>
      <c r="H46" s="70"/>
      <c r="I46" s="70">
        <v>45969.0</v>
      </c>
      <c r="J46" s="69" t="s">
        <v>53</v>
      </c>
      <c r="K46" s="72"/>
      <c r="L46" s="72"/>
      <c r="M46" s="6"/>
      <c r="N46" s="6"/>
      <c r="O46" s="6"/>
      <c r="P46" s="6"/>
      <c r="Q46" s="6"/>
      <c r="V46" s="173"/>
    </row>
    <row r="47" hidden="1">
      <c r="A47" s="95">
        <v>45968.0</v>
      </c>
      <c r="B47" s="54"/>
      <c r="C47" s="58" t="s">
        <v>8616</v>
      </c>
      <c r="D47" s="56"/>
      <c r="E47" s="133"/>
      <c r="F47" s="134"/>
      <c r="G47" s="59"/>
      <c r="H47" s="61"/>
      <c r="I47" s="61"/>
      <c r="J47" s="59" t="s">
        <v>56</v>
      </c>
      <c r="K47" s="62"/>
      <c r="L47" s="62"/>
      <c r="M47" s="6"/>
      <c r="N47" s="6"/>
      <c r="O47" s="6"/>
      <c r="P47" s="6"/>
      <c r="Q47" s="6"/>
      <c r="V47" s="173"/>
    </row>
    <row r="48" hidden="1">
      <c r="A48" s="97">
        <v>45968.0</v>
      </c>
      <c r="B48" s="64"/>
      <c r="C48" s="68" t="s">
        <v>8617</v>
      </c>
      <c r="D48" s="66"/>
      <c r="E48" s="98" t="s">
        <v>48</v>
      </c>
      <c r="F48" s="68" t="s">
        <v>8618</v>
      </c>
      <c r="G48" s="69" t="s">
        <v>59</v>
      </c>
      <c r="H48" s="77"/>
      <c r="I48" s="70">
        <v>45975.0</v>
      </c>
      <c r="J48" s="69" t="s">
        <v>53</v>
      </c>
      <c r="K48" s="72"/>
      <c r="L48" s="72"/>
      <c r="M48" s="6"/>
      <c r="N48" s="6"/>
      <c r="O48" s="6"/>
      <c r="P48" s="6"/>
      <c r="Q48" s="6"/>
      <c r="V48" s="117"/>
    </row>
    <row r="49" hidden="1">
      <c r="A49" s="95">
        <v>45968.0</v>
      </c>
      <c r="B49" s="54"/>
      <c r="C49" s="58" t="s">
        <v>8619</v>
      </c>
      <c r="D49" s="56"/>
      <c r="E49" s="96" t="s">
        <v>30</v>
      </c>
      <c r="F49" s="58" t="s">
        <v>8620</v>
      </c>
      <c r="G49" s="59" t="s">
        <v>55</v>
      </c>
      <c r="H49" s="60"/>
      <c r="I49" s="61">
        <v>45973.0</v>
      </c>
      <c r="J49" s="59" t="s">
        <v>53</v>
      </c>
      <c r="K49" s="62"/>
      <c r="L49" s="62"/>
      <c r="M49" s="6"/>
      <c r="N49" s="6"/>
      <c r="O49" s="6"/>
      <c r="P49" s="6"/>
      <c r="Q49" s="6"/>
      <c r="V49" s="117"/>
    </row>
    <row r="50" hidden="1">
      <c r="A50" s="97">
        <v>45968.0</v>
      </c>
      <c r="B50" s="64"/>
      <c r="C50" s="68" t="s">
        <v>8621</v>
      </c>
      <c r="D50" s="66"/>
      <c r="E50" s="98" t="s">
        <v>7358</v>
      </c>
      <c r="F50" s="68" t="s">
        <v>8622</v>
      </c>
      <c r="G50" s="69" t="s">
        <v>55</v>
      </c>
      <c r="H50" s="70"/>
      <c r="I50" s="70">
        <v>45978.0</v>
      </c>
      <c r="J50" s="69" t="s">
        <v>53</v>
      </c>
      <c r="K50" s="72"/>
      <c r="L50" s="72"/>
      <c r="M50" s="6"/>
      <c r="N50" s="6"/>
      <c r="O50" s="6"/>
      <c r="P50" s="6"/>
      <c r="Q50" s="6"/>
      <c r="V50" s="121"/>
    </row>
    <row r="51" hidden="1">
      <c r="A51" s="95">
        <v>45968.0</v>
      </c>
      <c r="B51" s="54"/>
      <c r="C51" s="58" t="s">
        <v>8623</v>
      </c>
      <c r="D51" s="56"/>
      <c r="E51" s="96" t="s">
        <v>48</v>
      </c>
      <c r="F51" s="58" t="s">
        <v>8624</v>
      </c>
      <c r="G51" s="59" t="s">
        <v>59</v>
      </c>
      <c r="H51" s="60"/>
      <c r="I51" s="61">
        <v>45975.0</v>
      </c>
      <c r="J51" s="59" t="s">
        <v>53</v>
      </c>
      <c r="K51" s="62"/>
      <c r="L51" s="62"/>
      <c r="M51" s="6"/>
      <c r="N51" s="6"/>
      <c r="O51" s="6"/>
      <c r="P51" s="6"/>
      <c r="Q51" s="6"/>
      <c r="V51" s="117"/>
    </row>
    <row r="52" hidden="1">
      <c r="A52" s="97">
        <v>45968.0</v>
      </c>
      <c r="B52" s="64"/>
      <c r="C52" s="68" t="s">
        <v>8625</v>
      </c>
      <c r="D52" s="66"/>
      <c r="E52" s="98" t="s">
        <v>48</v>
      </c>
      <c r="F52" s="68" t="s">
        <v>8626</v>
      </c>
      <c r="G52" s="69" t="s">
        <v>59</v>
      </c>
      <c r="H52" s="70"/>
      <c r="I52" s="70">
        <v>45971.0</v>
      </c>
      <c r="J52" s="69" t="s">
        <v>53</v>
      </c>
      <c r="K52" s="72"/>
      <c r="L52" s="72"/>
      <c r="M52" s="6"/>
      <c r="N52" s="6"/>
      <c r="O52" s="6"/>
      <c r="P52" s="6"/>
      <c r="Q52" s="6"/>
      <c r="V52" s="173"/>
    </row>
    <row r="53" hidden="1">
      <c r="A53" s="95">
        <v>45968.0</v>
      </c>
      <c r="B53" s="54"/>
      <c r="C53" s="58" t="s">
        <v>8627</v>
      </c>
      <c r="D53" s="56"/>
      <c r="E53" s="96" t="s">
        <v>51</v>
      </c>
      <c r="F53" s="58">
        <v>8.85881132005E11</v>
      </c>
      <c r="G53" s="59" t="s">
        <v>52</v>
      </c>
      <c r="H53" s="60"/>
      <c r="I53" s="61">
        <v>45972.0</v>
      </c>
      <c r="J53" s="59" t="s">
        <v>53</v>
      </c>
      <c r="K53" s="62"/>
      <c r="L53" s="62"/>
      <c r="M53" s="6"/>
      <c r="N53" s="6"/>
      <c r="O53" s="6"/>
      <c r="P53" s="6"/>
      <c r="Q53" s="6"/>
      <c r="V53" s="173"/>
    </row>
    <row r="54">
      <c r="A54" s="97"/>
      <c r="B54" s="66"/>
      <c r="C54" s="68"/>
      <c r="D54" s="66"/>
      <c r="E54" s="131"/>
      <c r="F54" s="132"/>
      <c r="G54" s="69"/>
      <c r="H54" s="77"/>
      <c r="I54" s="70"/>
      <c r="J54" s="69"/>
      <c r="K54" s="72"/>
      <c r="L54" s="72"/>
      <c r="M54" s="6"/>
      <c r="N54" s="6"/>
      <c r="O54" s="6"/>
      <c r="P54" s="6"/>
      <c r="Q54" s="6"/>
      <c r="V54" s="117"/>
    </row>
    <row r="55">
      <c r="A55" s="95"/>
      <c r="B55" s="54"/>
      <c r="C55" s="100"/>
      <c r="D55" s="56"/>
      <c r="E55" s="96"/>
      <c r="F55" s="58"/>
      <c r="G55" s="59"/>
      <c r="H55" s="60"/>
      <c r="I55" s="61"/>
      <c r="J55" s="59"/>
      <c r="K55" s="62"/>
      <c r="L55" s="62"/>
      <c r="M55" s="166"/>
      <c r="N55" s="6"/>
      <c r="O55" s="6"/>
      <c r="P55" s="6"/>
      <c r="Q55" s="6"/>
      <c r="V55" s="117"/>
    </row>
    <row r="56">
      <c r="A56" s="97"/>
      <c r="B56" s="64"/>
      <c r="C56" s="100"/>
      <c r="D56" s="66"/>
      <c r="E56" s="98"/>
      <c r="F56" s="68"/>
      <c r="G56" s="69"/>
      <c r="H56" s="77"/>
      <c r="I56" s="70"/>
      <c r="J56" s="69"/>
      <c r="K56" s="72"/>
      <c r="L56" s="72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87"/>
      <c r="L57" s="172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72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2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72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2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72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2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131"/>
      <c r="F64" s="132"/>
      <c r="G64" s="69"/>
      <c r="H64" s="77"/>
      <c r="I64" s="70"/>
      <c r="J64" s="69"/>
      <c r="K64" s="72"/>
      <c r="L64" s="72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133"/>
      <c r="F65" s="134"/>
      <c r="G65" s="59"/>
      <c r="H65" s="60"/>
      <c r="I65" s="61"/>
      <c r="J65" s="59"/>
      <c r="K65" s="62"/>
      <c r="L65" s="62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72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134"/>
      <c r="G67" s="59"/>
      <c r="H67" s="60"/>
      <c r="I67" s="61"/>
      <c r="J67" s="59"/>
      <c r="K67" s="56"/>
      <c r="L67" s="5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132"/>
      <c r="G68" s="69"/>
      <c r="H68" s="77"/>
      <c r="I68" s="70"/>
      <c r="J68" s="69"/>
      <c r="K68" s="66"/>
      <c r="L68" s="6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5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5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5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5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5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5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5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5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5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5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5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5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5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5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5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5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5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5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5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5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5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5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</row>
  </sheetData>
  <autoFilter ref="$A$1:$J$53">
    <filterColumn colId="9">
      <filters>
        <filter val="PENDING"/>
      </filters>
    </filterColumn>
  </autoFilter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0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45969.0</v>
      </c>
      <c r="B2" s="8"/>
      <c r="C2" s="12" t="s">
        <v>8628</v>
      </c>
      <c r="D2" s="10"/>
      <c r="E2" s="121" t="s">
        <v>42</v>
      </c>
      <c r="F2" s="12" t="s">
        <v>8629</v>
      </c>
      <c r="G2" s="13" t="s">
        <v>55</v>
      </c>
      <c r="H2" s="15"/>
      <c r="I2" s="61">
        <v>45974.0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45969.0</v>
      </c>
      <c r="B3" s="54"/>
      <c r="C3" s="58">
        <v>2.29633452E8</v>
      </c>
      <c r="D3" s="56"/>
      <c r="E3" s="133"/>
      <c r="F3" s="58" t="s">
        <v>8630</v>
      </c>
      <c r="G3" s="59" t="s">
        <v>55</v>
      </c>
      <c r="H3" s="60"/>
      <c r="I3" s="61">
        <v>45973.0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45969.0</v>
      </c>
      <c r="B4" s="64"/>
      <c r="C4" s="68" t="s">
        <v>8631</v>
      </c>
      <c r="D4" s="66"/>
      <c r="E4" s="98" t="s">
        <v>48</v>
      </c>
      <c r="F4" s="68" t="s">
        <v>8632</v>
      </c>
      <c r="G4" s="69" t="s">
        <v>59</v>
      </c>
      <c r="H4" s="70">
        <v>45971.0</v>
      </c>
      <c r="I4" s="70">
        <v>45978.0</v>
      </c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4</v>
      </c>
    </row>
    <row r="5">
      <c r="A5" s="95">
        <v>45969.0</v>
      </c>
      <c r="B5" s="54"/>
      <c r="C5" s="100" t="s">
        <v>8633</v>
      </c>
      <c r="D5" s="56"/>
      <c r="E5" s="96" t="s">
        <v>14</v>
      </c>
      <c r="F5" s="58" t="s">
        <v>8634</v>
      </c>
      <c r="G5" s="59" t="s">
        <v>55</v>
      </c>
      <c r="H5" s="60"/>
      <c r="I5" s="61">
        <v>45975.0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45969.0</v>
      </c>
      <c r="B6" s="64"/>
      <c r="C6" s="100" t="s">
        <v>8633</v>
      </c>
      <c r="D6" s="66"/>
      <c r="E6" s="98" t="s">
        <v>14</v>
      </c>
      <c r="F6" s="68" t="s">
        <v>8634</v>
      </c>
      <c r="G6" s="69" t="s">
        <v>55</v>
      </c>
      <c r="H6" s="77"/>
      <c r="I6" s="70">
        <v>45975.0</v>
      </c>
      <c r="J6" s="69" t="s">
        <v>53</v>
      </c>
      <c r="K6" s="72"/>
      <c r="L6" s="6"/>
      <c r="M6" s="17" t="s">
        <v>17</v>
      </c>
      <c r="N6" s="18">
        <f t="shared" si="1"/>
        <v>40</v>
      </c>
      <c r="O6" s="6"/>
      <c r="P6" s="17" t="s">
        <v>18</v>
      </c>
      <c r="Q6" s="18">
        <f t="shared" si="2"/>
        <v>0</v>
      </c>
    </row>
    <row r="7">
      <c r="A7" s="95">
        <v>45969.0</v>
      </c>
      <c r="B7" s="54"/>
      <c r="C7" s="58" t="s">
        <v>8635</v>
      </c>
      <c r="D7" s="56"/>
      <c r="E7" s="96" t="s">
        <v>48</v>
      </c>
      <c r="F7" s="58" t="s">
        <v>8636</v>
      </c>
      <c r="G7" s="59" t="s">
        <v>59</v>
      </c>
      <c r="H7" s="61"/>
      <c r="I7" s="61">
        <v>45976.0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45969.0</v>
      </c>
      <c r="B8" s="64"/>
      <c r="C8" s="68" t="s">
        <v>8637</v>
      </c>
      <c r="D8" s="66"/>
      <c r="E8" s="98" t="s">
        <v>46</v>
      </c>
      <c r="F8" s="68" t="s">
        <v>8638</v>
      </c>
      <c r="G8" s="69" t="s">
        <v>315</v>
      </c>
      <c r="H8" s="70">
        <v>45971.0</v>
      </c>
      <c r="I8" s="70">
        <v>45974.0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45969.0</v>
      </c>
      <c r="B9" s="54"/>
      <c r="C9" s="58" t="s">
        <v>8639</v>
      </c>
      <c r="D9" s="56"/>
      <c r="E9" s="96" t="s">
        <v>48</v>
      </c>
      <c r="F9" s="58" t="s">
        <v>8640</v>
      </c>
      <c r="G9" s="59" t="s">
        <v>315</v>
      </c>
      <c r="H9" s="61">
        <v>45971.0</v>
      </c>
      <c r="I9" s="61">
        <v>45978.0</v>
      </c>
      <c r="J9" s="59" t="s">
        <v>60</v>
      </c>
      <c r="K9" s="87" t="s">
        <v>61</v>
      </c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45969.0</v>
      </c>
      <c r="B10" s="64"/>
      <c r="C10" s="68" t="s">
        <v>8641</v>
      </c>
      <c r="D10" s="66"/>
      <c r="E10" s="98" t="s">
        <v>30</v>
      </c>
      <c r="F10" s="68" t="s">
        <v>8642</v>
      </c>
      <c r="G10" s="69" t="s">
        <v>55</v>
      </c>
      <c r="H10" s="70"/>
      <c r="I10" s="70">
        <v>45975.0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>
      <c r="A11" s="95">
        <v>45969.0</v>
      </c>
      <c r="B11" s="54"/>
      <c r="C11" s="100">
        <v>2.29633439E8</v>
      </c>
      <c r="D11" s="56"/>
      <c r="E11" s="96" t="s">
        <v>7358</v>
      </c>
      <c r="F11" s="58" t="s">
        <v>8643</v>
      </c>
      <c r="G11" s="59" t="s">
        <v>55</v>
      </c>
      <c r="H11" s="61"/>
      <c r="I11" s="61">
        <v>45973.0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45969.0</v>
      </c>
      <c r="B12" s="64"/>
      <c r="C12" s="100">
        <v>2.29633439E8</v>
      </c>
      <c r="D12" s="66"/>
      <c r="E12" s="98" t="s">
        <v>7358</v>
      </c>
      <c r="F12" s="68" t="s">
        <v>8643</v>
      </c>
      <c r="G12" s="69" t="s">
        <v>55</v>
      </c>
      <c r="H12" s="77"/>
      <c r="I12" s="70">
        <v>45973.0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3</v>
      </c>
      <c r="V12" s="153"/>
    </row>
    <row r="13">
      <c r="A13" s="95">
        <v>45969.0</v>
      </c>
      <c r="B13" s="54"/>
      <c r="C13" s="100" t="s">
        <v>8644</v>
      </c>
      <c r="D13" s="56"/>
      <c r="E13" s="96" t="s">
        <v>45</v>
      </c>
      <c r="F13" s="58" t="s">
        <v>8645</v>
      </c>
      <c r="G13" s="59" t="s">
        <v>59</v>
      </c>
      <c r="H13" s="61">
        <v>45972.0</v>
      </c>
      <c r="I13" s="61">
        <v>45976.0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7</v>
      </c>
    </row>
    <row r="14">
      <c r="A14" s="97">
        <v>45969.0</v>
      </c>
      <c r="B14" s="64"/>
      <c r="C14" s="100" t="s">
        <v>8644</v>
      </c>
      <c r="D14" s="66"/>
      <c r="E14" s="98" t="s">
        <v>45</v>
      </c>
      <c r="F14" s="68" t="s">
        <v>8645</v>
      </c>
      <c r="G14" s="69" t="s">
        <v>59</v>
      </c>
      <c r="H14" s="70">
        <v>45972.0</v>
      </c>
      <c r="I14" s="70">
        <v>45976.0</v>
      </c>
      <c r="J14" s="69" t="s">
        <v>53</v>
      </c>
      <c r="K14" s="72"/>
      <c r="L14" s="6"/>
      <c r="M14" s="38" t="s">
        <v>33</v>
      </c>
      <c r="N14" s="39">
        <f>SUM(N3:N13)</f>
        <v>46</v>
      </c>
      <c r="O14" s="6"/>
      <c r="P14" s="17" t="s">
        <v>34</v>
      </c>
      <c r="Q14" s="18">
        <f t="shared" si="2"/>
        <v>0</v>
      </c>
    </row>
    <row r="15">
      <c r="A15" s="95">
        <v>45969.0</v>
      </c>
      <c r="B15" s="54"/>
      <c r="C15" s="58" t="s">
        <v>8646</v>
      </c>
      <c r="D15" s="56"/>
      <c r="E15" s="96" t="s">
        <v>51</v>
      </c>
      <c r="F15" s="58" t="s">
        <v>8647</v>
      </c>
      <c r="G15" s="59" t="s">
        <v>55</v>
      </c>
      <c r="H15" s="61"/>
      <c r="I15" s="61">
        <v>45973.0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45969.0</v>
      </c>
      <c r="B16" s="64"/>
      <c r="C16" s="68" t="s">
        <v>8648</v>
      </c>
      <c r="D16" s="66"/>
      <c r="E16" s="98" t="s">
        <v>42</v>
      </c>
      <c r="F16" s="68" t="s">
        <v>8649</v>
      </c>
      <c r="G16" s="69" t="s">
        <v>55</v>
      </c>
      <c r="H16" s="70">
        <v>45972.0</v>
      </c>
      <c r="I16" s="70">
        <v>45980.0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45969.0</v>
      </c>
      <c r="B17" s="54"/>
      <c r="C17" s="58" t="s">
        <v>8650</v>
      </c>
      <c r="D17" s="56"/>
      <c r="E17" s="96" t="s">
        <v>35</v>
      </c>
      <c r="F17" s="58" t="s">
        <v>8651</v>
      </c>
      <c r="G17" s="59" t="s">
        <v>55</v>
      </c>
      <c r="H17" s="61"/>
      <c r="I17" s="61">
        <v>45974.0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45969.0</v>
      </c>
      <c r="B18" s="64"/>
      <c r="C18" s="68" t="s">
        <v>8652</v>
      </c>
      <c r="D18" s="66"/>
      <c r="E18" s="98" t="s">
        <v>51</v>
      </c>
      <c r="F18" s="68">
        <v>8.85947051093E11</v>
      </c>
      <c r="G18" s="69" t="s">
        <v>52</v>
      </c>
      <c r="H18" s="77"/>
      <c r="I18" s="70">
        <v>45975.0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45969.0</v>
      </c>
      <c r="B19" s="54"/>
      <c r="C19" s="58" t="s">
        <v>8653</v>
      </c>
      <c r="D19" s="56"/>
      <c r="E19" s="96" t="s">
        <v>51</v>
      </c>
      <c r="F19" s="58">
        <v>8.85940638878E11</v>
      </c>
      <c r="G19" s="59" t="s">
        <v>52</v>
      </c>
      <c r="H19" s="61"/>
      <c r="I19" s="61">
        <v>45974.0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45969.0</v>
      </c>
      <c r="B20" s="64"/>
      <c r="C20" s="68" t="s">
        <v>8654</v>
      </c>
      <c r="D20" s="66"/>
      <c r="E20" s="98" t="s">
        <v>14</v>
      </c>
      <c r="F20" s="68" t="s">
        <v>8655</v>
      </c>
      <c r="G20" s="69" t="s">
        <v>55</v>
      </c>
      <c r="H20" s="70"/>
      <c r="I20" s="70">
        <v>45974.0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45969.0</v>
      </c>
      <c r="B21" s="54"/>
      <c r="C21" s="58" t="s">
        <v>8656</v>
      </c>
      <c r="D21" s="56"/>
      <c r="E21" s="133"/>
      <c r="F21" s="134"/>
      <c r="G21" s="59"/>
      <c r="H21" s="61"/>
      <c r="I21" s="61"/>
      <c r="J21" s="59" t="s">
        <v>67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45969.0</v>
      </c>
      <c r="B22" s="64"/>
      <c r="C22" s="68">
        <v>2.2963343E8</v>
      </c>
      <c r="D22" s="66"/>
      <c r="E22" s="131"/>
      <c r="F22" s="132"/>
      <c r="G22" s="69"/>
      <c r="H22" s="77"/>
      <c r="I22" s="70"/>
      <c r="J22" s="69" t="s">
        <v>56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45969.0</v>
      </c>
      <c r="B23" s="54"/>
      <c r="C23" s="58" t="s">
        <v>8657</v>
      </c>
      <c r="D23" s="56"/>
      <c r="E23" s="96" t="s">
        <v>46</v>
      </c>
      <c r="F23" s="58" t="s">
        <v>8658</v>
      </c>
      <c r="G23" s="59" t="s">
        <v>59</v>
      </c>
      <c r="H23" s="60"/>
      <c r="I23" s="61">
        <v>45978.0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45969.0</v>
      </c>
      <c r="B24" s="64"/>
      <c r="C24" s="68" t="s">
        <v>8659</v>
      </c>
      <c r="D24" s="66"/>
      <c r="E24" s="98" t="s">
        <v>51</v>
      </c>
      <c r="F24" s="68" t="s">
        <v>8660</v>
      </c>
      <c r="G24" s="69" t="s">
        <v>51</v>
      </c>
      <c r="H24" s="70">
        <v>45971.0</v>
      </c>
      <c r="I24" s="70">
        <v>45975.0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45969.0</v>
      </c>
      <c r="B25" s="56"/>
      <c r="C25" s="100" t="s">
        <v>8661</v>
      </c>
      <c r="D25" s="56"/>
      <c r="E25" s="96" t="s">
        <v>47</v>
      </c>
      <c r="F25" s="58" t="s">
        <v>8662</v>
      </c>
      <c r="G25" s="59" t="s">
        <v>52</v>
      </c>
      <c r="H25" s="61">
        <v>45971.0</v>
      </c>
      <c r="I25" s="61">
        <v>45979.0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97">
        <v>45969.0</v>
      </c>
      <c r="B26" s="66"/>
      <c r="C26" s="100" t="s">
        <v>8661</v>
      </c>
      <c r="D26" s="66"/>
      <c r="E26" s="98" t="s">
        <v>47</v>
      </c>
      <c r="F26" s="68" t="s">
        <v>8662</v>
      </c>
      <c r="G26" s="69" t="s">
        <v>52</v>
      </c>
      <c r="H26" s="70">
        <v>45971.0</v>
      </c>
      <c r="I26" s="70">
        <v>45979.0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45969.0</v>
      </c>
      <c r="B27" s="54"/>
      <c r="C27" s="58">
        <v>2.29633417E8</v>
      </c>
      <c r="D27" s="56"/>
      <c r="E27" s="133"/>
      <c r="F27" s="134"/>
      <c r="G27" s="59"/>
      <c r="H27" s="76"/>
      <c r="I27" s="61"/>
      <c r="J27" s="59" t="s">
        <v>56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45969.0</v>
      </c>
      <c r="B28" s="64"/>
      <c r="C28" s="68">
        <v>2.29633414E8</v>
      </c>
      <c r="D28" s="66"/>
      <c r="E28" s="131"/>
      <c r="F28" s="132"/>
      <c r="G28" s="69"/>
      <c r="H28" s="70"/>
      <c r="I28" s="70"/>
      <c r="J28" s="69" t="s">
        <v>67</v>
      </c>
      <c r="K28" s="82"/>
      <c r="L28" s="6"/>
      <c r="M28" s="6"/>
      <c r="N28" s="6"/>
      <c r="O28" s="6"/>
      <c r="P28" s="17" t="s">
        <v>48</v>
      </c>
      <c r="Q28" s="18">
        <f t="shared" si="2"/>
        <v>7</v>
      </c>
      <c r="V28" s="173"/>
    </row>
    <row r="29">
      <c r="A29" s="95">
        <v>45969.0</v>
      </c>
      <c r="B29" s="54"/>
      <c r="C29" s="58" t="s">
        <v>8663</v>
      </c>
      <c r="D29" s="56"/>
      <c r="E29" s="96" t="s">
        <v>48</v>
      </c>
      <c r="F29" s="58" t="s">
        <v>8664</v>
      </c>
      <c r="G29" s="59" t="s">
        <v>315</v>
      </c>
      <c r="H29" s="61">
        <v>45971.0</v>
      </c>
      <c r="I29" s="61">
        <v>45974.0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45969.0</v>
      </c>
      <c r="B30" s="64"/>
      <c r="C30" s="68" t="s">
        <v>8665</v>
      </c>
      <c r="D30" s="66"/>
      <c r="E30" s="98" t="s">
        <v>51</v>
      </c>
      <c r="F30" s="68" t="s">
        <v>8666</v>
      </c>
      <c r="G30" s="69" t="s">
        <v>55</v>
      </c>
      <c r="H30" s="70"/>
      <c r="I30" s="70">
        <v>45973.0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45969.0</v>
      </c>
      <c r="B31" s="54"/>
      <c r="C31" s="58" t="s">
        <v>8667</v>
      </c>
      <c r="D31" s="56"/>
      <c r="E31" s="96" t="s">
        <v>48</v>
      </c>
      <c r="F31" s="58" t="s">
        <v>8668</v>
      </c>
      <c r="G31" s="59" t="s">
        <v>59</v>
      </c>
      <c r="H31" s="61"/>
      <c r="I31" s="61">
        <v>45976.0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35</v>
      </c>
      <c r="V31" s="117"/>
    </row>
    <row r="32">
      <c r="A32" s="97">
        <v>45969.0</v>
      </c>
      <c r="B32" s="64"/>
      <c r="C32" s="68">
        <v>2.2963341E8</v>
      </c>
      <c r="D32" s="66"/>
      <c r="E32" s="98" t="s">
        <v>51</v>
      </c>
      <c r="F32" s="68">
        <v>8.8594965859E11</v>
      </c>
      <c r="G32" s="69" t="s">
        <v>52</v>
      </c>
      <c r="I32" s="70">
        <v>45978.0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45969.0</v>
      </c>
      <c r="B33" s="54"/>
      <c r="C33" s="58" t="s">
        <v>8669</v>
      </c>
      <c r="D33" s="56"/>
      <c r="E33" s="96" t="s">
        <v>37</v>
      </c>
      <c r="F33" s="58" t="s">
        <v>8670</v>
      </c>
      <c r="G33" s="59" t="s">
        <v>55</v>
      </c>
      <c r="I33" s="61">
        <v>45975.0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45969.0</v>
      </c>
      <c r="B34" s="64"/>
      <c r="C34" s="68" t="s">
        <v>8671</v>
      </c>
      <c r="D34" s="66"/>
      <c r="E34" s="98" t="s">
        <v>45</v>
      </c>
      <c r="F34" s="68" t="s">
        <v>8672</v>
      </c>
      <c r="G34" s="69" t="s">
        <v>315</v>
      </c>
      <c r="H34" s="70">
        <v>45971.0</v>
      </c>
      <c r="I34" s="70">
        <v>45974.0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45969.0</v>
      </c>
      <c r="B35" s="54"/>
      <c r="C35" s="58">
        <v>2.29633408E8</v>
      </c>
      <c r="D35" s="56"/>
      <c r="E35" s="133"/>
      <c r="F35" s="134"/>
      <c r="G35" s="59"/>
      <c r="H35" s="61"/>
      <c r="I35" s="61"/>
      <c r="J35" s="59" t="s">
        <v>56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45969.0</v>
      </c>
      <c r="B36" s="64"/>
      <c r="C36" s="68">
        <v>2.29633407E8</v>
      </c>
      <c r="D36" s="66"/>
      <c r="E36" s="131"/>
      <c r="F36" s="68" t="s">
        <v>8673</v>
      </c>
      <c r="G36" s="69" t="s">
        <v>55</v>
      </c>
      <c r="H36" s="70"/>
      <c r="I36" s="70">
        <v>45979.0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45969.0</v>
      </c>
      <c r="B37" s="54"/>
      <c r="C37" s="58" t="s">
        <v>8674</v>
      </c>
      <c r="D37" s="56"/>
      <c r="E37" s="96" t="s">
        <v>26</v>
      </c>
      <c r="F37" s="58" t="s">
        <v>8675</v>
      </c>
      <c r="G37" s="59" t="s">
        <v>55</v>
      </c>
      <c r="H37" s="61"/>
      <c r="I37" s="61">
        <v>45975.0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45969.0</v>
      </c>
      <c r="B38" s="64"/>
      <c r="C38" s="68">
        <v>2.29633405E8</v>
      </c>
      <c r="D38" s="66"/>
      <c r="E38" s="131"/>
      <c r="F38" s="68" t="s">
        <v>8676</v>
      </c>
      <c r="G38" s="69" t="s">
        <v>55</v>
      </c>
      <c r="H38" s="70"/>
      <c r="I38" s="70">
        <v>45978.0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45969.0</v>
      </c>
      <c r="B39" s="54"/>
      <c r="C39" s="58" t="s">
        <v>8677</v>
      </c>
      <c r="D39" s="56"/>
      <c r="E39" s="96" t="s">
        <v>48</v>
      </c>
      <c r="F39" s="58">
        <v>8.85908398081E11</v>
      </c>
      <c r="G39" s="59" t="s">
        <v>52</v>
      </c>
      <c r="H39" s="61"/>
      <c r="I39" s="61">
        <v>45974.0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45969.0</v>
      </c>
      <c r="B40" s="64"/>
      <c r="C40" s="68" t="s">
        <v>8678</v>
      </c>
      <c r="D40" s="66"/>
      <c r="E40" s="98" t="s">
        <v>51</v>
      </c>
      <c r="F40" s="68" t="s">
        <v>8679</v>
      </c>
      <c r="G40" s="69" t="s">
        <v>55</v>
      </c>
      <c r="H40" s="77"/>
      <c r="I40" s="70">
        <v>45974.0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45969.0</v>
      </c>
      <c r="B41" s="54"/>
      <c r="C41" s="58" t="s">
        <v>8680</v>
      </c>
      <c r="D41" s="56"/>
      <c r="E41" s="96" t="s">
        <v>30</v>
      </c>
      <c r="F41" s="58" t="s">
        <v>8681</v>
      </c>
      <c r="G41" s="59" t="s">
        <v>55</v>
      </c>
      <c r="H41" s="61"/>
      <c r="I41" s="61">
        <v>45973.0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45969.0</v>
      </c>
      <c r="B42" s="64"/>
      <c r="C42" s="68" t="s">
        <v>8682</v>
      </c>
      <c r="D42" s="66"/>
      <c r="E42" s="98" t="s">
        <v>48</v>
      </c>
      <c r="F42" s="68" t="s">
        <v>8683</v>
      </c>
      <c r="G42" s="69" t="s">
        <v>59</v>
      </c>
      <c r="H42" s="70"/>
      <c r="I42" s="70">
        <v>45975.0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45969.0</v>
      </c>
      <c r="B43" s="56"/>
      <c r="C43" s="58">
        <v>2.29633398E8</v>
      </c>
      <c r="D43" s="56"/>
      <c r="E43" s="96" t="s">
        <v>14</v>
      </c>
      <c r="F43" s="58" t="s">
        <v>8684</v>
      </c>
      <c r="G43" s="59" t="s">
        <v>55</v>
      </c>
      <c r="H43" s="60"/>
      <c r="I43" s="61">
        <v>45974.0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45969.0</v>
      </c>
      <c r="B44" s="64"/>
      <c r="C44" s="68">
        <v>2.29633394E8</v>
      </c>
      <c r="D44" s="66"/>
      <c r="E44" s="131"/>
      <c r="F44" s="68">
        <v>8.84039273E8</v>
      </c>
      <c r="G44" s="69" t="s">
        <v>1656</v>
      </c>
      <c r="H44" s="70">
        <v>45975.0</v>
      </c>
      <c r="I44" s="70">
        <v>45979.0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45969.0</v>
      </c>
      <c r="B45" s="54"/>
      <c r="C45" s="58">
        <v>2.29633384E8</v>
      </c>
      <c r="D45" s="56"/>
      <c r="E45" s="96" t="s">
        <v>30</v>
      </c>
      <c r="F45" s="58" t="s">
        <v>8685</v>
      </c>
      <c r="G45" s="59" t="s">
        <v>55</v>
      </c>
      <c r="H45" s="61"/>
      <c r="I45" s="61">
        <v>45973.0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45969.0</v>
      </c>
      <c r="B46" s="64"/>
      <c r="C46" s="68" t="s">
        <v>8686</v>
      </c>
      <c r="D46" s="66"/>
      <c r="E46" s="131"/>
      <c r="F46" s="132"/>
      <c r="G46" s="69"/>
      <c r="H46" s="70"/>
      <c r="I46" s="70"/>
      <c r="J46" s="69" t="s">
        <v>67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45969.0</v>
      </c>
      <c r="B47" s="54"/>
      <c r="C47" s="58" t="s">
        <v>8687</v>
      </c>
      <c r="D47" s="56"/>
      <c r="E47" s="96" t="s">
        <v>26</v>
      </c>
      <c r="F47" s="58" t="s">
        <v>8688</v>
      </c>
      <c r="G47" s="59" t="s">
        <v>55</v>
      </c>
      <c r="H47" s="61"/>
      <c r="I47" s="61">
        <v>45974.0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45969.0</v>
      </c>
      <c r="B48" s="64"/>
      <c r="C48" s="68" t="s">
        <v>8689</v>
      </c>
      <c r="D48" s="66"/>
      <c r="E48" s="98" t="s">
        <v>45</v>
      </c>
      <c r="F48" s="68" t="s">
        <v>8683</v>
      </c>
      <c r="G48" s="69" t="s">
        <v>59</v>
      </c>
      <c r="H48" s="77"/>
      <c r="I48" s="70">
        <v>45975.0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/>
      <c r="B49" s="54"/>
      <c r="C49" s="58"/>
      <c r="D49" s="56"/>
      <c r="E49" s="96"/>
      <c r="F49" s="58"/>
      <c r="G49" s="59"/>
      <c r="H49" s="60"/>
      <c r="I49" s="61"/>
      <c r="J49" s="59"/>
      <c r="K49" s="62"/>
      <c r="L49" s="6"/>
      <c r="M49" s="6"/>
      <c r="N49" s="6"/>
      <c r="O49" s="6"/>
      <c r="P49" s="6"/>
      <c r="Q49" s="6"/>
      <c r="V49" s="117"/>
    </row>
    <row r="50">
      <c r="A50" s="97"/>
      <c r="B50" s="64"/>
      <c r="C50" s="68"/>
      <c r="D50" s="66"/>
      <c r="E50" s="98"/>
      <c r="F50" s="68"/>
      <c r="G50" s="69"/>
      <c r="H50" s="70"/>
      <c r="I50" s="70"/>
      <c r="J50" s="69"/>
      <c r="K50" s="72"/>
      <c r="L50" s="6"/>
      <c r="M50" s="6"/>
      <c r="N50" s="6"/>
      <c r="O50" s="6"/>
      <c r="P50" s="6"/>
      <c r="Q50" s="6"/>
      <c r="V50" s="121"/>
    </row>
    <row r="51">
      <c r="A51" s="95"/>
      <c r="B51" s="54"/>
      <c r="C51" s="58"/>
      <c r="D51" s="56"/>
      <c r="E51" s="96"/>
      <c r="F51" s="58"/>
      <c r="G51" s="59"/>
      <c r="H51" s="60"/>
      <c r="I51" s="61"/>
      <c r="J51" s="59"/>
      <c r="K51" s="62"/>
      <c r="L51" s="6"/>
      <c r="M51" s="6"/>
      <c r="N51" s="6"/>
      <c r="O51" s="6"/>
      <c r="P51" s="6"/>
      <c r="Q51" s="6"/>
      <c r="V51" s="117"/>
    </row>
    <row r="52">
      <c r="A52" s="97"/>
      <c r="B52" s="64"/>
      <c r="C52" s="68"/>
      <c r="D52" s="66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68"/>
      <c r="D54" s="66"/>
      <c r="E54" s="131"/>
      <c r="F54" s="132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100"/>
      <c r="D55" s="56"/>
      <c r="E55" s="96"/>
      <c r="F55" s="58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100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131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134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48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0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45970.0</v>
      </c>
      <c r="B2" s="8"/>
      <c r="C2" s="12" t="s">
        <v>8690</v>
      </c>
      <c r="D2" s="10"/>
      <c r="E2" s="121" t="s">
        <v>51</v>
      </c>
      <c r="F2" s="12">
        <v>8.8594134675E11</v>
      </c>
      <c r="G2" s="13" t="s">
        <v>52</v>
      </c>
      <c r="H2" s="15"/>
      <c r="I2" s="61">
        <v>45974.0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45970.0</v>
      </c>
      <c r="B3" s="54"/>
      <c r="C3" s="58" t="s">
        <v>8691</v>
      </c>
      <c r="D3" s="56"/>
      <c r="E3" s="96" t="s">
        <v>47</v>
      </c>
      <c r="F3" s="58">
        <v>8.859401765E11</v>
      </c>
      <c r="G3" s="59" t="s">
        <v>52</v>
      </c>
      <c r="H3" s="61">
        <v>45972.0</v>
      </c>
      <c r="I3" s="61">
        <v>45976.0</v>
      </c>
      <c r="J3" s="59" t="s">
        <v>53</v>
      </c>
      <c r="K3" s="62"/>
      <c r="L3" s="62"/>
      <c r="M3" s="17" t="s">
        <v>11</v>
      </c>
      <c r="N3" s="18">
        <f t="shared" ref="N3:N11" si="1">COUNTIF(J:J, M3)</f>
        <v>1</v>
      </c>
      <c r="O3" s="6"/>
      <c r="P3" s="17" t="s">
        <v>12</v>
      </c>
      <c r="Q3" s="18">
        <f t="shared" ref="Q3:Q30" si="2">COUNTIF(E:E, P3)</f>
        <v>0</v>
      </c>
    </row>
    <row r="4">
      <c r="A4" s="97">
        <v>45970.0</v>
      </c>
      <c r="B4" s="64"/>
      <c r="C4" s="100" t="s">
        <v>8692</v>
      </c>
      <c r="D4" s="66"/>
      <c r="E4" s="98" t="s">
        <v>45</v>
      </c>
      <c r="F4" s="68">
        <v>8.8592291684E11</v>
      </c>
      <c r="G4" s="69" t="s">
        <v>52</v>
      </c>
      <c r="H4" s="70"/>
      <c r="I4" s="70">
        <v>45973.0</v>
      </c>
      <c r="J4" s="69" t="s">
        <v>53</v>
      </c>
      <c r="K4" s="72"/>
      <c r="L4" s="72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3</v>
      </c>
    </row>
    <row r="5">
      <c r="A5" s="95">
        <v>45970.0</v>
      </c>
      <c r="B5" s="54"/>
      <c r="C5" s="100" t="s">
        <v>8692</v>
      </c>
      <c r="D5" s="56"/>
      <c r="E5" s="96" t="s">
        <v>45</v>
      </c>
      <c r="F5" s="58">
        <v>8.8592291684E11</v>
      </c>
      <c r="G5" s="59" t="s">
        <v>52</v>
      </c>
      <c r="H5" s="60"/>
      <c r="I5" s="61">
        <v>45973.0</v>
      </c>
      <c r="J5" s="59" t="s">
        <v>53</v>
      </c>
      <c r="K5" s="62"/>
      <c r="L5" s="62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45970.0</v>
      </c>
      <c r="B6" s="64"/>
      <c r="C6" s="68" t="s">
        <v>8693</v>
      </c>
      <c r="D6" s="66"/>
      <c r="E6" s="98" t="s">
        <v>40</v>
      </c>
      <c r="F6" s="68" t="s">
        <v>8694</v>
      </c>
      <c r="G6" s="69" t="s">
        <v>55</v>
      </c>
      <c r="H6" s="70">
        <v>45971.0</v>
      </c>
      <c r="I6" s="70">
        <v>45983.0</v>
      </c>
      <c r="J6" s="69" t="s">
        <v>53</v>
      </c>
      <c r="K6" s="82" t="s">
        <v>393</v>
      </c>
      <c r="L6" s="72"/>
      <c r="M6" s="17" t="s">
        <v>17</v>
      </c>
      <c r="N6" s="18">
        <f t="shared" si="1"/>
        <v>37</v>
      </c>
      <c r="O6" s="6"/>
      <c r="P6" s="17" t="s">
        <v>18</v>
      </c>
      <c r="Q6" s="18">
        <f t="shared" si="2"/>
        <v>0</v>
      </c>
    </row>
    <row r="7">
      <c r="A7" s="95">
        <v>45970.0</v>
      </c>
      <c r="B7" s="54"/>
      <c r="C7" s="58" t="s">
        <v>8695</v>
      </c>
      <c r="D7" s="56"/>
      <c r="E7" s="96" t="s">
        <v>30</v>
      </c>
      <c r="F7" s="58" t="s">
        <v>8696</v>
      </c>
      <c r="G7" s="59" t="s">
        <v>55</v>
      </c>
      <c r="H7" s="61"/>
      <c r="I7" s="61">
        <v>45973.0</v>
      </c>
      <c r="J7" s="59" t="s">
        <v>53</v>
      </c>
      <c r="K7" s="62"/>
      <c r="L7" s="62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45970.0</v>
      </c>
      <c r="B8" s="64"/>
      <c r="C8" s="68" t="s">
        <v>8697</v>
      </c>
      <c r="D8" s="66"/>
      <c r="E8" s="98" t="s">
        <v>51</v>
      </c>
      <c r="F8" s="68" t="s">
        <v>8698</v>
      </c>
      <c r="G8" s="69" t="s">
        <v>51</v>
      </c>
      <c r="H8" s="70">
        <v>45971.0</v>
      </c>
      <c r="I8" s="70">
        <v>45974.0</v>
      </c>
      <c r="J8" s="69" t="s">
        <v>53</v>
      </c>
      <c r="K8" s="72"/>
      <c r="L8" s="72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45970.0</v>
      </c>
      <c r="B9" s="54"/>
      <c r="C9" s="58" t="s">
        <v>8699</v>
      </c>
      <c r="D9" s="56"/>
      <c r="E9" s="96" t="s">
        <v>48</v>
      </c>
      <c r="F9" s="58" t="s">
        <v>8700</v>
      </c>
      <c r="G9" s="59" t="s">
        <v>52</v>
      </c>
      <c r="H9" s="61">
        <v>45975.0</v>
      </c>
      <c r="I9" s="61">
        <v>45979.0</v>
      </c>
      <c r="J9" s="59" t="s">
        <v>53</v>
      </c>
      <c r="K9" s="62"/>
      <c r="L9" s="62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45970.0</v>
      </c>
      <c r="B10" s="64"/>
      <c r="C10" s="68" t="s">
        <v>8701</v>
      </c>
      <c r="D10" s="66"/>
      <c r="E10" s="98" t="s">
        <v>48</v>
      </c>
      <c r="F10" s="68" t="s">
        <v>8702</v>
      </c>
      <c r="G10" s="69" t="s">
        <v>59</v>
      </c>
      <c r="H10" s="70"/>
      <c r="I10" s="70">
        <v>45976.0</v>
      </c>
      <c r="J10" s="69" t="s">
        <v>53</v>
      </c>
      <c r="K10" s="72"/>
      <c r="L10" s="72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45970.0</v>
      </c>
      <c r="B11" s="54"/>
      <c r="C11" s="58" t="s">
        <v>8703</v>
      </c>
      <c r="D11" s="56"/>
      <c r="E11" s="96" t="s">
        <v>7358</v>
      </c>
      <c r="F11" s="58" t="s">
        <v>8704</v>
      </c>
      <c r="G11" s="59" t="s">
        <v>55</v>
      </c>
      <c r="H11" s="61"/>
      <c r="I11" s="61">
        <v>45972.0</v>
      </c>
      <c r="J11" s="59" t="s">
        <v>53</v>
      </c>
      <c r="K11" s="62"/>
      <c r="L11" s="62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45970.0</v>
      </c>
      <c r="B12" s="64"/>
      <c r="C12" s="100" t="s">
        <v>8705</v>
      </c>
      <c r="D12" s="66"/>
      <c r="E12" s="98" t="s">
        <v>46</v>
      </c>
      <c r="F12" s="68" t="s">
        <v>8706</v>
      </c>
      <c r="G12" s="69" t="s">
        <v>315</v>
      </c>
      <c r="H12" s="70">
        <v>45971.0</v>
      </c>
      <c r="I12" s="70">
        <v>45974.0</v>
      </c>
      <c r="J12" s="69" t="s">
        <v>53</v>
      </c>
      <c r="K12" s="72"/>
      <c r="L12" s="72"/>
      <c r="M12" s="17" t="s">
        <v>29</v>
      </c>
      <c r="N12" s="83">
        <v>0.0</v>
      </c>
      <c r="O12" s="6"/>
      <c r="P12" s="17" t="s">
        <v>30</v>
      </c>
      <c r="Q12" s="18">
        <f t="shared" si="2"/>
        <v>4</v>
      </c>
      <c r="V12" s="153"/>
    </row>
    <row r="13">
      <c r="A13" s="95">
        <v>45970.0</v>
      </c>
      <c r="B13" s="54"/>
      <c r="C13" s="100" t="s">
        <v>8705</v>
      </c>
      <c r="D13" s="56"/>
      <c r="E13" s="96" t="s">
        <v>46</v>
      </c>
      <c r="F13" s="58" t="s">
        <v>8706</v>
      </c>
      <c r="G13" s="59" t="s">
        <v>315</v>
      </c>
      <c r="H13" s="61">
        <v>45971.0</v>
      </c>
      <c r="I13" s="61">
        <v>45974.0</v>
      </c>
      <c r="J13" s="59" t="s">
        <v>53</v>
      </c>
      <c r="K13" s="62"/>
      <c r="L13" s="62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45970.0</v>
      </c>
      <c r="B14" s="64"/>
      <c r="C14" s="68" t="s">
        <v>8707</v>
      </c>
      <c r="D14" s="66"/>
      <c r="E14" s="98" t="s">
        <v>45</v>
      </c>
      <c r="F14" s="68">
        <v>8.8594211068E11</v>
      </c>
      <c r="G14" s="69" t="s">
        <v>52</v>
      </c>
      <c r="H14" s="70">
        <v>45972.0</v>
      </c>
      <c r="I14" s="70">
        <v>45976.0</v>
      </c>
      <c r="J14" s="69" t="s">
        <v>53</v>
      </c>
      <c r="K14" s="72"/>
      <c r="L14" s="72"/>
      <c r="M14" s="38" t="s">
        <v>33</v>
      </c>
      <c r="N14" s="39">
        <f>SUM(N3:N13)</f>
        <v>39</v>
      </c>
      <c r="O14" s="6"/>
      <c r="P14" s="17" t="s">
        <v>34</v>
      </c>
      <c r="Q14" s="18">
        <f t="shared" si="2"/>
        <v>0</v>
      </c>
    </row>
    <row r="15">
      <c r="A15" s="95">
        <v>45970.0</v>
      </c>
      <c r="B15" s="54"/>
      <c r="C15" s="58" t="s">
        <v>8708</v>
      </c>
      <c r="D15" s="56"/>
      <c r="E15" s="96" t="s">
        <v>48</v>
      </c>
      <c r="F15" s="58" t="s">
        <v>8709</v>
      </c>
      <c r="G15" s="59" t="s">
        <v>59</v>
      </c>
      <c r="H15" s="61"/>
      <c r="I15" s="61">
        <v>45978.0</v>
      </c>
      <c r="J15" s="59" t="s">
        <v>53</v>
      </c>
      <c r="K15" s="62"/>
      <c r="L15" s="62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45970.0</v>
      </c>
      <c r="B16" s="64"/>
      <c r="C16" s="68" t="s">
        <v>8710</v>
      </c>
      <c r="D16" s="66"/>
      <c r="E16" s="98" t="s">
        <v>14</v>
      </c>
      <c r="F16" s="68" t="s">
        <v>8711</v>
      </c>
      <c r="G16" s="69" t="s">
        <v>55</v>
      </c>
      <c r="H16" s="70"/>
      <c r="I16" s="70">
        <v>45974.0</v>
      </c>
      <c r="J16" s="69" t="s">
        <v>53</v>
      </c>
      <c r="K16" s="72"/>
      <c r="L16" s="72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45970.0</v>
      </c>
      <c r="B17" s="54"/>
      <c r="C17" s="58" t="s">
        <v>8712</v>
      </c>
      <c r="D17" s="56"/>
      <c r="E17" s="96" t="s">
        <v>30</v>
      </c>
      <c r="F17" s="58" t="s">
        <v>8713</v>
      </c>
      <c r="G17" s="59" t="s">
        <v>55</v>
      </c>
      <c r="H17" s="61"/>
      <c r="I17" s="61">
        <v>45973.0</v>
      </c>
      <c r="J17" s="59" t="s">
        <v>53</v>
      </c>
      <c r="K17" s="62"/>
      <c r="L17" s="62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45970.0</v>
      </c>
      <c r="B18" s="64"/>
      <c r="C18" s="68">
        <v>2.29633532E8</v>
      </c>
      <c r="D18" s="66"/>
      <c r="E18" s="131"/>
      <c r="F18" s="132"/>
      <c r="G18" s="69"/>
      <c r="H18" s="77"/>
      <c r="I18" s="70"/>
      <c r="J18" s="69" t="s">
        <v>67</v>
      </c>
      <c r="K18" s="72"/>
      <c r="L18" s="72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45970.0</v>
      </c>
      <c r="B19" s="54"/>
      <c r="C19" s="58">
        <v>2.29633531E8</v>
      </c>
      <c r="D19" s="56"/>
      <c r="E19" s="96" t="s">
        <v>45</v>
      </c>
      <c r="F19" s="58" t="s">
        <v>8714</v>
      </c>
      <c r="G19" s="59" t="s">
        <v>59</v>
      </c>
      <c r="H19" s="61"/>
      <c r="I19" s="61">
        <v>45976.0</v>
      </c>
      <c r="J19" s="59" t="s">
        <v>53</v>
      </c>
      <c r="K19" s="62"/>
      <c r="L19" s="62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45970.0</v>
      </c>
      <c r="B20" s="64"/>
      <c r="C20" s="68">
        <v>2.2963353E8</v>
      </c>
      <c r="D20" s="66"/>
      <c r="E20" s="131"/>
      <c r="F20" s="68" t="s">
        <v>8715</v>
      </c>
      <c r="G20" s="69" t="s">
        <v>55</v>
      </c>
      <c r="H20" s="70"/>
      <c r="I20" s="70">
        <v>45978.0</v>
      </c>
      <c r="J20" s="69" t="s">
        <v>53</v>
      </c>
      <c r="K20" s="72"/>
      <c r="L20" s="72"/>
      <c r="M20" s="6"/>
      <c r="N20" s="6"/>
      <c r="O20" s="6"/>
      <c r="P20" s="17" t="s">
        <v>40</v>
      </c>
      <c r="Q20" s="18">
        <f t="shared" si="2"/>
        <v>1</v>
      </c>
    </row>
    <row r="21">
      <c r="A21" s="95">
        <v>45970.0</v>
      </c>
      <c r="B21" s="54"/>
      <c r="C21" s="58">
        <v>2.29633515E8</v>
      </c>
      <c r="D21" s="56"/>
      <c r="E21" s="96" t="s">
        <v>30</v>
      </c>
      <c r="F21" s="58" t="s">
        <v>8716</v>
      </c>
      <c r="G21" s="59" t="s">
        <v>55</v>
      </c>
      <c r="H21" s="61"/>
      <c r="I21" s="61">
        <v>45975.0</v>
      </c>
      <c r="J21" s="59" t="s">
        <v>53</v>
      </c>
      <c r="K21" s="62"/>
      <c r="L21" s="62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45970.0</v>
      </c>
      <c r="B22" s="64"/>
      <c r="C22" s="68" t="s">
        <v>8717</v>
      </c>
      <c r="D22" s="66"/>
      <c r="E22" s="98" t="s">
        <v>30</v>
      </c>
      <c r="F22" s="68" t="s">
        <v>8718</v>
      </c>
      <c r="G22" s="69" t="s">
        <v>55</v>
      </c>
      <c r="H22" s="77"/>
      <c r="I22" s="70">
        <v>45973.0</v>
      </c>
      <c r="J22" s="69" t="s">
        <v>53</v>
      </c>
      <c r="K22" s="72"/>
      <c r="L22" s="72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45970.0</v>
      </c>
      <c r="B23" s="54"/>
      <c r="C23" s="58" t="s">
        <v>8719</v>
      </c>
      <c r="D23" s="56"/>
      <c r="E23" s="96" t="s">
        <v>7358</v>
      </c>
      <c r="F23" s="58" t="s">
        <v>8720</v>
      </c>
      <c r="G23" s="59" t="s">
        <v>55</v>
      </c>
      <c r="H23" s="60"/>
      <c r="I23" s="61">
        <v>45974.0</v>
      </c>
      <c r="J23" s="59" t="s">
        <v>53</v>
      </c>
      <c r="K23" s="62"/>
      <c r="L23" s="62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45970.0</v>
      </c>
      <c r="B24" s="64"/>
      <c r="C24" s="68">
        <v>2.29633479E8</v>
      </c>
      <c r="D24" s="66"/>
      <c r="E24" s="131"/>
      <c r="F24" s="132"/>
      <c r="G24" s="69"/>
      <c r="H24" s="70"/>
      <c r="I24" s="70"/>
      <c r="J24" s="69" t="s">
        <v>56</v>
      </c>
      <c r="K24" s="72"/>
      <c r="L24" s="72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45970.0</v>
      </c>
      <c r="B25" s="56"/>
      <c r="C25" s="58">
        <v>2.29633491E8</v>
      </c>
      <c r="D25" s="56"/>
      <c r="E25" s="133"/>
      <c r="F25" s="58" t="s">
        <v>8721</v>
      </c>
      <c r="G25" s="59" t="s">
        <v>55</v>
      </c>
      <c r="H25" s="61"/>
      <c r="I25" s="61">
        <v>45974.0</v>
      </c>
      <c r="J25" s="59" t="s">
        <v>53</v>
      </c>
      <c r="K25" s="62"/>
      <c r="L25" s="62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45970.0</v>
      </c>
      <c r="B26" s="66"/>
      <c r="C26" s="68">
        <v>2.2963349E8</v>
      </c>
      <c r="D26" s="66"/>
      <c r="E26" s="131"/>
      <c r="F26" s="68" t="s">
        <v>8722</v>
      </c>
      <c r="G26" s="69" t="s">
        <v>55</v>
      </c>
      <c r="H26" s="70"/>
      <c r="I26" s="70">
        <v>45973.0</v>
      </c>
      <c r="J26" s="69" t="s">
        <v>53</v>
      </c>
      <c r="K26" s="82"/>
      <c r="L26" s="171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45970.0</v>
      </c>
      <c r="B27" s="54"/>
      <c r="C27" s="58">
        <v>2.29633489E8</v>
      </c>
      <c r="D27" s="56"/>
      <c r="E27" s="96" t="s">
        <v>14</v>
      </c>
      <c r="F27" s="58" t="s">
        <v>8723</v>
      </c>
      <c r="G27" s="59" t="s">
        <v>55</v>
      </c>
      <c r="H27" s="76"/>
      <c r="I27" s="61">
        <v>45974.0</v>
      </c>
      <c r="J27" s="59" t="s">
        <v>53</v>
      </c>
      <c r="K27" s="62"/>
      <c r="L27" s="62"/>
      <c r="M27" s="6"/>
      <c r="N27" s="6"/>
      <c r="O27" s="6"/>
      <c r="P27" s="17" t="s">
        <v>47</v>
      </c>
      <c r="Q27" s="18">
        <f t="shared" si="2"/>
        <v>1</v>
      </c>
      <c r="V27" s="117"/>
    </row>
    <row r="28">
      <c r="A28" s="97">
        <v>45970.0</v>
      </c>
      <c r="B28" s="64"/>
      <c r="C28" s="68" t="s">
        <v>8724</v>
      </c>
      <c r="D28" s="66"/>
      <c r="E28" s="98" t="s">
        <v>48</v>
      </c>
      <c r="F28" s="68" t="s">
        <v>8725</v>
      </c>
      <c r="G28" s="69" t="s">
        <v>59</v>
      </c>
      <c r="H28" s="70"/>
      <c r="I28" s="70">
        <v>45976.0</v>
      </c>
      <c r="J28" s="69" t="s">
        <v>53</v>
      </c>
      <c r="K28" s="82"/>
      <c r="L28" s="171"/>
      <c r="M28" s="6"/>
      <c r="N28" s="6"/>
      <c r="O28" s="6"/>
      <c r="P28" s="17" t="s">
        <v>48</v>
      </c>
      <c r="Q28" s="18">
        <f t="shared" si="2"/>
        <v>7</v>
      </c>
      <c r="V28" s="173"/>
    </row>
    <row r="29">
      <c r="A29" s="95">
        <v>45970.0</v>
      </c>
      <c r="B29" s="54"/>
      <c r="C29" s="58" t="s">
        <v>8726</v>
      </c>
      <c r="D29" s="56"/>
      <c r="E29" s="96" t="s">
        <v>38</v>
      </c>
      <c r="F29" s="58" t="s">
        <v>8727</v>
      </c>
      <c r="G29" s="59" t="s">
        <v>55</v>
      </c>
      <c r="H29" s="60"/>
      <c r="I29" s="61">
        <v>45974.0</v>
      </c>
      <c r="J29" s="59" t="s">
        <v>53</v>
      </c>
      <c r="K29" s="62"/>
      <c r="L29" s="62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45970.0</v>
      </c>
      <c r="B30" s="64"/>
      <c r="C30" s="68" t="s">
        <v>8728</v>
      </c>
      <c r="D30" s="66"/>
      <c r="E30" s="98" t="s">
        <v>45</v>
      </c>
      <c r="F30" s="68" t="s">
        <v>8729</v>
      </c>
      <c r="G30" s="69" t="s">
        <v>59</v>
      </c>
      <c r="H30" s="70">
        <v>45972.0</v>
      </c>
      <c r="I30" s="70">
        <v>45978.0</v>
      </c>
      <c r="J30" s="69" t="s">
        <v>53</v>
      </c>
      <c r="K30" s="82"/>
      <c r="L30" s="171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45970.0</v>
      </c>
      <c r="B31" s="54"/>
      <c r="C31" s="58">
        <v>2.29633477E8</v>
      </c>
      <c r="D31" s="56"/>
      <c r="E31" s="96" t="s">
        <v>48</v>
      </c>
      <c r="F31" s="58" t="s">
        <v>8730</v>
      </c>
      <c r="G31" s="59" t="s">
        <v>59</v>
      </c>
      <c r="H31" s="61"/>
      <c r="I31" s="61">
        <v>45976.0</v>
      </c>
      <c r="J31" s="59" t="s">
        <v>53</v>
      </c>
      <c r="K31" s="87"/>
      <c r="L31" s="172"/>
      <c r="M31" s="6"/>
      <c r="N31" s="6"/>
      <c r="O31" s="6"/>
      <c r="P31" s="38" t="s">
        <v>33</v>
      </c>
      <c r="Q31" s="39">
        <f>SUM(Q3:Q30)</f>
        <v>31</v>
      </c>
      <c r="V31" s="117"/>
    </row>
    <row r="32">
      <c r="A32" s="97">
        <v>45970.0</v>
      </c>
      <c r="B32" s="64"/>
      <c r="C32" s="68">
        <v>2.29633471E8</v>
      </c>
      <c r="D32" s="66"/>
      <c r="E32" s="131"/>
      <c r="F32" s="68" t="s">
        <v>8731</v>
      </c>
      <c r="G32" s="69" t="s">
        <v>55</v>
      </c>
      <c r="I32" s="70">
        <v>45973.0</v>
      </c>
      <c r="J32" s="69" t="s">
        <v>53</v>
      </c>
      <c r="L32" s="66"/>
      <c r="M32" s="6"/>
      <c r="N32" s="6"/>
      <c r="O32" s="6"/>
      <c r="P32" s="6"/>
      <c r="Q32" s="6"/>
      <c r="V32" s="117"/>
    </row>
    <row r="33">
      <c r="A33" s="95">
        <v>45970.0</v>
      </c>
      <c r="B33" s="54"/>
      <c r="C33" s="58" t="s">
        <v>8732</v>
      </c>
      <c r="D33" s="56"/>
      <c r="E33" s="96" t="s">
        <v>48</v>
      </c>
      <c r="F33" s="58" t="s">
        <v>8733</v>
      </c>
      <c r="G33" s="59" t="s">
        <v>59</v>
      </c>
      <c r="I33" s="61">
        <v>45978.0</v>
      </c>
      <c r="J33" s="59" t="s">
        <v>53</v>
      </c>
      <c r="L33" s="56"/>
      <c r="M33" s="6"/>
      <c r="N33" s="6"/>
      <c r="O33" s="6"/>
      <c r="P33" s="6"/>
      <c r="Q33" s="6"/>
      <c r="V33" s="173"/>
    </row>
    <row r="34">
      <c r="A34" s="97">
        <v>45970.0</v>
      </c>
      <c r="B34" s="64"/>
      <c r="C34" s="68" t="s">
        <v>8734</v>
      </c>
      <c r="D34" s="66"/>
      <c r="E34" s="98" t="s">
        <v>48</v>
      </c>
      <c r="F34" s="68" t="s">
        <v>8735</v>
      </c>
      <c r="G34" s="69" t="s">
        <v>59</v>
      </c>
      <c r="H34" s="70"/>
      <c r="I34" s="70">
        <v>45978.0</v>
      </c>
      <c r="J34" s="69" t="s">
        <v>53</v>
      </c>
      <c r="K34" s="82"/>
      <c r="L34" s="171"/>
      <c r="M34" s="6"/>
      <c r="N34" s="6"/>
      <c r="O34" s="6"/>
      <c r="P34" s="6"/>
      <c r="Q34" s="6"/>
      <c r="V34" s="117"/>
    </row>
    <row r="35">
      <c r="A35" s="95">
        <v>45970.0</v>
      </c>
      <c r="B35" s="54"/>
      <c r="C35" s="58" t="s">
        <v>8736</v>
      </c>
      <c r="D35" s="56"/>
      <c r="E35" s="96" t="s">
        <v>51</v>
      </c>
      <c r="F35" s="58" t="s">
        <v>8737</v>
      </c>
      <c r="G35" s="59" t="s">
        <v>51</v>
      </c>
      <c r="H35" s="61">
        <v>45971.0</v>
      </c>
      <c r="I35" s="61">
        <v>45993.0</v>
      </c>
      <c r="J35" s="59" t="s">
        <v>53</v>
      </c>
      <c r="K35" s="87" t="s">
        <v>8738</v>
      </c>
      <c r="L35" s="62"/>
      <c r="M35" s="6"/>
      <c r="N35" s="6"/>
      <c r="O35" s="6"/>
      <c r="P35" s="6"/>
      <c r="Q35" s="6"/>
      <c r="V35" s="173"/>
    </row>
    <row r="36">
      <c r="A36" s="97">
        <v>45970.0</v>
      </c>
      <c r="B36" s="64"/>
      <c r="C36" s="68" t="s">
        <v>8739</v>
      </c>
      <c r="D36" s="66"/>
      <c r="E36" s="98" t="s">
        <v>14</v>
      </c>
      <c r="F36" s="68" t="s">
        <v>8740</v>
      </c>
      <c r="G36" s="69" t="s">
        <v>55</v>
      </c>
      <c r="H36" s="70"/>
      <c r="I36" s="70">
        <v>45973.0</v>
      </c>
      <c r="J36" s="69" t="s">
        <v>53</v>
      </c>
      <c r="K36" s="72"/>
      <c r="L36" s="72"/>
      <c r="M36" s="6"/>
      <c r="N36" s="6"/>
      <c r="O36" s="6"/>
      <c r="P36" s="6"/>
      <c r="Q36" s="6"/>
      <c r="V36" s="173"/>
    </row>
    <row r="37">
      <c r="A37" s="95">
        <v>45970.0</v>
      </c>
      <c r="B37" s="54"/>
      <c r="C37" s="100" t="s">
        <v>8741</v>
      </c>
      <c r="D37" s="56"/>
      <c r="E37" s="96" t="s">
        <v>45</v>
      </c>
      <c r="F37" s="58" t="s">
        <v>8742</v>
      </c>
      <c r="G37" s="59" t="s">
        <v>59</v>
      </c>
      <c r="H37" s="61"/>
      <c r="I37" s="61">
        <v>45978.0</v>
      </c>
      <c r="J37" s="59" t="s">
        <v>53</v>
      </c>
      <c r="K37" s="62"/>
      <c r="L37" s="62"/>
      <c r="M37" s="6"/>
      <c r="N37" s="6"/>
      <c r="O37" s="6"/>
      <c r="P37" s="6"/>
      <c r="Q37" s="6"/>
      <c r="V37" s="173"/>
    </row>
    <row r="38">
      <c r="A38" s="97">
        <v>45970.0</v>
      </c>
      <c r="B38" s="64"/>
      <c r="C38" s="100" t="s">
        <v>8741</v>
      </c>
      <c r="D38" s="66"/>
      <c r="E38" s="98" t="s">
        <v>46</v>
      </c>
      <c r="F38" s="68" t="s">
        <v>8742</v>
      </c>
      <c r="G38" s="69" t="s">
        <v>59</v>
      </c>
      <c r="H38" s="70"/>
      <c r="I38" s="70">
        <v>45978.0</v>
      </c>
      <c r="J38" s="69" t="s">
        <v>53</v>
      </c>
      <c r="K38" s="72"/>
      <c r="L38" s="72"/>
      <c r="M38" s="6"/>
      <c r="N38" s="6"/>
      <c r="O38" s="6"/>
      <c r="P38" s="6"/>
      <c r="Q38" s="6"/>
      <c r="V38" s="117"/>
    </row>
    <row r="39">
      <c r="A39" s="95">
        <v>45970.0</v>
      </c>
      <c r="B39" s="54"/>
      <c r="C39" s="58" t="s">
        <v>8743</v>
      </c>
      <c r="D39" s="56"/>
      <c r="E39" s="96" t="s">
        <v>45</v>
      </c>
      <c r="F39" s="58" t="s">
        <v>8744</v>
      </c>
      <c r="G39" s="59" t="s">
        <v>59</v>
      </c>
      <c r="H39" s="61"/>
      <c r="I39" s="61">
        <v>45976.0</v>
      </c>
      <c r="J39" s="59" t="s">
        <v>53</v>
      </c>
      <c r="K39" s="62"/>
      <c r="L39" s="62"/>
      <c r="M39" s="6"/>
      <c r="N39" s="6"/>
      <c r="O39" s="6"/>
      <c r="P39" s="6"/>
      <c r="Q39" s="6"/>
      <c r="V39" s="121"/>
    </row>
    <row r="40">
      <c r="A40" s="97">
        <v>45970.0</v>
      </c>
      <c r="B40" s="64"/>
      <c r="C40" s="68" t="s">
        <v>8745</v>
      </c>
      <c r="D40" s="66"/>
      <c r="E40" s="98" t="s">
        <v>46</v>
      </c>
      <c r="F40" s="68" t="s">
        <v>8746</v>
      </c>
      <c r="G40" s="69" t="s">
        <v>315</v>
      </c>
      <c r="H40" s="77"/>
      <c r="I40" s="70">
        <v>45975.0</v>
      </c>
      <c r="J40" s="69" t="s">
        <v>53</v>
      </c>
      <c r="K40" s="72"/>
      <c r="L40" s="72"/>
      <c r="M40" s="6"/>
      <c r="N40" s="6"/>
      <c r="O40" s="6"/>
      <c r="P40" s="6"/>
      <c r="Q40" s="6"/>
      <c r="V40" s="117"/>
    </row>
  </sheetData>
  <autoFilter ref="$A$1:$J$40"/>
  <dataValidations>
    <dataValidation type="list" allowBlank="1" showErrorMessage="1" sqref="B2:B40">
      <formula1>"Domestic,International"</formula1>
    </dataValidation>
    <dataValidation type="list" allowBlank="1" showErrorMessage="1" sqref="E2:E40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40">
      <formula1>"USPS,UPS,FEDEX,XPO,MEYER,A. Duie Pyle, Inc.,AMAZON,HERCULES,ECHO,ONTRAC,R AND L,SEFL,ARCBEST,AAA COOPER,GLS,LSO"</formula1>
    </dataValidation>
    <dataValidation type="list" allowBlank="1" showErrorMessage="1" sqref="J2:J4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45971.0</v>
      </c>
      <c r="B2" s="8"/>
      <c r="C2" s="12" t="s">
        <v>8747</v>
      </c>
      <c r="D2" s="10"/>
      <c r="E2" s="121" t="s">
        <v>14</v>
      </c>
      <c r="F2" s="12" t="s">
        <v>8748</v>
      </c>
      <c r="G2" s="13" t="s">
        <v>55</v>
      </c>
      <c r="H2" s="15">
        <v>45975.0</v>
      </c>
      <c r="I2" s="15">
        <v>45979.0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45971.0</v>
      </c>
      <c r="B3" s="8"/>
      <c r="C3" s="100" t="s">
        <v>8749</v>
      </c>
      <c r="D3" s="10"/>
      <c r="E3" s="121" t="s">
        <v>47</v>
      </c>
      <c r="F3" s="12">
        <v>8.85949717207E11</v>
      </c>
      <c r="G3" s="13" t="s">
        <v>52</v>
      </c>
      <c r="H3" s="14"/>
      <c r="I3" s="15">
        <v>45975.0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45971.0</v>
      </c>
      <c r="B4" s="20"/>
      <c r="C4" s="100" t="s">
        <v>8749</v>
      </c>
      <c r="D4" s="21"/>
      <c r="E4" s="121" t="s">
        <v>47</v>
      </c>
      <c r="F4" s="12">
        <v>8.85949717207E11</v>
      </c>
      <c r="G4" s="13" t="s">
        <v>52</v>
      </c>
      <c r="H4" s="15"/>
      <c r="I4" s="15">
        <v>45975.0</v>
      </c>
      <c r="J4" s="13" t="s">
        <v>53</v>
      </c>
      <c r="K4" s="25"/>
      <c r="L4" s="6"/>
      <c r="M4" s="17" t="s">
        <v>13</v>
      </c>
      <c r="N4" s="18">
        <f t="shared" si="1"/>
        <v>5</v>
      </c>
      <c r="O4" s="6"/>
      <c r="P4" s="17" t="s">
        <v>14</v>
      </c>
      <c r="Q4" s="18">
        <f t="shared" si="2"/>
        <v>5</v>
      </c>
    </row>
    <row r="5">
      <c r="A5" s="115">
        <v>45971.0</v>
      </c>
      <c r="B5" s="8"/>
      <c r="C5" s="12" t="s">
        <v>8750</v>
      </c>
      <c r="D5" s="27"/>
      <c r="E5" s="116"/>
      <c r="F5" s="123"/>
      <c r="G5" s="13"/>
      <c r="H5" s="14"/>
      <c r="I5" s="15"/>
      <c r="J5" s="13" t="s">
        <v>67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45971.0</v>
      </c>
      <c r="B6" s="20"/>
      <c r="C6" s="12" t="s">
        <v>8751</v>
      </c>
      <c r="D6" s="21"/>
      <c r="E6" s="121" t="s">
        <v>45</v>
      </c>
      <c r="F6" s="12" t="s">
        <v>8752</v>
      </c>
      <c r="G6" s="13" t="s">
        <v>59</v>
      </c>
      <c r="H6" s="23"/>
      <c r="I6" s="15">
        <v>45978.0</v>
      </c>
      <c r="J6" s="13" t="s">
        <v>53</v>
      </c>
      <c r="K6" s="25"/>
      <c r="L6" s="6"/>
      <c r="M6" s="17" t="s">
        <v>17</v>
      </c>
      <c r="N6" s="18">
        <f t="shared" si="1"/>
        <v>55</v>
      </c>
      <c r="O6" s="6"/>
      <c r="P6" s="17" t="s">
        <v>18</v>
      </c>
      <c r="Q6" s="18">
        <f t="shared" si="2"/>
        <v>0</v>
      </c>
    </row>
    <row r="7">
      <c r="A7" s="115">
        <v>45971.0</v>
      </c>
      <c r="B7" s="8"/>
      <c r="C7" s="12" t="s">
        <v>8753</v>
      </c>
      <c r="D7" s="10"/>
      <c r="E7" s="121" t="s">
        <v>28</v>
      </c>
      <c r="F7" s="12" t="s">
        <v>8754</v>
      </c>
      <c r="G7" s="13" t="s">
        <v>59</v>
      </c>
      <c r="H7" s="15"/>
      <c r="I7" s="15">
        <v>45975.0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45971.0</v>
      </c>
      <c r="B8" s="20"/>
      <c r="C8" s="100" t="s">
        <v>8755</v>
      </c>
      <c r="D8" s="21"/>
      <c r="E8" s="121" t="s">
        <v>45</v>
      </c>
      <c r="F8" s="12" t="s">
        <v>8756</v>
      </c>
      <c r="G8" s="13" t="s">
        <v>59</v>
      </c>
      <c r="H8" s="15"/>
      <c r="I8" s="15">
        <v>45978.0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115">
        <v>45971.0</v>
      </c>
      <c r="B9" s="8"/>
      <c r="C9" s="100" t="s">
        <v>8755</v>
      </c>
      <c r="D9" s="10"/>
      <c r="E9" s="121" t="s">
        <v>45</v>
      </c>
      <c r="F9" s="12" t="s">
        <v>8757</v>
      </c>
      <c r="G9" s="13" t="s">
        <v>59</v>
      </c>
      <c r="H9" s="15">
        <v>45973.0</v>
      </c>
      <c r="I9" s="15">
        <v>45978.0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3</v>
      </c>
    </row>
    <row r="10">
      <c r="A10" s="115">
        <v>45971.0</v>
      </c>
      <c r="B10" s="20"/>
      <c r="C10" s="12" t="s">
        <v>8758</v>
      </c>
      <c r="D10" s="21"/>
      <c r="E10" s="121" t="s">
        <v>30</v>
      </c>
      <c r="F10" s="12" t="s">
        <v>8759</v>
      </c>
      <c r="G10" s="13" t="s">
        <v>55</v>
      </c>
      <c r="H10" s="15"/>
      <c r="I10" s="15">
        <v>45973.0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>
      <c r="A11" s="115">
        <v>45971.0</v>
      </c>
      <c r="B11" s="8"/>
      <c r="C11" s="12" t="s">
        <v>8760</v>
      </c>
      <c r="D11" s="10"/>
      <c r="E11" s="121" t="s">
        <v>42</v>
      </c>
      <c r="F11" s="12" t="s">
        <v>8761</v>
      </c>
      <c r="G11" s="13" t="s">
        <v>55</v>
      </c>
      <c r="H11" s="15"/>
      <c r="I11" s="15">
        <v>45975.0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115">
        <v>45971.0</v>
      </c>
      <c r="B12" s="20"/>
      <c r="C12" s="12" t="s">
        <v>8762</v>
      </c>
      <c r="D12" s="27"/>
      <c r="E12" s="116"/>
      <c r="F12" s="123"/>
      <c r="G12" s="13"/>
      <c r="H12" s="23"/>
      <c r="I12" s="15"/>
      <c r="J12" s="13" t="s">
        <v>56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115">
        <v>45971.0</v>
      </c>
      <c r="B13" s="8"/>
      <c r="C13" s="12" t="s">
        <v>8763</v>
      </c>
      <c r="D13" s="10"/>
      <c r="E13" s="121" t="s">
        <v>44</v>
      </c>
      <c r="F13" s="12" t="s">
        <v>8764</v>
      </c>
      <c r="G13" s="13" t="s">
        <v>59</v>
      </c>
      <c r="H13" s="15">
        <v>45973.0</v>
      </c>
      <c r="I13" s="15">
        <v>45981.0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>
      <c r="A14" s="115">
        <v>45971.0</v>
      </c>
      <c r="B14" s="20"/>
      <c r="C14" s="12" t="s">
        <v>8765</v>
      </c>
      <c r="D14" s="21"/>
      <c r="E14" s="121" t="s">
        <v>24</v>
      </c>
      <c r="F14" s="12" t="s">
        <v>8766</v>
      </c>
      <c r="G14" s="13" t="s">
        <v>55</v>
      </c>
      <c r="H14" s="15"/>
      <c r="I14" s="15">
        <v>45973.0</v>
      </c>
      <c r="J14" s="13" t="s">
        <v>53</v>
      </c>
      <c r="K14" s="25"/>
      <c r="L14" s="6"/>
      <c r="M14" s="38" t="s">
        <v>33</v>
      </c>
      <c r="N14" s="39">
        <f>SUM(N3:N13)</f>
        <v>67</v>
      </c>
      <c r="O14" s="6"/>
      <c r="P14" s="17" t="s">
        <v>34</v>
      </c>
      <c r="Q14" s="18">
        <f t="shared" si="2"/>
        <v>0</v>
      </c>
    </row>
    <row r="15">
      <c r="A15" s="115">
        <v>45971.0</v>
      </c>
      <c r="B15" s="8"/>
      <c r="C15" s="12" t="s">
        <v>8767</v>
      </c>
      <c r="D15" s="10"/>
      <c r="E15" s="121" t="s">
        <v>14</v>
      </c>
      <c r="F15" s="12" t="s">
        <v>8768</v>
      </c>
      <c r="G15" s="13" t="s">
        <v>55</v>
      </c>
      <c r="H15" s="15"/>
      <c r="I15" s="15">
        <v>45974.0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45971.0</v>
      </c>
      <c r="B16" s="20"/>
      <c r="C16" s="12" t="s">
        <v>8769</v>
      </c>
      <c r="D16" s="21"/>
      <c r="E16" s="121" t="s">
        <v>30</v>
      </c>
      <c r="F16" s="12" t="s">
        <v>8770</v>
      </c>
      <c r="G16" s="13" t="s">
        <v>55</v>
      </c>
      <c r="H16" s="15"/>
      <c r="I16" s="15">
        <v>45974.0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45971.0</v>
      </c>
      <c r="B17" s="8"/>
      <c r="C17" s="12">
        <v>2.29633618E8</v>
      </c>
      <c r="D17" s="10"/>
      <c r="E17" s="121" t="s">
        <v>45</v>
      </c>
      <c r="F17" s="12">
        <v>8.85943804315E11</v>
      </c>
      <c r="G17" s="13" t="s">
        <v>52</v>
      </c>
      <c r="H17" s="15"/>
      <c r="I17" s="15">
        <v>45975.0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45971.0</v>
      </c>
      <c r="B18" s="20"/>
      <c r="C18" s="100">
        <v>2.29633615E8</v>
      </c>
      <c r="D18" s="21"/>
      <c r="E18" s="121" t="s">
        <v>45</v>
      </c>
      <c r="F18" s="12">
        <v>8.85963998379E11</v>
      </c>
      <c r="G18" s="13" t="s">
        <v>52</v>
      </c>
      <c r="H18" s="23"/>
      <c r="I18" s="15">
        <v>45975.0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115">
        <v>45971.0</v>
      </c>
      <c r="B19" s="8"/>
      <c r="C19" s="100">
        <v>2.29633615E8</v>
      </c>
      <c r="D19" s="10"/>
      <c r="E19" s="121" t="s">
        <v>45</v>
      </c>
      <c r="F19" s="12">
        <v>8.85963998379E11</v>
      </c>
      <c r="G19" s="13" t="s">
        <v>52</v>
      </c>
      <c r="H19" s="15"/>
      <c r="I19" s="15">
        <v>45975.0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45971.0</v>
      </c>
      <c r="B20" s="20"/>
      <c r="C20" s="100">
        <v>2.29633615E8</v>
      </c>
      <c r="D20" s="21"/>
      <c r="E20" s="121" t="s">
        <v>45</v>
      </c>
      <c r="F20" s="12">
        <v>8.85963998379E11</v>
      </c>
      <c r="G20" s="13" t="s">
        <v>52</v>
      </c>
      <c r="H20" s="15"/>
      <c r="I20" s="15">
        <v>45975.0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45971.0</v>
      </c>
      <c r="B21" s="8"/>
      <c r="C21" s="100">
        <v>2.29633611E8</v>
      </c>
      <c r="D21" s="10"/>
      <c r="E21" s="121" t="s">
        <v>24</v>
      </c>
      <c r="F21" s="12" t="s">
        <v>8771</v>
      </c>
      <c r="G21" s="13" t="s">
        <v>55</v>
      </c>
      <c r="H21" s="15"/>
      <c r="I21" s="15">
        <v>45978.0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45971.0</v>
      </c>
      <c r="B22" s="20"/>
      <c r="C22" s="100">
        <v>2.29633611E8</v>
      </c>
      <c r="D22" s="21"/>
      <c r="E22" s="121" t="s">
        <v>24</v>
      </c>
      <c r="F22" s="12" t="s">
        <v>8772</v>
      </c>
      <c r="G22" s="13" t="s">
        <v>55</v>
      </c>
      <c r="H22" s="23"/>
      <c r="I22" s="15">
        <v>45978.0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115">
        <v>45971.0</v>
      </c>
      <c r="B23" s="8"/>
      <c r="C23" s="100" t="s">
        <v>8773</v>
      </c>
      <c r="D23" s="10"/>
      <c r="E23" s="116"/>
      <c r="F23" s="123"/>
      <c r="G23" s="13"/>
      <c r="H23" s="14"/>
      <c r="I23" s="15"/>
      <c r="J23" s="13" t="s">
        <v>56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45971.0</v>
      </c>
      <c r="B24" s="20"/>
      <c r="C24" s="100" t="s">
        <v>8773</v>
      </c>
      <c r="D24" s="21"/>
      <c r="E24" s="116"/>
      <c r="F24" s="123"/>
      <c r="G24" s="13"/>
      <c r="H24" s="15"/>
      <c r="I24" s="15"/>
      <c r="J24" s="13" t="s">
        <v>56</v>
      </c>
      <c r="K24" s="25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115">
        <v>45971.0</v>
      </c>
      <c r="B25" s="10"/>
      <c r="C25" s="12" t="s">
        <v>8774</v>
      </c>
      <c r="D25" s="10"/>
      <c r="E25" s="121" t="s">
        <v>46</v>
      </c>
      <c r="F25" s="12" t="s">
        <v>8775</v>
      </c>
      <c r="G25" s="13" t="s">
        <v>59</v>
      </c>
      <c r="H25" s="15"/>
      <c r="I25" s="15">
        <v>45976.0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9</v>
      </c>
      <c r="V25" s="117"/>
    </row>
    <row r="26">
      <c r="A26" s="115">
        <v>45971.0</v>
      </c>
      <c r="B26" s="21"/>
      <c r="C26" s="12" t="s">
        <v>8776</v>
      </c>
      <c r="D26" s="21"/>
      <c r="E26" s="121" t="s">
        <v>30</v>
      </c>
      <c r="F26" s="12" t="s">
        <v>8777</v>
      </c>
      <c r="G26" s="13" t="s">
        <v>55</v>
      </c>
      <c r="H26" s="15"/>
      <c r="I26" s="15">
        <v>45975.0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115">
        <v>45971.0</v>
      </c>
      <c r="B27" s="8"/>
      <c r="C27" s="12" t="s">
        <v>8778</v>
      </c>
      <c r="D27" s="27"/>
      <c r="E27" s="121" t="s">
        <v>51</v>
      </c>
      <c r="F27" s="12" t="s">
        <v>8779</v>
      </c>
      <c r="G27" s="13" t="s">
        <v>55</v>
      </c>
      <c r="H27" s="30"/>
      <c r="I27" s="15">
        <v>45975.0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115">
        <v>45971.0</v>
      </c>
      <c r="B28" s="20"/>
      <c r="C28" s="12" t="s">
        <v>8780</v>
      </c>
      <c r="D28" s="21"/>
      <c r="E28" s="121" t="s">
        <v>48</v>
      </c>
      <c r="F28" s="12" t="s">
        <v>8781</v>
      </c>
      <c r="G28" s="13" t="s">
        <v>59</v>
      </c>
      <c r="H28" s="15"/>
      <c r="I28" s="15">
        <v>45976.0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7</v>
      </c>
      <c r="V28" s="173"/>
    </row>
    <row r="29">
      <c r="A29" s="115">
        <v>45971.0</v>
      </c>
      <c r="B29" s="8"/>
      <c r="C29" s="12" t="s">
        <v>8782</v>
      </c>
      <c r="D29" s="10"/>
      <c r="E29" s="121" t="s">
        <v>30</v>
      </c>
      <c r="F29" s="12" t="s">
        <v>8783</v>
      </c>
      <c r="G29" s="13" t="s">
        <v>55</v>
      </c>
      <c r="H29" s="14"/>
      <c r="I29" s="15">
        <v>45974.0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45971.0</v>
      </c>
      <c r="B30" s="20"/>
      <c r="C30" s="12">
        <v>2.29633608E8</v>
      </c>
      <c r="D30" s="21"/>
      <c r="E30" s="116"/>
      <c r="F30" s="12" t="s">
        <v>8784</v>
      </c>
      <c r="G30" s="13" t="s">
        <v>59</v>
      </c>
      <c r="H30" s="15">
        <v>45973.0</v>
      </c>
      <c r="I30" s="15">
        <v>45976.0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45971.0</v>
      </c>
      <c r="B31" s="8"/>
      <c r="C31" s="12">
        <v>2.29633604E8</v>
      </c>
      <c r="D31" s="10"/>
      <c r="E31" s="116"/>
      <c r="F31" s="12" t="s">
        <v>8785</v>
      </c>
      <c r="G31" s="13" t="s">
        <v>55</v>
      </c>
      <c r="H31" s="15"/>
      <c r="I31" s="15">
        <v>45979.0</v>
      </c>
      <c r="J31" s="13" t="s">
        <v>53</v>
      </c>
      <c r="K31" s="122"/>
      <c r="L31" s="6"/>
      <c r="M31" s="6"/>
      <c r="N31" s="6"/>
      <c r="O31" s="6"/>
      <c r="P31" s="38" t="s">
        <v>33</v>
      </c>
      <c r="Q31" s="39">
        <f>SUM(Q3:Q30)</f>
        <v>49</v>
      </c>
      <c r="V31" s="117"/>
    </row>
    <row r="32">
      <c r="A32" s="115">
        <v>45971.0</v>
      </c>
      <c r="B32" s="20"/>
      <c r="C32" s="12">
        <v>2.296336E8</v>
      </c>
      <c r="D32" s="21"/>
      <c r="E32" s="116"/>
      <c r="F32" s="123"/>
      <c r="G32" s="13"/>
      <c r="I32" s="15"/>
      <c r="J32" s="13" t="s">
        <v>67</v>
      </c>
      <c r="L32" s="6"/>
      <c r="M32" s="6"/>
      <c r="N32" s="6"/>
      <c r="O32" s="6"/>
      <c r="P32" s="6"/>
      <c r="Q32" s="6"/>
      <c r="V32" s="117"/>
    </row>
    <row r="33">
      <c r="A33" s="115">
        <v>45971.0</v>
      </c>
      <c r="B33" s="8"/>
      <c r="C33" s="12" t="s">
        <v>8786</v>
      </c>
      <c r="D33" s="10"/>
      <c r="E33" s="121" t="s">
        <v>48</v>
      </c>
      <c r="F33" s="12">
        <v>8.85943815676E11</v>
      </c>
      <c r="G33" s="13" t="s">
        <v>52</v>
      </c>
      <c r="I33" s="15">
        <v>45975.0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45971.0</v>
      </c>
      <c r="B34" s="20"/>
      <c r="C34" s="12">
        <v>2.29633597E8</v>
      </c>
      <c r="D34" s="21"/>
      <c r="E34" s="116"/>
      <c r="F34" s="12" t="s">
        <v>8787</v>
      </c>
      <c r="G34" s="13" t="s">
        <v>59</v>
      </c>
      <c r="H34" s="15">
        <v>45973.0</v>
      </c>
      <c r="I34" s="15">
        <v>45979.0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45971.0</v>
      </c>
      <c r="B35" s="8"/>
      <c r="C35" s="12">
        <v>2.29633596E8</v>
      </c>
      <c r="D35" s="10"/>
      <c r="E35" s="116"/>
      <c r="F35" s="12" t="s">
        <v>8788</v>
      </c>
      <c r="G35" s="13" t="s">
        <v>59</v>
      </c>
      <c r="H35" s="15">
        <v>45973.0</v>
      </c>
      <c r="I35" s="15">
        <v>45978.0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45971.0</v>
      </c>
      <c r="B36" s="20"/>
      <c r="C36" s="12" t="s">
        <v>8789</v>
      </c>
      <c r="D36" s="21"/>
      <c r="E36" s="116"/>
      <c r="F36" s="123"/>
      <c r="G36" s="13"/>
      <c r="H36" s="15"/>
      <c r="I36" s="15"/>
      <c r="J36" s="13" t="s">
        <v>67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45971.0</v>
      </c>
      <c r="B37" s="8"/>
      <c r="C37" s="12" t="s">
        <v>8790</v>
      </c>
      <c r="D37" s="10"/>
      <c r="E37" s="121" t="s">
        <v>30</v>
      </c>
      <c r="F37" s="12" t="s">
        <v>8791</v>
      </c>
      <c r="G37" s="13" t="s">
        <v>55</v>
      </c>
      <c r="H37" s="15"/>
      <c r="I37" s="15">
        <v>45973.0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45971.0</v>
      </c>
      <c r="B38" s="20"/>
      <c r="C38" s="12" t="s">
        <v>8792</v>
      </c>
      <c r="D38" s="21"/>
      <c r="E38" s="121" t="s">
        <v>51</v>
      </c>
      <c r="F38" s="12">
        <v>8.8597857323E11</v>
      </c>
      <c r="G38" s="13" t="s">
        <v>52</v>
      </c>
      <c r="H38" s="15"/>
      <c r="I38" s="15">
        <v>45975.0</v>
      </c>
      <c r="J38" s="13" t="s">
        <v>53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45971.0</v>
      </c>
      <c r="B39" s="8"/>
      <c r="C39" s="12" t="s">
        <v>8793</v>
      </c>
      <c r="D39" s="10"/>
      <c r="E39" s="121" t="s">
        <v>26</v>
      </c>
      <c r="F39" s="12" t="s">
        <v>8794</v>
      </c>
      <c r="G39" s="13" t="s">
        <v>55</v>
      </c>
      <c r="H39" s="15"/>
      <c r="I39" s="15">
        <v>45973.0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45971.0</v>
      </c>
      <c r="B40" s="20"/>
      <c r="C40" s="12">
        <v>2.29633586E8</v>
      </c>
      <c r="D40" s="21"/>
      <c r="E40" s="116"/>
      <c r="F40" s="123"/>
      <c r="G40" s="13"/>
      <c r="H40" s="23"/>
      <c r="I40" s="15"/>
      <c r="J40" s="13" t="s">
        <v>67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45971.0</v>
      </c>
      <c r="B41" s="8"/>
      <c r="C41" s="12">
        <v>2.29633582E8</v>
      </c>
      <c r="D41" s="10"/>
      <c r="E41" s="116"/>
      <c r="F41" s="123"/>
      <c r="G41" s="13"/>
      <c r="H41" s="15"/>
      <c r="I41" s="15"/>
      <c r="J41" s="13" t="s">
        <v>67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45971.0</v>
      </c>
      <c r="B42" s="20"/>
      <c r="C42" s="12" t="s">
        <v>8795</v>
      </c>
      <c r="D42" s="21"/>
      <c r="E42" s="121" t="s">
        <v>14</v>
      </c>
      <c r="F42" s="12" t="s">
        <v>8796</v>
      </c>
      <c r="G42" s="13" t="s">
        <v>55</v>
      </c>
      <c r="H42" s="15"/>
      <c r="I42" s="15">
        <v>45975.0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45971.0</v>
      </c>
      <c r="B43" s="10"/>
      <c r="C43" s="12" t="s">
        <v>8797</v>
      </c>
      <c r="D43" s="10"/>
      <c r="E43" s="121" t="s">
        <v>44</v>
      </c>
      <c r="F43" s="12">
        <v>8.85918742529E11</v>
      </c>
      <c r="G43" s="13" t="s">
        <v>52</v>
      </c>
      <c r="H43" s="14"/>
      <c r="I43" s="15">
        <v>45975.0</v>
      </c>
      <c r="J43" s="13" t="s">
        <v>53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45971.0</v>
      </c>
      <c r="B44" s="20"/>
      <c r="C44" s="12" t="s">
        <v>8798</v>
      </c>
      <c r="D44" s="21"/>
      <c r="E44" s="121" t="s">
        <v>45</v>
      </c>
      <c r="F44" s="12" t="s">
        <v>8799</v>
      </c>
      <c r="G44" s="13" t="s">
        <v>59</v>
      </c>
      <c r="H44" s="15"/>
      <c r="I44" s="15">
        <v>45994.0</v>
      </c>
      <c r="J44" s="13" t="s">
        <v>53</v>
      </c>
      <c r="K44" s="122" t="s">
        <v>393</v>
      </c>
      <c r="L44" s="6"/>
      <c r="M44" s="6"/>
      <c r="N44" s="6"/>
      <c r="O44" s="6"/>
      <c r="P44" s="6"/>
      <c r="Q44" s="6"/>
      <c r="V44" s="121"/>
    </row>
    <row r="45">
      <c r="A45" s="115">
        <v>45971.0</v>
      </c>
      <c r="B45" s="8"/>
      <c r="C45" s="12" t="s">
        <v>8800</v>
      </c>
      <c r="D45" s="10"/>
      <c r="E45" s="121" t="s">
        <v>44</v>
      </c>
      <c r="F45" s="12" t="s">
        <v>8801</v>
      </c>
      <c r="G45" s="13" t="s">
        <v>59</v>
      </c>
      <c r="H45" s="15"/>
      <c r="I45" s="15">
        <v>45978.0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45971.0</v>
      </c>
      <c r="B46" s="20"/>
      <c r="C46" s="12" t="s">
        <v>8802</v>
      </c>
      <c r="D46" s="21"/>
      <c r="E46" s="121" t="s">
        <v>48</v>
      </c>
      <c r="F46" s="12" t="s">
        <v>8803</v>
      </c>
      <c r="G46" s="13" t="s">
        <v>59</v>
      </c>
      <c r="H46" s="15"/>
      <c r="I46" s="15">
        <v>45978.0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45971.0</v>
      </c>
      <c r="B47" s="8"/>
      <c r="C47" s="12">
        <v>2.29633584E8</v>
      </c>
      <c r="D47" s="10"/>
      <c r="E47" s="116"/>
      <c r="F47" s="123"/>
      <c r="G47" s="13"/>
      <c r="H47" s="15"/>
      <c r="I47" s="15"/>
      <c r="J47" s="13" t="s">
        <v>56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45971.0</v>
      </c>
      <c r="B48" s="20"/>
      <c r="C48" s="12" t="s">
        <v>8804</v>
      </c>
      <c r="D48" s="130" t="s">
        <v>8805</v>
      </c>
      <c r="E48" s="121" t="s">
        <v>45</v>
      </c>
      <c r="F48" s="12" t="s">
        <v>8806</v>
      </c>
      <c r="G48" s="13" t="s">
        <v>52</v>
      </c>
      <c r="H48" s="15">
        <v>45971.0</v>
      </c>
      <c r="I48" s="15">
        <v>45978.0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45971.0</v>
      </c>
      <c r="B49" s="8"/>
      <c r="C49" s="12" t="s">
        <v>8807</v>
      </c>
      <c r="D49" s="27"/>
      <c r="E49" s="121" t="s">
        <v>26</v>
      </c>
      <c r="F49" s="12" t="s">
        <v>8808</v>
      </c>
      <c r="G49" s="13" t="s">
        <v>55</v>
      </c>
      <c r="H49" s="14"/>
      <c r="I49" s="15">
        <v>45975.0</v>
      </c>
      <c r="J49" s="13" t="s">
        <v>53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45971.0</v>
      </c>
      <c r="B50" s="20"/>
      <c r="C50" s="12" t="s">
        <v>8809</v>
      </c>
      <c r="D50" s="21"/>
      <c r="E50" s="121" t="s">
        <v>30</v>
      </c>
      <c r="F50" s="12" t="s">
        <v>8810</v>
      </c>
      <c r="G50" s="13" t="s">
        <v>55</v>
      </c>
      <c r="H50" s="15"/>
      <c r="I50" s="15">
        <v>45978.0</v>
      </c>
      <c r="J50" s="13" t="s">
        <v>53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45971.0</v>
      </c>
      <c r="B51" s="8"/>
      <c r="C51" s="12" t="s">
        <v>8811</v>
      </c>
      <c r="D51" s="10"/>
      <c r="E51" s="121" t="s">
        <v>51</v>
      </c>
      <c r="F51" s="12" t="s">
        <v>8812</v>
      </c>
      <c r="G51" s="13" t="s">
        <v>51</v>
      </c>
      <c r="H51" s="14"/>
      <c r="I51" s="15">
        <v>45974.0</v>
      </c>
      <c r="J51" s="13" t="s">
        <v>53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45971.0</v>
      </c>
      <c r="B52" s="20"/>
      <c r="C52" s="12" t="s">
        <v>8813</v>
      </c>
      <c r="D52" s="21"/>
      <c r="E52" s="121" t="s">
        <v>14</v>
      </c>
      <c r="F52" s="12" t="s">
        <v>8814</v>
      </c>
      <c r="G52" s="13" t="s">
        <v>55</v>
      </c>
      <c r="H52" s="15"/>
      <c r="I52" s="15">
        <v>45975.0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45971.0</v>
      </c>
      <c r="B53" s="8"/>
      <c r="C53" s="12">
        <v>2.29633577E8</v>
      </c>
      <c r="D53" s="10"/>
      <c r="E53" s="116"/>
      <c r="F53" s="123"/>
      <c r="G53" s="13"/>
      <c r="H53" s="14"/>
      <c r="I53" s="15"/>
      <c r="J53" s="13" t="s">
        <v>67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45971.0</v>
      </c>
      <c r="B54" s="21"/>
      <c r="C54" s="12">
        <v>2.29633573E8</v>
      </c>
      <c r="D54" s="27"/>
      <c r="E54" s="121" t="s">
        <v>51</v>
      </c>
      <c r="F54" s="12" t="s">
        <v>8815</v>
      </c>
      <c r="G54" s="13" t="s">
        <v>55</v>
      </c>
      <c r="H54" s="23"/>
      <c r="I54" s="15">
        <v>45978.0</v>
      </c>
      <c r="J54" s="13" t="s">
        <v>53</v>
      </c>
      <c r="K54" s="25"/>
      <c r="L54" s="6"/>
      <c r="M54" s="6"/>
      <c r="N54" s="6"/>
      <c r="O54" s="6"/>
      <c r="P54" s="6"/>
      <c r="Q54" s="6"/>
      <c r="V54" s="117"/>
    </row>
    <row r="55">
      <c r="A55" s="115">
        <v>45971.0</v>
      </c>
      <c r="B55" s="8"/>
      <c r="C55" s="12" t="s">
        <v>8816</v>
      </c>
      <c r="D55" s="10"/>
      <c r="E55" s="121" t="s">
        <v>7358</v>
      </c>
      <c r="F55" s="12" t="s">
        <v>8817</v>
      </c>
      <c r="G55" s="13" t="s">
        <v>55</v>
      </c>
      <c r="H55" s="14"/>
      <c r="I55" s="15">
        <v>45975.0</v>
      </c>
      <c r="J55" s="13" t="s">
        <v>53</v>
      </c>
      <c r="K55" s="16"/>
      <c r="L55" s="6"/>
      <c r="M55" s="166"/>
      <c r="N55" s="6"/>
      <c r="O55" s="6"/>
      <c r="P55" s="6"/>
      <c r="Q55" s="6"/>
      <c r="V55" s="117"/>
    </row>
    <row r="56">
      <c r="A56" s="115">
        <v>45971.0</v>
      </c>
      <c r="B56" s="20"/>
      <c r="C56" s="12">
        <v>2.29633569E8</v>
      </c>
      <c r="D56" s="21"/>
      <c r="E56" s="116"/>
      <c r="F56" s="123"/>
      <c r="G56" s="13"/>
      <c r="H56" s="23"/>
      <c r="I56" s="15"/>
      <c r="J56" s="13" t="s">
        <v>67</v>
      </c>
      <c r="K56" s="25"/>
      <c r="L56" s="6"/>
      <c r="M56" s="6"/>
      <c r="N56" s="6"/>
      <c r="O56" s="6"/>
      <c r="P56" s="6"/>
      <c r="Q56" s="6"/>
      <c r="V56" s="117"/>
    </row>
    <row r="57">
      <c r="A57" s="115">
        <v>45971.0</v>
      </c>
      <c r="B57" s="8"/>
      <c r="C57" s="100">
        <v>2.2963357E8</v>
      </c>
      <c r="D57" s="10"/>
      <c r="E57" s="121" t="s">
        <v>14</v>
      </c>
      <c r="F57" s="12" t="s">
        <v>8818</v>
      </c>
      <c r="G57" s="13" t="s">
        <v>55</v>
      </c>
      <c r="H57" s="14"/>
      <c r="I57" s="15">
        <v>45974.0</v>
      </c>
      <c r="J57" s="13" t="s">
        <v>53</v>
      </c>
      <c r="K57" s="149"/>
      <c r="L57" s="6"/>
      <c r="M57" s="6"/>
      <c r="N57" s="6"/>
      <c r="O57" s="6"/>
      <c r="P57" s="6"/>
      <c r="Q57" s="6"/>
      <c r="V57" s="117"/>
    </row>
    <row r="58">
      <c r="A58" s="115">
        <v>45971.0</v>
      </c>
      <c r="B58" s="21"/>
      <c r="C58" s="100">
        <v>2.2963357E8</v>
      </c>
      <c r="D58" s="21"/>
      <c r="E58" s="121" t="s">
        <v>48</v>
      </c>
      <c r="F58" s="12">
        <v>8.85908396939E11</v>
      </c>
      <c r="G58" s="13" t="s">
        <v>52</v>
      </c>
      <c r="H58" s="23"/>
      <c r="I58" s="15">
        <v>45974.0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45971.0</v>
      </c>
      <c r="B59" s="10"/>
      <c r="C59" s="12">
        <v>2.29633565E8</v>
      </c>
      <c r="D59" s="27"/>
      <c r="E59" s="121" t="s">
        <v>7358</v>
      </c>
      <c r="F59" s="12" t="s">
        <v>8819</v>
      </c>
      <c r="G59" s="13" t="s">
        <v>55</v>
      </c>
      <c r="H59" s="14"/>
      <c r="I59" s="15">
        <v>45973.0</v>
      </c>
      <c r="J59" s="13" t="s">
        <v>53</v>
      </c>
      <c r="K59" s="16"/>
      <c r="L59" s="6"/>
      <c r="M59" s="6"/>
      <c r="N59" s="6"/>
      <c r="O59" s="166"/>
      <c r="P59" s="6"/>
      <c r="Q59" s="6"/>
      <c r="V59" s="121"/>
    </row>
    <row r="60">
      <c r="A60" s="115">
        <v>45971.0</v>
      </c>
      <c r="B60" s="20"/>
      <c r="C60" s="12" t="s">
        <v>8820</v>
      </c>
      <c r="D60" s="21"/>
      <c r="E60" s="121" t="s">
        <v>30</v>
      </c>
      <c r="F60" s="12" t="s">
        <v>8821</v>
      </c>
      <c r="G60" s="13" t="s">
        <v>55</v>
      </c>
      <c r="H60" s="23"/>
      <c r="I60" s="15">
        <v>45973.0</v>
      </c>
      <c r="J60" s="13" t="s">
        <v>53</v>
      </c>
      <c r="K60" s="25"/>
      <c r="L60" s="6"/>
      <c r="M60" s="6"/>
      <c r="N60" s="6"/>
      <c r="O60" s="6"/>
      <c r="P60" s="6"/>
      <c r="Q60" s="6"/>
      <c r="V60" s="173"/>
    </row>
    <row r="61">
      <c r="A61" s="115">
        <v>45971.0</v>
      </c>
      <c r="B61" s="8"/>
      <c r="C61" s="12">
        <v>2.29633559E8</v>
      </c>
      <c r="D61" s="10"/>
      <c r="E61" s="121" t="s">
        <v>48</v>
      </c>
      <c r="F61" s="12" t="s">
        <v>8822</v>
      </c>
      <c r="G61" s="13" t="s">
        <v>59</v>
      </c>
      <c r="H61" s="14"/>
      <c r="I61" s="15">
        <v>45978.0</v>
      </c>
      <c r="J61" s="13" t="s">
        <v>53</v>
      </c>
      <c r="K61" s="16"/>
      <c r="L61" s="6"/>
      <c r="M61" s="6"/>
      <c r="N61" s="6"/>
      <c r="O61" s="6"/>
      <c r="P61" s="6"/>
      <c r="Q61" s="6"/>
      <c r="V61" s="173"/>
    </row>
    <row r="62">
      <c r="A62" s="115">
        <v>45971.0</v>
      </c>
      <c r="B62" s="20"/>
      <c r="C62" s="12">
        <v>2.29633553E8</v>
      </c>
      <c r="D62" s="21"/>
      <c r="E62" s="121" t="s">
        <v>22</v>
      </c>
      <c r="F62" s="12" t="s">
        <v>8823</v>
      </c>
      <c r="G62" s="13" t="s">
        <v>55</v>
      </c>
      <c r="H62" s="23"/>
      <c r="I62" s="15">
        <v>45976.0</v>
      </c>
      <c r="J62" s="13" t="s">
        <v>53</v>
      </c>
      <c r="K62" s="25"/>
      <c r="L62" s="6"/>
      <c r="M62" s="6"/>
      <c r="N62" s="6"/>
      <c r="O62" s="6"/>
      <c r="P62" s="6"/>
      <c r="Q62" s="6"/>
      <c r="V62" s="117"/>
    </row>
    <row r="63">
      <c r="A63" s="115">
        <v>45971.0</v>
      </c>
      <c r="B63" s="10"/>
      <c r="C63" s="12" t="s">
        <v>8824</v>
      </c>
      <c r="D63" s="10"/>
      <c r="E63" s="121" t="s">
        <v>48</v>
      </c>
      <c r="F63" s="12">
        <v>8.85909497978E11</v>
      </c>
      <c r="G63" s="13" t="s">
        <v>52</v>
      </c>
      <c r="H63" s="14"/>
      <c r="I63" s="15">
        <v>45975.0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45971.0</v>
      </c>
      <c r="B64" s="20"/>
      <c r="C64" s="12">
        <v>2.29633547E8</v>
      </c>
      <c r="D64" s="27"/>
      <c r="E64" s="116"/>
      <c r="F64" s="123"/>
      <c r="G64" s="13"/>
      <c r="H64" s="23"/>
      <c r="I64" s="15"/>
      <c r="J64" s="13" t="s">
        <v>56</v>
      </c>
      <c r="K64" s="25"/>
      <c r="L64" s="6"/>
      <c r="M64" s="6"/>
      <c r="N64" s="6"/>
      <c r="O64" s="6"/>
      <c r="P64" s="6"/>
      <c r="Q64" s="6"/>
      <c r="V64" s="173"/>
    </row>
    <row r="65">
      <c r="A65" s="115">
        <v>45971.0</v>
      </c>
      <c r="B65" s="43"/>
      <c r="C65" s="12" t="s">
        <v>8825</v>
      </c>
      <c r="D65" s="10"/>
      <c r="E65" s="121" t="s">
        <v>30</v>
      </c>
      <c r="F65" s="12" t="s">
        <v>8826</v>
      </c>
      <c r="G65" s="13" t="s">
        <v>55</v>
      </c>
      <c r="H65" s="14"/>
      <c r="I65" s="15">
        <v>45975.0</v>
      </c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45971.0</v>
      </c>
      <c r="B66" s="43"/>
      <c r="C66" s="12" t="s">
        <v>8827</v>
      </c>
      <c r="D66" s="21"/>
      <c r="E66" s="121" t="s">
        <v>51</v>
      </c>
      <c r="F66" s="12" t="s">
        <v>8828</v>
      </c>
      <c r="G66" s="13" t="s">
        <v>55</v>
      </c>
      <c r="H66" s="23"/>
      <c r="I66" s="15">
        <v>45975.0</v>
      </c>
      <c r="J66" s="13" t="s">
        <v>53</v>
      </c>
      <c r="K66" s="25"/>
      <c r="L66" s="6"/>
      <c r="M66" s="6"/>
      <c r="N66" s="6"/>
      <c r="O66" s="6"/>
      <c r="P66" s="6"/>
      <c r="Q66" s="6"/>
      <c r="V66" s="117"/>
    </row>
    <row r="67">
      <c r="A67" s="115">
        <v>45971.0</v>
      </c>
      <c r="B67" s="43"/>
      <c r="C67" s="12" t="s">
        <v>8829</v>
      </c>
      <c r="D67" s="10"/>
      <c r="E67" s="121" t="s">
        <v>51</v>
      </c>
      <c r="F67" s="12" t="s">
        <v>8830</v>
      </c>
      <c r="G67" s="13" t="s">
        <v>51</v>
      </c>
      <c r="H67" s="14"/>
      <c r="I67" s="15">
        <v>45973.0</v>
      </c>
      <c r="J67" s="13" t="s">
        <v>53</v>
      </c>
      <c r="K67" s="10"/>
      <c r="L67" s="6"/>
      <c r="M67" s="6"/>
      <c r="N67" s="6"/>
      <c r="O67" s="6"/>
      <c r="P67" s="6"/>
      <c r="Q67" s="6"/>
      <c r="V67" s="121"/>
    </row>
    <row r="68">
      <c r="A68" s="115">
        <v>45971.0</v>
      </c>
      <c r="B68" s="43"/>
      <c r="C68" s="12" t="s">
        <v>8831</v>
      </c>
      <c r="D68" s="21"/>
      <c r="E68" s="121" t="s">
        <v>48</v>
      </c>
      <c r="F68" s="12" t="s">
        <v>8832</v>
      </c>
      <c r="G68" s="13" t="s">
        <v>315</v>
      </c>
      <c r="H68" s="23"/>
      <c r="I68" s="15">
        <v>45974.0</v>
      </c>
      <c r="J68" s="13" t="s">
        <v>53</v>
      </c>
      <c r="K68" s="21"/>
      <c r="L68" s="6"/>
      <c r="M68" s="6"/>
      <c r="N68" s="6"/>
      <c r="O68" s="6"/>
      <c r="P68" s="6"/>
      <c r="Q68" s="6"/>
      <c r="V68" s="117"/>
    </row>
  </sheetData>
  <dataValidations>
    <dataValidation type="list" allowBlank="1" showErrorMessage="1" sqref="B2:B68">
      <formula1>"Domestic,International"</formula1>
    </dataValidation>
    <dataValidation type="list" allowBlank="1" showErrorMessage="1" sqref="E2:E68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68">
      <formula1>"USPS,UPS,FEDEX,XPO,MEYER,A. Duie Pyle, Inc.,AMAZON,HERCULES,ECHO,ONTRAC,R AND L,SEFL,ARCBEST,AAA COOPER,GLS,LSO"</formula1>
    </dataValidation>
    <dataValidation type="list" allowBlank="1" showErrorMessage="1" sqref="J2:J68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0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45972.0</v>
      </c>
      <c r="B2" s="8"/>
      <c r="C2" s="12" t="s">
        <v>8833</v>
      </c>
      <c r="D2" s="10"/>
      <c r="E2" s="121" t="s">
        <v>48</v>
      </c>
      <c r="F2" s="12" t="s">
        <v>8834</v>
      </c>
      <c r="G2" s="13" t="s">
        <v>59</v>
      </c>
      <c r="H2" s="15"/>
      <c r="I2" s="15">
        <v>45980.0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45972.0</v>
      </c>
      <c r="B3" s="8"/>
      <c r="C3" s="12" t="s">
        <v>8835</v>
      </c>
      <c r="D3" s="10"/>
      <c r="E3" s="121" t="s">
        <v>51</v>
      </c>
      <c r="F3" s="12">
        <v>8.86019853994E11</v>
      </c>
      <c r="G3" s="13" t="s">
        <v>52</v>
      </c>
      <c r="H3" s="15">
        <v>45974.0</v>
      </c>
      <c r="I3" s="15"/>
      <c r="J3" s="13" t="s">
        <v>73</v>
      </c>
      <c r="K3" s="149" t="s">
        <v>61</v>
      </c>
      <c r="L3" s="6"/>
      <c r="M3" s="17" t="s">
        <v>11</v>
      </c>
      <c r="N3" s="18">
        <f t="shared" ref="N3:N11" si="1">COUNTIF(J:J, M3)</f>
        <v>8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45972.0</v>
      </c>
      <c r="B4" s="20"/>
      <c r="C4" s="100" t="s">
        <v>8836</v>
      </c>
      <c r="D4" s="21"/>
      <c r="E4" s="121" t="s">
        <v>46</v>
      </c>
      <c r="F4" s="12" t="s">
        <v>8837</v>
      </c>
      <c r="G4" s="13" t="s">
        <v>315</v>
      </c>
      <c r="H4" s="15"/>
      <c r="I4" s="15">
        <v>45974.0</v>
      </c>
      <c r="J4" s="13" t="s">
        <v>53</v>
      </c>
      <c r="K4" s="25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1</v>
      </c>
    </row>
    <row r="5">
      <c r="A5" s="115">
        <v>45972.0</v>
      </c>
      <c r="B5" s="8"/>
      <c r="C5" s="100" t="s">
        <v>8836</v>
      </c>
      <c r="D5" s="27"/>
      <c r="E5" s="121" t="s">
        <v>49</v>
      </c>
      <c r="F5" s="12" t="s">
        <v>8838</v>
      </c>
      <c r="G5" s="13" t="s">
        <v>55</v>
      </c>
      <c r="H5" s="14"/>
      <c r="I5" s="15">
        <v>45979.0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45972.0</v>
      </c>
      <c r="B6" s="20"/>
      <c r="C6" s="12" t="s">
        <v>8839</v>
      </c>
      <c r="D6" s="21"/>
      <c r="E6" s="121" t="s">
        <v>48</v>
      </c>
      <c r="F6" s="12" t="s">
        <v>8840</v>
      </c>
      <c r="G6" s="13" t="s">
        <v>59</v>
      </c>
      <c r="H6" s="15">
        <v>45973.0</v>
      </c>
      <c r="I6" s="15">
        <v>45978.0</v>
      </c>
      <c r="J6" s="13" t="s">
        <v>53</v>
      </c>
      <c r="K6" s="25"/>
      <c r="L6" s="6"/>
      <c r="M6" s="17" t="s">
        <v>17</v>
      </c>
      <c r="N6" s="18">
        <f t="shared" si="1"/>
        <v>36</v>
      </c>
      <c r="O6" s="6"/>
      <c r="P6" s="17" t="s">
        <v>18</v>
      </c>
      <c r="Q6" s="18">
        <f t="shared" si="2"/>
        <v>0</v>
      </c>
    </row>
    <row r="7">
      <c r="A7" s="115">
        <v>45972.0</v>
      </c>
      <c r="B7" s="8"/>
      <c r="C7" s="12">
        <v>2.29633674E8</v>
      </c>
      <c r="D7" s="10"/>
      <c r="E7" s="116"/>
      <c r="F7" s="123"/>
      <c r="G7" s="13"/>
      <c r="H7" s="15"/>
      <c r="I7" s="15"/>
      <c r="J7" s="13" t="s">
        <v>67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45972.0</v>
      </c>
      <c r="B8" s="20"/>
      <c r="C8" s="12">
        <v>2.29633669E8</v>
      </c>
      <c r="D8" s="21"/>
      <c r="E8" s="121" t="s">
        <v>47</v>
      </c>
      <c r="F8" s="12" t="s">
        <v>8841</v>
      </c>
      <c r="G8" s="13" t="s">
        <v>59</v>
      </c>
      <c r="H8" s="15">
        <v>45974.0</v>
      </c>
      <c r="I8" s="15">
        <v>45979.0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45972.0</v>
      </c>
      <c r="B9" s="8"/>
      <c r="C9" s="12">
        <v>2.29633663E8</v>
      </c>
      <c r="D9" s="10"/>
      <c r="E9" s="116"/>
      <c r="F9" s="12" t="s">
        <v>8842</v>
      </c>
      <c r="G9" s="13" t="s">
        <v>59</v>
      </c>
      <c r="H9" s="15"/>
      <c r="I9" s="15">
        <v>45978.0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45972.0</v>
      </c>
      <c r="B10" s="20"/>
      <c r="C10" s="12" t="s">
        <v>8843</v>
      </c>
      <c r="D10" s="21"/>
      <c r="E10" s="121" t="s">
        <v>30</v>
      </c>
      <c r="F10" s="12" t="s">
        <v>8844</v>
      </c>
      <c r="G10" s="13" t="s">
        <v>55</v>
      </c>
      <c r="H10" s="15"/>
      <c r="I10" s="15">
        <v>45975.0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45972.0</v>
      </c>
      <c r="B11" s="8"/>
      <c r="C11" s="12" t="s">
        <v>8845</v>
      </c>
      <c r="D11" s="10"/>
      <c r="E11" s="121" t="s">
        <v>45</v>
      </c>
      <c r="F11" s="12" t="s">
        <v>8846</v>
      </c>
      <c r="G11" s="13" t="s">
        <v>52</v>
      </c>
      <c r="H11" s="15">
        <v>45979.0</v>
      </c>
      <c r="I11" s="15">
        <v>45979.0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45972.0</v>
      </c>
      <c r="B12" s="20"/>
      <c r="C12" s="12" t="s">
        <v>8847</v>
      </c>
      <c r="D12" s="27"/>
      <c r="E12" s="121" t="s">
        <v>45</v>
      </c>
      <c r="F12" s="12" t="s">
        <v>8848</v>
      </c>
      <c r="G12" s="13" t="s">
        <v>59</v>
      </c>
      <c r="H12" s="23"/>
      <c r="I12" s="15">
        <v>45979.0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4</v>
      </c>
      <c r="V12" s="153"/>
    </row>
    <row r="13">
      <c r="A13" s="115">
        <v>45972.0</v>
      </c>
      <c r="B13" s="8"/>
      <c r="C13" s="12" t="s">
        <v>8849</v>
      </c>
      <c r="D13" s="10"/>
      <c r="E13" s="121" t="s">
        <v>51</v>
      </c>
      <c r="F13" s="12" t="s">
        <v>8850</v>
      </c>
      <c r="G13" s="13" t="s">
        <v>55</v>
      </c>
      <c r="H13" s="15">
        <v>45975.0</v>
      </c>
      <c r="I13" s="15">
        <v>45981.0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115">
        <v>45972.0</v>
      </c>
      <c r="B14" s="20"/>
      <c r="C14" s="100" t="s">
        <v>8851</v>
      </c>
      <c r="D14" s="21"/>
      <c r="E14" s="121" t="s">
        <v>45</v>
      </c>
      <c r="F14" s="12">
        <v>8.85978350933E11</v>
      </c>
      <c r="G14" s="13" t="s">
        <v>52</v>
      </c>
      <c r="H14" s="15"/>
      <c r="I14" s="15">
        <v>45978.0</v>
      </c>
      <c r="J14" s="13" t="s">
        <v>53</v>
      </c>
      <c r="K14" s="25"/>
      <c r="L14" s="6"/>
      <c r="M14" s="38" t="s">
        <v>33</v>
      </c>
      <c r="N14" s="39">
        <f>SUM(N3:N13)</f>
        <v>45</v>
      </c>
      <c r="O14" s="6"/>
      <c r="P14" s="17" t="s">
        <v>34</v>
      </c>
      <c r="Q14" s="18">
        <f t="shared" si="2"/>
        <v>0</v>
      </c>
    </row>
    <row r="15">
      <c r="A15" s="115">
        <v>45972.0</v>
      </c>
      <c r="B15" s="8"/>
      <c r="C15" s="100" t="s">
        <v>8851</v>
      </c>
      <c r="D15" s="10"/>
      <c r="E15" s="121" t="s">
        <v>30</v>
      </c>
      <c r="F15" s="12" t="s">
        <v>8852</v>
      </c>
      <c r="G15" s="13" t="s">
        <v>55</v>
      </c>
      <c r="H15" s="15"/>
      <c r="I15" s="15">
        <v>45978.0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45972.0</v>
      </c>
      <c r="B16" s="20"/>
      <c r="C16" s="12" t="s">
        <v>8853</v>
      </c>
      <c r="D16" s="21"/>
      <c r="E16" s="121" t="s">
        <v>48</v>
      </c>
      <c r="F16" s="12">
        <v>8.85998876398E11</v>
      </c>
      <c r="G16" s="13" t="s">
        <v>52</v>
      </c>
      <c r="H16" s="15"/>
      <c r="I16" s="15">
        <v>45979.0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45972.0</v>
      </c>
      <c r="B17" s="8"/>
      <c r="C17" s="12" t="s">
        <v>8854</v>
      </c>
      <c r="D17" s="10"/>
      <c r="E17" s="121" t="s">
        <v>30</v>
      </c>
      <c r="F17" s="12" t="s">
        <v>8855</v>
      </c>
      <c r="G17" s="13" t="s">
        <v>55</v>
      </c>
      <c r="H17" s="15"/>
      <c r="I17" s="15">
        <v>45980.0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45972.0</v>
      </c>
      <c r="B18" s="20"/>
      <c r="C18" s="12" t="s">
        <v>8856</v>
      </c>
      <c r="D18" s="21"/>
      <c r="E18" s="121" t="s">
        <v>47</v>
      </c>
      <c r="F18" s="12" t="s">
        <v>8857</v>
      </c>
      <c r="G18" s="13" t="s">
        <v>59</v>
      </c>
      <c r="H18" s="15">
        <v>45975.0</v>
      </c>
      <c r="I18" s="15">
        <v>45979.0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115">
        <v>45972.0</v>
      </c>
      <c r="B19" s="8"/>
      <c r="C19" s="100">
        <v>2.29633655E8</v>
      </c>
      <c r="D19" s="10"/>
      <c r="E19" s="116"/>
      <c r="F19" s="123"/>
      <c r="G19" s="13"/>
      <c r="H19" s="15"/>
      <c r="I19" s="15"/>
      <c r="J19" s="13" t="s">
        <v>67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45972.0</v>
      </c>
      <c r="B20" s="20"/>
      <c r="C20" s="100">
        <v>2.29633655E8</v>
      </c>
      <c r="D20" s="21"/>
      <c r="E20" s="116"/>
      <c r="F20" s="123"/>
      <c r="G20" s="13"/>
      <c r="H20" s="15"/>
      <c r="I20" s="15"/>
      <c r="J20" s="13" t="s">
        <v>67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45972.0</v>
      </c>
      <c r="B21" s="8"/>
      <c r="C21" s="12">
        <v>2.29633654E8</v>
      </c>
      <c r="D21" s="10"/>
      <c r="E21" s="116"/>
      <c r="F21" s="123"/>
      <c r="G21" s="13"/>
      <c r="H21" s="15"/>
      <c r="I21" s="15"/>
      <c r="J21" s="13" t="s">
        <v>67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45972.0</v>
      </c>
      <c r="B22" s="20"/>
      <c r="C22" s="12" t="s">
        <v>8858</v>
      </c>
      <c r="D22" s="21"/>
      <c r="E22" s="121" t="s">
        <v>48</v>
      </c>
      <c r="F22" s="12" t="s">
        <v>8859</v>
      </c>
      <c r="G22" s="13" t="s">
        <v>315</v>
      </c>
      <c r="H22" s="23"/>
      <c r="I22" s="15">
        <v>45975.0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115">
        <v>45972.0</v>
      </c>
      <c r="B23" s="8"/>
      <c r="C23" s="12" t="s">
        <v>8860</v>
      </c>
      <c r="D23" s="10"/>
      <c r="E23" s="116"/>
      <c r="F23" s="123"/>
      <c r="G23" s="13"/>
      <c r="H23" s="14"/>
      <c r="I23" s="15"/>
      <c r="J23" s="13" t="s">
        <v>67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45972.0</v>
      </c>
      <c r="B24" s="20"/>
      <c r="C24" s="12" t="s">
        <v>8861</v>
      </c>
      <c r="D24" s="21"/>
      <c r="E24" s="116"/>
      <c r="F24" s="123"/>
      <c r="G24" s="13"/>
      <c r="H24" s="15"/>
      <c r="I24" s="15"/>
      <c r="J24" s="13" t="s">
        <v>67</v>
      </c>
      <c r="K24" s="25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115">
        <v>45972.0</v>
      </c>
      <c r="B25" s="10"/>
      <c r="C25" s="12" t="s">
        <v>8862</v>
      </c>
      <c r="D25" s="10"/>
      <c r="E25" s="121" t="s">
        <v>48</v>
      </c>
      <c r="F25" s="12">
        <v>8.85954359006E11</v>
      </c>
      <c r="G25" s="13" t="s">
        <v>52</v>
      </c>
      <c r="H25" s="15"/>
      <c r="I25" s="15">
        <v>45975.0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115">
        <v>45972.0</v>
      </c>
      <c r="B26" s="21"/>
      <c r="C26" s="12" t="s">
        <v>8863</v>
      </c>
      <c r="D26" s="21"/>
      <c r="E26" s="121" t="s">
        <v>48</v>
      </c>
      <c r="F26" s="12" t="s">
        <v>8864</v>
      </c>
      <c r="G26" s="13" t="s">
        <v>59</v>
      </c>
      <c r="H26" s="15"/>
      <c r="I26" s="15">
        <v>45975.0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115">
        <v>45972.0</v>
      </c>
      <c r="B27" s="8"/>
      <c r="C27" s="12" t="s">
        <v>8865</v>
      </c>
      <c r="D27" s="27"/>
      <c r="E27" s="121" t="s">
        <v>48</v>
      </c>
      <c r="F27" s="12" t="s">
        <v>8866</v>
      </c>
      <c r="G27" s="13" t="s">
        <v>59</v>
      </c>
      <c r="H27" s="30"/>
      <c r="I27" s="15">
        <v>45978.0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115">
        <v>45972.0</v>
      </c>
      <c r="B28" s="20"/>
      <c r="C28" s="12" t="s">
        <v>8867</v>
      </c>
      <c r="D28" s="21"/>
      <c r="E28" s="121" t="s">
        <v>42</v>
      </c>
      <c r="F28" s="12" t="s">
        <v>8868</v>
      </c>
      <c r="G28" s="13" t="s">
        <v>55</v>
      </c>
      <c r="H28" s="15"/>
      <c r="I28" s="15">
        <v>45975.0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9</v>
      </c>
      <c r="V28" s="173"/>
    </row>
    <row r="29">
      <c r="A29" s="115">
        <v>45972.0</v>
      </c>
      <c r="B29" s="8"/>
      <c r="C29" s="12" t="s">
        <v>8869</v>
      </c>
      <c r="D29" s="10"/>
      <c r="E29" s="121" t="s">
        <v>14</v>
      </c>
      <c r="F29" s="12" t="s">
        <v>8870</v>
      </c>
      <c r="G29" s="13" t="s">
        <v>55</v>
      </c>
      <c r="H29" s="14"/>
      <c r="I29" s="15">
        <v>45975.0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115">
        <v>45972.0</v>
      </c>
      <c r="B30" s="20"/>
      <c r="C30" s="12" t="s">
        <v>8871</v>
      </c>
      <c r="D30" s="21"/>
      <c r="E30" s="121" t="s">
        <v>48</v>
      </c>
      <c r="F30" s="12" t="s">
        <v>8872</v>
      </c>
      <c r="G30" s="13" t="s">
        <v>59</v>
      </c>
      <c r="H30" s="15"/>
      <c r="I30" s="15">
        <v>45976.0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45972.0</v>
      </c>
      <c r="B31" s="8"/>
      <c r="C31" s="12" t="s">
        <v>8873</v>
      </c>
      <c r="D31" s="10"/>
      <c r="E31" s="116"/>
      <c r="F31" s="123"/>
      <c r="G31" s="13"/>
      <c r="H31" s="15"/>
      <c r="I31" s="15"/>
      <c r="J31" s="13" t="s">
        <v>67</v>
      </c>
      <c r="K31" s="122"/>
      <c r="L31" s="6"/>
      <c r="M31" s="6"/>
      <c r="N31" s="6"/>
      <c r="O31" s="6"/>
      <c r="P31" s="38" t="s">
        <v>33</v>
      </c>
      <c r="Q31" s="39">
        <f>SUM(Q3:Q30)</f>
        <v>33</v>
      </c>
      <c r="V31" s="117"/>
    </row>
    <row r="32">
      <c r="A32" s="115">
        <v>45972.0</v>
      </c>
      <c r="B32" s="20"/>
      <c r="C32" s="12" t="s">
        <v>8874</v>
      </c>
      <c r="D32" s="21"/>
      <c r="E32" s="116"/>
      <c r="F32" s="123"/>
      <c r="G32" s="13"/>
      <c r="I32" s="15"/>
      <c r="J32" s="13" t="s">
        <v>67</v>
      </c>
      <c r="L32" s="6"/>
      <c r="M32" s="6"/>
      <c r="N32" s="6"/>
      <c r="O32" s="6"/>
      <c r="P32" s="6"/>
      <c r="Q32" s="6"/>
      <c r="V32" s="117"/>
    </row>
    <row r="33">
      <c r="A33" s="115">
        <v>45972.0</v>
      </c>
      <c r="B33" s="8"/>
      <c r="C33" s="100">
        <v>2.29633639E8</v>
      </c>
      <c r="D33" s="10"/>
      <c r="E33" s="121" t="s">
        <v>45</v>
      </c>
      <c r="F33" s="12" t="s">
        <v>8875</v>
      </c>
      <c r="G33" s="13" t="s">
        <v>59</v>
      </c>
      <c r="I33" s="15">
        <v>45979.0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45972.0</v>
      </c>
      <c r="B34" s="20"/>
      <c r="C34" s="100">
        <v>2.29633639E8</v>
      </c>
      <c r="D34" s="21"/>
      <c r="E34" s="121" t="s">
        <v>45</v>
      </c>
      <c r="F34" s="12" t="s">
        <v>8876</v>
      </c>
      <c r="G34" s="13" t="s">
        <v>59</v>
      </c>
      <c r="H34" s="15"/>
      <c r="I34" s="15">
        <v>45975.0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45972.0</v>
      </c>
      <c r="B35" s="8"/>
      <c r="C35" s="12">
        <v>2.29633634E8</v>
      </c>
      <c r="D35" s="10"/>
      <c r="E35" s="116"/>
      <c r="F35" s="12" t="s">
        <v>8877</v>
      </c>
      <c r="G35" s="13" t="s">
        <v>55</v>
      </c>
      <c r="H35" s="15"/>
      <c r="I35" s="15"/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45972.0</v>
      </c>
      <c r="B36" s="20"/>
      <c r="C36" s="100" t="s">
        <v>8878</v>
      </c>
      <c r="D36" s="21"/>
      <c r="E36" s="121" t="s">
        <v>44</v>
      </c>
      <c r="F36" s="12" t="s">
        <v>8879</v>
      </c>
      <c r="G36" s="13" t="s">
        <v>59</v>
      </c>
      <c r="H36" s="15"/>
      <c r="I36" s="15">
        <v>45978.0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45972.0</v>
      </c>
      <c r="B37" s="8"/>
      <c r="C37" s="100" t="s">
        <v>8878</v>
      </c>
      <c r="D37" s="10"/>
      <c r="E37" s="121" t="s">
        <v>44</v>
      </c>
      <c r="F37" s="12" t="s">
        <v>8879</v>
      </c>
      <c r="G37" s="13" t="s">
        <v>59</v>
      </c>
      <c r="H37" s="15"/>
      <c r="I37" s="15">
        <v>45978.0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45972.0</v>
      </c>
      <c r="B38" s="20"/>
      <c r="C38" s="12" t="s">
        <v>8880</v>
      </c>
      <c r="D38" s="21"/>
      <c r="E38" s="121" t="s">
        <v>51</v>
      </c>
      <c r="F38" s="12">
        <v>8.85973602088E11</v>
      </c>
      <c r="G38" s="13" t="s">
        <v>52</v>
      </c>
      <c r="H38" s="15"/>
      <c r="I38" s="15">
        <v>45974.0</v>
      </c>
      <c r="J38" s="13" t="s">
        <v>53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45972.0</v>
      </c>
      <c r="B39" s="8"/>
      <c r="C39" s="12" t="s">
        <v>8881</v>
      </c>
      <c r="D39" s="10"/>
      <c r="E39" s="121" t="s">
        <v>47</v>
      </c>
      <c r="F39" s="12" t="s">
        <v>8882</v>
      </c>
      <c r="G39" s="13" t="s">
        <v>59</v>
      </c>
      <c r="H39" s="15"/>
      <c r="I39" s="15">
        <v>45978.0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45972.0</v>
      </c>
      <c r="B40" s="20"/>
      <c r="C40" s="12" t="s">
        <v>8883</v>
      </c>
      <c r="D40" s="21"/>
      <c r="E40" s="121" t="s">
        <v>42</v>
      </c>
      <c r="F40" s="123"/>
      <c r="G40" s="13"/>
      <c r="H40" s="23"/>
      <c r="I40" s="15"/>
      <c r="J40" s="13" t="s">
        <v>56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45972.0</v>
      </c>
      <c r="B41" s="8"/>
      <c r="C41" s="12">
        <v>2.29633631E8</v>
      </c>
      <c r="D41" s="10"/>
      <c r="E41" s="116"/>
      <c r="F41" s="12" t="s">
        <v>8884</v>
      </c>
      <c r="G41" s="13" t="s">
        <v>55</v>
      </c>
      <c r="H41" s="15"/>
      <c r="I41" s="15">
        <v>45975.0</v>
      </c>
      <c r="J41" s="13" t="s">
        <v>53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45972.0</v>
      </c>
      <c r="B42" s="20"/>
      <c r="C42" s="12">
        <v>2.29633624E8</v>
      </c>
      <c r="D42" s="21"/>
      <c r="E42" s="121" t="s">
        <v>7358</v>
      </c>
      <c r="F42" s="123"/>
      <c r="G42" s="13"/>
      <c r="H42" s="15"/>
      <c r="I42" s="15"/>
      <c r="J42" s="13" t="s">
        <v>8885</v>
      </c>
      <c r="K42" s="122" t="s">
        <v>3609</v>
      </c>
      <c r="L42" s="6"/>
      <c r="M42" s="6"/>
      <c r="N42" s="6"/>
      <c r="O42" s="6"/>
      <c r="P42" s="6"/>
      <c r="Q42" s="6"/>
      <c r="V42" s="117"/>
    </row>
    <row r="43">
      <c r="A43" s="115">
        <v>45972.0</v>
      </c>
      <c r="B43" s="10"/>
      <c r="C43" s="12">
        <v>2.29633606E8</v>
      </c>
      <c r="D43" s="10"/>
      <c r="E43" s="116"/>
      <c r="F43" s="12">
        <v>3.95264239787E11</v>
      </c>
      <c r="G43" s="13" t="s">
        <v>52</v>
      </c>
      <c r="H43" s="14"/>
      <c r="I43" s="15">
        <v>45974.0</v>
      </c>
      <c r="J43" s="13" t="s">
        <v>53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45972.0</v>
      </c>
      <c r="B44" s="20"/>
      <c r="C44" s="100">
        <v>2.29633623E8</v>
      </c>
      <c r="D44" s="21"/>
      <c r="E44" s="121" t="s">
        <v>45</v>
      </c>
      <c r="F44" s="12" t="s">
        <v>8886</v>
      </c>
      <c r="G44" s="13" t="s">
        <v>59</v>
      </c>
      <c r="H44" s="15"/>
      <c r="I44" s="15">
        <v>45978.0</v>
      </c>
      <c r="J44" s="13" t="s">
        <v>53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45972.0</v>
      </c>
      <c r="B45" s="8"/>
      <c r="C45" s="100">
        <v>2.29633623E8</v>
      </c>
      <c r="D45" s="10"/>
      <c r="E45" s="121" t="s">
        <v>45</v>
      </c>
      <c r="F45" s="12" t="s">
        <v>8886</v>
      </c>
      <c r="G45" s="13" t="s">
        <v>59</v>
      </c>
      <c r="H45" s="15"/>
      <c r="I45" s="15">
        <v>45978.0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45972.0</v>
      </c>
      <c r="B46" s="20"/>
      <c r="C46" s="100" t="s">
        <v>8887</v>
      </c>
      <c r="D46" s="21"/>
      <c r="E46" s="121" t="s">
        <v>48</v>
      </c>
      <c r="F46" s="12" t="s">
        <v>8888</v>
      </c>
      <c r="G46" s="13" t="s">
        <v>59</v>
      </c>
      <c r="H46" s="15"/>
      <c r="I46" s="15">
        <v>45978.0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45972.0</v>
      </c>
      <c r="B47" s="8"/>
      <c r="C47" s="100" t="s">
        <v>8887</v>
      </c>
      <c r="D47" s="10"/>
      <c r="E47" s="121" t="s">
        <v>30</v>
      </c>
      <c r="F47" s="12" t="s">
        <v>8889</v>
      </c>
      <c r="G47" s="13" t="s">
        <v>55</v>
      </c>
      <c r="H47" s="15"/>
      <c r="I47" s="15">
        <v>45974.0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45972.0</v>
      </c>
      <c r="B48" s="20"/>
      <c r="C48" s="12">
        <v>2.29633622E8</v>
      </c>
      <c r="D48" s="21"/>
      <c r="E48" s="116"/>
      <c r="F48" s="12">
        <v>8.85955989089E11</v>
      </c>
      <c r="G48" s="13" t="s">
        <v>52</v>
      </c>
      <c r="H48" s="23"/>
      <c r="I48" s="15">
        <v>45978.0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</sheetData>
  <dataValidations>
    <dataValidation type="list" allowBlank="1" showErrorMessage="1" sqref="B2:B48">
      <formula1>"Domestic,International"</formula1>
    </dataValidation>
    <dataValidation type="list" allowBlank="1" showErrorMessage="1" sqref="E2:E48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48">
      <formula1>"USPS,UPS,FEDEX,XPO,MEYER,A. Duie Pyle, Inc.,AMAZON,HERCULES,ECHO,ONTRAC,R AND L,SEFL,ARCBEST,AAA COOPER,GLS,LSO"</formula1>
    </dataValidation>
    <dataValidation type="list" allowBlank="1" showErrorMessage="1" sqref="J2:J48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0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45973.0</v>
      </c>
      <c r="B2" s="8"/>
      <c r="C2" s="12" t="s">
        <v>8890</v>
      </c>
      <c r="D2" s="10"/>
      <c r="E2" s="121" t="s">
        <v>30</v>
      </c>
      <c r="F2" s="12" t="s">
        <v>8891</v>
      </c>
      <c r="G2" s="13" t="s">
        <v>55</v>
      </c>
      <c r="H2" s="15"/>
      <c r="I2" s="15">
        <v>45979.0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45973.0</v>
      </c>
      <c r="B3" s="8"/>
      <c r="C3" s="12" t="s">
        <v>8892</v>
      </c>
      <c r="D3" s="10"/>
      <c r="E3" s="121" t="s">
        <v>48</v>
      </c>
      <c r="F3" s="12">
        <v>8.86013544695E11</v>
      </c>
      <c r="G3" s="13" t="s">
        <v>52</v>
      </c>
      <c r="H3" s="14"/>
      <c r="I3" s="15">
        <v>45980.0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45973.0</v>
      </c>
      <c r="B4" s="20"/>
      <c r="C4" s="12" t="s">
        <v>8893</v>
      </c>
      <c r="D4" s="21"/>
      <c r="E4" s="121" t="s">
        <v>51</v>
      </c>
      <c r="F4" s="12">
        <v>8.86047450799E11</v>
      </c>
      <c r="G4" s="13" t="s">
        <v>52</v>
      </c>
      <c r="H4" s="15"/>
      <c r="I4" s="15">
        <v>45976.0</v>
      </c>
      <c r="J4" s="13" t="s">
        <v>53</v>
      </c>
      <c r="K4" s="25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5</v>
      </c>
    </row>
    <row r="5">
      <c r="A5" s="115">
        <v>45973.0</v>
      </c>
      <c r="B5" s="8"/>
      <c r="C5" s="12" t="s">
        <v>8894</v>
      </c>
      <c r="D5" s="27"/>
      <c r="E5" s="121" t="s">
        <v>48</v>
      </c>
      <c r="F5" s="12" t="s">
        <v>8895</v>
      </c>
      <c r="G5" s="13" t="s">
        <v>59</v>
      </c>
      <c r="H5" s="15">
        <v>45975.0</v>
      </c>
      <c r="I5" s="15">
        <v>45978.0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45973.0</v>
      </c>
      <c r="B6" s="20"/>
      <c r="C6" s="12" t="s">
        <v>8896</v>
      </c>
      <c r="D6" s="21"/>
      <c r="E6" s="121" t="s">
        <v>30</v>
      </c>
      <c r="F6" s="12" t="s">
        <v>8897</v>
      </c>
      <c r="G6" s="13" t="s">
        <v>55</v>
      </c>
      <c r="H6" s="23"/>
      <c r="I6" s="15">
        <v>45975.0</v>
      </c>
      <c r="J6" s="13" t="s">
        <v>53</v>
      </c>
      <c r="K6" s="25"/>
      <c r="L6" s="6"/>
      <c r="M6" s="17" t="s">
        <v>17</v>
      </c>
      <c r="N6" s="18">
        <f t="shared" si="1"/>
        <v>57</v>
      </c>
      <c r="O6" s="6"/>
      <c r="P6" s="17" t="s">
        <v>18</v>
      </c>
      <c r="Q6" s="18">
        <f t="shared" si="2"/>
        <v>0</v>
      </c>
    </row>
    <row r="7">
      <c r="A7" s="115">
        <v>45973.0</v>
      </c>
      <c r="B7" s="8"/>
      <c r="C7" s="12" t="s">
        <v>8898</v>
      </c>
      <c r="D7" s="10"/>
      <c r="E7" s="121" t="s">
        <v>30</v>
      </c>
      <c r="F7" s="12" t="s">
        <v>8899</v>
      </c>
      <c r="G7" s="13" t="s">
        <v>55</v>
      </c>
      <c r="H7" s="15"/>
      <c r="I7" s="15">
        <v>45978.0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45973.0</v>
      </c>
      <c r="B8" s="20"/>
      <c r="C8" s="12" t="s">
        <v>8900</v>
      </c>
      <c r="D8" s="21"/>
      <c r="E8" s="116"/>
      <c r="F8" s="123"/>
      <c r="G8" s="13"/>
      <c r="H8" s="15"/>
      <c r="I8" s="15"/>
      <c r="J8" s="13" t="s">
        <v>56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115">
        <v>45973.0</v>
      </c>
      <c r="B9" s="8"/>
      <c r="C9" s="12" t="s">
        <v>8901</v>
      </c>
      <c r="D9" s="10"/>
      <c r="E9" s="121" t="s">
        <v>38</v>
      </c>
      <c r="F9" s="12" t="s">
        <v>8902</v>
      </c>
      <c r="G9" s="13" t="s">
        <v>55</v>
      </c>
      <c r="H9" s="15"/>
      <c r="I9" s="15">
        <v>45978.0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45973.0</v>
      </c>
      <c r="B10" s="20"/>
      <c r="C10" s="12" t="s">
        <v>8903</v>
      </c>
      <c r="D10" s="21"/>
      <c r="E10" s="121" t="s">
        <v>44</v>
      </c>
      <c r="F10" s="12" t="s">
        <v>8904</v>
      </c>
      <c r="G10" s="13" t="s">
        <v>59</v>
      </c>
      <c r="H10" s="15"/>
      <c r="I10" s="15">
        <v>45978.0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4</v>
      </c>
    </row>
    <row r="11">
      <c r="A11" s="115">
        <v>45973.0</v>
      </c>
      <c r="B11" s="8"/>
      <c r="C11" s="100" t="s">
        <v>8905</v>
      </c>
      <c r="D11" s="10"/>
      <c r="E11" s="121" t="s">
        <v>45</v>
      </c>
      <c r="F11" s="12" t="s">
        <v>8906</v>
      </c>
      <c r="G11" s="13" t="s">
        <v>59</v>
      </c>
      <c r="H11" s="15"/>
      <c r="I11" s="15">
        <v>45978.0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45973.0</v>
      </c>
      <c r="B12" s="20"/>
      <c r="C12" s="100" t="s">
        <v>8905</v>
      </c>
      <c r="D12" s="27"/>
      <c r="E12" s="121" t="s">
        <v>45</v>
      </c>
      <c r="F12" s="12" t="s">
        <v>8907</v>
      </c>
      <c r="G12" s="13" t="s">
        <v>59</v>
      </c>
      <c r="H12" s="23"/>
      <c r="I12" s="15">
        <v>45978.0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115">
        <v>45973.0</v>
      </c>
      <c r="B13" s="8"/>
      <c r="C13" s="12" t="s">
        <v>8908</v>
      </c>
      <c r="D13" s="10"/>
      <c r="E13" s="121" t="s">
        <v>26</v>
      </c>
      <c r="F13" s="12" t="s">
        <v>8909</v>
      </c>
      <c r="G13" s="13" t="s">
        <v>55</v>
      </c>
      <c r="H13" s="15">
        <v>45974.0</v>
      </c>
      <c r="I13" s="15">
        <v>45976.0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115">
        <v>45973.0</v>
      </c>
      <c r="B14" s="20"/>
      <c r="C14" s="12" t="s">
        <v>8910</v>
      </c>
      <c r="D14" s="21"/>
      <c r="E14" s="121" t="s">
        <v>48</v>
      </c>
      <c r="F14" s="12" t="s">
        <v>8911</v>
      </c>
      <c r="G14" s="13" t="s">
        <v>59</v>
      </c>
      <c r="H14" s="15">
        <v>45974.0</v>
      </c>
      <c r="I14" s="15">
        <v>45978.0</v>
      </c>
      <c r="J14" s="13" t="s">
        <v>53</v>
      </c>
      <c r="K14" s="25"/>
      <c r="L14" s="6"/>
      <c r="M14" s="38" t="s">
        <v>33</v>
      </c>
      <c r="N14" s="39">
        <f>SUM(N3:N13)</f>
        <v>68</v>
      </c>
      <c r="O14" s="6"/>
      <c r="P14" s="17" t="s">
        <v>34</v>
      </c>
      <c r="Q14" s="18">
        <f t="shared" si="2"/>
        <v>0</v>
      </c>
    </row>
    <row r="15">
      <c r="A15" s="115">
        <v>45973.0</v>
      </c>
      <c r="B15" s="8"/>
      <c r="C15" s="12" t="s">
        <v>8912</v>
      </c>
      <c r="D15" s="10"/>
      <c r="E15" s="121" t="s">
        <v>48</v>
      </c>
      <c r="F15" s="12">
        <v>8.86013561698E11</v>
      </c>
      <c r="G15" s="13" t="s">
        <v>52</v>
      </c>
      <c r="H15" s="15"/>
      <c r="I15" s="15">
        <v>45979.0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45973.0</v>
      </c>
      <c r="B16" s="20"/>
      <c r="C16" s="12" t="s">
        <v>8913</v>
      </c>
      <c r="D16" s="21"/>
      <c r="E16" s="116"/>
      <c r="F16" s="123"/>
      <c r="G16" s="13"/>
      <c r="H16" s="15"/>
      <c r="I16" s="15"/>
      <c r="J16" s="13" t="s">
        <v>56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45973.0</v>
      </c>
      <c r="B17" s="8"/>
      <c r="C17" s="12" t="s">
        <v>8914</v>
      </c>
      <c r="D17" s="10"/>
      <c r="E17" s="121" t="s">
        <v>48</v>
      </c>
      <c r="F17" s="12">
        <v>8.8602844868E11</v>
      </c>
      <c r="G17" s="13" t="s">
        <v>52</v>
      </c>
      <c r="H17" s="15"/>
      <c r="I17" s="15">
        <v>45976.0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45973.0</v>
      </c>
      <c r="B18" s="20"/>
      <c r="C18" s="12" t="s">
        <v>8915</v>
      </c>
      <c r="D18" s="21"/>
      <c r="E18" s="121" t="s">
        <v>14</v>
      </c>
      <c r="F18" s="12" t="s">
        <v>8916</v>
      </c>
      <c r="G18" s="13" t="s">
        <v>55</v>
      </c>
      <c r="H18" s="15">
        <v>45975.0</v>
      </c>
      <c r="I18" s="15">
        <v>45978.0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2</v>
      </c>
    </row>
    <row r="19">
      <c r="A19" s="115">
        <v>45973.0</v>
      </c>
      <c r="B19" s="8"/>
      <c r="C19" s="12">
        <v>2.29633776E8</v>
      </c>
      <c r="D19" s="10"/>
      <c r="E19" s="116"/>
      <c r="F19" s="12" t="s">
        <v>8917</v>
      </c>
      <c r="G19" s="13" t="s">
        <v>59</v>
      </c>
      <c r="H19" s="15">
        <v>45974.0</v>
      </c>
      <c r="I19" s="15">
        <v>45978.0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45973.0</v>
      </c>
      <c r="B20" s="20"/>
      <c r="C20" s="12">
        <v>2.29633777E8</v>
      </c>
      <c r="D20" s="21"/>
      <c r="E20" s="116"/>
      <c r="F20" s="123"/>
      <c r="G20" s="13"/>
      <c r="H20" s="15"/>
      <c r="I20" s="15"/>
      <c r="J20" s="13" t="s">
        <v>67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45973.0</v>
      </c>
      <c r="B21" s="8"/>
      <c r="C21" s="12">
        <v>2.29633775E8</v>
      </c>
      <c r="D21" s="10"/>
      <c r="E21" s="116"/>
      <c r="F21" s="123"/>
      <c r="G21" s="13"/>
      <c r="H21" s="15"/>
      <c r="I21" s="15"/>
      <c r="J21" s="13" t="s">
        <v>67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45973.0</v>
      </c>
      <c r="B22" s="20"/>
      <c r="C22" s="12">
        <v>2.29633771E8</v>
      </c>
      <c r="D22" s="21"/>
      <c r="E22" s="116"/>
      <c r="F22" s="12">
        <v>8.86022544597E11</v>
      </c>
      <c r="G22" s="13" t="s">
        <v>52</v>
      </c>
      <c r="H22" s="23"/>
      <c r="I22" s="15">
        <v>45980.0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115">
        <v>45973.0</v>
      </c>
      <c r="B23" s="8"/>
      <c r="C23" s="12" t="s">
        <v>8918</v>
      </c>
      <c r="D23" s="10"/>
      <c r="E23" s="121" t="s">
        <v>48</v>
      </c>
      <c r="F23" s="12" t="s">
        <v>8919</v>
      </c>
      <c r="G23" s="13" t="s">
        <v>59</v>
      </c>
      <c r="H23" s="15">
        <v>45974.0</v>
      </c>
      <c r="I23" s="15">
        <v>45978.0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45973.0</v>
      </c>
      <c r="B24" s="20"/>
      <c r="C24" s="12" t="s">
        <v>8920</v>
      </c>
      <c r="D24" s="21"/>
      <c r="E24" s="116"/>
      <c r="F24" s="123"/>
      <c r="G24" s="13"/>
      <c r="H24" s="15"/>
      <c r="I24" s="15"/>
      <c r="J24" s="13" t="s">
        <v>56</v>
      </c>
      <c r="K24" s="25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115">
        <v>45973.0</v>
      </c>
      <c r="B25" s="10"/>
      <c r="C25" s="12" t="s">
        <v>8921</v>
      </c>
      <c r="D25" s="10"/>
      <c r="E25" s="121" t="s">
        <v>45</v>
      </c>
      <c r="F25" s="12" t="s">
        <v>8922</v>
      </c>
      <c r="G25" s="13" t="s">
        <v>59</v>
      </c>
      <c r="H25" s="15">
        <v>45974.0</v>
      </c>
      <c r="I25" s="15">
        <v>45978.0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8</v>
      </c>
      <c r="V25" s="117"/>
    </row>
    <row r="26">
      <c r="A26" s="115">
        <v>45973.0</v>
      </c>
      <c r="B26" s="21"/>
      <c r="C26" s="12">
        <v>2.2963376E8</v>
      </c>
      <c r="D26" s="21"/>
      <c r="E26" s="121" t="s">
        <v>14</v>
      </c>
      <c r="F26" s="12" t="s">
        <v>8923</v>
      </c>
      <c r="G26" s="13" t="s">
        <v>55</v>
      </c>
      <c r="H26" s="15">
        <v>45975.0</v>
      </c>
      <c r="I26" s="15">
        <v>45979.0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115">
        <v>45973.0</v>
      </c>
      <c r="B27" s="8"/>
      <c r="C27" s="12">
        <v>2.29633759E8</v>
      </c>
      <c r="D27" s="27"/>
      <c r="E27" s="116"/>
      <c r="F27" s="123"/>
      <c r="G27" s="13"/>
      <c r="H27" s="30"/>
      <c r="I27" s="15"/>
      <c r="J27" s="13" t="s">
        <v>56</v>
      </c>
      <c r="K27" s="16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115">
        <v>45973.0</v>
      </c>
      <c r="B28" s="20"/>
      <c r="C28" s="12">
        <v>2.29633756E8</v>
      </c>
      <c r="D28" s="21"/>
      <c r="E28" s="116"/>
      <c r="F28" s="123"/>
      <c r="G28" s="13"/>
      <c r="H28" s="15"/>
      <c r="I28" s="15"/>
      <c r="J28" s="13" t="s">
        <v>67</v>
      </c>
      <c r="K28" s="122"/>
      <c r="L28" s="6"/>
      <c r="M28" s="6"/>
      <c r="N28" s="6"/>
      <c r="O28" s="6"/>
      <c r="P28" s="17" t="s">
        <v>48</v>
      </c>
      <c r="Q28" s="18">
        <f t="shared" si="2"/>
        <v>18</v>
      </c>
      <c r="V28" s="173"/>
    </row>
    <row r="29">
      <c r="A29" s="115">
        <v>45973.0</v>
      </c>
      <c r="B29" s="8"/>
      <c r="C29" s="12" t="s">
        <v>8924</v>
      </c>
      <c r="D29" s="10"/>
      <c r="E29" s="121" t="s">
        <v>22</v>
      </c>
      <c r="F29" s="12" t="s">
        <v>8925</v>
      </c>
      <c r="G29" s="13" t="s">
        <v>55</v>
      </c>
      <c r="H29" s="15">
        <v>45974.0</v>
      </c>
      <c r="I29" s="15">
        <v>45976.0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45973.0</v>
      </c>
      <c r="B30" s="20"/>
      <c r="C30" s="12">
        <v>2.29633752E8</v>
      </c>
      <c r="D30" s="21"/>
      <c r="E30" s="121" t="s">
        <v>14</v>
      </c>
      <c r="F30" s="12" t="s">
        <v>8926</v>
      </c>
      <c r="G30" s="13" t="s">
        <v>55</v>
      </c>
      <c r="H30" s="15">
        <v>45975.0</v>
      </c>
      <c r="I30" s="15">
        <v>45979.0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45973.0</v>
      </c>
      <c r="B31" s="8"/>
      <c r="C31" s="12">
        <v>2.29633747E8</v>
      </c>
      <c r="D31" s="10"/>
      <c r="E31" s="121" t="s">
        <v>48</v>
      </c>
      <c r="F31" s="12" t="s">
        <v>8927</v>
      </c>
      <c r="G31" s="13" t="s">
        <v>59</v>
      </c>
      <c r="H31" s="15">
        <v>45974.0</v>
      </c>
      <c r="I31" s="15">
        <v>45978.0</v>
      </c>
      <c r="J31" s="13" t="s">
        <v>53</v>
      </c>
      <c r="K31" s="122"/>
      <c r="L31" s="6"/>
      <c r="M31" s="6"/>
      <c r="N31" s="6"/>
      <c r="O31" s="6"/>
      <c r="P31" s="38" t="s">
        <v>33</v>
      </c>
      <c r="Q31" s="39">
        <f>SUM(Q3:Q30)</f>
        <v>52</v>
      </c>
      <c r="V31" s="117"/>
    </row>
    <row r="32">
      <c r="A32" s="115">
        <v>45973.0</v>
      </c>
      <c r="B32" s="20"/>
      <c r="C32" s="12">
        <v>2.29633746E8</v>
      </c>
      <c r="D32" s="21"/>
      <c r="E32" s="116"/>
      <c r="F32" s="123"/>
      <c r="G32" s="13"/>
      <c r="I32" s="15"/>
      <c r="J32" s="13" t="s">
        <v>67</v>
      </c>
      <c r="L32" s="6"/>
      <c r="M32" s="6"/>
      <c r="N32" s="6"/>
      <c r="O32" s="6"/>
      <c r="P32" s="6"/>
      <c r="Q32" s="6"/>
      <c r="V32" s="117"/>
    </row>
    <row r="33">
      <c r="A33" s="115">
        <v>45973.0</v>
      </c>
      <c r="B33" s="8"/>
      <c r="C33" s="12" t="s">
        <v>8928</v>
      </c>
      <c r="D33" s="10"/>
      <c r="E33" s="121" t="s">
        <v>48</v>
      </c>
      <c r="F33" s="12">
        <v>8.86013539089E11</v>
      </c>
      <c r="G33" s="13" t="s">
        <v>52</v>
      </c>
      <c r="I33" s="15">
        <v>45978.0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45973.0</v>
      </c>
      <c r="B34" s="20"/>
      <c r="C34" s="12" t="s">
        <v>8929</v>
      </c>
      <c r="D34" s="21"/>
      <c r="E34" s="121" t="s">
        <v>48</v>
      </c>
      <c r="F34" s="12" t="s">
        <v>8930</v>
      </c>
      <c r="G34" s="13" t="s">
        <v>59</v>
      </c>
      <c r="H34" s="15">
        <v>45974.0</v>
      </c>
      <c r="I34" s="15">
        <v>45982.0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45973.0</v>
      </c>
      <c r="B35" s="8"/>
      <c r="C35" s="12" t="s">
        <v>8931</v>
      </c>
      <c r="D35" s="10"/>
      <c r="E35" s="121" t="s">
        <v>44</v>
      </c>
      <c r="F35" s="12" t="s">
        <v>8932</v>
      </c>
      <c r="G35" s="13" t="s">
        <v>59</v>
      </c>
      <c r="H35" s="15">
        <v>45974.0</v>
      </c>
      <c r="I35" s="15">
        <v>45978.0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45973.0</v>
      </c>
      <c r="B36" s="20"/>
      <c r="C36" s="12">
        <v>2.29633739E8</v>
      </c>
      <c r="D36" s="21"/>
      <c r="E36" s="121" t="s">
        <v>26</v>
      </c>
      <c r="F36" s="12" t="s">
        <v>8933</v>
      </c>
      <c r="G36" s="13" t="s">
        <v>55</v>
      </c>
      <c r="H36" s="15">
        <v>45974.0</v>
      </c>
      <c r="I36" s="15">
        <v>45980.0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45973.0</v>
      </c>
      <c r="B37" s="8"/>
      <c r="C37" s="12" t="s">
        <v>8934</v>
      </c>
      <c r="D37" s="10"/>
      <c r="E37" s="121" t="s">
        <v>48</v>
      </c>
      <c r="F37" s="12" t="s">
        <v>8935</v>
      </c>
      <c r="G37" s="13" t="s">
        <v>59</v>
      </c>
      <c r="H37" s="15"/>
      <c r="I37" s="15">
        <v>45978.0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45973.0</v>
      </c>
      <c r="B38" s="20"/>
      <c r="C38" s="12" t="s">
        <v>8936</v>
      </c>
      <c r="D38" s="21"/>
      <c r="E38" s="121" t="s">
        <v>45</v>
      </c>
      <c r="F38" s="12">
        <v>8.85998683203E11</v>
      </c>
      <c r="G38" s="13" t="s">
        <v>52</v>
      </c>
      <c r="H38" s="15"/>
      <c r="I38" s="15">
        <v>45975.0</v>
      </c>
      <c r="J38" s="13" t="s">
        <v>53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45973.0</v>
      </c>
      <c r="B39" s="8"/>
      <c r="C39" s="12" t="s">
        <v>8937</v>
      </c>
      <c r="D39" s="10"/>
      <c r="E39" s="121" t="s">
        <v>30</v>
      </c>
      <c r="F39" s="12" t="s">
        <v>8938</v>
      </c>
      <c r="G39" s="13" t="s">
        <v>55</v>
      </c>
      <c r="H39" s="15"/>
      <c r="I39" s="15">
        <v>45980.0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45973.0</v>
      </c>
      <c r="B40" s="20"/>
      <c r="C40" s="12">
        <v>2.29633733E8</v>
      </c>
      <c r="D40" s="21"/>
      <c r="E40" s="116"/>
      <c r="F40" s="123"/>
      <c r="G40" s="13"/>
      <c r="H40" s="23"/>
      <c r="I40" s="15"/>
      <c r="J40" s="13" t="s">
        <v>67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45973.0</v>
      </c>
      <c r="B41" s="8"/>
      <c r="C41" s="100">
        <v>2.2963373E8</v>
      </c>
      <c r="D41" s="10"/>
      <c r="E41" s="121" t="s">
        <v>45</v>
      </c>
      <c r="F41" s="12">
        <v>8.86003884376E11</v>
      </c>
      <c r="G41" s="13" t="s">
        <v>52</v>
      </c>
      <c r="H41" s="15"/>
      <c r="I41" s="15">
        <v>45975.0</v>
      </c>
      <c r="J41" s="13" t="s">
        <v>53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45973.0</v>
      </c>
      <c r="B42" s="20"/>
      <c r="C42" s="100">
        <v>2.2963373E8</v>
      </c>
      <c r="D42" s="21"/>
      <c r="E42" s="121" t="s">
        <v>45</v>
      </c>
      <c r="F42" s="12">
        <v>8.86003884376E11</v>
      </c>
      <c r="G42" s="13" t="s">
        <v>52</v>
      </c>
      <c r="H42" s="15"/>
      <c r="I42" s="15">
        <v>45975.0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45973.0</v>
      </c>
      <c r="B43" s="10"/>
      <c r="C43" s="12" t="s">
        <v>8939</v>
      </c>
      <c r="D43" s="10"/>
      <c r="E43" s="121" t="s">
        <v>48</v>
      </c>
      <c r="F43" s="12">
        <v>8.85985596954E11</v>
      </c>
      <c r="G43" s="13" t="s">
        <v>52</v>
      </c>
      <c r="H43" s="14"/>
      <c r="I43" s="15">
        <v>45979.0</v>
      </c>
      <c r="J43" s="13" t="s">
        <v>53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45973.0</v>
      </c>
      <c r="B44" s="20"/>
      <c r="C44" s="12" t="s">
        <v>8940</v>
      </c>
      <c r="D44" s="21"/>
      <c r="E44" s="121" t="s">
        <v>26</v>
      </c>
      <c r="F44" s="12" t="s">
        <v>8941</v>
      </c>
      <c r="G44" s="13" t="s">
        <v>55</v>
      </c>
      <c r="H44" s="15"/>
      <c r="I44" s="15">
        <v>45975.0</v>
      </c>
      <c r="J44" s="13" t="s">
        <v>53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45973.0</v>
      </c>
      <c r="B45" s="8"/>
      <c r="C45" s="12" t="s">
        <v>8942</v>
      </c>
      <c r="D45" s="10"/>
      <c r="E45" s="121" t="s">
        <v>48</v>
      </c>
      <c r="F45" s="12" t="s">
        <v>8943</v>
      </c>
      <c r="G45" s="13" t="s">
        <v>59</v>
      </c>
      <c r="H45" s="15"/>
      <c r="I45" s="15">
        <v>45978.0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45973.0</v>
      </c>
      <c r="B46" s="20"/>
      <c r="C46" s="12" t="s">
        <v>8944</v>
      </c>
      <c r="D46" s="21"/>
      <c r="E46" s="121" t="s">
        <v>48</v>
      </c>
      <c r="F46" s="12" t="s">
        <v>8945</v>
      </c>
      <c r="G46" s="13" t="s">
        <v>59</v>
      </c>
      <c r="H46" s="15"/>
      <c r="I46" s="15">
        <v>45979.0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45973.0</v>
      </c>
      <c r="B47" s="8"/>
      <c r="C47" s="12" t="s">
        <v>8946</v>
      </c>
      <c r="D47" s="10"/>
      <c r="E47" s="121" t="s">
        <v>48</v>
      </c>
      <c r="F47" s="12">
        <v>8.8598558566E11</v>
      </c>
      <c r="G47" s="13" t="s">
        <v>52</v>
      </c>
      <c r="H47" s="15"/>
      <c r="I47" s="15">
        <v>45976.0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45973.0</v>
      </c>
      <c r="B48" s="20"/>
      <c r="C48" s="12">
        <v>2.29633724E8</v>
      </c>
      <c r="D48" s="21"/>
      <c r="E48" s="121" t="s">
        <v>48</v>
      </c>
      <c r="F48" s="12" t="s">
        <v>8947</v>
      </c>
      <c r="G48" s="13" t="s">
        <v>59</v>
      </c>
      <c r="H48" s="23"/>
      <c r="I48" s="15">
        <v>45978.0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45973.0</v>
      </c>
      <c r="B49" s="8"/>
      <c r="C49" s="12">
        <v>2.29633722E8</v>
      </c>
      <c r="D49" s="27"/>
      <c r="E49" s="116"/>
      <c r="F49" s="123"/>
      <c r="G49" s="13"/>
      <c r="H49" s="14"/>
      <c r="I49" s="15"/>
      <c r="J49" s="13" t="s">
        <v>67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45973.0</v>
      </c>
      <c r="B50" s="20"/>
      <c r="C50" s="12">
        <v>2.2963372E8</v>
      </c>
      <c r="D50" s="21"/>
      <c r="E50" s="116"/>
      <c r="F50" s="12">
        <v>8.86052465698E11</v>
      </c>
      <c r="G50" s="13" t="s">
        <v>52</v>
      </c>
      <c r="H50" s="15"/>
      <c r="I50" s="15">
        <v>45979.0</v>
      </c>
      <c r="J50" s="13" t="s">
        <v>53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45973.0</v>
      </c>
      <c r="B51" s="8"/>
      <c r="C51" s="12">
        <v>2.29633718E8</v>
      </c>
      <c r="D51" s="10"/>
      <c r="E51" s="116"/>
      <c r="F51" s="123"/>
      <c r="G51" s="13"/>
      <c r="H51" s="14"/>
      <c r="I51" s="15"/>
      <c r="J51" s="13" t="s">
        <v>67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45973.0</v>
      </c>
      <c r="B52" s="20"/>
      <c r="C52" s="12">
        <v>2.29633716E8</v>
      </c>
      <c r="D52" s="21"/>
      <c r="E52" s="116"/>
      <c r="F52" s="12" t="s">
        <v>8948</v>
      </c>
      <c r="G52" s="13" t="s">
        <v>55</v>
      </c>
      <c r="H52" s="15">
        <v>45975.0</v>
      </c>
      <c r="I52" s="15">
        <v>45979.0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45973.0</v>
      </c>
      <c r="B53" s="8"/>
      <c r="C53" s="12">
        <v>2.29633715E8</v>
      </c>
      <c r="D53" s="10"/>
      <c r="E53" s="121" t="s">
        <v>51</v>
      </c>
      <c r="F53" s="12">
        <v>8.86012069346E11</v>
      </c>
      <c r="G53" s="13" t="s">
        <v>52</v>
      </c>
      <c r="H53" s="14"/>
      <c r="I53" s="15">
        <v>45976.0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45973.0</v>
      </c>
      <c r="B54" s="21"/>
      <c r="C54" s="100">
        <v>2.29633713E8</v>
      </c>
      <c r="D54" s="27"/>
      <c r="E54" s="121" t="s">
        <v>14</v>
      </c>
      <c r="F54" s="12" t="s">
        <v>8949</v>
      </c>
      <c r="G54" s="13" t="s">
        <v>55</v>
      </c>
      <c r="H54" s="23"/>
      <c r="I54" s="15">
        <v>45979.0</v>
      </c>
      <c r="J54" s="13" t="s">
        <v>53</v>
      </c>
      <c r="K54" s="25"/>
      <c r="L54" s="6"/>
      <c r="M54" s="6"/>
      <c r="N54" s="6"/>
      <c r="O54" s="6"/>
      <c r="P54" s="6"/>
      <c r="Q54" s="6"/>
      <c r="V54" s="117"/>
    </row>
    <row r="55">
      <c r="A55" s="115">
        <v>45973.0</v>
      </c>
      <c r="B55" s="8"/>
      <c r="C55" s="100">
        <v>2.29633713E8</v>
      </c>
      <c r="D55" s="10"/>
      <c r="E55" s="121" t="s">
        <v>14</v>
      </c>
      <c r="F55" s="12" t="s">
        <v>8949</v>
      </c>
      <c r="G55" s="13" t="s">
        <v>55</v>
      </c>
      <c r="H55" s="14"/>
      <c r="I55" s="15">
        <v>45979.0</v>
      </c>
      <c r="J55" s="13" t="s">
        <v>53</v>
      </c>
      <c r="K55" s="16"/>
      <c r="L55" s="6"/>
      <c r="M55" s="166"/>
      <c r="N55" s="6"/>
      <c r="O55" s="6"/>
      <c r="P55" s="6"/>
      <c r="Q55" s="6"/>
      <c r="V55" s="117"/>
    </row>
    <row r="56">
      <c r="A56" s="115">
        <v>45973.0</v>
      </c>
      <c r="B56" s="20"/>
      <c r="C56" s="12" t="s">
        <v>8950</v>
      </c>
      <c r="D56" s="21"/>
      <c r="E56" s="121" t="s">
        <v>30</v>
      </c>
      <c r="F56" s="12" t="s">
        <v>8951</v>
      </c>
      <c r="G56" s="13" t="s">
        <v>55</v>
      </c>
      <c r="H56" s="23"/>
      <c r="I56" s="15">
        <v>45978.0</v>
      </c>
      <c r="J56" s="13" t="s">
        <v>53</v>
      </c>
      <c r="K56" s="25"/>
      <c r="L56" s="6"/>
      <c r="M56" s="6"/>
      <c r="N56" s="6"/>
      <c r="O56" s="6"/>
      <c r="P56" s="6"/>
      <c r="Q56" s="6"/>
      <c r="V56" s="117"/>
    </row>
    <row r="57">
      <c r="A57" s="115">
        <v>45973.0</v>
      </c>
      <c r="B57" s="8"/>
      <c r="C57" s="12" t="s">
        <v>8952</v>
      </c>
      <c r="D57" s="10"/>
      <c r="E57" s="121" t="s">
        <v>26</v>
      </c>
      <c r="F57" s="12" t="s">
        <v>8953</v>
      </c>
      <c r="G57" s="13" t="s">
        <v>55</v>
      </c>
      <c r="H57" s="14"/>
      <c r="I57" s="15">
        <v>45975.0</v>
      </c>
      <c r="J57" s="13" t="s">
        <v>53</v>
      </c>
      <c r="K57" s="149"/>
      <c r="L57" s="6"/>
      <c r="M57" s="6"/>
      <c r="N57" s="6"/>
      <c r="O57" s="6"/>
      <c r="P57" s="6"/>
      <c r="Q57" s="6"/>
      <c r="V57" s="117"/>
    </row>
    <row r="58">
      <c r="A58" s="115">
        <v>45973.0</v>
      </c>
      <c r="B58" s="21"/>
      <c r="C58" s="12" t="s">
        <v>8954</v>
      </c>
      <c r="D58" s="21"/>
      <c r="E58" s="121" t="s">
        <v>48</v>
      </c>
      <c r="F58" s="12" t="s">
        <v>8955</v>
      </c>
      <c r="G58" s="13" t="s">
        <v>59</v>
      </c>
      <c r="H58" s="23"/>
      <c r="I58" s="15">
        <v>45978.0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45973.0</v>
      </c>
      <c r="B59" s="10"/>
      <c r="C59" s="12" t="s">
        <v>8956</v>
      </c>
      <c r="D59" s="27"/>
      <c r="E59" s="121" t="s">
        <v>42</v>
      </c>
      <c r="F59" s="12" t="s">
        <v>8957</v>
      </c>
      <c r="G59" s="13" t="s">
        <v>55</v>
      </c>
      <c r="H59" s="14"/>
      <c r="I59" s="15">
        <v>45978.0</v>
      </c>
      <c r="J59" s="13" t="s">
        <v>53</v>
      </c>
      <c r="K59" s="16"/>
      <c r="L59" s="6"/>
      <c r="M59" s="6"/>
      <c r="N59" s="6"/>
      <c r="O59" s="166"/>
      <c r="P59" s="6"/>
      <c r="Q59" s="6"/>
      <c r="V59" s="121"/>
    </row>
    <row r="60">
      <c r="A60" s="115">
        <v>45973.0</v>
      </c>
      <c r="B60" s="20"/>
      <c r="C60" s="12" t="s">
        <v>8958</v>
      </c>
      <c r="D60" s="21"/>
      <c r="E60" s="121" t="s">
        <v>30</v>
      </c>
      <c r="F60" s="12" t="s">
        <v>8959</v>
      </c>
      <c r="G60" s="13" t="s">
        <v>55</v>
      </c>
      <c r="H60" s="23"/>
      <c r="I60" s="15">
        <v>45975.0</v>
      </c>
      <c r="J60" s="13" t="s">
        <v>53</v>
      </c>
      <c r="K60" s="25"/>
      <c r="L60" s="6"/>
      <c r="M60" s="6"/>
      <c r="N60" s="6"/>
      <c r="O60" s="6"/>
      <c r="P60" s="6"/>
      <c r="Q60" s="6"/>
      <c r="V60" s="173"/>
    </row>
    <row r="61">
      <c r="A61" s="115">
        <v>45973.0</v>
      </c>
      <c r="B61" s="8"/>
      <c r="C61" s="12" t="s">
        <v>8960</v>
      </c>
      <c r="D61" s="10"/>
      <c r="E61" s="121" t="s">
        <v>30</v>
      </c>
      <c r="F61" s="12" t="s">
        <v>8961</v>
      </c>
      <c r="G61" s="13" t="s">
        <v>55</v>
      </c>
      <c r="H61" s="14"/>
      <c r="I61" s="15">
        <v>45978.0</v>
      </c>
      <c r="J61" s="13" t="s">
        <v>53</v>
      </c>
      <c r="K61" s="16"/>
      <c r="L61" s="6"/>
      <c r="M61" s="6"/>
      <c r="N61" s="6"/>
      <c r="O61" s="6"/>
      <c r="P61" s="6"/>
      <c r="Q61" s="6"/>
      <c r="V61" s="173"/>
    </row>
    <row r="62">
      <c r="A62" s="115">
        <v>45973.0</v>
      </c>
      <c r="B62" s="20"/>
      <c r="C62" s="12">
        <v>2.29633702E8</v>
      </c>
      <c r="D62" s="21"/>
      <c r="E62" s="121" t="s">
        <v>45</v>
      </c>
      <c r="F62" s="12">
        <v>8.85978341012E11</v>
      </c>
      <c r="G62" s="13" t="s">
        <v>52</v>
      </c>
      <c r="H62" s="23"/>
      <c r="I62" s="15">
        <v>45974.0</v>
      </c>
      <c r="J62" s="13" t="s">
        <v>53</v>
      </c>
      <c r="K62" s="25"/>
      <c r="L62" s="6"/>
      <c r="M62" s="6"/>
      <c r="N62" s="6"/>
      <c r="O62" s="6"/>
      <c r="P62" s="6"/>
      <c r="Q62" s="6"/>
      <c r="V62" s="117"/>
    </row>
    <row r="63">
      <c r="A63" s="115">
        <v>45973.0</v>
      </c>
      <c r="B63" s="10"/>
      <c r="C63" s="12">
        <v>2.296337E8</v>
      </c>
      <c r="D63" s="10"/>
      <c r="E63" s="121" t="s">
        <v>30</v>
      </c>
      <c r="F63" s="12" t="s">
        <v>8962</v>
      </c>
      <c r="G63" s="13" t="s">
        <v>55</v>
      </c>
      <c r="H63" s="14"/>
      <c r="I63" s="15">
        <v>45975.0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45973.0</v>
      </c>
      <c r="B64" s="20"/>
      <c r="C64" s="12">
        <v>2.29633699E8</v>
      </c>
      <c r="D64" s="27"/>
      <c r="E64" s="121" t="s">
        <v>51</v>
      </c>
      <c r="F64" s="12">
        <v>8.86021220437E11</v>
      </c>
      <c r="G64" s="13" t="s">
        <v>52</v>
      </c>
      <c r="H64" s="23"/>
      <c r="I64" s="15">
        <v>45978.0</v>
      </c>
      <c r="J64" s="13" t="s">
        <v>53</v>
      </c>
      <c r="K64" s="25"/>
      <c r="L64" s="6"/>
      <c r="M64" s="6"/>
      <c r="N64" s="6"/>
      <c r="O64" s="6"/>
      <c r="P64" s="6"/>
      <c r="Q64" s="6"/>
      <c r="V64" s="173"/>
    </row>
    <row r="65">
      <c r="A65" s="115">
        <v>45973.0</v>
      </c>
      <c r="B65" s="43"/>
      <c r="C65" s="12">
        <v>2.29633696E8</v>
      </c>
      <c r="D65" s="10"/>
      <c r="E65" s="121" t="s">
        <v>7358</v>
      </c>
      <c r="F65" s="12" t="s">
        <v>8963</v>
      </c>
      <c r="G65" s="13" t="s">
        <v>55</v>
      </c>
      <c r="H65" s="14"/>
      <c r="I65" s="15">
        <v>45975.0</v>
      </c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45973.0</v>
      </c>
      <c r="B66" s="43"/>
      <c r="C66" s="12">
        <v>2.29633691E8</v>
      </c>
      <c r="D66" s="21"/>
      <c r="E66" s="121" t="s">
        <v>38</v>
      </c>
      <c r="F66" s="12" t="s">
        <v>8964</v>
      </c>
      <c r="G66" s="13" t="s">
        <v>55</v>
      </c>
      <c r="H66" s="23"/>
      <c r="I66" s="15">
        <v>45975.0</v>
      </c>
      <c r="J66" s="13" t="s">
        <v>53</v>
      </c>
      <c r="K66" s="25"/>
      <c r="L66" s="6"/>
      <c r="M66" s="6"/>
      <c r="N66" s="6"/>
      <c r="O66" s="6"/>
      <c r="P66" s="6"/>
      <c r="Q66" s="6"/>
      <c r="V66" s="117"/>
    </row>
    <row r="67">
      <c r="A67" s="115">
        <v>45973.0</v>
      </c>
      <c r="B67" s="43"/>
      <c r="C67" s="12" t="s">
        <v>8965</v>
      </c>
      <c r="D67" s="10"/>
      <c r="E67" s="121" t="s">
        <v>45</v>
      </c>
      <c r="F67" s="12" t="s">
        <v>8966</v>
      </c>
      <c r="G67" s="13" t="s">
        <v>59</v>
      </c>
      <c r="H67" s="14"/>
      <c r="I67" s="15">
        <v>45979.0</v>
      </c>
      <c r="J67" s="13" t="s">
        <v>53</v>
      </c>
      <c r="K67" s="10"/>
      <c r="L67" s="6"/>
      <c r="M67" s="6"/>
      <c r="N67" s="6"/>
      <c r="O67" s="6"/>
      <c r="P67" s="6"/>
      <c r="Q67" s="6"/>
      <c r="V67" s="121"/>
    </row>
    <row r="68">
      <c r="A68" s="115">
        <v>45973.0</v>
      </c>
      <c r="B68" s="43"/>
      <c r="C68" s="12" t="s">
        <v>8967</v>
      </c>
      <c r="D68" s="21"/>
      <c r="E68" s="121" t="s">
        <v>48</v>
      </c>
      <c r="F68" s="12">
        <v>8.85978361459E11</v>
      </c>
      <c r="G68" s="13" t="s">
        <v>52</v>
      </c>
      <c r="H68" s="23"/>
      <c r="I68" s="15">
        <v>45979.0</v>
      </c>
      <c r="J68" s="13" t="s">
        <v>53</v>
      </c>
      <c r="K68" s="21"/>
      <c r="L68" s="6"/>
      <c r="M68" s="6"/>
      <c r="N68" s="6"/>
      <c r="O68" s="6"/>
      <c r="P68" s="6"/>
      <c r="Q68" s="6"/>
      <c r="V68" s="117"/>
    </row>
    <row r="69">
      <c r="A69" s="115">
        <v>45973.0</v>
      </c>
      <c r="B69" s="43"/>
      <c r="C69" s="12" t="s">
        <v>8968</v>
      </c>
      <c r="D69" s="10"/>
      <c r="E69" s="121" t="s">
        <v>48</v>
      </c>
      <c r="F69" s="12" t="s">
        <v>8969</v>
      </c>
      <c r="G69" s="13" t="s">
        <v>315</v>
      </c>
      <c r="H69" s="15"/>
      <c r="I69" s="15">
        <v>45978.0</v>
      </c>
      <c r="J69" s="13" t="s">
        <v>53</v>
      </c>
      <c r="K69" s="10"/>
      <c r="L69" s="6"/>
      <c r="M69" s="6"/>
      <c r="N69" s="6"/>
      <c r="O69" s="6"/>
      <c r="P69" s="6"/>
      <c r="Q69" s="6"/>
      <c r="V69" s="121"/>
    </row>
  </sheetData>
  <dataValidations>
    <dataValidation type="list" allowBlank="1" showErrorMessage="1" sqref="B2:B69">
      <formula1>"Domestic,International"</formula1>
    </dataValidation>
    <dataValidation type="list" allowBlank="1" showErrorMessage="1" sqref="E2:E69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69">
      <formula1>"USPS,UPS,FEDEX,XPO,MEYER,A. Duie Pyle, Inc.,AMAZON,HERCULES,ECHO,ONTRAC,R AND L,SEFL,ARCBEST,AAA COOPER,GLS,LSO"</formula1>
    </dataValidation>
    <dataValidation type="list" allowBlank="1" showErrorMessage="1" sqref="J2:J6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0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45974.0</v>
      </c>
      <c r="B2" s="8"/>
      <c r="C2" s="12" t="s">
        <v>8970</v>
      </c>
      <c r="D2" s="10"/>
      <c r="E2" s="121" t="s">
        <v>42</v>
      </c>
      <c r="F2" s="12" t="s">
        <v>8971</v>
      </c>
      <c r="G2" s="13" t="s">
        <v>55</v>
      </c>
      <c r="H2" s="15"/>
      <c r="I2" s="61">
        <v>45980.0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45974.0</v>
      </c>
      <c r="B3" s="54"/>
      <c r="C3" s="58" t="s">
        <v>8972</v>
      </c>
      <c r="D3" s="56"/>
      <c r="E3" s="96" t="s">
        <v>14</v>
      </c>
      <c r="F3" s="58" t="s">
        <v>8973</v>
      </c>
      <c r="G3" s="59" t="s">
        <v>55</v>
      </c>
      <c r="H3" s="60"/>
      <c r="I3" s="61">
        <v>45981.0</v>
      </c>
      <c r="J3" s="59" t="s">
        <v>53</v>
      </c>
      <c r="K3" s="62"/>
      <c r="L3" s="62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45974.0</v>
      </c>
      <c r="B4" s="64"/>
      <c r="C4" s="68" t="s">
        <v>8974</v>
      </c>
      <c r="D4" s="66"/>
      <c r="E4" s="98" t="s">
        <v>30</v>
      </c>
      <c r="F4" s="68" t="s">
        <v>8975</v>
      </c>
      <c r="G4" s="69" t="s">
        <v>55</v>
      </c>
      <c r="H4" s="70"/>
      <c r="I4" s="70">
        <v>45979.0</v>
      </c>
      <c r="J4" s="69" t="s">
        <v>53</v>
      </c>
      <c r="K4" s="72"/>
      <c r="L4" s="72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6</v>
      </c>
    </row>
    <row r="5">
      <c r="A5" s="95">
        <v>45974.0</v>
      </c>
      <c r="B5" s="54"/>
      <c r="C5" s="58" t="s">
        <v>8976</v>
      </c>
      <c r="D5" s="56"/>
      <c r="E5" s="96" t="s">
        <v>30</v>
      </c>
      <c r="F5" s="58" t="s">
        <v>8977</v>
      </c>
      <c r="G5" s="59" t="s">
        <v>55</v>
      </c>
      <c r="H5" s="60"/>
      <c r="I5" s="61">
        <v>45980.0</v>
      </c>
      <c r="J5" s="59" t="s">
        <v>53</v>
      </c>
      <c r="K5" s="62"/>
      <c r="L5" s="62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45974.0</v>
      </c>
      <c r="B6" s="64"/>
      <c r="C6" s="68" t="s">
        <v>8978</v>
      </c>
      <c r="D6" s="66"/>
      <c r="E6" s="98" t="s">
        <v>46</v>
      </c>
      <c r="F6" s="68" t="s">
        <v>8979</v>
      </c>
      <c r="G6" s="69" t="s">
        <v>59</v>
      </c>
      <c r="H6" s="77"/>
      <c r="I6" s="70">
        <v>45978.0</v>
      </c>
      <c r="J6" s="69" t="s">
        <v>53</v>
      </c>
      <c r="K6" s="72"/>
      <c r="L6" s="72"/>
      <c r="M6" s="17" t="s">
        <v>17</v>
      </c>
      <c r="N6" s="18">
        <f t="shared" si="1"/>
        <v>70</v>
      </c>
      <c r="O6" s="6"/>
      <c r="P6" s="17" t="s">
        <v>18</v>
      </c>
      <c r="Q6" s="18">
        <f t="shared" si="2"/>
        <v>0</v>
      </c>
    </row>
    <row r="7">
      <c r="A7" s="95">
        <v>45974.0</v>
      </c>
      <c r="B7" s="54"/>
      <c r="C7" s="58" t="s">
        <v>8980</v>
      </c>
      <c r="D7" s="56"/>
      <c r="E7" s="96" t="s">
        <v>30</v>
      </c>
      <c r="F7" s="58" t="s">
        <v>8981</v>
      </c>
      <c r="G7" s="59" t="s">
        <v>55</v>
      </c>
      <c r="H7" s="61"/>
      <c r="I7" s="61">
        <v>45979.0</v>
      </c>
      <c r="J7" s="59" t="s">
        <v>53</v>
      </c>
      <c r="K7" s="62"/>
      <c r="L7" s="62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45974.0</v>
      </c>
      <c r="B8" s="64"/>
      <c r="C8" s="68" t="s">
        <v>8982</v>
      </c>
      <c r="D8" s="66"/>
      <c r="E8" s="98" t="s">
        <v>14</v>
      </c>
      <c r="F8" s="68" t="s">
        <v>8983</v>
      </c>
      <c r="G8" s="69" t="s">
        <v>55</v>
      </c>
      <c r="H8" s="70"/>
      <c r="I8" s="70">
        <v>45981.0</v>
      </c>
      <c r="J8" s="69" t="s">
        <v>53</v>
      </c>
      <c r="K8" s="72"/>
      <c r="L8" s="72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45974.0</v>
      </c>
      <c r="B9" s="54"/>
      <c r="C9" s="58" t="s">
        <v>8984</v>
      </c>
      <c r="D9" s="56"/>
      <c r="E9" s="96" t="s">
        <v>45</v>
      </c>
      <c r="F9" s="58">
        <v>8.86047462862E11</v>
      </c>
      <c r="G9" s="59" t="s">
        <v>52</v>
      </c>
      <c r="H9" s="61"/>
      <c r="I9" s="61">
        <v>45977.0</v>
      </c>
      <c r="J9" s="59" t="s">
        <v>53</v>
      </c>
      <c r="K9" s="62"/>
      <c r="L9" s="62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45974.0</v>
      </c>
      <c r="B10" s="64"/>
      <c r="C10" s="68" t="s">
        <v>8985</v>
      </c>
      <c r="D10" s="66"/>
      <c r="E10" s="98" t="s">
        <v>42</v>
      </c>
      <c r="F10" s="68" t="s">
        <v>8986</v>
      </c>
      <c r="G10" s="69" t="s">
        <v>55</v>
      </c>
      <c r="H10" s="70"/>
      <c r="I10" s="70">
        <v>45980.0</v>
      </c>
      <c r="J10" s="69" t="s">
        <v>53</v>
      </c>
      <c r="K10" s="72"/>
      <c r="L10" s="72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95">
        <v>45974.0</v>
      </c>
      <c r="B11" s="54"/>
      <c r="C11" s="58" t="s">
        <v>8987</v>
      </c>
      <c r="D11" s="56"/>
      <c r="E11" s="96" t="s">
        <v>48</v>
      </c>
      <c r="F11" s="58" t="s">
        <v>8988</v>
      </c>
      <c r="G11" s="59" t="s">
        <v>315</v>
      </c>
      <c r="H11" s="61"/>
      <c r="I11" s="61">
        <v>45980.0</v>
      </c>
      <c r="J11" s="59" t="s">
        <v>53</v>
      </c>
      <c r="K11" s="62"/>
      <c r="L11" s="62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3</v>
      </c>
    </row>
    <row r="12">
      <c r="A12" s="97">
        <v>45974.0</v>
      </c>
      <c r="B12" s="64"/>
      <c r="C12" s="68" t="s">
        <v>8989</v>
      </c>
      <c r="D12" s="66"/>
      <c r="E12" s="98" t="s">
        <v>42</v>
      </c>
      <c r="F12" s="68" t="s">
        <v>8990</v>
      </c>
      <c r="G12" s="69" t="s">
        <v>55</v>
      </c>
      <c r="H12" s="77"/>
      <c r="I12" s="70">
        <v>45981.0</v>
      </c>
      <c r="J12" s="69" t="s">
        <v>53</v>
      </c>
      <c r="K12" s="72"/>
      <c r="L12" s="72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95">
        <v>45974.0</v>
      </c>
      <c r="B13" s="54"/>
      <c r="C13" s="58" t="s">
        <v>8991</v>
      </c>
      <c r="D13" s="56"/>
      <c r="E13" s="96" t="s">
        <v>28</v>
      </c>
      <c r="F13" s="58" t="s">
        <v>8992</v>
      </c>
      <c r="G13" s="59" t="s">
        <v>55</v>
      </c>
      <c r="H13" s="60"/>
      <c r="I13" s="61">
        <v>45979.0</v>
      </c>
      <c r="J13" s="59" t="s">
        <v>53</v>
      </c>
      <c r="K13" s="62"/>
      <c r="L13" s="62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7</v>
      </c>
    </row>
    <row r="14">
      <c r="A14" s="97">
        <v>45974.0</v>
      </c>
      <c r="B14" s="64"/>
      <c r="C14" s="68" t="s">
        <v>8993</v>
      </c>
      <c r="D14" s="66"/>
      <c r="E14" s="98" t="s">
        <v>48</v>
      </c>
      <c r="F14" s="68">
        <v>8.86072175464E11</v>
      </c>
      <c r="G14" s="69" t="s">
        <v>52</v>
      </c>
      <c r="H14" s="70"/>
      <c r="I14" s="70">
        <v>45980.0</v>
      </c>
      <c r="J14" s="69" t="s">
        <v>53</v>
      </c>
      <c r="K14" s="72"/>
      <c r="L14" s="72"/>
      <c r="M14" s="38" t="s">
        <v>33</v>
      </c>
      <c r="N14" s="39">
        <f>SUM(N3:N13)</f>
        <v>74</v>
      </c>
      <c r="O14" s="6"/>
      <c r="P14" s="17" t="s">
        <v>34</v>
      </c>
      <c r="Q14" s="18">
        <f t="shared" si="2"/>
        <v>0</v>
      </c>
    </row>
    <row r="15">
      <c r="A15" s="95">
        <v>45974.0</v>
      </c>
      <c r="B15" s="54"/>
      <c r="C15" s="58" t="s">
        <v>8994</v>
      </c>
      <c r="D15" s="56"/>
      <c r="E15" s="96" t="s">
        <v>30</v>
      </c>
      <c r="F15" s="58" t="s">
        <v>8995</v>
      </c>
      <c r="G15" s="59" t="s">
        <v>55</v>
      </c>
      <c r="H15" s="61"/>
      <c r="I15" s="61">
        <v>45976.0</v>
      </c>
      <c r="J15" s="59" t="s">
        <v>53</v>
      </c>
      <c r="K15" s="62"/>
      <c r="L15" s="62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45974.0</v>
      </c>
      <c r="B16" s="64"/>
      <c r="C16" s="100" t="s">
        <v>8996</v>
      </c>
      <c r="D16" s="66"/>
      <c r="E16" s="98" t="s">
        <v>48</v>
      </c>
      <c r="F16" s="68">
        <v>8.86047466927E11</v>
      </c>
      <c r="G16" s="69" t="s">
        <v>52</v>
      </c>
      <c r="H16" s="70"/>
      <c r="I16" s="70">
        <v>45979.0</v>
      </c>
      <c r="J16" s="69" t="s">
        <v>53</v>
      </c>
      <c r="K16" s="72"/>
      <c r="L16" s="72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45974.0</v>
      </c>
      <c r="B17" s="54"/>
      <c r="C17" s="100" t="s">
        <v>8996</v>
      </c>
      <c r="D17" s="56"/>
      <c r="E17" s="96" t="s">
        <v>48</v>
      </c>
      <c r="F17" s="58">
        <v>8.86047472083E11</v>
      </c>
      <c r="G17" s="59" t="s">
        <v>52</v>
      </c>
      <c r="H17" s="61"/>
      <c r="I17" s="61">
        <v>45980.0</v>
      </c>
      <c r="J17" s="59" t="s">
        <v>53</v>
      </c>
      <c r="K17" s="62"/>
      <c r="L17" s="62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45974.0</v>
      </c>
      <c r="B18" s="64"/>
      <c r="C18" s="68" t="s">
        <v>8997</v>
      </c>
      <c r="D18" s="66"/>
      <c r="E18" s="98" t="s">
        <v>48</v>
      </c>
      <c r="F18" s="68" t="s">
        <v>8998</v>
      </c>
      <c r="G18" s="69" t="s">
        <v>52</v>
      </c>
      <c r="H18" s="77"/>
      <c r="I18" s="70"/>
      <c r="J18" s="69" t="s">
        <v>53</v>
      </c>
      <c r="K18" s="72"/>
      <c r="L18" s="72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45974.0</v>
      </c>
      <c r="B19" s="54"/>
      <c r="C19" s="58" t="s">
        <v>8999</v>
      </c>
      <c r="D19" s="56"/>
      <c r="E19" s="96" t="s">
        <v>48</v>
      </c>
      <c r="F19" s="58">
        <v>8.86047462807E11</v>
      </c>
      <c r="G19" s="59" t="s">
        <v>52</v>
      </c>
      <c r="H19" s="61"/>
      <c r="I19" s="61">
        <v>45980.0</v>
      </c>
      <c r="J19" s="59" t="s">
        <v>53</v>
      </c>
      <c r="K19" s="62"/>
      <c r="L19" s="62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45974.0</v>
      </c>
      <c r="B20" s="64"/>
      <c r="C20" s="68" t="s">
        <v>9000</v>
      </c>
      <c r="D20" s="66"/>
      <c r="E20" s="98" t="s">
        <v>30</v>
      </c>
      <c r="F20" s="68" t="s">
        <v>9001</v>
      </c>
      <c r="G20" s="69" t="s">
        <v>55</v>
      </c>
      <c r="H20" s="70"/>
      <c r="I20" s="70">
        <v>45979.0</v>
      </c>
      <c r="J20" s="69" t="s">
        <v>53</v>
      </c>
      <c r="K20" s="72"/>
      <c r="L20" s="72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45974.0</v>
      </c>
      <c r="B21" s="54"/>
      <c r="C21" s="58" t="s">
        <v>9002</v>
      </c>
      <c r="D21" s="56"/>
      <c r="E21" s="96" t="s">
        <v>48</v>
      </c>
      <c r="F21" s="58" t="s">
        <v>9003</v>
      </c>
      <c r="G21" s="59" t="s">
        <v>59</v>
      </c>
      <c r="H21" s="61"/>
      <c r="I21" s="61">
        <v>45978.0</v>
      </c>
      <c r="J21" s="59" t="s">
        <v>53</v>
      </c>
      <c r="K21" s="62"/>
      <c r="L21" s="62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45974.0</v>
      </c>
      <c r="B22" s="64"/>
      <c r="C22" s="68" t="s">
        <v>9004</v>
      </c>
      <c r="D22" s="66"/>
      <c r="E22" s="98" t="s">
        <v>51</v>
      </c>
      <c r="F22" s="68">
        <v>8.86106248167E11</v>
      </c>
      <c r="G22" s="69" t="s">
        <v>52</v>
      </c>
      <c r="H22" s="70">
        <v>45978.0</v>
      </c>
      <c r="I22" s="70">
        <v>45980.0</v>
      </c>
      <c r="J22" s="69" t="s">
        <v>53</v>
      </c>
      <c r="K22" s="72"/>
      <c r="L22" s="72"/>
      <c r="M22" s="155"/>
      <c r="N22" s="6"/>
      <c r="O22" s="6"/>
      <c r="P22" s="17" t="s">
        <v>42</v>
      </c>
      <c r="Q22" s="18">
        <f t="shared" si="2"/>
        <v>5</v>
      </c>
      <c r="V22" s="117"/>
    </row>
    <row r="23">
      <c r="A23" s="95">
        <v>45974.0</v>
      </c>
      <c r="B23" s="54"/>
      <c r="C23" s="58">
        <v>2.29633863E8</v>
      </c>
      <c r="D23" s="188" t="s">
        <v>3</v>
      </c>
      <c r="E23" s="96" t="s">
        <v>45</v>
      </c>
      <c r="F23" s="58" t="s">
        <v>9005</v>
      </c>
      <c r="G23" s="59" t="s">
        <v>59</v>
      </c>
      <c r="H23" s="60"/>
      <c r="I23" s="61">
        <v>45978.0</v>
      </c>
      <c r="J23" s="59" t="s">
        <v>53</v>
      </c>
      <c r="K23" s="62"/>
      <c r="L23" s="62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45974.0</v>
      </c>
      <c r="B24" s="144" t="s">
        <v>166</v>
      </c>
      <c r="C24" s="68">
        <v>2.29633858E8</v>
      </c>
      <c r="D24" s="66"/>
      <c r="E24" s="131"/>
      <c r="F24" s="68" t="s">
        <v>9006</v>
      </c>
      <c r="G24" s="69" t="s">
        <v>59</v>
      </c>
      <c r="H24" s="70">
        <v>45994.0</v>
      </c>
      <c r="I24" s="70"/>
      <c r="J24" s="69" t="s">
        <v>53</v>
      </c>
      <c r="K24" s="72"/>
      <c r="L24" s="72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45974.0</v>
      </c>
      <c r="B25" s="56"/>
      <c r="C25" s="58" t="s">
        <v>9007</v>
      </c>
      <c r="D25" s="56"/>
      <c r="E25" s="96" t="s">
        <v>51</v>
      </c>
      <c r="F25" s="58" t="s">
        <v>9008</v>
      </c>
      <c r="G25" s="59" t="s">
        <v>51</v>
      </c>
      <c r="H25" s="61"/>
      <c r="I25" s="61">
        <v>45978.0</v>
      </c>
      <c r="J25" s="59" t="s">
        <v>53</v>
      </c>
      <c r="K25" s="62"/>
      <c r="L25" s="62"/>
      <c r="M25" s="6"/>
      <c r="N25" s="6"/>
      <c r="O25" s="6"/>
      <c r="P25" s="17" t="s">
        <v>45</v>
      </c>
      <c r="Q25" s="18">
        <f t="shared" si="2"/>
        <v>6</v>
      </c>
      <c r="V25" s="117"/>
    </row>
    <row r="26">
      <c r="A26" s="97">
        <v>45974.0</v>
      </c>
      <c r="B26" s="66"/>
      <c r="C26" s="68" t="s">
        <v>9009</v>
      </c>
      <c r="D26" s="66"/>
      <c r="E26" s="98" t="s">
        <v>48</v>
      </c>
      <c r="F26" s="68" t="s">
        <v>9010</v>
      </c>
      <c r="G26" s="69" t="s">
        <v>59</v>
      </c>
      <c r="H26" s="70">
        <v>45981.0</v>
      </c>
      <c r="I26" s="70">
        <v>45986.0</v>
      </c>
      <c r="J26" s="69" t="s">
        <v>53</v>
      </c>
      <c r="K26" s="82"/>
      <c r="L26" s="171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45974.0</v>
      </c>
      <c r="B27" s="54"/>
      <c r="C27" s="58" t="s">
        <v>9011</v>
      </c>
      <c r="D27" s="188" t="s">
        <v>3</v>
      </c>
      <c r="E27" s="96" t="s">
        <v>44</v>
      </c>
      <c r="F27" s="58" t="s">
        <v>9012</v>
      </c>
      <c r="G27" s="59" t="s">
        <v>59</v>
      </c>
      <c r="H27" s="76"/>
      <c r="I27" s="61">
        <v>45982.0</v>
      </c>
      <c r="J27" s="59" t="s">
        <v>53</v>
      </c>
      <c r="K27" s="62"/>
      <c r="L27" s="62"/>
      <c r="M27" s="6"/>
      <c r="N27" s="6"/>
      <c r="O27" s="6"/>
      <c r="P27" s="17" t="s">
        <v>47</v>
      </c>
      <c r="Q27" s="18">
        <f t="shared" si="2"/>
        <v>5</v>
      </c>
      <c r="V27" s="117"/>
    </row>
    <row r="28">
      <c r="A28" s="97">
        <v>45974.0</v>
      </c>
      <c r="B28" s="64"/>
      <c r="C28" s="68" t="s">
        <v>9013</v>
      </c>
      <c r="D28" s="66"/>
      <c r="E28" s="98" t="s">
        <v>45</v>
      </c>
      <c r="F28" s="68">
        <v>8.86047467772E11</v>
      </c>
      <c r="G28" s="69" t="s">
        <v>52</v>
      </c>
      <c r="H28" s="70"/>
      <c r="I28" s="70">
        <v>45980.0</v>
      </c>
      <c r="J28" s="69" t="s">
        <v>53</v>
      </c>
      <c r="K28" s="82"/>
      <c r="L28" s="171"/>
      <c r="M28" s="6"/>
      <c r="N28" s="6"/>
      <c r="O28" s="6"/>
      <c r="P28" s="17" t="s">
        <v>48</v>
      </c>
      <c r="Q28" s="18">
        <f t="shared" si="2"/>
        <v>19</v>
      </c>
      <c r="V28" s="173"/>
    </row>
    <row r="29">
      <c r="A29" s="95">
        <v>45974.0</v>
      </c>
      <c r="B29" s="54"/>
      <c r="C29" s="100" t="s">
        <v>9014</v>
      </c>
      <c r="D29" s="56"/>
      <c r="E29" s="96" t="s">
        <v>14</v>
      </c>
      <c r="F29" s="58" t="s">
        <v>9015</v>
      </c>
      <c r="G29" s="59" t="s">
        <v>55</v>
      </c>
      <c r="H29" s="60"/>
      <c r="I29" s="61">
        <v>45985.0</v>
      </c>
      <c r="J29" s="59" t="s">
        <v>53</v>
      </c>
      <c r="K29" s="62"/>
      <c r="L29" s="62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45974.0</v>
      </c>
      <c r="B30" s="64"/>
      <c r="C30" s="100" t="s">
        <v>9014</v>
      </c>
      <c r="D30" s="66"/>
      <c r="E30" s="98" t="s">
        <v>14</v>
      </c>
      <c r="F30" s="68" t="s">
        <v>9015</v>
      </c>
      <c r="G30" s="69" t="s">
        <v>55</v>
      </c>
      <c r="H30" s="70"/>
      <c r="I30" s="70">
        <v>45985.0</v>
      </c>
      <c r="J30" s="69" t="s">
        <v>53</v>
      </c>
      <c r="K30" s="82"/>
      <c r="L30" s="171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45974.0</v>
      </c>
      <c r="B31" s="54"/>
      <c r="C31" s="58">
        <v>2.29633848E8</v>
      </c>
      <c r="D31" s="56"/>
      <c r="E31" s="96" t="s">
        <v>48</v>
      </c>
      <c r="F31" s="58">
        <v>8.86028967082E11</v>
      </c>
      <c r="G31" s="59" t="s">
        <v>52</v>
      </c>
      <c r="H31" s="61">
        <v>45978.0</v>
      </c>
      <c r="I31" s="61">
        <v>45981.0</v>
      </c>
      <c r="J31" s="59" t="s">
        <v>53</v>
      </c>
      <c r="K31" s="87"/>
      <c r="L31" s="172"/>
      <c r="M31" s="6"/>
      <c r="N31" s="6"/>
      <c r="O31" s="6"/>
      <c r="P31" s="38" t="s">
        <v>33</v>
      </c>
      <c r="Q31" s="39">
        <f>SUM(Q3:Q30)</f>
        <v>68</v>
      </c>
      <c r="V31" s="117"/>
    </row>
    <row r="32">
      <c r="A32" s="97">
        <v>45974.0</v>
      </c>
      <c r="B32" s="64"/>
      <c r="C32" s="68" t="s">
        <v>9016</v>
      </c>
      <c r="D32" s="66"/>
      <c r="E32" s="98" t="s">
        <v>48</v>
      </c>
      <c r="F32" s="68" t="s">
        <v>9017</v>
      </c>
      <c r="G32" s="69" t="s">
        <v>59</v>
      </c>
      <c r="I32" s="70">
        <v>45978.0</v>
      </c>
      <c r="J32" s="69" t="s">
        <v>53</v>
      </c>
      <c r="L32" s="66"/>
      <c r="M32" s="6"/>
      <c r="N32" s="6"/>
      <c r="O32" s="6"/>
      <c r="P32" s="6"/>
      <c r="Q32" s="6"/>
      <c r="V32" s="117"/>
    </row>
    <row r="33">
      <c r="A33" s="95">
        <v>45974.0</v>
      </c>
      <c r="B33" s="54"/>
      <c r="C33" s="58" t="s">
        <v>9018</v>
      </c>
      <c r="D33" s="56"/>
      <c r="E33" s="96" t="s">
        <v>48</v>
      </c>
      <c r="F33" s="58">
        <v>8.86028959213E11</v>
      </c>
      <c r="G33" s="59" t="s">
        <v>52</v>
      </c>
      <c r="I33" s="61">
        <v>45978.0</v>
      </c>
      <c r="J33" s="59" t="s">
        <v>53</v>
      </c>
      <c r="L33" s="56"/>
      <c r="M33" s="6"/>
      <c r="N33" s="6"/>
      <c r="O33" s="6"/>
      <c r="P33" s="6"/>
      <c r="Q33" s="6"/>
      <c r="V33" s="173"/>
    </row>
    <row r="34">
      <c r="A34" s="97">
        <v>45974.0</v>
      </c>
      <c r="B34" s="64"/>
      <c r="C34" s="68" t="s">
        <v>9019</v>
      </c>
      <c r="D34" s="66"/>
      <c r="E34" s="98" t="s">
        <v>48</v>
      </c>
      <c r="F34" s="68" t="s">
        <v>9020</v>
      </c>
      <c r="G34" s="69" t="s">
        <v>59</v>
      </c>
      <c r="H34" s="70"/>
      <c r="I34" s="70">
        <v>45978.0</v>
      </c>
      <c r="J34" s="69" t="s">
        <v>53</v>
      </c>
      <c r="K34" s="82"/>
      <c r="L34" s="171"/>
      <c r="M34" s="6"/>
      <c r="N34" s="6"/>
      <c r="O34" s="6"/>
      <c r="P34" s="6"/>
      <c r="Q34" s="6"/>
      <c r="V34" s="117"/>
    </row>
    <row r="35">
      <c r="A35" s="95">
        <v>45974.0</v>
      </c>
      <c r="B35" s="54"/>
      <c r="C35" s="58" t="s">
        <v>9021</v>
      </c>
      <c r="D35" s="56"/>
      <c r="E35" s="96" t="s">
        <v>24</v>
      </c>
      <c r="F35" s="58" t="s">
        <v>9022</v>
      </c>
      <c r="G35" s="59" t="s">
        <v>55</v>
      </c>
      <c r="H35" s="61"/>
      <c r="I35" s="61">
        <v>45978.0</v>
      </c>
      <c r="J35" s="59" t="s">
        <v>53</v>
      </c>
      <c r="K35" s="62"/>
      <c r="L35" s="62"/>
      <c r="M35" s="6"/>
      <c r="N35" s="6"/>
      <c r="O35" s="6"/>
      <c r="P35" s="6"/>
      <c r="Q35" s="6"/>
      <c r="V35" s="173"/>
    </row>
    <row r="36">
      <c r="A36" s="97">
        <v>45974.0</v>
      </c>
      <c r="B36" s="64"/>
      <c r="C36" s="68" t="s">
        <v>9023</v>
      </c>
      <c r="D36" s="66"/>
      <c r="E36" s="98" t="s">
        <v>47</v>
      </c>
      <c r="F36" s="68" t="s">
        <v>9024</v>
      </c>
      <c r="G36" s="69" t="s">
        <v>59</v>
      </c>
      <c r="H36" s="70"/>
      <c r="I36" s="70">
        <v>45982.0</v>
      </c>
      <c r="J36" s="69" t="s">
        <v>53</v>
      </c>
      <c r="K36" s="72"/>
      <c r="L36" s="72"/>
      <c r="M36" s="6"/>
      <c r="N36" s="6"/>
      <c r="O36" s="6"/>
      <c r="P36" s="6"/>
      <c r="Q36" s="6"/>
      <c r="V36" s="173"/>
    </row>
    <row r="37">
      <c r="A37" s="95">
        <v>45974.0</v>
      </c>
      <c r="B37" s="54"/>
      <c r="C37" s="58" t="s">
        <v>9025</v>
      </c>
      <c r="D37" s="56"/>
      <c r="E37" s="96" t="s">
        <v>51</v>
      </c>
      <c r="F37" s="58">
        <v>8.8610629861E11</v>
      </c>
      <c r="G37" s="59" t="s">
        <v>52</v>
      </c>
      <c r="H37" s="61">
        <v>45978.0</v>
      </c>
      <c r="I37" s="61">
        <v>45982.0</v>
      </c>
      <c r="J37" s="59" t="s">
        <v>53</v>
      </c>
      <c r="K37" s="62"/>
      <c r="L37" s="62"/>
      <c r="M37" s="6"/>
      <c r="N37" s="6"/>
      <c r="O37" s="6"/>
      <c r="P37" s="6"/>
      <c r="Q37" s="6"/>
      <c r="V37" s="173"/>
    </row>
    <row r="38">
      <c r="A38" s="97">
        <v>45974.0</v>
      </c>
      <c r="B38" s="64"/>
      <c r="C38" s="68" t="s">
        <v>9026</v>
      </c>
      <c r="D38" s="66"/>
      <c r="E38" s="98" t="s">
        <v>47</v>
      </c>
      <c r="F38" s="68" t="s">
        <v>9027</v>
      </c>
      <c r="G38" s="69" t="s">
        <v>59</v>
      </c>
      <c r="H38" s="70"/>
      <c r="I38" s="70">
        <v>45979.0</v>
      </c>
      <c r="J38" s="69" t="s">
        <v>53</v>
      </c>
      <c r="K38" s="72"/>
      <c r="L38" s="72"/>
      <c r="M38" s="6"/>
      <c r="N38" s="6"/>
      <c r="O38" s="6"/>
      <c r="P38" s="6"/>
      <c r="Q38" s="6"/>
      <c r="V38" s="117"/>
    </row>
    <row r="39">
      <c r="A39" s="95">
        <v>45974.0</v>
      </c>
      <c r="B39" s="54"/>
      <c r="C39" s="58" t="s">
        <v>9028</v>
      </c>
      <c r="D39" s="56"/>
      <c r="E39" s="96" t="s">
        <v>35</v>
      </c>
      <c r="F39" s="58" t="s">
        <v>9029</v>
      </c>
      <c r="G39" s="59" t="s">
        <v>55</v>
      </c>
      <c r="H39" s="61"/>
      <c r="I39" s="61">
        <v>45980.0</v>
      </c>
      <c r="J39" s="59" t="s">
        <v>53</v>
      </c>
      <c r="K39" s="62"/>
      <c r="L39" s="62"/>
      <c r="M39" s="6"/>
      <c r="N39" s="6"/>
      <c r="O39" s="6"/>
      <c r="P39" s="6"/>
      <c r="Q39" s="6"/>
      <c r="V39" s="121"/>
    </row>
    <row r="40">
      <c r="A40" s="97">
        <v>45974.0</v>
      </c>
      <c r="B40" s="64"/>
      <c r="C40" s="68" t="s">
        <v>9030</v>
      </c>
      <c r="D40" s="66"/>
      <c r="E40" s="98" t="s">
        <v>30</v>
      </c>
      <c r="F40" s="68" t="s">
        <v>9031</v>
      </c>
      <c r="G40" s="69" t="s">
        <v>55</v>
      </c>
      <c r="H40" s="77"/>
      <c r="I40" s="70">
        <v>45980.0</v>
      </c>
      <c r="J40" s="69" t="s">
        <v>53</v>
      </c>
      <c r="K40" s="72"/>
      <c r="L40" s="72"/>
      <c r="M40" s="6"/>
      <c r="N40" s="6"/>
      <c r="O40" s="6"/>
      <c r="P40" s="6"/>
      <c r="Q40" s="6"/>
      <c r="V40" s="117"/>
    </row>
    <row r="41">
      <c r="A41" s="95">
        <v>45974.0</v>
      </c>
      <c r="B41" s="54"/>
      <c r="C41" s="58" t="s">
        <v>9032</v>
      </c>
      <c r="D41" s="56"/>
      <c r="E41" s="96" t="s">
        <v>46</v>
      </c>
      <c r="F41" s="58" t="s">
        <v>9033</v>
      </c>
      <c r="G41" s="59" t="s">
        <v>315</v>
      </c>
      <c r="H41" s="61"/>
      <c r="I41" s="61">
        <v>45978.0</v>
      </c>
      <c r="J41" s="59" t="s">
        <v>53</v>
      </c>
      <c r="K41" s="62"/>
      <c r="L41" s="87"/>
      <c r="M41" s="6"/>
      <c r="N41" s="6"/>
      <c r="O41" s="6"/>
      <c r="P41" s="6"/>
      <c r="Q41" s="6"/>
      <c r="V41" s="117"/>
    </row>
    <row r="42">
      <c r="A42" s="97">
        <v>45974.0</v>
      </c>
      <c r="B42" s="64"/>
      <c r="C42" s="68" t="s">
        <v>9034</v>
      </c>
      <c r="D42" s="66"/>
      <c r="E42" s="98" t="s">
        <v>14</v>
      </c>
      <c r="F42" s="68" t="s">
        <v>9035</v>
      </c>
      <c r="G42" s="69" t="s">
        <v>55</v>
      </c>
      <c r="H42" s="70"/>
      <c r="I42" s="70">
        <v>45981.0</v>
      </c>
      <c r="J42" s="69" t="s">
        <v>53</v>
      </c>
      <c r="K42" s="72"/>
      <c r="L42" s="72"/>
      <c r="M42" s="6"/>
      <c r="N42" s="6"/>
      <c r="O42" s="6"/>
      <c r="P42" s="6"/>
      <c r="Q42" s="6"/>
      <c r="V42" s="117"/>
    </row>
    <row r="43">
      <c r="A43" s="95">
        <v>45974.0</v>
      </c>
      <c r="B43" s="56"/>
      <c r="C43" s="58" t="s">
        <v>9036</v>
      </c>
      <c r="D43" s="56"/>
      <c r="E43" s="96" t="s">
        <v>51</v>
      </c>
      <c r="F43" s="58">
        <v>8.86086242737E11</v>
      </c>
      <c r="G43" s="59" t="s">
        <v>52</v>
      </c>
      <c r="H43" s="61">
        <v>45977.0</v>
      </c>
      <c r="I43" s="61">
        <v>45979.0</v>
      </c>
      <c r="J43" s="59" t="s">
        <v>53</v>
      </c>
      <c r="K43" s="62"/>
      <c r="L43" s="62"/>
      <c r="M43" s="6"/>
      <c r="N43" s="6"/>
      <c r="O43" s="6"/>
      <c r="P43" s="6"/>
      <c r="Q43" s="6"/>
      <c r="V43" s="173"/>
    </row>
    <row r="44">
      <c r="A44" s="97">
        <v>45974.0</v>
      </c>
      <c r="B44" s="64"/>
      <c r="C44" s="68" t="s">
        <v>9037</v>
      </c>
      <c r="D44" s="66"/>
      <c r="E44" s="98" t="s">
        <v>28</v>
      </c>
      <c r="F44" s="132"/>
      <c r="G44" s="69"/>
      <c r="H44" s="70"/>
      <c r="I44" s="70"/>
      <c r="J44" s="69" t="s">
        <v>56</v>
      </c>
      <c r="K44" s="72"/>
      <c r="L44" s="72"/>
      <c r="M44" s="6"/>
      <c r="N44" s="6"/>
      <c r="O44" s="6"/>
      <c r="P44" s="6"/>
      <c r="Q44" s="6"/>
      <c r="V44" s="121"/>
    </row>
    <row r="45">
      <c r="A45" s="95">
        <v>45974.0</v>
      </c>
      <c r="B45" s="54"/>
      <c r="C45" s="58" t="s">
        <v>9038</v>
      </c>
      <c r="D45" s="56"/>
      <c r="E45" s="96" t="s">
        <v>48</v>
      </c>
      <c r="F45" s="58" t="s">
        <v>9039</v>
      </c>
      <c r="G45" s="59" t="s">
        <v>59</v>
      </c>
      <c r="H45" s="61"/>
      <c r="I45" s="61">
        <v>45978.0</v>
      </c>
      <c r="J45" s="59" t="s">
        <v>53</v>
      </c>
      <c r="K45" s="62"/>
      <c r="L45" s="62"/>
      <c r="M45" s="6"/>
      <c r="N45" s="6"/>
      <c r="O45" s="6"/>
      <c r="P45" s="6"/>
      <c r="Q45" s="6"/>
      <c r="V45" s="173"/>
    </row>
    <row r="46">
      <c r="A46" s="97">
        <v>45974.0</v>
      </c>
      <c r="B46" s="64"/>
      <c r="C46" s="68" t="s">
        <v>9040</v>
      </c>
      <c r="D46" s="66"/>
      <c r="E46" s="98" t="s">
        <v>49</v>
      </c>
      <c r="F46" s="68" t="s">
        <v>9041</v>
      </c>
      <c r="G46" s="69" t="s">
        <v>55</v>
      </c>
      <c r="H46" s="70"/>
      <c r="I46" s="70">
        <v>45979.0</v>
      </c>
      <c r="J46" s="69" t="s">
        <v>53</v>
      </c>
      <c r="K46" s="72"/>
      <c r="L46" s="72"/>
      <c r="M46" s="6"/>
      <c r="N46" s="6"/>
      <c r="O46" s="6"/>
      <c r="P46" s="6"/>
      <c r="Q46" s="6"/>
      <c r="V46" s="173"/>
    </row>
    <row r="47">
      <c r="A47" s="95">
        <v>45974.0</v>
      </c>
      <c r="B47" s="54"/>
      <c r="C47" s="58" t="s">
        <v>9042</v>
      </c>
      <c r="D47" s="56"/>
      <c r="E47" s="96" t="s">
        <v>48</v>
      </c>
      <c r="F47" s="58" t="s">
        <v>9043</v>
      </c>
      <c r="G47" s="59" t="s">
        <v>59</v>
      </c>
      <c r="H47" s="61"/>
      <c r="I47" s="61">
        <v>45978.0</v>
      </c>
      <c r="J47" s="59" t="s">
        <v>53</v>
      </c>
      <c r="K47" s="62"/>
      <c r="L47" s="62"/>
      <c r="M47" s="6"/>
      <c r="N47" s="6"/>
      <c r="O47" s="6"/>
      <c r="P47" s="6"/>
      <c r="Q47" s="6"/>
      <c r="V47" s="173"/>
    </row>
    <row r="48">
      <c r="A48" s="97">
        <v>45974.0</v>
      </c>
      <c r="B48" s="64"/>
      <c r="C48" s="68" t="s">
        <v>9044</v>
      </c>
      <c r="D48" s="66"/>
      <c r="E48" s="98" t="s">
        <v>45</v>
      </c>
      <c r="F48" s="68" t="s">
        <v>9045</v>
      </c>
      <c r="G48" s="69" t="s">
        <v>59</v>
      </c>
      <c r="H48" s="77"/>
      <c r="I48" s="70">
        <v>45978.0</v>
      </c>
      <c r="J48" s="69" t="s">
        <v>53</v>
      </c>
      <c r="K48" s="72"/>
      <c r="L48" s="72"/>
      <c r="M48" s="6"/>
      <c r="N48" s="6"/>
      <c r="O48" s="6"/>
      <c r="P48" s="6"/>
      <c r="Q48" s="6"/>
      <c r="V48" s="117"/>
    </row>
    <row r="49">
      <c r="A49" s="95">
        <v>45974.0</v>
      </c>
      <c r="B49" s="54"/>
      <c r="C49" s="58" t="s">
        <v>9046</v>
      </c>
      <c r="D49" s="56"/>
      <c r="E49" s="96" t="s">
        <v>48</v>
      </c>
      <c r="F49" s="58">
        <v>8.86028963341E11</v>
      </c>
      <c r="G49" s="59" t="s">
        <v>52</v>
      </c>
      <c r="H49" s="60"/>
      <c r="I49" s="61">
        <v>45978.0</v>
      </c>
      <c r="J49" s="59" t="s">
        <v>53</v>
      </c>
      <c r="K49" s="62"/>
      <c r="L49" s="62"/>
      <c r="M49" s="6"/>
      <c r="N49" s="6"/>
      <c r="O49" s="6"/>
      <c r="P49" s="6"/>
      <c r="Q49" s="6"/>
      <c r="V49" s="117"/>
    </row>
    <row r="50">
      <c r="A50" s="97">
        <v>45974.0</v>
      </c>
      <c r="B50" s="64"/>
      <c r="C50" s="68" t="s">
        <v>9047</v>
      </c>
      <c r="D50" s="66"/>
      <c r="E50" s="98" t="s">
        <v>47</v>
      </c>
      <c r="F50" s="68">
        <v>8.86046467331E11</v>
      </c>
      <c r="G50" s="69" t="s">
        <v>52</v>
      </c>
      <c r="H50" s="70"/>
      <c r="I50" s="70">
        <v>45979.0</v>
      </c>
      <c r="J50" s="69" t="s">
        <v>53</v>
      </c>
      <c r="K50" s="72"/>
      <c r="L50" s="72"/>
      <c r="M50" s="6"/>
      <c r="N50" s="6"/>
      <c r="O50" s="6"/>
      <c r="P50" s="6"/>
      <c r="Q50" s="6"/>
      <c r="V50" s="121"/>
    </row>
    <row r="51">
      <c r="A51" s="95">
        <v>45974.0</v>
      </c>
      <c r="B51" s="54"/>
      <c r="C51" s="100" t="s">
        <v>9048</v>
      </c>
      <c r="D51" s="56"/>
      <c r="E51" s="96" t="s">
        <v>47</v>
      </c>
      <c r="F51" s="58">
        <v>8.86028958743E11</v>
      </c>
      <c r="G51" s="59" t="s">
        <v>52</v>
      </c>
      <c r="H51" s="60"/>
      <c r="I51" s="61">
        <v>45979.0</v>
      </c>
      <c r="J51" s="59" t="s">
        <v>53</v>
      </c>
      <c r="K51" s="62"/>
      <c r="L51" s="62"/>
      <c r="M51" s="6"/>
      <c r="N51" s="6"/>
      <c r="O51" s="6"/>
      <c r="P51" s="6"/>
      <c r="Q51" s="6"/>
      <c r="V51" s="117"/>
    </row>
    <row r="52">
      <c r="A52" s="97">
        <v>45974.0</v>
      </c>
      <c r="B52" s="64"/>
      <c r="C52" s="100" t="s">
        <v>9048</v>
      </c>
      <c r="D52" s="66"/>
      <c r="E52" s="98" t="s">
        <v>47</v>
      </c>
      <c r="F52" s="68">
        <v>8.86028958743E11</v>
      </c>
      <c r="G52" s="69" t="s">
        <v>52</v>
      </c>
      <c r="H52" s="70"/>
      <c r="I52" s="70">
        <v>45979.0</v>
      </c>
      <c r="J52" s="69" t="s">
        <v>53</v>
      </c>
      <c r="K52" s="72"/>
      <c r="L52" s="72"/>
      <c r="M52" s="6"/>
      <c r="N52" s="6"/>
      <c r="O52" s="6"/>
      <c r="P52" s="6"/>
      <c r="Q52" s="6"/>
      <c r="V52" s="173"/>
    </row>
    <row r="53">
      <c r="A53" s="95">
        <v>45974.0</v>
      </c>
      <c r="B53" s="54"/>
      <c r="C53" s="58">
        <v>2.29633844E8</v>
      </c>
      <c r="D53" s="56"/>
      <c r="E53" s="96" t="s">
        <v>28</v>
      </c>
      <c r="F53" s="58" t="s">
        <v>9049</v>
      </c>
      <c r="G53" s="59" t="s">
        <v>59</v>
      </c>
      <c r="H53" s="60"/>
      <c r="I53" s="61">
        <v>45985.0</v>
      </c>
      <c r="J53" s="59" t="s">
        <v>53</v>
      </c>
      <c r="K53" s="62"/>
      <c r="L53" s="62"/>
      <c r="M53" s="6"/>
      <c r="N53" s="6"/>
      <c r="O53" s="6"/>
      <c r="P53" s="6"/>
      <c r="Q53" s="6"/>
      <c r="V53" s="173"/>
    </row>
    <row r="54">
      <c r="A54" s="97">
        <v>45974.0</v>
      </c>
      <c r="B54" s="66"/>
      <c r="C54" s="100">
        <v>2.29633842E8</v>
      </c>
      <c r="D54" s="66"/>
      <c r="E54" s="98" t="s">
        <v>48</v>
      </c>
      <c r="F54" s="68" t="s">
        <v>9050</v>
      </c>
      <c r="G54" s="69" t="s">
        <v>59</v>
      </c>
      <c r="H54" s="77"/>
      <c r="I54" s="70">
        <v>45978.0</v>
      </c>
      <c r="J54" s="69" t="s">
        <v>53</v>
      </c>
      <c r="K54" s="72"/>
      <c r="L54" s="72"/>
      <c r="M54" s="6"/>
      <c r="N54" s="6"/>
      <c r="O54" s="6"/>
      <c r="P54" s="6"/>
      <c r="Q54" s="6"/>
      <c r="V54" s="117"/>
    </row>
    <row r="55">
      <c r="A55" s="95">
        <v>45974.0</v>
      </c>
      <c r="B55" s="54"/>
      <c r="C55" s="100">
        <v>2.29633842E8</v>
      </c>
      <c r="D55" s="56"/>
      <c r="E55" s="96" t="s">
        <v>48</v>
      </c>
      <c r="F55" s="58" t="s">
        <v>9051</v>
      </c>
      <c r="G55" s="59" t="s">
        <v>59</v>
      </c>
      <c r="H55" s="60"/>
      <c r="I55" s="61">
        <v>45982.0</v>
      </c>
      <c r="J55" s="59" t="s">
        <v>53</v>
      </c>
      <c r="K55" s="62"/>
      <c r="L55" s="62"/>
      <c r="M55" s="166"/>
      <c r="N55" s="6"/>
      <c r="O55" s="6"/>
      <c r="P55" s="6"/>
      <c r="Q55" s="6"/>
      <c r="V55" s="117"/>
    </row>
    <row r="56">
      <c r="A56" s="97">
        <v>45974.0</v>
      </c>
      <c r="B56" s="64"/>
      <c r="C56" s="68">
        <v>2.29633843E8</v>
      </c>
      <c r="D56" s="66"/>
      <c r="E56" s="98" t="s">
        <v>46</v>
      </c>
      <c r="F56" s="68" t="s">
        <v>9052</v>
      </c>
      <c r="G56" s="69" t="s">
        <v>59</v>
      </c>
      <c r="H56" s="77"/>
      <c r="I56" s="70">
        <v>45978.0</v>
      </c>
      <c r="J56" s="69" t="s">
        <v>53</v>
      </c>
      <c r="K56" s="72"/>
      <c r="L56" s="72"/>
      <c r="M56" s="6"/>
      <c r="N56" s="6"/>
      <c r="O56" s="6"/>
      <c r="P56" s="6"/>
      <c r="Q56" s="6"/>
      <c r="V56" s="117"/>
    </row>
    <row r="57">
      <c r="A57" s="95">
        <v>45974.0</v>
      </c>
      <c r="B57" s="54"/>
      <c r="C57" s="58">
        <v>2.29633838E8</v>
      </c>
      <c r="D57" s="56"/>
      <c r="E57" s="133"/>
      <c r="F57" s="134"/>
      <c r="G57" s="59"/>
      <c r="H57" s="60"/>
      <c r="I57" s="61"/>
      <c r="J57" s="59" t="s">
        <v>67</v>
      </c>
      <c r="K57" s="87"/>
      <c r="L57" s="172"/>
      <c r="M57" s="6"/>
      <c r="N57" s="6"/>
      <c r="O57" s="6"/>
      <c r="P57" s="6"/>
      <c r="Q57" s="6"/>
      <c r="V57" s="117"/>
    </row>
    <row r="58">
      <c r="A58" s="97">
        <v>45974.0</v>
      </c>
      <c r="B58" s="66"/>
      <c r="C58" s="68">
        <v>2.29633835E8</v>
      </c>
      <c r="D58" s="66"/>
      <c r="E58" s="98" t="s">
        <v>46</v>
      </c>
      <c r="F58" s="68" t="s">
        <v>9053</v>
      </c>
      <c r="G58" s="69" t="s">
        <v>59</v>
      </c>
      <c r="H58" s="77"/>
      <c r="I58" s="70">
        <v>45981.0</v>
      </c>
      <c r="J58" s="69" t="s">
        <v>53</v>
      </c>
      <c r="K58" s="72"/>
      <c r="L58" s="72"/>
      <c r="M58" s="6"/>
      <c r="N58" s="6"/>
      <c r="O58" s="6"/>
      <c r="P58" s="6"/>
      <c r="Q58" s="6"/>
      <c r="V58" s="173"/>
    </row>
    <row r="59">
      <c r="A59" s="95">
        <v>45974.0</v>
      </c>
      <c r="B59" s="56"/>
      <c r="C59" s="58">
        <v>2.29633827E8</v>
      </c>
      <c r="D59" s="56"/>
      <c r="E59" s="96" t="s">
        <v>42</v>
      </c>
      <c r="F59" s="58" t="s">
        <v>9054</v>
      </c>
      <c r="G59" s="59" t="s">
        <v>55</v>
      </c>
      <c r="H59" s="60"/>
      <c r="I59" s="61">
        <v>45980.0</v>
      </c>
      <c r="J59" s="59" t="s">
        <v>53</v>
      </c>
      <c r="K59" s="62"/>
      <c r="L59" s="62"/>
      <c r="M59" s="6"/>
      <c r="N59" s="6"/>
      <c r="O59" s="166"/>
      <c r="P59" s="6"/>
      <c r="Q59" s="6"/>
      <c r="V59" s="121"/>
    </row>
    <row r="60">
      <c r="A60" s="97">
        <v>45974.0</v>
      </c>
      <c r="B60" s="64"/>
      <c r="C60" s="68" t="s">
        <v>9055</v>
      </c>
      <c r="D60" s="66"/>
      <c r="E60" s="98" t="s">
        <v>30</v>
      </c>
      <c r="F60" s="68" t="s">
        <v>9056</v>
      </c>
      <c r="G60" s="69" t="s">
        <v>55</v>
      </c>
      <c r="H60" s="77"/>
      <c r="I60" s="70">
        <v>45980.0</v>
      </c>
      <c r="J60" s="69" t="s">
        <v>53</v>
      </c>
      <c r="K60" s="72"/>
      <c r="L60" s="72"/>
      <c r="M60" s="6"/>
      <c r="N60" s="6"/>
      <c r="O60" s="6"/>
      <c r="P60" s="6"/>
      <c r="Q60" s="6"/>
      <c r="V60" s="173"/>
    </row>
    <row r="61">
      <c r="A61" s="95">
        <v>45974.0</v>
      </c>
      <c r="B61" s="54"/>
      <c r="C61" s="58" t="s">
        <v>9057</v>
      </c>
      <c r="D61" s="56"/>
      <c r="E61" s="133"/>
      <c r="F61" s="134"/>
      <c r="G61" s="59"/>
      <c r="H61" s="60"/>
      <c r="I61" s="61"/>
      <c r="J61" s="59" t="s">
        <v>56</v>
      </c>
      <c r="K61" s="62"/>
      <c r="L61" s="62"/>
      <c r="M61" s="6"/>
      <c r="N61" s="6"/>
      <c r="O61" s="6"/>
      <c r="P61" s="6"/>
      <c r="Q61" s="6"/>
      <c r="V61" s="173"/>
    </row>
    <row r="62">
      <c r="A62" s="97">
        <v>45974.0</v>
      </c>
      <c r="B62" s="64"/>
      <c r="C62" s="100" t="s">
        <v>9058</v>
      </c>
      <c r="D62" s="66"/>
      <c r="E62" s="98" t="s">
        <v>45</v>
      </c>
      <c r="F62" s="68">
        <v>8.86019897099E11</v>
      </c>
      <c r="G62" s="69" t="s">
        <v>52</v>
      </c>
      <c r="H62" s="77"/>
      <c r="I62" s="70">
        <v>45980.0</v>
      </c>
      <c r="J62" s="69" t="s">
        <v>53</v>
      </c>
      <c r="K62" s="72"/>
      <c r="L62" s="72"/>
      <c r="M62" s="6"/>
      <c r="N62" s="6"/>
      <c r="O62" s="6"/>
      <c r="P62" s="6"/>
      <c r="Q62" s="6"/>
      <c r="V62" s="117"/>
    </row>
    <row r="63">
      <c r="A63" s="95">
        <v>45974.0</v>
      </c>
      <c r="B63" s="56"/>
      <c r="C63" s="100" t="s">
        <v>9058</v>
      </c>
      <c r="D63" s="56"/>
      <c r="E63" s="96" t="s">
        <v>45</v>
      </c>
      <c r="F63" s="58">
        <v>8.86019897099E11</v>
      </c>
      <c r="G63" s="59" t="s">
        <v>52</v>
      </c>
      <c r="H63" s="60"/>
      <c r="I63" s="61">
        <v>45980.0</v>
      </c>
      <c r="J63" s="59" t="s">
        <v>53</v>
      </c>
      <c r="K63" s="62"/>
      <c r="L63" s="62"/>
      <c r="M63" s="6"/>
      <c r="N63" s="6"/>
      <c r="O63" s="6"/>
      <c r="P63" s="6"/>
      <c r="Q63" s="6"/>
      <c r="V63" s="121"/>
    </row>
    <row r="64">
      <c r="A64" s="97">
        <v>45974.0</v>
      </c>
      <c r="B64" s="64"/>
      <c r="C64" s="68" t="s">
        <v>9059</v>
      </c>
      <c r="D64" s="66"/>
      <c r="E64" s="98" t="s">
        <v>42</v>
      </c>
      <c r="F64" s="68" t="s">
        <v>9060</v>
      </c>
      <c r="G64" s="69" t="s">
        <v>55</v>
      </c>
      <c r="H64" s="77"/>
      <c r="I64" s="70">
        <v>45980.0</v>
      </c>
      <c r="J64" s="69" t="s">
        <v>53</v>
      </c>
      <c r="K64" s="72"/>
      <c r="L64" s="72"/>
      <c r="M64" s="6"/>
      <c r="N64" s="6"/>
      <c r="O64" s="6"/>
      <c r="P64" s="6"/>
      <c r="Q64" s="6"/>
      <c r="V64" s="173"/>
    </row>
    <row r="65">
      <c r="A65" s="95">
        <v>45974.0</v>
      </c>
      <c r="B65" s="54"/>
      <c r="C65" s="58" t="s">
        <v>9061</v>
      </c>
      <c r="D65" s="56"/>
      <c r="E65" s="96" t="s">
        <v>26</v>
      </c>
      <c r="F65" s="58" t="s">
        <v>9062</v>
      </c>
      <c r="G65" s="59" t="s">
        <v>55</v>
      </c>
      <c r="H65" s="60"/>
      <c r="I65" s="61">
        <v>45981.0</v>
      </c>
      <c r="J65" s="59" t="s">
        <v>53</v>
      </c>
      <c r="K65" s="62"/>
      <c r="L65" s="62"/>
      <c r="M65" s="6"/>
      <c r="N65" s="6"/>
      <c r="O65" s="6"/>
      <c r="P65" s="6"/>
      <c r="Q65" s="6"/>
      <c r="V65" s="121"/>
    </row>
    <row r="66">
      <c r="A66" s="97">
        <v>45974.0</v>
      </c>
      <c r="B66" s="64"/>
      <c r="C66" s="68">
        <v>2.29633817E8</v>
      </c>
      <c r="D66" s="66"/>
      <c r="E66" s="98" t="s">
        <v>48</v>
      </c>
      <c r="F66" s="68">
        <v>8.8602608718E11</v>
      </c>
      <c r="G66" s="69" t="s">
        <v>52</v>
      </c>
      <c r="H66" s="77"/>
      <c r="I66" s="70">
        <v>45978.0</v>
      </c>
      <c r="J66" s="69" t="s">
        <v>53</v>
      </c>
      <c r="K66" s="72"/>
      <c r="L66" s="72"/>
      <c r="M66" s="6"/>
      <c r="N66" s="6"/>
      <c r="O66" s="6"/>
      <c r="P66" s="6"/>
      <c r="Q66" s="6"/>
      <c r="V66" s="117"/>
    </row>
    <row r="67">
      <c r="A67" s="95">
        <v>45974.0</v>
      </c>
      <c r="B67" s="54"/>
      <c r="C67" s="58">
        <v>2.29633811E8</v>
      </c>
      <c r="D67" s="56"/>
      <c r="E67" s="133"/>
      <c r="F67" s="58">
        <v>8.86024328153E11</v>
      </c>
      <c r="G67" s="59" t="s">
        <v>52</v>
      </c>
      <c r="H67" s="60"/>
      <c r="I67" s="61">
        <v>45978.0</v>
      </c>
      <c r="J67" s="59" t="s">
        <v>53</v>
      </c>
      <c r="K67" s="56"/>
      <c r="L67" s="56"/>
      <c r="M67" s="6"/>
      <c r="N67" s="6"/>
      <c r="O67" s="6"/>
      <c r="P67" s="6"/>
      <c r="Q67" s="6"/>
      <c r="V67" s="121"/>
    </row>
    <row r="68">
      <c r="A68" s="97">
        <v>45974.0</v>
      </c>
      <c r="B68" s="64"/>
      <c r="C68" s="68" t="s">
        <v>9063</v>
      </c>
      <c r="D68" s="66"/>
      <c r="E68" s="98" t="s">
        <v>14</v>
      </c>
      <c r="F68" s="68" t="s">
        <v>9064</v>
      </c>
      <c r="G68" s="69" t="s">
        <v>55</v>
      </c>
      <c r="H68" s="77"/>
      <c r="I68" s="70">
        <v>45978.0</v>
      </c>
      <c r="J68" s="69" t="s">
        <v>53</v>
      </c>
      <c r="K68" s="66"/>
      <c r="L68" s="66"/>
      <c r="M68" s="6"/>
      <c r="N68" s="6"/>
      <c r="O68" s="6"/>
      <c r="P68" s="6"/>
      <c r="Q68" s="6"/>
      <c r="V68" s="117"/>
    </row>
    <row r="69">
      <c r="A69" s="95">
        <v>45974.0</v>
      </c>
      <c r="B69" s="54"/>
      <c r="C69" s="58">
        <v>2.29633801E8</v>
      </c>
      <c r="D69" s="56"/>
      <c r="E69" s="96" t="s">
        <v>30</v>
      </c>
      <c r="F69" s="58" t="s">
        <v>9065</v>
      </c>
      <c r="G69" s="59" t="s">
        <v>55</v>
      </c>
      <c r="H69" s="61"/>
      <c r="I69" s="61">
        <v>45976.0</v>
      </c>
      <c r="J69" s="59" t="s">
        <v>53</v>
      </c>
      <c r="K69" s="56"/>
      <c r="L69" s="56"/>
      <c r="M69" s="6"/>
      <c r="N69" s="6"/>
      <c r="O69" s="6"/>
      <c r="P69" s="6"/>
      <c r="Q69" s="6"/>
      <c r="V69" s="121"/>
    </row>
    <row r="70">
      <c r="A70" s="97">
        <v>45974.0</v>
      </c>
      <c r="B70" s="64"/>
      <c r="C70" s="68">
        <v>2.29633799E8</v>
      </c>
      <c r="D70" s="66"/>
      <c r="E70" s="131"/>
      <c r="F70" s="68" t="s">
        <v>9066</v>
      </c>
      <c r="G70" s="69" t="s">
        <v>59</v>
      </c>
      <c r="H70" s="77"/>
      <c r="I70" s="70">
        <v>45978.0</v>
      </c>
      <c r="J70" s="69" t="s">
        <v>53</v>
      </c>
      <c r="K70" s="66"/>
      <c r="L70" s="66"/>
      <c r="M70" s="6"/>
      <c r="N70" s="6"/>
      <c r="O70" s="6"/>
      <c r="P70" s="6"/>
      <c r="Q70" s="6"/>
      <c r="V70" s="117"/>
    </row>
    <row r="71">
      <c r="A71" s="95">
        <v>45974.0</v>
      </c>
      <c r="B71" s="54"/>
      <c r="C71" s="58">
        <v>2.296338E8</v>
      </c>
      <c r="D71" s="56"/>
      <c r="E71" s="133"/>
      <c r="F71" s="134"/>
      <c r="G71" s="59"/>
      <c r="H71" s="60"/>
      <c r="I71" s="61"/>
      <c r="J71" s="59" t="s">
        <v>67</v>
      </c>
      <c r="K71" s="56"/>
      <c r="L71" s="56"/>
      <c r="M71" s="6"/>
      <c r="N71" s="6"/>
      <c r="O71" s="6"/>
      <c r="P71" s="6"/>
      <c r="Q71" s="6"/>
      <c r="V71" s="121"/>
    </row>
    <row r="72">
      <c r="A72" s="97">
        <v>45974.0</v>
      </c>
      <c r="B72" s="64"/>
      <c r="C72" s="68" t="s">
        <v>9067</v>
      </c>
      <c r="D72" s="66"/>
      <c r="E72" s="98" t="s">
        <v>51</v>
      </c>
      <c r="F72" s="68" t="s">
        <v>9068</v>
      </c>
      <c r="G72" s="69" t="s">
        <v>55</v>
      </c>
      <c r="H72" s="70"/>
      <c r="I72" s="70">
        <v>45979.0</v>
      </c>
      <c r="J72" s="69" t="s">
        <v>53</v>
      </c>
      <c r="K72" s="66"/>
      <c r="L72" s="66"/>
      <c r="M72" s="6"/>
      <c r="N72" s="6"/>
      <c r="O72" s="6"/>
      <c r="P72" s="6"/>
      <c r="Q72" s="6"/>
      <c r="V72" s="117"/>
    </row>
    <row r="73">
      <c r="A73" s="95">
        <v>45974.0</v>
      </c>
      <c r="B73" s="54"/>
      <c r="C73" s="58" t="s">
        <v>9069</v>
      </c>
      <c r="D73" s="56"/>
      <c r="E73" s="96" t="s">
        <v>51</v>
      </c>
      <c r="F73" s="58">
        <v>8.8605004449E11</v>
      </c>
      <c r="G73" s="59" t="s">
        <v>52</v>
      </c>
      <c r="H73" s="60"/>
      <c r="I73" s="61">
        <v>45976.0</v>
      </c>
      <c r="J73" s="59" t="s">
        <v>53</v>
      </c>
      <c r="K73" s="56"/>
      <c r="L73" s="56"/>
      <c r="M73" s="6"/>
      <c r="N73" s="6"/>
      <c r="O73" s="6"/>
      <c r="P73" s="6"/>
      <c r="Q73" s="6"/>
      <c r="V73" s="173"/>
    </row>
    <row r="74">
      <c r="A74" s="97">
        <v>45974.0</v>
      </c>
      <c r="B74" s="64"/>
      <c r="C74" s="68" t="s">
        <v>9070</v>
      </c>
      <c r="D74" s="66"/>
      <c r="E74" s="98" t="s">
        <v>48</v>
      </c>
      <c r="F74" s="68" t="s">
        <v>9071</v>
      </c>
      <c r="G74" s="69" t="s">
        <v>59</v>
      </c>
      <c r="H74" s="70"/>
      <c r="I74" s="70">
        <v>45978.0</v>
      </c>
      <c r="J74" s="69" t="s">
        <v>53</v>
      </c>
      <c r="K74" s="66"/>
      <c r="L74" s="66"/>
      <c r="M74" s="6"/>
      <c r="N74" s="6"/>
      <c r="O74" s="6"/>
      <c r="P74" s="6"/>
      <c r="Q74" s="6"/>
      <c r="V74" s="173"/>
    </row>
    <row r="75">
      <c r="A75" s="95">
        <v>45974.0</v>
      </c>
      <c r="B75" s="54"/>
      <c r="C75" s="58" t="s">
        <v>9072</v>
      </c>
      <c r="D75" s="56"/>
      <c r="E75" s="96" t="s">
        <v>51</v>
      </c>
      <c r="F75" s="58" t="s">
        <v>9073</v>
      </c>
      <c r="G75" s="59" t="s">
        <v>55</v>
      </c>
      <c r="H75" s="60"/>
      <c r="I75" s="61">
        <v>45978.0</v>
      </c>
      <c r="J75" s="59" t="s">
        <v>53</v>
      </c>
      <c r="K75" s="56"/>
      <c r="L75" s="5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5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5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5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5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5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5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5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5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5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5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5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5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5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5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5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5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5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5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</row>
  </sheetData>
  <autoFilter ref="$A$1:$J$75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0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45975.0</v>
      </c>
      <c r="B2" s="8"/>
      <c r="C2" s="12" t="s">
        <v>9074</v>
      </c>
      <c r="D2" s="188" t="s">
        <v>3</v>
      </c>
      <c r="E2" s="121" t="s">
        <v>46</v>
      </c>
      <c r="F2" s="12" t="s">
        <v>9075</v>
      </c>
      <c r="G2" s="13" t="s">
        <v>315</v>
      </c>
      <c r="H2" s="15">
        <v>45978.0</v>
      </c>
      <c r="I2" s="15">
        <v>45980.0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/>
      <c r="B3" s="8"/>
      <c r="C3" s="12" t="s">
        <v>9074</v>
      </c>
      <c r="D3" s="188"/>
      <c r="E3" s="121"/>
      <c r="F3" s="12" t="s">
        <v>9076</v>
      </c>
      <c r="G3" s="13" t="s">
        <v>315</v>
      </c>
      <c r="H3" s="15"/>
      <c r="I3" s="15">
        <v>45980.0</v>
      </c>
      <c r="J3" s="13" t="s">
        <v>53</v>
      </c>
      <c r="K3" s="16"/>
      <c r="L3" s="6"/>
      <c r="M3" s="17"/>
      <c r="N3" s="18"/>
      <c r="O3" s="6"/>
      <c r="P3" s="17"/>
      <c r="Q3" s="18"/>
    </row>
    <row r="4">
      <c r="A4" s="115"/>
      <c r="B4" s="8"/>
      <c r="C4" s="12" t="s">
        <v>9074</v>
      </c>
      <c r="D4" s="188"/>
      <c r="E4" s="121"/>
      <c r="F4" s="12" t="s">
        <v>9077</v>
      </c>
      <c r="G4" s="13" t="s">
        <v>315</v>
      </c>
      <c r="H4" s="15"/>
      <c r="I4" s="15">
        <v>45980.0</v>
      </c>
      <c r="J4" s="13" t="s">
        <v>53</v>
      </c>
      <c r="K4" s="16"/>
      <c r="L4" s="6"/>
      <c r="M4" s="17"/>
      <c r="N4" s="18"/>
      <c r="O4" s="6"/>
      <c r="P4" s="17"/>
      <c r="Q4" s="18"/>
    </row>
    <row r="5">
      <c r="A5" s="115">
        <v>45975.0</v>
      </c>
      <c r="B5" s="8"/>
      <c r="C5" s="100" t="s">
        <v>9078</v>
      </c>
      <c r="D5" s="10"/>
      <c r="E5" s="121" t="s">
        <v>48</v>
      </c>
      <c r="F5" s="12" t="s">
        <v>9079</v>
      </c>
      <c r="G5" s="13" t="s">
        <v>315</v>
      </c>
      <c r="H5" s="15">
        <v>45978.0</v>
      </c>
      <c r="I5" s="15">
        <v>45980.0</v>
      </c>
      <c r="J5" s="13" t="s">
        <v>53</v>
      </c>
      <c r="K5" s="16"/>
      <c r="L5" s="6"/>
      <c r="M5" s="17" t="s">
        <v>11</v>
      </c>
      <c r="N5" s="18">
        <f t="shared" ref="N5:N13" si="1">COUNTIF(J:J, M5)</f>
        <v>3</v>
      </c>
      <c r="O5" s="6"/>
      <c r="P5" s="17" t="s">
        <v>12</v>
      </c>
      <c r="Q5" s="18">
        <f t="shared" ref="Q5:Q15" si="2">COUNTIF(E:E, P5)</f>
        <v>0</v>
      </c>
    </row>
    <row r="6">
      <c r="A6" s="115">
        <v>45975.0</v>
      </c>
      <c r="B6" s="20"/>
      <c r="C6" s="100" t="s">
        <v>9078</v>
      </c>
      <c r="D6" s="21"/>
      <c r="E6" s="121" t="s">
        <v>48</v>
      </c>
      <c r="F6" s="12" t="s">
        <v>9079</v>
      </c>
      <c r="G6" s="13" t="s">
        <v>315</v>
      </c>
      <c r="H6" s="15">
        <v>45978.0</v>
      </c>
      <c r="I6" s="15">
        <v>45980.0</v>
      </c>
      <c r="J6" s="13" t="s">
        <v>53</v>
      </c>
      <c r="K6" s="25"/>
      <c r="L6" s="6"/>
      <c r="M6" s="17" t="s">
        <v>13</v>
      </c>
      <c r="N6" s="18">
        <f t="shared" si="1"/>
        <v>2</v>
      </c>
      <c r="O6" s="6"/>
      <c r="P6" s="17" t="s">
        <v>14</v>
      </c>
      <c r="Q6" s="18">
        <f t="shared" si="2"/>
        <v>5</v>
      </c>
    </row>
    <row r="7">
      <c r="A7" s="115">
        <v>45975.0</v>
      </c>
      <c r="B7" s="8"/>
      <c r="C7" s="12" t="s">
        <v>9080</v>
      </c>
      <c r="D7" s="27"/>
      <c r="E7" s="121" t="s">
        <v>26</v>
      </c>
      <c r="F7" s="12" t="s">
        <v>9081</v>
      </c>
      <c r="G7" s="13" t="s">
        <v>55</v>
      </c>
      <c r="H7" s="15">
        <v>45978.0</v>
      </c>
      <c r="I7" s="15">
        <v>45987.0</v>
      </c>
      <c r="J7" s="13" t="s">
        <v>53</v>
      </c>
      <c r="K7" s="16"/>
      <c r="L7" s="6"/>
      <c r="M7" s="17" t="s">
        <v>15</v>
      </c>
      <c r="N7" s="18">
        <f t="shared" si="1"/>
        <v>0</v>
      </c>
      <c r="O7" s="6"/>
      <c r="P7" s="17" t="s">
        <v>16</v>
      </c>
      <c r="Q7" s="18">
        <f t="shared" si="2"/>
        <v>0</v>
      </c>
    </row>
    <row r="8">
      <c r="A8" s="115">
        <v>45975.0</v>
      </c>
      <c r="B8" s="20"/>
      <c r="C8" s="12" t="s">
        <v>9082</v>
      </c>
      <c r="D8" s="21"/>
      <c r="E8" s="121" t="s">
        <v>47</v>
      </c>
      <c r="F8" s="12" t="s">
        <v>9083</v>
      </c>
      <c r="G8" s="13" t="s">
        <v>52</v>
      </c>
      <c r="H8" s="15">
        <v>45979.0</v>
      </c>
      <c r="I8" s="15">
        <v>45986.0</v>
      </c>
      <c r="J8" s="13" t="s">
        <v>53</v>
      </c>
      <c r="K8" s="25"/>
      <c r="L8" s="6"/>
      <c r="M8" s="17" t="s">
        <v>17</v>
      </c>
      <c r="N8" s="18">
        <f t="shared" si="1"/>
        <v>65</v>
      </c>
      <c r="O8" s="6"/>
      <c r="P8" s="17" t="s">
        <v>18</v>
      </c>
      <c r="Q8" s="18">
        <f t="shared" si="2"/>
        <v>0</v>
      </c>
    </row>
    <row r="9">
      <c r="A9" s="115">
        <v>45975.0</v>
      </c>
      <c r="B9" s="8"/>
      <c r="C9" s="12" t="s">
        <v>9084</v>
      </c>
      <c r="D9" s="10"/>
      <c r="E9" s="121" t="s">
        <v>30</v>
      </c>
      <c r="F9" s="12" t="s">
        <v>9085</v>
      </c>
      <c r="G9" s="13" t="s">
        <v>55</v>
      </c>
      <c r="H9" s="15"/>
      <c r="I9" s="15">
        <v>45982.0</v>
      </c>
      <c r="J9" s="13" t="s">
        <v>53</v>
      </c>
      <c r="K9" s="16"/>
      <c r="L9" s="6"/>
      <c r="M9" s="17" t="s">
        <v>19</v>
      </c>
      <c r="N9" s="18">
        <f t="shared" si="1"/>
        <v>0</v>
      </c>
      <c r="O9" s="6"/>
      <c r="P9" s="17" t="s">
        <v>20</v>
      </c>
      <c r="Q9" s="18">
        <f t="shared" si="2"/>
        <v>0</v>
      </c>
    </row>
    <row r="10">
      <c r="A10" s="115">
        <v>45975.0</v>
      </c>
      <c r="B10" s="20"/>
      <c r="C10" s="12" t="s">
        <v>9086</v>
      </c>
      <c r="D10" s="188" t="s">
        <v>3</v>
      </c>
      <c r="E10" s="121" t="s">
        <v>47</v>
      </c>
      <c r="F10" s="12">
        <v>8.86116736102E11</v>
      </c>
      <c r="G10" s="13" t="s">
        <v>52</v>
      </c>
      <c r="H10" s="15">
        <v>45978.0</v>
      </c>
      <c r="I10" s="15">
        <v>45985.0</v>
      </c>
      <c r="J10" s="13" t="s">
        <v>53</v>
      </c>
      <c r="K10" s="25"/>
      <c r="L10" s="6"/>
      <c r="M10" s="17" t="s">
        <v>21</v>
      </c>
      <c r="N10" s="18">
        <f t="shared" si="1"/>
        <v>0</v>
      </c>
      <c r="O10" s="6"/>
      <c r="P10" s="17" t="s">
        <v>22</v>
      </c>
      <c r="Q10" s="18">
        <f t="shared" si="2"/>
        <v>1</v>
      </c>
    </row>
    <row r="11">
      <c r="A11" s="115">
        <v>45975.0</v>
      </c>
      <c r="B11" s="8"/>
      <c r="C11" s="12" t="s">
        <v>9087</v>
      </c>
      <c r="D11" s="10"/>
      <c r="E11" s="121" t="s">
        <v>30</v>
      </c>
      <c r="F11" s="12" t="s">
        <v>9088</v>
      </c>
      <c r="G11" s="13" t="s">
        <v>55</v>
      </c>
      <c r="H11" s="15"/>
      <c r="I11" s="15">
        <v>45980.0</v>
      </c>
      <c r="J11" s="13" t="s">
        <v>53</v>
      </c>
      <c r="K11" s="16"/>
      <c r="L11" s="6"/>
      <c r="M11" s="17" t="s">
        <v>23</v>
      </c>
      <c r="N11" s="18">
        <f t="shared" si="1"/>
        <v>0</v>
      </c>
      <c r="O11" s="6"/>
      <c r="P11" s="17" t="s">
        <v>24</v>
      </c>
      <c r="Q11" s="18">
        <f t="shared" si="2"/>
        <v>2</v>
      </c>
    </row>
    <row r="12">
      <c r="A12" s="115">
        <v>45975.0</v>
      </c>
      <c r="B12" s="20"/>
      <c r="C12" s="100" t="s">
        <v>9089</v>
      </c>
      <c r="D12" s="21"/>
      <c r="E12" s="121" t="s">
        <v>26</v>
      </c>
      <c r="F12" s="12" t="s">
        <v>9090</v>
      </c>
      <c r="G12" s="13" t="s">
        <v>55</v>
      </c>
      <c r="H12" s="15">
        <v>45978.0</v>
      </c>
      <c r="I12" s="15">
        <v>45980.0</v>
      </c>
      <c r="J12" s="13" t="s">
        <v>53</v>
      </c>
      <c r="K12" s="25"/>
      <c r="L12" s="6"/>
      <c r="M12" s="17" t="s">
        <v>25</v>
      </c>
      <c r="N12" s="18">
        <f t="shared" si="1"/>
        <v>0</v>
      </c>
      <c r="O12" s="6"/>
      <c r="P12" s="17" t="s">
        <v>26</v>
      </c>
      <c r="Q12" s="18">
        <f t="shared" si="2"/>
        <v>5</v>
      </c>
    </row>
    <row r="13">
      <c r="A13" s="115">
        <v>45975.0</v>
      </c>
      <c r="B13" s="8"/>
      <c r="C13" s="100" t="s">
        <v>9089</v>
      </c>
      <c r="D13" s="10"/>
      <c r="E13" s="121" t="s">
        <v>26</v>
      </c>
      <c r="F13" s="12" t="s">
        <v>9090</v>
      </c>
      <c r="G13" s="13" t="s">
        <v>55</v>
      </c>
      <c r="H13" s="15">
        <v>45978.0</v>
      </c>
      <c r="I13" s="15">
        <v>45980.0</v>
      </c>
      <c r="J13" s="13" t="s">
        <v>53</v>
      </c>
      <c r="K13" s="16"/>
      <c r="L13" s="6"/>
      <c r="M13" s="17" t="s">
        <v>27</v>
      </c>
      <c r="N13" s="18">
        <f t="shared" si="1"/>
        <v>0</v>
      </c>
      <c r="O13" s="6"/>
      <c r="P13" s="17" t="s">
        <v>28</v>
      </c>
      <c r="Q13" s="18">
        <f t="shared" si="2"/>
        <v>1</v>
      </c>
    </row>
    <row r="14">
      <c r="A14" s="115">
        <v>45975.0</v>
      </c>
      <c r="B14" s="20"/>
      <c r="C14" s="12" t="s">
        <v>9091</v>
      </c>
      <c r="D14" s="27"/>
      <c r="E14" s="121" t="s">
        <v>45</v>
      </c>
      <c r="F14" s="12">
        <v>8.86115586436E11</v>
      </c>
      <c r="G14" s="13" t="s">
        <v>52</v>
      </c>
      <c r="H14" s="15">
        <v>45978.0</v>
      </c>
      <c r="I14" s="15">
        <v>45981.0</v>
      </c>
      <c r="J14" s="13" t="s">
        <v>53</v>
      </c>
      <c r="K14" s="25"/>
      <c r="L14" s="6"/>
      <c r="M14" s="17" t="s">
        <v>29</v>
      </c>
      <c r="N14" s="83">
        <v>0.0</v>
      </c>
      <c r="O14" s="6"/>
      <c r="P14" s="17" t="s">
        <v>30</v>
      </c>
      <c r="Q14" s="18">
        <f t="shared" si="2"/>
        <v>4</v>
      </c>
      <c r="V14" s="153"/>
    </row>
    <row r="15">
      <c r="A15" s="115">
        <v>45975.0</v>
      </c>
      <c r="B15" s="8"/>
      <c r="C15" s="12" t="s">
        <v>9092</v>
      </c>
      <c r="D15" s="188" t="s">
        <v>3</v>
      </c>
      <c r="E15" s="125" t="s">
        <v>51</v>
      </c>
      <c r="F15" s="12">
        <v>8.86123324316E11</v>
      </c>
      <c r="G15" s="13" t="s">
        <v>52</v>
      </c>
      <c r="H15" s="14"/>
      <c r="I15" s="15">
        <v>45980.0</v>
      </c>
      <c r="J15" s="13" t="s">
        <v>53</v>
      </c>
      <c r="K15" s="16"/>
      <c r="L15" s="6"/>
      <c r="M15" s="17" t="s">
        <v>31</v>
      </c>
      <c r="N15" s="18">
        <f>COUNTIF(J:J, M15)</f>
        <v>0</v>
      </c>
      <c r="O15" s="6"/>
      <c r="P15" s="17" t="s">
        <v>32</v>
      </c>
      <c r="Q15" s="18">
        <f t="shared" si="2"/>
        <v>4</v>
      </c>
    </row>
    <row r="16">
      <c r="A16" s="115"/>
      <c r="B16" s="8"/>
      <c r="C16" s="12" t="s">
        <v>9092</v>
      </c>
      <c r="D16" s="188"/>
      <c r="E16" s="125" t="s">
        <v>45</v>
      </c>
      <c r="F16" s="12">
        <v>8.86118080308E11</v>
      </c>
      <c r="G16" s="13" t="s">
        <v>52</v>
      </c>
      <c r="H16" s="14"/>
      <c r="I16" s="15">
        <v>45982.0</v>
      </c>
      <c r="J16" s="13" t="s">
        <v>53</v>
      </c>
      <c r="K16" s="16"/>
      <c r="L16" s="6"/>
      <c r="M16" s="38" t="s">
        <v>33</v>
      </c>
      <c r="N16" s="39">
        <f>SUM(N5:N15)</f>
        <v>70</v>
      </c>
      <c r="O16" s="6"/>
      <c r="P16" s="17"/>
      <c r="Q16" s="18"/>
    </row>
    <row r="17">
      <c r="A17" s="115">
        <v>45975.0</v>
      </c>
      <c r="B17" s="20"/>
      <c r="C17" s="12" t="s">
        <v>9093</v>
      </c>
      <c r="D17" s="21"/>
      <c r="E17" s="121" t="s">
        <v>47</v>
      </c>
      <c r="F17" s="12">
        <v>8.86156290095E11</v>
      </c>
      <c r="G17" s="13" t="s">
        <v>52</v>
      </c>
      <c r="H17" s="15">
        <v>45979.0</v>
      </c>
      <c r="I17" s="15">
        <v>45982.0</v>
      </c>
      <c r="J17" s="13" t="s">
        <v>53</v>
      </c>
      <c r="K17" s="25"/>
      <c r="L17" s="6"/>
      <c r="O17" s="6"/>
      <c r="P17" s="17" t="s">
        <v>34</v>
      </c>
      <c r="Q17" s="18">
        <f t="shared" ref="Q17:Q33" si="3">COUNTIF(E:E, P17)</f>
        <v>1</v>
      </c>
    </row>
    <row r="18">
      <c r="A18" s="115">
        <v>45975.0</v>
      </c>
      <c r="B18" s="8"/>
      <c r="C18" s="12" t="s">
        <v>9094</v>
      </c>
      <c r="D18" s="10"/>
      <c r="E18" s="121" t="s">
        <v>51</v>
      </c>
      <c r="F18" s="12" t="s">
        <v>9095</v>
      </c>
      <c r="G18" s="13" t="s">
        <v>59</v>
      </c>
      <c r="H18" s="15">
        <v>45979.0</v>
      </c>
      <c r="I18" s="15">
        <v>45985.0</v>
      </c>
      <c r="J18" s="13" t="s">
        <v>53</v>
      </c>
      <c r="K18" s="16"/>
      <c r="L18" s="6"/>
      <c r="M18" s="6"/>
      <c r="N18" s="6"/>
      <c r="O18" s="6"/>
      <c r="P18" s="17" t="s">
        <v>35</v>
      </c>
      <c r="Q18" s="18">
        <f t="shared" si="3"/>
        <v>1</v>
      </c>
    </row>
    <row r="19">
      <c r="A19" s="115">
        <v>45975.0</v>
      </c>
      <c r="B19" s="20"/>
      <c r="C19" s="12" t="s">
        <v>9096</v>
      </c>
      <c r="D19" s="21"/>
      <c r="E19" s="121" t="s">
        <v>48</v>
      </c>
      <c r="F19" s="12">
        <v>8.86116722882E11</v>
      </c>
      <c r="G19" s="13" t="s">
        <v>52</v>
      </c>
      <c r="H19" s="15"/>
      <c r="I19" s="15">
        <v>45981.0</v>
      </c>
      <c r="J19" s="13" t="s">
        <v>53</v>
      </c>
      <c r="K19" s="25"/>
      <c r="L19" s="6"/>
      <c r="M19" s="6"/>
      <c r="N19" s="6"/>
      <c r="O19" s="6"/>
      <c r="P19" s="17" t="s">
        <v>36</v>
      </c>
      <c r="Q19" s="18">
        <f t="shared" si="3"/>
        <v>0</v>
      </c>
    </row>
    <row r="20">
      <c r="A20" s="115">
        <v>45975.0</v>
      </c>
      <c r="B20" s="8"/>
      <c r="C20" s="100">
        <v>2.29633939E8</v>
      </c>
      <c r="D20" s="10"/>
      <c r="E20" s="121" t="s">
        <v>46</v>
      </c>
      <c r="F20" s="12">
        <v>8.86135724273E11</v>
      </c>
      <c r="G20" s="13" t="s">
        <v>52</v>
      </c>
      <c r="H20" s="15">
        <v>45978.0</v>
      </c>
      <c r="I20" s="15">
        <v>45981.0</v>
      </c>
      <c r="J20" s="13" t="s">
        <v>53</v>
      </c>
      <c r="K20" s="16"/>
      <c r="L20" s="6"/>
      <c r="M20" s="6"/>
      <c r="N20" s="6"/>
      <c r="O20" s="6"/>
      <c r="P20" s="17" t="s">
        <v>37</v>
      </c>
      <c r="Q20" s="18">
        <f t="shared" si="3"/>
        <v>0</v>
      </c>
    </row>
    <row r="21">
      <c r="A21" s="115">
        <v>45975.0</v>
      </c>
      <c r="B21" s="20"/>
      <c r="C21" s="100">
        <v>2.29633939E8</v>
      </c>
      <c r="D21" s="21"/>
      <c r="E21" s="121" t="s">
        <v>46</v>
      </c>
      <c r="F21" s="12">
        <v>8.86135724273E11</v>
      </c>
      <c r="G21" s="13" t="s">
        <v>52</v>
      </c>
      <c r="H21" s="15">
        <v>45978.0</v>
      </c>
      <c r="I21" s="15">
        <v>45981.0</v>
      </c>
      <c r="J21" s="13" t="s">
        <v>53</v>
      </c>
      <c r="K21" s="25"/>
      <c r="L21" s="6"/>
      <c r="M21" s="6"/>
      <c r="N21" s="6"/>
      <c r="O21" s="6"/>
      <c r="P21" s="17" t="s">
        <v>38</v>
      </c>
      <c r="Q21" s="18">
        <f t="shared" si="3"/>
        <v>0</v>
      </c>
    </row>
    <row r="22">
      <c r="A22" s="115">
        <v>45975.0</v>
      </c>
      <c r="B22" s="8"/>
      <c r="C22" s="100">
        <v>2.29633939E8</v>
      </c>
      <c r="D22" s="10"/>
      <c r="E22" s="121" t="s">
        <v>14</v>
      </c>
      <c r="F22" s="12" t="s">
        <v>9097</v>
      </c>
      <c r="G22" s="13" t="s">
        <v>55</v>
      </c>
      <c r="H22" s="15">
        <v>45979.0</v>
      </c>
      <c r="I22" s="15">
        <v>45986.0</v>
      </c>
      <c r="J22" s="13" t="s">
        <v>53</v>
      </c>
      <c r="K22" s="16"/>
      <c r="L22" s="6"/>
      <c r="M22" s="6"/>
      <c r="N22" s="6"/>
      <c r="O22" s="6"/>
      <c r="P22" s="17" t="s">
        <v>39</v>
      </c>
      <c r="Q22" s="18">
        <f t="shared" si="3"/>
        <v>0</v>
      </c>
    </row>
    <row r="23">
      <c r="A23" s="115">
        <v>45975.0</v>
      </c>
      <c r="B23" s="20"/>
      <c r="C23" s="100">
        <v>2.29633939E8</v>
      </c>
      <c r="D23" s="21"/>
      <c r="E23" s="121" t="s">
        <v>46</v>
      </c>
      <c r="F23" s="12">
        <v>8.86135724273E11</v>
      </c>
      <c r="G23" s="13" t="s">
        <v>52</v>
      </c>
      <c r="H23" s="15">
        <v>45978.0</v>
      </c>
      <c r="I23" s="15">
        <v>45981.0</v>
      </c>
      <c r="J23" s="13" t="s">
        <v>53</v>
      </c>
      <c r="K23" s="25"/>
      <c r="L23" s="6"/>
      <c r="M23" s="6"/>
      <c r="N23" s="6"/>
      <c r="O23" s="6"/>
      <c r="P23" s="17" t="s">
        <v>40</v>
      </c>
      <c r="Q23" s="18">
        <f t="shared" si="3"/>
        <v>0</v>
      </c>
    </row>
    <row r="24">
      <c r="A24" s="115">
        <v>45975.0</v>
      </c>
      <c r="B24" s="8"/>
      <c r="C24" s="100">
        <v>2.29633939E8</v>
      </c>
      <c r="D24" s="10"/>
      <c r="E24" s="121" t="s">
        <v>46</v>
      </c>
      <c r="F24" s="12">
        <v>8.86135724273E11</v>
      </c>
      <c r="G24" s="13" t="s">
        <v>52</v>
      </c>
      <c r="H24" s="15">
        <v>45978.0</v>
      </c>
      <c r="I24" s="15">
        <v>45981.0</v>
      </c>
      <c r="J24" s="13" t="s">
        <v>53</v>
      </c>
      <c r="K24" s="16"/>
      <c r="L24" s="6"/>
      <c r="M24" s="6"/>
      <c r="N24" s="6"/>
      <c r="O24" s="6"/>
      <c r="P24" s="17" t="s">
        <v>41</v>
      </c>
      <c r="Q24" s="18">
        <f t="shared" si="3"/>
        <v>0</v>
      </c>
      <c r="V24" s="117"/>
    </row>
    <row r="25">
      <c r="A25" s="115">
        <v>45975.0</v>
      </c>
      <c r="B25" s="20"/>
      <c r="C25" s="100">
        <v>2.29633939E8</v>
      </c>
      <c r="D25" s="21"/>
      <c r="E25" s="121" t="s">
        <v>46</v>
      </c>
      <c r="F25" s="12">
        <v>8.86135724273E11</v>
      </c>
      <c r="G25" s="13" t="s">
        <v>52</v>
      </c>
      <c r="H25" s="15">
        <v>45978.0</v>
      </c>
      <c r="I25" s="15">
        <v>45981.0</v>
      </c>
      <c r="J25" s="13" t="s">
        <v>53</v>
      </c>
      <c r="K25" s="25"/>
      <c r="L25" s="6"/>
      <c r="M25" s="155"/>
      <c r="N25" s="6"/>
      <c r="O25" s="6"/>
      <c r="P25" s="17" t="s">
        <v>42</v>
      </c>
      <c r="Q25" s="18">
        <f t="shared" si="3"/>
        <v>0</v>
      </c>
      <c r="V25" s="117"/>
    </row>
    <row r="26">
      <c r="A26" s="115">
        <v>45975.0</v>
      </c>
      <c r="B26" s="8"/>
      <c r="C26" s="12" t="s">
        <v>9098</v>
      </c>
      <c r="D26" s="10"/>
      <c r="E26" s="116"/>
      <c r="F26" s="123"/>
      <c r="G26" s="13"/>
      <c r="H26" s="14"/>
      <c r="I26" s="15"/>
      <c r="J26" s="13" t="s">
        <v>56</v>
      </c>
      <c r="K26" s="16"/>
      <c r="L26" s="6"/>
      <c r="M26" s="6"/>
      <c r="N26" s="6"/>
      <c r="O26" s="6"/>
      <c r="P26" s="17" t="s">
        <v>43</v>
      </c>
      <c r="Q26" s="18">
        <f t="shared" si="3"/>
        <v>0</v>
      </c>
      <c r="V26" s="173"/>
    </row>
    <row r="27">
      <c r="A27" s="115">
        <v>45975.0</v>
      </c>
      <c r="B27" s="20"/>
      <c r="C27" s="12" t="s">
        <v>9099</v>
      </c>
      <c r="D27" s="21"/>
      <c r="E27" s="121" t="s">
        <v>48</v>
      </c>
      <c r="F27" s="12">
        <v>8.86115557885E11</v>
      </c>
      <c r="G27" s="13" t="s">
        <v>52</v>
      </c>
      <c r="H27" s="15">
        <v>45978.0</v>
      </c>
      <c r="I27" s="15">
        <v>45980.0</v>
      </c>
      <c r="J27" s="13" t="s">
        <v>53</v>
      </c>
      <c r="K27" s="25"/>
      <c r="L27" s="6"/>
      <c r="M27" s="6"/>
      <c r="N27" s="6"/>
      <c r="O27" s="6"/>
      <c r="P27" s="17" t="s">
        <v>44</v>
      </c>
      <c r="Q27" s="18">
        <f t="shared" si="3"/>
        <v>0</v>
      </c>
      <c r="V27" s="117"/>
    </row>
    <row r="28">
      <c r="A28" s="115">
        <v>45975.0</v>
      </c>
      <c r="B28" s="10"/>
      <c r="C28" s="12">
        <v>2.29633929E8</v>
      </c>
      <c r="D28" s="10"/>
      <c r="E28" s="116"/>
      <c r="F28" s="123"/>
      <c r="G28" s="13"/>
      <c r="H28" s="15"/>
      <c r="I28" s="15"/>
      <c r="J28" s="13" t="s">
        <v>56</v>
      </c>
      <c r="K28" s="16"/>
      <c r="L28" s="6"/>
      <c r="M28" s="6"/>
      <c r="N28" s="6"/>
      <c r="O28" s="6"/>
      <c r="P28" s="17" t="s">
        <v>45</v>
      </c>
      <c r="Q28" s="18">
        <f t="shared" si="3"/>
        <v>5</v>
      </c>
      <c r="V28" s="117"/>
    </row>
    <row r="29">
      <c r="A29" s="115">
        <v>45975.0</v>
      </c>
      <c r="B29" s="21"/>
      <c r="C29" s="12">
        <v>2.29633931E8</v>
      </c>
      <c r="D29" s="21"/>
      <c r="E29" s="125" t="s">
        <v>561</v>
      </c>
      <c r="F29" s="12" t="s">
        <v>9100</v>
      </c>
      <c r="G29" s="13" t="s">
        <v>59</v>
      </c>
      <c r="H29" s="15"/>
      <c r="I29" s="15">
        <v>45985.0</v>
      </c>
      <c r="J29" s="13" t="s">
        <v>53</v>
      </c>
      <c r="K29" s="122"/>
      <c r="L29" s="6"/>
      <c r="M29" s="6"/>
      <c r="N29" s="6"/>
      <c r="O29" s="6"/>
      <c r="P29" s="17" t="s">
        <v>46</v>
      </c>
      <c r="Q29" s="18">
        <f t="shared" si="3"/>
        <v>7</v>
      </c>
      <c r="V29" s="121"/>
    </row>
    <row r="30">
      <c r="A30" s="115">
        <v>45975.0</v>
      </c>
      <c r="B30" s="8"/>
      <c r="C30" s="12">
        <v>2.29633928E8</v>
      </c>
      <c r="D30" s="188" t="s">
        <v>3</v>
      </c>
      <c r="E30" s="116"/>
      <c r="F30" s="123"/>
      <c r="G30" s="13"/>
      <c r="H30" s="30"/>
      <c r="I30" s="15"/>
      <c r="J30" s="13" t="s">
        <v>67</v>
      </c>
      <c r="K30" s="16"/>
      <c r="L30" s="6"/>
      <c r="M30" s="6"/>
      <c r="N30" s="6"/>
      <c r="O30" s="6"/>
      <c r="P30" s="17" t="s">
        <v>47</v>
      </c>
      <c r="Q30" s="18">
        <f t="shared" si="3"/>
        <v>5</v>
      </c>
      <c r="V30" s="117"/>
    </row>
    <row r="31">
      <c r="A31" s="115">
        <v>45975.0</v>
      </c>
      <c r="B31" s="20"/>
      <c r="C31" s="12" t="s">
        <v>9101</v>
      </c>
      <c r="D31" s="188" t="s">
        <v>3</v>
      </c>
      <c r="E31" s="121" t="s">
        <v>45</v>
      </c>
      <c r="F31" s="12">
        <v>8.86159443738E11</v>
      </c>
      <c r="G31" s="13" t="s">
        <v>52</v>
      </c>
      <c r="H31" s="15">
        <v>45979.0</v>
      </c>
      <c r="I31" s="15">
        <v>45982.0</v>
      </c>
      <c r="J31" s="13" t="s">
        <v>53</v>
      </c>
      <c r="K31" s="122"/>
      <c r="L31" s="6"/>
      <c r="M31" s="6"/>
      <c r="N31" s="6"/>
      <c r="O31" s="6"/>
      <c r="P31" s="17" t="s">
        <v>48</v>
      </c>
      <c r="Q31" s="18">
        <f t="shared" si="3"/>
        <v>14</v>
      </c>
      <c r="V31" s="173"/>
    </row>
    <row r="32">
      <c r="A32" s="115"/>
      <c r="B32" s="20"/>
      <c r="C32" s="12" t="s">
        <v>9101</v>
      </c>
      <c r="D32" s="188"/>
      <c r="E32" s="121"/>
      <c r="F32" s="12">
        <v>8.861155633E11</v>
      </c>
      <c r="G32" s="13" t="s">
        <v>52</v>
      </c>
      <c r="H32" s="15">
        <v>45978.0</v>
      </c>
      <c r="I32" s="15">
        <v>45985.0</v>
      </c>
      <c r="J32" s="13" t="s">
        <v>53</v>
      </c>
      <c r="K32" s="122"/>
      <c r="L32" s="6"/>
      <c r="M32" s="12"/>
      <c r="N32" s="6"/>
      <c r="O32" s="6"/>
      <c r="P32" s="17" t="s">
        <v>49</v>
      </c>
      <c r="Q32" s="18">
        <f t="shared" si="3"/>
        <v>0</v>
      </c>
      <c r="V32" s="173"/>
    </row>
    <row r="33">
      <c r="A33" s="115">
        <v>45975.0</v>
      </c>
      <c r="B33" s="8"/>
      <c r="C33" s="12">
        <v>2.29633926E8</v>
      </c>
      <c r="D33" s="10"/>
      <c r="E33" s="121" t="s">
        <v>51</v>
      </c>
      <c r="F33" s="12">
        <v>8.86131724705E11</v>
      </c>
      <c r="G33" s="13" t="s">
        <v>52</v>
      </c>
      <c r="H33" s="14"/>
      <c r="I33" s="15">
        <v>45982.0</v>
      </c>
      <c r="J33" s="13" t="s">
        <v>53</v>
      </c>
      <c r="K33" s="16"/>
      <c r="L33" s="6"/>
      <c r="M33" s="6"/>
      <c r="N33" s="6"/>
      <c r="O33" s="6"/>
      <c r="P33" s="17" t="s">
        <v>50</v>
      </c>
      <c r="Q33" s="18">
        <f t="shared" si="3"/>
        <v>0</v>
      </c>
      <c r="V33" s="117"/>
    </row>
    <row r="34">
      <c r="A34" s="115">
        <v>45975.0</v>
      </c>
      <c r="B34" s="20"/>
      <c r="C34" s="12">
        <v>2.29633919E8</v>
      </c>
      <c r="D34" s="21"/>
      <c r="E34" s="116"/>
      <c r="F34" s="123"/>
      <c r="G34" s="13"/>
      <c r="H34" s="15"/>
      <c r="I34" s="15"/>
      <c r="J34" s="13" t="s">
        <v>67</v>
      </c>
      <c r="K34" s="122"/>
      <c r="L34" s="6"/>
      <c r="M34" s="6"/>
      <c r="N34" s="6"/>
      <c r="O34" s="6"/>
      <c r="P34" s="38" t="s">
        <v>33</v>
      </c>
      <c r="Q34" s="39">
        <f>SUM(Q5:Q33)</f>
        <v>55</v>
      </c>
      <c r="V34" s="173"/>
    </row>
    <row r="35">
      <c r="A35" s="115">
        <v>45975.0</v>
      </c>
      <c r="B35" s="8"/>
      <c r="C35" s="12" t="s">
        <v>9102</v>
      </c>
      <c r="D35" s="10"/>
      <c r="E35" s="121" t="s">
        <v>35</v>
      </c>
      <c r="F35" s="12" t="s">
        <v>9103</v>
      </c>
      <c r="G35" s="13" t="s">
        <v>55</v>
      </c>
      <c r="H35" s="15"/>
      <c r="I35" s="15">
        <v>45985.0</v>
      </c>
      <c r="J35" s="13" t="s">
        <v>53</v>
      </c>
      <c r="K35" s="122"/>
      <c r="L35" s="6"/>
      <c r="M35" s="6"/>
      <c r="N35" s="6"/>
      <c r="O35" s="6"/>
      <c r="V35" s="117"/>
    </row>
    <row r="36">
      <c r="A36" s="115">
        <v>45975.0</v>
      </c>
      <c r="B36" s="20"/>
      <c r="C36" s="12" t="s">
        <v>9104</v>
      </c>
      <c r="D36" s="21"/>
      <c r="E36" s="121" t="s">
        <v>48</v>
      </c>
      <c r="F36" s="12" t="s">
        <v>9105</v>
      </c>
      <c r="G36" s="13" t="s">
        <v>59</v>
      </c>
      <c r="H36" s="15">
        <v>45978.0</v>
      </c>
      <c r="I36" s="15">
        <v>45983.0</v>
      </c>
      <c r="J36" s="13" t="s">
        <v>53</v>
      </c>
      <c r="L36" s="6"/>
      <c r="M36" s="6"/>
      <c r="N36" s="6"/>
      <c r="O36" s="6"/>
      <c r="P36" s="6"/>
      <c r="Q36" s="6"/>
      <c r="V36" s="117"/>
    </row>
    <row r="37">
      <c r="A37" s="115">
        <v>45975.0</v>
      </c>
      <c r="B37" s="8"/>
      <c r="C37" s="12" t="s">
        <v>9106</v>
      </c>
      <c r="D37" s="10"/>
      <c r="E37" s="121" t="s">
        <v>47</v>
      </c>
      <c r="F37" s="12" t="s">
        <v>9107</v>
      </c>
      <c r="G37" s="13" t="s">
        <v>59</v>
      </c>
      <c r="I37" s="15">
        <v>45985.0</v>
      </c>
      <c r="J37" s="13" t="s">
        <v>53</v>
      </c>
      <c r="L37" s="6"/>
      <c r="M37" s="6"/>
      <c r="N37" s="6"/>
      <c r="O37" s="6"/>
      <c r="P37" s="6"/>
      <c r="Q37" s="6"/>
      <c r="V37" s="173"/>
    </row>
    <row r="38">
      <c r="A38" s="115">
        <v>45975.0</v>
      </c>
      <c r="B38" s="20"/>
      <c r="C38" s="12" t="s">
        <v>9108</v>
      </c>
      <c r="D38" s="21"/>
      <c r="E38" s="121" t="s">
        <v>48</v>
      </c>
      <c r="F38" s="12" t="s">
        <v>9109</v>
      </c>
      <c r="G38" s="13" t="s">
        <v>59</v>
      </c>
      <c r="H38" s="15"/>
      <c r="I38" s="15">
        <v>45983.0</v>
      </c>
      <c r="J38" s="13" t="s">
        <v>53</v>
      </c>
      <c r="K38" s="122"/>
      <c r="L38" s="6"/>
      <c r="M38" s="6"/>
      <c r="N38" s="6"/>
      <c r="O38" s="6"/>
      <c r="P38" s="6"/>
      <c r="Q38" s="6"/>
      <c r="V38" s="117"/>
    </row>
    <row r="39">
      <c r="A39" s="115">
        <v>45975.0</v>
      </c>
      <c r="B39" s="8"/>
      <c r="C39" s="12" t="s">
        <v>9110</v>
      </c>
      <c r="D39" s="10"/>
      <c r="E39" s="121" t="s">
        <v>48</v>
      </c>
      <c r="F39" s="12" t="s">
        <v>9111</v>
      </c>
      <c r="G39" s="13" t="s">
        <v>59</v>
      </c>
      <c r="H39" s="15"/>
      <c r="I39" s="15">
        <v>45985.0</v>
      </c>
      <c r="J39" s="13" t="s">
        <v>53</v>
      </c>
      <c r="K39" s="16"/>
      <c r="L39" s="6"/>
      <c r="M39" s="6"/>
      <c r="N39" s="6"/>
      <c r="O39" s="6"/>
      <c r="P39" s="6"/>
      <c r="Q39" s="6"/>
      <c r="V39" s="173"/>
    </row>
    <row r="40">
      <c r="A40" s="115">
        <v>45975.0</v>
      </c>
      <c r="B40" s="20"/>
      <c r="C40" s="12" t="s">
        <v>9112</v>
      </c>
      <c r="D40" s="21"/>
      <c r="E40" s="121" t="s">
        <v>48</v>
      </c>
      <c r="F40" s="12" t="s">
        <v>9113</v>
      </c>
      <c r="G40" s="13" t="s">
        <v>59</v>
      </c>
      <c r="H40" s="15"/>
      <c r="I40" s="15">
        <v>45985.0</v>
      </c>
      <c r="J40" s="13" t="s">
        <v>53</v>
      </c>
      <c r="K40" s="25"/>
      <c r="L40" s="6"/>
      <c r="M40" s="6"/>
      <c r="N40" s="6"/>
      <c r="O40" s="6"/>
      <c r="P40" s="6"/>
      <c r="Q40" s="6"/>
      <c r="V40" s="173"/>
    </row>
    <row r="41">
      <c r="A41" s="115">
        <v>45975.0</v>
      </c>
      <c r="B41" s="8"/>
      <c r="C41" s="12" t="s">
        <v>9114</v>
      </c>
      <c r="D41" s="10"/>
      <c r="E41" s="121" t="s">
        <v>28</v>
      </c>
      <c r="F41" s="12" t="s">
        <v>9115</v>
      </c>
      <c r="G41" s="13" t="s">
        <v>59</v>
      </c>
      <c r="H41" s="15"/>
      <c r="I41" s="15">
        <v>45985.0</v>
      </c>
      <c r="J41" s="13" t="s">
        <v>53</v>
      </c>
      <c r="K41" s="16"/>
      <c r="L41" s="6"/>
      <c r="M41" s="6"/>
      <c r="N41" s="6"/>
      <c r="O41" s="6"/>
      <c r="P41" s="6"/>
      <c r="Q41" s="6"/>
      <c r="V41" s="173"/>
    </row>
    <row r="42">
      <c r="A42" s="115">
        <v>45975.0</v>
      </c>
      <c r="B42" s="20"/>
      <c r="C42" s="12" t="s">
        <v>9116</v>
      </c>
      <c r="D42" s="21"/>
      <c r="E42" s="121" t="s">
        <v>48</v>
      </c>
      <c r="F42" s="12" t="s">
        <v>9117</v>
      </c>
      <c r="G42" s="13" t="s">
        <v>59</v>
      </c>
      <c r="H42" s="15"/>
      <c r="I42" s="15">
        <v>45982.0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45975.0</v>
      </c>
      <c r="B43" s="8"/>
      <c r="C43" s="12" t="s">
        <v>9118</v>
      </c>
      <c r="D43" s="10"/>
      <c r="E43" s="121" t="s">
        <v>14</v>
      </c>
      <c r="F43" s="12" t="s">
        <v>9119</v>
      </c>
      <c r="G43" s="13" t="s">
        <v>55</v>
      </c>
      <c r="H43" s="15"/>
      <c r="I43" s="15">
        <v>45981.0</v>
      </c>
      <c r="J43" s="13" t="s">
        <v>53</v>
      </c>
      <c r="K43" s="16"/>
      <c r="L43" s="6"/>
      <c r="M43" s="6"/>
      <c r="N43" s="6"/>
      <c r="O43" s="6"/>
      <c r="P43" s="6"/>
      <c r="Q43" s="6"/>
      <c r="V43" s="121"/>
    </row>
    <row r="44">
      <c r="A44" s="115">
        <v>45975.0</v>
      </c>
      <c r="B44" s="20"/>
      <c r="C44" s="12" t="s">
        <v>9120</v>
      </c>
      <c r="D44" s="21"/>
      <c r="E44" s="121" t="s">
        <v>30</v>
      </c>
      <c r="F44" s="12" t="s">
        <v>9121</v>
      </c>
      <c r="G44" s="13" t="s">
        <v>55</v>
      </c>
      <c r="H44" s="23"/>
      <c r="I44" s="15">
        <v>45980.0</v>
      </c>
      <c r="J44" s="13" t="s">
        <v>53</v>
      </c>
      <c r="K44" s="25"/>
      <c r="L44" s="6"/>
      <c r="M44" s="6"/>
      <c r="N44" s="6"/>
      <c r="O44" s="6"/>
      <c r="P44" s="6"/>
      <c r="Q44" s="6"/>
      <c r="V44" s="117"/>
    </row>
    <row r="45">
      <c r="A45" s="115">
        <v>45975.0</v>
      </c>
      <c r="B45" s="8"/>
      <c r="C45" s="12" t="s">
        <v>9122</v>
      </c>
      <c r="D45" s="10"/>
      <c r="E45" s="121" t="s">
        <v>51</v>
      </c>
      <c r="F45" s="12">
        <v>8.86119019853E11</v>
      </c>
      <c r="G45" s="13" t="s">
        <v>52</v>
      </c>
      <c r="H45" s="15"/>
      <c r="I45" s="15">
        <v>45980.0</v>
      </c>
      <c r="J45" s="13" t="s">
        <v>53</v>
      </c>
      <c r="K45" s="16"/>
      <c r="L45" s="6"/>
      <c r="M45" s="6"/>
      <c r="N45" s="6"/>
      <c r="O45" s="6"/>
      <c r="P45" s="6"/>
      <c r="Q45" s="6"/>
      <c r="V45" s="117"/>
    </row>
    <row r="46">
      <c r="A46" s="115">
        <v>45975.0</v>
      </c>
      <c r="B46" s="20"/>
      <c r="C46" s="12">
        <v>2.29633912E8</v>
      </c>
      <c r="D46" s="21"/>
      <c r="E46" s="116"/>
      <c r="F46" s="123"/>
      <c r="G46" s="13"/>
      <c r="H46" s="15"/>
      <c r="I46" s="15"/>
      <c r="J46" s="13" t="s">
        <v>67</v>
      </c>
      <c r="K46" s="25"/>
      <c r="L46" s="6"/>
      <c r="M46" s="6"/>
      <c r="N46" s="6"/>
      <c r="O46" s="6"/>
      <c r="P46" s="6"/>
      <c r="Q46" s="6"/>
      <c r="V46" s="117"/>
    </row>
    <row r="47">
      <c r="A47" s="115">
        <v>45975.0</v>
      </c>
      <c r="B47" s="10"/>
      <c r="C47" s="12">
        <v>2.2963391E8</v>
      </c>
      <c r="D47" s="10"/>
      <c r="E47" s="116"/>
      <c r="F47" s="12" t="s">
        <v>9123</v>
      </c>
      <c r="G47" s="13" t="s">
        <v>59</v>
      </c>
      <c r="H47" s="15">
        <v>45979.0</v>
      </c>
      <c r="I47" s="15">
        <v>45985.0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45975.0</v>
      </c>
      <c r="B48" s="20"/>
      <c r="C48" s="12">
        <v>2.29633908E8</v>
      </c>
      <c r="D48" s="21"/>
      <c r="E48" s="121" t="s">
        <v>22</v>
      </c>
      <c r="F48" s="12" t="s">
        <v>9124</v>
      </c>
      <c r="G48" s="13" t="s">
        <v>55</v>
      </c>
      <c r="H48" s="15"/>
      <c r="I48" s="15">
        <v>45981.0</v>
      </c>
      <c r="J48" s="13" t="s">
        <v>53</v>
      </c>
      <c r="K48" s="25"/>
      <c r="L48" s="6"/>
      <c r="M48" s="6"/>
      <c r="N48" s="6"/>
      <c r="O48" s="6"/>
      <c r="P48" s="6"/>
      <c r="Q48" s="6"/>
      <c r="V48" s="121"/>
    </row>
    <row r="49">
      <c r="A49" s="115">
        <v>45975.0</v>
      </c>
      <c r="B49" s="8"/>
      <c r="C49" s="12">
        <v>2.29633906E8</v>
      </c>
      <c r="D49" s="10"/>
      <c r="E49" s="121" t="s">
        <v>48</v>
      </c>
      <c r="F49" s="12">
        <v>8.86106665528E11</v>
      </c>
      <c r="G49" s="13" t="s">
        <v>52</v>
      </c>
      <c r="H49" s="15"/>
      <c r="I49" s="15">
        <v>45981.0</v>
      </c>
      <c r="J49" s="13" t="s">
        <v>53</v>
      </c>
      <c r="K49" s="16"/>
      <c r="L49" s="6"/>
      <c r="M49" s="6"/>
      <c r="N49" s="6"/>
      <c r="O49" s="6"/>
      <c r="P49" s="6"/>
      <c r="Q49" s="6"/>
      <c r="V49" s="173"/>
    </row>
    <row r="50">
      <c r="A50" s="115">
        <v>45975.0</v>
      </c>
      <c r="B50" s="20"/>
      <c r="C50" s="12">
        <v>2.29633907E8</v>
      </c>
      <c r="D50" s="21"/>
      <c r="E50" s="116"/>
      <c r="F50" s="12" t="s">
        <v>9125</v>
      </c>
      <c r="G50" s="13" t="s">
        <v>55</v>
      </c>
      <c r="H50" s="15"/>
      <c r="I50" s="15">
        <v>45980.0</v>
      </c>
      <c r="J50" s="13" t="s">
        <v>53</v>
      </c>
      <c r="K50" s="25"/>
      <c r="L50" s="6"/>
      <c r="M50" s="6"/>
      <c r="N50" s="6"/>
      <c r="O50" s="6"/>
      <c r="P50" s="6"/>
      <c r="Q50" s="6"/>
      <c r="V50" s="173"/>
    </row>
    <row r="51">
      <c r="A51" s="115">
        <v>45975.0</v>
      </c>
      <c r="B51" s="8"/>
      <c r="C51" s="12">
        <v>2.29633905E8</v>
      </c>
      <c r="D51" s="10"/>
      <c r="E51" s="121" t="s">
        <v>26</v>
      </c>
      <c r="F51" s="12" t="s">
        <v>9126</v>
      </c>
      <c r="G51" s="13" t="s">
        <v>55</v>
      </c>
      <c r="H51" s="15"/>
      <c r="I51" s="15">
        <v>45979.0</v>
      </c>
      <c r="J51" s="13" t="s">
        <v>53</v>
      </c>
      <c r="K51" s="16"/>
      <c r="L51" s="6"/>
      <c r="M51" s="6"/>
      <c r="N51" s="6"/>
      <c r="O51" s="6"/>
      <c r="P51" s="6"/>
      <c r="Q51" s="6"/>
      <c r="V51" s="173"/>
    </row>
    <row r="52">
      <c r="A52" s="115">
        <v>45975.0</v>
      </c>
      <c r="B52" s="20"/>
      <c r="C52" s="12" t="s">
        <v>9127</v>
      </c>
      <c r="D52" s="21"/>
      <c r="E52" s="121" t="s">
        <v>45</v>
      </c>
      <c r="F52" s="12" t="s">
        <v>9128</v>
      </c>
      <c r="G52" s="13" t="s">
        <v>55</v>
      </c>
      <c r="H52" s="23"/>
      <c r="I52" s="15">
        <v>45981.0</v>
      </c>
      <c r="J52" s="13" t="s">
        <v>53</v>
      </c>
      <c r="K52" s="25"/>
      <c r="L52" s="6"/>
      <c r="M52" s="6"/>
      <c r="N52" s="6"/>
      <c r="O52" s="6"/>
      <c r="P52" s="6"/>
      <c r="Q52" s="6"/>
      <c r="V52" s="117"/>
    </row>
    <row r="53">
      <c r="A53" s="115">
        <v>45975.0</v>
      </c>
      <c r="B53" s="8"/>
      <c r="C53" s="12" t="s">
        <v>9129</v>
      </c>
      <c r="D53" s="27"/>
      <c r="E53" s="121" t="s">
        <v>48</v>
      </c>
      <c r="F53" s="12" t="s">
        <v>9130</v>
      </c>
      <c r="G53" s="13" t="s">
        <v>59</v>
      </c>
      <c r="H53" s="14"/>
      <c r="I53" s="15">
        <v>45978.0</v>
      </c>
      <c r="J53" s="13" t="s">
        <v>53</v>
      </c>
      <c r="K53" s="16"/>
      <c r="L53" s="6"/>
      <c r="M53" s="6"/>
      <c r="N53" s="6"/>
      <c r="O53" s="6"/>
      <c r="P53" s="6"/>
      <c r="Q53" s="6"/>
      <c r="V53" s="117"/>
    </row>
    <row r="54">
      <c r="A54" s="115">
        <v>45975.0</v>
      </c>
      <c r="B54" s="20"/>
      <c r="C54" s="12" t="s">
        <v>9131</v>
      </c>
      <c r="D54" s="21"/>
      <c r="E54" s="121" t="s">
        <v>48</v>
      </c>
      <c r="F54" s="12">
        <v>8.86054634804E11</v>
      </c>
      <c r="G54" s="13" t="s">
        <v>52</v>
      </c>
      <c r="H54" s="15"/>
      <c r="I54" s="15">
        <v>45980.0</v>
      </c>
      <c r="J54" s="13" t="s">
        <v>53</v>
      </c>
      <c r="K54" s="25"/>
      <c r="L54" s="6"/>
      <c r="M54" s="6"/>
      <c r="N54" s="6"/>
      <c r="O54" s="6"/>
      <c r="P54" s="6"/>
      <c r="Q54" s="6"/>
      <c r="V54" s="121"/>
    </row>
    <row r="55">
      <c r="A55" s="115">
        <v>45975.0</v>
      </c>
      <c r="B55" s="8"/>
      <c r="C55" s="12" t="s">
        <v>9132</v>
      </c>
      <c r="D55" s="10"/>
      <c r="E55" s="121" t="s">
        <v>48</v>
      </c>
      <c r="F55" s="12">
        <v>8.86074643822E11</v>
      </c>
      <c r="G55" s="13" t="s">
        <v>52</v>
      </c>
      <c r="H55" s="14"/>
      <c r="I55" s="15">
        <v>45980.0</v>
      </c>
      <c r="J55" s="13" t="s">
        <v>53</v>
      </c>
      <c r="K55" s="16"/>
      <c r="L55" s="6"/>
      <c r="M55" s="6"/>
      <c r="N55" s="6"/>
      <c r="O55" s="6"/>
      <c r="P55" s="6"/>
      <c r="Q55" s="6"/>
      <c r="V55" s="117"/>
    </row>
    <row r="56">
      <c r="A56" s="115">
        <v>45975.0</v>
      </c>
      <c r="B56" s="20"/>
      <c r="C56" s="12" t="s">
        <v>9133</v>
      </c>
      <c r="D56" s="21"/>
      <c r="E56" s="121" t="s">
        <v>26</v>
      </c>
      <c r="F56" s="12" t="s">
        <v>9134</v>
      </c>
      <c r="G56" s="13" t="s">
        <v>55</v>
      </c>
      <c r="H56" s="15">
        <v>45975.0</v>
      </c>
      <c r="I56" s="15">
        <v>45981.0</v>
      </c>
      <c r="J56" s="13" t="s">
        <v>53</v>
      </c>
      <c r="K56" s="25"/>
      <c r="L56" s="6"/>
      <c r="M56" s="6"/>
      <c r="N56" s="6"/>
      <c r="O56" s="6"/>
      <c r="P56" s="6"/>
      <c r="Q56" s="6"/>
      <c r="V56" s="173"/>
    </row>
    <row r="57">
      <c r="A57" s="115">
        <v>45975.0</v>
      </c>
      <c r="B57" s="8"/>
      <c r="C57" s="12" t="s">
        <v>9135</v>
      </c>
      <c r="D57" s="10"/>
      <c r="E57" s="121" t="s">
        <v>46</v>
      </c>
      <c r="F57" s="12">
        <v>8.86054623439E11</v>
      </c>
      <c r="G57" s="13" t="s">
        <v>52</v>
      </c>
      <c r="H57" s="14"/>
      <c r="I57" s="15">
        <v>45979.0</v>
      </c>
      <c r="J57" s="13" t="s">
        <v>53</v>
      </c>
      <c r="K57" s="16"/>
      <c r="L57" s="6"/>
      <c r="M57" s="6"/>
      <c r="N57" s="6"/>
      <c r="O57" s="6"/>
      <c r="P57" s="6"/>
      <c r="Q57" s="6"/>
      <c r="V57" s="173"/>
    </row>
    <row r="58">
      <c r="A58" s="115">
        <v>45975.0</v>
      </c>
      <c r="B58" s="21"/>
      <c r="C58" s="12">
        <v>2.29633896E8</v>
      </c>
      <c r="D58" s="27"/>
      <c r="E58" s="116"/>
      <c r="F58" s="12" t="s">
        <v>9136</v>
      </c>
      <c r="G58" s="13" t="s">
        <v>55</v>
      </c>
      <c r="H58" s="23"/>
      <c r="I58" s="15">
        <v>45980.0</v>
      </c>
      <c r="J58" s="13" t="s">
        <v>53</v>
      </c>
      <c r="K58" s="25"/>
      <c r="L58" s="6"/>
      <c r="M58" s="6"/>
      <c r="N58" s="6"/>
      <c r="O58" s="6"/>
      <c r="P58" s="6"/>
      <c r="Q58" s="6"/>
      <c r="V58" s="117"/>
    </row>
    <row r="59">
      <c r="A59" s="115">
        <v>45975.0</v>
      </c>
      <c r="B59" s="8"/>
      <c r="C59" s="12">
        <v>2.29633892E8</v>
      </c>
      <c r="D59" s="10"/>
      <c r="E59" s="121" t="s">
        <v>48</v>
      </c>
      <c r="F59" s="12">
        <v>8.86054620267E11</v>
      </c>
      <c r="G59" s="13" t="s">
        <v>52</v>
      </c>
      <c r="H59" s="14"/>
      <c r="I59" s="15">
        <v>45979.0</v>
      </c>
      <c r="J59" s="13" t="s">
        <v>53</v>
      </c>
      <c r="K59" s="16"/>
      <c r="L59" s="6"/>
      <c r="M59" s="166"/>
      <c r="N59" s="6"/>
      <c r="O59" s="6"/>
      <c r="P59" s="6"/>
      <c r="Q59" s="6"/>
      <c r="V59" s="117"/>
    </row>
    <row r="60">
      <c r="A60" s="115">
        <v>45975.0</v>
      </c>
      <c r="B60" s="20"/>
      <c r="C60" s="100">
        <v>2.2963389E8</v>
      </c>
      <c r="D60" s="21"/>
      <c r="E60" s="121" t="s">
        <v>24</v>
      </c>
      <c r="F60" s="12" t="s">
        <v>9137</v>
      </c>
      <c r="G60" s="13" t="s">
        <v>55</v>
      </c>
      <c r="H60" s="23"/>
      <c r="I60" s="15">
        <v>45981.0</v>
      </c>
      <c r="J60" s="13" t="s">
        <v>53</v>
      </c>
      <c r="K60" s="25"/>
      <c r="L60" s="6"/>
      <c r="M60" s="6"/>
      <c r="N60" s="6"/>
      <c r="O60" s="6"/>
      <c r="P60" s="6"/>
      <c r="Q60" s="6"/>
      <c r="V60" s="117"/>
    </row>
    <row r="61">
      <c r="A61" s="115">
        <v>45975.0</v>
      </c>
      <c r="B61" s="8"/>
      <c r="C61" s="100">
        <v>2.2963389E8</v>
      </c>
      <c r="D61" s="10"/>
      <c r="E61" s="121" t="s">
        <v>24</v>
      </c>
      <c r="F61" s="12" t="s">
        <v>9138</v>
      </c>
      <c r="G61" s="13" t="s">
        <v>55</v>
      </c>
      <c r="H61" s="14"/>
      <c r="I61" s="15">
        <v>45981.0</v>
      </c>
      <c r="J61" s="13" t="s">
        <v>53</v>
      </c>
      <c r="K61" s="149"/>
      <c r="L61" s="6"/>
      <c r="M61" s="6"/>
      <c r="N61" s="6"/>
      <c r="O61" s="6"/>
      <c r="P61" s="6"/>
      <c r="Q61" s="6"/>
      <c r="V61" s="117"/>
    </row>
    <row r="62">
      <c r="A62" s="115">
        <v>45975.0</v>
      </c>
      <c r="B62" s="21"/>
      <c r="C62" s="100">
        <v>2.29633887E8</v>
      </c>
      <c r="D62" s="21"/>
      <c r="E62" s="116"/>
      <c r="F62" s="12" t="s">
        <v>9139</v>
      </c>
      <c r="G62" s="13" t="s">
        <v>55</v>
      </c>
      <c r="H62" s="15">
        <v>45979.0</v>
      </c>
      <c r="I62" s="15">
        <v>45982.0</v>
      </c>
      <c r="J62" s="13" t="s">
        <v>53</v>
      </c>
      <c r="K62" s="25"/>
      <c r="L62" s="6"/>
      <c r="M62" s="6"/>
      <c r="N62" s="6"/>
      <c r="O62" s="6"/>
      <c r="P62" s="6"/>
      <c r="Q62" s="6"/>
      <c r="V62" s="173"/>
    </row>
    <row r="63">
      <c r="A63" s="115">
        <v>45975.0</v>
      </c>
      <c r="B63" s="10"/>
      <c r="C63" s="100">
        <v>2.29633887E8</v>
      </c>
      <c r="D63" s="27"/>
      <c r="E63" s="116"/>
      <c r="F63" s="12" t="s">
        <v>9140</v>
      </c>
      <c r="G63" s="13" t="s">
        <v>55</v>
      </c>
      <c r="H63" s="15">
        <v>45979.0</v>
      </c>
      <c r="I63" s="15">
        <v>45981.0</v>
      </c>
      <c r="J63" s="13" t="s">
        <v>53</v>
      </c>
      <c r="K63" s="16"/>
      <c r="L63" s="6"/>
      <c r="M63" s="6"/>
      <c r="N63" s="6"/>
      <c r="O63" s="166"/>
      <c r="P63" s="6"/>
      <c r="Q63" s="6"/>
      <c r="V63" s="121"/>
    </row>
    <row r="64">
      <c r="A64" s="115">
        <v>45975.0</v>
      </c>
      <c r="B64" s="20"/>
      <c r="C64" s="12" t="s">
        <v>9141</v>
      </c>
      <c r="D64" s="188" t="s">
        <v>3</v>
      </c>
      <c r="E64" s="121" t="s">
        <v>45</v>
      </c>
      <c r="F64" s="12" t="s">
        <v>9142</v>
      </c>
      <c r="G64" s="13" t="s">
        <v>52</v>
      </c>
      <c r="H64" s="23"/>
      <c r="I64" s="15">
        <v>45981.0</v>
      </c>
      <c r="J64" s="13" t="s">
        <v>53</v>
      </c>
      <c r="K64" s="25"/>
      <c r="L64" s="6"/>
      <c r="M64" s="6"/>
      <c r="N64" s="6"/>
      <c r="O64" s="6"/>
      <c r="P64" s="6"/>
      <c r="Q64" s="6"/>
      <c r="V64" s="173"/>
    </row>
    <row r="65">
      <c r="A65" s="115"/>
      <c r="B65" s="20"/>
      <c r="C65" s="12" t="s">
        <v>9141</v>
      </c>
      <c r="D65" s="188"/>
      <c r="E65" s="125" t="s">
        <v>47</v>
      </c>
      <c r="F65" s="12">
        <v>8.86054622568E11</v>
      </c>
      <c r="G65" s="13" t="s">
        <v>52</v>
      </c>
      <c r="H65" s="23"/>
      <c r="I65" s="15"/>
      <c r="J65" s="13" t="s">
        <v>53</v>
      </c>
      <c r="K65" s="25"/>
      <c r="L65" s="6"/>
      <c r="M65" s="6"/>
      <c r="N65" s="6"/>
      <c r="O65" s="6"/>
      <c r="P65" s="6"/>
      <c r="Q65" s="6"/>
      <c r="V65" s="173"/>
    </row>
    <row r="66">
      <c r="A66" s="115">
        <v>45975.0</v>
      </c>
      <c r="B66" s="8"/>
      <c r="C66" s="12">
        <v>2.29633884E8</v>
      </c>
      <c r="D66" s="10"/>
      <c r="E66" s="125" t="s">
        <v>34</v>
      </c>
      <c r="F66" s="12" t="s">
        <v>9143</v>
      </c>
      <c r="G66" s="13" t="s">
        <v>55</v>
      </c>
      <c r="H66" s="15">
        <v>45979.0</v>
      </c>
      <c r="I66" s="15">
        <v>45986.0</v>
      </c>
      <c r="J66" s="13" t="s">
        <v>53</v>
      </c>
      <c r="K66" s="16"/>
      <c r="L66" s="6"/>
      <c r="M66" s="6"/>
      <c r="N66" s="6"/>
      <c r="O66" s="6"/>
      <c r="P66" s="6"/>
      <c r="Q66" s="6"/>
      <c r="V66" s="173"/>
    </row>
    <row r="67">
      <c r="A67" s="115">
        <v>45975.0</v>
      </c>
      <c r="B67" s="20"/>
      <c r="C67" s="12">
        <v>2.29633882E8</v>
      </c>
      <c r="D67" s="21"/>
      <c r="E67" s="116"/>
      <c r="F67" s="12" t="s">
        <v>9144</v>
      </c>
      <c r="G67" s="13" t="s">
        <v>59</v>
      </c>
      <c r="H67" s="15">
        <v>45987.0</v>
      </c>
      <c r="I67" s="15">
        <v>45989.0</v>
      </c>
      <c r="J67" s="13" t="s">
        <v>53</v>
      </c>
      <c r="K67" s="25"/>
      <c r="L67" s="6"/>
      <c r="M67" s="6"/>
      <c r="N67" s="6"/>
      <c r="O67" s="6"/>
      <c r="P67" s="6"/>
      <c r="Q67" s="6"/>
      <c r="V67" s="117"/>
    </row>
    <row r="68">
      <c r="A68" s="115">
        <v>45975.0</v>
      </c>
      <c r="B68" s="10"/>
      <c r="C68" s="12" t="s">
        <v>9145</v>
      </c>
      <c r="D68" s="10"/>
      <c r="E68" s="121" t="s">
        <v>30</v>
      </c>
      <c r="F68" s="12" t="s">
        <v>9146</v>
      </c>
      <c r="G68" s="13" t="s">
        <v>55</v>
      </c>
      <c r="H68" s="14"/>
      <c r="I68" s="15">
        <v>45976.0</v>
      </c>
      <c r="J68" s="13" t="s">
        <v>53</v>
      </c>
      <c r="K68" s="16"/>
      <c r="L68" s="6"/>
      <c r="M68" s="6"/>
      <c r="N68" s="6"/>
      <c r="O68" s="6"/>
      <c r="P68" s="6"/>
      <c r="Q68" s="6"/>
      <c r="V68" s="121"/>
    </row>
    <row r="69">
      <c r="A69" s="115">
        <v>45975.0</v>
      </c>
      <c r="B69" s="20"/>
      <c r="C69" s="100" t="s">
        <v>9147</v>
      </c>
      <c r="D69" s="27"/>
      <c r="E69" s="121" t="s">
        <v>14</v>
      </c>
      <c r="F69" s="12" t="s">
        <v>9148</v>
      </c>
      <c r="G69" s="13" t="s">
        <v>55</v>
      </c>
      <c r="H69" s="23"/>
      <c r="I69" s="15">
        <v>45986.0</v>
      </c>
      <c r="J69" s="13" t="s">
        <v>53</v>
      </c>
      <c r="K69" s="25"/>
      <c r="L69" s="6"/>
      <c r="M69" s="6"/>
      <c r="N69" s="6"/>
      <c r="O69" s="6"/>
      <c r="P69" s="6"/>
      <c r="Q69" s="6"/>
      <c r="V69" s="173"/>
    </row>
    <row r="70">
      <c r="A70" s="115">
        <v>45975.0</v>
      </c>
      <c r="B70" s="43"/>
      <c r="C70" s="100" t="s">
        <v>9147</v>
      </c>
      <c r="D70" s="10"/>
      <c r="E70" s="121" t="s">
        <v>14</v>
      </c>
      <c r="F70" s="12" t="s">
        <v>9148</v>
      </c>
      <c r="G70" s="13" t="s">
        <v>55</v>
      </c>
      <c r="H70" s="14"/>
      <c r="I70" s="15">
        <v>45986.0</v>
      </c>
      <c r="J70" s="13" t="s">
        <v>53</v>
      </c>
      <c r="K70" s="16"/>
      <c r="L70" s="6"/>
      <c r="M70" s="6"/>
      <c r="N70" s="6"/>
      <c r="O70" s="6"/>
      <c r="P70" s="6"/>
      <c r="Q70" s="6"/>
      <c r="V70" s="121"/>
    </row>
    <row r="71">
      <c r="A71" s="115">
        <v>45975.0</v>
      </c>
      <c r="B71" s="43"/>
      <c r="C71" s="12" t="s">
        <v>9149</v>
      </c>
      <c r="D71" s="21"/>
      <c r="E71" s="121" t="s">
        <v>14</v>
      </c>
      <c r="F71" s="12" t="s">
        <v>9150</v>
      </c>
      <c r="G71" s="13" t="s">
        <v>55</v>
      </c>
      <c r="H71" s="23"/>
      <c r="I71" s="15">
        <v>45986.0</v>
      </c>
      <c r="J71" s="13" t="s">
        <v>53</v>
      </c>
      <c r="K71" s="25"/>
      <c r="L71" s="6"/>
      <c r="M71" s="6"/>
      <c r="N71" s="6"/>
      <c r="O71" s="6"/>
      <c r="P71" s="6"/>
      <c r="Q71" s="6"/>
      <c r="V71" s="117"/>
    </row>
  </sheetData>
  <dataValidations>
    <dataValidation type="list" allowBlank="1" showErrorMessage="1" sqref="B2:B71">
      <formula1>"Domestic,International"</formula1>
    </dataValidation>
    <dataValidation type="list" allowBlank="1" showErrorMessage="1" sqref="E2:E71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71">
      <formula1>"USPS,UPS,FEDEX,XPO,MEYER,A. Duie Pyle, Inc.,AMAZON,HERCULES,ECHO,ONTRAC,R AND L,SEFL,ARCBEST,AAA COOPER,GLS,LSO"</formula1>
    </dataValidation>
    <dataValidation type="list" allowBlank="1" showErrorMessage="1" sqref="J2:J7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0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45976.0</v>
      </c>
      <c r="B2" s="8"/>
      <c r="C2" s="12" t="s">
        <v>9151</v>
      </c>
      <c r="D2" s="10"/>
      <c r="E2" s="121" t="s">
        <v>47</v>
      </c>
      <c r="F2" s="12">
        <v>8.8611697475E11</v>
      </c>
      <c r="G2" s="13" t="s">
        <v>52</v>
      </c>
      <c r="H2" s="15"/>
      <c r="I2" s="15">
        <v>45980.0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45976.0</v>
      </c>
      <c r="B3" s="8"/>
      <c r="C3" s="12" t="s">
        <v>9152</v>
      </c>
      <c r="D3" s="10"/>
      <c r="E3" s="121" t="s">
        <v>51</v>
      </c>
      <c r="F3" s="12">
        <v>8.86155732891E11</v>
      </c>
      <c r="G3" s="13" t="s">
        <v>52</v>
      </c>
      <c r="H3" s="14"/>
      <c r="I3" s="15">
        <v>45981.0</v>
      </c>
      <c r="J3" s="13" t="s">
        <v>53</v>
      </c>
      <c r="K3" s="16"/>
      <c r="L3" s="6"/>
      <c r="M3" s="17"/>
      <c r="N3" s="18">
        <f t="shared" ref="N3:N11" si="1">COUNTIF(J:J, M3)</f>
        <v>0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45976.0</v>
      </c>
      <c r="B4" s="20"/>
      <c r="C4" s="12">
        <v>2.29633997E8</v>
      </c>
      <c r="D4" s="21"/>
      <c r="E4" s="121" t="s">
        <v>48</v>
      </c>
      <c r="F4" s="12" t="s">
        <v>9153</v>
      </c>
      <c r="G4" s="13" t="s">
        <v>59</v>
      </c>
      <c r="H4" s="15">
        <v>45979.0</v>
      </c>
      <c r="I4" s="15">
        <v>45986.0</v>
      </c>
      <c r="J4" s="13" t="s">
        <v>53</v>
      </c>
      <c r="K4" s="25"/>
      <c r="L4" s="6"/>
      <c r="M4" s="17"/>
      <c r="N4" s="18">
        <f t="shared" si="1"/>
        <v>0</v>
      </c>
      <c r="O4" s="6"/>
      <c r="P4" s="17" t="s">
        <v>14</v>
      </c>
      <c r="Q4" s="18">
        <f t="shared" si="2"/>
        <v>6</v>
      </c>
    </row>
    <row r="5">
      <c r="A5" s="115">
        <v>45976.0</v>
      </c>
      <c r="B5" s="8"/>
      <c r="C5" s="100" t="s">
        <v>9154</v>
      </c>
      <c r="D5" s="27"/>
      <c r="E5" s="121" t="s">
        <v>45</v>
      </c>
      <c r="F5" s="12" t="s">
        <v>9155</v>
      </c>
      <c r="G5" s="13" t="s">
        <v>59</v>
      </c>
      <c r="H5" s="15">
        <v>45978.0</v>
      </c>
      <c r="I5" s="15">
        <v>45983.0</v>
      </c>
      <c r="J5" s="13" t="s">
        <v>53</v>
      </c>
      <c r="K5" s="16"/>
      <c r="L5" s="6"/>
      <c r="M5" s="17"/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45976.0</v>
      </c>
      <c r="B6" s="20"/>
      <c r="C6" s="100" t="s">
        <v>9154</v>
      </c>
      <c r="D6" s="21"/>
      <c r="E6" s="121" t="s">
        <v>45</v>
      </c>
      <c r="F6" s="12">
        <v>8.86121037407E11</v>
      </c>
      <c r="G6" s="13" t="s">
        <v>52</v>
      </c>
      <c r="H6" s="23"/>
      <c r="I6" s="15">
        <v>45981.0</v>
      </c>
      <c r="J6" s="13" t="s">
        <v>53</v>
      </c>
      <c r="K6" s="25"/>
      <c r="L6" s="6"/>
      <c r="M6" s="17"/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115">
        <v>45976.0</v>
      </c>
      <c r="B7" s="8"/>
      <c r="C7" s="12" t="s">
        <v>9156</v>
      </c>
      <c r="D7" s="10"/>
      <c r="E7" s="121" t="s">
        <v>48</v>
      </c>
      <c r="F7" s="12">
        <v>8.86116722702E11</v>
      </c>
      <c r="G7" s="13" t="s">
        <v>52</v>
      </c>
      <c r="H7" s="15"/>
      <c r="I7" s="15">
        <v>45985.0</v>
      </c>
      <c r="J7" s="13" t="s">
        <v>53</v>
      </c>
      <c r="K7" s="16"/>
      <c r="L7" s="6"/>
      <c r="M7" s="17"/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45976.0</v>
      </c>
      <c r="B8" s="20"/>
      <c r="C8" s="12" t="s">
        <v>9157</v>
      </c>
      <c r="D8" s="21"/>
      <c r="E8" s="121" t="s">
        <v>51</v>
      </c>
      <c r="F8" s="12" t="s">
        <v>9158</v>
      </c>
      <c r="G8" s="13" t="s">
        <v>55</v>
      </c>
      <c r="H8" s="15">
        <v>45979.0</v>
      </c>
      <c r="I8" s="15">
        <v>45987.0</v>
      </c>
      <c r="J8" s="13" t="s">
        <v>53</v>
      </c>
      <c r="K8" s="25"/>
      <c r="L8" s="6"/>
      <c r="M8" s="17"/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45976.0</v>
      </c>
      <c r="B9" s="8"/>
      <c r="C9" s="12" t="s">
        <v>9159</v>
      </c>
      <c r="D9" s="10"/>
      <c r="E9" s="121" t="s">
        <v>48</v>
      </c>
      <c r="F9" s="12">
        <v>8.86115587958E11</v>
      </c>
      <c r="G9" s="13" t="s">
        <v>52</v>
      </c>
      <c r="H9" s="15"/>
      <c r="I9" s="15">
        <v>45981.0</v>
      </c>
      <c r="J9" s="13" t="s">
        <v>53</v>
      </c>
      <c r="K9" s="16"/>
      <c r="L9" s="6"/>
      <c r="M9" s="17"/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45976.0</v>
      </c>
      <c r="B10" s="20"/>
      <c r="C10" s="12" t="s">
        <v>9160</v>
      </c>
      <c r="D10" s="21"/>
      <c r="E10" s="121" t="s">
        <v>38</v>
      </c>
      <c r="F10" s="12" t="s">
        <v>9161</v>
      </c>
      <c r="G10" s="13" t="s">
        <v>55</v>
      </c>
      <c r="H10" s="15"/>
      <c r="I10" s="15">
        <v>45980.0</v>
      </c>
      <c r="J10" s="13" t="s">
        <v>53</v>
      </c>
      <c r="K10" s="25"/>
      <c r="L10" s="6"/>
      <c r="M10" s="17"/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45976.0</v>
      </c>
      <c r="B11" s="8"/>
      <c r="C11" s="12" t="s">
        <v>9162</v>
      </c>
      <c r="D11" s="10"/>
      <c r="E11" s="121" t="s">
        <v>48</v>
      </c>
      <c r="F11" s="12">
        <v>8.8617343849E11</v>
      </c>
      <c r="G11" s="13" t="s">
        <v>52</v>
      </c>
      <c r="H11" s="15">
        <v>45979.0</v>
      </c>
      <c r="I11" s="15">
        <v>45985.0</v>
      </c>
      <c r="J11" s="13" t="s">
        <v>53</v>
      </c>
      <c r="K11" s="16"/>
      <c r="L11" s="6"/>
      <c r="M11" s="17"/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45976.0</v>
      </c>
      <c r="B12" s="20"/>
      <c r="C12" s="12" t="s">
        <v>9163</v>
      </c>
      <c r="D12" s="27"/>
      <c r="E12" s="121" t="s">
        <v>7358</v>
      </c>
      <c r="F12" s="12" t="s">
        <v>9164</v>
      </c>
      <c r="G12" s="13" t="s">
        <v>55</v>
      </c>
      <c r="H12" s="23"/>
      <c r="I12" s="15">
        <v>45980.0</v>
      </c>
      <c r="J12" s="13" t="s">
        <v>53</v>
      </c>
      <c r="K12" s="25"/>
      <c r="L12" s="6"/>
      <c r="M12" s="17"/>
      <c r="N12" s="83">
        <v>0.0</v>
      </c>
      <c r="O12" s="6"/>
      <c r="P12" s="17" t="s">
        <v>30</v>
      </c>
      <c r="Q12" s="18">
        <f t="shared" si="2"/>
        <v>4</v>
      </c>
      <c r="V12" s="153"/>
    </row>
    <row r="13">
      <c r="A13" s="115">
        <v>45976.0</v>
      </c>
      <c r="B13" s="8"/>
      <c r="C13" s="12" t="s">
        <v>9165</v>
      </c>
      <c r="D13" s="10"/>
      <c r="E13" s="121" t="s">
        <v>51</v>
      </c>
      <c r="F13" s="12">
        <v>8.86131751992E11</v>
      </c>
      <c r="G13" s="13" t="s">
        <v>52</v>
      </c>
      <c r="H13" s="14"/>
      <c r="I13" s="15">
        <v>45980.0</v>
      </c>
      <c r="J13" s="13" t="s">
        <v>53</v>
      </c>
      <c r="K13" s="16"/>
      <c r="L13" s="6"/>
      <c r="M13" s="17"/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>
      <c r="A14" s="115">
        <v>45976.0</v>
      </c>
      <c r="B14" s="20"/>
      <c r="C14" s="12" t="s">
        <v>9166</v>
      </c>
      <c r="D14" s="21"/>
      <c r="E14" s="121" t="s">
        <v>47</v>
      </c>
      <c r="F14" s="12">
        <v>8.86139376941E11</v>
      </c>
      <c r="G14" s="13" t="s">
        <v>52</v>
      </c>
      <c r="H14" s="15"/>
      <c r="I14" s="15">
        <v>45981.0</v>
      </c>
      <c r="J14" s="13" t="s">
        <v>53</v>
      </c>
      <c r="K14" s="25"/>
      <c r="L14" s="6"/>
      <c r="M14" s="38"/>
      <c r="N14" s="39">
        <f>SUM(N3:N13)</f>
        <v>0</v>
      </c>
      <c r="O14" s="6"/>
      <c r="P14" s="17" t="s">
        <v>34</v>
      </c>
      <c r="Q14" s="18">
        <f t="shared" si="2"/>
        <v>0</v>
      </c>
    </row>
    <row r="15">
      <c r="A15" s="115">
        <v>45976.0</v>
      </c>
      <c r="B15" s="8"/>
      <c r="C15" s="12">
        <v>2.29633984E8</v>
      </c>
      <c r="D15" s="10"/>
      <c r="E15" s="116"/>
      <c r="F15" s="12" t="s">
        <v>9167</v>
      </c>
      <c r="G15" s="13" t="s">
        <v>55</v>
      </c>
      <c r="H15" s="15"/>
      <c r="I15" s="15">
        <v>45986.0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45976.0</v>
      </c>
      <c r="B16" s="20"/>
      <c r="C16" s="12">
        <v>2.29633985E8</v>
      </c>
      <c r="D16" s="21"/>
      <c r="E16" s="125" t="s">
        <v>561</v>
      </c>
      <c r="F16" s="123"/>
      <c r="G16" s="13"/>
      <c r="H16" s="15"/>
      <c r="I16" s="15"/>
      <c r="J16" s="13" t="s">
        <v>67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45976.0</v>
      </c>
      <c r="B17" s="8"/>
      <c r="C17" s="12" t="s">
        <v>9168</v>
      </c>
      <c r="D17" s="10"/>
      <c r="E17" s="121" t="s">
        <v>48</v>
      </c>
      <c r="F17" s="12" t="s">
        <v>9169</v>
      </c>
      <c r="G17" s="13" t="s">
        <v>59</v>
      </c>
      <c r="H17" s="15"/>
      <c r="I17" s="15">
        <v>45981.0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45976.0</v>
      </c>
      <c r="B18" s="20"/>
      <c r="C18" s="12" t="s">
        <v>9170</v>
      </c>
      <c r="D18" s="21"/>
      <c r="E18" s="121" t="s">
        <v>51</v>
      </c>
      <c r="F18" s="12">
        <v>8.8616127511E11</v>
      </c>
      <c r="G18" s="13" t="s">
        <v>52</v>
      </c>
      <c r="H18" s="23"/>
      <c r="I18" s="15">
        <v>45982.0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115">
        <v>45976.0</v>
      </c>
      <c r="B19" s="8"/>
      <c r="C19" s="100" t="s">
        <v>9171</v>
      </c>
      <c r="D19" s="10"/>
      <c r="E19" s="121" t="s">
        <v>45</v>
      </c>
      <c r="F19" s="12" t="s">
        <v>9172</v>
      </c>
      <c r="G19" s="13" t="s">
        <v>59</v>
      </c>
      <c r="H19" s="15">
        <v>45978.0</v>
      </c>
      <c r="I19" s="15">
        <v>45985.0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45976.0</v>
      </c>
      <c r="B20" s="20"/>
      <c r="C20" s="100" t="s">
        <v>9171</v>
      </c>
      <c r="D20" s="21"/>
      <c r="E20" s="121" t="s">
        <v>45</v>
      </c>
      <c r="F20" s="12" t="s">
        <v>9172</v>
      </c>
      <c r="G20" s="13" t="s">
        <v>59</v>
      </c>
      <c r="H20" s="15">
        <v>45978.0</v>
      </c>
      <c r="I20" s="15">
        <v>45985.0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45976.0</v>
      </c>
      <c r="B21" s="8"/>
      <c r="C21" s="100" t="s">
        <v>9171</v>
      </c>
      <c r="D21" s="10"/>
      <c r="E21" s="121" t="s">
        <v>45</v>
      </c>
      <c r="F21" s="12" t="s">
        <v>9173</v>
      </c>
      <c r="G21" s="13" t="s">
        <v>59</v>
      </c>
      <c r="H21" s="15"/>
      <c r="I21" s="15">
        <v>45985.0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45976.0</v>
      </c>
      <c r="B22" s="20"/>
      <c r="C22" s="12">
        <v>2.29633981E8</v>
      </c>
      <c r="D22" s="21"/>
      <c r="E22" s="116"/>
      <c r="F22" s="123"/>
      <c r="G22" s="13"/>
      <c r="H22" s="23"/>
      <c r="I22" s="15"/>
      <c r="J22" s="13" t="s">
        <v>56</v>
      </c>
      <c r="K22" s="25"/>
      <c r="L22" s="6"/>
      <c r="M22" s="155"/>
      <c r="N22" s="6"/>
      <c r="O22" s="6"/>
      <c r="P22" s="17" t="s">
        <v>42</v>
      </c>
      <c r="Q22" s="18">
        <f t="shared" si="2"/>
        <v>4</v>
      </c>
      <c r="V22" s="117"/>
    </row>
    <row r="23">
      <c r="A23" s="115">
        <v>45976.0</v>
      </c>
      <c r="B23" s="8"/>
      <c r="C23" s="12" t="s">
        <v>9174</v>
      </c>
      <c r="D23" s="188" t="s">
        <v>3</v>
      </c>
      <c r="E23" s="121" t="s">
        <v>45</v>
      </c>
      <c r="F23" s="12">
        <v>8.8611557735E11</v>
      </c>
      <c r="G23" s="13" t="s">
        <v>52</v>
      </c>
      <c r="H23" s="14"/>
      <c r="I23" s="15">
        <v>45983.0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45976.0</v>
      </c>
      <c r="B24" s="20"/>
      <c r="C24" s="12" t="s">
        <v>9175</v>
      </c>
      <c r="D24" s="21"/>
      <c r="E24" s="121" t="s">
        <v>48</v>
      </c>
      <c r="F24" s="12" t="s">
        <v>9176</v>
      </c>
      <c r="G24" s="13" t="s">
        <v>315</v>
      </c>
      <c r="H24" s="15"/>
      <c r="I24" s="15">
        <v>45982.0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115">
        <v>45976.0</v>
      </c>
      <c r="B25" s="10"/>
      <c r="C25" s="100" t="s">
        <v>9177</v>
      </c>
      <c r="D25" s="10"/>
      <c r="E25" s="121" t="s">
        <v>42</v>
      </c>
      <c r="F25" s="12" t="s">
        <v>9178</v>
      </c>
      <c r="G25" s="13" t="s">
        <v>55</v>
      </c>
      <c r="H25" s="15"/>
      <c r="I25" s="15">
        <v>45986.0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115">
        <v>45976.0</v>
      </c>
      <c r="B26" s="21"/>
      <c r="C26" s="100" t="s">
        <v>9177</v>
      </c>
      <c r="D26" s="21"/>
      <c r="E26" s="121" t="s">
        <v>42</v>
      </c>
      <c r="F26" s="12" t="s">
        <v>9178</v>
      </c>
      <c r="G26" s="13" t="s">
        <v>55</v>
      </c>
      <c r="H26" s="15"/>
      <c r="I26" s="15">
        <v>45986.0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115">
        <v>45976.0</v>
      </c>
      <c r="B27" s="8"/>
      <c r="C27" s="12" t="s">
        <v>9179</v>
      </c>
      <c r="D27" s="27"/>
      <c r="E27" s="121" t="s">
        <v>51</v>
      </c>
      <c r="F27" s="12" t="s">
        <v>9180</v>
      </c>
      <c r="G27" s="13" t="s">
        <v>51</v>
      </c>
      <c r="H27" s="30"/>
      <c r="I27" s="15">
        <v>45980.0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115">
        <v>45976.0</v>
      </c>
      <c r="B28" s="20"/>
      <c r="C28" s="12" t="s">
        <v>9181</v>
      </c>
      <c r="D28" s="21"/>
      <c r="E28" s="121" t="s">
        <v>48</v>
      </c>
      <c r="F28" s="12" t="s">
        <v>9182</v>
      </c>
      <c r="G28" s="13" t="s">
        <v>59</v>
      </c>
      <c r="H28" s="15">
        <v>45978.0</v>
      </c>
      <c r="I28" s="15">
        <v>45985.0</v>
      </c>
      <c r="J28" s="13" t="s">
        <v>53</v>
      </c>
      <c r="K28" s="122" t="s">
        <v>9183</v>
      </c>
      <c r="L28" s="6"/>
      <c r="M28" s="6"/>
      <c r="N28" s="6"/>
      <c r="O28" s="6"/>
      <c r="P28" s="17" t="s">
        <v>48</v>
      </c>
      <c r="Q28" s="18">
        <f t="shared" si="2"/>
        <v>11</v>
      </c>
      <c r="V28" s="173"/>
    </row>
    <row r="29">
      <c r="A29" s="115">
        <v>45976.0</v>
      </c>
      <c r="B29" s="8"/>
      <c r="C29" s="12" t="s">
        <v>9184</v>
      </c>
      <c r="D29" s="10"/>
      <c r="E29" s="121" t="s">
        <v>30</v>
      </c>
      <c r="F29" s="12" t="s">
        <v>9185</v>
      </c>
      <c r="G29" s="13" t="s">
        <v>55</v>
      </c>
      <c r="H29" s="14"/>
      <c r="I29" s="15">
        <v>45982.0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45976.0</v>
      </c>
      <c r="B30" s="20"/>
      <c r="C30" s="12">
        <v>2.29633968E8</v>
      </c>
      <c r="D30" s="21"/>
      <c r="E30" s="121" t="s">
        <v>46</v>
      </c>
      <c r="F30" s="12" t="s">
        <v>9186</v>
      </c>
      <c r="G30" s="13" t="s">
        <v>315</v>
      </c>
      <c r="H30" s="15"/>
      <c r="I30" s="15">
        <v>45981.0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45976.0</v>
      </c>
      <c r="B31" s="8"/>
      <c r="C31" s="12" t="s">
        <v>9187</v>
      </c>
      <c r="D31" s="10"/>
      <c r="E31" s="116"/>
      <c r="F31" s="123"/>
      <c r="G31" s="13"/>
      <c r="H31" s="15"/>
      <c r="I31" s="15"/>
      <c r="J31" s="13" t="s">
        <v>67</v>
      </c>
      <c r="K31" s="122"/>
      <c r="L31" s="6"/>
      <c r="M31" s="6"/>
      <c r="N31" s="6"/>
      <c r="O31" s="6"/>
      <c r="P31" s="38" t="s">
        <v>33</v>
      </c>
      <c r="Q31" s="39">
        <f>SUM(Q3:Q30)</f>
        <v>47</v>
      </c>
      <c r="V31" s="117"/>
    </row>
    <row r="32">
      <c r="A32" s="115">
        <v>45976.0</v>
      </c>
      <c r="B32" s="20"/>
      <c r="C32" s="12">
        <v>2.29633965E8</v>
      </c>
      <c r="D32" s="21"/>
      <c r="E32" s="116"/>
      <c r="F32" s="123"/>
      <c r="G32" s="13"/>
      <c r="I32" s="15"/>
      <c r="J32" s="13" t="s">
        <v>56</v>
      </c>
      <c r="L32" s="6"/>
      <c r="M32" s="6"/>
      <c r="N32" s="6"/>
      <c r="O32" s="6"/>
      <c r="P32" s="6"/>
      <c r="Q32" s="6"/>
      <c r="V32" s="117"/>
    </row>
    <row r="33">
      <c r="A33" s="115">
        <v>45976.0</v>
      </c>
      <c r="B33" s="8"/>
      <c r="C33" s="12" t="s">
        <v>9188</v>
      </c>
      <c r="D33" s="10"/>
      <c r="E33" s="121" t="s">
        <v>30</v>
      </c>
      <c r="F33" s="12" t="s">
        <v>9189</v>
      </c>
      <c r="G33" s="13" t="s">
        <v>55</v>
      </c>
      <c r="I33" s="15">
        <v>45979.0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45976.0</v>
      </c>
      <c r="B34" s="20"/>
      <c r="C34" s="12" t="s">
        <v>9190</v>
      </c>
      <c r="D34" s="21"/>
      <c r="E34" s="121" t="s">
        <v>48</v>
      </c>
      <c r="F34" s="12">
        <v>8.86148800901E11</v>
      </c>
      <c r="G34" s="13" t="s">
        <v>52</v>
      </c>
      <c r="H34" s="15"/>
      <c r="I34" s="15">
        <v>45982.0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45976.0</v>
      </c>
      <c r="B35" s="8"/>
      <c r="C35" s="12" t="s">
        <v>9191</v>
      </c>
      <c r="D35" s="10"/>
      <c r="E35" s="121" t="s">
        <v>44</v>
      </c>
      <c r="F35" s="12">
        <v>8.8620198705E11</v>
      </c>
      <c r="G35" s="13" t="s">
        <v>52</v>
      </c>
      <c r="H35" s="15">
        <v>45980.0</v>
      </c>
      <c r="I35" s="15">
        <v>45982.0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45976.0</v>
      </c>
      <c r="B36" s="20"/>
      <c r="C36" s="12" t="s">
        <v>9192</v>
      </c>
      <c r="D36" s="21"/>
      <c r="E36" s="121" t="s">
        <v>51</v>
      </c>
      <c r="F36" s="12" t="s">
        <v>9193</v>
      </c>
      <c r="G36" s="13" t="s">
        <v>51</v>
      </c>
      <c r="H36" s="15">
        <v>45978.0</v>
      </c>
      <c r="I36" s="15">
        <v>45985.0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45976.0</v>
      </c>
      <c r="B37" s="8"/>
      <c r="C37" s="12" t="s">
        <v>9194</v>
      </c>
      <c r="D37" s="10"/>
      <c r="E37" s="121" t="s">
        <v>14</v>
      </c>
      <c r="F37" s="12" t="s">
        <v>9195</v>
      </c>
      <c r="G37" s="13" t="s">
        <v>55</v>
      </c>
      <c r="H37" s="15"/>
      <c r="I37" s="15">
        <v>45980.0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45976.0</v>
      </c>
      <c r="B38" s="20"/>
      <c r="C38" s="12" t="s">
        <v>9196</v>
      </c>
      <c r="D38" s="21"/>
      <c r="E38" s="121" t="s">
        <v>14</v>
      </c>
      <c r="F38" s="12" t="s">
        <v>9197</v>
      </c>
      <c r="G38" s="13" t="s">
        <v>55</v>
      </c>
      <c r="H38" s="15"/>
      <c r="I38" s="15">
        <v>45982.0</v>
      </c>
      <c r="J38" s="13" t="s">
        <v>53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45976.0</v>
      </c>
      <c r="B39" s="8"/>
      <c r="C39" s="12">
        <v>2.29633958E8</v>
      </c>
      <c r="D39" s="10"/>
      <c r="E39" s="121" t="s">
        <v>48</v>
      </c>
      <c r="F39" s="12" t="s">
        <v>9198</v>
      </c>
      <c r="G39" s="13" t="s">
        <v>59</v>
      </c>
      <c r="H39" s="15">
        <v>45978.0</v>
      </c>
      <c r="I39" s="15">
        <v>45986.0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45976.0</v>
      </c>
      <c r="B40" s="20"/>
      <c r="C40" s="12" t="s">
        <v>9199</v>
      </c>
      <c r="D40" s="21"/>
      <c r="E40" s="121" t="s">
        <v>42</v>
      </c>
      <c r="F40" s="12" t="s">
        <v>9200</v>
      </c>
      <c r="G40" s="13" t="s">
        <v>55</v>
      </c>
      <c r="H40" s="23"/>
      <c r="I40" s="15">
        <v>45986.0</v>
      </c>
      <c r="J40" s="13" t="s">
        <v>53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45976.0</v>
      </c>
      <c r="B41" s="8"/>
      <c r="C41" s="12" t="s">
        <v>9201</v>
      </c>
      <c r="D41" s="10"/>
      <c r="E41" s="121" t="s">
        <v>44</v>
      </c>
      <c r="F41" s="12" t="s">
        <v>9202</v>
      </c>
      <c r="G41" s="13" t="s">
        <v>59</v>
      </c>
      <c r="H41" s="15"/>
      <c r="I41" s="15">
        <v>45983.0</v>
      </c>
      <c r="J41" s="13" t="s">
        <v>53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45976.0</v>
      </c>
      <c r="B42" s="20"/>
      <c r="C42" s="12" t="s">
        <v>9203</v>
      </c>
      <c r="D42" s="21"/>
      <c r="E42" s="121" t="s">
        <v>48</v>
      </c>
      <c r="F42" s="12" t="s">
        <v>9204</v>
      </c>
      <c r="G42" s="13" t="s">
        <v>59</v>
      </c>
      <c r="H42" s="15">
        <v>45979.0</v>
      </c>
      <c r="I42" s="15">
        <v>45986.0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45976.0</v>
      </c>
      <c r="B43" s="10"/>
      <c r="C43" s="12">
        <v>2.29633555E8</v>
      </c>
      <c r="D43" s="10"/>
      <c r="E43" s="121" t="s">
        <v>14</v>
      </c>
      <c r="F43" s="12" t="s">
        <v>9205</v>
      </c>
      <c r="G43" s="13" t="s">
        <v>55</v>
      </c>
      <c r="H43" s="14"/>
      <c r="I43" s="15">
        <v>45981.0</v>
      </c>
      <c r="J43" s="13" t="s">
        <v>53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45976.0</v>
      </c>
      <c r="B44" s="20"/>
      <c r="C44" s="12">
        <v>2.29633955E8</v>
      </c>
      <c r="D44" s="21"/>
      <c r="E44" s="121" t="s">
        <v>14</v>
      </c>
      <c r="F44" s="12" t="s">
        <v>9206</v>
      </c>
      <c r="G44" s="13" t="s">
        <v>55</v>
      </c>
      <c r="H44" s="15"/>
      <c r="I44" s="15">
        <v>45982.0</v>
      </c>
      <c r="J44" s="13" t="s">
        <v>53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45976.0</v>
      </c>
      <c r="B45" s="8"/>
      <c r="C45" s="12" t="s">
        <v>9207</v>
      </c>
      <c r="D45" s="188" t="s">
        <v>3</v>
      </c>
      <c r="E45" s="121" t="s">
        <v>44</v>
      </c>
      <c r="F45" s="12" t="s">
        <v>9208</v>
      </c>
      <c r="G45" s="13" t="s">
        <v>59</v>
      </c>
      <c r="H45" s="15"/>
      <c r="I45" s="15">
        <v>45985.0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45976.0</v>
      </c>
      <c r="B46" s="20"/>
      <c r="C46" s="12" t="s">
        <v>9209</v>
      </c>
      <c r="D46" s="21"/>
      <c r="E46" s="121" t="s">
        <v>42</v>
      </c>
      <c r="F46" s="12" t="s">
        <v>9210</v>
      </c>
      <c r="G46" s="13" t="s">
        <v>55</v>
      </c>
      <c r="H46" s="15"/>
      <c r="I46" s="15">
        <v>45982.0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45976.0</v>
      </c>
      <c r="B47" s="8"/>
      <c r="C47" s="12" t="s">
        <v>9211</v>
      </c>
      <c r="D47" s="10"/>
      <c r="E47" s="121" t="s">
        <v>45</v>
      </c>
      <c r="F47" s="12" t="s">
        <v>9212</v>
      </c>
      <c r="G47" s="13" t="s">
        <v>59</v>
      </c>
      <c r="H47" s="15"/>
      <c r="I47" s="15">
        <v>45985.0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45976.0</v>
      </c>
      <c r="B48" s="20"/>
      <c r="C48" s="12" t="s">
        <v>9213</v>
      </c>
      <c r="D48" s="21"/>
      <c r="E48" s="121" t="s">
        <v>7358</v>
      </c>
      <c r="F48" s="12" t="s">
        <v>9214</v>
      </c>
      <c r="G48" s="13" t="s">
        <v>55</v>
      </c>
      <c r="H48" s="15">
        <v>45980.0</v>
      </c>
      <c r="I48" s="15">
        <v>45983.0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45976.0</v>
      </c>
      <c r="B49" s="8"/>
      <c r="C49" s="12">
        <v>2.29633952E8</v>
      </c>
      <c r="D49" s="27"/>
      <c r="E49" s="116"/>
      <c r="F49" s="123"/>
      <c r="G49" s="13"/>
      <c r="H49" s="14"/>
      <c r="I49" s="15"/>
      <c r="J49" s="13" t="s">
        <v>56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45976.0</v>
      </c>
      <c r="B50" s="20"/>
      <c r="C50" s="12" t="s">
        <v>9215</v>
      </c>
      <c r="D50" s="21"/>
      <c r="E50" s="121" t="s">
        <v>30</v>
      </c>
      <c r="F50" s="12" t="s">
        <v>9216</v>
      </c>
      <c r="G50" s="13" t="s">
        <v>55</v>
      </c>
      <c r="H50" s="15"/>
      <c r="I50" s="15">
        <v>45980.0</v>
      </c>
      <c r="J50" s="13" t="s">
        <v>53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45976.0</v>
      </c>
      <c r="B51" s="8"/>
      <c r="C51" s="12" t="s">
        <v>9217</v>
      </c>
      <c r="D51" s="10"/>
      <c r="E51" s="121" t="s">
        <v>48</v>
      </c>
      <c r="F51" s="12" t="s">
        <v>9218</v>
      </c>
      <c r="G51" s="13" t="s">
        <v>59</v>
      </c>
      <c r="H51" s="15">
        <v>45979.0</v>
      </c>
      <c r="I51" s="15">
        <v>45985.0</v>
      </c>
      <c r="J51" s="13" t="s">
        <v>53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45976.0</v>
      </c>
      <c r="B52" s="20"/>
      <c r="C52" s="12" t="s">
        <v>9219</v>
      </c>
      <c r="D52" s="21"/>
      <c r="E52" s="121" t="s">
        <v>14</v>
      </c>
      <c r="F52" s="12" t="s">
        <v>9220</v>
      </c>
      <c r="G52" s="13" t="s">
        <v>55</v>
      </c>
      <c r="H52" s="15"/>
      <c r="I52" s="15">
        <v>45982.0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45976.0</v>
      </c>
      <c r="B53" s="8"/>
      <c r="C53" s="12" t="s">
        <v>9221</v>
      </c>
      <c r="D53" s="10"/>
      <c r="E53" s="121" t="s">
        <v>14</v>
      </c>
      <c r="F53" s="12" t="s">
        <v>9222</v>
      </c>
      <c r="G53" s="13" t="s">
        <v>55</v>
      </c>
      <c r="H53" s="14"/>
      <c r="I53" s="15">
        <v>45986.0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45976.0</v>
      </c>
      <c r="B54" s="21"/>
      <c r="C54" s="12" t="s">
        <v>9223</v>
      </c>
      <c r="D54" s="27"/>
      <c r="E54" s="121" t="s">
        <v>7358</v>
      </c>
      <c r="F54" s="12" t="s">
        <v>9224</v>
      </c>
      <c r="G54" s="13" t="s">
        <v>55</v>
      </c>
      <c r="H54" s="15">
        <v>45980.0</v>
      </c>
      <c r="I54" s="15">
        <v>45986.0</v>
      </c>
      <c r="J54" s="13" t="s">
        <v>53</v>
      </c>
      <c r="K54" s="25"/>
      <c r="L54" s="6"/>
      <c r="M54" s="6"/>
      <c r="N54" s="6"/>
      <c r="O54" s="6"/>
      <c r="P54" s="6"/>
      <c r="Q54" s="6"/>
      <c r="V54" s="117"/>
    </row>
    <row r="55">
      <c r="A55" s="115">
        <v>45976.0</v>
      </c>
      <c r="B55" s="8"/>
      <c r="C55" s="12">
        <v>2.29633945E8</v>
      </c>
      <c r="D55" s="10"/>
      <c r="E55" s="116"/>
      <c r="F55" s="123"/>
      <c r="G55" s="13"/>
      <c r="H55" s="14"/>
      <c r="I55" s="15"/>
      <c r="J55" s="13" t="s">
        <v>67</v>
      </c>
      <c r="K55" s="16"/>
      <c r="L55" s="6"/>
      <c r="M55" s="166"/>
      <c r="N55" s="6"/>
      <c r="O55" s="6"/>
      <c r="P55" s="6"/>
      <c r="Q55" s="6"/>
      <c r="V55" s="117"/>
    </row>
    <row r="56">
      <c r="A56" s="115">
        <v>45976.0</v>
      </c>
      <c r="B56" s="20"/>
      <c r="C56" s="100" t="s">
        <v>9225</v>
      </c>
      <c r="D56" s="21"/>
      <c r="E56" s="121" t="s">
        <v>47</v>
      </c>
      <c r="F56" s="12">
        <v>8.86123828407E11</v>
      </c>
      <c r="G56" s="13" t="s">
        <v>52</v>
      </c>
      <c r="H56" s="23"/>
      <c r="I56" s="15">
        <v>45982.0</v>
      </c>
      <c r="J56" s="13" t="s">
        <v>53</v>
      </c>
      <c r="K56" s="25"/>
      <c r="L56" s="6"/>
      <c r="M56" s="6"/>
      <c r="N56" s="6"/>
      <c r="O56" s="6"/>
      <c r="P56" s="6"/>
      <c r="Q56" s="6"/>
      <c r="V56" s="117"/>
    </row>
    <row r="57">
      <c r="A57" s="115">
        <v>45976.0</v>
      </c>
      <c r="B57" s="8"/>
      <c r="C57" s="100" t="s">
        <v>9225</v>
      </c>
      <c r="D57" s="10"/>
      <c r="E57" s="121" t="s">
        <v>47</v>
      </c>
      <c r="F57" s="12">
        <v>8.86123828407E11</v>
      </c>
      <c r="G57" s="13" t="s">
        <v>52</v>
      </c>
      <c r="H57" s="14"/>
      <c r="I57" s="15">
        <v>45982.0</v>
      </c>
      <c r="J57" s="13" t="s">
        <v>53</v>
      </c>
      <c r="K57" s="149"/>
      <c r="L57" s="6"/>
      <c r="M57" s="6"/>
      <c r="N57" s="6"/>
      <c r="O57" s="6"/>
      <c r="P57" s="6"/>
      <c r="Q57" s="6"/>
      <c r="V57" s="117"/>
    </row>
    <row r="58">
      <c r="A58" s="115">
        <v>45976.0</v>
      </c>
      <c r="B58" s="21"/>
      <c r="C58" s="12" t="s">
        <v>9226</v>
      </c>
      <c r="D58" s="21"/>
      <c r="E58" s="121" t="s">
        <v>30</v>
      </c>
      <c r="F58" s="12" t="s">
        <v>9227</v>
      </c>
      <c r="G58" s="13" t="s">
        <v>55</v>
      </c>
      <c r="H58" s="23"/>
      <c r="I58" s="15">
        <v>45982.0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</sheetData>
  <dataValidations>
    <dataValidation type="list" allowBlank="1" showErrorMessage="1" sqref="B2:B58">
      <formula1>"Domestic,International"</formula1>
    </dataValidation>
    <dataValidation type="list" allowBlank="1" showErrorMessage="1" sqref="E2:E58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58">
      <formula1>"USPS,UPS,FEDEX,XPO,MEYER,A. Duie Pyle, Inc.,AMAZON,HERCULES,ECHO,ONTRAC,R AND L,SEFL,ARCBEST,AAA COOPER,GLS,LSO"</formula1>
    </dataValidation>
    <dataValidation type="list" allowBlank="1" showErrorMessage="1" sqref="J2:J58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0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45977.0</v>
      </c>
      <c r="B2" s="8"/>
      <c r="C2" s="12" t="s">
        <v>9228</v>
      </c>
      <c r="D2" s="188" t="s">
        <v>3</v>
      </c>
      <c r="E2" s="121" t="s">
        <v>44</v>
      </c>
      <c r="F2" s="12" t="s">
        <v>9229</v>
      </c>
      <c r="G2" s="13" t="s">
        <v>59</v>
      </c>
      <c r="H2" s="15">
        <v>45979.0</v>
      </c>
      <c r="I2" s="15">
        <v>45990.0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45977.0</v>
      </c>
      <c r="B3" s="8"/>
      <c r="C3" s="100" t="s">
        <v>9230</v>
      </c>
      <c r="D3" s="10"/>
      <c r="E3" s="121" t="s">
        <v>47</v>
      </c>
      <c r="F3" s="12">
        <v>8.86118762422E11</v>
      </c>
      <c r="G3" s="13" t="s">
        <v>52</v>
      </c>
      <c r="H3" s="14"/>
      <c r="I3" s="15">
        <v>45981.0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5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45977.0</v>
      </c>
      <c r="B4" s="20"/>
      <c r="C4" s="100" t="s">
        <v>9230</v>
      </c>
      <c r="D4" s="21"/>
      <c r="E4" s="121" t="s">
        <v>47</v>
      </c>
      <c r="F4" s="12">
        <v>8.86118762422E11</v>
      </c>
      <c r="G4" s="13" t="s">
        <v>52</v>
      </c>
      <c r="H4" s="15"/>
      <c r="I4" s="15">
        <v>45981.0</v>
      </c>
      <c r="J4" s="13" t="s">
        <v>53</v>
      </c>
      <c r="K4" s="25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4</v>
      </c>
    </row>
    <row r="5">
      <c r="A5" s="115">
        <v>45977.0</v>
      </c>
      <c r="B5" s="8"/>
      <c r="C5" s="12" t="s">
        <v>9231</v>
      </c>
      <c r="D5" s="27"/>
      <c r="E5" s="121" t="s">
        <v>48</v>
      </c>
      <c r="F5" s="12">
        <v>8.86141974257E11</v>
      </c>
      <c r="G5" s="13" t="s">
        <v>52</v>
      </c>
      <c r="H5" s="14"/>
      <c r="I5" s="15">
        <v>45983.0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45977.0</v>
      </c>
      <c r="B6" s="20"/>
      <c r="C6" s="12" t="s">
        <v>9232</v>
      </c>
      <c r="D6" s="188" t="s">
        <v>3</v>
      </c>
      <c r="E6" s="121" t="s">
        <v>45</v>
      </c>
      <c r="F6" s="12">
        <v>8.8611579371E11</v>
      </c>
      <c r="G6" s="13" t="s">
        <v>52</v>
      </c>
      <c r="H6" s="23"/>
      <c r="I6" s="15">
        <v>45980.0</v>
      </c>
      <c r="J6" s="13" t="s">
        <v>53</v>
      </c>
      <c r="K6" s="25"/>
      <c r="L6" s="6"/>
      <c r="M6" s="17" t="s">
        <v>17</v>
      </c>
      <c r="N6" s="18">
        <f t="shared" si="1"/>
        <v>42</v>
      </c>
      <c r="O6" s="6"/>
      <c r="P6" s="17" t="s">
        <v>18</v>
      </c>
      <c r="Q6" s="18">
        <f t="shared" si="2"/>
        <v>0</v>
      </c>
    </row>
    <row r="7">
      <c r="A7" s="115"/>
      <c r="B7" s="20"/>
      <c r="C7" s="12" t="s">
        <v>9232</v>
      </c>
      <c r="D7" s="188"/>
      <c r="E7" s="125" t="s">
        <v>44</v>
      </c>
      <c r="F7" s="12">
        <v>8.86148637524E11</v>
      </c>
      <c r="G7" s="13" t="s">
        <v>52</v>
      </c>
      <c r="H7" s="23"/>
      <c r="I7" s="15">
        <v>45980.0</v>
      </c>
      <c r="J7" s="13" t="s">
        <v>53</v>
      </c>
      <c r="K7" s="25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45977.0</v>
      </c>
      <c r="B8" s="8"/>
      <c r="C8" s="12" t="s">
        <v>9233</v>
      </c>
      <c r="D8" s="10"/>
      <c r="E8" s="121" t="s">
        <v>42</v>
      </c>
      <c r="F8" s="12" t="s">
        <v>9234</v>
      </c>
      <c r="G8" s="13" t="s">
        <v>55</v>
      </c>
      <c r="H8" s="15"/>
      <c r="I8" s="15">
        <v>45980.0</v>
      </c>
      <c r="J8" s="13" t="s">
        <v>53</v>
      </c>
      <c r="K8" s="16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115">
        <v>45977.0</v>
      </c>
      <c r="B9" s="20"/>
      <c r="C9" s="12" t="s">
        <v>9235</v>
      </c>
      <c r="D9" s="21"/>
      <c r="E9" s="121" t="s">
        <v>45</v>
      </c>
      <c r="F9" s="12">
        <v>8.86160090541E11</v>
      </c>
      <c r="G9" s="13" t="s">
        <v>52</v>
      </c>
      <c r="H9" s="15"/>
      <c r="I9" s="15">
        <v>45981.0</v>
      </c>
      <c r="J9" s="13" t="s">
        <v>53</v>
      </c>
      <c r="K9" s="25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45977.0</v>
      </c>
      <c r="B10" s="8"/>
      <c r="C10" s="12" t="s">
        <v>9236</v>
      </c>
      <c r="D10" s="10"/>
      <c r="E10" s="121" t="s">
        <v>30</v>
      </c>
      <c r="F10" s="12" t="s">
        <v>9237</v>
      </c>
      <c r="G10" s="13"/>
      <c r="H10" s="15"/>
      <c r="I10" s="15"/>
      <c r="J10" s="13" t="s">
        <v>56</v>
      </c>
      <c r="K10" s="149" t="s">
        <v>7975</v>
      </c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115">
        <v>45977.0</v>
      </c>
      <c r="B11" s="20"/>
      <c r="C11" s="12" t="s">
        <v>9238</v>
      </c>
      <c r="D11" s="21"/>
      <c r="E11" s="121" t="s">
        <v>48</v>
      </c>
      <c r="F11" s="12" t="s">
        <v>9239</v>
      </c>
      <c r="G11" s="13" t="s">
        <v>59</v>
      </c>
      <c r="H11" s="15"/>
      <c r="I11" s="15">
        <v>45983.0</v>
      </c>
      <c r="J11" s="13" t="s">
        <v>53</v>
      </c>
      <c r="K11" s="25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115">
        <v>45977.0</v>
      </c>
      <c r="B12" s="8"/>
      <c r="C12" s="12" t="s">
        <v>9240</v>
      </c>
      <c r="D12" s="10"/>
      <c r="E12" s="121" t="s">
        <v>38</v>
      </c>
      <c r="F12" s="12" t="s">
        <v>9241</v>
      </c>
      <c r="G12" s="13" t="s">
        <v>55</v>
      </c>
      <c r="H12" s="15"/>
      <c r="I12" s="15">
        <v>45981.0</v>
      </c>
      <c r="J12" s="13" t="s">
        <v>53</v>
      </c>
      <c r="K12" s="16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5</v>
      </c>
    </row>
    <row r="13">
      <c r="A13" s="115">
        <v>45977.0</v>
      </c>
      <c r="B13" s="20"/>
      <c r="C13" s="12" t="s">
        <v>9242</v>
      </c>
      <c r="D13" s="27"/>
      <c r="E13" s="121" t="s">
        <v>46</v>
      </c>
      <c r="F13" s="12" t="s">
        <v>9243</v>
      </c>
      <c r="G13" s="13" t="s">
        <v>59</v>
      </c>
      <c r="H13" s="23"/>
      <c r="I13" s="15">
        <v>45983.0</v>
      </c>
      <c r="J13" s="13" t="s">
        <v>53</v>
      </c>
      <c r="K13" s="25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  <c r="V13" s="153"/>
    </row>
    <row r="14">
      <c r="A14" s="115">
        <v>45977.0</v>
      </c>
      <c r="B14" s="8"/>
      <c r="C14" s="12">
        <v>2.29634062E8</v>
      </c>
      <c r="D14" s="10"/>
      <c r="E14" s="116"/>
      <c r="F14" s="123"/>
      <c r="G14" s="13"/>
      <c r="H14" s="14"/>
      <c r="I14" s="15"/>
      <c r="J14" s="13" t="s">
        <v>67</v>
      </c>
      <c r="K14" s="16"/>
      <c r="L14" s="6"/>
      <c r="M14" s="38" t="s">
        <v>33</v>
      </c>
      <c r="N14" s="39">
        <f>SUM(N3:N13)</f>
        <v>48</v>
      </c>
      <c r="O14" s="6"/>
      <c r="P14" s="17" t="s">
        <v>34</v>
      </c>
      <c r="Q14" s="18">
        <f t="shared" si="2"/>
        <v>0</v>
      </c>
    </row>
    <row r="15">
      <c r="A15" s="115">
        <v>45977.0</v>
      </c>
      <c r="B15" s="20"/>
      <c r="C15" s="12">
        <v>2.29634059E8</v>
      </c>
      <c r="D15" s="21"/>
      <c r="E15" s="121" t="s">
        <v>14</v>
      </c>
      <c r="F15" s="12" t="s">
        <v>9244</v>
      </c>
      <c r="G15" s="13" t="s">
        <v>55</v>
      </c>
      <c r="H15" s="15"/>
      <c r="I15" s="15">
        <v>45986.0</v>
      </c>
      <c r="J15" s="13" t="s">
        <v>53</v>
      </c>
      <c r="K15" s="25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45977.0</v>
      </c>
      <c r="B16" s="8"/>
      <c r="C16" s="12" t="s">
        <v>9245</v>
      </c>
      <c r="D16" s="188" t="s">
        <v>3</v>
      </c>
      <c r="E16" s="121" t="s">
        <v>44</v>
      </c>
      <c r="F16" s="12">
        <v>8.8611556093E11</v>
      </c>
      <c r="G16" s="13" t="s">
        <v>52</v>
      </c>
      <c r="H16" s="15">
        <v>45978.0</v>
      </c>
      <c r="I16" s="15">
        <v>45982.0</v>
      </c>
      <c r="J16" s="13" t="s">
        <v>53</v>
      </c>
      <c r="K16" s="16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45977.0</v>
      </c>
      <c r="B17" s="20"/>
      <c r="C17" s="12" t="s">
        <v>9246</v>
      </c>
      <c r="D17" s="21"/>
      <c r="E17" s="121" t="s">
        <v>48</v>
      </c>
      <c r="F17" s="12" t="s">
        <v>9247</v>
      </c>
      <c r="G17" s="13" t="s">
        <v>315</v>
      </c>
      <c r="H17" s="15"/>
      <c r="I17" s="15">
        <v>45980.0</v>
      </c>
      <c r="J17" s="13" t="s">
        <v>53</v>
      </c>
      <c r="K17" s="25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45977.0</v>
      </c>
      <c r="B18" s="8"/>
      <c r="C18" s="12" t="s">
        <v>9248</v>
      </c>
      <c r="D18" s="10"/>
      <c r="E18" s="121" t="s">
        <v>14</v>
      </c>
      <c r="F18" s="12" t="s">
        <v>9249</v>
      </c>
      <c r="G18" s="13" t="s">
        <v>55</v>
      </c>
      <c r="H18" s="15"/>
      <c r="I18" s="15">
        <v>45983.0</v>
      </c>
      <c r="J18" s="13" t="s">
        <v>53</v>
      </c>
      <c r="K18" s="16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115">
        <v>45977.0</v>
      </c>
      <c r="B19" s="20"/>
      <c r="C19" s="12" t="s">
        <v>9250</v>
      </c>
      <c r="D19" s="21"/>
      <c r="E19" s="121" t="s">
        <v>48</v>
      </c>
      <c r="F19" s="12" t="s">
        <v>9251</v>
      </c>
      <c r="G19" s="13" t="s">
        <v>59</v>
      </c>
      <c r="H19" s="15">
        <v>45979.0</v>
      </c>
      <c r="I19" s="15">
        <v>45985.0</v>
      </c>
      <c r="J19" s="13" t="s">
        <v>53</v>
      </c>
      <c r="K19" s="25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45977.0</v>
      </c>
      <c r="B20" s="8"/>
      <c r="C20" s="12" t="s">
        <v>9252</v>
      </c>
      <c r="D20" s="10"/>
      <c r="E20" s="121" t="s">
        <v>48</v>
      </c>
      <c r="F20" s="12" t="s">
        <v>9253</v>
      </c>
      <c r="G20" s="13" t="s">
        <v>315</v>
      </c>
      <c r="H20" s="15"/>
      <c r="I20" s="15">
        <v>45980.0</v>
      </c>
      <c r="J20" s="13" t="s">
        <v>53</v>
      </c>
      <c r="K20" s="16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45977.0</v>
      </c>
      <c r="B21" s="20"/>
      <c r="C21" s="12" t="s">
        <v>9254</v>
      </c>
      <c r="D21" s="21"/>
      <c r="E21" s="121" t="s">
        <v>28</v>
      </c>
      <c r="F21" s="12" t="s">
        <v>9255</v>
      </c>
      <c r="G21" s="13" t="s">
        <v>59</v>
      </c>
      <c r="H21" s="15"/>
      <c r="I21" s="15">
        <v>45985.0</v>
      </c>
      <c r="J21" s="13" t="s">
        <v>53</v>
      </c>
      <c r="K21" s="25"/>
      <c r="L21" s="6"/>
      <c r="M21" s="6"/>
      <c r="N21" s="6"/>
      <c r="O21" s="6"/>
      <c r="P21" s="17" t="s">
        <v>41</v>
      </c>
      <c r="Q21" s="18">
        <f t="shared" si="2"/>
        <v>0</v>
      </c>
    </row>
    <row r="22">
      <c r="A22" s="115">
        <v>45977.0</v>
      </c>
      <c r="B22" s="8"/>
      <c r="C22" s="12">
        <v>2.29634057E8</v>
      </c>
      <c r="D22" s="10"/>
      <c r="E22" s="121" t="s">
        <v>22</v>
      </c>
      <c r="F22" s="12" t="s">
        <v>9256</v>
      </c>
      <c r="G22" s="13" t="s">
        <v>55</v>
      </c>
      <c r="H22" s="15">
        <v>45979.0</v>
      </c>
      <c r="I22" s="15">
        <v>45986.0</v>
      </c>
      <c r="J22" s="13" t="s">
        <v>53</v>
      </c>
      <c r="K22" s="16"/>
      <c r="L22" s="6"/>
      <c r="M22" s="6"/>
      <c r="N22" s="6"/>
      <c r="O22" s="6"/>
      <c r="P22" s="17" t="s">
        <v>42</v>
      </c>
      <c r="Q22" s="18">
        <f t="shared" si="2"/>
        <v>2</v>
      </c>
      <c r="V22" s="117"/>
    </row>
    <row r="23">
      <c r="A23" s="115">
        <v>45977.0</v>
      </c>
      <c r="B23" s="20"/>
      <c r="C23" s="12">
        <v>2.29634056E8</v>
      </c>
      <c r="D23" s="21"/>
      <c r="E23" s="116"/>
      <c r="F23" s="123"/>
      <c r="G23" s="13"/>
      <c r="H23" s="23"/>
      <c r="I23" s="15"/>
      <c r="J23" s="13" t="s">
        <v>67</v>
      </c>
      <c r="K23" s="25"/>
      <c r="L23" s="6"/>
      <c r="M23" s="155"/>
      <c r="N23" s="6"/>
      <c r="O23" s="6"/>
      <c r="P23" s="17" t="s">
        <v>43</v>
      </c>
      <c r="Q23" s="18">
        <f t="shared" si="2"/>
        <v>0</v>
      </c>
      <c r="V23" s="117"/>
    </row>
    <row r="24">
      <c r="A24" s="115">
        <v>45977.0</v>
      </c>
      <c r="B24" s="8"/>
      <c r="C24" s="12">
        <v>2.29634053E8</v>
      </c>
      <c r="D24" s="10"/>
      <c r="E24" s="121" t="s">
        <v>26</v>
      </c>
      <c r="F24" s="12" t="s">
        <v>9257</v>
      </c>
      <c r="G24" s="13" t="s">
        <v>55</v>
      </c>
      <c r="H24" s="14"/>
      <c r="I24" s="15">
        <v>45982.0</v>
      </c>
      <c r="J24" s="13" t="s">
        <v>53</v>
      </c>
      <c r="K24" s="16"/>
      <c r="L24" s="6"/>
      <c r="M24" s="6"/>
      <c r="N24" s="6"/>
      <c r="O24" s="6"/>
      <c r="P24" s="17" t="s">
        <v>44</v>
      </c>
      <c r="Q24" s="18">
        <f t="shared" si="2"/>
        <v>3</v>
      </c>
      <c r="V24" s="173"/>
    </row>
    <row r="25">
      <c r="A25" s="115">
        <v>45977.0</v>
      </c>
      <c r="B25" s="20"/>
      <c r="C25" s="12">
        <v>2.29634049E8</v>
      </c>
      <c r="D25" s="21"/>
      <c r="E25" s="121" t="s">
        <v>51</v>
      </c>
      <c r="F25" s="12" t="s">
        <v>9258</v>
      </c>
      <c r="G25" s="13" t="s">
        <v>55</v>
      </c>
      <c r="H25" s="15"/>
      <c r="I25" s="15">
        <v>45982.0</v>
      </c>
      <c r="J25" s="13" t="s">
        <v>53</v>
      </c>
      <c r="K25" s="25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115">
        <v>45977.0</v>
      </c>
      <c r="B26" s="10"/>
      <c r="C26" s="12" t="s">
        <v>9259</v>
      </c>
      <c r="D26" s="10"/>
      <c r="E26" s="121" t="s">
        <v>48</v>
      </c>
      <c r="F26" s="12" t="s">
        <v>9260</v>
      </c>
      <c r="G26" s="13" t="s">
        <v>59</v>
      </c>
      <c r="H26" s="15">
        <v>45979.0</v>
      </c>
      <c r="I26" s="15">
        <v>45983.0</v>
      </c>
      <c r="J26" s="13" t="s">
        <v>53</v>
      </c>
      <c r="K26" s="16"/>
      <c r="L26" s="6"/>
      <c r="M26" s="6"/>
      <c r="N26" s="6"/>
      <c r="O26" s="6"/>
      <c r="P26" s="17" t="s">
        <v>46</v>
      </c>
      <c r="Q26" s="18">
        <f t="shared" si="2"/>
        <v>1</v>
      </c>
      <c r="V26" s="117"/>
    </row>
    <row r="27">
      <c r="A27" s="115">
        <v>45977.0</v>
      </c>
      <c r="B27" s="21"/>
      <c r="C27" s="12" t="s">
        <v>9261</v>
      </c>
      <c r="D27" s="21"/>
      <c r="E27" s="121" t="s">
        <v>48</v>
      </c>
      <c r="F27" s="12">
        <v>8.86115581294E11</v>
      </c>
      <c r="G27" s="13" t="s">
        <v>52</v>
      </c>
      <c r="H27" s="15"/>
      <c r="I27" s="15">
        <v>45986.0</v>
      </c>
      <c r="J27" s="13" t="s">
        <v>53</v>
      </c>
      <c r="K27" s="122"/>
      <c r="L27" s="6"/>
      <c r="M27" s="6"/>
      <c r="N27" s="6"/>
      <c r="O27" s="6"/>
      <c r="P27" s="17" t="s">
        <v>47</v>
      </c>
      <c r="Q27" s="18">
        <f t="shared" si="2"/>
        <v>2</v>
      </c>
      <c r="V27" s="121"/>
    </row>
    <row r="28">
      <c r="A28" s="115">
        <v>45977.0</v>
      </c>
      <c r="B28" s="8"/>
      <c r="C28" s="12" t="s">
        <v>9262</v>
      </c>
      <c r="D28" s="27"/>
      <c r="E28" s="121" t="s">
        <v>14</v>
      </c>
      <c r="F28" s="12" t="s">
        <v>9263</v>
      </c>
      <c r="G28" s="13" t="s">
        <v>55</v>
      </c>
      <c r="H28" s="30"/>
      <c r="I28" s="15">
        <v>45987.0</v>
      </c>
      <c r="J28" s="13" t="s">
        <v>53</v>
      </c>
      <c r="K28" s="16"/>
      <c r="L28" s="6"/>
      <c r="M28" s="6"/>
      <c r="N28" s="6"/>
      <c r="O28" s="6"/>
      <c r="P28" s="17" t="s">
        <v>48</v>
      </c>
      <c r="Q28" s="18">
        <f t="shared" si="2"/>
        <v>11</v>
      </c>
      <c r="V28" s="117"/>
    </row>
    <row r="29">
      <c r="A29" s="115">
        <v>45977.0</v>
      </c>
      <c r="B29" s="20"/>
      <c r="C29" s="12" t="s">
        <v>9264</v>
      </c>
      <c r="D29" s="21"/>
      <c r="E29" s="121" t="s">
        <v>48</v>
      </c>
      <c r="F29" s="12">
        <v>8.86139023354E11</v>
      </c>
      <c r="G29" s="13" t="s">
        <v>52</v>
      </c>
      <c r="H29" s="15"/>
      <c r="I29" s="15">
        <v>45984.0</v>
      </c>
      <c r="J29" s="13" t="s">
        <v>53</v>
      </c>
      <c r="K29" s="122"/>
      <c r="L29" s="6"/>
      <c r="M29" s="6"/>
      <c r="N29" s="6"/>
      <c r="O29" s="6"/>
      <c r="P29" s="17" t="s">
        <v>49</v>
      </c>
      <c r="Q29" s="18">
        <f t="shared" si="2"/>
        <v>0</v>
      </c>
      <c r="V29" s="173"/>
    </row>
    <row r="30">
      <c r="A30" s="115">
        <v>45977.0</v>
      </c>
      <c r="B30" s="8"/>
      <c r="C30" s="12">
        <v>2.29634036E8</v>
      </c>
      <c r="D30" s="10"/>
      <c r="E30" s="116"/>
      <c r="F30" s="12" t="s">
        <v>9265</v>
      </c>
      <c r="G30" s="13" t="s">
        <v>59</v>
      </c>
      <c r="H30" s="15">
        <v>45980.0</v>
      </c>
      <c r="I30" s="15">
        <v>45985.0</v>
      </c>
      <c r="J30" s="13" t="s">
        <v>53</v>
      </c>
      <c r="K30" s="16"/>
      <c r="L30" s="6"/>
      <c r="M30" s="6"/>
      <c r="N30" s="6"/>
      <c r="O30" s="6"/>
      <c r="P30" s="17" t="s">
        <v>50</v>
      </c>
      <c r="Q30" s="18">
        <f t="shared" si="2"/>
        <v>0</v>
      </c>
      <c r="V30" s="117"/>
    </row>
    <row r="31">
      <c r="A31" s="115">
        <v>45977.0</v>
      </c>
      <c r="B31" s="20"/>
      <c r="C31" s="12" t="s">
        <v>9266</v>
      </c>
      <c r="D31" s="21"/>
      <c r="E31" s="121" t="s">
        <v>30</v>
      </c>
      <c r="F31" s="12" t="s">
        <v>9267</v>
      </c>
      <c r="G31" s="13" t="s">
        <v>55</v>
      </c>
      <c r="H31" s="15"/>
      <c r="I31" s="15">
        <v>45980.0</v>
      </c>
      <c r="J31" s="13" t="s">
        <v>53</v>
      </c>
      <c r="K31" s="122"/>
      <c r="L31" s="6"/>
      <c r="M31" s="6"/>
      <c r="N31" s="6"/>
      <c r="O31" s="6"/>
      <c r="P31" s="38" t="s">
        <v>33</v>
      </c>
      <c r="Q31" s="39">
        <f>SUM(Q3:Q30)</f>
        <v>42</v>
      </c>
      <c r="V31" s="173"/>
    </row>
    <row r="32">
      <c r="A32" s="115">
        <v>45977.0</v>
      </c>
      <c r="B32" s="8"/>
      <c r="C32" s="12" t="s">
        <v>9268</v>
      </c>
      <c r="D32" s="10"/>
      <c r="E32" s="121" t="s">
        <v>30</v>
      </c>
      <c r="F32" s="12" t="s">
        <v>9269</v>
      </c>
      <c r="G32" s="13" t="s">
        <v>55</v>
      </c>
      <c r="H32" s="15"/>
      <c r="I32" s="15">
        <v>45982.0</v>
      </c>
      <c r="J32" s="13" t="s">
        <v>53</v>
      </c>
      <c r="K32" s="122"/>
      <c r="L32" s="6"/>
      <c r="M32" s="6"/>
      <c r="N32" s="6"/>
      <c r="O32" s="6"/>
      <c r="P32" s="6"/>
      <c r="Q32" s="6"/>
      <c r="V32" s="117"/>
    </row>
    <row r="33">
      <c r="A33" s="115">
        <v>45977.0</v>
      </c>
      <c r="B33" s="20"/>
      <c r="C33" s="12">
        <v>2.29634032E8</v>
      </c>
      <c r="D33" s="21"/>
      <c r="E33" s="121" t="s">
        <v>30</v>
      </c>
      <c r="F33" s="12" t="s">
        <v>9270</v>
      </c>
      <c r="G33" s="13" t="s">
        <v>55</v>
      </c>
      <c r="I33" s="15"/>
      <c r="J33" s="13" t="s">
        <v>53</v>
      </c>
      <c r="L33" s="6"/>
      <c r="M33" s="6"/>
      <c r="N33" s="6"/>
      <c r="O33" s="6"/>
      <c r="V33" s="117"/>
    </row>
    <row r="34">
      <c r="A34" s="115">
        <v>45977.0</v>
      </c>
      <c r="B34" s="8"/>
      <c r="C34" s="12">
        <v>2.29634028E8</v>
      </c>
      <c r="D34" s="10"/>
      <c r="E34" s="121" t="s">
        <v>48</v>
      </c>
      <c r="F34" s="12">
        <v>8.86116968802E11</v>
      </c>
      <c r="G34" s="13" t="s">
        <v>52</v>
      </c>
      <c r="H34" s="15">
        <v>45978.0</v>
      </c>
      <c r="I34" s="15">
        <v>45984.0</v>
      </c>
      <c r="J34" s="13" t="s">
        <v>53</v>
      </c>
      <c r="L34" s="6"/>
      <c r="M34" s="6"/>
      <c r="N34" s="6"/>
      <c r="O34" s="6"/>
      <c r="P34" s="6"/>
      <c r="Q34" s="6"/>
      <c r="V34" s="173"/>
    </row>
    <row r="35">
      <c r="A35" s="115">
        <v>45977.0</v>
      </c>
      <c r="B35" s="20"/>
      <c r="C35" s="100" t="s">
        <v>9271</v>
      </c>
      <c r="D35" s="21"/>
      <c r="E35" s="121" t="s">
        <v>51</v>
      </c>
      <c r="F35" s="12" t="s">
        <v>9272</v>
      </c>
      <c r="G35" s="13" t="s">
        <v>55</v>
      </c>
      <c r="H35" s="15"/>
      <c r="I35" s="15">
        <v>45981.0</v>
      </c>
      <c r="J35" s="13" t="s">
        <v>53</v>
      </c>
      <c r="K35" s="122"/>
      <c r="L35" s="6"/>
      <c r="M35" s="6"/>
      <c r="N35" s="6"/>
      <c r="O35" s="6"/>
      <c r="P35" s="6"/>
      <c r="Q35" s="6"/>
      <c r="V35" s="117"/>
    </row>
    <row r="36">
      <c r="A36" s="115">
        <v>45977.0</v>
      </c>
      <c r="B36" s="8"/>
      <c r="C36" s="100" t="s">
        <v>9271</v>
      </c>
      <c r="D36" s="10"/>
      <c r="E36" s="121" t="s">
        <v>51</v>
      </c>
      <c r="F36" s="12" t="s">
        <v>9272</v>
      </c>
      <c r="G36" s="13" t="s">
        <v>55</v>
      </c>
      <c r="H36" s="15"/>
      <c r="I36" s="15">
        <v>45981.0</v>
      </c>
      <c r="J36" s="13" t="s">
        <v>53</v>
      </c>
      <c r="K36" s="16"/>
      <c r="L36" s="6"/>
      <c r="M36" s="6"/>
      <c r="N36" s="6"/>
      <c r="O36" s="6"/>
      <c r="P36" s="6"/>
      <c r="Q36" s="6"/>
      <c r="V36" s="173"/>
    </row>
    <row r="37">
      <c r="A37" s="115">
        <v>45977.0</v>
      </c>
      <c r="B37" s="20"/>
      <c r="C37" s="12" t="s">
        <v>9273</v>
      </c>
      <c r="D37" s="21"/>
      <c r="E37" s="121" t="s">
        <v>45</v>
      </c>
      <c r="F37" s="12" t="s">
        <v>9274</v>
      </c>
      <c r="G37" s="13" t="s">
        <v>59</v>
      </c>
      <c r="H37" s="15"/>
      <c r="I37" s="15">
        <v>45983.0</v>
      </c>
      <c r="J37" s="13" t="s">
        <v>53</v>
      </c>
      <c r="K37" s="25"/>
      <c r="L37" s="6"/>
      <c r="M37" s="6"/>
      <c r="N37" s="6"/>
      <c r="O37" s="6"/>
      <c r="P37" s="6"/>
      <c r="Q37" s="6"/>
      <c r="V37" s="173"/>
    </row>
    <row r="38">
      <c r="A38" s="115">
        <v>45977.0</v>
      </c>
      <c r="B38" s="8"/>
      <c r="C38" s="12">
        <v>2.29634025E8</v>
      </c>
      <c r="D38" s="10"/>
      <c r="E38" s="121" t="s">
        <v>30</v>
      </c>
      <c r="F38" s="12" t="s">
        <v>9275</v>
      </c>
      <c r="G38" s="13" t="s">
        <v>55</v>
      </c>
      <c r="H38" s="15"/>
      <c r="I38" s="15">
        <v>45980.0</v>
      </c>
      <c r="J38" s="13" t="s">
        <v>53</v>
      </c>
      <c r="K38" s="16"/>
      <c r="L38" s="6"/>
      <c r="M38" s="6"/>
      <c r="N38" s="6"/>
      <c r="O38" s="6"/>
      <c r="P38" s="6"/>
      <c r="Q38" s="6"/>
      <c r="V38" s="173"/>
    </row>
    <row r="39">
      <c r="A39" s="115">
        <v>45977.0</v>
      </c>
      <c r="B39" s="20"/>
      <c r="C39" s="12" t="s">
        <v>9276</v>
      </c>
      <c r="D39" s="21"/>
      <c r="E39" s="121" t="s">
        <v>51</v>
      </c>
      <c r="F39" s="12">
        <v>8.86151701419E11</v>
      </c>
      <c r="G39" s="13" t="s">
        <v>52</v>
      </c>
      <c r="H39" s="15"/>
      <c r="I39" s="15">
        <v>45981.0</v>
      </c>
      <c r="J39" s="13" t="s">
        <v>53</v>
      </c>
      <c r="K39" s="25"/>
      <c r="L39" s="6"/>
      <c r="M39" s="6"/>
      <c r="N39" s="6"/>
      <c r="O39" s="6"/>
      <c r="P39" s="6"/>
      <c r="Q39" s="6"/>
      <c r="V39" s="117"/>
    </row>
    <row r="40">
      <c r="A40" s="115">
        <v>45977.0</v>
      </c>
      <c r="B40" s="8"/>
      <c r="C40" s="12" t="s">
        <v>9277</v>
      </c>
      <c r="D40" s="10"/>
      <c r="E40" s="121" t="s">
        <v>48</v>
      </c>
      <c r="F40" s="12">
        <v>8.86115566011E11</v>
      </c>
      <c r="G40" s="13" t="s">
        <v>52</v>
      </c>
      <c r="H40" s="15"/>
      <c r="I40" s="15">
        <v>45983.0</v>
      </c>
      <c r="J40" s="13" t="s">
        <v>53</v>
      </c>
      <c r="K40" s="16"/>
      <c r="L40" s="6"/>
      <c r="M40" s="6"/>
      <c r="N40" s="6"/>
      <c r="O40" s="6"/>
      <c r="P40" s="6"/>
      <c r="Q40" s="6"/>
      <c r="V40" s="121"/>
    </row>
    <row r="41">
      <c r="A41" s="115">
        <v>45977.0</v>
      </c>
      <c r="B41" s="20"/>
      <c r="C41" s="12">
        <v>2.2963402E8</v>
      </c>
      <c r="D41" s="21"/>
      <c r="E41" s="121" t="s">
        <v>51</v>
      </c>
      <c r="F41" s="12">
        <v>8.86131765153E11</v>
      </c>
      <c r="G41" s="13" t="s">
        <v>52</v>
      </c>
      <c r="H41" s="23"/>
      <c r="I41" s="15">
        <v>45981.0</v>
      </c>
      <c r="J41" s="13" t="s">
        <v>53</v>
      </c>
      <c r="K41" s="25"/>
      <c r="L41" s="6"/>
      <c r="M41" s="6"/>
      <c r="N41" s="6"/>
      <c r="O41" s="6"/>
      <c r="P41" s="6"/>
      <c r="Q41" s="6"/>
      <c r="V41" s="117"/>
    </row>
    <row r="42">
      <c r="A42" s="115">
        <v>45977.0</v>
      </c>
      <c r="B42" s="8"/>
      <c r="C42" s="100">
        <v>2.29634015E8</v>
      </c>
      <c r="D42" s="10"/>
      <c r="E42" s="116"/>
      <c r="F42" s="123"/>
      <c r="G42" s="13"/>
      <c r="H42" s="15"/>
      <c r="I42" s="15"/>
      <c r="J42" s="13" t="s">
        <v>67</v>
      </c>
      <c r="K42" s="16"/>
      <c r="L42" s="6"/>
      <c r="M42" s="6"/>
      <c r="N42" s="6"/>
      <c r="O42" s="6"/>
      <c r="P42" s="6"/>
      <c r="Q42" s="6"/>
      <c r="V42" s="117"/>
    </row>
    <row r="43">
      <c r="A43" s="115">
        <v>45977.0</v>
      </c>
      <c r="B43" s="20"/>
      <c r="C43" s="100">
        <v>2.29634015E8</v>
      </c>
      <c r="D43" s="21"/>
      <c r="E43" s="116"/>
      <c r="F43" s="123"/>
      <c r="G43" s="13"/>
      <c r="H43" s="15"/>
      <c r="I43" s="15"/>
      <c r="J43" s="13" t="s">
        <v>67</v>
      </c>
      <c r="K43" s="25"/>
      <c r="L43" s="6"/>
      <c r="M43" s="6"/>
      <c r="N43" s="6"/>
      <c r="O43" s="6"/>
      <c r="P43" s="6"/>
      <c r="Q43" s="6"/>
      <c r="V43" s="117"/>
    </row>
    <row r="44">
      <c r="A44" s="115">
        <v>45977.0</v>
      </c>
      <c r="B44" s="10"/>
      <c r="C44" s="12">
        <v>2.29634014E8</v>
      </c>
      <c r="D44" s="10"/>
      <c r="E44" s="121" t="s">
        <v>14</v>
      </c>
      <c r="F44" s="12" t="s">
        <v>9278</v>
      </c>
      <c r="G44" s="13" t="s">
        <v>55</v>
      </c>
      <c r="H44" s="14"/>
      <c r="I44" s="15">
        <v>45981.0</v>
      </c>
      <c r="J44" s="13" t="s">
        <v>53</v>
      </c>
      <c r="K44" s="16"/>
      <c r="L44" s="6"/>
      <c r="M44" s="6"/>
      <c r="N44" s="6"/>
      <c r="O44" s="6"/>
      <c r="P44" s="6"/>
      <c r="Q44" s="6"/>
      <c r="V44" s="173"/>
    </row>
    <row r="45">
      <c r="A45" s="115">
        <v>45977.0</v>
      </c>
      <c r="B45" s="20"/>
      <c r="C45" s="12" t="s">
        <v>9279</v>
      </c>
      <c r="D45" s="21"/>
      <c r="E45" s="121" t="s">
        <v>42</v>
      </c>
      <c r="F45" s="12" t="s">
        <v>9280</v>
      </c>
      <c r="G45" s="13" t="s">
        <v>55</v>
      </c>
      <c r="H45" s="15"/>
      <c r="I45" s="15">
        <v>45981.0</v>
      </c>
      <c r="J45" s="13" t="s">
        <v>53</v>
      </c>
      <c r="K45" s="25"/>
      <c r="L45" s="6"/>
      <c r="M45" s="6"/>
      <c r="N45" s="6"/>
      <c r="O45" s="6"/>
      <c r="P45" s="6"/>
      <c r="Q45" s="6"/>
      <c r="V45" s="121"/>
    </row>
    <row r="46">
      <c r="A46" s="115">
        <v>45977.0</v>
      </c>
      <c r="B46" s="8"/>
      <c r="C46" s="12" t="s">
        <v>9281</v>
      </c>
      <c r="D46" s="10"/>
      <c r="E46" s="121" t="s">
        <v>48</v>
      </c>
      <c r="F46" s="12" t="s">
        <v>9282</v>
      </c>
      <c r="G46" s="13" t="s">
        <v>59</v>
      </c>
      <c r="H46" s="15"/>
      <c r="I46" s="15">
        <v>45985.0</v>
      </c>
      <c r="J46" s="13" t="s">
        <v>53</v>
      </c>
      <c r="K46" s="16"/>
      <c r="L46" s="6"/>
      <c r="M46" s="6"/>
      <c r="N46" s="6"/>
      <c r="O46" s="6"/>
      <c r="P46" s="6"/>
      <c r="Q46" s="6"/>
      <c r="V46" s="173"/>
    </row>
    <row r="47">
      <c r="A47" s="115">
        <v>45977.0</v>
      </c>
      <c r="B47" s="20"/>
      <c r="C47" s="12">
        <v>2.29634007E8</v>
      </c>
      <c r="D47" s="21"/>
      <c r="E47" s="116"/>
      <c r="F47" s="123"/>
      <c r="G47" s="13"/>
      <c r="H47" s="15"/>
      <c r="I47" s="15"/>
      <c r="J47" s="13" t="s">
        <v>67</v>
      </c>
      <c r="K47" s="25"/>
      <c r="L47" s="6"/>
      <c r="M47" s="6"/>
      <c r="N47" s="6"/>
      <c r="O47" s="6"/>
      <c r="P47" s="6"/>
      <c r="Q47" s="6"/>
      <c r="V47" s="173"/>
    </row>
    <row r="48">
      <c r="A48" s="115">
        <v>45977.0</v>
      </c>
      <c r="B48" s="8"/>
      <c r="C48" s="12" t="s">
        <v>9283</v>
      </c>
      <c r="D48" s="188" t="s">
        <v>3</v>
      </c>
      <c r="E48" s="121" t="s">
        <v>45</v>
      </c>
      <c r="F48" s="12" t="s">
        <v>9284</v>
      </c>
      <c r="G48" s="13" t="s">
        <v>59</v>
      </c>
      <c r="H48" s="15">
        <v>45979.0</v>
      </c>
      <c r="I48" s="15">
        <v>45987.0</v>
      </c>
      <c r="J48" s="13" t="s">
        <v>53</v>
      </c>
      <c r="K48" s="16"/>
      <c r="L48" s="6"/>
      <c r="M48" s="6"/>
      <c r="N48" s="6"/>
      <c r="O48" s="6"/>
      <c r="P48" s="6"/>
      <c r="Q48" s="6"/>
      <c r="V48" s="173"/>
    </row>
    <row r="49">
      <c r="A49" s="115">
        <v>45977.0</v>
      </c>
      <c r="B49" s="20"/>
      <c r="C49" s="12">
        <v>2.29634002E8</v>
      </c>
      <c r="D49" s="21"/>
      <c r="E49" s="121" t="s">
        <v>51</v>
      </c>
      <c r="F49" s="12" t="s">
        <v>9285</v>
      </c>
      <c r="G49" s="13" t="s">
        <v>55</v>
      </c>
      <c r="H49" s="23"/>
      <c r="I49" s="15">
        <v>45982.0</v>
      </c>
      <c r="J49" s="13" t="s">
        <v>53</v>
      </c>
      <c r="K49" s="25"/>
      <c r="L49" s="6"/>
      <c r="M49" s="6"/>
      <c r="N49" s="6"/>
      <c r="O49" s="6"/>
      <c r="P49" s="6"/>
      <c r="Q49" s="6"/>
      <c r="V49" s="117"/>
    </row>
  </sheetData>
  <dataValidations>
    <dataValidation type="list" allowBlank="1" showErrorMessage="1" sqref="B2:B49">
      <formula1>"Domestic,International"</formula1>
    </dataValidation>
    <dataValidation type="list" allowBlank="1" showErrorMessage="1" sqref="E2:E49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49">
      <formula1>"USPS,UPS,FEDEX,XPO,MEYER,A. Duie Pyle, Inc.,AMAZON,HERCULES,ECHO,ONTRAC,R AND L,SEFL,ARCBEST,AAA COOPER,GLS,LSO"</formula1>
    </dataValidation>
    <dataValidation type="list" allowBlank="1" showErrorMessage="1" sqref="J2:J4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7.38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45879.0</v>
      </c>
      <c r="B2" s="54"/>
      <c r="C2" s="58" t="s">
        <v>865</v>
      </c>
      <c r="D2" s="56"/>
      <c r="E2" s="133"/>
      <c r="F2" s="58" t="s">
        <v>866</v>
      </c>
      <c r="G2" s="59" t="s">
        <v>59</v>
      </c>
      <c r="H2" s="61">
        <v>45882.0</v>
      </c>
      <c r="I2" s="61">
        <v>45887.0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5</v>
      </c>
      <c r="O2" s="6"/>
      <c r="P2" s="17" t="s">
        <v>12</v>
      </c>
      <c r="Q2" s="18">
        <f t="shared" ref="Q2:Q29" si="2">COUNTIF(E:E, P2)</f>
        <v>0</v>
      </c>
    </row>
    <row r="3">
      <c r="A3" s="97">
        <v>45879.0</v>
      </c>
      <c r="B3" s="64"/>
      <c r="C3" s="100" t="s">
        <v>867</v>
      </c>
      <c r="D3" s="66"/>
      <c r="E3" s="98" t="s">
        <v>14</v>
      </c>
      <c r="F3" s="68" t="s">
        <v>868</v>
      </c>
      <c r="G3" s="69" t="s">
        <v>55</v>
      </c>
      <c r="H3" s="77"/>
      <c r="I3" s="70">
        <v>45884.0</v>
      </c>
      <c r="J3" s="69" t="s">
        <v>53</v>
      </c>
      <c r="K3" s="7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1</v>
      </c>
    </row>
    <row r="4">
      <c r="A4" s="95">
        <v>45879.0</v>
      </c>
      <c r="B4" s="54"/>
      <c r="C4" s="100" t="s">
        <v>867</v>
      </c>
      <c r="D4" s="56"/>
      <c r="E4" s="96" t="s">
        <v>48</v>
      </c>
      <c r="F4" s="58">
        <v>8.83479670576E11</v>
      </c>
      <c r="G4" s="59" t="s">
        <v>52</v>
      </c>
      <c r="H4" s="60"/>
      <c r="I4" s="146"/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45879.0</v>
      </c>
      <c r="B5" s="64"/>
      <c r="C5" s="100">
        <v>2.29625465E8</v>
      </c>
      <c r="D5" s="66"/>
      <c r="E5" s="98" t="s">
        <v>46</v>
      </c>
      <c r="F5" s="68">
        <v>8.83474123314E11</v>
      </c>
      <c r="G5" s="69" t="s">
        <v>52</v>
      </c>
      <c r="H5" s="70">
        <v>45884.0</v>
      </c>
      <c r="I5" s="70">
        <v>45887.0</v>
      </c>
      <c r="J5" s="69" t="s">
        <v>53</v>
      </c>
      <c r="K5" s="72"/>
      <c r="L5" s="6"/>
      <c r="M5" s="17" t="s">
        <v>17</v>
      </c>
      <c r="N5" s="18">
        <f t="shared" si="1"/>
        <v>43</v>
      </c>
      <c r="O5" s="6"/>
      <c r="P5" s="17" t="s">
        <v>18</v>
      </c>
      <c r="Q5" s="18">
        <f t="shared" si="2"/>
        <v>0</v>
      </c>
    </row>
    <row r="6">
      <c r="A6" s="95">
        <v>45879.0</v>
      </c>
      <c r="B6" s="54"/>
      <c r="C6" s="100">
        <v>2.29625465E8</v>
      </c>
      <c r="D6" s="56"/>
      <c r="E6" s="96" t="s">
        <v>46</v>
      </c>
      <c r="F6" s="58">
        <v>8.83474123314E11</v>
      </c>
      <c r="G6" s="59" t="s">
        <v>52</v>
      </c>
      <c r="H6" s="60"/>
      <c r="I6" s="61">
        <v>45887.0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45879.0</v>
      </c>
      <c r="B7" s="64"/>
      <c r="C7" s="68">
        <v>2.29625461E8</v>
      </c>
      <c r="D7" s="66"/>
      <c r="E7" s="131"/>
      <c r="F7" s="68" t="s">
        <v>869</v>
      </c>
      <c r="G7" s="69" t="s">
        <v>55</v>
      </c>
      <c r="H7" s="77"/>
      <c r="I7" s="70">
        <v>45881.0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45879.0</v>
      </c>
      <c r="B8" s="54"/>
      <c r="C8" s="58">
        <v>2.29625454E8</v>
      </c>
      <c r="D8" s="56"/>
      <c r="E8" s="96" t="s">
        <v>48</v>
      </c>
      <c r="F8" s="58" t="s">
        <v>870</v>
      </c>
      <c r="G8" s="59" t="s">
        <v>55</v>
      </c>
      <c r="H8" s="60"/>
      <c r="I8" s="61">
        <v>45883.0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7">
        <v>45879.0</v>
      </c>
      <c r="B9" s="64"/>
      <c r="C9" s="68" t="s">
        <v>871</v>
      </c>
      <c r="D9" s="66"/>
      <c r="E9" s="98" t="s">
        <v>48</v>
      </c>
      <c r="F9" s="68" t="s">
        <v>872</v>
      </c>
      <c r="G9" s="69" t="s">
        <v>52</v>
      </c>
      <c r="H9" s="77"/>
      <c r="I9" s="70">
        <v>45884.0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45879.0</v>
      </c>
      <c r="B10" s="54"/>
      <c r="C10" s="58" t="s">
        <v>873</v>
      </c>
      <c r="D10" s="56"/>
      <c r="E10" s="96" t="s">
        <v>38</v>
      </c>
      <c r="F10" s="58" t="s">
        <v>874</v>
      </c>
      <c r="G10" s="59" t="s">
        <v>55</v>
      </c>
      <c r="H10" s="60"/>
      <c r="I10" s="61">
        <v>45883.0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7">
        <v>45879.0</v>
      </c>
      <c r="B11" s="64"/>
      <c r="C11" s="68">
        <v>2.29625451E8</v>
      </c>
      <c r="D11" s="66"/>
      <c r="E11" s="131"/>
      <c r="F11" s="132"/>
      <c r="G11" s="69"/>
      <c r="H11" s="77"/>
      <c r="I11" s="70"/>
      <c r="J11" s="69" t="s">
        <v>67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</row>
    <row r="12">
      <c r="A12" s="95">
        <v>45879.0</v>
      </c>
      <c r="B12" s="54"/>
      <c r="C12" s="58">
        <v>2.29625449E8</v>
      </c>
      <c r="D12" s="56"/>
      <c r="E12" s="96" t="s">
        <v>28</v>
      </c>
      <c r="F12" s="58" t="s">
        <v>875</v>
      </c>
      <c r="G12" s="59" t="s">
        <v>55</v>
      </c>
      <c r="H12" s="60"/>
      <c r="I12" s="61">
        <v>45883.0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97">
        <v>45879.0</v>
      </c>
      <c r="B13" s="64"/>
      <c r="C13" s="68">
        <v>2.29625443E8</v>
      </c>
      <c r="D13" s="66"/>
      <c r="E13" s="103" t="s">
        <v>48</v>
      </c>
      <c r="F13" s="68">
        <v>8.83473386535E11</v>
      </c>
      <c r="G13" s="69" t="s">
        <v>52</v>
      </c>
      <c r="H13" s="77"/>
      <c r="I13" s="70">
        <v>45884.0</v>
      </c>
      <c r="J13" s="69" t="s">
        <v>53</v>
      </c>
      <c r="K13" s="72"/>
      <c r="L13" s="6"/>
      <c r="M13" s="38" t="s">
        <v>33</v>
      </c>
      <c r="N13" s="39">
        <f>SUM(N2:N12)</f>
        <v>51</v>
      </c>
      <c r="O13" s="6"/>
      <c r="P13" s="17" t="s">
        <v>34</v>
      </c>
      <c r="Q13" s="18">
        <f t="shared" si="2"/>
        <v>0</v>
      </c>
    </row>
    <row r="14">
      <c r="A14" s="95">
        <v>45879.0</v>
      </c>
      <c r="B14" s="54"/>
      <c r="C14" s="58">
        <v>2.29625445E8</v>
      </c>
      <c r="D14" s="56"/>
      <c r="E14" s="96" t="s">
        <v>46</v>
      </c>
      <c r="F14" s="58" t="s">
        <v>876</v>
      </c>
      <c r="G14" s="59" t="s">
        <v>59</v>
      </c>
      <c r="H14" s="60"/>
      <c r="I14" s="61">
        <v>45885.0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45879.0</v>
      </c>
      <c r="B15" s="64"/>
      <c r="C15" s="68" t="s">
        <v>877</v>
      </c>
      <c r="D15" s="66"/>
      <c r="E15" s="98" t="s">
        <v>51</v>
      </c>
      <c r="F15" s="68">
        <v>8.8347521694E11</v>
      </c>
      <c r="G15" s="69" t="s">
        <v>52</v>
      </c>
      <c r="H15" s="78"/>
      <c r="I15" s="70">
        <v>45883.0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45879.0</v>
      </c>
      <c r="B16" s="54"/>
      <c r="C16" s="58">
        <v>2.2962544E8</v>
      </c>
      <c r="D16" s="56"/>
      <c r="E16" s="96" t="s">
        <v>44</v>
      </c>
      <c r="F16" s="58">
        <v>8.83472309953E11</v>
      </c>
      <c r="G16" s="59" t="s">
        <v>52</v>
      </c>
      <c r="H16" s="60"/>
      <c r="I16" s="76"/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45879.0</v>
      </c>
      <c r="B17" s="64"/>
      <c r="C17" s="100">
        <v>2.29625439E8</v>
      </c>
      <c r="D17" s="66"/>
      <c r="E17" s="103" t="s">
        <v>44</v>
      </c>
      <c r="F17" s="68">
        <v>8.83576828766E11</v>
      </c>
      <c r="G17" s="69" t="s">
        <v>52</v>
      </c>
      <c r="H17" s="70">
        <v>45883.0</v>
      </c>
      <c r="I17" s="70">
        <v>45887.0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5">
        <v>45879.0</v>
      </c>
      <c r="B18" s="54"/>
      <c r="C18" s="100">
        <v>2.29625439E8</v>
      </c>
      <c r="D18" s="56"/>
      <c r="E18" s="141" t="s">
        <v>44</v>
      </c>
      <c r="F18" s="58">
        <v>8.83576828766E11</v>
      </c>
      <c r="G18" s="59" t="s">
        <v>52</v>
      </c>
      <c r="H18" s="61">
        <v>45883.0</v>
      </c>
      <c r="I18" s="61">
        <v>45887.0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45879.0</v>
      </c>
      <c r="B19" s="64"/>
      <c r="C19" s="68" t="s">
        <v>878</v>
      </c>
      <c r="D19" s="66"/>
      <c r="E19" s="98" t="s">
        <v>51</v>
      </c>
      <c r="F19" s="68" t="s">
        <v>879</v>
      </c>
      <c r="G19" s="69" t="s">
        <v>55</v>
      </c>
      <c r="H19" s="77"/>
      <c r="I19" s="70">
        <v>45882.0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45879.0</v>
      </c>
      <c r="B20" s="54"/>
      <c r="C20" s="58">
        <v>2.29625435E8</v>
      </c>
      <c r="D20" s="56"/>
      <c r="E20" s="133"/>
      <c r="F20" s="58" t="s">
        <v>880</v>
      </c>
      <c r="G20" s="59" t="s">
        <v>59</v>
      </c>
      <c r="H20" s="60"/>
      <c r="I20" s="61">
        <v>45885.0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45879.0</v>
      </c>
      <c r="B21" s="64"/>
      <c r="C21" s="68" t="s">
        <v>881</v>
      </c>
      <c r="D21" s="66"/>
      <c r="E21" s="98" t="s">
        <v>49</v>
      </c>
      <c r="F21" s="68" t="s">
        <v>882</v>
      </c>
      <c r="G21" s="69" t="s">
        <v>55</v>
      </c>
      <c r="H21" s="77"/>
      <c r="I21" s="70">
        <v>45883.0</v>
      </c>
      <c r="J21" s="69" t="s">
        <v>53</v>
      </c>
      <c r="K21" s="72"/>
      <c r="L21" s="6"/>
      <c r="M21" s="6"/>
      <c r="N21" s="6"/>
      <c r="O21" s="6"/>
      <c r="P21" s="17" t="s">
        <v>42</v>
      </c>
      <c r="Q21" s="18">
        <f t="shared" si="2"/>
        <v>0</v>
      </c>
    </row>
    <row r="22">
      <c r="A22" s="95">
        <v>45879.0</v>
      </c>
      <c r="B22" s="54"/>
      <c r="C22" s="58" t="s">
        <v>883</v>
      </c>
      <c r="D22" s="56"/>
      <c r="E22" s="96" t="s">
        <v>44</v>
      </c>
      <c r="F22" s="58">
        <v>8.83472179873E11</v>
      </c>
      <c r="G22" s="59" t="s">
        <v>52</v>
      </c>
      <c r="H22" s="60"/>
      <c r="I22" s="61">
        <v>45884.0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45879.0</v>
      </c>
      <c r="B23" s="64"/>
      <c r="C23" s="68" t="s">
        <v>884</v>
      </c>
      <c r="D23" s="66"/>
      <c r="E23" s="98" t="s">
        <v>45</v>
      </c>
      <c r="F23" s="68">
        <v>8.83473385116E11</v>
      </c>
      <c r="G23" s="69" t="s">
        <v>52</v>
      </c>
      <c r="H23" s="77"/>
      <c r="I23" s="70">
        <v>45884.0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7</v>
      </c>
    </row>
    <row r="24">
      <c r="A24" s="95">
        <v>45879.0</v>
      </c>
      <c r="B24" s="56"/>
      <c r="C24" s="58" t="s">
        <v>885</v>
      </c>
      <c r="D24" s="56"/>
      <c r="E24" s="96" t="s">
        <v>48</v>
      </c>
      <c r="F24" s="58">
        <v>8.8347230501E11</v>
      </c>
      <c r="G24" s="59" t="s">
        <v>52</v>
      </c>
      <c r="H24" s="88"/>
      <c r="I24" s="61"/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97">
        <v>45879.0</v>
      </c>
      <c r="B25" s="66"/>
      <c r="C25" s="68" t="s">
        <v>886</v>
      </c>
      <c r="D25" s="66"/>
      <c r="E25" s="98" t="s">
        <v>48</v>
      </c>
      <c r="F25" s="68" t="s">
        <v>887</v>
      </c>
      <c r="G25" s="69" t="s">
        <v>259</v>
      </c>
      <c r="H25" s="70">
        <v>45883.0</v>
      </c>
      <c r="I25" s="151" t="s">
        <v>888</v>
      </c>
      <c r="J25" s="69" t="s">
        <v>60</v>
      </c>
      <c r="K25" s="82" t="s">
        <v>61</v>
      </c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95">
        <v>45879.0</v>
      </c>
      <c r="B26" s="54"/>
      <c r="C26" s="100">
        <v>2.29625425E8</v>
      </c>
      <c r="D26" s="56"/>
      <c r="E26" s="96" t="s">
        <v>44</v>
      </c>
      <c r="F26" s="134"/>
      <c r="G26" s="59"/>
      <c r="H26" s="76"/>
      <c r="I26" s="61"/>
      <c r="J26" s="59" t="s">
        <v>56</v>
      </c>
      <c r="K26" s="6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7">
        <v>45879.0</v>
      </c>
      <c r="B27" s="64"/>
      <c r="C27" s="100">
        <v>2.29625425E8</v>
      </c>
      <c r="D27" s="66"/>
      <c r="E27" s="98" t="s">
        <v>44</v>
      </c>
      <c r="F27" s="132"/>
      <c r="G27" s="69"/>
      <c r="H27" s="78"/>
      <c r="I27" s="70"/>
      <c r="J27" s="69" t="s">
        <v>56</v>
      </c>
      <c r="K27" s="72"/>
      <c r="L27" s="6"/>
      <c r="M27" s="6"/>
      <c r="N27" s="6"/>
      <c r="O27" s="6"/>
      <c r="P27" s="17" t="s">
        <v>48</v>
      </c>
      <c r="Q27" s="18">
        <f t="shared" si="2"/>
        <v>16</v>
      </c>
    </row>
    <row r="28">
      <c r="A28" s="95">
        <v>45879.0</v>
      </c>
      <c r="B28" s="54"/>
      <c r="C28" s="58">
        <v>2.29625418E8</v>
      </c>
      <c r="D28" s="56"/>
      <c r="E28" s="133"/>
      <c r="F28" s="134"/>
      <c r="G28" s="59"/>
      <c r="H28" s="60"/>
      <c r="I28" s="76"/>
      <c r="J28" s="59" t="s">
        <v>67</v>
      </c>
      <c r="K28" s="62"/>
      <c r="L28" s="6"/>
      <c r="M28" s="6"/>
      <c r="N28" s="6"/>
      <c r="O28" s="6"/>
      <c r="P28" s="17" t="s">
        <v>49</v>
      </c>
      <c r="Q28" s="18">
        <f t="shared" si="2"/>
        <v>2</v>
      </c>
    </row>
    <row r="29">
      <c r="A29" s="97">
        <v>45879.0</v>
      </c>
      <c r="B29" s="64"/>
      <c r="C29" s="68">
        <v>2.29625411E8</v>
      </c>
      <c r="D29" s="66"/>
      <c r="E29" s="98" t="s">
        <v>47</v>
      </c>
      <c r="F29" s="68" t="s">
        <v>889</v>
      </c>
      <c r="G29" s="69" t="s">
        <v>55</v>
      </c>
      <c r="H29" s="70"/>
      <c r="I29" s="70">
        <v>45883.0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45879.0</v>
      </c>
      <c r="B30" s="54"/>
      <c r="C30" s="58" t="s">
        <v>890</v>
      </c>
      <c r="D30" s="56"/>
      <c r="E30" s="96" t="s">
        <v>48</v>
      </c>
      <c r="F30" s="58" t="s">
        <v>891</v>
      </c>
      <c r="G30" s="59" t="s">
        <v>315</v>
      </c>
      <c r="H30" s="61">
        <v>45883.0</v>
      </c>
      <c r="I30" s="61">
        <v>45884.0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42</v>
      </c>
    </row>
    <row r="31">
      <c r="A31" s="97">
        <v>45879.0</v>
      </c>
      <c r="B31" s="64"/>
      <c r="C31" s="68" t="s">
        <v>892</v>
      </c>
      <c r="D31" s="66"/>
      <c r="E31" s="98" t="s">
        <v>45</v>
      </c>
      <c r="F31" s="68">
        <v>8.83473383216E11</v>
      </c>
      <c r="G31" s="69" t="s">
        <v>52</v>
      </c>
      <c r="H31" s="77"/>
      <c r="I31" s="70">
        <v>45884.0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45879.0</v>
      </c>
      <c r="B32" s="54"/>
      <c r="C32" s="58">
        <v>2.29625414E8</v>
      </c>
      <c r="D32" s="56"/>
      <c r="E32" s="133"/>
      <c r="F32" s="134"/>
      <c r="G32" s="59"/>
      <c r="H32" s="60"/>
      <c r="I32" s="61"/>
      <c r="J32" s="59" t="s">
        <v>67</v>
      </c>
      <c r="K32" s="62"/>
      <c r="L32" s="6"/>
      <c r="M32" s="6"/>
      <c r="N32" s="6"/>
      <c r="O32" s="6"/>
      <c r="P32" s="6"/>
      <c r="Q32" s="6"/>
    </row>
    <row r="33">
      <c r="A33" s="97">
        <v>45879.0</v>
      </c>
      <c r="B33" s="64"/>
      <c r="C33" s="68" t="s">
        <v>893</v>
      </c>
      <c r="D33" s="66"/>
      <c r="E33" s="98" t="s">
        <v>48</v>
      </c>
      <c r="F33" s="68">
        <v>8.83527115552E11</v>
      </c>
      <c r="G33" s="69" t="s">
        <v>52</v>
      </c>
      <c r="H33" s="78"/>
      <c r="I33" s="70"/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45879.0</v>
      </c>
      <c r="B34" s="54"/>
      <c r="C34" s="58">
        <v>2.29625413E8</v>
      </c>
      <c r="D34" s="56"/>
      <c r="E34" s="96" t="s">
        <v>48</v>
      </c>
      <c r="F34" s="58">
        <v>8.8347337595E11</v>
      </c>
      <c r="G34" s="59" t="s">
        <v>52</v>
      </c>
      <c r="H34" s="60"/>
      <c r="I34" s="61"/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45879.0</v>
      </c>
      <c r="B35" s="64"/>
      <c r="C35" s="68" t="s">
        <v>894</v>
      </c>
      <c r="D35" s="66"/>
      <c r="E35" s="98" t="s">
        <v>48</v>
      </c>
      <c r="F35" s="68">
        <v>8.83473372778E11</v>
      </c>
      <c r="G35" s="69" t="s">
        <v>52</v>
      </c>
      <c r="H35" s="77"/>
      <c r="I35" s="70"/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45879.0</v>
      </c>
      <c r="B36" s="54"/>
      <c r="C36" s="58" t="s">
        <v>895</v>
      </c>
      <c r="D36" s="56"/>
      <c r="E36" s="96" t="s">
        <v>44</v>
      </c>
      <c r="F36" s="58">
        <v>8.83522123673E11</v>
      </c>
      <c r="G36" s="59" t="s">
        <v>52</v>
      </c>
      <c r="H36" s="76"/>
      <c r="I36" s="61">
        <v>45884.0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45879.0</v>
      </c>
      <c r="B37" s="64"/>
      <c r="C37" s="68" t="s">
        <v>896</v>
      </c>
      <c r="D37" s="66"/>
      <c r="E37" s="98" t="s">
        <v>48</v>
      </c>
      <c r="F37" s="68">
        <v>8.83523858283E11</v>
      </c>
      <c r="G37" s="69" t="s">
        <v>52</v>
      </c>
      <c r="H37" s="77"/>
      <c r="I37" s="70"/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45879.0</v>
      </c>
      <c r="B38" s="54"/>
      <c r="C38" s="58">
        <v>2.29625407E8</v>
      </c>
      <c r="D38" s="56"/>
      <c r="E38" s="96" t="s">
        <v>48</v>
      </c>
      <c r="F38" s="58">
        <v>8.83472173305E11</v>
      </c>
      <c r="G38" s="59" t="s">
        <v>52</v>
      </c>
      <c r="H38" s="60"/>
      <c r="I38" s="61">
        <v>45884.0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45879.0</v>
      </c>
      <c r="B39" s="64"/>
      <c r="C39" s="68">
        <v>2.29625371E8</v>
      </c>
      <c r="D39" s="66"/>
      <c r="E39" s="131"/>
      <c r="F39" s="68" t="s">
        <v>897</v>
      </c>
      <c r="G39" s="69" t="s">
        <v>55</v>
      </c>
      <c r="H39" s="77"/>
      <c r="I39" s="70">
        <v>45881.0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45879.0</v>
      </c>
      <c r="B40" s="54"/>
      <c r="C40" s="58" t="s">
        <v>898</v>
      </c>
      <c r="D40" s="56"/>
      <c r="E40" s="96" t="s">
        <v>48</v>
      </c>
      <c r="F40" s="58" t="s">
        <v>899</v>
      </c>
      <c r="G40" s="59" t="s">
        <v>59</v>
      </c>
      <c r="H40" s="60"/>
      <c r="I40" s="61">
        <v>45887.0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45879.0</v>
      </c>
      <c r="B41" s="64"/>
      <c r="C41" s="100" t="s">
        <v>900</v>
      </c>
      <c r="D41" s="66"/>
      <c r="E41" s="98" t="s">
        <v>30</v>
      </c>
      <c r="F41" s="68" t="s">
        <v>901</v>
      </c>
      <c r="G41" s="69" t="s">
        <v>55</v>
      </c>
      <c r="H41" s="77"/>
      <c r="I41" s="70">
        <v>45884.0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45879.0</v>
      </c>
      <c r="B42" s="56"/>
      <c r="C42" s="100" t="s">
        <v>900</v>
      </c>
      <c r="D42" s="56"/>
      <c r="E42" s="96" t="s">
        <v>30</v>
      </c>
      <c r="F42" s="58" t="s">
        <v>901</v>
      </c>
      <c r="G42" s="59" t="s">
        <v>55</v>
      </c>
      <c r="H42" s="60"/>
      <c r="I42" s="61">
        <v>45884.0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45879.0</v>
      </c>
      <c r="B43" s="64"/>
      <c r="C43" s="68" t="s">
        <v>902</v>
      </c>
      <c r="D43" s="66"/>
      <c r="E43" s="98" t="s">
        <v>49</v>
      </c>
      <c r="F43" s="68" t="s">
        <v>903</v>
      </c>
      <c r="G43" s="69" t="s">
        <v>55</v>
      </c>
      <c r="H43" s="77"/>
      <c r="I43" s="70">
        <v>45883.0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45879.0</v>
      </c>
      <c r="B44" s="54"/>
      <c r="C44" s="100">
        <v>2.29625398E8</v>
      </c>
      <c r="D44" s="56"/>
      <c r="E44" s="133"/>
      <c r="F44" s="134"/>
      <c r="G44" s="59"/>
      <c r="H44" s="60"/>
      <c r="I44" s="146"/>
      <c r="J44" s="59" t="s">
        <v>67</v>
      </c>
      <c r="K44" s="62"/>
      <c r="L44" s="6"/>
      <c r="M44" s="6"/>
      <c r="N44" s="6"/>
      <c r="O44" s="6"/>
      <c r="P44" s="6"/>
      <c r="Q44" s="6"/>
    </row>
    <row r="45">
      <c r="A45" s="97">
        <v>45879.0</v>
      </c>
      <c r="B45" s="64"/>
      <c r="C45" s="100">
        <v>2.29625398E8</v>
      </c>
      <c r="D45" s="66"/>
      <c r="E45" s="131"/>
      <c r="F45" s="132"/>
      <c r="G45" s="69"/>
      <c r="H45" s="77"/>
      <c r="I45" s="70"/>
      <c r="J45" s="69" t="s">
        <v>67</v>
      </c>
      <c r="K45" s="72"/>
      <c r="L45" s="6"/>
      <c r="M45" s="6"/>
      <c r="N45" s="6"/>
      <c r="O45" s="6"/>
      <c r="P45" s="6"/>
      <c r="Q45" s="6"/>
    </row>
    <row r="46">
      <c r="A46" s="95">
        <v>45879.0</v>
      </c>
      <c r="B46" s="54"/>
      <c r="C46" s="58" t="s">
        <v>904</v>
      </c>
      <c r="D46" s="56"/>
      <c r="E46" s="96" t="s">
        <v>24</v>
      </c>
      <c r="F46" s="58" t="s">
        <v>905</v>
      </c>
      <c r="G46" s="59" t="s">
        <v>55</v>
      </c>
      <c r="H46" s="60"/>
      <c r="I46" s="61">
        <v>45884.0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45879.0</v>
      </c>
      <c r="B47" s="64"/>
      <c r="C47" s="68" t="s">
        <v>906</v>
      </c>
      <c r="D47" s="66"/>
      <c r="E47" s="98" t="s">
        <v>48</v>
      </c>
      <c r="F47" s="68" t="s">
        <v>907</v>
      </c>
      <c r="G47" s="69" t="s">
        <v>59</v>
      </c>
      <c r="H47" s="77"/>
      <c r="I47" s="70">
        <v>45885.0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45879.0</v>
      </c>
      <c r="B48" s="54"/>
      <c r="C48" s="58" t="s">
        <v>908</v>
      </c>
      <c r="D48" s="56"/>
      <c r="E48" s="96" t="s">
        <v>24</v>
      </c>
      <c r="F48" s="58" t="s">
        <v>909</v>
      </c>
      <c r="G48" s="59" t="s">
        <v>55</v>
      </c>
      <c r="H48" s="60"/>
      <c r="I48" s="61">
        <v>45882.0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45879.0</v>
      </c>
      <c r="B49" s="64"/>
      <c r="C49" s="68" t="s">
        <v>910</v>
      </c>
      <c r="D49" s="66"/>
      <c r="E49" s="98" t="s">
        <v>30</v>
      </c>
      <c r="F49" s="68" t="s">
        <v>911</v>
      </c>
      <c r="G49" s="69" t="s">
        <v>55</v>
      </c>
      <c r="H49" s="77"/>
      <c r="I49" s="70">
        <v>45882.0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45879.0</v>
      </c>
      <c r="B50" s="54"/>
      <c r="C50" s="58" t="s">
        <v>912</v>
      </c>
      <c r="D50" s="56"/>
      <c r="E50" s="96" t="s">
        <v>48</v>
      </c>
      <c r="F50" s="58" t="s">
        <v>913</v>
      </c>
      <c r="G50" s="59" t="s">
        <v>59</v>
      </c>
      <c r="H50" s="60"/>
      <c r="I50" s="61">
        <v>45887.0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45879.0</v>
      </c>
      <c r="B51" s="64"/>
      <c r="C51" s="68" t="s">
        <v>914</v>
      </c>
      <c r="D51" s="66"/>
      <c r="E51" s="98" t="s">
        <v>30</v>
      </c>
      <c r="F51" s="68" t="s">
        <v>915</v>
      </c>
      <c r="G51" s="69" t="s">
        <v>55</v>
      </c>
      <c r="H51" s="78"/>
      <c r="I51" s="70">
        <v>45882.0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45879.0</v>
      </c>
      <c r="B52" s="54"/>
      <c r="C52" s="58" t="s">
        <v>916</v>
      </c>
      <c r="D52" s="56"/>
      <c r="E52" s="133"/>
      <c r="F52" s="134"/>
      <c r="G52" s="59"/>
      <c r="H52" s="60"/>
      <c r="I52" s="61"/>
      <c r="J52" s="59" t="s">
        <v>56</v>
      </c>
      <c r="K52" s="62"/>
      <c r="L52" s="6"/>
      <c r="M52" s="6"/>
      <c r="N52" s="6"/>
      <c r="O52" s="6"/>
      <c r="P52" s="6"/>
      <c r="Q52" s="6"/>
    </row>
    <row r="53">
      <c r="A53" s="97">
        <v>45879.0</v>
      </c>
      <c r="B53" s="66"/>
      <c r="C53" s="68" t="s">
        <v>917</v>
      </c>
      <c r="D53" s="66"/>
      <c r="E53" s="98" t="s">
        <v>48</v>
      </c>
      <c r="F53" s="68" t="s">
        <v>918</v>
      </c>
      <c r="G53" s="69" t="s">
        <v>59</v>
      </c>
      <c r="H53" s="77"/>
      <c r="I53" s="70">
        <v>45887.0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/>
      <c r="B54" s="54"/>
      <c r="C54" s="58"/>
      <c r="D54" s="56"/>
      <c r="E54" s="96"/>
      <c r="F54" s="134"/>
      <c r="G54" s="59"/>
      <c r="H54" s="60"/>
      <c r="I54" s="61"/>
      <c r="J54" s="59"/>
      <c r="K54" s="62"/>
      <c r="L54" s="6"/>
      <c r="M54" s="6"/>
      <c r="N54" s="6"/>
      <c r="O54" s="6"/>
      <c r="P54" s="6"/>
      <c r="Q54" s="6"/>
    </row>
    <row r="55">
      <c r="A55" s="97"/>
      <c r="B55" s="64"/>
      <c r="C55" s="68"/>
      <c r="D55" s="66"/>
      <c r="E55" s="98"/>
      <c r="F55" s="68"/>
      <c r="G55" s="69"/>
      <c r="H55" s="77"/>
      <c r="I55" s="70"/>
      <c r="J55" s="69"/>
      <c r="K55" s="72"/>
      <c r="L55" s="6"/>
      <c r="M55" s="6"/>
      <c r="N55" s="6"/>
      <c r="O55" s="6"/>
      <c r="P55" s="6"/>
      <c r="Q55" s="6"/>
    </row>
    <row r="56">
      <c r="A56" s="95"/>
      <c r="B56" s="54"/>
      <c r="C56" s="58"/>
      <c r="D56" s="56"/>
      <c r="E56" s="96"/>
      <c r="F56" s="58"/>
      <c r="G56" s="59"/>
      <c r="H56" s="60"/>
      <c r="I56" s="61"/>
      <c r="J56" s="59"/>
      <c r="K56" s="62"/>
      <c r="L56" s="6"/>
      <c r="M56" s="6"/>
      <c r="N56" s="6"/>
      <c r="O56" s="6"/>
      <c r="P56" s="6"/>
      <c r="Q56" s="6"/>
    </row>
    <row r="57">
      <c r="A57" s="97"/>
      <c r="B57" s="66"/>
      <c r="C57" s="68"/>
      <c r="D57" s="66"/>
      <c r="E57" s="98"/>
      <c r="F57" s="68"/>
      <c r="G57" s="69"/>
      <c r="H57" s="77"/>
      <c r="I57" s="70"/>
      <c r="J57" s="69"/>
      <c r="K57" s="72"/>
      <c r="L57" s="6"/>
      <c r="M57" s="6"/>
      <c r="N57" s="6"/>
      <c r="O57" s="6"/>
      <c r="P57" s="6"/>
      <c r="Q57" s="6"/>
    </row>
    <row r="58">
      <c r="A58" s="95"/>
      <c r="B58" s="56"/>
      <c r="C58" s="58"/>
      <c r="D58" s="56"/>
      <c r="E58" s="96"/>
      <c r="F58" s="134"/>
      <c r="G58" s="59"/>
      <c r="H58" s="60"/>
      <c r="I58" s="148"/>
      <c r="J58" s="59"/>
      <c r="K58" s="62"/>
      <c r="L58" s="6"/>
      <c r="M58" s="6"/>
      <c r="N58" s="6"/>
      <c r="O58" s="6"/>
      <c r="P58" s="6"/>
      <c r="Q58" s="6"/>
    </row>
    <row r="59">
      <c r="A59" s="97"/>
      <c r="B59" s="64"/>
      <c r="C59" s="68"/>
      <c r="D59" s="66"/>
      <c r="E59" s="98"/>
      <c r="F59" s="68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96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68"/>
      <c r="D61" s="66"/>
      <c r="E61" s="98"/>
      <c r="F61" s="68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96"/>
      <c r="F62" s="142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98"/>
      <c r="F63" s="143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100"/>
      <c r="D64" s="56"/>
      <c r="E64" s="96"/>
      <c r="F64" s="58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100"/>
      <c r="D65" s="66"/>
      <c r="E65" s="98"/>
      <c r="F65" s="68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0"/>
      <c r="I66" s="61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68"/>
      <c r="G67" s="69"/>
      <c r="H67" s="77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1"/>
      <c r="I68" s="138"/>
      <c r="J68" s="13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101"/>
      <c r="F74" s="74"/>
      <c r="G74" s="91"/>
      <c r="H74" s="60"/>
      <c r="I74" s="138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131"/>
      <c r="F75" s="132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100"/>
      <c r="D79" s="66"/>
      <c r="E79" s="98"/>
      <c r="F79" s="132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133"/>
      <c r="F82" s="134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131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J$1:$J$53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68 G72">
      <formula1>"USPS,UPS,FEDEX,XPO,MEYER,A. Duie Pyle, Inc.,AMAZON,HERCULES,ECHO,ONTRAC,R AND L,SEFL,ARCBEST,AAA COOPER,GLS"</formula1>
    </dataValidation>
    <dataValidation type="list" allowBlank="1" showErrorMessage="1" sqref="G2:G24 G26:G29 G31:G67 G69:G71 G73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25">
      <formula1>"USPS,UPS,FEDEX,XPO,MEYER,A. Duie Pyle, Inc.,AMAZON,HERCULES,ECHO,ONTRAC,R AND L,SEFL,ARCBEST,AAA COOPER,LSO,CHINA POST"</formula1>
    </dataValidation>
    <dataValidation type="list" allowBlank="1" showErrorMessage="1" sqref="G30">
      <formula1>"USPS,UPS,FEDEX,XPO,MEYER,A. Duie Pyle, Inc.,AMAZON,HERCULES,ECHO,ONTRAC,R AND L,SEFL,ARCBEST,AAA COOPER,GLS,GSO"</formula1>
    </dataValidation>
  </dataValidations>
  <drawing r:id="rId1"/>
  <tableParts count="1">
    <tablePart r:id="rId3"/>
  </tableParts>
</worksheet>
</file>

<file path=xl/worksheets/sheet1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45978.0</v>
      </c>
      <c r="B2" s="8"/>
      <c r="C2" s="12" t="s">
        <v>9286</v>
      </c>
      <c r="D2" s="10"/>
      <c r="E2" s="116"/>
      <c r="F2" s="12">
        <v>8.86350860361E11</v>
      </c>
      <c r="G2" s="13" t="s">
        <v>52</v>
      </c>
      <c r="H2" s="15"/>
      <c r="I2" s="61">
        <v>45989.0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45978.0</v>
      </c>
      <c r="B3" s="54"/>
      <c r="C3" s="100">
        <v>2.29634196E8</v>
      </c>
      <c r="D3" s="56"/>
      <c r="E3" s="96" t="s">
        <v>51</v>
      </c>
      <c r="F3" s="58">
        <v>8.86201102987E11</v>
      </c>
      <c r="G3" s="59" t="s">
        <v>52</v>
      </c>
      <c r="H3" s="60"/>
      <c r="I3" s="61"/>
      <c r="J3" s="59" t="s">
        <v>53</v>
      </c>
      <c r="K3" s="62"/>
      <c r="L3" s="6"/>
      <c r="M3" s="17" t="s">
        <v>11</v>
      </c>
      <c r="N3" s="18">
        <f t="shared" ref="N3:N11" si="1">COUNTIF(J:J, M3)</f>
        <v>9</v>
      </c>
      <c r="O3" s="6"/>
      <c r="P3" s="17" t="s">
        <v>12</v>
      </c>
      <c r="Q3" s="18">
        <f t="shared" ref="Q3:Q30" si="2">COUNTIF(E:E, P3)</f>
        <v>0</v>
      </c>
    </row>
    <row r="4">
      <c r="A4" s="97">
        <v>45978.0</v>
      </c>
      <c r="B4" s="64"/>
      <c r="C4" s="100">
        <v>2.29634196E8</v>
      </c>
      <c r="D4" s="66"/>
      <c r="E4" s="98" t="s">
        <v>51</v>
      </c>
      <c r="F4" s="68">
        <v>8.86201102987E11</v>
      </c>
      <c r="G4" s="69" t="s">
        <v>52</v>
      </c>
      <c r="H4" s="70"/>
      <c r="I4" s="70"/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4</v>
      </c>
    </row>
    <row r="5">
      <c r="A5" s="95">
        <v>45978.0</v>
      </c>
      <c r="B5" s="54"/>
      <c r="C5" s="58">
        <v>2.29634183E8</v>
      </c>
      <c r="D5" s="56"/>
      <c r="E5" s="133"/>
      <c r="F5" s="58" t="s">
        <v>9287</v>
      </c>
      <c r="G5" s="59" t="s">
        <v>55</v>
      </c>
      <c r="H5" s="60"/>
      <c r="I5" s="61">
        <v>45986.0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45978.0</v>
      </c>
      <c r="B6" s="64"/>
      <c r="C6" s="68" t="s">
        <v>9288</v>
      </c>
      <c r="D6" s="66"/>
      <c r="E6" s="98" t="s">
        <v>45</v>
      </c>
      <c r="F6" s="68" t="s">
        <v>9289</v>
      </c>
      <c r="G6" s="69" t="s">
        <v>59</v>
      </c>
      <c r="H6" s="70"/>
      <c r="I6" s="70">
        <v>45986.0</v>
      </c>
      <c r="J6" s="69" t="s">
        <v>53</v>
      </c>
      <c r="K6" s="72"/>
      <c r="L6" s="6"/>
      <c r="M6" s="17" t="s">
        <v>17</v>
      </c>
      <c r="N6" s="18">
        <f t="shared" si="1"/>
        <v>77</v>
      </c>
      <c r="O6" s="6"/>
      <c r="P6" s="17" t="s">
        <v>18</v>
      </c>
      <c r="Q6" s="18">
        <f t="shared" si="2"/>
        <v>0</v>
      </c>
    </row>
    <row r="7">
      <c r="A7" s="95">
        <v>45978.0</v>
      </c>
      <c r="B7" s="54"/>
      <c r="C7" s="58" t="s">
        <v>9290</v>
      </c>
      <c r="D7" s="56"/>
      <c r="E7" s="96" t="s">
        <v>47</v>
      </c>
      <c r="F7" s="58" t="s">
        <v>9291</v>
      </c>
      <c r="G7" s="59" t="s">
        <v>59</v>
      </c>
      <c r="H7" s="61"/>
      <c r="I7" s="61">
        <v>45987.0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45978.0</v>
      </c>
      <c r="B8" s="64"/>
      <c r="C8" s="68">
        <v>2.29634188E8</v>
      </c>
      <c r="D8" s="66"/>
      <c r="E8" s="98" t="s">
        <v>48</v>
      </c>
      <c r="F8" s="68" t="s">
        <v>9292</v>
      </c>
      <c r="G8" s="69" t="s">
        <v>315</v>
      </c>
      <c r="H8" s="70"/>
      <c r="I8" s="70">
        <v>45982.0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45978.0</v>
      </c>
      <c r="B9" s="54"/>
      <c r="C9" s="58">
        <v>2.29634173E8</v>
      </c>
      <c r="D9" s="56"/>
      <c r="E9" s="133"/>
      <c r="F9" s="58" t="s">
        <v>9293</v>
      </c>
      <c r="G9" s="59" t="s">
        <v>55</v>
      </c>
      <c r="H9" s="61"/>
      <c r="I9" s="61">
        <v>45980.0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45978.0</v>
      </c>
      <c r="B10" s="64"/>
      <c r="C10" s="68" t="s">
        <v>9294</v>
      </c>
      <c r="D10" s="66"/>
      <c r="E10" s="98" t="s">
        <v>51</v>
      </c>
      <c r="F10" s="68" t="s">
        <v>9295</v>
      </c>
      <c r="G10" s="69" t="s">
        <v>51</v>
      </c>
      <c r="H10" s="70">
        <v>45980.0</v>
      </c>
      <c r="I10" s="70">
        <v>45986.0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>
      <c r="A11" s="95">
        <v>45978.0</v>
      </c>
      <c r="B11" s="54"/>
      <c r="C11" s="58" t="s">
        <v>9296</v>
      </c>
      <c r="D11" s="56"/>
      <c r="E11" s="96" t="s">
        <v>42</v>
      </c>
      <c r="F11" s="58" t="s">
        <v>9297</v>
      </c>
      <c r="G11" s="59" t="s">
        <v>55</v>
      </c>
      <c r="H11" s="61"/>
      <c r="I11" s="61">
        <v>45981.0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45978.0</v>
      </c>
      <c r="B12" s="64"/>
      <c r="C12" s="68" t="s">
        <v>9298</v>
      </c>
      <c r="D12" s="66"/>
      <c r="E12" s="98" t="s">
        <v>22</v>
      </c>
      <c r="F12" s="68" t="s">
        <v>9299</v>
      </c>
      <c r="G12" s="69" t="s">
        <v>55</v>
      </c>
      <c r="H12" s="77"/>
      <c r="I12" s="70">
        <v>45987.0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5</v>
      </c>
      <c r="V12" s="153"/>
    </row>
    <row r="13">
      <c r="A13" s="95">
        <v>45978.0</v>
      </c>
      <c r="B13" s="54"/>
      <c r="C13" s="58" t="s">
        <v>9300</v>
      </c>
      <c r="D13" s="56"/>
      <c r="E13" s="96" t="s">
        <v>14</v>
      </c>
      <c r="F13" s="58" t="s">
        <v>9301</v>
      </c>
      <c r="G13" s="59" t="s">
        <v>55</v>
      </c>
      <c r="H13" s="60"/>
      <c r="I13" s="61">
        <v>45986.0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10</v>
      </c>
    </row>
    <row r="14">
      <c r="A14" s="97">
        <v>45978.0</v>
      </c>
      <c r="B14" s="64"/>
      <c r="C14" s="68" t="s">
        <v>9302</v>
      </c>
      <c r="D14" s="66"/>
      <c r="E14" s="98" t="s">
        <v>30</v>
      </c>
      <c r="F14" s="68" t="s">
        <v>9303</v>
      </c>
      <c r="G14" s="69" t="s">
        <v>55</v>
      </c>
      <c r="H14" s="70">
        <v>45985.0</v>
      </c>
      <c r="I14" s="70">
        <v>45986.0</v>
      </c>
      <c r="J14" s="69" t="s">
        <v>53</v>
      </c>
      <c r="K14" s="72"/>
      <c r="L14" s="6"/>
      <c r="M14" s="38" t="s">
        <v>33</v>
      </c>
      <c r="N14" s="39">
        <f>SUM(N3:N13)</f>
        <v>89</v>
      </c>
      <c r="O14" s="6"/>
      <c r="P14" s="17" t="s">
        <v>34</v>
      </c>
      <c r="Q14" s="18">
        <f t="shared" si="2"/>
        <v>0</v>
      </c>
    </row>
    <row r="15">
      <c r="A15" s="95">
        <v>45978.0</v>
      </c>
      <c r="B15" s="54"/>
      <c r="C15" s="58" t="s">
        <v>9304</v>
      </c>
      <c r="D15" s="56"/>
      <c r="E15" s="96" t="s">
        <v>48</v>
      </c>
      <c r="F15" s="58" t="s">
        <v>9305</v>
      </c>
      <c r="G15" s="59" t="s">
        <v>59</v>
      </c>
      <c r="H15" s="61"/>
      <c r="I15" s="61">
        <v>45985.0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45978.0</v>
      </c>
      <c r="B16" s="64"/>
      <c r="C16" s="68" t="s">
        <v>9306</v>
      </c>
      <c r="D16" s="188" t="s">
        <v>3</v>
      </c>
      <c r="E16" s="98" t="s">
        <v>45</v>
      </c>
      <c r="F16" s="68">
        <v>8.86160338328E11</v>
      </c>
      <c r="G16" s="69" t="s">
        <v>52</v>
      </c>
      <c r="H16" s="70"/>
      <c r="I16" s="70">
        <v>45982.0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45978.0</v>
      </c>
      <c r="B17" s="54"/>
      <c r="C17" s="58" t="s">
        <v>9307</v>
      </c>
      <c r="D17" s="56"/>
      <c r="E17" s="96" t="s">
        <v>48</v>
      </c>
      <c r="F17" s="58">
        <v>8.86160336851E11</v>
      </c>
      <c r="G17" s="59" t="s">
        <v>52</v>
      </c>
      <c r="H17" s="61"/>
      <c r="I17" s="61">
        <v>45982.0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45978.0</v>
      </c>
      <c r="B18" s="64"/>
      <c r="C18" s="68" t="s">
        <v>9308</v>
      </c>
      <c r="D18" s="66"/>
      <c r="E18" s="98" t="s">
        <v>14</v>
      </c>
      <c r="F18" s="68" t="s">
        <v>9309</v>
      </c>
      <c r="G18" s="69" t="s">
        <v>55</v>
      </c>
      <c r="H18" s="77"/>
      <c r="I18" s="70">
        <v>45982.0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2</v>
      </c>
    </row>
    <row r="19">
      <c r="A19" s="95">
        <v>45978.0</v>
      </c>
      <c r="B19" s="54"/>
      <c r="C19" s="58" t="s">
        <v>9310</v>
      </c>
      <c r="D19" s="56"/>
      <c r="E19" s="96" t="s">
        <v>44</v>
      </c>
      <c r="F19" s="58" t="s">
        <v>9311</v>
      </c>
      <c r="G19" s="59" t="s">
        <v>59</v>
      </c>
      <c r="H19" s="61"/>
      <c r="I19" s="61">
        <v>45985.0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45978.0</v>
      </c>
      <c r="B20" s="64"/>
      <c r="C20" s="68" t="s">
        <v>9312</v>
      </c>
      <c r="D20" s="66"/>
      <c r="E20" s="98" t="s">
        <v>48</v>
      </c>
      <c r="F20" s="68" t="s">
        <v>9313</v>
      </c>
      <c r="G20" s="69" t="s">
        <v>59</v>
      </c>
      <c r="H20" s="70"/>
      <c r="I20" s="70">
        <v>45986.0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45978.0</v>
      </c>
      <c r="B21" s="54"/>
      <c r="C21" s="58" t="s">
        <v>9314</v>
      </c>
      <c r="D21" s="56"/>
      <c r="E21" s="96" t="s">
        <v>45</v>
      </c>
      <c r="F21" s="58">
        <v>8.86181862508E11</v>
      </c>
      <c r="G21" s="59" t="s">
        <v>52</v>
      </c>
      <c r="H21" s="61"/>
      <c r="I21" s="61">
        <v>45984.0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45978.0</v>
      </c>
      <c r="B22" s="64"/>
      <c r="C22" s="68" t="s">
        <v>9315</v>
      </c>
      <c r="D22" s="188" t="s">
        <v>3</v>
      </c>
      <c r="E22" s="98" t="s">
        <v>45</v>
      </c>
      <c r="F22" s="68" t="s">
        <v>9316</v>
      </c>
      <c r="G22" s="69" t="s">
        <v>59</v>
      </c>
      <c r="H22" s="77"/>
      <c r="I22" s="70">
        <v>45985.0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45978.0</v>
      </c>
      <c r="B23" s="54"/>
      <c r="C23" s="58" t="s">
        <v>9317</v>
      </c>
      <c r="D23" s="56"/>
      <c r="E23" s="96" t="s">
        <v>38</v>
      </c>
      <c r="F23" s="58" t="s">
        <v>9318</v>
      </c>
      <c r="G23" s="59" t="s">
        <v>55</v>
      </c>
      <c r="H23" s="60"/>
      <c r="I23" s="61">
        <v>45982.0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45978.0</v>
      </c>
      <c r="B24" s="64"/>
      <c r="C24" s="68" t="s">
        <v>9319</v>
      </c>
      <c r="D24" s="66"/>
      <c r="E24" s="98" t="s">
        <v>51</v>
      </c>
      <c r="F24" s="68" t="s">
        <v>9320</v>
      </c>
      <c r="G24" s="69" t="s">
        <v>55</v>
      </c>
      <c r="H24" s="70"/>
      <c r="I24" s="70">
        <v>45986.0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45978.0</v>
      </c>
      <c r="B25" s="56"/>
      <c r="C25" s="58" t="s">
        <v>9321</v>
      </c>
      <c r="D25" s="56"/>
      <c r="E25" s="96" t="s">
        <v>35</v>
      </c>
      <c r="F25" s="58" t="s">
        <v>9322</v>
      </c>
      <c r="G25" s="59" t="s">
        <v>55</v>
      </c>
      <c r="H25" s="61"/>
      <c r="I25" s="61">
        <v>45981.0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13</v>
      </c>
      <c r="V25" s="117"/>
    </row>
    <row r="26">
      <c r="A26" s="97">
        <v>45978.0</v>
      </c>
      <c r="B26" s="66"/>
      <c r="C26" s="68" t="s">
        <v>9323</v>
      </c>
      <c r="D26" s="66"/>
      <c r="E26" s="98" t="s">
        <v>48</v>
      </c>
      <c r="F26" s="68" t="s">
        <v>9324</v>
      </c>
      <c r="G26" s="69" t="s">
        <v>59</v>
      </c>
      <c r="H26" s="70"/>
      <c r="I26" s="70">
        <v>45985.0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95">
        <v>45978.0</v>
      </c>
      <c r="B27" s="54"/>
      <c r="C27" s="100">
        <v>2.29634168E8</v>
      </c>
      <c r="D27" s="56"/>
      <c r="E27" s="133"/>
      <c r="F27" s="134"/>
      <c r="G27" s="59"/>
      <c r="H27" s="76"/>
      <c r="I27" s="61"/>
      <c r="J27" s="59" t="s">
        <v>67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97">
        <v>45978.0</v>
      </c>
      <c r="B28" s="64"/>
      <c r="C28" s="100">
        <v>2.29634168E8</v>
      </c>
      <c r="D28" s="66"/>
      <c r="E28" s="131"/>
      <c r="F28" s="68" t="s">
        <v>9325</v>
      </c>
      <c r="G28" s="69" t="s">
        <v>59</v>
      </c>
      <c r="H28" s="70">
        <v>45985.0</v>
      </c>
      <c r="I28" s="70"/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18</v>
      </c>
      <c r="V28" s="173"/>
    </row>
    <row r="29">
      <c r="A29" s="95">
        <v>45978.0</v>
      </c>
      <c r="B29" s="54"/>
      <c r="C29" s="58">
        <v>2.29634165E8</v>
      </c>
      <c r="D29" s="56"/>
      <c r="E29" s="133"/>
      <c r="F29" s="134"/>
      <c r="G29" s="59"/>
      <c r="H29" s="60"/>
      <c r="I29" s="61"/>
      <c r="J29" s="59" t="s">
        <v>67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45978.0</v>
      </c>
      <c r="B30" s="64"/>
      <c r="C30" s="68" t="s">
        <v>9326</v>
      </c>
      <c r="D30" s="66"/>
      <c r="E30" s="98" t="s">
        <v>48</v>
      </c>
      <c r="F30" s="68" t="s">
        <v>9327</v>
      </c>
      <c r="G30" s="69" t="s">
        <v>52</v>
      </c>
      <c r="H30" s="70"/>
      <c r="I30" s="70">
        <v>45982.0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45978.0</v>
      </c>
      <c r="B31" s="54"/>
      <c r="C31" s="58" t="s">
        <v>9328</v>
      </c>
      <c r="D31" s="56"/>
      <c r="E31" s="96" t="s">
        <v>48</v>
      </c>
      <c r="F31" s="58" t="s">
        <v>9329</v>
      </c>
      <c r="G31" s="59" t="s">
        <v>315</v>
      </c>
      <c r="H31" s="61"/>
      <c r="I31" s="61">
        <v>45981.0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67</v>
      </c>
      <c r="V31" s="117"/>
    </row>
    <row r="32">
      <c r="A32" s="97">
        <v>45978.0</v>
      </c>
      <c r="B32" s="64"/>
      <c r="C32" s="68" t="s">
        <v>9330</v>
      </c>
      <c r="D32" s="66"/>
      <c r="E32" s="98" t="s">
        <v>48</v>
      </c>
      <c r="F32" s="68">
        <v>8.86180689535E11</v>
      </c>
      <c r="G32" s="69" t="s">
        <v>52</v>
      </c>
      <c r="I32" s="70">
        <v>45986.0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45978.0</v>
      </c>
      <c r="B33" s="54"/>
      <c r="C33" s="58">
        <v>2.29634161E8</v>
      </c>
      <c r="D33" s="56"/>
      <c r="E33" s="133"/>
      <c r="F33" s="134"/>
      <c r="G33" s="59"/>
      <c r="I33" s="61"/>
      <c r="J33" s="59" t="s">
        <v>67</v>
      </c>
      <c r="L33" s="6"/>
      <c r="M33" s="6"/>
      <c r="N33" s="6"/>
      <c r="O33" s="6"/>
      <c r="P33" s="6"/>
      <c r="Q33" s="6"/>
      <c r="V33" s="173"/>
    </row>
    <row r="34">
      <c r="A34" s="97">
        <v>45978.0</v>
      </c>
      <c r="B34" s="64"/>
      <c r="C34" s="100">
        <v>2.29634153E8</v>
      </c>
      <c r="D34" s="66"/>
      <c r="E34" s="98" t="s">
        <v>45</v>
      </c>
      <c r="F34" s="68">
        <v>8.86169380292E11</v>
      </c>
      <c r="G34" s="69" t="s">
        <v>52</v>
      </c>
      <c r="H34" s="70"/>
      <c r="I34" s="70">
        <v>45986.0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45978.0</v>
      </c>
      <c r="B35" s="54"/>
      <c r="C35" s="100">
        <v>2.29634153E8</v>
      </c>
      <c r="D35" s="56"/>
      <c r="E35" s="96" t="s">
        <v>45</v>
      </c>
      <c r="F35" s="58">
        <v>8.86169383957E11</v>
      </c>
      <c r="G35" s="59" t="s">
        <v>52</v>
      </c>
      <c r="H35" s="61"/>
      <c r="I35" s="61">
        <v>45985.0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45978.0</v>
      </c>
      <c r="B36" s="64"/>
      <c r="C36" s="68" t="s">
        <v>9331</v>
      </c>
      <c r="D36" s="188" t="s">
        <v>3</v>
      </c>
      <c r="E36" s="98" t="s">
        <v>45</v>
      </c>
      <c r="F36" s="68" t="s">
        <v>9332</v>
      </c>
      <c r="G36" s="69" t="s">
        <v>52</v>
      </c>
      <c r="H36" s="70"/>
      <c r="I36" s="70">
        <v>45983.0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45978.0</v>
      </c>
      <c r="B37" s="54"/>
      <c r="C37" s="100" t="s">
        <v>9333</v>
      </c>
      <c r="D37" s="56"/>
      <c r="E37" s="96" t="s">
        <v>30</v>
      </c>
      <c r="F37" s="58" t="s">
        <v>9334</v>
      </c>
      <c r="G37" s="59" t="s">
        <v>55</v>
      </c>
      <c r="H37" s="61"/>
      <c r="I37" s="61">
        <v>45981.0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45978.0</v>
      </c>
      <c r="B38" s="64"/>
      <c r="C38" s="100" t="s">
        <v>9333</v>
      </c>
      <c r="D38" s="66"/>
      <c r="E38" s="98" t="s">
        <v>30</v>
      </c>
      <c r="F38" s="68" t="s">
        <v>9334</v>
      </c>
      <c r="G38" s="69" t="s">
        <v>55</v>
      </c>
      <c r="H38" s="70"/>
      <c r="I38" s="70">
        <v>45981.0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45978.0</v>
      </c>
      <c r="B39" s="54"/>
      <c r="C39" s="58" t="s">
        <v>9335</v>
      </c>
      <c r="D39" s="56"/>
      <c r="E39" s="96" t="s">
        <v>47</v>
      </c>
      <c r="F39" s="58">
        <v>8.861605394E11</v>
      </c>
      <c r="G39" s="59" t="s">
        <v>52</v>
      </c>
      <c r="H39" s="61"/>
      <c r="I39" s="61">
        <v>45981.0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45978.0</v>
      </c>
      <c r="B40" s="64"/>
      <c r="C40" s="68" t="s">
        <v>9336</v>
      </c>
      <c r="D40" s="188" t="s">
        <v>3</v>
      </c>
      <c r="E40" s="98" t="s">
        <v>45</v>
      </c>
      <c r="F40" s="68">
        <v>8.8616034983E11</v>
      </c>
      <c r="G40" s="69" t="s">
        <v>52</v>
      </c>
      <c r="H40" s="77"/>
      <c r="I40" s="70">
        <v>45982.0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45978.0</v>
      </c>
      <c r="B41" s="54"/>
      <c r="C41" s="58" t="s">
        <v>9337</v>
      </c>
      <c r="D41" s="56"/>
      <c r="E41" s="96" t="s">
        <v>37</v>
      </c>
      <c r="F41" s="58" t="s">
        <v>9338</v>
      </c>
      <c r="G41" s="59" t="s">
        <v>55</v>
      </c>
      <c r="H41" s="61"/>
      <c r="I41" s="61">
        <v>45985.0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45978.0</v>
      </c>
      <c r="B42" s="64"/>
      <c r="C42" s="68" t="s">
        <v>9339</v>
      </c>
      <c r="D42" s="66"/>
      <c r="E42" s="98" t="s">
        <v>48</v>
      </c>
      <c r="F42" s="68" t="s">
        <v>9340</v>
      </c>
      <c r="G42" s="69" t="s">
        <v>59</v>
      </c>
      <c r="H42" s="70"/>
      <c r="I42" s="70">
        <v>45986.0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45978.0</v>
      </c>
      <c r="B43" s="56"/>
      <c r="C43" s="58">
        <v>2.29634157E8</v>
      </c>
      <c r="D43" s="56"/>
      <c r="E43" s="133"/>
      <c r="F43" s="58" t="s">
        <v>9237</v>
      </c>
      <c r="G43" s="59"/>
      <c r="H43" s="60"/>
      <c r="I43" s="61"/>
      <c r="J43" s="59" t="s">
        <v>56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45978.0</v>
      </c>
      <c r="B44" s="64"/>
      <c r="C44" s="68">
        <v>2.29634154E8</v>
      </c>
      <c r="D44" s="66"/>
      <c r="E44" s="98" t="s">
        <v>47</v>
      </c>
      <c r="F44" s="68">
        <v>8.86160566724E11</v>
      </c>
      <c r="G44" s="69" t="s">
        <v>52</v>
      </c>
      <c r="H44" s="70"/>
      <c r="I44" s="70">
        <v>45982.0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45978.0</v>
      </c>
      <c r="B45" s="54"/>
      <c r="C45" s="58">
        <v>2.29634151E8</v>
      </c>
      <c r="D45" s="56"/>
      <c r="E45" s="133"/>
      <c r="F45" s="134"/>
      <c r="G45" s="59"/>
      <c r="H45" s="61"/>
      <c r="I45" s="61"/>
      <c r="J45" s="59" t="s">
        <v>67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45978.0</v>
      </c>
      <c r="B46" s="64"/>
      <c r="C46" s="68">
        <v>2.2963415E8</v>
      </c>
      <c r="D46" s="66"/>
      <c r="E46" s="98" t="s">
        <v>45</v>
      </c>
      <c r="F46" s="68" t="s">
        <v>9341</v>
      </c>
      <c r="G46" s="69" t="s">
        <v>59</v>
      </c>
      <c r="H46" s="70"/>
      <c r="I46" s="70">
        <v>45985.0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45978.0</v>
      </c>
      <c r="B47" s="54"/>
      <c r="C47" s="58">
        <v>2.29634149E8</v>
      </c>
      <c r="D47" s="56"/>
      <c r="E47" s="133"/>
      <c r="F47" s="134"/>
      <c r="G47" s="59"/>
      <c r="H47" s="61"/>
      <c r="I47" s="61"/>
      <c r="J47" s="59" t="s">
        <v>67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45978.0</v>
      </c>
      <c r="B48" s="64"/>
      <c r="C48" s="68">
        <v>2.29634143E8</v>
      </c>
      <c r="D48" s="66"/>
      <c r="E48" s="131"/>
      <c r="F48" s="68" t="s">
        <v>9342</v>
      </c>
      <c r="G48" s="69" t="s">
        <v>55</v>
      </c>
      <c r="H48" s="77"/>
      <c r="I48" s="70">
        <v>45987.0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45978.0</v>
      </c>
      <c r="B49" s="54"/>
      <c r="C49" s="58">
        <v>2.2963414E8</v>
      </c>
      <c r="D49" s="56"/>
      <c r="E49" s="133"/>
      <c r="F49" s="134"/>
      <c r="G49" s="59"/>
      <c r="H49" s="60"/>
      <c r="I49" s="61"/>
      <c r="J49" s="59" t="s">
        <v>67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45978.0</v>
      </c>
      <c r="B50" s="64"/>
      <c r="C50" s="68" t="s">
        <v>9343</v>
      </c>
      <c r="D50" s="66"/>
      <c r="E50" s="98" t="s">
        <v>51</v>
      </c>
      <c r="F50" s="68">
        <v>8.86192858671E11</v>
      </c>
      <c r="G50" s="69" t="s">
        <v>52</v>
      </c>
      <c r="H50" s="70"/>
      <c r="I50" s="70">
        <v>45982.0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45978.0</v>
      </c>
      <c r="B51" s="54"/>
      <c r="C51" s="58" t="s">
        <v>9344</v>
      </c>
      <c r="D51" s="56"/>
      <c r="E51" s="96" t="s">
        <v>26</v>
      </c>
      <c r="F51" s="58" t="s">
        <v>9345</v>
      </c>
      <c r="G51" s="59" t="s">
        <v>55</v>
      </c>
      <c r="H51" s="60"/>
      <c r="I51" s="61">
        <v>45986.0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45978.0</v>
      </c>
      <c r="B52" s="64"/>
      <c r="C52" s="68" t="s">
        <v>9346</v>
      </c>
      <c r="D52" s="66"/>
      <c r="E52" s="98" t="s">
        <v>42</v>
      </c>
      <c r="F52" s="68" t="s">
        <v>9347</v>
      </c>
      <c r="G52" s="69" t="s">
        <v>55</v>
      </c>
      <c r="H52" s="70"/>
      <c r="I52" s="70">
        <v>45987.0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45978.0</v>
      </c>
      <c r="B53" s="54"/>
      <c r="C53" s="58" t="s">
        <v>9348</v>
      </c>
      <c r="D53" s="56"/>
      <c r="E53" s="96" t="s">
        <v>14</v>
      </c>
      <c r="F53" s="134"/>
      <c r="G53" s="59"/>
      <c r="H53" s="60"/>
      <c r="I53" s="61"/>
      <c r="J53" s="59" t="s">
        <v>56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45978.0</v>
      </c>
      <c r="B54" s="66"/>
      <c r="C54" s="100" t="s">
        <v>9349</v>
      </c>
      <c r="D54" s="66"/>
      <c r="E54" s="98" t="s">
        <v>24</v>
      </c>
      <c r="F54" s="68" t="s">
        <v>9350</v>
      </c>
      <c r="G54" s="69" t="s">
        <v>55</v>
      </c>
      <c r="H54" s="77"/>
      <c r="I54" s="70">
        <v>45981.0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45978.0</v>
      </c>
      <c r="B55" s="54"/>
      <c r="C55" s="100" t="s">
        <v>9349</v>
      </c>
      <c r="D55" s="56"/>
      <c r="E55" s="96" t="s">
        <v>48</v>
      </c>
      <c r="F55" s="58" t="s">
        <v>9351</v>
      </c>
      <c r="G55" s="59" t="s">
        <v>315</v>
      </c>
      <c r="H55" s="60"/>
      <c r="I55" s="61">
        <v>45981.0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45978.0</v>
      </c>
      <c r="B56" s="64"/>
      <c r="C56" s="68" t="s">
        <v>9352</v>
      </c>
      <c r="D56" s="66"/>
      <c r="E56" s="98" t="s">
        <v>38</v>
      </c>
      <c r="F56" s="68" t="s">
        <v>9353</v>
      </c>
      <c r="G56" s="69" t="s">
        <v>55</v>
      </c>
      <c r="H56" s="77"/>
      <c r="I56" s="70">
        <v>45985.0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45978.0</v>
      </c>
      <c r="B57" s="54"/>
      <c r="C57" s="58" t="s">
        <v>9354</v>
      </c>
      <c r="D57" s="56"/>
      <c r="E57" s="96" t="s">
        <v>30</v>
      </c>
      <c r="F57" s="58" t="s">
        <v>9355</v>
      </c>
      <c r="G57" s="59" t="s">
        <v>55</v>
      </c>
      <c r="H57" s="60"/>
      <c r="I57" s="61">
        <v>45983.0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45978.0</v>
      </c>
      <c r="B58" s="66"/>
      <c r="C58" s="68" t="s">
        <v>9356</v>
      </c>
      <c r="D58" s="66"/>
      <c r="E58" s="98" t="s">
        <v>48</v>
      </c>
      <c r="F58" s="68" t="s">
        <v>9357</v>
      </c>
      <c r="G58" s="69" t="s">
        <v>59</v>
      </c>
      <c r="H58" s="77"/>
      <c r="I58" s="70">
        <v>45986.0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45978.0</v>
      </c>
      <c r="B59" s="56"/>
      <c r="C59" s="58">
        <v>2.29634135E8</v>
      </c>
      <c r="D59" s="56"/>
      <c r="E59" s="96" t="s">
        <v>44</v>
      </c>
      <c r="F59" s="58">
        <v>8.86159890068E11</v>
      </c>
      <c r="G59" s="59" t="s">
        <v>52</v>
      </c>
      <c r="H59" s="60"/>
      <c r="I59" s="61">
        <v>45986.0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45978.0</v>
      </c>
      <c r="B60" s="64"/>
      <c r="C60" s="68">
        <v>2.29634132E8</v>
      </c>
      <c r="D60" s="66"/>
      <c r="E60" s="98" t="s">
        <v>48</v>
      </c>
      <c r="F60" s="68" t="s">
        <v>9358</v>
      </c>
      <c r="G60" s="69" t="s">
        <v>59</v>
      </c>
      <c r="H60" s="77"/>
      <c r="I60" s="70">
        <v>45985.0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45978.0</v>
      </c>
      <c r="B61" s="54"/>
      <c r="C61" s="58">
        <v>2.29634124E8</v>
      </c>
      <c r="D61" s="56"/>
      <c r="E61" s="96" t="s">
        <v>46</v>
      </c>
      <c r="F61" s="58" t="s">
        <v>9359</v>
      </c>
      <c r="G61" s="59" t="s">
        <v>315</v>
      </c>
      <c r="H61" s="61"/>
      <c r="I61" s="61">
        <v>45982.0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45978.0</v>
      </c>
      <c r="B62" s="64"/>
      <c r="C62" s="68">
        <v>2.29634123E8</v>
      </c>
      <c r="D62" s="66"/>
      <c r="E62" s="131"/>
      <c r="F62" s="68" t="s">
        <v>9360</v>
      </c>
      <c r="G62" s="69" t="s">
        <v>55</v>
      </c>
      <c r="H62" s="77"/>
      <c r="I62" s="70">
        <v>45981.0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45978.0</v>
      </c>
      <c r="B63" s="56"/>
      <c r="C63" s="58">
        <v>2.2963412E8</v>
      </c>
      <c r="D63" s="56"/>
      <c r="E63" s="133"/>
      <c r="F63" s="134"/>
      <c r="G63" s="59"/>
      <c r="H63" s="60"/>
      <c r="I63" s="61"/>
      <c r="J63" s="59" t="s">
        <v>67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45978.0</v>
      </c>
      <c r="B64" s="64"/>
      <c r="C64" s="68">
        <v>2.29634115E8</v>
      </c>
      <c r="D64" s="66"/>
      <c r="E64" s="98" t="s">
        <v>51</v>
      </c>
      <c r="F64" s="68" t="s">
        <v>9361</v>
      </c>
      <c r="G64" s="69" t="s">
        <v>55</v>
      </c>
      <c r="H64" s="77"/>
      <c r="I64" s="70">
        <v>45982.0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45978.0</v>
      </c>
      <c r="B65" s="54"/>
      <c r="C65" s="58">
        <v>2.29634117E8</v>
      </c>
      <c r="D65" s="56"/>
      <c r="E65" s="133"/>
      <c r="F65" s="134"/>
      <c r="G65" s="59"/>
      <c r="H65" s="60"/>
      <c r="I65" s="61"/>
      <c r="J65" s="59" t="s">
        <v>67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45978.0</v>
      </c>
      <c r="B66" s="64"/>
      <c r="C66" s="68">
        <v>2.29634105E8</v>
      </c>
      <c r="D66" s="66"/>
      <c r="E66" s="131"/>
      <c r="F66" s="132"/>
      <c r="G66" s="69"/>
      <c r="H66" s="77"/>
      <c r="I66" s="70"/>
      <c r="J66" s="69" t="s">
        <v>56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45978.0</v>
      </c>
      <c r="B67" s="54"/>
      <c r="C67" s="58" t="s">
        <v>9362</v>
      </c>
      <c r="D67" s="56"/>
      <c r="E67" s="96" t="s">
        <v>47</v>
      </c>
      <c r="F67" s="58" t="s">
        <v>9363</v>
      </c>
      <c r="G67" s="59" t="s">
        <v>55</v>
      </c>
      <c r="H67" s="60"/>
      <c r="I67" s="61">
        <v>45986.0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45978.0</v>
      </c>
      <c r="B68" s="64"/>
      <c r="C68" s="68" t="s">
        <v>9364</v>
      </c>
      <c r="D68" s="66"/>
      <c r="E68" s="98" t="s">
        <v>48</v>
      </c>
      <c r="F68" s="68">
        <v>8.86123333001E11</v>
      </c>
      <c r="G68" s="69" t="s">
        <v>52</v>
      </c>
      <c r="H68" s="77"/>
      <c r="I68" s="70">
        <v>45985.0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45978.0</v>
      </c>
      <c r="B69" s="54"/>
      <c r="C69" s="58" t="s">
        <v>9365</v>
      </c>
      <c r="D69" s="56"/>
      <c r="E69" s="96" t="s">
        <v>45</v>
      </c>
      <c r="F69" s="58">
        <v>8.86123351136E11</v>
      </c>
      <c r="G69" s="59" t="s">
        <v>52</v>
      </c>
      <c r="H69" s="61"/>
      <c r="I69" s="61">
        <v>45982.0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45978.0</v>
      </c>
      <c r="B70" s="64"/>
      <c r="C70" s="68" t="s">
        <v>9366</v>
      </c>
      <c r="D70" s="66"/>
      <c r="E70" s="98" t="s">
        <v>51</v>
      </c>
      <c r="F70" s="68">
        <v>8.86156031594E11</v>
      </c>
      <c r="G70" s="69" t="s">
        <v>52</v>
      </c>
      <c r="H70" s="77"/>
      <c r="I70" s="70">
        <v>45980.0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45978.0</v>
      </c>
      <c r="B71" s="54"/>
      <c r="C71" s="58" t="s">
        <v>9367</v>
      </c>
      <c r="D71" s="56"/>
      <c r="E71" s="96" t="s">
        <v>48</v>
      </c>
      <c r="F71" s="58" t="s">
        <v>9368</v>
      </c>
      <c r="G71" s="59" t="s">
        <v>52</v>
      </c>
      <c r="H71" s="60"/>
      <c r="I71" s="61">
        <v>45989.0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45978.0</v>
      </c>
      <c r="B72" s="64"/>
      <c r="C72" s="68" t="s">
        <v>9369</v>
      </c>
      <c r="D72" s="66"/>
      <c r="E72" s="131"/>
      <c r="F72" s="132"/>
      <c r="G72" s="69"/>
      <c r="H72" s="70"/>
      <c r="I72" s="70"/>
      <c r="J72" s="69" t="s">
        <v>67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45978.0</v>
      </c>
      <c r="B73" s="54"/>
      <c r="C73" s="58">
        <v>2.29634109E8</v>
      </c>
      <c r="D73" s="56"/>
      <c r="E73" s="96" t="s">
        <v>51</v>
      </c>
      <c r="F73" s="58" t="s">
        <v>9370</v>
      </c>
      <c r="G73" s="59" t="s">
        <v>59</v>
      </c>
      <c r="H73" s="60"/>
      <c r="I73" s="61">
        <v>45985.0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45978.0</v>
      </c>
      <c r="B74" s="64"/>
      <c r="C74" s="100">
        <v>2.29634106E8</v>
      </c>
      <c r="D74" s="66"/>
      <c r="E74" s="98" t="s">
        <v>51</v>
      </c>
      <c r="F74" s="68">
        <v>8.8616117317E11</v>
      </c>
      <c r="G74" s="69" t="s">
        <v>52</v>
      </c>
      <c r="H74" s="70"/>
      <c r="I74" s="70">
        <v>45981.0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45978.0</v>
      </c>
      <c r="B75" s="54"/>
      <c r="C75" s="100">
        <v>2.29634106E8</v>
      </c>
      <c r="D75" s="56"/>
      <c r="E75" s="96" t="s">
        <v>45</v>
      </c>
      <c r="F75" s="58" t="s">
        <v>9371</v>
      </c>
      <c r="G75" s="59" t="s">
        <v>55</v>
      </c>
      <c r="H75" s="60"/>
      <c r="I75" s="61">
        <v>45986.0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45978.0</v>
      </c>
      <c r="B76" s="64"/>
      <c r="C76" s="100">
        <v>2.29634106E8</v>
      </c>
      <c r="D76" s="66"/>
      <c r="E76" s="98" t="s">
        <v>48</v>
      </c>
      <c r="F76" s="68">
        <v>8.86123341065E11</v>
      </c>
      <c r="G76" s="69" t="s">
        <v>52</v>
      </c>
      <c r="H76" s="77"/>
      <c r="I76" s="70">
        <v>45985.0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45978.0</v>
      </c>
      <c r="B77" s="54"/>
      <c r="C77" s="58">
        <v>2.296341E8</v>
      </c>
      <c r="D77" s="56"/>
      <c r="E77" s="133"/>
      <c r="F77" s="58" t="s">
        <v>9372</v>
      </c>
      <c r="G77" s="59" t="s">
        <v>59</v>
      </c>
      <c r="H77" s="60"/>
      <c r="I77" s="61">
        <v>45985.0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45978.0</v>
      </c>
      <c r="B78" s="64"/>
      <c r="C78" s="68">
        <v>2.29634096E8</v>
      </c>
      <c r="D78" s="66"/>
      <c r="E78" s="131"/>
      <c r="F78" s="68">
        <v>4.8064873933E11</v>
      </c>
      <c r="G78" s="69" t="s">
        <v>52</v>
      </c>
      <c r="H78" s="70"/>
      <c r="I78" s="70">
        <v>45987.0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45978.0</v>
      </c>
      <c r="B79" s="54"/>
      <c r="C79" s="100" t="s">
        <v>9373</v>
      </c>
      <c r="D79" s="56"/>
      <c r="E79" s="96" t="s">
        <v>14</v>
      </c>
      <c r="F79" s="58" t="s">
        <v>9374</v>
      </c>
      <c r="G79" s="59" t="s">
        <v>55</v>
      </c>
      <c r="H79" s="60"/>
      <c r="I79" s="61">
        <v>45981.0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45978.0</v>
      </c>
      <c r="B80" s="64"/>
      <c r="C80" s="100" t="s">
        <v>9373</v>
      </c>
      <c r="D80" s="66"/>
      <c r="E80" s="98" t="s">
        <v>48</v>
      </c>
      <c r="F80" s="68" t="s">
        <v>9375</v>
      </c>
      <c r="G80" s="69" t="s">
        <v>59</v>
      </c>
      <c r="H80" s="77"/>
      <c r="I80" s="70">
        <v>45985.0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45978.0</v>
      </c>
      <c r="B81" s="54"/>
      <c r="C81" s="58" t="s">
        <v>9376</v>
      </c>
      <c r="D81" s="56"/>
      <c r="E81" s="96" t="s">
        <v>48</v>
      </c>
      <c r="F81" s="58" t="s">
        <v>9377</v>
      </c>
      <c r="G81" s="59" t="s">
        <v>59</v>
      </c>
      <c r="H81" s="60"/>
      <c r="I81" s="61">
        <v>45985.0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45978.0</v>
      </c>
      <c r="B82" s="64"/>
      <c r="C82" s="68" t="s">
        <v>9378</v>
      </c>
      <c r="D82" s="66"/>
      <c r="E82" s="98" t="s">
        <v>26</v>
      </c>
      <c r="F82" s="68" t="s">
        <v>9379</v>
      </c>
      <c r="G82" s="69" t="s">
        <v>55</v>
      </c>
      <c r="H82" s="77"/>
      <c r="I82" s="70">
        <v>45985.0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45978.0</v>
      </c>
      <c r="B83" s="54"/>
      <c r="C83" s="58" t="s">
        <v>9380</v>
      </c>
      <c r="D83" s="56"/>
      <c r="E83" s="96" t="s">
        <v>51</v>
      </c>
      <c r="F83" s="58">
        <v>8.86131893502E11</v>
      </c>
      <c r="G83" s="59" t="s">
        <v>52</v>
      </c>
      <c r="H83" s="60"/>
      <c r="I83" s="61">
        <v>45980.0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45978.0</v>
      </c>
      <c r="B84" s="64"/>
      <c r="C84" s="68">
        <v>2.29634095E8</v>
      </c>
      <c r="D84" s="66"/>
      <c r="E84" s="131"/>
      <c r="F84" s="68" t="s">
        <v>9381</v>
      </c>
      <c r="G84" s="69" t="s">
        <v>59</v>
      </c>
      <c r="H84" s="77"/>
      <c r="I84" s="70">
        <v>45985.0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>
      <c r="A85" s="95">
        <v>45978.0</v>
      </c>
      <c r="B85" s="54"/>
      <c r="C85" s="58">
        <v>2.29634082E8</v>
      </c>
      <c r="D85" s="56"/>
      <c r="E85" s="133"/>
      <c r="F85" s="58" t="s">
        <v>9382</v>
      </c>
      <c r="G85" s="59" t="s">
        <v>55</v>
      </c>
      <c r="H85" s="60"/>
      <c r="I85" s="61">
        <v>45981.0</v>
      </c>
      <c r="J85" s="59" t="s">
        <v>53</v>
      </c>
      <c r="K85" s="56"/>
      <c r="L85" s="6"/>
      <c r="M85" s="6"/>
      <c r="N85" s="6"/>
      <c r="O85" s="6"/>
      <c r="P85" s="6"/>
      <c r="Q85" s="6"/>
      <c r="V85" s="173"/>
    </row>
    <row r="86">
      <c r="A86" s="97">
        <v>45978.0</v>
      </c>
      <c r="B86" s="64"/>
      <c r="C86" s="68">
        <v>2.29634086E8</v>
      </c>
      <c r="D86" s="66"/>
      <c r="E86" s="131"/>
      <c r="F86" s="68" t="s">
        <v>9383</v>
      </c>
      <c r="G86" s="69" t="s">
        <v>55</v>
      </c>
      <c r="H86" s="70">
        <v>45982.0</v>
      </c>
      <c r="I86" s="70">
        <v>45987.0</v>
      </c>
      <c r="J86" s="69" t="s">
        <v>53</v>
      </c>
      <c r="K86" s="66"/>
      <c r="L86" s="6"/>
      <c r="M86" s="6"/>
      <c r="N86" s="6"/>
      <c r="O86" s="6"/>
      <c r="P86" s="6"/>
      <c r="Q86" s="6"/>
      <c r="V86" s="117"/>
    </row>
    <row r="87">
      <c r="A87" s="95">
        <v>45978.0</v>
      </c>
      <c r="B87" s="54"/>
      <c r="C87" s="58" t="s">
        <v>9384</v>
      </c>
      <c r="D87" s="56"/>
      <c r="E87" s="96" t="s">
        <v>48</v>
      </c>
      <c r="F87" s="58">
        <v>8.86159088776E11</v>
      </c>
      <c r="G87" s="59" t="s">
        <v>52</v>
      </c>
      <c r="H87" s="60"/>
      <c r="I87" s="61">
        <v>45982.0</v>
      </c>
      <c r="J87" s="59" t="s">
        <v>53</v>
      </c>
      <c r="K87" s="56"/>
      <c r="L87" s="6"/>
      <c r="M87" s="6"/>
      <c r="N87" s="6"/>
      <c r="O87" s="6"/>
      <c r="P87" s="6"/>
      <c r="Q87" s="6"/>
      <c r="V87" s="121"/>
    </row>
    <row r="88">
      <c r="A88" s="97">
        <v>45978.0</v>
      </c>
      <c r="B88" s="64"/>
      <c r="C88" s="68" t="s">
        <v>9385</v>
      </c>
      <c r="D88" s="66"/>
      <c r="E88" s="98" t="s">
        <v>30</v>
      </c>
      <c r="F88" s="68" t="s">
        <v>9386</v>
      </c>
      <c r="G88" s="69" t="s">
        <v>55</v>
      </c>
      <c r="H88" s="66"/>
      <c r="I88" s="70">
        <v>45985.0</v>
      </c>
      <c r="J88" s="69" t="s">
        <v>53</v>
      </c>
      <c r="K88" s="66"/>
      <c r="L88" s="6"/>
      <c r="M88" s="6"/>
      <c r="N88" s="6"/>
      <c r="O88" s="6"/>
      <c r="P88" s="6"/>
      <c r="Q88" s="6"/>
      <c r="V88" s="121"/>
    </row>
    <row r="89">
      <c r="A89" s="95">
        <v>45978.0</v>
      </c>
      <c r="B89" s="54"/>
      <c r="C89" s="58" t="s">
        <v>9387</v>
      </c>
      <c r="D89" s="188" t="s">
        <v>3</v>
      </c>
      <c r="E89" s="96" t="s">
        <v>45</v>
      </c>
      <c r="F89" s="58">
        <v>8.86115785685E11</v>
      </c>
      <c r="G89" s="59" t="s">
        <v>52</v>
      </c>
      <c r="H89" s="60"/>
      <c r="I89" s="61">
        <v>45981.0</v>
      </c>
      <c r="J89" s="59" t="s">
        <v>53</v>
      </c>
      <c r="K89" s="56"/>
      <c r="L89" s="6"/>
      <c r="M89" s="6"/>
      <c r="N89" s="6"/>
      <c r="O89" s="6"/>
      <c r="P89" s="6"/>
      <c r="Q89" s="6"/>
      <c r="V89" s="173"/>
    </row>
    <row r="90">
      <c r="A90" s="97">
        <v>45978.0</v>
      </c>
      <c r="B90" s="64"/>
      <c r="C90" s="68">
        <v>2.29634073E8</v>
      </c>
      <c r="D90" s="66"/>
      <c r="E90" s="98" t="s">
        <v>45</v>
      </c>
      <c r="F90" s="68" t="s">
        <v>9388</v>
      </c>
      <c r="G90" s="69" t="s">
        <v>59</v>
      </c>
      <c r="H90" s="77"/>
      <c r="I90" s="70">
        <v>45987.0</v>
      </c>
      <c r="J90" s="69" t="s">
        <v>53</v>
      </c>
      <c r="K90" s="66"/>
      <c r="L90" s="6"/>
      <c r="M90" s="6"/>
      <c r="N90" s="6"/>
      <c r="O90" s="6"/>
      <c r="P90" s="6"/>
      <c r="Q90" s="6"/>
      <c r="V90" s="173"/>
    </row>
  </sheetData>
  <autoFilter ref="$A$1:$J$90"/>
  <dataValidations>
    <dataValidation type="list" allowBlank="1" showErrorMessage="1" sqref="B2:B90">
      <formula1>"Domestic,International"</formula1>
    </dataValidation>
    <dataValidation type="list" allowBlank="1" showErrorMessage="1" sqref="E2:E90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90">
      <formula1>"USPS,UPS,FEDEX,XPO,MEYER,A. Duie Pyle, Inc.,AMAZON,HERCULES,ECHO,ONTRAC,R AND L,SEFL,ARCBEST,AAA COOPER,GLS,LSO"</formula1>
    </dataValidation>
    <dataValidation type="list" allowBlank="1" showErrorMessage="1" sqref="J2:J9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45979.0</v>
      </c>
      <c r="B2" s="8"/>
      <c r="C2" s="12" t="s">
        <v>9389</v>
      </c>
      <c r="D2" s="10"/>
      <c r="E2" s="121" t="s">
        <v>48</v>
      </c>
      <c r="F2" s="12">
        <v>1.19997133E8</v>
      </c>
      <c r="G2" s="13" t="s">
        <v>85</v>
      </c>
      <c r="H2" s="15"/>
      <c r="I2" s="15">
        <v>45986.0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45979.0</v>
      </c>
      <c r="B3" s="8"/>
      <c r="C3" s="12" t="s">
        <v>9390</v>
      </c>
      <c r="D3" s="10"/>
      <c r="E3" s="121" t="s">
        <v>51</v>
      </c>
      <c r="F3" s="12" t="s">
        <v>9391</v>
      </c>
      <c r="G3" s="13" t="s">
        <v>51</v>
      </c>
      <c r="H3" s="15">
        <v>45980.0</v>
      </c>
      <c r="I3" s="15">
        <v>45992.0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8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45979.0</v>
      </c>
      <c r="B4" s="20"/>
      <c r="C4" s="12" t="s">
        <v>9392</v>
      </c>
      <c r="D4" s="188" t="s">
        <v>3</v>
      </c>
      <c r="E4" s="121" t="s">
        <v>46</v>
      </c>
      <c r="F4" s="12" t="s">
        <v>9393</v>
      </c>
      <c r="G4" s="13" t="s">
        <v>315</v>
      </c>
      <c r="H4" s="15"/>
      <c r="I4" s="15">
        <v>45983.0</v>
      </c>
      <c r="J4" s="13" t="s">
        <v>53</v>
      </c>
      <c r="K4" s="25"/>
      <c r="L4" s="6"/>
      <c r="M4" s="17" t="s">
        <v>13</v>
      </c>
      <c r="N4" s="18">
        <f t="shared" si="1"/>
        <v>8</v>
      </c>
      <c r="O4" s="6"/>
      <c r="P4" s="17" t="s">
        <v>14</v>
      </c>
      <c r="Q4" s="18">
        <f t="shared" si="2"/>
        <v>5</v>
      </c>
    </row>
    <row r="5">
      <c r="A5" s="115">
        <v>45979.0</v>
      </c>
      <c r="B5" s="8"/>
      <c r="C5" s="12" t="s">
        <v>9394</v>
      </c>
      <c r="D5" s="188" t="s">
        <v>3</v>
      </c>
      <c r="E5" s="121" t="s">
        <v>45</v>
      </c>
      <c r="F5" s="12">
        <v>8.86195989227E11</v>
      </c>
      <c r="G5" s="13" t="s">
        <v>52</v>
      </c>
      <c r="H5" s="14"/>
      <c r="I5" s="15">
        <v>45982.0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45979.0</v>
      </c>
      <c r="B6" s="20"/>
      <c r="C6" s="12" t="s">
        <v>9395</v>
      </c>
      <c r="D6" s="21"/>
      <c r="E6" s="121" t="s">
        <v>48</v>
      </c>
      <c r="F6" s="12">
        <v>8.86219811191E11</v>
      </c>
      <c r="G6" s="13" t="s">
        <v>52</v>
      </c>
      <c r="H6" s="23"/>
      <c r="I6" s="15">
        <v>45985.0</v>
      </c>
      <c r="J6" s="13" t="s">
        <v>53</v>
      </c>
      <c r="K6" s="25"/>
      <c r="L6" s="6"/>
      <c r="M6" s="17" t="s">
        <v>17</v>
      </c>
      <c r="N6" s="18">
        <f t="shared" si="1"/>
        <v>48</v>
      </c>
      <c r="O6" s="6"/>
      <c r="P6" s="17" t="s">
        <v>18</v>
      </c>
      <c r="Q6" s="18">
        <f t="shared" si="2"/>
        <v>0</v>
      </c>
    </row>
    <row r="7">
      <c r="A7" s="115">
        <v>45979.0</v>
      </c>
      <c r="B7" s="8"/>
      <c r="C7" s="12" t="s">
        <v>9396</v>
      </c>
      <c r="D7" s="10"/>
      <c r="E7" s="121" t="s">
        <v>30</v>
      </c>
      <c r="F7" s="12" t="s">
        <v>9397</v>
      </c>
      <c r="G7" s="13" t="s">
        <v>55</v>
      </c>
      <c r="H7" s="15"/>
      <c r="I7" s="15">
        <v>45982.0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45979.0</v>
      </c>
      <c r="B8" s="20"/>
      <c r="C8" s="12" t="s">
        <v>9398</v>
      </c>
      <c r="D8" s="188" t="s">
        <v>3</v>
      </c>
      <c r="E8" s="121" t="s">
        <v>46</v>
      </c>
      <c r="F8" s="12" t="s">
        <v>9399</v>
      </c>
      <c r="G8" s="13" t="s">
        <v>315</v>
      </c>
      <c r="H8" s="15"/>
      <c r="I8" s="15">
        <v>45982.0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45979.0</v>
      </c>
      <c r="B9" s="8"/>
      <c r="C9" s="12" t="s">
        <v>9400</v>
      </c>
      <c r="D9" s="10"/>
      <c r="E9" s="121" t="s">
        <v>7358</v>
      </c>
      <c r="F9" s="123"/>
      <c r="G9" s="13"/>
      <c r="H9" s="15"/>
      <c r="I9" s="15"/>
      <c r="J9" s="13" t="s">
        <v>56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45979.0</v>
      </c>
      <c r="B10" s="20"/>
      <c r="C10" s="12">
        <v>2.2963431E8</v>
      </c>
      <c r="D10" s="21"/>
      <c r="E10" s="121" t="s">
        <v>48</v>
      </c>
      <c r="F10" s="12">
        <v>8.86213350841E11</v>
      </c>
      <c r="G10" s="13" t="s">
        <v>52</v>
      </c>
      <c r="H10" s="15"/>
      <c r="I10" s="15">
        <v>45982.0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115">
        <v>45979.0</v>
      </c>
      <c r="B11" s="8"/>
      <c r="C11" s="12">
        <v>2.29634304E8</v>
      </c>
      <c r="D11" s="10"/>
      <c r="E11" s="116"/>
      <c r="F11" s="123"/>
      <c r="G11" s="13"/>
      <c r="H11" s="15"/>
      <c r="I11" s="15"/>
      <c r="J11" s="13" t="s">
        <v>67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115">
        <v>45979.0</v>
      </c>
      <c r="B12" s="20"/>
      <c r="C12" s="12">
        <v>2.29634277E8</v>
      </c>
      <c r="D12" s="27"/>
      <c r="E12" s="116"/>
      <c r="F12" s="123"/>
      <c r="G12" s="13"/>
      <c r="H12" s="23"/>
      <c r="I12" s="15"/>
      <c r="J12" s="13" t="s">
        <v>67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5</v>
      </c>
      <c r="V12" s="153"/>
    </row>
    <row r="13">
      <c r="A13" s="115">
        <v>45979.0</v>
      </c>
      <c r="B13" s="8"/>
      <c r="C13" s="12">
        <v>2.29634295E8</v>
      </c>
      <c r="D13" s="10"/>
      <c r="E13" s="121" t="s">
        <v>30</v>
      </c>
      <c r="F13" s="12" t="s">
        <v>9401</v>
      </c>
      <c r="G13" s="13" t="s">
        <v>55</v>
      </c>
      <c r="H13" s="14"/>
      <c r="I13" s="15">
        <v>45982.0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7</v>
      </c>
    </row>
    <row r="14">
      <c r="A14" s="115">
        <v>45979.0</v>
      </c>
      <c r="B14" s="20"/>
      <c r="C14" s="12" t="s">
        <v>9402</v>
      </c>
      <c r="D14" s="21"/>
      <c r="E14" s="121" t="s">
        <v>45</v>
      </c>
      <c r="F14" s="12">
        <v>8.86195980116E11</v>
      </c>
      <c r="G14" s="13" t="s">
        <v>52</v>
      </c>
      <c r="H14" s="15"/>
      <c r="I14" s="15">
        <v>45984.0</v>
      </c>
      <c r="J14" s="13" t="s">
        <v>53</v>
      </c>
      <c r="K14" s="25"/>
      <c r="L14" s="6"/>
      <c r="M14" s="38" t="s">
        <v>33</v>
      </c>
      <c r="N14" s="39">
        <f>SUM(N3:N13)</f>
        <v>64</v>
      </c>
      <c r="O14" s="6"/>
      <c r="P14" s="17" t="s">
        <v>34</v>
      </c>
      <c r="Q14" s="18">
        <f t="shared" si="2"/>
        <v>0</v>
      </c>
    </row>
    <row r="15">
      <c r="A15" s="115">
        <v>45979.0</v>
      </c>
      <c r="B15" s="8"/>
      <c r="C15" s="12" t="s">
        <v>9403</v>
      </c>
      <c r="D15" s="10"/>
      <c r="E15" s="121" t="s">
        <v>14</v>
      </c>
      <c r="F15" s="12" t="s">
        <v>9404</v>
      </c>
      <c r="G15" s="13" t="s">
        <v>55</v>
      </c>
      <c r="H15" s="15"/>
      <c r="I15" s="15">
        <v>45986.0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45979.0</v>
      </c>
      <c r="B16" s="20"/>
      <c r="C16" s="12" t="s">
        <v>9405</v>
      </c>
      <c r="D16" s="21"/>
      <c r="E16" s="121" t="s">
        <v>30</v>
      </c>
      <c r="F16" s="12" t="s">
        <v>9406</v>
      </c>
      <c r="G16" s="13" t="s">
        <v>55</v>
      </c>
      <c r="H16" s="15"/>
      <c r="I16" s="15">
        <v>45985.0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45979.0</v>
      </c>
      <c r="B17" s="8"/>
      <c r="C17" s="12">
        <v>2.29634289E8</v>
      </c>
      <c r="D17" s="10"/>
      <c r="E17" s="116"/>
      <c r="F17" s="123"/>
      <c r="G17" s="13"/>
      <c r="H17" s="15"/>
      <c r="I17" s="15"/>
      <c r="J17" s="13" t="s">
        <v>67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45979.0</v>
      </c>
      <c r="B18" s="20"/>
      <c r="C18" s="12" t="s">
        <v>9407</v>
      </c>
      <c r="D18" s="188" t="s">
        <v>3</v>
      </c>
      <c r="E18" s="121" t="s">
        <v>45</v>
      </c>
      <c r="F18" s="12" t="s">
        <v>9408</v>
      </c>
      <c r="G18" s="13" t="s">
        <v>59</v>
      </c>
      <c r="H18" s="23"/>
      <c r="I18" s="15">
        <v>45987.0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2</v>
      </c>
    </row>
    <row r="19">
      <c r="A19" s="115">
        <v>45979.0</v>
      </c>
      <c r="B19" s="8"/>
      <c r="C19" s="12">
        <v>2.29634279E8</v>
      </c>
      <c r="D19" s="10"/>
      <c r="E19" s="116"/>
      <c r="F19" s="12">
        <v>4.9113302134E11</v>
      </c>
      <c r="G19" s="13" t="s">
        <v>52</v>
      </c>
      <c r="H19" s="15"/>
      <c r="I19" s="15">
        <v>45985.0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45979.0</v>
      </c>
      <c r="B20" s="20"/>
      <c r="C20" s="12">
        <v>2.29634281E8</v>
      </c>
      <c r="D20" s="21"/>
      <c r="E20" s="116"/>
      <c r="F20" s="12" t="s">
        <v>9409</v>
      </c>
      <c r="G20" s="13" t="s">
        <v>59</v>
      </c>
      <c r="H20" s="15">
        <v>45981.0</v>
      </c>
      <c r="I20" s="15">
        <v>45990.0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45979.0</v>
      </c>
      <c r="B21" s="8"/>
      <c r="C21" s="12" t="s">
        <v>9410</v>
      </c>
      <c r="D21" s="188" t="s">
        <v>3</v>
      </c>
      <c r="E21" s="121" t="s">
        <v>45</v>
      </c>
      <c r="F21" s="12" t="s">
        <v>9411</v>
      </c>
      <c r="G21" s="13" t="s">
        <v>59</v>
      </c>
      <c r="H21" s="15"/>
      <c r="I21" s="15">
        <v>45986.0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45979.0</v>
      </c>
      <c r="B22" s="20"/>
      <c r="C22" s="12" t="s">
        <v>9412</v>
      </c>
      <c r="D22" s="21"/>
      <c r="E22" s="121" t="s">
        <v>30</v>
      </c>
      <c r="F22" s="12" t="s">
        <v>9413</v>
      </c>
      <c r="G22" s="13" t="s">
        <v>638</v>
      </c>
      <c r="H22" s="23"/>
      <c r="I22" s="15">
        <v>45988.0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115">
        <v>45979.0</v>
      </c>
      <c r="B23" s="8"/>
      <c r="C23" s="12" t="s">
        <v>9414</v>
      </c>
      <c r="D23" s="10"/>
      <c r="E23" s="121" t="s">
        <v>48</v>
      </c>
      <c r="F23" s="12" t="s">
        <v>9415</v>
      </c>
      <c r="G23" s="13" t="s">
        <v>52</v>
      </c>
      <c r="H23" s="15">
        <v>45979.0</v>
      </c>
      <c r="I23" s="15">
        <v>45987.0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45979.0</v>
      </c>
      <c r="B24" s="20"/>
      <c r="C24" s="12" t="s">
        <v>9416</v>
      </c>
      <c r="D24" s="21"/>
      <c r="E24" s="121" t="s">
        <v>48</v>
      </c>
      <c r="F24" s="12">
        <v>8.8619934525E11</v>
      </c>
      <c r="G24" s="13" t="s">
        <v>52</v>
      </c>
      <c r="H24" s="15"/>
      <c r="I24" s="15">
        <v>45982.0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115">
        <v>45979.0</v>
      </c>
      <c r="B25" s="10"/>
      <c r="C25" s="12" t="s">
        <v>9417</v>
      </c>
      <c r="D25" s="10"/>
      <c r="E25" s="121" t="s">
        <v>51</v>
      </c>
      <c r="F25" s="12">
        <v>8.86236938105E11</v>
      </c>
      <c r="G25" s="13" t="s">
        <v>52</v>
      </c>
      <c r="H25" s="15"/>
      <c r="I25" s="15">
        <v>45982.0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6</v>
      </c>
      <c r="V25" s="117"/>
    </row>
    <row r="26">
      <c r="A26" s="115">
        <v>45979.0</v>
      </c>
      <c r="B26" s="21"/>
      <c r="C26" s="12" t="s">
        <v>9418</v>
      </c>
      <c r="D26" s="21"/>
      <c r="E26" s="121" t="s">
        <v>48</v>
      </c>
      <c r="F26" s="12">
        <v>8.86169379082E11</v>
      </c>
      <c r="G26" s="13" t="s">
        <v>52</v>
      </c>
      <c r="H26" s="15"/>
      <c r="I26" s="15">
        <v>45983.0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5</v>
      </c>
      <c r="V26" s="121"/>
    </row>
    <row r="27">
      <c r="A27" s="115">
        <v>45979.0</v>
      </c>
      <c r="B27" s="8"/>
      <c r="C27" s="12">
        <v>2.29634269E8</v>
      </c>
      <c r="D27" s="27"/>
      <c r="E27" s="116"/>
      <c r="F27" s="123"/>
      <c r="G27" s="13"/>
      <c r="H27" s="30"/>
      <c r="I27" s="15"/>
      <c r="J27" s="13" t="s">
        <v>67</v>
      </c>
      <c r="K27" s="16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115">
        <v>45979.0</v>
      </c>
      <c r="B28" s="20"/>
      <c r="C28" s="12">
        <v>2.29634268E8</v>
      </c>
      <c r="D28" s="21"/>
      <c r="E28" s="116"/>
      <c r="F28" s="123"/>
      <c r="G28" s="13"/>
      <c r="H28" s="15"/>
      <c r="I28" s="15"/>
      <c r="J28" s="13" t="s">
        <v>67</v>
      </c>
      <c r="K28" s="122"/>
      <c r="L28" s="6"/>
      <c r="M28" s="6"/>
      <c r="N28" s="6"/>
      <c r="O28" s="6"/>
      <c r="P28" s="17" t="s">
        <v>48</v>
      </c>
      <c r="Q28" s="18">
        <f t="shared" si="2"/>
        <v>10</v>
      </c>
      <c r="V28" s="173"/>
    </row>
    <row r="29">
      <c r="A29" s="115">
        <v>45979.0</v>
      </c>
      <c r="B29" s="8"/>
      <c r="C29" s="12">
        <v>2.29634264E8</v>
      </c>
      <c r="D29" s="10"/>
      <c r="E29" s="116"/>
      <c r="F29" s="12">
        <v>8.86210605149E11</v>
      </c>
      <c r="G29" s="13" t="s">
        <v>52</v>
      </c>
      <c r="H29" s="14"/>
      <c r="I29" s="15">
        <v>45993.0</v>
      </c>
      <c r="J29" s="13" t="s">
        <v>53</v>
      </c>
      <c r="K29" s="149" t="s">
        <v>9419</v>
      </c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45979.0</v>
      </c>
      <c r="B30" s="20"/>
      <c r="C30" s="12" t="s">
        <v>9420</v>
      </c>
      <c r="D30" s="21"/>
      <c r="E30" s="121" t="s">
        <v>38</v>
      </c>
      <c r="F30" s="12" t="s">
        <v>9421</v>
      </c>
      <c r="G30" s="13" t="s">
        <v>55</v>
      </c>
      <c r="H30" s="15"/>
      <c r="I30" s="15">
        <v>45982.0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45979.0</v>
      </c>
      <c r="B31" s="8"/>
      <c r="C31" s="12" t="s">
        <v>9422</v>
      </c>
      <c r="D31" s="10"/>
      <c r="E31" s="121" t="s">
        <v>14</v>
      </c>
      <c r="F31" s="12" t="s">
        <v>9423</v>
      </c>
      <c r="G31" s="13" t="s">
        <v>55</v>
      </c>
      <c r="H31" s="15"/>
      <c r="I31" s="15">
        <v>45987.0</v>
      </c>
      <c r="J31" s="13" t="s">
        <v>53</v>
      </c>
      <c r="K31" s="122"/>
      <c r="L31" s="6"/>
      <c r="M31" s="6"/>
      <c r="N31" s="6"/>
      <c r="O31" s="6"/>
      <c r="P31" s="38" t="s">
        <v>33</v>
      </c>
      <c r="Q31" s="39">
        <f>SUM(Q3:Q30)</f>
        <v>44</v>
      </c>
      <c r="V31" s="117"/>
    </row>
    <row r="32">
      <c r="A32" s="115">
        <v>45979.0</v>
      </c>
      <c r="B32" s="20"/>
      <c r="C32" s="12" t="s">
        <v>9424</v>
      </c>
      <c r="D32" s="21"/>
      <c r="E32" s="121" t="s">
        <v>48</v>
      </c>
      <c r="F32" s="12" t="s">
        <v>9425</v>
      </c>
      <c r="G32" s="13" t="s">
        <v>59</v>
      </c>
      <c r="I32" s="15">
        <v>45985.0</v>
      </c>
      <c r="J32" s="13" t="s">
        <v>53</v>
      </c>
      <c r="L32" s="6"/>
      <c r="M32" s="6"/>
      <c r="N32" s="6"/>
      <c r="O32" s="6"/>
      <c r="P32" s="6"/>
      <c r="Q32" s="6"/>
      <c r="V32" s="117"/>
    </row>
    <row r="33">
      <c r="A33" s="115">
        <v>45979.0</v>
      </c>
      <c r="B33" s="8"/>
      <c r="C33" s="12" t="s">
        <v>9426</v>
      </c>
      <c r="D33" s="10"/>
      <c r="E33" s="121" t="s">
        <v>28</v>
      </c>
      <c r="F33" s="12" t="s">
        <v>9427</v>
      </c>
      <c r="G33" s="13" t="s">
        <v>55</v>
      </c>
      <c r="I33" s="15">
        <v>45982.0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45979.0</v>
      </c>
      <c r="B34" s="20"/>
      <c r="C34" s="100">
        <v>2.29634259E8</v>
      </c>
      <c r="D34" s="21"/>
      <c r="E34" s="121" t="s">
        <v>51</v>
      </c>
      <c r="F34" s="12">
        <v>8.86201199648E11</v>
      </c>
      <c r="G34" s="13" t="s">
        <v>52</v>
      </c>
      <c r="H34" s="15"/>
      <c r="I34" s="15"/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45979.0</v>
      </c>
      <c r="B35" s="8"/>
      <c r="C35" s="100">
        <v>2.29634259E8</v>
      </c>
      <c r="D35" s="10"/>
      <c r="E35" s="121" t="s">
        <v>51</v>
      </c>
      <c r="F35" s="12">
        <v>8.86201199648E11</v>
      </c>
      <c r="G35" s="13" t="s">
        <v>52</v>
      </c>
      <c r="H35" s="15"/>
      <c r="I35" s="15"/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45979.0</v>
      </c>
      <c r="B36" s="20"/>
      <c r="C36" s="12" t="s">
        <v>9428</v>
      </c>
      <c r="D36" s="21"/>
      <c r="E36" s="121" t="s">
        <v>38</v>
      </c>
      <c r="F36" s="12" t="s">
        <v>9429</v>
      </c>
      <c r="G36" s="13" t="s">
        <v>55</v>
      </c>
      <c r="H36" s="15"/>
      <c r="I36" s="15">
        <v>45982.0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45979.0</v>
      </c>
      <c r="B37" s="8"/>
      <c r="C37" s="12" t="s">
        <v>9430</v>
      </c>
      <c r="D37" s="10"/>
      <c r="E37" s="121" t="s">
        <v>51</v>
      </c>
      <c r="F37" s="12" t="s">
        <v>9431</v>
      </c>
      <c r="G37" s="13" t="s">
        <v>51</v>
      </c>
      <c r="H37" s="15">
        <v>45981.0</v>
      </c>
      <c r="I37" s="15">
        <v>46000.0</v>
      </c>
      <c r="J37" s="13" t="s">
        <v>56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45979.0</v>
      </c>
      <c r="B38" s="20"/>
      <c r="C38" s="12" t="s">
        <v>9432</v>
      </c>
      <c r="D38" s="21"/>
      <c r="E38" s="121" t="s">
        <v>26</v>
      </c>
      <c r="F38" s="12" t="s">
        <v>9433</v>
      </c>
      <c r="G38" s="13" t="s">
        <v>55</v>
      </c>
      <c r="H38" s="15"/>
      <c r="I38" s="15">
        <v>45986.0</v>
      </c>
      <c r="J38" s="13" t="s">
        <v>53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45979.0</v>
      </c>
      <c r="B39" s="8"/>
      <c r="C39" s="12">
        <v>2.29634254E8</v>
      </c>
      <c r="D39" s="10"/>
      <c r="E39" s="116"/>
      <c r="F39" s="123"/>
      <c r="G39" s="13"/>
      <c r="H39" s="15"/>
      <c r="I39" s="15"/>
      <c r="J39" s="13" t="s">
        <v>67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45979.0</v>
      </c>
      <c r="B40" s="20"/>
      <c r="C40" s="12">
        <v>2.29634218E8</v>
      </c>
      <c r="D40" s="21"/>
      <c r="E40" s="116"/>
      <c r="F40" s="123"/>
      <c r="G40" s="13"/>
      <c r="H40" s="23"/>
      <c r="I40" s="15"/>
      <c r="J40" s="13" t="s">
        <v>67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45979.0</v>
      </c>
      <c r="B41" s="8"/>
      <c r="C41" s="100">
        <v>2.29634249E8</v>
      </c>
      <c r="D41" s="10"/>
      <c r="E41" s="121" t="s">
        <v>14</v>
      </c>
      <c r="F41" s="12" t="s">
        <v>9434</v>
      </c>
      <c r="G41" s="13" t="s">
        <v>55</v>
      </c>
      <c r="H41" s="15"/>
      <c r="I41" s="15">
        <v>45982.0</v>
      </c>
      <c r="J41" s="13" t="s">
        <v>53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45979.0</v>
      </c>
      <c r="B42" s="20"/>
      <c r="C42" s="100">
        <v>2.29634249E8</v>
      </c>
      <c r="D42" s="21"/>
      <c r="E42" s="121" t="s">
        <v>14</v>
      </c>
      <c r="F42" s="12" t="s">
        <v>9434</v>
      </c>
      <c r="G42" s="13" t="s">
        <v>55</v>
      </c>
      <c r="H42" s="15"/>
      <c r="I42" s="15">
        <v>45982.0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45979.0</v>
      </c>
      <c r="B43" s="10"/>
      <c r="C43" s="12" t="s">
        <v>9435</v>
      </c>
      <c r="D43" s="10"/>
      <c r="E43" s="121" t="s">
        <v>48</v>
      </c>
      <c r="F43" s="12" t="s">
        <v>9436</v>
      </c>
      <c r="G43" s="13" t="s">
        <v>59</v>
      </c>
      <c r="H43" s="14"/>
      <c r="I43" s="15">
        <v>45987.0</v>
      </c>
      <c r="J43" s="13" t="s">
        <v>53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45979.0</v>
      </c>
      <c r="B44" s="20"/>
      <c r="C44" s="12" t="s">
        <v>9437</v>
      </c>
      <c r="D44" s="21"/>
      <c r="E44" s="121" t="s">
        <v>51</v>
      </c>
      <c r="F44" s="12">
        <v>8.86202117107E11</v>
      </c>
      <c r="G44" s="13" t="s">
        <v>52</v>
      </c>
      <c r="H44" s="15"/>
      <c r="I44" s="15">
        <v>45983.0</v>
      </c>
      <c r="J44" s="13" t="s">
        <v>53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45979.0</v>
      </c>
      <c r="B45" s="8"/>
      <c r="C45" s="12">
        <v>2.2963424E8</v>
      </c>
      <c r="D45" s="10"/>
      <c r="E45" s="121" t="s">
        <v>48</v>
      </c>
      <c r="F45" s="12">
        <v>8.86186835322E11</v>
      </c>
      <c r="G45" s="13" t="s">
        <v>52</v>
      </c>
      <c r="H45" s="15"/>
      <c r="I45" s="15">
        <v>45981.0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45979.0</v>
      </c>
      <c r="B46" s="20"/>
      <c r="C46" s="12" t="s">
        <v>9438</v>
      </c>
      <c r="D46" s="21"/>
      <c r="E46" s="121" t="s">
        <v>30</v>
      </c>
      <c r="F46" s="12" t="s">
        <v>9439</v>
      </c>
      <c r="G46" s="13" t="s">
        <v>55</v>
      </c>
      <c r="H46" s="15"/>
      <c r="I46" s="15">
        <v>45981.0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45979.0</v>
      </c>
      <c r="B47" s="8"/>
      <c r="C47" s="12" t="s">
        <v>9440</v>
      </c>
      <c r="D47" s="188" t="s">
        <v>3</v>
      </c>
      <c r="E47" s="121" t="s">
        <v>45</v>
      </c>
      <c r="F47" s="12" t="s">
        <v>9441</v>
      </c>
      <c r="G47" s="13" t="s">
        <v>59</v>
      </c>
      <c r="H47" s="15">
        <v>45979.0</v>
      </c>
      <c r="I47" s="15">
        <v>45986.0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45979.0</v>
      </c>
      <c r="B48" s="20"/>
      <c r="C48" s="100">
        <v>2.29634239E8</v>
      </c>
      <c r="D48" s="21"/>
      <c r="E48" s="116"/>
      <c r="F48" s="123"/>
      <c r="G48" s="13"/>
      <c r="H48" s="23"/>
      <c r="I48" s="15"/>
      <c r="J48" s="13" t="s">
        <v>67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45979.0</v>
      </c>
      <c r="B49" s="8"/>
      <c r="C49" s="100">
        <v>2.29634239E8</v>
      </c>
      <c r="D49" s="27"/>
      <c r="E49" s="116"/>
      <c r="F49" s="123"/>
      <c r="G49" s="13"/>
      <c r="H49" s="14"/>
      <c r="I49" s="15"/>
      <c r="J49" s="13" t="s">
        <v>56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45979.0</v>
      </c>
      <c r="B50" s="20"/>
      <c r="C50" s="100">
        <v>2.29634093E8</v>
      </c>
      <c r="D50" s="21"/>
      <c r="E50" s="121" t="s">
        <v>45</v>
      </c>
      <c r="F50" s="12">
        <v>8.86188810505E11</v>
      </c>
      <c r="G50" s="13" t="s">
        <v>52</v>
      </c>
      <c r="H50" s="15"/>
      <c r="I50" s="15">
        <v>45982.0</v>
      </c>
      <c r="J50" s="13" t="s">
        <v>53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45979.0</v>
      </c>
      <c r="B51" s="8"/>
      <c r="C51" s="100">
        <v>2.29634093E8</v>
      </c>
      <c r="D51" s="10"/>
      <c r="E51" s="121" t="s">
        <v>7358</v>
      </c>
      <c r="F51" s="12" t="s">
        <v>9442</v>
      </c>
      <c r="G51" s="13" t="s">
        <v>55</v>
      </c>
      <c r="H51" s="14"/>
      <c r="I51" s="15">
        <v>45985.0</v>
      </c>
      <c r="J51" s="13" t="s">
        <v>53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45979.0</v>
      </c>
      <c r="B52" s="20"/>
      <c r="C52" s="12">
        <v>2.29634238E8</v>
      </c>
      <c r="D52" s="21"/>
      <c r="E52" s="121" t="s">
        <v>48</v>
      </c>
      <c r="F52" s="12" t="s">
        <v>9443</v>
      </c>
      <c r="G52" s="13" t="s">
        <v>59</v>
      </c>
      <c r="H52" s="15">
        <v>45980.0</v>
      </c>
      <c r="I52" s="15">
        <v>45985.0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45979.0</v>
      </c>
      <c r="B53" s="8"/>
      <c r="C53" s="12">
        <v>2.29634224E8</v>
      </c>
      <c r="D53" s="10"/>
      <c r="E53" s="116"/>
      <c r="F53" s="123"/>
      <c r="G53" s="13"/>
      <c r="H53" s="14"/>
      <c r="I53" s="15"/>
      <c r="J53" s="13" t="s">
        <v>56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45979.0</v>
      </c>
      <c r="B54" s="21"/>
      <c r="C54" s="100">
        <v>2.29634215E8</v>
      </c>
      <c r="D54" s="27"/>
      <c r="E54" s="116"/>
      <c r="F54" s="123"/>
      <c r="G54" s="13"/>
      <c r="H54" s="23"/>
      <c r="I54" s="15"/>
      <c r="J54" s="13" t="s">
        <v>56</v>
      </c>
      <c r="K54" s="25"/>
      <c r="L54" s="6"/>
      <c r="M54" s="6"/>
      <c r="N54" s="6"/>
      <c r="O54" s="6"/>
      <c r="P54" s="6"/>
      <c r="Q54" s="6"/>
      <c r="V54" s="117"/>
    </row>
    <row r="55">
      <c r="A55" s="115">
        <v>45979.0</v>
      </c>
      <c r="B55" s="8"/>
      <c r="C55" s="100">
        <v>2.29634215E8</v>
      </c>
      <c r="D55" s="10"/>
      <c r="E55" s="116"/>
      <c r="F55" s="123"/>
      <c r="G55" s="13"/>
      <c r="H55" s="14"/>
      <c r="I55" s="15"/>
      <c r="J55" s="13" t="s">
        <v>56</v>
      </c>
      <c r="K55" s="16"/>
      <c r="L55" s="6"/>
      <c r="M55" s="166"/>
      <c r="N55" s="6"/>
      <c r="O55" s="6"/>
      <c r="P55" s="6"/>
      <c r="Q55" s="6"/>
      <c r="V55" s="117"/>
    </row>
    <row r="56">
      <c r="A56" s="115">
        <v>45979.0</v>
      </c>
      <c r="B56" s="20"/>
      <c r="C56" s="12">
        <v>2.29634177E8</v>
      </c>
      <c r="D56" s="21"/>
      <c r="E56" s="121" t="s">
        <v>28</v>
      </c>
      <c r="F56" s="12" t="s">
        <v>9444</v>
      </c>
      <c r="G56" s="13" t="s">
        <v>59</v>
      </c>
      <c r="H56" s="23"/>
      <c r="I56" s="15">
        <v>45986.0</v>
      </c>
      <c r="J56" s="13" t="s">
        <v>53</v>
      </c>
      <c r="K56" s="25"/>
      <c r="L56" s="6"/>
      <c r="M56" s="6"/>
      <c r="N56" s="6"/>
      <c r="O56" s="6"/>
      <c r="P56" s="6"/>
      <c r="Q56" s="6"/>
      <c r="V56" s="117"/>
    </row>
    <row r="57">
      <c r="A57" s="115">
        <v>45979.0</v>
      </c>
      <c r="B57" s="8"/>
      <c r="C57" s="12">
        <v>2.29634199E8</v>
      </c>
      <c r="D57" s="10"/>
      <c r="E57" s="116"/>
      <c r="F57" s="123"/>
      <c r="G57" s="13"/>
      <c r="H57" s="14"/>
      <c r="I57" s="15"/>
      <c r="J57" s="13" t="s">
        <v>56</v>
      </c>
      <c r="K57" s="149"/>
      <c r="L57" s="6"/>
      <c r="M57" s="6"/>
      <c r="N57" s="6"/>
      <c r="O57" s="6"/>
      <c r="P57" s="6"/>
      <c r="Q57" s="6"/>
      <c r="V57" s="117"/>
    </row>
    <row r="58">
      <c r="A58" s="115">
        <v>45979.0</v>
      </c>
      <c r="B58" s="21"/>
      <c r="C58" s="12">
        <v>2.29634197E8</v>
      </c>
      <c r="D58" s="21"/>
      <c r="E58" s="121" t="s">
        <v>14</v>
      </c>
      <c r="F58" s="12" t="s">
        <v>9445</v>
      </c>
      <c r="G58" s="13" t="s">
        <v>55</v>
      </c>
      <c r="H58" s="15">
        <v>45980.0</v>
      </c>
      <c r="I58" s="15">
        <v>45982.0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45979.0</v>
      </c>
      <c r="B59" s="10"/>
      <c r="C59" s="12" t="s">
        <v>9446</v>
      </c>
      <c r="D59" s="27"/>
      <c r="E59" s="121" t="s">
        <v>51</v>
      </c>
      <c r="F59" s="12" t="s">
        <v>9447</v>
      </c>
      <c r="G59" s="13" t="s">
        <v>51</v>
      </c>
      <c r="H59" s="14"/>
      <c r="I59" s="15">
        <v>45985.0</v>
      </c>
      <c r="J59" s="13" t="s">
        <v>53</v>
      </c>
      <c r="K59" s="16"/>
      <c r="L59" s="6"/>
      <c r="M59" s="6"/>
      <c r="N59" s="6"/>
      <c r="O59" s="166"/>
      <c r="P59" s="6"/>
      <c r="Q59" s="6"/>
      <c r="V59" s="121"/>
    </row>
    <row r="60">
      <c r="A60" s="115">
        <v>45979.0</v>
      </c>
      <c r="B60" s="20"/>
      <c r="C60" s="12" t="s">
        <v>9448</v>
      </c>
      <c r="D60" s="21"/>
      <c r="E60" s="121" t="s">
        <v>42</v>
      </c>
      <c r="F60" s="12" t="s">
        <v>9449</v>
      </c>
      <c r="G60" s="13" t="s">
        <v>55</v>
      </c>
      <c r="H60" s="23"/>
      <c r="I60" s="15">
        <v>45982.0</v>
      </c>
      <c r="J60" s="13" t="s">
        <v>53</v>
      </c>
      <c r="K60" s="25"/>
      <c r="L60" s="6"/>
      <c r="M60" s="6"/>
      <c r="N60" s="6"/>
      <c r="O60" s="6"/>
      <c r="P60" s="6"/>
      <c r="Q60" s="6"/>
      <c r="V60" s="173"/>
    </row>
    <row r="61">
      <c r="A61" s="115">
        <v>45979.0</v>
      </c>
      <c r="B61" s="8"/>
      <c r="C61" s="12" t="s">
        <v>9450</v>
      </c>
      <c r="D61" s="10"/>
      <c r="E61" s="121" t="s">
        <v>46</v>
      </c>
      <c r="F61" s="12">
        <v>8.86189530696E11</v>
      </c>
      <c r="G61" s="13" t="s">
        <v>52</v>
      </c>
      <c r="H61" s="14"/>
      <c r="I61" s="15">
        <v>45986.0</v>
      </c>
      <c r="J61" s="13" t="s">
        <v>53</v>
      </c>
      <c r="K61" s="16"/>
      <c r="L61" s="6"/>
      <c r="M61" s="6"/>
      <c r="N61" s="6"/>
      <c r="O61" s="6"/>
      <c r="P61" s="6"/>
      <c r="Q61" s="6"/>
      <c r="V61" s="173"/>
    </row>
    <row r="62">
      <c r="A62" s="115">
        <v>45979.0</v>
      </c>
      <c r="B62" s="20"/>
      <c r="C62" s="12">
        <v>2.29634209E8</v>
      </c>
      <c r="D62" s="21"/>
      <c r="E62" s="116"/>
      <c r="F62" s="12" t="s">
        <v>9451</v>
      </c>
      <c r="G62" s="13" t="s">
        <v>59</v>
      </c>
      <c r="H62" s="23"/>
      <c r="I62" s="15">
        <v>45982.0</v>
      </c>
      <c r="J62" s="13" t="s">
        <v>53</v>
      </c>
      <c r="K62" s="25"/>
      <c r="L62" s="6"/>
      <c r="M62" s="6"/>
      <c r="N62" s="6"/>
      <c r="O62" s="6"/>
      <c r="P62" s="6"/>
      <c r="Q62" s="6"/>
      <c r="V62" s="117"/>
    </row>
    <row r="63">
      <c r="A63" s="115">
        <v>45979.0</v>
      </c>
      <c r="B63" s="10"/>
      <c r="C63" s="12">
        <v>2.29634206E8</v>
      </c>
      <c r="D63" s="10"/>
      <c r="E63" s="116"/>
      <c r="F63" s="123"/>
      <c r="G63" s="13"/>
      <c r="H63" s="14"/>
      <c r="I63" s="15"/>
      <c r="J63" s="13" t="s">
        <v>56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45979.0</v>
      </c>
      <c r="B64" s="20"/>
      <c r="C64" s="100" t="s">
        <v>9452</v>
      </c>
      <c r="D64" s="27"/>
      <c r="E64" s="121" t="s">
        <v>46</v>
      </c>
      <c r="F64" s="12" t="s">
        <v>9453</v>
      </c>
      <c r="G64" s="13" t="s">
        <v>315</v>
      </c>
      <c r="H64" s="23"/>
      <c r="I64" s="15">
        <v>45982.0</v>
      </c>
      <c r="J64" s="13" t="s">
        <v>53</v>
      </c>
      <c r="K64" s="25"/>
      <c r="L64" s="6"/>
      <c r="M64" s="6"/>
      <c r="N64" s="6"/>
      <c r="O64" s="6"/>
      <c r="P64" s="6"/>
      <c r="Q64" s="6"/>
      <c r="V64" s="173"/>
    </row>
    <row r="65">
      <c r="A65" s="115">
        <v>45979.0</v>
      </c>
      <c r="B65" s="43"/>
      <c r="C65" s="100" t="s">
        <v>9452</v>
      </c>
      <c r="D65" s="10"/>
      <c r="E65" s="121" t="s">
        <v>46</v>
      </c>
      <c r="F65" s="12" t="s">
        <v>9453</v>
      </c>
      <c r="G65" s="13" t="s">
        <v>315</v>
      </c>
      <c r="H65" s="14"/>
      <c r="I65" s="15">
        <v>45982.0</v>
      </c>
      <c r="J65" s="13" t="s">
        <v>53</v>
      </c>
      <c r="K65" s="16"/>
      <c r="L65" s="6"/>
      <c r="M65" s="6"/>
      <c r="N65" s="6"/>
      <c r="O65" s="6"/>
      <c r="P65" s="6"/>
      <c r="Q65" s="6"/>
      <c r="V65" s="121"/>
    </row>
  </sheetData>
  <dataValidations>
    <dataValidation type="list" allowBlank="1" showErrorMessage="1" sqref="B2:B65">
      <formula1>"Domestic,International"</formula1>
    </dataValidation>
    <dataValidation type="list" allowBlank="1" showErrorMessage="1" sqref="E2:E6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65">
      <formula1>"USPS,UPS,FEDEX,XPO,MEYER,A. Duie Pyle, Inc.,AMAZON,HERCULES,ECHO,ONTRAC,R AND L,SEFL,ARCBEST,AAA COOPER,GLS,LSO"</formula1>
    </dataValidation>
    <dataValidation type="list" allowBlank="1" showErrorMessage="1" sqref="J2:J6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45980.0</v>
      </c>
      <c r="B2" s="8"/>
      <c r="C2" s="12" t="s">
        <v>9454</v>
      </c>
      <c r="D2" s="10"/>
      <c r="E2" s="121" t="s">
        <v>14</v>
      </c>
      <c r="F2" s="12" t="s">
        <v>9455</v>
      </c>
      <c r="G2" s="13" t="s">
        <v>55</v>
      </c>
      <c r="H2" s="15"/>
      <c r="I2" s="15">
        <v>45986.0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45980.0</v>
      </c>
      <c r="B3" s="8"/>
      <c r="C3" s="12" t="s">
        <v>9456</v>
      </c>
      <c r="D3" s="10"/>
      <c r="E3" s="121" t="s">
        <v>48</v>
      </c>
      <c r="F3" s="12">
        <v>8.86255641576E11</v>
      </c>
      <c r="G3" s="13" t="s">
        <v>52</v>
      </c>
      <c r="H3" s="14"/>
      <c r="I3" s="15">
        <v>45985.0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45980.0</v>
      </c>
      <c r="B4" s="20"/>
      <c r="C4" s="12" t="s">
        <v>9457</v>
      </c>
      <c r="D4" s="10"/>
      <c r="E4" s="121" t="s">
        <v>51</v>
      </c>
      <c r="F4" s="12" t="s">
        <v>9458</v>
      </c>
      <c r="G4" s="13" t="s">
        <v>55</v>
      </c>
      <c r="H4" s="15"/>
      <c r="I4" s="15">
        <v>45993.0</v>
      </c>
      <c r="J4" s="13" t="s">
        <v>53</v>
      </c>
      <c r="K4" s="25"/>
      <c r="L4" s="6"/>
      <c r="M4" s="17" t="s">
        <v>13</v>
      </c>
      <c r="N4" s="18">
        <f t="shared" si="1"/>
        <v>7</v>
      </c>
      <c r="O4" s="6"/>
      <c r="P4" s="17" t="s">
        <v>14</v>
      </c>
      <c r="Q4" s="18">
        <f t="shared" si="2"/>
        <v>4</v>
      </c>
    </row>
    <row r="5">
      <c r="A5" s="115">
        <v>45980.0</v>
      </c>
      <c r="B5" s="8"/>
      <c r="C5" s="100" t="s">
        <v>9459</v>
      </c>
      <c r="D5" s="10"/>
      <c r="E5" s="121" t="s">
        <v>26</v>
      </c>
      <c r="F5" s="12" t="s">
        <v>9460</v>
      </c>
      <c r="G5" s="13" t="s">
        <v>55</v>
      </c>
      <c r="H5" s="14"/>
      <c r="I5" s="15">
        <v>45986.0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45980.0</v>
      </c>
      <c r="B6" s="20"/>
      <c r="C6" s="100" t="s">
        <v>9459</v>
      </c>
      <c r="D6" s="21"/>
      <c r="E6" s="121" t="s">
        <v>26</v>
      </c>
      <c r="F6" s="12" t="s">
        <v>9460</v>
      </c>
      <c r="G6" s="13" t="s">
        <v>55</v>
      </c>
      <c r="H6" s="23"/>
      <c r="I6" s="15">
        <v>45986.0</v>
      </c>
      <c r="J6" s="13" t="s">
        <v>53</v>
      </c>
      <c r="K6" s="25"/>
      <c r="L6" s="6"/>
      <c r="M6" s="17" t="s">
        <v>17</v>
      </c>
      <c r="N6" s="18">
        <f t="shared" si="1"/>
        <v>48</v>
      </c>
      <c r="O6" s="6"/>
      <c r="P6" s="17" t="s">
        <v>18</v>
      </c>
      <c r="Q6" s="18">
        <f t="shared" si="2"/>
        <v>0</v>
      </c>
    </row>
    <row r="7">
      <c r="A7" s="115">
        <v>45980.0</v>
      </c>
      <c r="B7" s="8"/>
      <c r="C7" s="12" t="s">
        <v>9461</v>
      </c>
      <c r="D7" s="10"/>
      <c r="E7" s="121" t="s">
        <v>48</v>
      </c>
      <c r="F7" s="12" t="s">
        <v>9462</v>
      </c>
      <c r="G7" s="13" t="s">
        <v>59</v>
      </c>
      <c r="H7" s="15">
        <v>45981.0</v>
      </c>
      <c r="I7" s="15">
        <v>45990.0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45980.0</v>
      </c>
      <c r="B8" s="20"/>
      <c r="C8" s="12" t="s">
        <v>9463</v>
      </c>
      <c r="D8" s="10"/>
      <c r="E8" s="121" t="s">
        <v>44</v>
      </c>
      <c r="F8" s="12">
        <v>8.86244699107E11</v>
      </c>
      <c r="G8" s="13" t="s">
        <v>52</v>
      </c>
      <c r="H8" s="15"/>
      <c r="I8" s="15">
        <v>45985.0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115">
        <v>45980.0</v>
      </c>
      <c r="B9" s="8"/>
      <c r="C9" s="12" t="s">
        <v>9464</v>
      </c>
      <c r="D9" s="10"/>
      <c r="E9" s="121" t="s">
        <v>48</v>
      </c>
      <c r="F9" s="12" t="s">
        <v>9465</v>
      </c>
      <c r="G9" s="13" t="s">
        <v>59</v>
      </c>
      <c r="H9" s="15"/>
      <c r="I9" s="15">
        <v>45985.0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45980.0</v>
      </c>
      <c r="B10" s="20"/>
      <c r="C10" s="12" t="s">
        <v>9466</v>
      </c>
      <c r="D10" s="21"/>
      <c r="E10" s="121" t="s">
        <v>30</v>
      </c>
      <c r="F10" s="12" t="s">
        <v>9467</v>
      </c>
      <c r="G10" s="13" t="s">
        <v>55</v>
      </c>
      <c r="H10" s="15"/>
      <c r="I10" s="15">
        <v>45986.0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3</v>
      </c>
    </row>
    <row r="11">
      <c r="A11" s="115">
        <v>45980.0</v>
      </c>
      <c r="B11" s="8"/>
      <c r="C11" s="100" t="s">
        <v>9468</v>
      </c>
      <c r="D11" s="10"/>
      <c r="E11" s="121" t="s">
        <v>45</v>
      </c>
      <c r="F11" s="12" t="s">
        <v>9469</v>
      </c>
      <c r="G11" s="13" t="s">
        <v>59</v>
      </c>
      <c r="H11" s="15"/>
      <c r="I11" s="15">
        <v>45986.0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115">
        <v>45980.0</v>
      </c>
      <c r="B12" s="20"/>
      <c r="C12" s="100" t="s">
        <v>9468</v>
      </c>
      <c r="D12" s="27"/>
      <c r="E12" s="121" t="s">
        <v>45</v>
      </c>
      <c r="F12" s="12" t="s">
        <v>9469</v>
      </c>
      <c r="G12" s="13" t="s">
        <v>59</v>
      </c>
      <c r="H12" s="23"/>
      <c r="I12" s="15">
        <v>45986.0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115">
        <v>45980.0</v>
      </c>
      <c r="B13" s="8"/>
      <c r="C13" s="12" t="s">
        <v>9470</v>
      </c>
      <c r="D13" s="10"/>
      <c r="E13" s="121" t="s">
        <v>30</v>
      </c>
      <c r="F13" s="12" t="s">
        <v>9471</v>
      </c>
      <c r="G13" s="13" t="s">
        <v>55</v>
      </c>
      <c r="H13" s="14"/>
      <c r="I13" s="15">
        <v>45990.0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115">
        <v>45980.0</v>
      </c>
      <c r="B14" s="20"/>
      <c r="C14" s="12" t="s">
        <v>9472</v>
      </c>
      <c r="D14" s="21"/>
      <c r="E14" s="121" t="s">
        <v>30</v>
      </c>
      <c r="F14" s="12" t="s">
        <v>9473</v>
      </c>
      <c r="G14" s="13" t="s">
        <v>55</v>
      </c>
      <c r="H14" s="15"/>
      <c r="I14" s="15">
        <v>45987.0</v>
      </c>
      <c r="J14" s="13" t="s">
        <v>53</v>
      </c>
      <c r="K14" s="25"/>
      <c r="L14" s="6"/>
      <c r="M14" s="38" t="s">
        <v>33</v>
      </c>
      <c r="N14" s="39">
        <f>SUM(N3:N13)</f>
        <v>62</v>
      </c>
      <c r="O14" s="6"/>
      <c r="P14" s="17" t="s">
        <v>34</v>
      </c>
      <c r="Q14" s="18">
        <f t="shared" si="2"/>
        <v>0</v>
      </c>
    </row>
    <row r="15">
      <c r="A15" s="115">
        <v>45980.0</v>
      </c>
      <c r="B15" s="8"/>
      <c r="C15" s="12" t="s">
        <v>9474</v>
      </c>
      <c r="D15" s="10"/>
      <c r="E15" s="121" t="s">
        <v>44</v>
      </c>
      <c r="F15" s="12" t="s">
        <v>9475</v>
      </c>
      <c r="G15" s="13" t="s">
        <v>59</v>
      </c>
      <c r="H15" s="15"/>
      <c r="I15" s="15">
        <v>45983.0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45980.0</v>
      </c>
      <c r="B16" s="20"/>
      <c r="C16" s="12" t="s">
        <v>9476</v>
      </c>
      <c r="D16" s="188" t="s">
        <v>3</v>
      </c>
      <c r="E16" s="121" t="s">
        <v>47</v>
      </c>
      <c r="F16" s="12" t="s">
        <v>9477</v>
      </c>
      <c r="G16" s="13" t="s">
        <v>59</v>
      </c>
      <c r="H16" s="15">
        <v>45986.0</v>
      </c>
      <c r="I16" s="15">
        <v>45993.0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45980.0</v>
      </c>
      <c r="B17" s="8"/>
      <c r="C17" s="12" t="s">
        <v>9478</v>
      </c>
      <c r="D17" s="10"/>
      <c r="E17" s="121" t="s">
        <v>14</v>
      </c>
      <c r="F17" s="12" t="s">
        <v>9479</v>
      </c>
      <c r="G17" s="13" t="s">
        <v>55</v>
      </c>
      <c r="H17" s="15"/>
      <c r="I17" s="15">
        <v>45987.0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45980.0</v>
      </c>
      <c r="B18" s="20"/>
      <c r="C18" s="12">
        <v>2.29634424E8</v>
      </c>
      <c r="D18" s="188"/>
      <c r="E18" s="116"/>
      <c r="F18" s="123"/>
      <c r="G18" s="13"/>
      <c r="H18" s="23"/>
      <c r="I18" s="15"/>
      <c r="J18" s="13" t="s">
        <v>67</v>
      </c>
      <c r="K18" s="25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115">
        <v>45980.0</v>
      </c>
      <c r="B19" s="8"/>
      <c r="C19" s="12">
        <v>2.29634418E8</v>
      </c>
      <c r="D19" s="10"/>
      <c r="E19" s="116"/>
      <c r="F19" s="123"/>
      <c r="G19" s="13"/>
      <c r="H19" s="15"/>
      <c r="I19" s="15"/>
      <c r="J19" s="13" t="s">
        <v>56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45980.0</v>
      </c>
      <c r="B20" s="20"/>
      <c r="C20" s="12">
        <v>2.29634417E8</v>
      </c>
      <c r="D20" s="21"/>
      <c r="E20" s="116"/>
      <c r="F20" s="123"/>
      <c r="G20" s="13"/>
      <c r="H20" s="15"/>
      <c r="I20" s="15"/>
      <c r="J20" s="13" t="s">
        <v>56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45980.0</v>
      </c>
      <c r="B21" s="8"/>
      <c r="C21" s="12">
        <v>2.29634416E8</v>
      </c>
      <c r="D21" s="188"/>
      <c r="E21" s="116"/>
      <c r="F21" s="123"/>
      <c r="G21" s="13"/>
      <c r="H21" s="15"/>
      <c r="I21" s="15"/>
      <c r="J21" s="13" t="s">
        <v>56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45980.0</v>
      </c>
      <c r="B22" s="20"/>
      <c r="C22" s="12">
        <v>2.29634414E8</v>
      </c>
      <c r="D22" s="21"/>
      <c r="E22" s="116"/>
      <c r="F22" s="123"/>
      <c r="G22" s="13"/>
      <c r="H22" s="23"/>
      <c r="I22" s="15"/>
      <c r="J22" s="13" t="s">
        <v>67</v>
      </c>
      <c r="K22" s="25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115">
        <v>45980.0</v>
      </c>
      <c r="B23" s="8"/>
      <c r="C23" s="12">
        <v>2.29634415E8</v>
      </c>
      <c r="D23" s="10"/>
      <c r="E23" s="116"/>
      <c r="F23" s="123"/>
      <c r="G23" s="13"/>
      <c r="H23" s="15"/>
      <c r="I23" s="15"/>
      <c r="J23" s="13" t="s">
        <v>56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45980.0</v>
      </c>
      <c r="B24" s="20"/>
      <c r="C24" s="12">
        <v>2.29634413E8</v>
      </c>
      <c r="D24" s="21"/>
      <c r="E24" s="116"/>
      <c r="F24" s="123"/>
      <c r="G24" s="13"/>
      <c r="H24" s="15"/>
      <c r="I24" s="15"/>
      <c r="J24" s="13" t="s">
        <v>56</v>
      </c>
      <c r="K24" s="25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115">
        <v>45980.0</v>
      </c>
      <c r="B25" s="10"/>
      <c r="C25" s="12">
        <v>2.29634412E8</v>
      </c>
      <c r="D25" s="10"/>
      <c r="E25" s="116"/>
      <c r="F25" s="123"/>
      <c r="G25" s="13"/>
      <c r="H25" s="15"/>
      <c r="I25" s="15"/>
      <c r="J25" s="13" t="s">
        <v>56</v>
      </c>
      <c r="K25" s="16"/>
      <c r="L25" s="6"/>
      <c r="M25" s="6"/>
      <c r="N25" s="6"/>
      <c r="O25" s="6"/>
      <c r="P25" s="17" t="s">
        <v>45</v>
      </c>
      <c r="Q25" s="18">
        <f t="shared" si="2"/>
        <v>8</v>
      </c>
      <c r="V25" s="117"/>
    </row>
    <row r="26">
      <c r="A26" s="115">
        <v>45980.0</v>
      </c>
      <c r="B26" s="21"/>
      <c r="C26" s="12">
        <v>2.29634407E8</v>
      </c>
      <c r="D26" s="21"/>
      <c r="E26" s="121" t="s">
        <v>45</v>
      </c>
      <c r="F26" s="12">
        <v>8.86235030434E11</v>
      </c>
      <c r="G26" s="13" t="s">
        <v>52</v>
      </c>
      <c r="H26" s="15"/>
      <c r="I26" s="15">
        <v>45985.0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115">
        <v>45980.0</v>
      </c>
      <c r="B27" s="8"/>
      <c r="C27" s="12">
        <v>2.29634387E8</v>
      </c>
      <c r="D27" s="27"/>
      <c r="E27" s="116"/>
      <c r="F27" s="123"/>
      <c r="G27" s="13"/>
      <c r="H27" s="30"/>
      <c r="I27" s="15"/>
      <c r="J27" s="13" t="s">
        <v>67</v>
      </c>
      <c r="K27" s="16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>
      <c r="A28" s="115">
        <v>45980.0</v>
      </c>
      <c r="B28" s="20"/>
      <c r="C28" s="12" t="s">
        <v>9480</v>
      </c>
      <c r="D28" s="21"/>
      <c r="E28" s="121" t="s">
        <v>48</v>
      </c>
      <c r="F28" s="12">
        <v>8.86234601416E11</v>
      </c>
      <c r="G28" s="13" t="s">
        <v>52</v>
      </c>
      <c r="H28" s="15"/>
      <c r="I28" s="15">
        <v>45985.0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7</v>
      </c>
      <c r="V28" s="173"/>
    </row>
    <row r="29">
      <c r="A29" s="115">
        <v>45980.0</v>
      </c>
      <c r="B29" s="8"/>
      <c r="C29" s="12" t="s">
        <v>9481</v>
      </c>
      <c r="D29" s="188" t="s">
        <v>3</v>
      </c>
      <c r="E29" s="121" t="s">
        <v>45</v>
      </c>
      <c r="F29" s="12">
        <v>8.86260868132E11</v>
      </c>
      <c r="G29" s="13" t="s">
        <v>52</v>
      </c>
      <c r="H29" s="14"/>
      <c r="I29" s="15">
        <v>45985.0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115">
        <v>45980.0</v>
      </c>
      <c r="B30" s="20"/>
      <c r="C30" s="12">
        <v>2.29634382E8</v>
      </c>
      <c r="D30" s="21"/>
      <c r="E30" s="121" t="s">
        <v>7358</v>
      </c>
      <c r="F30" s="12" t="s">
        <v>9482</v>
      </c>
      <c r="G30" s="13" t="s">
        <v>55</v>
      </c>
      <c r="H30" s="15"/>
      <c r="I30" s="15">
        <v>45983.0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45980.0</v>
      </c>
      <c r="B31" s="8"/>
      <c r="C31" s="12">
        <v>2.29634384E8</v>
      </c>
      <c r="D31" s="10"/>
      <c r="E31" s="125" t="s">
        <v>561</v>
      </c>
      <c r="F31" s="123"/>
      <c r="G31" s="13"/>
      <c r="H31" s="15"/>
      <c r="I31" s="15"/>
      <c r="J31" s="13" t="s">
        <v>67</v>
      </c>
      <c r="K31" s="122"/>
      <c r="L31" s="6"/>
      <c r="M31" s="6"/>
      <c r="N31" s="6"/>
      <c r="O31" s="6"/>
      <c r="P31" s="38" t="s">
        <v>33</v>
      </c>
      <c r="Q31" s="39">
        <f>SUM(Q3:Q30)</f>
        <v>44</v>
      </c>
      <c r="V31" s="117"/>
    </row>
    <row r="32">
      <c r="A32" s="115">
        <v>45980.0</v>
      </c>
      <c r="B32" s="20"/>
      <c r="C32" s="12">
        <v>2.2963438E8</v>
      </c>
      <c r="D32" s="21"/>
      <c r="E32" s="121" t="s">
        <v>28</v>
      </c>
      <c r="F32" s="12" t="s">
        <v>9483</v>
      </c>
      <c r="G32" s="13" t="s">
        <v>55</v>
      </c>
      <c r="I32" s="15">
        <v>45985.0</v>
      </c>
      <c r="J32" s="13" t="s">
        <v>53</v>
      </c>
      <c r="L32" s="6"/>
      <c r="M32" s="6"/>
      <c r="N32" s="6"/>
      <c r="O32" s="6"/>
      <c r="P32" s="6"/>
      <c r="Q32" s="6"/>
      <c r="V32" s="117"/>
    </row>
    <row r="33">
      <c r="A33" s="115">
        <v>45980.0</v>
      </c>
      <c r="B33" s="8"/>
      <c r="C33" s="12">
        <v>2.29634377E8</v>
      </c>
      <c r="D33" s="10"/>
      <c r="E33" s="121" t="s">
        <v>45</v>
      </c>
      <c r="F33" s="12" t="s">
        <v>9484</v>
      </c>
      <c r="G33" s="13" t="s">
        <v>59</v>
      </c>
      <c r="I33" s="15">
        <v>45983.0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45980.0</v>
      </c>
      <c r="B34" s="20"/>
      <c r="C34" s="12" t="s">
        <v>9485</v>
      </c>
      <c r="D34" s="21"/>
      <c r="E34" s="121" t="s">
        <v>51</v>
      </c>
      <c r="F34" s="12" t="s">
        <v>9486</v>
      </c>
      <c r="G34" s="13" t="s">
        <v>51</v>
      </c>
      <c r="H34" s="15"/>
      <c r="I34" s="15">
        <v>45985.0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45980.0</v>
      </c>
      <c r="B35" s="8"/>
      <c r="C35" s="12" t="s">
        <v>9487</v>
      </c>
      <c r="D35" s="10"/>
      <c r="E35" s="121" t="s">
        <v>51</v>
      </c>
      <c r="F35" s="12">
        <v>8.86238246173E11</v>
      </c>
      <c r="G35" s="13" t="s">
        <v>52</v>
      </c>
      <c r="H35" s="15"/>
      <c r="I35" s="15">
        <v>45983.0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45980.0</v>
      </c>
      <c r="B36" s="20"/>
      <c r="C36" s="12" t="s">
        <v>9488</v>
      </c>
      <c r="D36" s="188" t="s">
        <v>3</v>
      </c>
      <c r="E36" s="121" t="s">
        <v>46</v>
      </c>
      <c r="F36" s="12" t="s">
        <v>9489</v>
      </c>
      <c r="G36" s="13" t="s">
        <v>315</v>
      </c>
      <c r="H36" s="15"/>
      <c r="I36" s="15">
        <v>45983.0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45980.0</v>
      </c>
      <c r="B37" s="8"/>
      <c r="C37" s="12" t="s">
        <v>9490</v>
      </c>
      <c r="D37" s="188" t="s">
        <v>3</v>
      </c>
      <c r="E37" s="121" t="s">
        <v>46</v>
      </c>
      <c r="F37" s="12" t="s">
        <v>9491</v>
      </c>
      <c r="G37" s="13" t="s">
        <v>59</v>
      </c>
      <c r="H37" s="15"/>
      <c r="I37" s="15">
        <v>45985.0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/>
      <c r="B38" s="8"/>
      <c r="C38" s="12" t="s">
        <v>9490</v>
      </c>
      <c r="D38" s="188"/>
      <c r="E38" s="121"/>
      <c r="F38" s="12" t="s">
        <v>9492</v>
      </c>
      <c r="G38" s="13" t="s">
        <v>59</v>
      </c>
      <c r="H38" s="15"/>
      <c r="I38" s="15">
        <v>45989.0</v>
      </c>
      <c r="J38" s="13" t="s">
        <v>53</v>
      </c>
      <c r="K38" s="16"/>
      <c r="L38" s="6"/>
      <c r="M38" s="6"/>
      <c r="N38" s="6"/>
      <c r="O38" s="6"/>
      <c r="P38" s="6"/>
      <c r="Q38" s="6"/>
      <c r="V38" s="173"/>
    </row>
    <row r="39">
      <c r="A39" s="115">
        <v>45980.0</v>
      </c>
      <c r="B39" s="20"/>
      <c r="C39" s="12" t="s">
        <v>9493</v>
      </c>
      <c r="D39" s="188" t="s">
        <v>3</v>
      </c>
      <c r="E39" s="121" t="s">
        <v>45</v>
      </c>
      <c r="F39" s="12" t="s">
        <v>9494</v>
      </c>
      <c r="G39" s="13" t="s">
        <v>59</v>
      </c>
      <c r="H39" s="15"/>
      <c r="I39" s="15">
        <v>45983.0</v>
      </c>
      <c r="J39" s="13" t="s">
        <v>53</v>
      </c>
      <c r="K39" s="25"/>
      <c r="L39" s="6"/>
      <c r="M39" s="6"/>
      <c r="N39" s="6"/>
      <c r="O39" s="6"/>
      <c r="P39" s="6"/>
      <c r="Q39" s="6"/>
      <c r="V39" s="117"/>
    </row>
    <row r="40">
      <c r="A40" s="115">
        <v>45980.0</v>
      </c>
      <c r="B40" s="8"/>
      <c r="C40" s="100" t="s">
        <v>9495</v>
      </c>
      <c r="D40" s="10"/>
      <c r="E40" s="121" t="s">
        <v>49</v>
      </c>
      <c r="F40" s="12" t="s">
        <v>9496</v>
      </c>
      <c r="G40" s="13" t="s">
        <v>55</v>
      </c>
      <c r="H40" s="15"/>
      <c r="I40" s="15">
        <v>45986.0</v>
      </c>
      <c r="J40" s="13" t="s">
        <v>53</v>
      </c>
      <c r="K40" s="16"/>
      <c r="L40" s="6"/>
      <c r="M40" s="6"/>
      <c r="N40" s="6"/>
      <c r="O40" s="6"/>
      <c r="P40" s="6"/>
      <c r="Q40" s="6"/>
      <c r="V40" s="121"/>
    </row>
    <row r="41">
      <c r="A41" s="115">
        <v>45980.0</v>
      </c>
      <c r="B41" s="20"/>
      <c r="C41" s="100" t="s">
        <v>9495</v>
      </c>
      <c r="D41" s="21"/>
      <c r="E41" s="121" t="s">
        <v>48</v>
      </c>
      <c r="F41" s="12" t="s">
        <v>9497</v>
      </c>
      <c r="G41" s="13" t="s">
        <v>59</v>
      </c>
      <c r="H41" s="23"/>
      <c r="I41" s="15">
        <v>45985.0</v>
      </c>
      <c r="J41" s="13" t="s">
        <v>53</v>
      </c>
      <c r="K41" s="25"/>
      <c r="L41" s="6"/>
      <c r="M41" s="6"/>
      <c r="N41" s="6"/>
      <c r="O41" s="6"/>
      <c r="P41" s="6"/>
      <c r="Q41" s="6"/>
      <c r="V41" s="117"/>
    </row>
    <row r="42">
      <c r="A42" s="115">
        <v>45980.0</v>
      </c>
      <c r="B42" s="8"/>
      <c r="C42" s="12" t="s">
        <v>9498</v>
      </c>
      <c r="D42" s="10"/>
      <c r="E42" s="121" t="s">
        <v>14</v>
      </c>
      <c r="F42" s="12" t="s">
        <v>9499</v>
      </c>
      <c r="G42" s="13" t="s">
        <v>55</v>
      </c>
      <c r="H42" s="15"/>
      <c r="I42" s="15">
        <v>45987.0</v>
      </c>
      <c r="J42" s="13" t="s">
        <v>53</v>
      </c>
      <c r="K42" s="16"/>
      <c r="L42" s="6"/>
      <c r="M42" s="6"/>
      <c r="N42" s="6"/>
      <c r="O42" s="6"/>
      <c r="P42" s="6"/>
      <c r="Q42" s="6"/>
      <c r="V42" s="117"/>
    </row>
    <row r="43">
      <c r="A43" s="115">
        <v>45980.0</v>
      </c>
      <c r="B43" s="20"/>
      <c r="C43" s="100" t="s">
        <v>9500</v>
      </c>
      <c r="D43" s="21"/>
      <c r="E43" s="121" t="s">
        <v>46</v>
      </c>
      <c r="F43" s="12">
        <v>8.86210496766E11</v>
      </c>
      <c r="G43" s="13" t="s">
        <v>52</v>
      </c>
      <c r="H43" s="15"/>
      <c r="I43" s="15">
        <v>45991.0</v>
      </c>
      <c r="J43" s="13" t="s">
        <v>53</v>
      </c>
      <c r="K43" s="25"/>
      <c r="L43" s="6"/>
      <c r="M43" s="6"/>
      <c r="N43" s="6"/>
      <c r="O43" s="6"/>
      <c r="P43" s="6"/>
      <c r="Q43" s="6"/>
      <c r="V43" s="117"/>
    </row>
    <row r="44">
      <c r="A44" s="115">
        <v>45980.0</v>
      </c>
      <c r="B44" s="10"/>
      <c r="C44" s="100" t="s">
        <v>9500</v>
      </c>
      <c r="D44" s="10"/>
      <c r="E44" s="121" t="s">
        <v>46</v>
      </c>
      <c r="F44" s="12">
        <v>8.8621049512E11</v>
      </c>
      <c r="G44" s="13" t="s">
        <v>52</v>
      </c>
      <c r="H44" s="14"/>
      <c r="I44" s="15">
        <v>45985.0</v>
      </c>
      <c r="J44" s="13" t="s">
        <v>53</v>
      </c>
      <c r="K44" s="16"/>
      <c r="L44" s="6"/>
      <c r="M44" s="6"/>
      <c r="N44" s="6"/>
      <c r="O44" s="6"/>
      <c r="P44" s="6"/>
      <c r="Q44" s="6"/>
      <c r="V44" s="173"/>
    </row>
    <row r="45">
      <c r="A45" s="115">
        <v>45980.0</v>
      </c>
      <c r="B45" s="20"/>
      <c r="C45" s="12" t="s">
        <v>9501</v>
      </c>
      <c r="D45" s="21"/>
      <c r="E45" s="121" t="s">
        <v>26</v>
      </c>
      <c r="F45" s="12" t="s">
        <v>9502</v>
      </c>
      <c r="G45" s="13" t="s">
        <v>55</v>
      </c>
      <c r="H45" s="15"/>
      <c r="I45" s="15">
        <v>45985.0</v>
      </c>
      <c r="J45" s="13" t="s">
        <v>53</v>
      </c>
      <c r="K45" s="25"/>
      <c r="L45" s="6"/>
      <c r="M45" s="6"/>
      <c r="N45" s="6"/>
      <c r="O45" s="6"/>
      <c r="P45" s="6"/>
      <c r="Q45" s="6"/>
      <c r="V45" s="121"/>
    </row>
    <row r="46">
      <c r="A46" s="115">
        <v>45980.0</v>
      </c>
      <c r="B46" s="8"/>
      <c r="C46" s="12" t="s">
        <v>9503</v>
      </c>
      <c r="D46" s="10"/>
      <c r="E46" s="121" t="s">
        <v>30</v>
      </c>
      <c r="F46" s="12" t="s">
        <v>9504</v>
      </c>
      <c r="G46" s="13" t="s">
        <v>55</v>
      </c>
      <c r="H46" s="15"/>
      <c r="I46" s="15">
        <v>45987.0</v>
      </c>
      <c r="J46" s="13" t="s">
        <v>53</v>
      </c>
      <c r="K46" s="16"/>
      <c r="L46" s="6"/>
      <c r="M46" s="6"/>
      <c r="N46" s="6"/>
      <c r="O46" s="6"/>
      <c r="P46" s="6"/>
      <c r="Q46" s="6"/>
      <c r="V46" s="173"/>
    </row>
    <row r="47">
      <c r="A47" s="115">
        <v>45980.0</v>
      </c>
      <c r="B47" s="20"/>
      <c r="C47" s="12" t="s">
        <v>9505</v>
      </c>
      <c r="D47" s="21"/>
      <c r="E47" s="121" t="s">
        <v>48</v>
      </c>
      <c r="F47" s="12" t="s">
        <v>9506</v>
      </c>
      <c r="G47" s="13" t="s">
        <v>315</v>
      </c>
      <c r="H47" s="15"/>
      <c r="I47" s="15">
        <v>45982.0</v>
      </c>
      <c r="J47" s="13" t="s">
        <v>53</v>
      </c>
      <c r="K47" s="25"/>
      <c r="L47" s="6"/>
      <c r="M47" s="6"/>
      <c r="N47" s="6"/>
      <c r="O47" s="6"/>
      <c r="P47" s="6"/>
      <c r="Q47" s="6"/>
      <c r="V47" s="173"/>
    </row>
    <row r="48">
      <c r="A48" s="115">
        <v>45980.0</v>
      </c>
      <c r="B48" s="8"/>
      <c r="C48" s="12" t="s">
        <v>9507</v>
      </c>
      <c r="D48" s="188"/>
      <c r="E48" s="121" t="s">
        <v>22</v>
      </c>
      <c r="F48" s="12" t="s">
        <v>9508</v>
      </c>
      <c r="G48" s="13" t="s">
        <v>55</v>
      </c>
      <c r="H48" s="15"/>
      <c r="I48" s="15">
        <v>45987.0</v>
      </c>
      <c r="J48" s="13" t="s">
        <v>53</v>
      </c>
      <c r="K48" s="16"/>
      <c r="L48" s="6"/>
      <c r="M48" s="6"/>
      <c r="N48" s="6"/>
      <c r="O48" s="6"/>
      <c r="P48" s="6"/>
      <c r="Q48" s="6"/>
      <c r="V48" s="173"/>
    </row>
    <row r="49">
      <c r="A49" s="115">
        <v>45980.0</v>
      </c>
      <c r="B49" s="20"/>
      <c r="C49" s="12">
        <v>2.29634372E8</v>
      </c>
      <c r="D49" s="21"/>
      <c r="E49" s="121" t="s">
        <v>48</v>
      </c>
      <c r="F49" s="12">
        <v>8.8623012555E11</v>
      </c>
      <c r="G49" s="13" t="s">
        <v>52</v>
      </c>
      <c r="H49" s="23"/>
      <c r="I49" s="15">
        <v>45985.0</v>
      </c>
      <c r="J49" s="13" t="s">
        <v>53</v>
      </c>
      <c r="K49" s="25"/>
      <c r="L49" s="6"/>
      <c r="M49" s="6"/>
      <c r="N49" s="6"/>
      <c r="O49" s="6"/>
      <c r="P49" s="6"/>
      <c r="Q49" s="6"/>
      <c r="V49" s="117"/>
    </row>
    <row r="50">
      <c r="A50" s="115">
        <v>45980.0</v>
      </c>
      <c r="B50" s="8"/>
      <c r="C50" s="12">
        <v>2.29634369E8</v>
      </c>
      <c r="D50" s="27"/>
      <c r="E50" s="121" t="s">
        <v>51</v>
      </c>
      <c r="F50" s="12">
        <v>8.86236968976E11</v>
      </c>
      <c r="G50" s="13" t="s">
        <v>52</v>
      </c>
      <c r="H50" s="14"/>
      <c r="I50" s="15">
        <v>45982.0</v>
      </c>
      <c r="J50" s="13" t="s">
        <v>53</v>
      </c>
      <c r="K50" s="16"/>
      <c r="L50" s="6"/>
      <c r="M50" s="6"/>
      <c r="N50" s="6"/>
      <c r="O50" s="6"/>
      <c r="P50" s="6"/>
      <c r="Q50" s="6"/>
      <c r="V50" s="117"/>
    </row>
    <row r="51">
      <c r="A51" s="115">
        <v>45980.0</v>
      </c>
      <c r="B51" s="20"/>
      <c r="C51" s="12">
        <v>2.29634362E8</v>
      </c>
      <c r="D51" s="21"/>
      <c r="E51" s="121" t="s">
        <v>51</v>
      </c>
      <c r="F51" s="12">
        <v>8.86232794332E11</v>
      </c>
      <c r="G51" s="13" t="s">
        <v>52</v>
      </c>
      <c r="H51" s="15"/>
      <c r="I51" s="15">
        <v>45982.0</v>
      </c>
      <c r="J51" s="13" t="s">
        <v>53</v>
      </c>
      <c r="K51" s="25"/>
      <c r="L51" s="6"/>
      <c r="M51" s="6"/>
      <c r="N51" s="6"/>
      <c r="O51" s="6"/>
      <c r="P51" s="6"/>
      <c r="Q51" s="6"/>
      <c r="V51" s="121"/>
    </row>
    <row r="52">
      <c r="A52" s="115">
        <v>45980.0</v>
      </c>
      <c r="B52" s="8"/>
      <c r="C52" s="12">
        <v>2.29634359E8</v>
      </c>
      <c r="D52" s="10"/>
      <c r="E52" s="116"/>
      <c r="F52" s="123"/>
      <c r="G52" s="13"/>
      <c r="H52" s="14"/>
      <c r="I52" s="15"/>
      <c r="J52" s="13" t="s">
        <v>67</v>
      </c>
      <c r="K52" s="16"/>
      <c r="L52" s="6"/>
      <c r="M52" s="6"/>
      <c r="N52" s="6"/>
      <c r="O52" s="6"/>
      <c r="P52" s="6"/>
      <c r="Q52" s="6"/>
      <c r="V52" s="117"/>
    </row>
    <row r="53">
      <c r="A53" s="115">
        <v>45980.0</v>
      </c>
      <c r="B53" s="20"/>
      <c r="C53" s="12">
        <v>2.29634354E8</v>
      </c>
      <c r="D53" s="21"/>
      <c r="E53" s="121" t="s">
        <v>14</v>
      </c>
      <c r="F53" s="12" t="s">
        <v>9509</v>
      </c>
      <c r="G53" s="13" t="s">
        <v>55</v>
      </c>
      <c r="H53" s="15"/>
      <c r="I53" s="15">
        <v>45985.0</v>
      </c>
      <c r="J53" s="13" t="s">
        <v>53</v>
      </c>
      <c r="K53" s="25"/>
      <c r="L53" s="6"/>
      <c r="M53" s="6"/>
      <c r="N53" s="6"/>
      <c r="O53" s="6"/>
      <c r="P53" s="6"/>
      <c r="Q53" s="6"/>
      <c r="V53" s="173"/>
    </row>
    <row r="54">
      <c r="A54" s="115">
        <v>45980.0</v>
      </c>
      <c r="B54" s="8"/>
      <c r="C54" s="12">
        <v>2.29634348E8</v>
      </c>
      <c r="D54" s="10"/>
      <c r="E54" s="116"/>
      <c r="F54" s="123"/>
      <c r="G54" s="13"/>
      <c r="H54" s="14"/>
      <c r="I54" s="15"/>
      <c r="J54" s="13" t="s">
        <v>67</v>
      </c>
      <c r="K54" s="16"/>
      <c r="L54" s="6"/>
      <c r="M54" s="6"/>
      <c r="N54" s="6"/>
      <c r="O54" s="6"/>
      <c r="P54" s="6"/>
      <c r="Q54" s="6"/>
      <c r="V54" s="173"/>
    </row>
    <row r="55">
      <c r="A55" s="115">
        <v>45980.0</v>
      </c>
      <c r="B55" s="21"/>
      <c r="C55" s="12" t="s">
        <v>9510</v>
      </c>
      <c r="D55" s="188" t="s">
        <v>3</v>
      </c>
      <c r="E55" s="121" t="s">
        <v>45</v>
      </c>
      <c r="F55" s="12" t="s">
        <v>9511</v>
      </c>
      <c r="G55" s="13" t="s">
        <v>59</v>
      </c>
      <c r="H55" s="23"/>
      <c r="I55" s="15">
        <v>45985.0</v>
      </c>
      <c r="J55" s="13" t="s">
        <v>53</v>
      </c>
      <c r="K55" s="25"/>
      <c r="L55" s="6"/>
      <c r="M55" s="6"/>
      <c r="N55" s="6"/>
      <c r="O55" s="6"/>
      <c r="P55" s="6"/>
      <c r="Q55" s="6"/>
      <c r="V55" s="117"/>
    </row>
    <row r="56">
      <c r="A56" s="115">
        <v>45980.0</v>
      </c>
      <c r="B56" s="8"/>
      <c r="C56" s="12" t="s">
        <v>9512</v>
      </c>
      <c r="D56" s="10"/>
      <c r="E56" s="121" t="s">
        <v>30</v>
      </c>
      <c r="F56" s="12" t="s">
        <v>9513</v>
      </c>
      <c r="G56" s="13" t="s">
        <v>55</v>
      </c>
      <c r="H56" s="14"/>
      <c r="I56" s="15">
        <v>45982.0</v>
      </c>
      <c r="J56" s="13" t="s">
        <v>53</v>
      </c>
      <c r="K56" s="16"/>
      <c r="L56" s="6"/>
      <c r="M56" s="166"/>
      <c r="N56" s="6"/>
      <c r="O56" s="6"/>
      <c r="P56" s="6"/>
      <c r="Q56" s="6"/>
      <c r="V56" s="117"/>
    </row>
    <row r="57">
      <c r="A57" s="115">
        <v>45980.0</v>
      </c>
      <c r="B57" s="20"/>
      <c r="C57" s="12" t="s">
        <v>9514</v>
      </c>
      <c r="D57" s="21"/>
      <c r="E57" s="121" t="s">
        <v>45</v>
      </c>
      <c r="F57" s="12" t="s">
        <v>9515</v>
      </c>
      <c r="G57" s="13" t="s">
        <v>59</v>
      </c>
      <c r="H57" s="23"/>
      <c r="I57" s="15">
        <v>45983.0</v>
      </c>
      <c r="J57" s="13" t="s">
        <v>53</v>
      </c>
      <c r="K57" s="25"/>
      <c r="L57" s="6"/>
      <c r="M57" s="6"/>
      <c r="N57" s="6"/>
      <c r="O57" s="6"/>
      <c r="P57" s="6"/>
      <c r="Q57" s="6"/>
      <c r="V57" s="117"/>
    </row>
    <row r="58">
      <c r="A58" s="115">
        <v>45980.0</v>
      </c>
      <c r="B58" s="8"/>
      <c r="C58" s="12" t="s">
        <v>9516</v>
      </c>
      <c r="D58" s="10"/>
      <c r="E58" s="121" t="s">
        <v>30</v>
      </c>
      <c r="F58" s="12" t="s">
        <v>9517</v>
      </c>
      <c r="G58" s="13" t="s">
        <v>55</v>
      </c>
      <c r="H58" s="14"/>
      <c r="I58" s="15">
        <v>45982.0</v>
      </c>
      <c r="J58" s="13" t="s">
        <v>53</v>
      </c>
      <c r="K58" s="149"/>
      <c r="L58" s="6"/>
      <c r="M58" s="6"/>
      <c r="N58" s="6"/>
      <c r="O58" s="6"/>
      <c r="P58" s="6"/>
      <c r="Q58" s="6"/>
      <c r="V58" s="117"/>
    </row>
    <row r="59">
      <c r="A59" s="115">
        <v>45980.0</v>
      </c>
      <c r="B59" s="21"/>
      <c r="C59" s="12">
        <v>2.29634266E8</v>
      </c>
      <c r="D59" s="21"/>
      <c r="E59" s="121" t="s">
        <v>44</v>
      </c>
      <c r="F59" s="12" t="s">
        <v>9518</v>
      </c>
      <c r="G59" s="13" t="s">
        <v>59</v>
      </c>
      <c r="H59" s="15"/>
      <c r="I59" s="15">
        <v>45982.0</v>
      </c>
      <c r="J59" s="13" t="s">
        <v>53</v>
      </c>
      <c r="K59" s="25"/>
      <c r="L59" s="6"/>
      <c r="M59" s="6"/>
      <c r="N59" s="6"/>
      <c r="O59" s="6"/>
      <c r="P59" s="6"/>
      <c r="Q59" s="6"/>
      <c r="V59" s="173"/>
    </row>
    <row r="60">
      <c r="A60" s="115">
        <v>45980.0</v>
      </c>
      <c r="B60" s="10"/>
      <c r="C60" s="12">
        <v>2.29634335E8</v>
      </c>
      <c r="D60" s="27"/>
      <c r="E60" s="116"/>
      <c r="F60" s="12" t="s">
        <v>9519</v>
      </c>
      <c r="G60" s="13" t="s">
        <v>55</v>
      </c>
      <c r="H60" s="14"/>
      <c r="I60" s="15"/>
      <c r="J60" s="13" t="s">
        <v>53</v>
      </c>
      <c r="K60" s="16"/>
      <c r="L60" s="6"/>
      <c r="M60" s="6"/>
      <c r="N60" s="6"/>
      <c r="O60" s="166"/>
      <c r="P60" s="6"/>
      <c r="Q60" s="6"/>
      <c r="V60" s="121"/>
    </row>
    <row r="61">
      <c r="A61" s="115">
        <v>45980.0</v>
      </c>
      <c r="B61" s="20"/>
      <c r="C61" s="12">
        <v>2.29634334E8</v>
      </c>
      <c r="D61" s="21"/>
      <c r="E61" s="116"/>
      <c r="F61" s="12" t="s">
        <v>9520</v>
      </c>
      <c r="G61" s="13" t="s">
        <v>55</v>
      </c>
      <c r="H61" s="23"/>
      <c r="I61" s="15">
        <v>45982.0</v>
      </c>
      <c r="J61" s="13" t="s">
        <v>53</v>
      </c>
      <c r="K61" s="25"/>
      <c r="L61" s="6"/>
      <c r="M61" s="6"/>
      <c r="N61" s="6"/>
      <c r="O61" s="6"/>
      <c r="P61" s="6"/>
      <c r="Q61" s="6"/>
      <c r="V61" s="173"/>
    </row>
    <row r="62">
      <c r="A62" s="115">
        <v>45980.0</v>
      </c>
      <c r="B62" s="8"/>
      <c r="C62" s="12">
        <v>2.29634331E8</v>
      </c>
      <c r="D62" s="10"/>
      <c r="E62" s="116"/>
      <c r="F62" s="123"/>
      <c r="G62" s="13"/>
      <c r="H62" s="14"/>
      <c r="I62" s="15"/>
      <c r="J62" s="13" t="s">
        <v>56</v>
      </c>
      <c r="K62" s="16"/>
      <c r="L62" s="6"/>
      <c r="M62" s="6"/>
      <c r="N62" s="6"/>
      <c r="O62" s="6"/>
      <c r="P62" s="6"/>
      <c r="Q62" s="6"/>
      <c r="V62" s="173"/>
    </row>
    <row r="63">
      <c r="A63" s="115">
        <v>45980.0</v>
      </c>
      <c r="B63" s="20"/>
      <c r="C63" s="12">
        <v>2.29634326E8</v>
      </c>
      <c r="D63" s="21"/>
      <c r="E63" s="116"/>
      <c r="F63" s="123"/>
      <c r="G63" s="13"/>
      <c r="H63" s="23"/>
      <c r="I63" s="15"/>
      <c r="J63" s="13" t="s">
        <v>67</v>
      </c>
      <c r="K63" s="25"/>
      <c r="L63" s="6"/>
      <c r="M63" s="6"/>
      <c r="N63" s="6"/>
      <c r="O63" s="6"/>
      <c r="P63" s="6"/>
      <c r="Q63" s="6"/>
      <c r="V63" s="117"/>
    </row>
  </sheetData>
  <dataValidations>
    <dataValidation type="list" allowBlank="1" showErrorMessage="1" sqref="B2:B63">
      <formula1>"Domestic,International"</formula1>
    </dataValidation>
    <dataValidation type="list" allowBlank="1" showErrorMessage="1" sqref="E2:E6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63">
      <formula1>"USPS,UPS,FEDEX,XPO,MEYER,A. Duie Pyle, Inc.,AMAZON,HERCULES,ECHO,ONTRAC,R AND L,SEFL,ARCBEST,AAA COOPER,GLS,LSO"</formula1>
    </dataValidation>
    <dataValidation type="list" allowBlank="1" showErrorMessage="1" sqref="J2:J6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45981.0</v>
      </c>
      <c r="B2" s="8"/>
      <c r="C2" s="12" t="s">
        <v>9521</v>
      </c>
      <c r="D2" s="10"/>
      <c r="E2" s="116"/>
      <c r="F2" s="12" t="s">
        <v>9522</v>
      </c>
      <c r="G2" s="13" t="s">
        <v>59</v>
      </c>
      <c r="H2" s="15">
        <v>45985.0</v>
      </c>
      <c r="I2" s="61">
        <v>45992.0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95">
        <v>45981.0</v>
      </c>
      <c r="B3" s="54"/>
      <c r="C3" s="58" t="s">
        <v>9523</v>
      </c>
      <c r="D3" s="56"/>
      <c r="E3" s="133"/>
      <c r="F3" s="58" t="s">
        <v>9524</v>
      </c>
      <c r="G3" s="59" t="s">
        <v>59</v>
      </c>
      <c r="H3" s="61">
        <v>45985.0</v>
      </c>
      <c r="I3" s="61">
        <v>45993.0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45981.0</v>
      </c>
      <c r="B4" s="64"/>
      <c r="C4" s="68" t="s">
        <v>9525</v>
      </c>
      <c r="D4" s="66"/>
      <c r="E4" s="131"/>
      <c r="F4" s="68" t="s">
        <v>9526</v>
      </c>
      <c r="G4" s="69" t="s">
        <v>59</v>
      </c>
      <c r="H4" s="70"/>
      <c r="I4" s="70">
        <v>45987.0</v>
      </c>
      <c r="J4" s="69" t="s">
        <v>53</v>
      </c>
      <c r="K4" s="72"/>
      <c r="L4" s="6"/>
      <c r="M4" s="17" t="s">
        <v>13</v>
      </c>
      <c r="N4" s="18">
        <f t="shared" si="1"/>
        <v>0</v>
      </c>
      <c r="O4" s="6"/>
      <c r="P4" s="17" t="s">
        <v>14</v>
      </c>
      <c r="Q4" s="18">
        <f t="shared" si="2"/>
        <v>4</v>
      </c>
    </row>
    <row r="5" hidden="1">
      <c r="A5" s="95">
        <v>45981.0</v>
      </c>
      <c r="B5" s="54"/>
      <c r="C5" s="100" t="s">
        <v>9527</v>
      </c>
      <c r="D5" s="56"/>
      <c r="E5" s="96" t="s">
        <v>14</v>
      </c>
      <c r="F5" s="58" t="s">
        <v>9528</v>
      </c>
      <c r="G5" s="59" t="s">
        <v>55</v>
      </c>
      <c r="H5" s="61">
        <v>45986.0</v>
      </c>
      <c r="I5" s="61">
        <v>45993.0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45981.0</v>
      </c>
      <c r="B6" s="64"/>
      <c r="C6" s="100" t="s">
        <v>9527</v>
      </c>
      <c r="D6" s="66"/>
      <c r="E6" s="98" t="s">
        <v>14</v>
      </c>
      <c r="F6" s="68" t="s">
        <v>9528</v>
      </c>
      <c r="G6" s="69" t="s">
        <v>55</v>
      </c>
      <c r="H6" s="70">
        <v>45986.0</v>
      </c>
      <c r="I6" s="70">
        <v>45993.0</v>
      </c>
      <c r="J6" s="69" t="s">
        <v>53</v>
      </c>
      <c r="K6" s="72"/>
      <c r="L6" s="6"/>
      <c r="M6" s="17" t="s">
        <v>17</v>
      </c>
      <c r="N6" s="18">
        <f t="shared" si="1"/>
        <v>39</v>
      </c>
      <c r="O6" s="6"/>
      <c r="P6" s="17" t="s">
        <v>18</v>
      </c>
      <c r="Q6" s="18">
        <f t="shared" si="2"/>
        <v>0</v>
      </c>
    </row>
    <row r="7" hidden="1">
      <c r="A7" s="95">
        <v>45981.0</v>
      </c>
      <c r="B7" s="54"/>
      <c r="C7" s="58" t="s">
        <v>9529</v>
      </c>
      <c r="D7" s="56"/>
      <c r="E7" s="133"/>
      <c r="F7" s="58">
        <v>8.86490682459E11</v>
      </c>
      <c r="G7" s="59" t="s">
        <v>52</v>
      </c>
      <c r="H7" s="61"/>
      <c r="I7" s="61">
        <v>45991.0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45981.0</v>
      </c>
      <c r="B8" s="64"/>
      <c r="C8" s="68" t="s">
        <v>9530</v>
      </c>
      <c r="D8" s="66"/>
      <c r="E8" s="131"/>
      <c r="F8" s="68" t="s">
        <v>9531</v>
      </c>
      <c r="G8" s="69" t="s">
        <v>55</v>
      </c>
      <c r="H8" s="70">
        <v>45985.0</v>
      </c>
      <c r="I8" s="70">
        <v>45989.0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 hidden="1">
      <c r="A9" s="95">
        <v>45981.0</v>
      </c>
      <c r="B9" s="54"/>
      <c r="C9" s="58" t="s">
        <v>9532</v>
      </c>
      <c r="D9" s="56"/>
      <c r="E9" s="133"/>
      <c r="F9" s="58" t="s">
        <v>9533</v>
      </c>
      <c r="G9" s="59" t="s">
        <v>55</v>
      </c>
      <c r="H9" s="61">
        <v>45985.0</v>
      </c>
      <c r="I9" s="61">
        <v>45993.0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 hidden="1">
      <c r="A10" s="97">
        <v>45981.0</v>
      </c>
      <c r="B10" s="64"/>
      <c r="C10" s="68" t="s">
        <v>9534</v>
      </c>
      <c r="D10" s="66"/>
      <c r="E10" s="98" t="s">
        <v>24</v>
      </c>
      <c r="F10" s="68" t="s">
        <v>9535</v>
      </c>
      <c r="G10" s="69" t="s">
        <v>55</v>
      </c>
      <c r="H10" s="70"/>
      <c r="I10" s="70">
        <v>45986.0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 hidden="1">
      <c r="A11" s="95">
        <v>45981.0</v>
      </c>
      <c r="B11" s="54"/>
      <c r="C11" s="100" t="s">
        <v>9536</v>
      </c>
      <c r="D11" s="56"/>
      <c r="E11" s="96" t="s">
        <v>7358</v>
      </c>
      <c r="F11" s="58" t="s">
        <v>9537</v>
      </c>
      <c r="G11" s="59" t="s">
        <v>55</v>
      </c>
      <c r="H11" s="61">
        <v>45985.0</v>
      </c>
      <c r="I11" s="61">
        <v>45992.0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 hidden="1">
      <c r="A12" s="97">
        <v>45981.0</v>
      </c>
      <c r="B12" s="64"/>
      <c r="C12" s="100" t="s">
        <v>9536</v>
      </c>
      <c r="D12" s="66"/>
      <c r="E12" s="131"/>
      <c r="F12" s="68" t="s">
        <v>9537</v>
      </c>
      <c r="G12" s="69" t="s">
        <v>55</v>
      </c>
      <c r="H12" s="77"/>
      <c r="I12" s="70">
        <v>45992.0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2</v>
      </c>
      <c r="V12" s="153"/>
    </row>
    <row r="13" hidden="1">
      <c r="A13" s="95">
        <v>45981.0</v>
      </c>
      <c r="B13" s="54"/>
      <c r="C13" s="58">
        <v>2.29634537E8</v>
      </c>
      <c r="D13" s="56"/>
      <c r="E13" s="96" t="s">
        <v>45</v>
      </c>
      <c r="F13" s="58">
        <v>8.86275116584E11</v>
      </c>
      <c r="G13" s="59" t="s">
        <v>52</v>
      </c>
      <c r="H13" s="60"/>
      <c r="I13" s="61"/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2</v>
      </c>
    </row>
    <row r="14" hidden="1">
      <c r="A14" s="97">
        <v>45981.0</v>
      </c>
      <c r="B14" s="64"/>
      <c r="C14" s="68">
        <v>2.29634534E8</v>
      </c>
      <c r="D14" s="66"/>
      <c r="E14" s="131"/>
      <c r="F14" s="132"/>
      <c r="G14" s="69"/>
      <c r="H14" s="70"/>
      <c r="I14" s="70"/>
      <c r="J14" s="69" t="s">
        <v>67</v>
      </c>
      <c r="K14" s="72"/>
      <c r="L14" s="6"/>
      <c r="M14" s="38" t="s">
        <v>33</v>
      </c>
      <c r="N14" s="39">
        <f>SUM(N3:N13)</f>
        <v>46</v>
      </c>
      <c r="O14" s="6"/>
      <c r="P14" s="17" t="s">
        <v>34</v>
      </c>
      <c r="Q14" s="18">
        <f t="shared" si="2"/>
        <v>0</v>
      </c>
    </row>
    <row r="15" hidden="1">
      <c r="A15" s="95">
        <v>45981.0</v>
      </c>
      <c r="B15" s="54"/>
      <c r="C15" s="58">
        <v>2.29634529E8</v>
      </c>
      <c r="D15" s="56"/>
      <c r="E15" s="96" t="s">
        <v>28</v>
      </c>
      <c r="F15" s="58" t="s">
        <v>9538</v>
      </c>
      <c r="G15" s="59" t="s">
        <v>59</v>
      </c>
      <c r="H15" s="61">
        <v>45982.0</v>
      </c>
      <c r="I15" s="61">
        <v>45992.0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 hidden="1">
      <c r="A16" s="97">
        <v>45981.0</v>
      </c>
      <c r="B16" s="64"/>
      <c r="C16" s="68">
        <v>2.29634528E8</v>
      </c>
      <c r="D16" s="188"/>
      <c r="E16" s="98" t="s">
        <v>46</v>
      </c>
      <c r="F16" s="68" t="s">
        <v>9539</v>
      </c>
      <c r="G16" s="69" t="s">
        <v>315</v>
      </c>
      <c r="H16" s="70">
        <v>45982.0</v>
      </c>
      <c r="I16" s="70">
        <v>45987.0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45981.0</v>
      </c>
      <c r="B17" s="54"/>
      <c r="C17" s="58">
        <v>2.29634526E8</v>
      </c>
      <c r="D17" s="56"/>
      <c r="E17" s="133"/>
      <c r="F17" s="58">
        <v>8.8638806752E11</v>
      </c>
      <c r="G17" s="59" t="s">
        <v>52</v>
      </c>
      <c r="H17" s="61"/>
      <c r="I17" s="61">
        <v>45989.0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7">
        <v>45981.0</v>
      </c>
      <c r="B18" s="64"/>
      <c r="C18" s="68">
        <v>2.2963452E8</v>
      </c>
      <c r="D18" s="188"/>
      <c r="E18" s="131"/>
      <c r="F18" s="132"/>
      <c r="G18" s="69"/>
      <c r="H18" s="77"/>
      <c r="I18" s="70"/>
      <c r="J18" s="69" t="s">
        <v>67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 hidden="1">
      <c r="A19" s="95">
        <v>45981.0</v>
      </c>
      <c r="B19" s="54"/>
      <c r="C19" s="100">
        <v>2.29634515E8</v>
      </c>
      <c r="D19" s="56"/>
      <c r="E19" s="96" t="s">
        <v>47</v>
      </c>
      <c r="F19" s="58">
        <v>8.86275128853E11</v>
      </c>
      <c r="G19" s="59" t="s">
        <v>52</v>
      </c>
      <c r="H19" s="61"/>
      <c r="I19" s="61">
        <v>45986.0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7">
        <v>45981.0</v>
      </c>
      <c r="B20" s="64"/>
      <c r="C20" s="100">
        <v>2.29634515E8</v>
      </c>
      <c r="D20" s="66"/>
      <c r="E20" s="98" t="s">
        <v>45</v>
      </c>
      <c r="F20" s="68">
        <v>8.86275127879E11</v>
      </c>
      <c r="G20" s="69" t="s">
        <v>52</v>
      </c>
      <c r="H20" s="70"/>
      <c r="I20" s="70">
        <v>45986.0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 hidden="1">
      <c r="A21" s="95">
        <v>45981.0</v>
      </c>
      <c r="B21" s="54"/>
      <c r="C21" s="58">
        <v>2.2963451E8</v>
      </c>
      <c r="D21" s="188"/>
      <c r="E21" s="96" t="s">
        <v>48</v>
      </c>
      <c r="F21" s="58" t="s">
        <v>9540</v>
      </c>
      <c r="G21" s="59" t="s">
        <v>59</v>
      </c>
      <c r="H21" s="61">
        <v>45982.0</v>
      </c>
      <c r="I21" s="61">
        <v>45990.0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45981.0</v>
      </c>
      <c r="B22" s="64"/>
      <c r="C22" s="68">
        <v>2.29634505E8</v>
      </c>
      <c r="D22" s="66"/>
      <c r="E22" s="98" t="s">
        <v>45</v>
      </c>
      <c r="F22" s="68">
        <v>8.86286031317E11</v>
      </c>
      <c r="G22" s="69" t="s">
        <v>52</v>
      </c>
      <c r="H22" s="77"/>
      <c r="I22" s="70">
        <v>45987.0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 hidden="1">
      <c r="A23" s="95">
        <v>45981.0</v>
      </c>
      <c r="B23" s="54"/>
      <c r="C23" s="58">
        <v>2.29634499E8</v>
      </c>
      <c r="D23" s="56"/>
      <c r="E23" s="133"/>
      <c r="F23" s="134"/>
      <c r="G23" s="59"/>
      <c r="H23" s="61"/>
      <c r="I23" s="61"/>
      <c r="J23" s="59" t="s">
        <v>67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45981.0</v>
      </c>
      <c r="B24" s="64"/>
      <c r="C24" s="100">
        <v>2.29634488E8</v>
      </c>
      <c r="D24" s="66"/>
      <c r="E24" s="131"/>
      <c r="F24" s="132"/>
      <c r="G24" s="69"/>
      <c r="H24" s="70"/>
      <c r="I24" s="70"/>
      <c r="J24" s="69" t="s">
        <v>67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 hidden="1">
      <c r="A25" s="95">
        <v>45981.0</v>
      </c>
      <c r="B25" s="56"/>
      <c r="C25" s="100">
        <v>2.29634488E8</v>
      </c>
      <c r="D25" s="56"/>
      <c r="E25" s="133"/>
      <c r="F25" s="134"/>
      <c r="G25" s="59"/>
      <c r="H25" s="61"/>
      <c r="I25" s="61"/>
      <c r="J25" s="59" t="s">
        <v>67</v>
      </c>
      <c r="K25" s="62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 hidden="1">
      <c r="A26" s="97">
        <v>45981.0</v>
      </c>
      <c r="B26" s="66"/>
      <c r="C26" s="100">
        <v>2.29634484E8</v>
      </c>
      <c r="D26" s="66"/>
      <c r="E26" s="98" t="s">
        <v>51</v>
      </c>
      <c r="F26" s="68">
        <v>8.86359398597E11</v>
      </c>
      <c r="G26" s="69" t="s">
        <v>52</v>
      </c>
      <c r="H26" s="70"/>
      <c r="I26" s="70">
        <v>45989.0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 hidden="1">
      <c r="A27" s="95">
        <v>45981.0</v>
      </c>
      <c r="B27" s="54"/>
      <c r="C27" s="100">
        <v>2.29634484E8</v>
      </c>
      <c r="D27" s="56"/>
      <c r="E27" s="96" t="s">
        <v>26</v>
      </c>
      <c r="F27" s="58" t="s">
        <v>9541</v>
      </c>
      <c r="G27" s="59" t="s">
        <v>55</v>
      </c>
      <c r="H27" s="61">
        <v>45982.0</v>
      </c>
      <c r="I27" s="61">
        <v>45986.0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 hidden="1">
      <c r="A28" s="97">
        <v>45981.0</v>
      </c>
      <c r="B28" s="64"/>
      <c r="C28" s="68" t="s">
        <v>9542</v>
      </c>
      <c r="D28" s="66"/>
      <c r="E28" s="98" t="s">
        <v>45</v>
      </c>
      <c r="F28" s="68">
        <v>8.86244706146E11</v>
      </c>
      <c r="G28" s="69" t="s">
        <v>52</v>
      </c>
      <c r="H28" s="70"/>
      <c r="I28" s="70">
        <v>45985.0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</v>
      </c>
      <c r="V28" s="173"/>
    </row>
    <row r="29" hidden="1">
      <c r="A29" s="95">
        <v>45981.0</v>
      </c>
      <c r="B29" s="54"/>
      <c r="C29" s="58" t="s">
        <v>9543</v>
      </c>
      <c r="D29" s="188" t="s">
        <v>3</v>
      </c>
      <c r="E29" s="96" t="s">
        <v>45</v>
      </c>
      <c r="F29" s="58">
        <v>8.86244703618E11</v>
      </c>
      <c r="G29" s="59" t="s">
        <v>52</v>
      </c>
      <c r="H29" s="60"/>
      <c r="I29" s="61">
        <v>45987.0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 hidden="1">
      <c r="A30" s="97">
        <v>45981.0</v>
      </c>
      <c r="B30" s="64"/>
      <c r="C30" s="68" t="s">
        <v>9544</v>
      </c>
      <c r="D30" s="188" t="s">
        <v>3</v>
      </c>
      <c r="E30" s="98" t="s">
        <v>44</v>
      </c>
      <c r="F30" s="68" t="s">
        <v>9545</v>
      </c>
      <c r="G30" s="69" t="s">
        <v>52</v>
      </c>
      <c r="H30" s="70"/>
      <c r="I30" s="70">
        <v>45986.0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45981.0</v>
      </c>
      <c r="B31" s="54"/>
      <c r="C31" s="58" t="s">
        <v>9546</v>
      </c>
      <c r="D31" s="56"/>
      <c r="E31" s="96" t="s">
        <v>30</v>
      </c>
      <c r="F31" s="58" t="s">
        <v>9547</v>
      </c>
      <c r="G31" s="59" t="s">
        <v>55</v>
      </c>
      <c r="H31" s="61"/>
      <c r="I31" s="61">
        <v>45986.0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29</v>
      </c>
      <c r="V31" s="117"/>
    </row>
    <row r="32" hidden="1">
      <c r="A32" s="97">
        <v>45981.0</v>
      </c>
      <c r="B32" s="64"/>
      <c r="C32" s="68" t="s">
        <v>9548</v>
      </c>
      <c r="D32" s="66"/>
      <c r="E32" s="98" t="s">
        <v>47</v>
      </c>
      <c r="F32" s="68" t="s">
        <v>9549</v>
      </c>
      <c r="G32" s="69" t="s">
        <v>59</v>
      </c>
      <c r="H32" s="70">
        <v>45982.0</v>
      </c>
      <c r="I32" s="70">
        <v>45989.0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 hidden="1">
      <c r="A33" s="95">
        <v>45981.0</v>
      </c>
      <c r="B33" s="54"/>
      <c r="C33" s="58" t="s">
        <v>9550</v>
      </c>
      <c r="D33" s="56"/>
      <c r="E33" s="96" t="s">
        <v>49</v>
      </c>
      <c r="F33" s="58" t="s">
        <v>9551</v>
      </c>
      <c r="G33" s="59" t="s">
        <v>55</v>
      </c>
      <c r="I33" s="61">
        <v>45985.0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 hidden="1">
      <c r="A34" s="97">
        <v>45981.0</v>
      </c>
      <c r="B34" s="64"/>
      <c r="C34" s="68" t="s">
        <v>9552</v>
      </c>
      <c r="D34" s="66"/>
      <c r="E34" s="98" t="s">
        <v>48</v>
      </c>
      <c r="F34" s="68" t="s">
        <v>9553</v>
      </c>
      <c r="G34" s="69" t="s">
        <v>59</v>
      </c>
      <c r="H34" s="70"/>
      <c r="I34" s="70">
        <v>45985.0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 hidden="1">
      <c r="A35" s="95">
        <v>45981.0</v>
      </c>
      <c r="B35" s="54"/>
      <c r="C35" s="58" t="s">
        <v>9554</v>
      </c>
      <c r="D35" s="56"/>
      <c r="E35" s="96" t="s">
        <v>51</v>
      </c>
      <c r="F35" s="58" t="s">
        <v>9555</v>
      </c>
      <c r="G35" s="59" t="s">
        <v>55</v>
      </c>
      <c r="H35" s="61"/>
      <c r="I35" s="61">
        <v>45992.0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 hidden="1">
      <c r="A36" s="97">
        <v>45981.0</v>
      </c>
      <c r="B36" s="64"/>
      <c r="C36" s="68" t="s">
        <v>9556</v>
      </c>
      <c r="D36" s="188"/>
      <c r="E36" s="98" t="s">
        <v>44</v>
      </c>
      <c r="F36" s="68">
        <v>8.86244709204E11</v>
      </c>
      <c r="G36" s="69" t="s">
        <v>52</v>
      </c>
      <c r="H36" s="70"/>
      <c r="I36" s="70">
        <v>45983.0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 hidden="1">
      <c r="A37" s="95">
        <v>45981.0</v>
      </c>
      <c r="B37" s="54"/>
      <c r="C37" s="58" t="s">
        <v>9557</v>
      </c>
      <c r="D37" s="188" t="s">
        <v>3</v>
      </c>
      <c r="E37" s="96" t="s">
        <v>46</v>
      </c>
      <c r="F37" s="58" t="s">
        <v>9558</v>
      </c>
      <c r="G37" s="59" t="s">
        <v>59</v>
      </c>
      <c r="H37" s="61"/>
      <c r="I37" s="61">
        <v>45983.0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 hidden="1">
      <c r="A38" s="97">
        <v>45981.0</v>
      </c>
      <c r="B38" s="64"/>
      <c r="C38" s="68" t="s">
        <v>9559</v>
      </c>
      <c r="D38" s="188"/>
      <c r="E38" s="98" t="s">
        <v>35</v>
      </c>
      <c r="F38" s="68" t="s">
        <v>9560</v>
      </c>
      <c r="G38" s="69" t="s">
        <v>55</v>
      </c>
      <c r="H38" s="70"/>
      <c r="I38" s="70">
        <v>45983.0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 hidden="1">
      <c r="A39" s="95">
        <v>45981.0</v>
      </c>
      <c r="B39" s="54"/>
      <c r="C39" s="58" t="s">
        <v>9561</v>
      </c>
      <c r="D39" s="188"/>
      <c r="E39" s="96" t="s">
        <v>30</v>
      </c>
      <c r="F39" s="58" t="s">
        <v>9562</v>
      </c>
      <c r="G39" s="59" t="s">
        <v>55</v>
      </c>
      <c r="H39" s="61"/>
      <c r="I39" s="61">
        <v>45986.0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45981.0</v>
      </c>
      <c r="B40" s="144" t="s">
        <v>166</v>
      </c>
      <c r="C40" s="68">
        <v>2.2963444E8</v>
      </c>
      <c r="D40" s="66"/>
      <c r="E40" s="98" t="s">
        <v>14</v>
      </c>
      <c r="F40" s="68" t="s">
        <v>9563</v>
      </c>
      <c r="G40" s="69" t="s">
        <v>59</v>
      </c>
      <c r="H40" s="70">
        <v>46013.0</v>
      </c>
      <c r="I40" s="70"/>
      <c r="J40" s="69" t="s">
        <v>3549</v>
      </c>
      <c r="K40" s="72"/>
      <c r="L40" s="6"/>
      <c r="M40" s="6"/>
      <c r="N40" s="6"/>
      <c r="O40" s="6"/>
      <c r="P40" s="6"/>
      <c r="Q40" s="6"/>
      <c r="V40" s="121"/>
    </row>
    <row r="41" hidden="1">
      <c r="A41" s="95">
        <v>45981.0</v>
      </c>
      <c r="B41" s="54"/>
      <c r="C41" s="58">
        <v>2.29634481E8</v>
      </c>
      <c r="D41" s="56"/>
      <c r="E41" s="96" t="s">
        <v>28</v>
      </c>
      <c r="F41" s="58" t="s">
        <v>9564</v>
      </c>
      <c r="G41" s="59" t="s">
        <v>59</v>
      </c>
      <c r="H41" s="61">
        <v>45982.0</v>
      </c>
      <c r="I41" s="61">
        <v>45992.0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 hidden="1">
      <c r="A42" s="97">
        <v>45981.0</v>
      </c>
      <c r="B42" s="64"/>
      <c r="C42" s="68" t="s">
        <v>9565</v>
      </c>
      <c r="D42" s="66"/>
      <c r="E42" s="98" t="s">
        <v>47</v>
      </c>
      <c r="F42" s="68">
        <v>8.8624471198E11</v>
      </c>
      <c r="G42" s="69" t="s">
        <v>52</v>
      </c>
      <c r="H42" s="70"/>
      <c r="I42" s="70">
        <v>45986.0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 hidden="1">
      <c r="A43" s="95">
        <v>45981.0</v>
      </c>
      <c r="B43" s="54"/>
      <c r="C43" s="58">
        <v>2.29634475E8</v>
      </c>
      <c r="D43" s="56"/>
      <c r="E43" s="96" t="s">
        <v>26</v>
      </c>
      <c r="F43" s="58" t="s">
        <v>9566</v>
      </c>
      <c r="G43" s="59" t="s">
        <v>55</v>
      </c>
      <c r="H43" s="61">
        <v>45981.0</v>
      </c>
      <c r="I43" s="61">
        <v>45986.0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 hidden="1">
      <c r="A44" s="97">
        <v>45981.0</v>
      </c>
      <c r="B44" s="66"/>
      <c r="C44" s="68">
        <v>2.29634478E8</v>
      </c>
      <c r="D44" s="66"/>
      <c r="E44" s="131"/>
      <c r="F44" s="68" t="s">
        <v>9567</v>
      </c>
      <c r="G44" s="69" t="s">
        <v>55</v>
      </c>
      <c r="H44" s="77"/>
      <c r="I44" s="70">
        <v>45989.0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 hidden="1">
      <c r="A45" s="95">
        <v>45981.0</v>
      </c>
      <c r="B45" s="54"/>
      <c r="C45" s="58">
        <v>2.29634467E8</v>
      </c>
      <c r="D45" s="56"/>
      <c r="E45" s="96" t="s">
        <v>14</v>
      </c>
      <c r="F45" s="58" t="s">
        <v>9568</v>
      </c>
      <c r="G45" s="59" t="s">
        <v>55</v>
      </c>
      <c r="H45" s="61"/>
      <c r="I45" s="61">
        <v>45987.0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 hidden="1">
      <c r="A46" s="97">
        <v>45981.0</v>
      </c>
      <c r="B46" s="64"/>
      <c r="C46" s="68">
        <v>2.29634456E8</v>
      </c>
      <c r="D46" s="66"/>
      <c r="E46" s="131"/>
      <c r="F46" s="132"/>
      <c r="G46" s="69"/>
      <c r="H46" s="70"/>
      <c r="I46" s="70"/>
      <c r="J46" s="69" t="s">
        <v>67</v>
      </c>
      <c r="K46" s="72"/>
      <c r="L46" s="6"/>
      <c r="M46" s="6"/>
      <c r="N46" s="6"/>
      <c r="O46" s="6"/>
      <c r="P46" s="6"/>
      <c r="Q46" s="6"/>
      <c r="V46" s="173"/>
    </row>
    <row r="47" hidden="1">
      <c r="A47" s="95">
        <v>45981.0</v>
      </c>
      <c r="B47" s="54"/>
      <c r="C47" s="58">
        <v>2.29634455E8</v>
      </c>
      <c r="D47" s="56"/>
      <c r="E47" s="133"/>
      <c r="F47" s="58">
        <v>8.86246733966E11</v>
      </c>
      <c r="G47" s="59" t="s">
        <v>52</v>
      </c>
      <c r="H47" s="61"/>
      <c r="I47" s="61">
        <v>45982.0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 hidden="1">
      <c r="A48" s="97">
        <v>45981.0</v>
      </c>
      <c r="B48" s="64"/>
      <c r="C48" s="68">
        <v>2.29634435E8</v>
      </c>
      <c r="D48" s="188"/>
      <c r="E48" s="131"/>
      <c r="F48" s="132"/>
      <c r="G48" s="69"/>
      <c r="H48" s="70"/>
      <c r="I48" s="70"/>
      <c r="J48" s="69" t="s">
        <v>67</v>
      </c>
      <c r="K48" s="72"/>
      <c r="L48" s="6"/>
      <c r="M48" s="6"/>
      <c r="N48" s="6"/>
      <c r="O48" s="6"/>
      <c r="P48" s="6"/>
      <c r="Q48" s="6"/>
      <c r="V48" s="173"/>
    </row>
  </sheetData>
  <autoFilter ref="$A$1:$J$48">
    <filterColumn colId="9">
      <filters>
        <filter val="ON THE WAY"/>
      </filters>
    </filterColumn>
  </autoFilter>
  <dataValidations>
    <dataValidation type="list" allowBlank="1" showErrorMessage="1" sqref="B2:B48">
      <formula1>"Domestic,International"</formula1>
    </dataValidation>
    <dataValidation type="list" allowBlank="1" showErrorMessage="1" sqref="E2:E48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48">
      <formula1>"USPS,UPS,FEDEX,XPO,MEYER,A. Duie Pyle, Inc.,AMAZON,HERCULES,ECHO,ONTRAC,R AND L,SEFL,ARCBEST,AAA COOPER,GLS,LSO"</formula1>
    </dataValidation>
    <dataValidation type="list" allowBlank="1" showErrorMessage="1" sqref="J2:J48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45982.0</v>
      </c>
      <c r="B2" s="8"/>
      <c r="C2" s="12" t="s">
        <v>9569</v>
      </c>
      <c r="D2" s="10"/>
      <c r="E2" s="121" t="s">
        <v>44</v>
      </c>
      <c r="F2" s="12">
        <v>8.8638841953E11</v>
      </c>
      <c r="G2" s="13" t="s">
        <v>52</v>
      </c>
      <c r="H2" s="15"/>
      <c r="I2" s="61">
        <v>45989.0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45982.0</v>
      </c>
      <c r="B3" s="54"/>
      <c r="C3" s="58" t="s">
        <v>9570</v>
      </c>
      <c r="D3" s="56"/>
      <c r="E3" s="96" t="s">
        <v>48</v>
      </c>
      <c r="F3" s="58">
        <v>8.86361923985E11</v>
      </c>
      <c r="G3" s="59" t="s">
        <v>52</v>
      </c>
      <c r="H3" s="60"/>
      <c r="I3" s="61">
        <v>45993.0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45982.0</v>
      </c>
      <c r="B4" s="64"/>
      <c r="C4" s="68" t="s">
        <v>9571</v>
      </c>
      <c r="D4" s="66"/>
      <c r="E4" s="98" t="s">
        <v>14</v>
      </c>
      <c r="F4" s="68" t="s">
        <v>9572</v>
      </c>
      <c r="G4" s="69" t="s">
        <v>55</v>
      </c>
      <c r="H4" s="70"/>
      <c r="I4" s="70">
        <v>45989.0</v>
      </c>
      <c r="J4" s="69" t="s">
        <v>53</v>
      </c>
      <c r="K4" s="72"/>
      <c r="L4" s="6"/>
      <c r="M4" s="17" t="s">
        <v>13</v>
      </c>
      <c r="N4" s="18">
        <f t="shared" si="1"/>
        <v>8</v>
      </c>
      <c r="O4" s="6"/>
      <c r="P4" s="17" t="s">
        <v>14</v>
      </c>
      <c r="Q4" s="18">
        <f t="shared" si="2"/>
        <v>10</v>
      </c>
    </row>
    <row r="5">
      <c r="A5" s="95">
        <v>45982.0</v>
      </c>
      <c r="B5" s="54"/>
      <c r="C5" s="58" t="s">
        <v>9573</v>
      </c>
      <c r="D5" s="56"/>
      <c r="E5" s="96" t="s">
        <v>30</v>
      </c>
      <c r="F5" s="58" t="s">
        <v>9574</v>
      </c>
      <c r="G5" s="59" t="s">
        <v>55</v>
      </c>
      <c r="H5" s="60"/>
      <c r="I5" s="61">
        <v>45989.0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45982.0</v>
      </c>
      <c r="B6" s="64"/>
      <c r="C6" s="68" t="s">
        <v>9575</v>
      </c>
      <c r="D6" s="66"/>
      <c r="E6" s="98" t="s">
        <v>47</v>
      </c>
      <c r="F6" s="68" t="s">
        <v>9576</v>
      </c>
      <c r="G6" s="69" t="s">
        <v>59</v>
      </c>
      <c r="H6" s="70">
        <v>45986.0</v>
      </c>
      <c r="I6" s="70">
        <v>45992.0</v>
      </c>
      <c r="J6" s="69" t="s">
        <v>53</v>
      </c>
      <c r="K6" s="72"/>
      <c r="L6" s="6"/>
      <c r="M6" s="17" t="s">
        <v>17</v>
      </c>
      <c r="N6" s="18">
        <f t="shared" si="1"/>
        <v>61</v>
      </c>
      <c r="O6" s="6"/>
      <c r="P6" s="17" t="s">
        <v>18</v>
      </c>
      <c r="Q6" s="18">
        <f t="shared" si="2"/>
        <v>0</v>
      </c>
    </row>
    <row r="7">
      <c r="A7" s="95">
        <v>45982.0</v>
      </c>
      <c r="B7" s="54"/>
      <c r="C7" s="58" t="s">
        <v>9577</v>
      </c>
      <c r="D7" s="56"/>
      <c r="E7" s="96" t="s">
        <v>30</v>
      </c>
      <c r="F7" s="58" t="s">
        <v>9578</v>
      </c>
      <c r="G7" s="59" t="s">
        <v>55</v>
      </c>
      <c r="H7" s="61"/>
      <c r="I7" s="61">
        <v>45989.0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45982.0</v>
      </c>
      <c r="B8" s="64"/>
      <c r="C8" s="68" t="s">
        <v>9579</v>
      </c>
      <c r="D8" s="66"/>
      <c r="E8" s="98" t="s">
        <v>26</v>
      </c>
      <c r="F8" s="68" t="s">
        <v>9580</v>
      </c>
      <c r="G8" s="69" t="s">
        <v>55</v>
      </c>
      <c r="H8" s="70"/>
      <c r="I8" s="70">
        <v>45990.0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3</v>
      </c>
    </row>
    <row r="9">
      <c r="A9" s="95">
        <v>45982.0</v>
      </c>
      <c r="B9" s="54"/>
      <c r="C9" s="58" t="s">
        <v>9581</v>
      </c>
      <c r="D9" s="56"/>
      <c r="E9" s="133"/>
      <c r="F9" s="134"/>
      <c r="G9" s="59"/>
      <c r="H9" s="61"/>
      <c r="I9" s="61"/>
      <c r="J9" s="59" t="s">
        <v>56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45982.0</v>
      </c>
      <c r="B10" s="64"/>
      <c r="C10" s="68" t="s">
        <v>9582</v>
      </c>
      <c r="D10" s="66"/>
      <c r="E10" s="98" t="s">
        <v>45</v>
      </c>
      <c r="F10" s="68">
        <v>8.8638851825E11</v>
      </c>
      <c r="G10" s="69" t="s">
        <v>52</v>
      </c>
      <c r="H10" s="70"/>
      <c r="I10" s="70">
        <v>45987.0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4</v>
      </c>
    </row>
    <row r="11">
      <c r="A11" s="95">
        <v>45982.0</v>
      </c>
      <c r="B11" s="54"/>
      <c r="C11" s="58" t="s">
        <v>9583</v>
      </c>
      <c r="D11" s="56"/>
      <c r="E11" s="96" t="s">
        <v>48</v>
      </c>
      <c r="F11" s="58" t="s">
        <v>9584</v>
      </c>
      <c r="G11" s="59" t="s">
        <v>59</v>
      </c>
      <c r="H11" s="61"/>
      <c r="I11" s="61">
        <v>45987.0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45982.0</v>
      </c>
      <c r="B12" s="64"/>
      <c r="C12" s="68" t="s">
        <v>9585</v>
      </c>
      <c r="D12" s="66"/>
      <c r="E12" s="98" t="s">
        <v>48</v>
      </c>
      <c r="F12" s="68" t="s">
        <v>9586</v>
      </c>
      <c r="G12" s="69" t="s">
        <v>315</v>
      </c>
      <c r="H12" s="77"/>
      <c r="I12" s="70">
        <v>45987.0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95">
        <v>45982.0</v>
      </c>
      <c r="B13" s="54"/>
      <c r="C13" s="58" t="s">
        <v>9587</v>
      </c>
      <c r="D13" s="188" t="s">
        <v>3</v>
      </c>
      <c r="E13" s="96" t="s">
        <v>45</v>
      </c>
      <c r="F13" s="58">
        <v>8.86404667732E11</v>
      </c>
      <c r="G13" s="59" t="s">
        <v>52</v>
      </c>
      <c r="H13" s="61">
        <v>45986.0</v>
      </c>
      <c r="I13" s="61">
        <v>45990.0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45982.0</v>
      </c>
      <c r="B14" s="64"/>
      <c r="C14" s="68" t="s">
        <v>9588</v>
      </c>
      <c r="D14" s="66"/>
      <c r="E14" s="98" t="s">
        <v>45</v>
      </c>
      <c r="F14" s="68" t="s">
        <v>9589</v>
      </c>
      <c r="G14" s="69" t="s">
        <v>59</v>
      </c>
      <c r="H14" s="70"/>
      <c r="I14" s="70">
        <v>45992.0</v>
      </c>
      <c r="J14" s="69" t="s">
        <v>53</v>
      </c>
      <c r="K14" s="72"/>
      <c r="L14" s="6"/>
      <c r="M14" s="38" t="s">
        <v>33</v>
      </c>
      <c r="N14" s="39">
        <f>SUM(N3:N13)</f>
        <v>71</v>
      </c>
      <c r="O14" s="6"/>
      <c r="P14" s="17" t="s">
        <v>34</v>
      </c>
      <c r="Q14" s="18">
        <f t="shared" si="2"/>
        <v>0</v>
      </c>
    </row>
    <row r="15">
      <c r="A15" s="95">
        <v>45982.0</v>
      </c>
      <c r="B15" s="54"/>
      <c r="C15" s="58" t="s">
        <v>9590</v>
      </c>
      <c r="D15" s="56"/>
      <c r="E15" s="96" t="s">
        <v>30</v>
      </c>
      <c r="F15" s="58" t="s">
        <v>9591</v>
      </c>
      <c r="G15" s="59" t="s">
        <v>55</v>
      </c>
      <c r="H15" s="61"/>
      <c r="I15" s="61">
        <v>45990.0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45982.0</v>
      </c>
      <c r="B16" s="64"/>
      <c r="C16" s="68" t="s">
        <v>9592</v>
      </c>
      <c r="D16" s="188"/>
      <c r="E16" s="98" t="s">
        <v>42</v>
      </c>
      <c r="F16" s="68" t="s">
        <v>9593</v>
      </c>
      <c r="G16" s="69" t="s">
        <v>55</v>
      </c>
      <c r="H16" s="70"/>
      <c r="I16" s="70">
        <v>45992.0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45982.0</v>
      </c>
      <c r="B17" s="54"/>
      <c r="C17" s="100" t="s">
        <v>9594</v>
      </c>
      <c r="D17" s="56"/>
      <c r="E17" s="96" t="s">
        <v>14</v>
      </c>
      <c r="F17" s="58" t="s">
        <v>9595</v>
      </c>
      <c r="G17" s="59" t="s">
        <v>55</v>
      </c>
      <c r="H17" s="61"/>
      <c r="I17" s="61">
        <v>45992.0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45982.0</v>
      </c>
      <c r="B18" s="64"/>
      <c r="C18" s="100" t="s">
        <v>9594</v>
      </c>
      <c r="D18" s="188"/>
      <c r="E18" s="98" t="s">
        <v>14</v>
      </c>
      <c r="F18" s="68" t="s">
        <v>9595</v>
      </c>
      <c r="G18" s="69" t="s">
        <v>55</v>
      </c>
      <c r="H18" s="77"/>
      <c r="I18" s="70">
        <v>45992.0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45982.0</v>
      </c>
      <c r="B19" s="54"/>
      <c r="C19" s="58" t="s">
        <v>9596</v>
      </c>
      <c r="D19" s="56"/>
      <c r="E19" s="96" t="s">
        <v>51</v>
      </c>
      <c r="F19" s="58">
        <v>8.86354649805E11</v>
      </c>
      <c r="G19" s="59" t="s">
        <v>52</v>
      </c>
      <c r="H19" s="61"/>
      <c r="I19" s="61">
        <v>45987.0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45982.0</v>
      </c>
      <c r="B20" s="64"/>
      <c r="C20" s="68" t="s">
        <v>9597</v>
      </c>
      <c r="D20" s="66"/>
      <c r="E20" s="131"/>
      <c r="F20" s="132"/>
      <c r="G20" s="69"/>
      <c r="H20" s="70"/>
      <c r="I20" s="70"/>
      <c r="J20" s="69" t="s">
        <v>56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45982.0</v>
      </c>
      <c r="B21" s="54"/>
      <c r="C21" s="58" t="s">
        <v>9598</v>
      </c>
      <c r="D21" s="188" t="s">
        <v>3</v>
      </c>
      <c r="E21" s="96" t="s">
        <v>46</v>
      </c>
      <c r="F21" s="58" t="s">
        <v>9599</v>
      </c>
      <c r="G21" s="59" t="s">
        <v>315</v>
      </c>
      <c r="H21" s="61"/>
      <c r="I21" s="61">
        <v>45986.0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45982.0</v>
      </c>
      <c r="B22" s="64"/>
      <c r="C22" s="68" t="s">
        <v>9600</v>
      </c>
      <c r="D22" s="66"/>
      <c r="E22" s="98" t="s">
        <v>14</v>
      </c>
      <c r="F22" s="68" t="s">
        <v>9601</v>
      </c>
      <c r="G22" s="69" t="s">
        <v>55</v>
      </c>
      <c r="H22" s="77"/>
      <c r="I22" s="70">
        <v>45986.0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45982.0</v>
      </c>
      <c r="B23" s="54"/>
      <c r="C23" s="58" t="s">
        <v>9602</v>
      </c>
      <c r="D23" s="56"/>
      <c r="E23" s="96" t="s">
        <v>51</v>
      </c>
      <c r="F23" s="58">
        <v>8.86354283979E11</v>
      </c>
      <c r="G23" s="59" t="s">
        <v>52</v>
      </c>
      <c r="H23" s="61"/>
      <c r="I23" s="61">
        <v>45987.0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45982.0</v>
      </c>
      <c r="B24" s="64"/>
      <c r="C24" s="68" t="s">
        <v>9603</v>
      </c>
      <c r="D24" s="66"/>
      <c r="E24" s="98" t="s">
        <v>44</v>
      </c>
      <c r="F24" s="68">
        <v>8.86389022108E11</v>
      </c>
      <c r="G24" s="69" t="s">
        <v>52</v>
      </c>
      <c r="H24" s="70">
        <v>45986.0</v>
      </c>
      <c r="I24" s="70">
        <v>45989.0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95">
        <v>45982.0</v>
      </c>
      <c r="B25" s="56"/>
      <c r="C25" s="58" t="s">
        <v>9604</v>
      </c>
      <c r="D25" s="56"/>
      <c r="E25" s="96" t="s">
        <v>30</v>
      </c>
      <c r="F25" s="58" t="s">
        <v>9605</v>
      </c>
      <c r="G25" s="59" t="s">
        <v>55</v>
      </c>
      <c r="H25" s="61"/>
      <c r="I25" s="61">
        <v>45992.0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6</v>
      </c>
      <c r="V25" s="117"/>
    </row>
    <row r="26">
      <c r="A26" s="97">
        <v>45982.0</v>
      </c>
      <c r="B26" s="66"/>
      <c r="C26" s="68" t="s">
        <v>9606</v>
      </c>
      <c r="D26" s="66"/>
      <c r="E26" s="98" t="s">
        <v>47</v>
      </c>
      <c r="F26" s="68">
        <v>8.8638953866E11</v>
      </c>
      <c r="G26" s="69" t="s">
        <v>52</v>
      </c>
      <c r="H26" s="70">
        <v>45986.0</v>
      </c>
      <c r="I26" s="70">
        <v>45994.0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5</v>
      </c>
      <c r="V26" s="121"/>
    </row>
    <row r="27">
      <c r="A27" s="95">
        <v>45982.0</v>
      </c>
      <c r="B27" s="54"/>
      <c r="C27" s="58" t="s">
        <v>9607</v>
      </c>
      <c r="D27" s="56"/>
      <c r="E27" s="96" t="s">
        <v>44</v>
      </c>
      <c r="F27" s="58" t="s">
        <v>9608</v>
      </c>
      <c r="G27" s="59" t="s">
        <v>59</v>
      </c>
      <c r="H27" s="76"/>
      <c r="I27" s="61">
        <v>45992.0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45982.0</v>
      </c>
      <c r="B28" s="64"/>
      <c r="C28" s="68" t="s">
        <v>9609</v>
      </c>
      <c r="D28" s="66"/>
      <c r="E28" s="98" t="s">
        <v>14</v>
      </c>
      <c r="F28" s="68" t="s">
        <v>9610</v>
      </c>
      <c r="G28" s="69" t="s">
        <v>55</v>
      </c>
      <c r="H28" s="70"/>
      <c r="I28" s="70">
        <v>45992.0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8</v>
      </c>
      <c r="V28" s="173"/>
    </row>
    <row r="29">
      <c r="A29" s="95">
        <v>45982.0</v>
      </c>
      <c r="B29" s="54"/>
      <c r="C29" s="58" t="s">
        <v>9611</v>
      </c>
      <c r="D29" s="188"/>
      <c r="E29" s="96" t="s">
        <v>48</v>
      </c>
      <c r="F29" s="58">
        <v>8.86376665997E11</v>
      </c>
      <c r="G29" s="59" t="s">
        <v>52</v>
      </c>
      <c r="H29" s="60"/>
      <c r="I29" s="61">
        <v>45992.0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45982.0</v>
      </c>
      <c r="B30" s="64"/>
      <c r="C30" s="68" t="s">
        <v>9612</v>
      </c>
      <c r="D30" s="66"/>
      <c r="E30" s="98" t="s">
        <v>30</v>
      </c>
      <c r="F30" s="68" t="s">
        <v>9613</v>
      </c>
      <c r="G30" s="69" t="s">
        <v>55</v>
      </c>
      <c r="H30" s="70"/>
      <c r="I30" s="70">
        <v>45993.0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1</v>
      </c>
      <c r="V30" s="173"/>
    </row>
    <row r="31">
      <c r="A31" s="95">
        <v>45982.0</v>
      </c>
      <c r="B31" s="54"/>
      <c r="C31" s="58" t="s">
        <v>9614</v>
      </c>
      <c r="D31" s="188" t="s">
        <v>3</v>
      </c>
      <c r="E31" s="96" t="s">
        <v>45</v>
      </c>
      <c r="F31" s="58" t="s">
        <v>9615</v>
      </c>
      <c r="G31" s="59" t="s">
        <v>59</v>
      </c>
      <c r="H31" s="61"/>
      <c r="I31" s="61">
        <v>45993.0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56</v>
      </c>
      <c r="V31" s="117"/>
    </row>
    <row r="32">
      <c r="A32" s="97">
        <v>45982.0</v>
      </c>
      <c r="B32" s="64"/>
      <c r="C32" s="68" t="s">
        <v>9616</v>
      </c>
      <c r="D32" s="66"/>
      <c r="E32" s="98" t="s">
        <v>49</v>
      </c>
      <c r="F32" s="68" t="s">
        <v>9617</v>
      </c>
      <c r="G32" s="69" t="s">
        <v>55</v>
      </c>
      <c r="I32" s="70">
        <v>45987.0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45982.0</v>
      </c>
      <c r="B33" s="54"/>
      <c r="C33" s="58" t="s">
        <v>9618</v>
      </c>
      <c r="D33" s="56"/>
      <c r="E33" s="96" t="s">
        <v>30</v>
      </c>
      <c r="F33" s="58" t="s">
        <v>9619</v>
      </c>
      <c r="G33" s="59" t="s">
        <v>55</v>
      </c>
      <c r="I33" s="61">
        <v>45989.0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45982.0</v>
      </c>
      <c r="B34" s="64"/>
      <c r="C34" s="68" t="s">
        <v>9620</v>
      </c>
      <c r="D34" s="66"/>
      <c r="E34" s="98" t="s">
        <v>14</v>
      </c>
      <c r="F34" s="68" t="s">
        <v>9621</v>
      </c>
      <c r="G34" s="69" t="s">
        <v>55</v>
      </c>
      <c r="H34" s="70"/>
      <c r="I34" s="70">
        <v>45993.0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45982.0</v>
      </c>
      <c r="B35" s="54"/>
      <c r="C35" s="58">
        <v>2.29634726E8</v>
      </c>
      <c r="D35" s="56"/>
      <c r="E35" s="133"/>
      <c r="F35" s="134"/>
      <c r="G35" s="59"/>
      <c r="H35" s="61"/>
      <c r="I35" s="61"/>
      <c r="J35" s="59" t="s">
        <v>56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45982.0</v>
      </c>
      <c r="B36" s="64"/>
      <c r="C36" s="68">
        <v>2.29634723E8</v>
      </c>
      <c r="D36" s="188"/>
      <c r="E36" s="98" t="s">
        <v>30</v>
      </c>
      <c r="F36" s="68" t="s">
        <v>9622</v>
      </c>
      <c r="G36" s="69" t="s">
        <v>55</v>
      </c>
      <c r="H36" s="70"/>
      <c r="I36" s="70">
        <v>45992.0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45982.0</v>
      </c>
      <c r="B37" s="54"/>
      <c r="C37" s="58">
        <v>2.29634721E8</v>
      </c>
      <c r="D37" s="188"/>
      <c r="E37" s="96" t="s">
        <v>26</v>
      </c>
      <c r="F37" s="58" t="s">
        <v>9623</v>
      </c>
      <c r="G37" s="59" t="s">
        <v>55</v>
      </c>
      <c r="H37" s="61">
        <v>45985.0</v>
      </c>
      <c r="I37" s="61">
        <v>45993.0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45982.0</v>
      </c>
      <c r="B38" s="64"/>
      <c r="C38" s="68">
        <v>2.29634711E8</v>
      </c>
      <c r="D38" s="188"/>
      <c r="E38" s="131"/>
      <c r="F38" s="132"/>
      <c r="G38" s="69"/>
      <c r="H38" s="70"/>
      <c r="I38" s="70"/>
      <c r="J38" s="69" t="s">
        <v>56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45982.0</v>
      </c>
      <c r="B39" s="54"/>
      <c r="C39" s="58">
        <v>2.29634709E8</v>
      </c>
      <c r="D39" s="188"/>
      <c r="E39" s="133"/>
      <c r="F39" s="134"/>
      <c r="G39" s="59"/>
      <c r="H39" s="61"/>
      <c r="I39" s="61"/>
      <c r="J39" s="59" t="s">
        <v>56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45982.0</v>
      </c>
      <c r="B40" s="64"/>
      <c r="C40" s="100">
        <v>2.296347E8</v>
      </c>
      <c r="D40" s="66"/>
      <c r="E40" s="98" t="s">
        <v>46</v>
      </c>
      <c r="F40" s="68" t="s">
        <v>9624</v>
      </c>
      <c r="G40" s="69" t="s">
        <v>59</v>
      </c>
      <c r="H40" s="70"/>
      <c r="I40" s="70">
        <v>45992.0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45982.0</v>
      </c>
      <c r="B41" s="54"/>
      <c r="C41" s="100">
        <v>2.296347E8</v>
      </c>
      <c r="D41" s="56"/>
      <c r="E41" s="96" t="s">
        <v>46</v>
      </c>
      <c r="F41" s="58">
        <v>8.86372878747E11</v>
      </c>
      <c r="G41" s="59" t="s">
        <v>52</v>
      </c>
      <c r="H41" s="60"/>
      <c r="I41" s="61">
        <v>45992.0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45982.0</v>
      </c>
      <c r="B42" s="64"/>
      <c r="C42" s="68">
        <v>2.29634693E8</v>
      </c>
      <c r="D42" s="66"/>
      <c r="E42" s="103" t="s">
        <v>50</v>
      </c>
      <c r="F42" s="68" t="s">
        <v>9625</v>
      </c>
      <c r="G42" s="69" t="s">
        <v>55</v>
      </c>
      <c r="H42" s="70"/>
      <c r="I42" s="70">
        <v>45989.0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45982.0</v>
      </c>
      <c r="B43" s="54"/>
      <c r="C43" s="100">
        <v>2.2963469E8</v>
      </c>
      <c r="D43" s="56"/>
      <c r="E43" s="96" t="s">
        <v>22</v>
      </c>
      <c r="F43" s="58" t="s">
        <v>9626</v>
      </c>
      <c r="G43" s="59" t="s">
        <v>55</v>
      </c>
      <c r="H43" s="61"/>
      <c r="I43" s="61">
        <v>45990.0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45982.0</v>
      </c>
      <c r="B44" s="66"/>
      <c r="C44" s="100">
        <v>2.2963469E8</v>
      </c>
      <c r="D44" s="66"/>
      <c r="E44" s="98" t="s">
        <v>22</v>
      </c>
      <c r="F44" s="68" t="s">
        <v>9627</v>
      </c>
      <c r="G44" s="69" t="s">
        <v>55</v>
      </c>
      <c r="H44" s="77"/>
      <c r="I44" s="70">
        <v>45990.0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45982.0</v>
      </c>
      <c r="B45" s="54"/>
      <c r="C45" s="58">
        <v>2.29634689E8</v>
      </c>
      <c r="D45" s="56"/>
      <c r="E45" s="133"/>
      <c r="F45" s="58" t="s">
        <v>9628</v>
      </c>
      <c r="G45" s="59" t="s">
        <v>315</v>
      </c>
      <c r="H45" s="61">
        <v>45986.0</v>
      </c>
      <c r="I45" s="61">
        <v>45992.0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45982.0</v>
      </c>
      <c r="B46" s="64"/>
      <c r="C46" s="100">
        <v>2.29634683E8</v>
      </c>
      <c r="D46" s="66"/>
      <c r="E46" s="131"/>
      <c r="F46" s="68" t="s">
        <v>9629</v>
      </c>
      <c r="G46" s="69" t="s">
        <v>55</v>
      </c>
      <c r="H46" s="70"/>
      <c r="I46" s="70">
        <v>45989.0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45982.0</v>
      </c>
      <c r="B47" s="54"/>
      <c r="C47" s="100">
        <v>2.29634683E8</v>
      </c>
      <c r="D47" s="56"/>
      <c r="E47" s="133"/>
      <c r="F47" s="58" t="s">
        <v>9629</v>
      </c>
      <c r="G47" s="59" t="s">
        <v>55</v>
      </c>
      <c r="H47" s="61"/>
      <c r="I47" s="61">
        <v>45989.0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45982.0</v>
      </c>
      <c r="B48" s="64"/>
      <c r="C48" s="68">
        <v>2.29634674E8</v>
      </c>
      <c r="D48" s="188"/>
      <c r="E48" s="98" t="s">
        <v>45</v>
      </c>
      <c r="F48" s="68" t="s">
        <v>9630</v>
      </c>
      <c r="G48" s="69" t="s">
        <v>59</v>
      </c>
      <c r="H48" s="70">
        <v>45999.0</v>
      </c>
      <c r="I48" s="70">
        <v>46002.0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45982.0</v>
      </c>
      <c r="B49" s="54"/>
      <c r="C49" s="58">
        <v>2.29634668E8</v>
      </c>
      <c r="D49" s="56"/>
      <c r="E49" s="96" t="s">
        <v>48</v>
      </c>
      <c r="F49" s="58" t="s">
        <v>9631</v>
      </c>
      <c r="G49" s="59" t="s">
        <v>59</v>
      </c>
      <c r="H49" s="60"/>
      <c r="I49" s="61">
        <v>45987.0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45982.0</v>
      </c>
      <c r="B50" s="64"/>
      <c r="C50" s="68">
        <v>2.29634523E8</v>
      </c>
      <c r="D50" s="66"/>
      <c r="E50" s="131"/>
      <c r="F50" s="132"/>
      <c r="G50" s="69"/>
      <c r="H50" s="77"/>
      <c r="I50" s="70"/>
      <c r="J50" s="69" t="s">
        <v>67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45982.0</v>
      </c>
      <c r="B51" s="54"/>
      <c r="C51" s="58">
        <v>2.29634666E8</v>
      </c>
      <c r="D51" s="56"/>
      <c r="E51" s="96" t="s">
        <v>48</v>
      </c>
      <c r="F51" s="58" t="s">
        <v>9632</v>
      </c>
      <c r="G51" s="59" t="s">
        <v>59</v>
      </c>
      <c r="H51" s="61"/>
      <c r="I51" s="61">
        <v>45987.0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45982.0</v>
      </c>
      <c r="B52" s="64"/>
      <c r="C52" s="68">
        <v>2.29634657E8</v>
      </c>
      <c r="D52" s="66"/>
      <c r="E52" s="98" t="s">
        <v>48</v>
      </c>
      <c r="F52" s="68" t="s">
        <v>9633</v>
      </c>
      <c r="G52" s="69" t="s">
        <v>59</v>
      </c>
      <c r="H52" s="77"/>
      <c r="I52" s="70">
        <v>45987.0</v>
      </c>
      <c r="J52" s="69" t="s">
        <v>53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45982.0</v>
      </c>
      <c r="B53" s="54"/>
      <c r="C53" s="58">
        <v>2.29634646E8</v>
      </c>
      <c r="D53" s="56"/>
      <c r="E53" s="133"/>
      <c r="F53" s="134"/>
      <c r="G53" s="59"/>
      <c r="H53" s="61"/>
      <c r="I53" s="61"/>
      <c r="J53" s="59" t="s">
        <v>56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45982.0</v>
      </c>
      <c r="B54" s="64"/>
      <c r="C54" s="68">
        <v>2.29634642E8</v>
      </c>
      <c r="D54" s="66"/>
      <c r="E54" s="98" t="s">
        <v>14</v>
      </c>
      <c r="F54" s="68" t="s">
        <v>9634</v>
      </c>
      <c r="G54" s="69" t="s">
        <v>55</v>
      </c>
      <c r="H54" s="77"/>
      <c r="I54" s="70">
        <v>45987.0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95">
        <v>45982.0</v>
      </c>
      <c r="B55" s="56"/>
      <c r="C55" s="58">
        <v>2.29634643E8</v>
      </c>
      <c r="D55" s="188"/>
      <c r="E55" s="96" t="s">
        <v>51</v>
      </c>
      <c r="F55" s="58" t="s">
        <v>9635</v>
      </c>
      <c r="G55" s="59" t="s">
        <v>55</v>
      </c>
      <c r="H55" s="60"/>
      <c r="I55" s="61">
        <v>45987.0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>
      <c r="A56" s="97">
        <v>45982.0</v>
      </c>
      <c r="B56" s="64"/>
      <c r="C56" s="68">
        <v>2.29634637E8</v>
      </c>
      <c r="D56" s="66"/>
      <c r="E56" s="98" t="s">
        <v>30</v>
      </c>
      <c r="F56" s="68" t="s">
        <v>9636</v>
      </c>
      <c r="G56" s="69" t="s">
        <v>55</v>
      </c>
      <c r="H56" s="77"/>
      <c r="I56" s="70">
        <v>45992.0</v>
      </c>
      <c r="J56" s="69" t="s">
        <v>53</v>
      </c>
      <c r="K56" s="72"/>
      <c r="L56" s="6"/>
      <c r="M56" s="166"/>
      <c r="N56" s="6"/>
      <c r="O56" s="6"/>
      <c r="P56" s="6"/>
      <c r="Q56" s="6"/>
      <c r="V56" s="117"/>
    </row>
    <row r="57">
      <c r="A57" s="95">
        <v>45982.0</v>
      </c>
      <c r="B57" s="54"/>
      <c r="C57" s="58">
        <v>2.29634634E8</v>
      </c>
      <c r="D57" s="56"/>
      <c r="E57" s="96" t="s">
        <v>38</v>
      </c>
      <c r="F57" s="58" t="s">
        <v>9637</v>
      </c>
      <c r="G57" s="59" t="s">
        <v>55</v>
      </c>
      <c r="H57" s="60"/>
      <c r="I57" s="61">
        <v>45986.0</v>
      </c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>
      <c r="A58" s="97">
        <v>45982.0</v>
      </c>
      <c r="B58" s="64"/>
      <c r="C58" s="68">
        <v>2.29634626E8</v>
      </c>
      <c r="D58" s="66"/>
      <c r="E58" s="98" t="s">
        <v>26</v>
      </c>
      <c r="F58" s="68" t="s">
        <v>9638</v>
      </c>
      <c r="G58" s="69" t="s">
        <v>55</v>
      </c>
      <c r="H58" s="77"/>
      <c r="I58" s="70">
        <v>45993.0</v>
      </c>
      <c r="J58" s="69" t="s">
        <v>53</v>
      </c>
      <c r="K58" s="82"/>
      <c r="L58" s="6"/>
      <c r="M58" s="6"/>
      <c r="N58" s="6"/>
      <c r="O58" s="6"/>
      <c r="P58" s="6"/>
      <c r="Q58" s="6"/>
      <c r="V58" s="117"/>
    </row>
    <row r="59">
      <c r="A59" s="95">
        <v>45982.0</v>
      </c>
      <c r="B59" s="56"/>
      <c r="C59" s="58">
        <v>2.29634625E8</v>
      </c>
      <c r="D59" s="56"/>
      <c r="E59" s="96" t="s">
        <v>45</v>
      </c>
      <c r="F59" s="58">
        <v>8.86285082149E11</v>
      </c>
      <c r="G59" s="59" t="s">
        <v>52</v>
      </c>
      <c r="H59" s="61"/>
      <c r="I59" s="61">
        <v>45994.0</v>
      </c>
      <c r="J59" s="59" t="s">
        <v>53</v>
      </c>
      <c r="K59" s="62"/>
      <c r="L59" s="6"/>
      <c r="M59" s="6"/>
      <c r="N59" s="6"/>
      <c r="O59" s="6"/>
      <c r="P59" s="6"/>
      <c r="Q59" s="6"/>
      <c r="V59" s="173"/>
    </row>
    <row r="60">
      <c r="A60" s="97">
        <v>45982.0</v>
      </c>
      <c r="B60" s="66"/>
      <c r="C60" s="68">
        <v>2.2963462E8</v>
      </c>
      <c r="D60" s="66"/>
      <c r="E60" s="98" t="s">
        <v>14</v>
      </c>
      <c r="F60" s="68" t="s">
        <v>9639</v>
      </c>
      <c r="G60" s="69" t="s">
        <v>55</v>
      </c>
      <c r="H60" s="77"/>
      <c r="I60" s="70">
        <v>45992.0</v>
      </c>
      <c r="J60" s="69" t="s">
        <v>53</v>
      </c>
      <c r="K60" s="72"/>
      <c r="L60" s="6"/>
      <c r="M60" s="6"/>
      <c r="N60" s="6"/>
      <c r="O60" s="166"/>
      <c r="P60" s="6"/>
      <c r="Q60" s="6"/>
      <c r="V60" s="121"/>
    </row>
    <row r="61">
      <c r="A61" s="95">
        <v>45982.0</v>
      </c>
      <c r="B61" s="54"/>
      <c r="C61" s="58">
        <v>2.29634622E8</v>
      </c>
      <c r="D61" s="56"/>
      <c r="E61" s="133"/>
      <c r="F61" s="58" t="s">
        <v>9640</v>
      </c>
      <c r="G61" s="59" t="s">
        <v>55</v>
      </c>
      <c r="H61" s="60"/>
      <c r="I61" s="61">
        <v>45993.0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45982.0</v>
      </c>
      <c r="B62" s="64"/>
      <c r="C62" s="68">
        <v>2.29634613E8</v>
      </c>
      <c r="D62" s="188" t="s">
        <v>3</v>
      </c>
      <c r="E62" s="98" t="s">
        <v>46</v>
      </c>
      <c r="F62" s="68">
        <v>8.86282781234E11</v>
      </c>
      <c r="G62" s="69" t="s">
        <v>52</v>
      </c>
      <c r="H62" s="77"/>
      <c r="I62" s="70">
        <v>45992.0</v>
      </c>
      <c r="J62" s="69" t="s">
        <v>53</v>
      </c>
      <c r="K62" s="72"/>
      <c r="L62" s="6"/>
      <c r="M62" s="6"/>
      <c r="N62" s="6"/>
      <c r="O62" s="6"/>
      <c r="P62" s="6"/>
      <c r="Q62" s="6"/>
      <c r="V62" s="173"/>
    </row>
    <row r="63">
      <c r="A63" s="95"/>
      <c r="B63" s="54"/>
      <c r="C63" s="58">
        <v>2.29634613E8</v>
      </c>
      <c r="D63" s="188"/>
      <c r="E63" s="141" t="s">
        <v>46</v>
      </c>
      <c r="F63" s="58">
        <v>8.86282779407E11</v>
      </c>
      <c r="G63" s="59" t="s">
        <v>52</v>
      </c>
      <c r="H63" s="60"/>
      <c r="I63" s="61">
        <v>45992.0</v>
      </c>
      <c r="J63" s="59" t="s">
        <v>53</v>
      </c>
      <c r="K63" s="62"/>
      <c r="L63" s="6"/>
      <c r="M63" s="6"/>
      <c r="N63" s="6"/>
      <c r="O63" s="6"/>
      <c r="P63" s="6"/>
      <c r="Q63" s="6"/>
      <c r="V63" s="173"/>
    </row>
    <row r="64">
      <c r="A64" s="97">
        <v>45982.0</v>
      </c>
      <c r="B64" s="64"/>
      <c r="C64" s="68">
        <v>2.29634612E8</v>
      </c>
      <c r="D64" s="66"/>
      <c r="E64" s="131"/>
      <c r="F64" s="132"/>
      <c r="G64" s="69"/>
      <c r="H64" s="77"/>
      <c r="I64" s="70"/>
      <c r="J64" s="69" t="s">
        <v>56</v>
      </c>
      <c r="K64" s="72"/>
      <c r="L64" s="6"/>
      <c r="M64" s="6"/>
      <c r="N64" s="6"/>
      <c r="O64" s="6"/>
      <c r="P64" s="6"/>
      <c r="Q64" s="6"/>
      <c r="V64" s="117"/>
    </row>
    <row r="65">
      <c r="A65" s="95">
        <v>45982.0</v>
      </c>
      <c r="B65" s="56"/>
      <c r="C65" s="58">
        <v>2.29634589E8</v>
      </c>
      <c r="D65" s="56"/>
      <c r="E65" s="133"/>
      <c r="F65" s="134"/>
      <c r="G65" s="59"/>
      <c r="H65" s="60"/>
      <c r="I65" s="61"/>
      <c r="J65" s="59" t="s">
        <v>56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45982.0</v>
      </c>
      <c r="B66" s="64"/>
      <c r="C66" s="68">
        <v>2.29634585E8</v>
      </c>
      <c r="D66" s="66"/>
      <c r="E66" s="98" t="s">
        <v>14</v>
      </c>
      <c r="F66" s="68" t="s">
        <v>9641</v>
      </c>
      <c r="G66" s="69" t="s">
        <v>55</v>
      </c>
      <c r="H66" s="77"/>
      <c r="I66" s="70">
        <v>45989.0</v>
      </c>
      <c r="J66" s="69" t="s">
        <v>53</v>
      </c>
      <c r="K66" s="72"/>
      <c r="L66" s="6"/>
      <c r="M66" s="6"/>
      <c r="N66" s="6"/>
      <c r="O66" s="6"/>
      <c r="P66" s="6"/>
      <c r="Q66" s="6"/>
      <c r="V66" s="173"/>
    </row>
    <row r="67">
      <c r="A67" s="95">
        <v>45982.0</v>
      </c>
      <c r="B67" s="54"/>
      <c r="C67" s="58">
        <v>2.29634583E8</v>
      </c>
      <c r="D67" s="56"/>
      <c r="E67" s="96" t="s">
        <v>48</v>
      </c>
      <c r="F67" s="58">
        <v>8.86298753645E11</v>
      </c>
      <c r="G67" s="59" t="s">
        <v>52</v>
      </c>
      <c r="H67" s="60"/>
      <c r="I67" s="61">
        <v>45986.0</v>
      </c>
      <c r="J67" s="59" t="s">
        <v>53</v>
      </c>
      <c r="K67" s="62"/>
      <c r="L67" s="6"/>
      <c r="M67" s="6"/>
      <c r="N67" s="6"/>
      <c r="O67" s="6"/>
      <c r="P67" s="6"/>
      <c r="Q67" s="6"/>
      <c r="V67" s="121"/>
    </row>
    <row r="68">
      <c r="A68" s="97">
        <v>45982.0</v>
      </c>
      <c r="B68" s="64"/>
      <c r="C68" s="68">
        <v>2.29634582E8</v>
      </c>
      <c r="D68" s="66"/>
      <c r="E68" s="98" t="s">
        <v>22</v>
      </c>
      <c r="F68" s="68" t="s">
        <v>9642</v>
      </c>
      <c r="G68" s="69" t="s">
        <v>55</v>
      </c>
      <c r="H68" s="77"/>
      <c r="I68" s="70">
        <v>45989.0</v>
      </c>
      <c r="J68" s="69" t="s">
        <v>53</v>
      </c>
      <c r="K68" s="72"/>
      <c r="L68" s="6"/>
      <c r="M68" s="6"/>
      <c r="N68" s="6"/>
      <c r="O68" s="6"/>
      <c r="P68" s="6"/>
      <c r="Q68" s="6"/>
      <c r="V68" s="117"/>
    </row>
    <row r="69">
      <c r="A69" s="95">
        <v>45982.0</v>
      </c>
      <c r="B69" s="54"/>
      <c r="C69" s="58">
        <v>2.29634581E8</v>
      </c>
      <c r="D69" s="56"/>
      <c r="E69" s="96" t="s">
        <v>14</v>
      </c>
      <c r="F69" s="58" t="s">
        <v>9643</v>
      </c>
      <c r="G69" s="59" t="s">
        <v>55</v>
      </c>
      <c r="H69" s="60"/>
      <c r="I69" s="61">
        <v>45989.0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45982.0</v>
      </c>
      <c r="B70" s="64"/>
      <c r="C70" s="68">
        <v>2.29634561E8</v>
      </c>
      <c r="D70" s="66"/>
      <c r="E70" s="131"/>
      <c r="F70" s="132"/>
      <c r="G70" s="69"/>
      <c r="H70" s="77"/>
      <c r="I70" s="70"/>
      <c r="J70" s="69" t="s">
        <v>67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45982.0</v>
      </c>
      <c r="B71" s="54"/>
      <c r="C71" s="58">
        <v>2.29634558E8</v>
      </c>
      <c r="D71" s="56"/>
      <c r="E71" s="96" t="s">
        <v>26</v>
      </c>
      <c r="F71" s="58" t="s">
        <v>9644</v>
      </c>
      <c r="G71" s="59" t="s">
        <v>55</v>
      </c>
      <c r="H71" s="61"/>
      <c r="I71" s="61">
        <v>45987.0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45982.0</v>
      </c>
      <c r="B72" s="64"/>
      <c r="C72" s="68">
        <v>2.2963454E8</v>
      </c>
      <c r="D72" s="66"/>
      <c r="E72" s="131"/>
      <c r="F72" s="68" t="s">
        <v>9645</v>
      </c>
      <c r="G72" s="69" t="s">
        <v>59</v>
      </c>
      <c r="H72" s="77"/>
      <c r="I72" s="70">
        <v>45989.0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</sheetData>
  <autoFilter ref="$A$1:$J$72"/>
  <dataValidations>
    <dataValidation type="list" allowBlank="1" showErrorMessage="1" sqref="B2:B72">
      <formula1>"Domestic,International"</formula1>
    </dataValidation>
    <dataValidation type="list" allowBlank="1" showErrorMessage="1" sqref="E2:E7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72">
      <formula1>"USPS,UPS,FEDEX,XPO,MEYER,A. Duie Pyle, Inc.,AMAZON,HERCULES,ECHO,ONTRAC,R AND L,SEFL,ARCBEST,AAA COOPER,GLS,LSO"</formula1>
    </dataValidation>
    <dataValidation type="list" allowBlank="1" showErrorMessage="1" sqref="J2:J7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45983.0</v>
      </c>
      <c r="B2" s="8"/>
      <c r="C2" s="12" t="s">
        <v>9646</v>
      </c>
      <c r="D2" s="10"/>
      <c r="E2" s="121" t="s">
        <v>14</v>
      </c>
      <c r="F2" s="12" t="s">
        <v>9647</v>
      </c>
      <c r="G2" s="13" t="s">
        <v>55</v>
      </c>
      <c r="H2" s="15"/>
      <c r="I2" s="61">
        <v>45990.0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45983.0</v>
      </c>
      <c r="B3" s="54"/>
      <c r="C3" s="100" t="s">
        <v>9648</v>
      </c>
      <c r="D3" s="56"/>
      <c r="E3" s="96" t="s">
        <v>47</v>
      </c>
      <c r="F3" s="58" t="s">
        <v>9649</v>
      </c>
      <c r="G3" s="59" t="s">
        <v>59</v>
      </c>
      <c r="H3" s="61">
        <v>45992.0</v>
      </c>
      <c r="I3" s="61">
        <v>45994.0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45983.0</v>
      </c>
      <c r="B4" s="64"/>
      <c r="C4" s="100" t="s">
        <v>9648</v>
      </c>
      <c r="D4" s="66"/>
      <c r="E4" s="98" t="s">
        <v>47</v>
      </c>
      <c r="F4" s="68" t="s">
        <v>9649</v>
      </c>
      <c r="G4" s="69" t="s">
        <v>59</v>
      </c>
      <c r="H4" s="70">
        <v>45992.0</v>
      </c>
      <c r="I4" s="70">
        <v>45994.0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5</v>
      </c>
    </row>
    <row r="5">
      <c r="A5" s="95">
        <v>45983.0</v>
      </c>
      <c r="B5" s="54"/>
      <c r="C5" s="58" t="s">
        <v>9650</v>
      </c>
      <c r="D5" s="56"/>
      <c r="E5" s="96" t="s">
        <v>30</v>
      </c>
      <c r="F5" s="58" t="s">
        <v>9651</v>
      </c>
      <c r="G5" s="59" t="s">
        <v>55</v>
      </c>
      <c r="H5" s="60"/>
      <c r="I5" s="61">
        <v>45987.0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45983.0</v>
      </c>
      <c r="B6" s="64"/>
      <c r="C6" s="68" t="s">
        <v>9652</v>
      </c>
      <c r="D6" s="188" t="s">
        <v>3</v>
      </c>
      <c r="E6" s="98" t="s">
        <v>46</v>
      </c>
      <c r="F6" s="68" t="s">
        <v>9653</v>
      </c>
      <c r="G6" s="69" t="s">
        <v>315</v>
      </c>
      <c r="H6" s="77"/>
      <c r="I6" s="70">
        <v>45987.0</v>
      </c>
      <c r="J6" s="69" t="s">
        <v>53</v>
      </c>
      <c r="K6" s="72"/>
      <c r="L6" s="6"/>
      <c r="M6" s="17" t="s">
        <v>17</v>
      </c>
      <c r="N6" s="18">
        <f t="shared" si="1"/>
        <v>51</v>
      </c>
      <c r="O6" s="6"/>
      <c r="P6" s="17" t="s">
        <v>18</v>
      </c>
      <c r="Q6" s="18">
        <f t="shared" si="2"/>
        <v>0</v>
      </c>
    </row>
    <row r="7">
      <c r="A7" s="95">
        <v>45983.0</v>
      </c>
      <c r="B7" s="54"/>
      <c r="C7" s="58" t="s">
        <v>9654</v>
      </c>
      <c r="D7" s="56"/>
      <c r="E7" s="96" t="s">
        <v>48</v>
      </c>
      <c r="F7" s="58">
        <v>8.86394775198E11</v>
      </c>
      <c r="G7" s="59" t="s">
        <v>52</v>
      </c>
      <c r="H7" s="61"/>
      <c r="I7" s="61">
        <v>45989.0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45983.0</v>
      </c>
      <c r="B8" s="64"/>
      <c r="C8" s="68" t="s">
        <v>9655</v>
      </c>
      <c r="D8" s="66"/>
      <c r="E8" s="98" t="s">
        <v>14</v>
      </c>
      <c r="F8" s="68" t="s">
        <v>9656</v>
      </c>
      <c r="G8" s="69" t="s">
        <v>55</v>
      </c>
      <c r="H8" s="70"/>
      <c r="I8" s="70">
        <v>45994.0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45983.0</v>
      </c>
      <c r="B9" s="54"/>
      <c r="C9" s="58" t="s">
        <v>9657</v>
      </c>
      <c r="D9" s="56"/>
      <c r="E9" s="96" t="s">
        <v>48</v>
      </c>
      <c r="F9" s="58" t="s">
        <v>9658</v>
      </c>
      <c r="G9" s="59" t="s">
        <v>59</v>
      </c>
      <c r="H9" s="61"/>
      <c r="I9" s="61">
        <v>45989.0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45983.0</v>
      </c>
      <c r="B10" s="64"/>
      <c r="C10" s="100" t="s">
        <v>9659</v>
      </c>
      <c r="D10" s="66"/>
      <c r="E10" s="98" t="s">
        <v>48</v>
      </c>
      <c r="F10" s="68">
        <v>8.86394721187E11</v>
      </c>
      <c r="G10" s="69" t="s">
        <v>52</v>
      </c>
      <c r="H10" s="70">
        <v>45986.0</v>
      </c>
      <c r="I10" s="70">
        <v>45989.0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45983.0</v>
      </c>
      <c r="B11" s="54"/>
      <c r="C11" s="100" t="s">
        <v>9659</v>
      </c>
      <c r="D11" s="56"/>
      <c r="E11" s="96" t="s">
        <v>48</v>
      </c>
      <c r="F11" s="58">
        <v>8.86394721187E11</v>
      </c>
      <c r="G11" s="59" t="s">
        <v>52</v>
      </c>
      <c r="H11" s="61">
        <v>45986.0</v>
      </c>
      <c r="I11" s="61">
        <v>45989.0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45983.0</v>
      </c>
      <c r="B12" s="64"/>
      <c r="C12" s="68" t="s">
        <v>9660</v>
      </c>
      <c r="D12" s="66"/>
      <c r="E12" s="98" t="s">
        <v>48</v>
      </c>
      <c r="F12" s="68" t="s">
        <v>9661</v>
      </c>
      <c r="G12" s="69" t="s">
        <v>59</v>
      </c>
      <c r="H12" s="77"/>
      <c r="I12" s="70">
        <v>45989.0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95">
        <v>45983.0</v>
      </c>
      <c r="B13" s="54"/>
      <c r="C13" s="58" t="s">
        <v>9662</v>
      </c>
      <c r="D13" s="56"/>
      <c r="E13" s="133"/>
      <c r="F13" s="134"/>
      <c r="G13" s="59"/>
      <c r="H13" s="60"/>
      <c r="I13" s="61"/>
      <c r="J13" s="59" t="s">
        <v>67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45983.0</v>
      </c>
      <c r="B14" s="64"/>
      <c r="C14" s="68">
        <v>2.29634862E8</v>
      </c>
      <c r="D14" s="66"/>
      <c r="E14" s="131"/>
      <c r="F14" s="132"/>
      <c r="G14" s="69"/>
      <c r="H14" s="70"/>
      <c r="I14" s="70"/>
      <c r="J14" s="69" t="s">
        <v>67</v>
      </c>
      <c r="K14" s="72"/>
      <c r="L14" s="6"/>
      <c r="M14" s="38" t="s">
        <v>33</v>
      </c>
      <c r="N14" s="39">
        <f>SUM(N3:N13)</f>
        <v>55</v>
      </c>
      <c r="O14" s="6"/>
      <c r="P14" s="17" t="s">
        <v>34</v>
      </c>
      <c r="Q14" s="18">
        <f t="shared" si="2"/>
        <v>1</v>
      </c>
    </row>
    <row r="15">
      <c r="A15" s="95">
        <v>45983.0</v>
      </c>
      <c r="B15" s="54"/>
      <c r="C15" s="58">
        <v>2.29634851E8</v>
      </c>
      <c r="D15" s="56"/>
      <c r="E15" s="96" t="s">
        <v>45</v>
      </c>
      <c r="F15" s="58" t="s">
        <v>9663</v>
      </c>
      <c r="G15" s="59" t="s">
        <v>59</v>
      </c>
      <c r="H15" s="61"/>
      <c r="I15" s="61">
        <v>45993.0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45983.0</v>
      </c>
      <c r="B16" s="64"/>
      <c r="C16" s="100" t="s">
        <v>9664</v>
      </c>
      <c r="D16" s="188"/>
      <c r="E16" s="98" t="s">
        <v>44</v>
      </c>
      <c r="F16" s="68" t="s">
        <v>9665</v>
      </c>
      <c r="G16" s="69" t="s">
        <v>59</v>
      </c>
      <c r="H16" s="70"/>
      <c r="I16" s="70">
        <v>45990.0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45983.0</v>
      </c>
      <c r="B17" s="54"/>
      <c r="C17" s="100" t="s">
        <v>9664</v>
      </c>
      <c r="D17" s="56"/>
      <c r="E17" s="96" t="s">
        <v>44</v>
      </c>
      <c r="F17" s="58" t="s">
        <v>9666</v>
      </c>
      <c r="G17" s="59" t="s">
        <v>59</v>
      </c>
      <c r="H17" s="61"/>
      <c r="I17" s="61">
        <v>45990.0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45983.0</v>
      </c>
      <c r="B18" s="64"/>
      <c r="C18" s="68" t="s">
        <v>9667</v>
      </c>
      <c r="D18" s="188"/>
      <c r="E18" s="98" t="s">
        <v>47</v>
      </c>
      <c r="F18" s="68">
        <v>8.86380758604E11</v>
      </c>
      <c r="G18" s="69" t="s">
        <v>52</v>
      </c>
      <c r="H18" s="77"/>
      <c r="I18" s="70">
        <v>45989.0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45983.0</v>
      </c>
      <c r="B19" s="54"/>
      <c r="C19" s="58" t="s">
        <v>9668</v>
      </c>
      <c r="D19" s="56"/>
      <c r="E19" s="96" t="s">
        <v>30</v>
      </c>
      <c r="F19" s="58" t="s">
        <v>9669</v>
      </c>
      <c r="G19" s="59" t="s">
        <v>55</v>
      </c>
      <c r="H19" s="61"/>
      <c r="I19" s="61">
        <v>45987.0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45983.0</v>
      </c>
      <c r="B20" s="64"/>
      <c r="C20" s="68" t="s">
        <v>9670</v>
      </c>
      <c r="D20" s="66"/>
      <c r="E20" s="98" t="s">
        <v>28</v>
      </c>
      <c r="F20" s="68" t="s">
        <v>9671</v>
      </c>
      <c r="G20" s="69" t="s">
        <v>59</v>
      </c>
      <c r="H20" s="70"/>
      <c r="I20" s="70">
        <v>45990.0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45983.0</v>
      </c>
      <c r="B21" s="54"/>
      <c r="C21" s="58">
        <v>2.29634839E8</v>
      </c>
      <c r="D21" s="188"/>
      <c r="E21" s="133"/>
      <c r="F21" s="58" t="s">
        <v>9672</v>
      </c>
      <c r="G21" s="59" t="s">
        <v>59</v>
      </c>
      <c r="H21" s="61">
        <v>45986.0</v>
      </c>
      <c r="I21" s="61">
        <v>45993.0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45983.0</v>
      </c>
      <c r="B22" s="64"/>
      <c r="C22" s="68">
        <v>2.29634838E8</v>
      </c>
      <c r="D22" s="66"/>
      <c r="E22" s="98" t="s">
        <v>45</v>
      </c>
      <c r="F22" s="68">
        <v>8.86384802676E11</v>
      </c>
      <c r="G22" s="69" t="s">
        <v>52</v>
      </c>
      <c r="H22" s="77"/>
      <c r="I22" s="70">
        <v>45992.0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45983.0</v>
      </c>
      <c r="B23" s="54"/>
      <c r="C23" s="100" t="s">
        <v>9673</v>
      </c>
      <c r="D23" s="56"/>
      <c r="E23" s="96" t="s">
        <v>30</v>
      </c>
      <c r="F23" s="58" t="s">
        <v>9674</v>
      </c>
      <c r="G23" s="59" t="s">
        <v>55</v>
      </c>
      <c r="H23" s="61"/>
      <c r="I23" s="61">
        <v>45987.0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45983.0</v>
      </c>
      <c r="B24" s="64"/>
      <c r="C24" s="100" t="s">
        <v>9673</v>
      </c>
      <c r="D24" s="66"/>
      <c r="E24" s="98" t="s">
        <v>30</v>
      </c>
      <c r="F24" s="68" t="s">
        <v>9674</v>
      </c>
      <c r="G24" s="69" t="s">
        <v>55</v>
      </c>
      <c r="H24" s="70"/>
      <c r="I24" s="70">
        <v>45987.0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45983.0</v>
      </c>
      <c r="B25" s="56"/>
      <c r="C25" s="100" t="s">
        <v>9675</v>
      </c>
      <c r="D25" s="56"/>
      <c r="E25" s="96" t="s">
        <v>49</v>
      </c>
      <c r="F25" s="58" t="s">
        <v>9676</v>
      </c>
      <c r="G25" s="59" t="s">
        <v>55</v>
      </c>
      <c r="H25" s="61"/>
      <c r="I25" s="61">
        <v>45987.0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97">
        <v>45983.0</v>
      </c>
      <c r="B26" s="66"/>
      <c r="C26" s="100" t="s">
        <v>9675</v>
      </c>
      <c r="D26" s="66"/>
      <c r="E26" s="98" t="s">
        <v>49</v>
      </c>
      <c r="F26" s="68" t="s">
        <v>9676</v>
      </c>
      <c r="G26" s="69" t="s">
        <v>55</v>
      </c>
      <c r="H26" s="70"/>
      <c r="I26" s="70">
        <v>45987.0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45983.0</v>
      </c>
      <c r="B27" s="54"/>
      <c r="C27" s="58" t="s">
        <v>9677</v>
      </c>
      <c r="D27" s="56"/>
      <c r="E27" s="96" t="s">
        <v>42</v>
      </c>
      <c r="F27" s="58" t="s">
        <v>9678</v>
      </c>
      <c r="G27" s="59" t="s">
        <v>55</v>
      </c>
      <c r="H27" s="76"/>
      <c r="I27" s="61">
        <v>45987.0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5</v>
      </c>
      <c r="V27" s="117"/>
    </row>
    <row r="28">
      <c r="A28" s="97">
        <v>45983.0</v>
      </c>
      <c r="B28" s="64"/>
      <c r="C28" s="68" t="s">
        <v>9679</v>
      </c>
      <c r="D28" s="66"/>
      <c r="E28" s="98" t="s">
        <v>51</v>
      </c>
      <c r="F28" s="68" t="s">
        <v>9680</v>
      </c>
      <c r="G28" s="69" t="s">
        <v>55</v>
      </c>
      <c r="H28" s="70"/>
      <c r="I28" s="70">
        <v>45992.0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9</v>
      </c>
      <c r="V28" s="173"/>
    </row>
    <row r="29">
      <c r="A29" s="95">
        <v>45983.0</v>
      </c>
      <c r="B29" s="54"/>
      <c r="C29" s="58" t="s">
        <v>9681</v>
      </c>
      <c r="D29" s="188"/>
      <c r="E29" s="96" t="s">
        <v>46</v>
      </c>
      <c r="F29" s="58" t="s">
        <v>9682</v>
      </c>
      <c r="G29" s="59" t="s">
        <v>59</v>
      </c>
      <c r="H29" s="60"/>
      <c r="I29" s="61">
        <v>45989.0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3</v>
      </c>
      <c r="V29" s="117"/>
    </row>
    <row r="30">
      <c r="A30" s="97">
        <v>45983.0</v>
      </c>
      <c r="B30" s="64"/>
      <c r="C30" s="68">
        <v>2.29634827E8</v>
      </c>
      <c r="D30" s="66"/>
      <c r="E30" s="98" t="s">
        <v>51</v>
      </c>
      <c r="F30" s="68" t="s">
        <v>9683</v>
      </c>
      <c r="G30" s="69" t="s">
        <v>55</v>
      </c>
      <c r="H30" s="70"/>
      <c r="I30" s="70">
        <v>45987.0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45983.0</v>
      </c>
      <c r="B31" s="54"/>
      <c r="C31" s="58">
        <v>2.29634826E8</v>
      </c>
      <c r="D31" s="56"/>
      <c r="E31" s="141" t="s">
        <v>34</v>
      </c>
      <c r="F31" s="58">
        <v>8.86399708424E11</v>
      </c>
      <c r="G31" s="59" t="s">
        <v>52</v>
      </c>
      <c r="H31" s="61"/>
      <c r="I31" s="61">
        <v>45993.0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45</v>
      </c>
      <c r="V31" s="117"/>
    </row>
    <row r="32">
      <c r="A32" s="97">
        <v>45983.0</v>
      </c>
      <c r="B32" s="64"/>
      <c r="C32" s="68" t="s">
        <v>9684</v>
      </c>
      <c r="D32" s="66"/>
      <c r="E32" s="98" t="s">
        <v>14</v>
      </c>
      <c r="F32" s="68" t="s">
        <v>9685</v>
      </c>
      <c r="G32" s="69" t="s">
        <v>55</v>
      </c>
      <c r="I32" s="70">
        <v>45989.0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45983.0</v>
      </c>
      <c r="B33" s="54"/>
      <c r="C33" s="58" t="s">
        <v>9686</v>
      </c>
      <c r="D33" s="56"/>
      <c r="E33" s="96" t="s">
        <v>35</v>
      </c>
      <c r="F33" s="58" t="s">
        <v>9687</v>
      </c>
      <c r="G33" s="59" t="s">
        <v>55</v>
      </c>
      <c r="H33" s="61">
        <v>45985.0</v>
      </c>
      <c r="I33" s="61">
        <v>45990.0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45983.0</v>
      </c>
      <c r="B34" s="64"/>
      <c r="C34" s="68" t="s">
        <v>9688</v>
      </c>
      <c r="D34" s="66"/>
      <c r="E34" s="98" t="s">
        <v>30</v>
      </c>
      <c r="F34" s="68" t="s">
        <v>9689</v>
      </c>
      <c r="G34" s="69" t="s">
        <v>55</v>
      </c>
      <c r="H34" s="70"/>
      <c r="I34" s="70">
        <v>45987.0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45983.0</v>
      </c>
      <c r="B35" s="54"/>
      <c r="C35" s="58" t="s">
        <v>9690</v>
      </c>
      <c r="D35" s="56"/>
      <c r="E35" s="96" t="s">
        <v>49</v>
      </c>
      <c r="F35" s="58" t="s">
        <v>9691</v>
      </c>
      <c r="G35" s="59" t="s">
        <v>55</v>
      </c>
      <c r="H35" s="61"/>
      <c r="I35" s="61">
        <v>45987.0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45983.0</v>
      </c>
      <c r="B36" s="64"/>
      <c r="C36" s="68" t="s">
        <v>9692</v>
      </c>
      <c r="D36" s="188"/>
      <c r="E36" s="98" t="s">
        <v>42</v>
      </c>
      <c r="F36" s="68" t="s">
        <v>9693</v>
      </c>
      <c r="G36" s="69" t="s">
        <v>55</v>
      </c>
      <c r="H36" s="70">
        <v>45995.0</v>
      </c>
      <c r="I36" s="69" t="s">
        <v>53</v>
      </c>
      <c r="J36" s="69" t="s">
        <v>60</v>
      </c>
      <c r="K36" s="82" t="s">
        <v>61</v>
      </c>
      <c r="L36" s="6"/>
      <c r="M36" s="6"/>
      <c r="N36" s="6"/>
      <c r="O36" s="6"/>
      <c r="P36" s="6"/>
      <c r="Q36" s="6"/>
      <c r="V36" s="173"/>
    </row>
    <row r="37">
      <c r="A37" s="95">
        <v>45983.0</v>
      </c>
      <c r="B37" s="54"/>
      <c r="C37" s="100" t="s">
        <v>9694</v>
      </c>
      <c r="D37" s="188"/>
      <c r="E37" s="96" t="s">
        <v>47</v>
      </c>
      <c r="F37" s="58">
        <v>8.86399321008E11</v>
      </c>
      <c r="G37" s="59" t="s">
        <v>52</v>
      </c>
      <c r="H37" s="61">
        <v>45986.0</v>
      </c>
      <c r="I37" s="61">
        <v>45991.0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45983.0</v>
      </c>
      <c r="B38" s="64"/>
      <c r="C38" s="100" t="s">
        <v>9694</v>
      </c>
      <c r="D38" s="188"/>
      <c r="E38" s="98" t="s">
        <v>45</v>
      </c>
      <c r="F38" s="68" t="s">
        <v>9695</v>
      </c>
      <c r="G38" s="69" t="s">
        <v>59</v>
      </c>
      <c r="H38" s="70">
        <v>45986.0</v>
      </c>
      <c r="I38" s="70">
        <v>45989.0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45983.0</v>
      </c>
      <c r="B39" s="54"/>
      <c r="C39" s="100" t="s">
        <v>9696</v>
      </c>
      <c r="D39" s="188"/>
      <c r="E39" s="96" t="s">
        <v>48</v>
      </c>
      <c r="F39" s="58" t="s">
        <v>9697</v>
      </c>
      <c r="G39" s="59" t="s">
        <v>59</v>
      </c>
      <c r="H39" s="61">
        <v>45986.0</v>
      </c>
      <c r="I39" s="61">
        <v>45993.0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45983.0</v>
      </c>
      <c r="B40" s="64"/>
      <c r="C40" s="100" t="s">
        <v>9696</v>
      </c>
      <c r="D40" s="66"/>
      <c r="E40" s="98" t="s">
        <v>30</v>
      </c>
      <c r="F40" s="68" t="s">
        <v>9698</v>
      </c>
      <c r="G40" s="69" t="s">
        <v>55</v>
      </c>
      <c r="H40" s="70"/>
      <c r="I40" s="70">
        <v>45987.0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45983.0</v>
      </c>
      <c r="B41" s="54"/>
      <c r="C41" s="58" t="s">
        <v>9699</v>
      </c>
      <c r="D41" s="56"/>
      <c r="E41" s="96" t="s">
        <v>51</v>
      </c>
      <c r="F41" s="58">
        <v>8.86355517593E11</v>
      </c>
      <c r="G41" s="59" t="s">
        <v>52</v>
      </c>
      <c r="H41" s="60"/>
      <c r="I41" s="61">
        <v>45987.0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45983.0</v>
      </c>
      <c r="B42" s="64"/>
      <c r="C42" s="68" t="s">
        <v>9700</v>
      </c>
      <c r="D42" s="66"/>
      <c r="E42" s="98" t="s">
        <v>46</v>
      </c>
      <c r="F42" s="68" t="s">
        <v>9701</v>
      </c>
      <c r="G42" s="69" t="s">
        <v>315</v>
      </c>
      <c r="H42" s="70"/>
      <c r="I42" s="70">
        <v>45986.0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45983.0</v>
      </c>
      <c r="B43" s="54"/>
      <c r="C43" s="58" t="s">
        <v>9702</v>
      </c>
      <c r="D43" s="56"/>
      <c r="E43" s="96" t="s">
        <v>14</v>
      </c>
      <c r="F43" s="58" t="s">
        <v>9703</v>
      </c>
      <c r="G43" s="59" t="s">
        <v>55</v>
      </c>
      <c r="H43" s="61"/>
      <c r="I43" s="61">
        <v>45987.0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45983.0</v>
      </c>
      <c r="B44" s="66"/>
      <c r="C44" s="68" t="s">
        <v>9704</v>
      </c>
      <c r="D44" s="66"/>
      <c r="E44" s="98" t="s">
        <v>46</v>
      </c>
      <c r="F44" s="68" t="s">
        <v>9705</v>
      </c>
      <c r="G44" s="69" t="s">
        <v>315</v>
      </c>
      <c r="H44" s="77"/>
      <c r="I44" s="70">
        <v>45987.0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45983.0</v>
      </c>
      <c r="B45" s="54"/>
      <c r="C45" s="58" t="s">
        <v>9706</v>
      </c>
      <c r="D45" s="56"/>
      <c r="E45" s="96" t="s">
        <v>14</v>
      </c>
      <c r="F45" s="58" t="s">
        <v>9707</v>
      </c>
      <c r="G45" s="59" t="s">
        <v>55</v>
      </c>
      <c r="H45" s="61"/>
      <c r="I45" s="61">
        <v>45989.0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45983.0</v>
      </c>
      <c r="B46" s="64"/>
      <c r="C46" s="68" t="s">
        <v>9708</v>
      </c>
      <c r="D46" s="66"/>
      <c r="E46" s="98" t="s">
        <v>47</v>
      </c>
      <c r="F46" s="68" t="s">
        <v>9709</v>
      </c>
      <c r="G46" s="69" t="s">
        <v>59</v>
      </c>
      <c r="H46" s="70"/>
      <c r="I46" s="70">
        <v>45993.0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45983.0</v>
      </c>
      <c r="B47" s="54"/>
      <c r="C47" s="58" t="s">
        <v>9710</v>
      </c>
      <c r="D47" s="56"/>
      <c r="E47" s="96" t="s">
        <v>48</v>
      </c>
      <c r="F47" s="58">
        <v>8.8641994187E11</v>
      </c>
      <c r="G47" s="59" t="s">
        <v>52</v>
      </c>
      <c r="H47" s="61">
        <v>45986.0</v>
      </c>
      <c r="I47" s="61">
        <v>45992.0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45983.0</v>
      </c>
      <c r="B48" s="64"/>
      <c r="C48" s="68" t="s">
        <v>9711</v>
      </c>
      <c r="D48" s="188"/>
      <c r="E48" s="131"/>
      <c r="F48" s="132"/>
      <c r="G48" s="69"/>
      <c r="H48" s="70"/>
      <c r="I48" s="70"/>
      <c r="J48" s="69" t="s">
        <v>67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45983.0</v>
      </c>
      <c r="B49" s="54"/>
      <c r="C49" s="58" t="s">
        <v>9712</v>
      </c>
      <c r="D49" s="56"/>
      <c r="E49" s="96" t="s">
        <v>7358</v>
      </c>
      <c r="F49" s="58" t="s">
        <v>9713</v>
      </c>
      <c r="G49" s="59" t="s">
        <v>55</v>
      </c>
      <c r="H49" s="60"/>
      <c r="I49" s="61">
        <v>45990.0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45983.0</v>
      </c>
      <c r="B50" s="64"/>
      <c r="C50" s="68" t="s">
        <v>9714</v>
      </c>
      <c r="D50" s="66"/>
      <c r="E50" s="131"/>
      <c r="F50" s="132"/>
      <c r="G50" s="69"/>
      <c r="H50" s="77"/>
      <c r="I50" s="70"/>
      <c r="J50" s="69" t="s">
        <v>56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45983.0</v>
      </c>
      <c r="B51" s="54"/>
      <c r="C51" s="58">
        <v>2.29634788E8</v>
      </c>
      <c r="D51" s="56"/>
      <c r="E51" s="133"/>
      <c r="F51" s="58" t="s">
        <v>9715</v>
      </c>
      <c r="G51" s="59" t="s">
        <v>55</v>
      </c>
      <c r="H51" s="61"/>
      <c r="I51" s="61">
        <v>45989.0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45983.0</v>
      </c>
      <c r="B52" s="64"/>
      <c r="C52" s="68" t="s">
        <v>9716</v>
      </c>
      <c r="D52" s="66"/>
      <c r="E52" s="98" t="s">
        <v>48</v>
      </c>
      <c r="F52" s="68">
        <v>8.86417039747E11</v>
      </c>
      <c r="G52" s="69" t="s">
        <v>52</v>
      </c>
      <c r="H52" s="70">
        <v>45986.0</v>
      </c>
      <c r="I52" s="70">
        <v>45990.0</v>
      </c>
      <c r="J52" s="69" t="s">
        <v>53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45983.0</v>
      </c>
      <c r="B53" s="54"/>
      <c r="C53" s="58">
        <v>2.29634776E8</v>
      </c>
      <c r="D53" s="56"/>
      <c r="E53" s="133"/>
      <c r="F53" s="58" t="s">
        <v>9717</v>
      </c>
      <c r="G53" s="59" t="s">
        <v>55</v>
      </c>
      <c r="H53" s="61"/>
      <c r="I53" s="61">
        <v>45987.0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45983.0</v>
      </c>
      <c r="B54" s="64"/>
      <c r="C54" s="68">
        <v>2.29634772E8</v>
      </c>
      <c r="D54" s="66"/>
      <c r="E54" s="131"/>
      <c r="F54" s="68" t="s">
        <v>9718</v>
      </c>
      <c r="G54" s="69" t="s">
        <v>59</v>
      </c>
      <c r="H54" s="70">
        <v>45986.0</v>
      </c>
      <c r="I54" s="70">
        <v>45989.0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95">
        <v>45983.0</v>
      </c>
      <c r="B55" s="56"/>
      <c r="C55" s="58">
        <v>2.29634769E8</v>
      </c>
      <c r="D55" s="188"/>
      <c r="E55" s="96" t="s">
        <v>48</v>
      </c>
      <c r="F55" s="58" t="s">
        <v>9719</v>
      </c>
      <c r="G55" s="59" t="s">
        <v>59</v>
      </c>
      <c r="H55" s="61">
        <v>45986.0</v>
      </c>
      <c r="I55" s="61">
        <v>45995.0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>
      <c r="A56" s="97">
        <v>45983.0</v>
      </c>
      <c r="B56" s="64"/>
      <c r="C56" s="68">
        <v>2.29634754E8</v>
      </c>
      <c r="D56" s="66"/>
      <c r="E56" s="131"/>
      <c r="F56" s="68" t="s">
        <v>9720</v>
      </c>
      <c r="G56" s="69" t="s">
        <v>55</v>
      </c>
      <c r="H56" s="77"/>
      <c r="I56" s="70">
        <v>45987.0</v>
      </c>
      <c r="J56" s="69" t="s">
        <v>53</v>
      </c>
      <c r="K56" s="72"/>
      <c r="L56" s="6"/>
      <c r="M56" s="166"/>
      <c r="N56" s="6"/>
      <c r="O56" s="6"/>
      <c r="P56" s="6"/>
      <c r="Q56" s="6"/>
      <c r="V56" s="117"/>
    </row>
    <row r="57">
      <c r="A57" s="95">
        <v>45983.0</v>
      </c>
      <c r="B57" s="54"/>
      <c r="C57" s="58">
        <v>2.29634746E8</v>
      </c>
      <c r="D57" s="56"/>
      <c r="E57" s="133"/>
      <c r="F57" s="58" t="s">
        <v>9721</v>
      </c>
      <c r="G57" s="59" t="s">
        <v>55</v>
      </c>
      <c r="H57" s="60"/>
      <c r="I57" s="61">
        <v>45989.0</v>
      </c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>
      <c r="A58" s="97">
        <v>45983.0</v>
      </c>
      <c r="B58" s="64"/>
      <c r="C58" s="68">
        <v>2.29634732E8</v>
      </c>
      <c r="D58" s="66"/>
      <c r="E58" s="103" t="s">
        <v>171</v>
      </c>
      <c r="F58" s="68" t="s">
        <v>9722</v>
      </c>
      <c r="G58" s="69" t="s">
        <v>55</v>
      </c>
      <c r="H58" s="70">
        <v>45985.0</v>
      </c>
      <c r="I58" s="70"/>
      <c r="J58" s="69" t="s">
        <v>73</v>
      </c>
      <c r="K58" s="82" t="s">
        <v>61</v>
      </c>
      <c r="L58" s="6"/>
      <c r="M58" s="6"/>
      <c r="N58" s="6"/>
      <c r="O58" s="6"/>
      <c r="P58" s="6"/>
      <c r="Q58" s="6"/>
      <c r="V58" s="117"/>
    </row>
  </sheetData>
  <autoFilter ref="$A$1:$J$58"/>
  <dataValidations>
    <dataValidation type="list" allowBlank="1" showErrorMessage="1" sqref="B2:B58">
      <formula1>"Domestic,International"</formula1>
    </dataValidation>
    <dataValidation type="list" allowBlank="1" showErrorMessage="1" sqref="E2:E58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58">
      <formula1>"USPS,UPS,FEDEX,XPO,MEYER,A. Duie Pyle, Inc.,AMAZON,HERCULES,ECHO,ONTRAC,R AND L,SEFL,ARCBEST,AAA COOPER,GLS,LSO"</formula1>
    </dataValidation>
    <dataValidation type="list" allowBlank="1" showErrorMessage="1" sqref="J2:J35 I36:J36 J37:J58">
      <formula1>"UNDELIVERED,DELIVERED,OUT FOR DELIVERY,ON THE WAY,PENDING,UNSHIPPED,LABEL CREATED,RETURNED,DAMAGED,LOST IN TRANSIT,BACKORDERED,OUT OF STOCK,CANCELLED,ACR - AWAITING,WFPI - WAITING,WF- TRACKING,RTS,SHIP TO WH,IN TRANSIT,Refused"</formula1>
    </dataValidation>
  </dataValidations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45984.0</v>
      </c>
      <c r="B2" s="8"/>
      <c r="C2" s="12" t="s">
        <v>9723</v>
      </c>
      <c r="D2" s="10"/>
      <c r="E2" s="121" t="s">
        <v>49</v>
      </c>
      <c r="F2" s="12" t="s">
        <v>9724</v>
      </c>
      <c r="G2" s="13" t="s">
        <v>55</v>
      </c>
      <c r="H2" s="15">
        <v>45987.0</v>
      </c>
      <c r="I2" s="61">
        <v>45993.0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45984.0</v>
      </c>
      <c r="B3" s="54"/>
      <c r="C3" s="58" t="s">
        <v>9725</v>
      </c>
      <c r="D3" s="56"/>
      <c r="E3" s="96" t="s">
        <v>48</v>
      </c>
      <c r="F3" s="58" t="s">
        <v>9726</v>
      </c>
      <c r="G3" s="59" t="s">
        <v>59</v>
      </c>
      <c r="H3" s="61">
        <v>45986.0</v>
      </c>
      <c r="I3" s="61">
        <v>45994.0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45984.0</v>
      </c>
      <c r="B4" s="64"/>
      <c r="C4" s="68" t="s">
        <v>9727</v>
      </c>
      <c r="D4" s="66"/>
      <c r="E4" s="98" t="s">
        <v>45</v>
      </c>
      <c r="F4" s="68" t="s">
        <v>9728</v>
      </c>
      <c r="G4" s="69" t="s">
        <v>59</v>
      </c>
      <c r="H4" s="70"/>
      <c r="I4" s="70">
        <v>45993.0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2</v>
      </c>
    </row>
    <row r="5">
      <c r="A5" s="95">
        <v>45984.0</v>
      </c>
      <c r="B5" s="54"/>
      <c r="C5" s="58" t="s">
        <v>9729</v>
      </c>
      <c r="D5" s="56"/>
      <c r="E5" s="96" t="s">
        <v>30</v>
      </c>
      <c r="F5" s="58" t="s">
        <v>9730</v>
      </c>
      <c r="G5" s="59" t="s">
        <v>55</v>
      </c>
      <c r="H5" s="60"/>
      <c r="I5" s="61">
        <v>45987.0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45984.0</v>
      </c>
      <c r="B6" s="64"/>
      <c r="C6" s="68" t="s">
        <v>9731</v>
      </c>
      <c r="D6" s="66"/>
      <c r="E6" s="98" t="s">
        <v>48</v>
      </c>
      <c r="F6" s="68">
        <v>8.86389341112E11</v>
      </c>
      <c r="G6" s="69" t="s">
        <v>52</v>
      </c>
      <c r="H6" s="77"/>
      <c r="I6" s="70">
        <v>45987.0</v>
      </c>
      <c r="J6" s="69" t="s">
        <v>53</v>
      </c>
      <c r="K6" s="72"/>
      <c r="L6" s="6"/>
      <c r="M6" s="17" t="s">
        <v>17</v>
      </c>
      <c r="N6" s="18">
        <f t="shared" si="1"/>
        <v>49</v>
      </c>
      <c r="O6" s="6"/>
      <c r="P6" s="17" t="s">
        <v>18</v>
      </c>
      <c r="Q6" s="18">
        <f t="shared" si="2"/>
        <v>0</v>
      </c>
    </row>
    <row r="7">
      <c r="A7" s="95">
        <v>45984.0</v>
      </c>
      <c r="B7" s="54"/>
      <c r="C7" s="58" t="s">
        <v>9732</v>
      </c>
      <c r="D7" s="56"/>
      <c r="E7" s="96" t="s">
        <v>26</v>
      </c>
      <c r="F7" s="58" t="s">
        <v>9733</v>
      </c>
      <c r="G7" s="59" t="s">
        <v>55</v>
      </c>
      <c r="H7" s="61"/>
      <c r="I7" s="61">
        <v>45993.0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45984.0</v>
      </c>
      <c r="B8" s="64"/>
      <c r="C8" s="68" t="s">
        <v>9734</v>
      </c>
      <c r="D8" s="66"/>
      <c r="E8" s="98" t="s">
        <v>28</v>
      </c>
      <c r="F8" s="68" t="s">
        <v>9735</v>
      </c>
      <c r="G8" s="69" t="s">
        <v>59</v>
      </c>
      <c r="H8" s="70"/>
      <c r="I8" s="70">
        <v>45992.0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45984.0</v>
      </c>
      <c r="B9" s="54"/>
      <c r="C9" s="58" t="s">
        <v>9736</v>
      </c>
      <c r="D9" s="56"/>
      <c r="E9" s="96" t="s">
        <v>51</v>
      </c>
      <c r="F9" s="58">
        <v>8.86349767072E11</v>
      </c>
      <c r="G9" s="59" t="s">
        <v>52</v>
      </c>
      <c r="H9" s="61"/>
      <c r="I9" s="61">
        <v>45989.0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45984.0</v>
      </c>
      <c r="B10" s="64"/>
      <c r="C10" s="100" t="s">
        <v>9737</v>
      </c>
      <c r="D10" s="66"/>
      <c r="E10" s="98" t="s">
        <v>26</v>
      </c>
      <c r="F10" s="68" t="s">
        <v>9738</v>
      </c>
      <c r="G10" s="69" t="s">
        <v>55</v>
      </c>
      <c r="H10" s="70"/>
      <c r="I10" s="70"/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3</v>
      </c>
    </row>
    <row r="11">
      <c r="A11" s="95">
        <v>45984.0</v>
      </c>
      <c r="B11" s="54"/>
      <c r="C11" s="100" t="s">
        <v>9737</v>
      </c>
      <c r="D11" s="56"/>
      <c r="E11" s="96" t="s">
        <v>26</v>
      </c>
      <c r="F11" s="58" t="s">
        <v>9739</v>
      </c>
      <c r="G11" s="59" t="s">
        <v>55</v>
      </c>
      <c r="H11" s="61">
        <v>45992.0</v>
      </c>
      <c r="I11" s="157" t="s">
        <v>1169</v>
      </c>
      <c r="J11" s="59" t="s">
        <v>73</v>
      </c>
      <c r="K11" s="87" t="s">
        <v>61</v>
      </c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45984.0</v>
      </c>
      <c r="B12" s="64"/>
      <c r="C12" s="68" t="s">
        <v>9740</v>
      </c>
      <c r="D12" s="66"/>
      <c r="E12" s="98" t="s">
        <v>48</v>
      </c>
      <c r="F12" s="68">
        <v>8.86378485459E11</v>
      </c>
      <c r="G12" s="69" t="s">
        <v>52</v>
      </c>
      <c r="H12" s="77"/>
      <c r="I12" s="70">
        <v>45989.0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9</v>
      </c>
      <c r="V12" s="153"/>
    </row>
    <row r="13">
      <c r="A13" s="95">
        <v>45984.0</v>
      </c>
      <c r="B13" s="54"/>
      <c r="C13" s="58" t="s">
        <v>9741</v>
      </c>
      <c r="D13" s="56"/>
      <c r="E13" s="96" t="s">
        <v>42</v>
      </c>
      <c r="F13" s="58" t="s">
        <v>9742</v>
      </c>
      <c r="G13" s="59" t="s">
        <v>55</v>
      </c>
      <c r="H13" s="60"/>
      <c r="I13" s="61">
        <v>45989.0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97">
        <v>45984.0</v>
      </c>
      <c r="B14" s="64"/>
      <c r="C14" s="68" t="s">
        <v>9743</v>
      </c>
      <c r="D14" s="66"/>
      <c r="E14" s="98" t="s">
        <v>30</v>
      </c>
      <c r="F14" s="68" t="s">
        <v>9744</v>
      </c>
      <c r="G14" s="69" t="s">
        <v>55</v>
      </c>
      <c r="H14" s="70"/>
      <c r="I14" s="70">
        <v>45987.0</v>
      </c>
      <c r="J14" s="69" t="s">
        <v>53</v>
      </c>
      <c r="K14" s="72"/>
      <c r="L14" s="6"/>
      <c r="M14" s="38" t="s">
        <v>33</v>
      </c>
      <c r="N14" s="39">
        <f>SUM(N3:N13)</f>
        <v>53</v>
      </c>
      <c r="O14" s="6"/>
      <c r="P14" s="17" t="s">
        <v>34</v>
      </c>
      <c r="Q14" s="18">
        <f t="shared" si="2"/>
        <v>0</v>
      </c>
    </row>
    <row r="15">
      <c r="A15" s="95">
        <v>45984.0</v>
      </c>
      <c r="B15" s="54"/>
      <c r="C15" s="100" t="s">
        <v>9745</v>
      </c>
      <c r="D15" s="56"/>
      <c r="E15" s="96" t="s">
        <v>30</v>
      </c>
      <c r="F15" s="58" t="s">
        <v>9746</v>
      </c>
      <c r="G15" s="59" t="s">
        <v>55</v>
      </c>
      <c r="H15" s="61"/>
      <c r="I15" s="61">
        <v>45989.0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45984.0</v>
      </c>
      <c r="B16" s="64"/>
      <c r="C16" s="100" t="s">
        <v>9745</v>
      </c>
      <c r="D16" s="188"/>
      <c r="E16" s="98" t="s">
        <v>30</v>
      </c>
      <c r="F16" s="68" t="s">
        <v>9746</v>
      </c>
      <c r="G16" s="69" t="s">
        <v>55</v>
      </c>
      <c r="H16" s="70"/>
      <c r="I16" s="70">
        <v>45989.0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45984.0</v>
      </c>
      <c r="B17" s="54"/>
      <c r="C17" s="58" t="s">
        <v>9747</v>
      </c>
      <c r="D17" s="56"/>
      <c r="E17" s="96" t="s">
        <v>48</v>
      </c>
      <c r="F17" s="58">
        <v>8.86360478558E11</v>
      </c>
      <c r="G17" s="59" t="s">
        <v>52</v>
      </c>
      <c r="H17" s="61"/>
      <c r="I17" s="61">
        <v>45990.0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45984.0</v>
      </c>
      <c r="B18" s="64"/>
      <c r="C18" s="68" t="s">
        <v>9748</v>
      </c>
      <c r="D18" s="188"/>
      <c r="E18" s="98" t="s">
        <v>48</v>
      </c>
      <c r="F18" s="68" t="s">
        <v>9749</v>
      </c>
      <c r="G18" s="69" t="s">
        <v>59</v>
      </c>
      <c r="H18" s="70">
        <v>45985.0</v>
      </c>
      <c r="I18" s="70">
        <v>45990.0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45984.0</v>
      </c>
      <c r="B19" s="54"/>
      <c r="C19" s="58" t="s">
        <v>9750</v>
      </c>
      <c r="D19" s="56"/>
      <c r="E19" s="96" t="s">
        <v>37</v>
      </c>
      <c r="F19" s="58" t="s">
        <v>9751</v>
      </c>
      <c r="G19" s="59" t="s">
        <v>55</v>
      </c>
      <c r="H19" s="61">
        <v>45987.0</v>
      </c>
      <c r="I19" s="61">
        <v>45993.0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45984.0</v>
      </c>
      <c r="B20" s="64"/>
      <c r="C20" s="68" t="s">
        <v>9752</v>
      </c>
      <c r="D20" s="66"/>
      <c r="E20" s="98" t="s">
        <v>48</v>
      </c>
      <c r="F20" s="68" t="s">
        <v>9753</v>
      </c>
      <c r="G20" s="69" t="s">
        <v>315</v>
      </c>
      <c r="H20" s="70"/>
      <c r="I20" s="70">
        <v>45989.0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45984.0</v>
      </c>
      <c r="B21" s="54"/>
      <c r="C21" s="58" t="s">
        <v>9754</v>
      </c>
      <c r="D21" s="188"/>
      <c r="E21" s="96" t="s">
        <v>48</v>
      </c>
      <c r="F21" s="58">
        <v>8.86389889875E11</v>
      </c>
      <c r="G21" s="59" t="s">
        <v>52</v>
      </c>
      <c r="H21" s="61">
        <v>45986.0</v>
      </c>
      <c r="I21" s="61">
        <v>45990.0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45984.0</v>
      </c>
      <c r="B22" s="64"/>
      <c r="C22" s="68" t="s">
        <v>9755</v>
      </c>
      <c r="D22" s="66"/>
      <c r="E22" s="98" t="s">
        <v>51</v>
      </c>
      <c r="F22" s="68">
        <v>8.86354310288E11</v>
      </c>
      <c r="G22" s="69" t="s">
        <v>52</v>
      </c>
      <c r="H22" s="77"/>
      <c r="I22" s="70">
        <v>45987.0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45984.0</v>
      </c>
      <c r="B23" s="54"/>
      <c r="C23" s="58" t="s">
        <v>9756</v>
      </c>
      <c r="D23" s="56"/>
      <c r="E23" s="96" t="s">
        <v>47</v>
      </c>
      <c r="F23" s="58" t="s">
        <v>9757</v>
      </c>
      <c r="G23" s="59" t="s">
        <v>55</v>
      </c>
      <c r="H23" s="61"/>
      <c r="I23" s="61">
        <v>45986.0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45984.0</v>
      </c>
      <c r="B24" s="64"/>
      <c r="C24" s="68" t="s">
        <v>9758</v>
      </c>
      <c r="D24" s="66"/>
      <c r="E24" s="98" t="s">
        <v>47</v>
      </c>
      <c r="F24" s="68">
        <v>8.8641384837E11</v>
      </c>
      <c r="G24" s="69" t="s">
        <v>52</v>
      </c>
      <c r="H24" s="70"/>
      <c r="I24" s="70">
        <v>45989.0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45984.0</v>
      </c>
      <c r="B25" s="56"/>
      <c r="C25" s="100" t="s">
        <v>9759</v>
      </c>
      <c r="D25" s="56"/>
      <c r="E25" s="96" t="s">
        <v>48</v>
      </c>
      <c r="F25" s="58" t="s">
        <v>9760</v>
      </c>
      <c r="G25" s="59" t="s">
        <v>59</v>
      </c>
      <c r="H25" s="61"/>
      <c r="I25" s="61">
        <v>45992.0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</v>
      </c>
      <c r="V25" s="117"/>
    </row>
    <row r="26">
      <c r="A26" s="97">
        <v>45984.0</v>
      </c>
      <c r="B26" s="66"/>
      <c r="C26" s="100" t="s">
        <v>9759</v>
      </c>
      <c r="D26" s="66"/>
      <c r="E26" s="98" t="s">
        <v>48</v>
      </c>
      <c r="F26" s="68" t="s">
        <v>9761</v>
      </c>
      <c r="G26" s="69" t="s">
        <v>59</v>
      </c>
      <c r="H26" s="70">
        <v>45986.0</v>
      </c>
      <c r="I26" s="70">
        <v>45990.0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95">
        <v>45984.0</v>
      </c>
      <c r="B27" s="54"/>
      <c r="C27" s="100" t="s">
        <v>9762</v>
      </c>
      <c r="D27" s="56"/>
      <c r="E27" s="96" t="s">
        <v>14</v>
      </c>
      <c r="F27" s="58" t="s">
        <v>9763</v>
      </c>
      <c r="G27" s="59" t="s">
        <v>55</v>
      </c>
      <c r="H27" s="76"/>
      <c r="I27" s="61">
        <v>45994.0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45984.0</v>
      </c>
      <c r="B28" s="64"/>
      <c r="C28" s="100" t="s">
        <v>9762</v>
      </c>
      <c r="D28" s="66"/>
      <c r="E28" s="98" t="s">
        <v>14</v>
      </c>
      <c r="F28" s="68" t="s">
        <v>9763</v>
      </c>
      <c r="G28" s="69" t="s">
        <v>55</v>
      </c>
      <c r="H28" s="70"/>
      <c r="I28" s="70">
        <v>45994.0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13</v>
      </c>
      <c r="V28" s="173"/>
    </row>
    <row r="29">
      <c r="A29" s="95">
        <v>45984.0</v>
      </c>
      <c r="B29" s="54"/>
      <c r="C29" s="58" t="s">
        <v>9764</v>
      </c>
      <c r="D29" s="188"/>
      <c r="E29" s="96" t="s">
        <v>48</v>
      </c>
      <c r="F29" s="58" t="s">
        <v>9765</v>
      </c>
      <c r="G29" s="59" t="s">
        <v>59</v>
      </c>
      <c r="H29" s="61">
        <v>45986.0</v>
      </c>
      <c r="I29" s="61">
        <v>45993.0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45984.0</v>
      </c>
      <c r="B30" s="64"/>
      <c r="C30" s="68" t="s">
        <v>9766</v>
      </c>
      <c r="D30" s="66"/>
      <c r="E30" s="98" t="s">
        <v>48</v>
      </c>
      <c r="F30" s="68">
        <v>8.86386714198E11</v>
      </c>
      <c r="G30" s="69" t="s">
        <v>52</v>
      </c>
      <c r="H30" s="70">
        <v>45986.0</v>
      </c>
      <c r="I30" s="70">
        <v>45993.0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45984.0</v>
      </c>
      <c r="B31" s="54"/>
      <c r="C31" s="100" t="s">
        <v>9767</v>
      </c>
      <c r="D31" s="56"/>
      <c r="E31" s="96" t="s">
        <v>30</v>
      </c>
      <c r="F31" s="58" t="s">
        <v>9768</v>
      </c>
      <c r="G31" s="59" t="s">
        <v>55</v>
      </c>
      <c r="H31" s="61"/>
      <c r="I31" s="61">
        <v>45987.0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40</v>
      </c>
      <c r="V31" s="117"/>
    </row>
    <row r="32">
      <c r="A32" s="97">
        <v>45984.0</v>
      </c>
      <c r="B32" s="64"/>
      <c r="C32" s="100" t="s">
        <v>9767</v>
      </c>
      <c r="D32" s="66"/>
      <c r="E32" s="98" t="s">
        <v>30</v>
      </c>
      <c r="F32" s="68" t="s">
        <v>9768</v>
      </c>
      <c r="G32" s="69" t="s">
        <v>55</v>
      </c>
      <c r="I32" s="70">
        <v>45987.0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45984.0</v>
      </c>
      <c r="B33" s="54"/>
      <c r="C33" s="58" t="s">
        <v>9769</v>
      </c>
      <c r="D33" s="56"/>
      <c r="E33" s="96" t="s">
        <v>48</v>
      </c>
      <c r="F33" s="58" t="s">
        <v>9770</v>
      </c>
      <c r="G33" s="59" t="s">
        <v>315</v>
      </c>
      <c r="I33" s="61">
        <v>45989.0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45984.0</v>
      </c>
      <c r="B34" s="64"/>
      <c r="C34" s="68">
        <v>2.29634972E8</v>
      </c>
      <c r="D34" s="66"/>
      <c r="E34" s="131"/>
      <c r="F34" s="132"/>
      <c r="G34" s="69"/>
      <c r="H34" s="70"/>
      <c r="I34" s="70"/>
      <c r="J34" s="69" t="s">
        <v>67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45984.0</v>
      </c>
      <c r="B35" s="54"/>
      <c r="C35" s="58">
        <v>2.29634966E8</v>
      </c>
      <c r="D35" s="56"/>
      <c r="E35" s="96" t="s">
        <v>42</v>
      </c>
      <c r="F35" s="58" t="s">
        <v>9771</v>
      </c>
      <c r="G35" s="59" t="s">
        <v>55</v>
      </c>
      <c r="H35" s="61">
        <v>45993.0</v>
      </c>
      <c r="I35" s="61">
        <v>45996.0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45984.0</v>
      </c>
      <c r="B36" s="64"/>
      <c r="C36" s="68">
        <v>2.29634962E8</v>
      </c>
      <c r="D36" s="188"/>
      <c r="E36" s="131"/>
      <c r="F36" s="132"/>
      <c r="G36" s="69"/>
      <c r="H36" s="70"/>
      <c r="I36" s="70"/>
      <c r="J36" s="69" t="s">
        <v>67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45984.0</v>
      </c>
      <c r="B37" s="54"/>
      <c r="C37" s="58">
        <v>2.29634961E8</v>
      </c>
      <c r="D37" s="188"/>
      <c r="E37" s="96" t="s">
        <v>51</v>
      </c>
      <c r="F37" s="58" t="s">
        <v>9772</v>
      </c>
      <c r="G37" s="59" t="s">
        <v>51</v>
      </c>
      <c r="H37" s="61">
        <v>45986.0</v>
      </c>
      <c r="I37" s="61">
        <v>45992.0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45984.0</v>
      </c>
      <c r="B38" s="64"/>
      <c r="C38" s="100">
        <v>2.29634934E8</v>
      </c>
      <c r="D38" s="188"/>
      <c r="E38" s="98" t="s">
        <v>51</v>
      </c>
      <c r="F38" s="68" t="s">
        <v>9773</v>
      </c>
      <c r="G38" s="69" t="s">
        <v>55</v>
      </c>
      <c r="H38" s="70"/>
      <c r="I38" s="70">
        <v>45989.0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45984.0</v>
      </c>
      <c r="B39" s="54"/>
      <c r="C39" s="100">
        <v>2.29634934E8</v>
      </c>
      <c r="D39" s="188"/>
      <c r="E39" s="96" t="s">
        <v>51</v>
      </c>
      <c r="F39" s="58">
        <v>8.86351008718E11</v>
      </c>
      <c r="G39" s="59" t="s">
        <v>52</v>
      </c>
      <c r="H39" s="61"/>
      <c r="I39" s="61">
        <v>45989.0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45984.0</v>
      </c>
      <c r="B40" s="64"/>
      <c r="C40" s="68">
        <v>2.29634951E8</v>
      </c>
      <c r="D40" s="66"/>
      <c r="E40" s="131"/>
      <c r="F40" s="68" t="s">
        <v>9774</v>
      </c>
      <c r="G40" s="69" t="s">
        <v>55</v>
      </c>
      <c r="H40" s="70"/>
      <c r="I40" s="70">
        <v>45987.0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45984.0</v>
      </c>
      <c r="B41" s="54"/>
      <c r="C41" s="100">
        <v>2.29634948E8</v>
      </c>
      <c r="D41" s="56"/>
      <c r="E41" s="96" t="s">
        <v>48</v>
      </c>
      <c r="F41" s="58">
        <v>8.86374908106E11</v>
      </c>
      <c r="G41" s="59" t="s">
        <v>52</v>
      </c>
      <c r="H41" s="60"/>
      <c r="I41" s="61">
        <v>45989.0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45984.0</v>
      </c>
      <c r="B42" s="64"/>
      <c r="C42" s="100">
        <v>2.29634948E8</v>
      </c>
      <c r="D42" s="66"/>
      <c r="E42" s="98" t="s">
        <v>30</v>
      </c>
      <c r="F42" s="68" t="s">
        <v>9775</v>
      </c>
      <c r="G42" s="69" t="s">
        <v>55</v>
      </c>
      <c r="H42" s="70"/>
      <c r="I42" s="70">
        <v>45987.0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45984.0</v>
      </c>
      <c r="B43" s="54"/>
      <c r="C43" s="58">
        <v>2.29634933E8</v>
      </c>
      <c r="D43" s="56"/>
      <c r="E43" s="133"/>
      <c r="F43" s="58" t="s">
        <v>9776</v>
      </c>
      <c r="G43" s="59" t="s">
        <v>59</v>
      </c>
      <c r="H43" s="61"/>
      <c r="I43" s="61">
        <v>45992.0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45984.0</v>
      </c>
      <c r="B44" s="66"/>
      <c r="C44" s="100">
        <v>2.29634922E8</v>
      </c>
      <c r="D44" s="66"/>
      <c r="E44" s="131"/>
      <c r="F44" s="68" t="s">
        <v>9777</v>
      </c>
      <c r="G44" s="69" t="s">
        <v>55</v>
      </c>
      <c r="H44" s="77"/>
      <c r="I44" s="70">
        <v>45989.0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45984.0</v>
      </c>
      <c r="B45" s="54"/>
      <c r="C45" s="100">
        <v>2.29634922E8</v>
      </c>
      <c r="D45" s="56"/>
      <c r="E45" s="133"/>
      <c r="F45" s="58" t="s">
        <v>9778</v>
      </c>
      <c r="G45" s="59" t="s">
        <v>55</v>
      </c>
      <c r="H45" s="61"/>
      <c r="I45" s="61">
        <v>45987.0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45984.0</v>
      </c>
      <c r="B46" s="64"/>
      <c r="C46" s="100">
        <v>2.29634922E8</v>
      </c>
      <c r="D46" s="66"/>
      <c r="E46" s="131"/>
      <c r="F46" s="68" t="s">
        <v>9779</v>
      </c>
      <c r="G46" s="69" t="s">
        <v>55</v>
      </c>
      <c r="H46" s="70"/>
      <c r="I46" s="70">
        <v>45987.0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45984.0</v>
      </c>
      <c r="B47" s="54"/>
      <c r="C47" s="100">
        <v>2.29634922E8</v>
      </c>
      <c r="D47" s="56"/>
      <c r="E47" s="133"/>
      <c r="F47" s="58" t="s">
        <v>9780</v>
      </c>
      <c r="G47" s="59" t="s">
        <v>55</v>
      </c>
      <c r="H47" s="61"/>
      <c r="I47" s="61">
        <v>45987.0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45984.0</v>
      </c>
      <c r="B48" s="64"/>
      <c r="C48" s="100">
        <v>2.29634922E8</v>
      </c>
      <c r="D48" s="188"/>
      <c r="E48" s="131"/>
      <c r="F48" s="68" t="s">
        <v>9780</v>
      </c>
      <c r="G48" s="69" t="s">
        <v>55</v>
      </c>
      <c r="H48" s="70"/>
      <c r="I48" s="70">
        <v>45987.0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45984.0</v>
      </c>
      <c r="B49" s="54"/>
      <c r="C49" s="58">
        <v>2.29634919E8</v>
      </c>
      <c r="D49" s="56"/>
      <c r="E49" s="133"/>
      <c r="F49" s="134"/>
      <c r="G49" s="59"/>
      <c r="H49" s="60"/>
      <c r="I49" s="61"/>
      <c r="J49" s="59" t="s">
        <v>56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45984.0</v>
      </c>
      <c r="B50" s="64"/>
      <c r="C50" s="68">
        <v>2.29634918E8</v>
      </c>
      <c r="D50" s="66"/>
      <c r="E50" s="131"/>
      <c r="F50" s="132"/>
      <c r="G50" s="69"/>
      <c r="H50" s="77"/>
      <c r="I50" s="70"/>
      <c r="J50" s="69" t="s">
        <v>67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45984.0</v>
      </c>
      <c r="B51" s="54"/>
      <c r="C51" s="58">
        <v>2.29634908E8</v>
      </c>
      <c r="D51" s="56"/>
      <c r="E51" s="133"/>
      <c r="F51" s="58" t="s">
        <v>9781</v>
      </c>
      <c r="G51" s="59" t="s">
        <v>55</v>
      </c>
      <c r="H51" s="61"/>
      <c r="I51" s="61">
        <v>45990.0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45984.0</v>
      </c>
      <c r="B52" s="64"/>
      <c r="C52" s="100">
        <v>2.29634892E8</v>
      </c>
      <c r="D52" s="66"/>
      <c r="E52" s="98" t="s">
        <v>30</v>
      </c>
      <c r="F52" s="68" t="s">
        <v>9782</v>
      </c>
      <c r="G52" s="69" t="s">
        <v>55</v>
      </c>
      <c r="H52" s="77"/>
      <c r="I52" s="70">
        <v>45989.0</v>
      </c>
      <c r="J52" s="69" t="s">
        <v>53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45984.0</v>
      </c>
      <c r="B53" s="54"/>
      <c r="C53" s="100">
        <v>2.29634892E8</v>
      </c>
      <c r="D53" s="56"/>
      <c r="E53" s="96" t="s">
        <v>30</v>
      </c>
      <c r="F53" s="58" t="s">
        <v>9782</v>
      </c>
      <c r="G53" s="59" t="s">
        <v>55</v>
      </c>
      <c r="H53" s="61"/>
      <c r="I53" s="61">
        <v>45989.0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45984.0</v>
      </c>
      <c r="B54" s="64"/>
      <c r="C54" s="68">
        <v>2.29634889E8</v>
      </c>
      <c r="D54" s="66"/>
      <c r="E54" s="131"/>
      <c r="F54" s="68" t="s">
        <v>9783</v>
      </c>
      <c r="G54" s="69" t="s">
        <v>59</v>
      </c>
      <c r="H54" s="77"/>
      <c r="I54" s="70">
        <v>45992.0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95">
        <v>45984.0</v>
      </c>
      <c r="B55" s="56"/>
      <c r="C55" s="58">
        <v>2.29634863E8</v>
      </c>
      <c r="D55" s="188"/>
      <c r="E55" s="133"/>
      <c r="F55" s="58" t="s">
        <v>9784</v>
      </c>
      <c r="G55" s="59" t="s">
        <v>59</v>
      </c>
      <c r="H55" s="60"/>
      <c r="I55" s="61">
        <v>45992.0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16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62"/>
      <c r="L57" s="6"/>
      <c r="M57" s="6"/>
      <c r="N57" s="6"/>
      <c r="O57" s="6"/>
      <c r="P57" s="6"/>
      <c r="Q57" s="6"/>
      <c r="V57" s="117"/>
    </row>
    <row r="58">
      <c r="A58" s="97"/>
      <c r="B58" s="64"/>
      <c r="C58" s="68"/>
      <c r="D58" s="66"/>
      <c r="E58" s="98"/>
      <c r="F58" s="68"/>
      <c r="G58" s="69"/>
      <c r="H58" s="77"/>
      <c r="I58" s="70"/>
      <c r="J58" s="69"/>
      <c r="K58" s="82"/>
      <c r="L58" s="6"/>
      <c r="M58" s="6"/>
      <c r="N58" s="6"/>
      <c r="O58" s="6"/>
      <c r="P58" s="6"/>
      <c r="Q58" s="6"/>
      <c r="V58" s="117"/>
    </row>
    <row r="59">
      <c r="A59" s="95"/>
      <c r="B59" s="56"/>
      <c r="C59" s="58"/>
      <c r="D59" s="56"/>
      <c r="E59" s="96"/>
      <c r="F59" s="58"/>
      <c r="G59" s="59"/>
      <c r="H59" s="61"/>
      <c r="I59" s="61"/>
      <c r="J59" s="59"/>
      <c r="K59" s="62"/>
      <c r="L59" s="6"/>
      <c r="M59" s="6"/>
      <c r="N59" s="6"/>
      <c r="O59" s="6"/>
      <c r="P59" s="6"/>
      <c r="Q59" s="6"/>
      <c r="V59" s="173"/>
    </row>
    <row r="60">
      <c r="A60" s="97"/>
      <c r="B60" s="66"/>
      <c r="C60" s="68"/>
      <c r="D60" s="66"/>
      <c r="E60" s="131"/>
      <c r="F60" s="132"/>
      <c r="G60" s="69"/>
      <c r="H60" s="77"/>
      <c r="I60" s="70"/>
      <c r="J60" s="69"/>
      <c r="K60" s="72"/>
      <c r="L60" s="6"/>
      <c r="M60" s="6"/>
      <c r="N60" s="6"/>
      <c r="O60" s="166"/>
      <c r="P60" s="6"/>
      <c r="Q60" s="6"/>
      <c r="V60" s="121"/>
    </row>
    <row r="61">
      <c r="A61" s="95"/>
      <c r="B61" s="54"/>
      <c r="C61" s="58"/>
      <c r="D61" s="56"/>
      <c r="E61" s="133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131"/>
      <c r="F62" s="132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73"/>
    </row>
    <row r="63">
      <c r="A63" s="95"/>
      <c r="B63" s="54"/>
      <c r="C63" s="58"/>
      <c r="D63" s="56"/>
      <c r="E63" s="133"/>
      <c r="F63" s="134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17"/>
    </row>
    <row r="64">
      <c r="A64" s="97"/>
      <c r="B64" s="66"/>
      <c r="C64" s="68"/>
      <c r="D64" s="66"/>
      <c r="E64" s="131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21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73"/>
    </row>
    <row r="66">
      <c r="A66" s="97"/>
      <c r="B66" s="64"/>
      <c r="C66" s="100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21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17"/>
    </row>
    <row r="68">
      <c r="A68" s="97"/>
      <c r="B68" s="64"/>
      <c r="C68" s="68"/>
      <c r="D68" s="66"/>
      <c r="E68" s="98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21"/>
    </row>
    <row r="69">
      <c r="A69" s="95"/>
      <c r="B69" s="54"/>
      <c r="C69" s="58"/>
      <c r="D69" s="56"/>
      <c r="E69" s="96"/>
      <c r="F69" s="134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  <c r="V69" s="117"/>
    </row>
    <row r="70">
      <c r="A70" s="97"/>
      <c r="B70" s="64"/>
      <c r="C70" s="68"/>
      <c r="D70" s="66"/>
      <c r="E70" s="98"/>
      <c r="F70" s="68"/>
      <c r="G70" s="69"/>
      <c r="H70" s="70"/>
      <c r="I70" s="70"/>
      <c r="J70" s="69"/>
      <c r="K70" s="66"/>
      <c r="L70" s="6"/>
      <c r="M70" s="6"/>
      <c r="N70" s="6"/>
      <c r="O70" s="6"/>
      <c r="P70" s="6"/>
      <c r="Q70" s="6"/>
      <c r="V70" s="121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17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21"/>
    </row>
    <row r="73">
      <c r="A73" s="95"/>
      <c r="B73" s="54"/>
      <c r="C73" s="58"/>
      <c r="D73" s="56"/>
      <c r="E73" s="96"/>
      <c r="F73" s="58"/>
      <c r="G73" s="59"/>
      <c r="H73" s="61"/>
      <c r="I73" s="61"/>
      <c r="J73" s="59"/>
      <c r="K73" s="56"/>
      <c r="L73" s="6"/>
      <c r="M73" s="6"/>
      <c r="N73" s="6"/>
      <c r="O73" s="6"/>
      <c r="P73" s="6"/>
      <c r="Q73" s="6"/>
      <c r="V73" s="117"/>
    </row>
    <row r="74">
      <c r="A74" s="97"/>
      <c r="B74" s="64"/>
      <c r="C74" s="68"/>
      <c r="D74" s="66"/>
      <c r="E74" s="131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1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17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73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21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73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21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17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47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157"/>
      <c r="J85" s="59"/>
      <c r="K85" s="56"/>
      <c r="L85" s="6"/>
      <c r="M85" s="6"/>
      <c r="N85" s="6"/>
      <c r="O85" s="6"/>
      <c r="P85" s="6"/>
      <c r="Q85" s="6"/>
      <c r="V85" s="121"/>
    </row>
    <row r="86">
      <c r="A86" s="97"/>
      <c r="B86" s="64"/>
      <c r="C86" s="68"/>
      <c r="D86" s="66"/>
      <c r="E86" s="98"/>
      <c r="F86" s="85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73"/>
    </row>
    <row r="87">
      <c r="A87" s="95"/>
      <c r="B87" s="54"/>
      <c r="C87" s="58"/>
      <c r="D87" s="56"/>
      <c r="E87" s="96"/>
      <c r="F87" s="13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17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56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134"/>
      <c r="G93" s="162"/>
      <c r="H93" s="60"/>
      <c r="I93" s="61"/>
      <c r="J93" s="59"/>
      <c r="K93" s="56"/>
      <c r="L93" s="6"/>
      <c r="M93" s="6"/>
      <c r="N93" s="6"/>
      <c r="O93" s="6"/>
      <c r="P93" s="6"/>
      <c r="Q93" s="6"/>
      <c r="V93" s="121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73"/>
    </row>
    <row r="98">
      <c r="A98" s="97"/>
      <c r="B98" s="64"/>
      <c r="C98" s="68"/>
      <c r="D98" s="66"/>
      <c r="E98" s="102"/>
      <c r="F98" s="85"/>
      <c r="G98" s="89"/>
      <c r="H98" s="77"/>
      <c r="I98" s="161"/>
      <c r="J98" s="163"/>
      <c r="K98" s="66"/>
      <c r="L98" s="6"/>
      <c r="M98" s="6"/>
      <c r="N98" s="6"/>
      <c r="O98" s="6"/>
      <c r="P98" s="6"/>
      <c r="Q98" s="6"/>
      <c r="V98" s="117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73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17"/>
    </row>
    <row r="101">
      <c r="A101" s="90"/>
      <c r="B101" s="54"/>
      <c r="C101" s="56"/>
      <c r="D101" s="56"/>
      <c r="E101" s="56"/>
      <c r="F101" s="56"/>
      <c r="G101" s="91"/>
      <c r="H101" s="60"/>
      <c r="I101" s="56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17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73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21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10"/>
      <c r="N108" s="6"/>
      <c r="O108" s="6"/>
      <c r="P108" s="6"/>
      <c r="Q108" s="6"/>
      <c r="V108" s="173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</sheetData>
  <autoFilter ref="$A$1:$J$55"/>
  <dataValidations>
    <dataValidation type="list" allowBlank="1" showErrorMessage="1" sqref="B2:B104">
      <formula1>"Domestic,International"</formula1>
    </dataValidation>
    <dataValidation type="list" allowBlank="1" showErrorMessage="1" sqref="E2:E104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45985.0</v>
      </c>
      <c r="B2" s="8"/>
      <c r="C2" s="12" t="s">
        <v>9785</v>
      </c>
      <c r="D2" s="10"/>
      <c r="E2" s="121" t="s">
        <v>48</v>
      </c>
      <c r="F2" s="12" t="s">
        <v>9786</v>
      </c>
      <c r="G2" s="13" t="s">
        <v>315</v>
      </c>
      <c r="H2" s="15"/>
      <c r="I2" s="15">
        <v>45993.0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45985.0</v>
      </c>
      <c r="B3" s="8"/>
      <c r="C3" s="12" t="s">
        <v>9787</v>
      </c>
      <c r="D3" s="10"/>
      <c r="E3" s="121" t="s">
        <v>30</v>
      </c>
      <c r="F3" s="12" t="s">
        <v>9788</v>
      </c>
      <c r="G3" s="13" t="s">
        <v>55</v>
      </c>
      <c r="H3" s="15"/>
      <c r="I3" s="15">
        <v>45990.0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1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45985.0</v>
      </c>
      <c r="B4" s="20"/>
      <c r="C4" s="12" t="s">
        <v>9789</v>
      </c>
      <c r="D4" s="10"/>
      <c r="E4" s="121" t="s">
        <v>48</v>
      </c>
      <c r="F4" s="12" t="s">
        <v>9790</v>
      </c>
      <c r="G4" s="13" t="s">
        <v>59</v>
      </c>
      <c r="H4" s="15"/>
      <c r="I4" s="15">
        <v>45992.0</v>
      </c>
      <c r="J4" s="13" t="s">
        <v>53</v>
      </c>
      <c r="K4" s="25"/>
      <c r="L4" s="6"/>
      <c r="M4" s="17" t="s">
        <v>13</v>
      </c>
      <c r="N4" s="18">
        <f t="shared" si="1"/>
        <v>0</v>
      </c>
      <c r="O4" s="6"/>
      <c r="P4" s="17" t="s">
        <v>14</v>
      </c>
      <c r="Q4" s="18">
        <f t="shared" si="2"/>
        <v>6</v>
      </c>
    </row>
    <row r="5">
      <c r="A5" s="115">
        <v>45985.0</v>
      </c>
      <c r="B5" s="8"/>
      <c r="C5" s="100" t="s">
        <v>9791</v>
      </c>
      <c r="D5" s="10"/>
      <c r="E5" s="121" t="s">
        <v>48</v>
      </c>
      <c r="F5" s="12">
        <v>8.86393168686E11</v>
      </c>
      <c r="G5" s="13" t="s">
        <v>52</v>
      </c>
      <c r="H5" s="14"/>
      <c r="I5" s="15">
        <v>45993.0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45985.0</v>
      </c>
      <c r="B6" s="20"/>
      <c r="C6" s="100" t="s">
        <v>9791</v>
      </c>
      <c r="D6" s="21"/>
      <c r="E6" s="121" t="s">
        <v>48</v>
      </c>
      <c r="F6" s="12" t="s">
        <v>9792</v>
      </c>
      <c r="G6" s="13" t="s">
        <v>59</v>
      </c>
      <c r="H6" s="23"/>
      <c r="I6" s="15">
        <v>45993.0</v>
      </c>
      <c r="J6" s="13" t="s">
        <v>53</v>
      </c>
      <c r="K6" s="25"/>
      <c r="L6" s="6"/>
      <c r="M6" s="17" t="s">
        <v>17</v>
      </c>
      <c r="N6" s="18">
        <f t="shared" si="1"/>
        <v>57</v>
      </c>
      <c r="O6" s="6"/>
      <c r="P6" s="17" t="s">
        <v>18</v>
      </c>
      <c r="Q6" s="18">
        <f t="shared" si="2"/>
        <v>0</v>
      </c>
    </row>
    <row r="7">
      <c r="A7" s="115">
        <v>45985.0</v>
      </c>
      <c r="B7" s="8"/>
      <c r="C7" s="12" t="s">
        <v>9793</v>
      </c>
      <c r="D7" s="10"/>
      <c r="E7" s="121" t="s">
        <v>30</v>
      </c>
      <c r="F7" s="12" t="s">
        <v>9794</v>
      </c>
      <c r="G7" s="13" t="s">
        <v>55</v>
      </c>
      <c r="H7" s="15"/>
      <c r="I7" s="15">
        <v>45992.0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45985.0</v>
      </c>
      <c r="B8" s="20"/>
      <c r="C8" s="12" t="s">
        <v>9795</v>
      </c>
      <c r="D8" s="10"/>
      <c r="E8" s="116"/>
      <c r="F8" s="12" t="s">
        <v>9796</v>
      </c>
      <c r="G8" s="13" t="s">
        <v>55</v>
      </c>
      <c r="H8" s="15"/>
      <c r="I8" s="15">
        <v>45992.0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115">
        <v>45985.0</v>
      </c>
      <c r="B9" s="8"/>
      <c r="C9" s="12" t="s">
        <v>9797</v>
      </c>
      <c r="D9" s="10"/>
      <c r="E9" s="121" t="s">
        <v>30</v>
      </c>
      <c r="F9" s="12" t="s">
        <v>9798</v>
      </c>
      <c r="G9" s="13" t="s">
        <v>55</v>
      </c>
      <c r="H9" s="15"/>
      <c r="I9" s="15">
        <v>45989.0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45985.0</v>
      </c>
      <c r="B10" s="20"/>
      <c r="C10" s="100" t="s">
        <v>9799</v>
      </c>
      <c r="D10" s="21"/>
      <c r="E10" s="121" t="s">
        <v>46</v>
      </c>
      <c r="F10" s="12">
        <v>8.8639884364E11</v>
      </c>
      <c r="G10" s="13" t="s">
        <v>52</v>
      </c>
      <c r="H10" s="15"/>
      <c r="I10" s="15">
        <v>45993.0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>
      <c r="A11" s="115">
        <v>45985.0</v>
      </c>
      <c r="B11" s="8"/>
      <c r="C11" s="100" t="s">
        <v>9799</v>
      </c>
      <c r="D11" s="10"/>
      <c r="E11" s="121" t="s">
        <v>46</v>
      </c>
      <c r="F11" s="12">
        <v>8.8639884364E11</v>
      </c>
      <c r="G11" s="13" t="s">
        <v>52</v>
      </c>
      <c r="H11" s="15"/>
      <c r="I11" s="15">
        <v>45993.0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45985.0</v>
      </c>
      <c r="B12" s="20"/>
      <c r="C12" s="12" t="s">
        <v>9800</v>
      </c>
      <c r="D12" s="27"/>
      <c r="E12" s="121" t="s">
        <v>51</v>
      </c>
      <c r="F12" s="12" t="s">
        <v>9801</v>
      </c>
      <c r="G12" s="13" t="s">
        <v>55</v>
      </c>
      <c r="H12" s="23"/>
      <c r="I12" s="15">
        <v>45990.0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115">
        <v>45985.0</v>
      </c>
      <c r="B13" s="8"/>
      <c r="C13" s="12" t="s">
        <v>9802</v>
      </c>
      <c r="D13" s="10"/>
      <c r="E13" s="121" t="s">
        <v>45</v>
      </c>
      <c r="F13" s="12" t="s">
        <v>9803</v>
      </c>
      <c r="G13" s="13" t="s">
        <v>59</v>
      </c>
      <c r="H13" s="14"/>
      <c r="I13" s="15">
        <v>45990.0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>
      <c r="A14" s="115">
        <v>45985.0</v>
      </c>
      <c r="B14" s="20"/>
      <c r="C14" s="12" t="s">
        <v>9804</v>
      </c>
      <c r="D14" s="21"/>
      <c r="E14" s="121" t="s">
        <v>14</v>
      </c>
      <c r="F14" s="12" t="s">
        <v>9805</v>
      </c>
      <c r="G14" s="13" t="s">
        <v>55</v>
      </c>
      <c r="H14" s="15">
        <v>45990.0</v>
      </c>
      <c r="I14" s="15">
        <v>45995.0</v>
      </c>
      <c r="J14" s="13" t="s">
        <v>53</v>
      </c>
      <c r="K14" s="122" t="s">
        <v>9806</v>
      </c>
      <c r="L14" s="6"/>
      <c r="M14" s="38" t="s">
        <v>33</v>
      </c>
      <c r="N14" s="39">
        <f>SUM(N3:N13)</f>
        <v>58</v>
      </c>
      <c r="O14" s="6"/>
      <c r="P14" s="17" t="s">
        <v>34</v>
      </c>
      <c r="Q14" s="18">
        <f t="shared" si="2"/>
        <v>0</v>
      </c>
    </row>
    <row r="15">
      <c r="A15" s="115">
        <v>45985.0</v>
      </c>
      <c r="B15" s="8"/>
      <c r="C15" s="12" t="s">
        <v>9807</v>
      </c>
      <c r="D15" s="10"/>
      <c r="E15" s="121" t="s">
        <v>48</v>
      </c>
      <c r="F15" s="12">
        <v>8.86424384875E11</v>
      </c>
      <c r="G15" s="13" t="s">
        <v>52</v>
      </c>
      <c r="H15" s="15"/>
      <c r="I15" s="15">
        <v>45993.0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45985.0</v>
      </c>
      <c r="B16" s="20"/>
      <c r="C16" s="12" t="s">
        <v>9808</v>
      </c>
      <c r="D16" s="188"/>
      <c r="E16" s="121" t="s">
        <v>26</v>
      </c>
      <c r="F16" s="12" t="s">
        <v>9809</v>
      </c>
      <c r="G16" s="13" t="s">
        <v>55</v>
      </c>
      <c r="H16" s="15"/>
      <c r="I16" s="15">
        <v>45996.0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45985.0</v>
      </c>
      <c r="B17" s="8"/>
      <c r="C17" s="12" t="s">
        <v>9810</v>
      </c>
      <c r="D17" s="10"/>
      <c r="E17" s="121" t="s">
        <v>38</v>
      </c>
      <c r="F17" s="12" t="s">
        <v>9811</v>
      </c>
      <c r="G17" s="13" t="s">
        <v>55</v>
      </c>
      <c r="H17" s="15"/>
      <c r="I17" s="15">
        <v>45992.0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45985.0</v>
      </c>
      <c r="B18" s="20"/>
      <c r="C18" s="12" t="s">
        <v>9812</v>
      </c>
      <c r="D18" s="188"/>
      <c r="E18" s="121" t="s">
        <v>48</v>
      </c>
      <c r="F18" s="12" t="s">
        <v>9813</v>
      </c>
      <c r="G18" s="13" t="s">
        <v>59</v>
      </c>
      <c r="H18" s="15"/>
      <c r="I18" s="15">
        <v>45995.0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2</v>
      </c>
    </row>
    <row r="19">
      <c r="A19" s="115">
        <v>45985.0</v>
      </c>
      <c r="B19" s="8"/>
      <c r="C19" s="12" t="s">
        <v>9814</v>
      </c>
      <c r="D19" s="10"/>
      <c r="E19" s="121" t="s">
        <v>45</v>
      </c>
      <c r="F19" s="12">
        <v>8.86433404566E11</v>
      </c>
      <c r="G19" s="13" t="s">
        <v>52</v>
      </c>
      <c r="H19" s="15"/>
      <c r="I19" s="15">
        <v>45994.0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45985.0</v>
      </c>
      <c r="B20" s="20"/>
      <c r="C20" s="12" t="s">
        <v>9815</v>
      </c>
      <c r="D20" s="21"/>
      <c r="E20" s="121" t="s">
        <v>48</v>
      </c>
      <c r="F20" s="12">
        <v>8.86393180654E11</v>
      </c>
      <c r="G20" s="13" t="s">
        <v>52</v>
      </c>
      <c r="H20" s="15"/>
      <c r="I20" s="15">
        <v>45992.0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45985.0</v>
      </c>
      <c r="B21" s="8"/>
      <c r="C21" s="12" t="s">
        <v>9816</v>
      </c>
      <c r="D21" s="188"/>
      <c r="E21" s="121" t="s">
        <v>38</v>
      </c>
      <c r="F21" s="12" t="s">
        <v>9817</v>
      </c>
      <c r="G21" s="13" t="s">
        <v>55</v>
      </c>
      <c r="H21" s="15"/>
      <c r="I21" s="15">
        <v>45993.0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45985.0</v>
      </c>
      <c r="B22" s="20"/>
      <c r="C22" s="12" t="s">
        <v>9818</v>
      </c>
      <c r="D22" s="21"/>
      <c r="E22" s="121" t="s">
        <v>51</v>
      </c>
      <c r="F22" s="12" t="s">
        <v>9819</v>
      </c>
      <c r="G22" s="13" t="s">
        <v>55</v>
      </c>
      <c r="H22" s="23"/>
      <c r="I22" s="15">
        <v>45990.0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115">
        <v>45985.0</v>
      </c>
      <c r="B23" s="8"/>
      <c r="C23" s="12" t="s">
        <v>9820</v>
      </c>
      <c r="D23" s="10"/>
      <c r="E23" s="121" t="s">
        <v>48</v>
      </c>
      <c r="F23" s="12" t="s">
        <v>9821</v>
      </c>
      <c r="G23" s="13" t="s">
        <v>315</v>
      </c>
      <c r="H23" s="15"/>
      <c r="I23" s="15">
        <v>45989.0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45985.0</v>
      </c>
      <c r="B24" s="20"/>
      <c r="C24" s="12" t="s">
        <v>9822</v>
      </c>
      <c r="D24" s="21"/>
      <c r="E24" s="121" t="s">
        <v>48</v>
      </c>
      <c r="F24" s="12" t="s">
        <v>9823</v>
      </c>
      <c r="G24" s="13" t="s">
        <v>315</v>
      </c>
      <c r="H24" s="15"/>
      <c r="I24" s="15">
        <v>45989.0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115">
        <v>45985.0</v>
      </c>
      <c r="B25" s="10"/>
      <c r="C25" s="100" t="s">
        <v>9824</v>
      </c>
      <c r="D25" s="10"/>
      <c r="E25" s="121" t="s">
        <v>46</v>
      </c>
      <c r="F25" s="12" t="s">
        <v>9825</v>
      </c>
      <c r="G25" s="13" t="s">
        <v>315</v>
      </c>
      <c r="H25" s="15"/>
      <c r="I25" s="15">
        <v>45993.0</v>
      </c>
      <c r="J25" s="13" t="s">
        <v>53</v>
      </c>
      <c r="K25" s="149" t="s">
        <v>9826</v>
      </c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115">
        <v>45985.0</v>
      </c>
      <c r="B26" s="21"/>
      <c r="C26" s="100" t="s">
        <v>9824</v>
      </c>
      <c r="D26" s="21"/>
      <c r="E26" s="121" t="s">
        <v>45</v>
      </c>
      <c r="F26" s="12" t="s">
        <v>9827</v>
      </c>
      <c r="G26" s="13" t="s">
        <v>55</v>
      </c>
      <c r="H26" s="15"/>
      <c r="I26" s="15">
        <v>45993.0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5</v>
      </c>
      <c r="V26" s="121"/>
    </row>
    <row r="27">
      <c r="A27" s="115">
        <v>45985.0</v>
      </c>
      <c r="B27" s="8"/>
      <c r="C27" s="100" t="s">
        <v>9828</v>
      </c>
      <c r="D27" s="27"/>
      <c r="E27" s="121" t="s">
        <v>46</v>
      </c>
      <c r="F27" s="12" t="s">
        <v>9829</v>
      </c>
      <c r="G27" s="13" t="s">
        <v>59</v>
      </c>
      <c r="H27" s="30"/>
      <c r="I27" s="15">
        <v>45995.0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115">
        <v>45985.0</v>
      </c>
      <c r="B28" s="20"/>
      <c r="C28" s="100" t="s">
        <v>9828</v>
      </c>
      <c r="D28" s="21"/>
      <c r="E28" s="121" t="s">
        <v>46</v>
      </c>
      <c r="F28" s="12" t="s">
        <v>9829</v>
      </c>
      <c r="G28" s="13" t="s">
        <v>59</v>
      </c>
      <c r="H28" s="15"/>
      <c r="I28" s="15">
        <v>45995.0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15</v>
      </c>
      <c r="V28" s="173"/>
    </row>
    <row r="29">
      <c r="A29" s="115">
        <v>45985.0</v>
      </c>
      <c r="B29" s="8"/>
      <c r="C29" s="12">
        <v>2.29635073E8</v>
      </c>
      <c r="D29" s="188"/>
      <c r="E29" s="116"/>
      <c r="F29" s="12" t="s">
        <v>9830</v>
      </c>
      <c r="G29" s="13" t="s">
        <v>59</v>
      </c>
      <c r="H29" s="15"/>
      <c r="I29" s="15">
        <v>45990.0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45985.0</v>
      </c>
      <c r="B30" s="20"/>
      <c r="C30" s="12">
        <v>2.29635067E8</v>
      </c>
      <c r="D30" s="21"/>
      <c r="E30" s="116"/>
      <c r="F30" s="12" t="s">
        <v>9831</v>
      </c>
      <c r="G30" s="13" t="s">
        <v>55</v>
      </c>
      <c r="H30" s="15"/>
      <c r="I30" s="15">
        <v>45993.0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45985.0</v>
      </c>
      <c r="B31" s="8"/>
      <c r="C31" s="12">
        <v>2.29635064E8</v>
      </c>
      <c r="D31" s="10"/>
      <c r="E31" s="116"/>
      <c r="F31" s="12" t="s">
        <v>9832</v>
      </c>
      <c r="G31" s="13" t="s">
        <v>59</v>
      </c>
      <c r="H31" s="15"/>
      <c r="I31" s="15">
        <v>45990.0</v>
      </c>
      <c r="J31" s="13" t="s">
        <v>53</v>
      </c>
      <c r="K31" s="122"/>
      <c r="L31" s="6"/>
      <c r="M31" s="6"/>
      <c r="N31" s="6"/>
      <c r="O31" s="6"/>
      <c r="P31" s="38" t="s">
        <v>33</v>
      </c>
      <c r="Q31" s="39">
        <f>SUM(Q3:Q30)</f>
        <v>46</v>
      </c>
      <c r="V31" s="117"/>
    </row>
    <row r="32">
      <c r="A32" s="115">
        <v>45985.0</v>
      </c>
      <c r="B32" s="20"/>
      <c r="C32" s="12" t="s">
        <v>9833</v>
      </c>
      <c r="D32" s="21"/>
      <c r="E32" s="121" t="s">
        <v>22</v>
      </c>
      <c r="F32" s="12" t="s">
        <v>9834</v>
      </c>
      <c r="G32" s="13" t="s">
        <v>55</v>
      </c>
      <c r="I32" s="15">
        <v>45989.0</v>
      </c>
      <c r="J32" s="13" t="s">
        <v>53</v>
      </c>
      <c r="L32" s="6"/>
      <c r="M32" s="6"/>
      <c r="N32" s="6"/>
      <c r="O32" s="6"/>
      <c r="P32" s="6"/>
      <c r="Q32" s="6"/>
      <c r="V32" s="117"/>
    </row>
    <row r="33">
      <c r="A33" s="115">
        <v>45985.0</v>
      </c>
      <c r="B33" s="8"/>
      <c r="C33" s="12" t="s">
        <v>9835</v>
      </c>
      <c r="D33" s="10"/>
      <c r="E33" s="121" t="s">
        <v>48</v>
      </c>
      <c r="F33" s="12" t="s">
        <v>9836</v>
      </c>
      <c r="G33" s="13" t="s">
        <v>59</v>
      </c>
      <c r="I33" s="15">
        <v>45992.0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45985.0</v>
      </c>
      <c r="B34" s="20"/>
      <c r="C34" s="12" t="s">
        <v>9837</v>
      </c>
      <c r="D34" s="21"/>
      <c r="E34" s="121" t="s">
        <v>30</v>
      </c>
      <c r="F34" s="12" t="s">
        <v>9838</v>
      </c>
      <c r="G34" s="13" t="s">
        <v>55</v>
      </c>
      <c r="H34" s="15"/>
      <c r="I34" s="15">
        <v>45987.0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45985.0</v>
      </c>
      <c r="B35" s="8"/>
      <c r="C35" s="12">
        <v>2.29635037E8</v>
      </c>
      <c r="D35" s="10"/>
      <c r="E35" s="116"/>
      <c r="F35" s="12">
        <v>8.8639217305E11</v>
      </c>
      <c r="G35" s="13" t="s">
        <v>52</v>
      </c>
      <c r="H35" s="15"/>
      <c r="I35" s="15">
        <v>45989.0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45985.0</v>
      </c>
      <c r="B36" s="20"/>
      <c r="C36" s="12">
        <v>2.29635039E8</v>
      </c>
      <c r="D36" s="188"/>
      <c r="E36" s="121" t="s">
        <v>26</v>
      </c>
      <c r="F36" s="12" t="s">
        <v>9839</v>
      </c>
      <c r="G36" s="13" t="s">
        <v>55</v>
      </c>
      <c r="H36" s="15"/>
      <c r="I36" s="15">
        <v>45989.0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45985.0</v>
      </c>
      <c r="B37" s="8"/>
      <c r="C37" s="100" t="s">
        <v>9840</v>
      </c>
      <c r="D37" s="188"/>
      <c r="E37" s="121" t="s">
        <v>14</v>
      </c>
      <c r="F37" s="12" t="s">
        <v>9841</v>
      </c>
      <c r="G37" s="13" t="s">
        <v>55</v>
      </c>
      <c r="H37" s="15"/>
      <c r="I37" s="15">
        <v>45989.0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45985.0</v>
      </c>
      <c r="B38" s="8"/>
      <c r="C38" s="100" t="s">
        <v>9840</v>
      </c>
      <c r="D38" s="188"/>
      <c r="E38" s="121" t="s">
        <v>14</v>
      </c>
      <c r="F38" s="12" t="s">
        <v>9841</v>
      </c>
      <c r="G38" s="13" t="s">
        <v>55</v>
      </c>
      <c r="H38" s="15"/>
      <c r="I38" s="15">
        <v>45989.0</v>
      </c>
      <c r="J38" s="13" t="s">
        <v>53</v>
      </c>
      <c r="K38" s="16"/>
      <c r="L38" s="6"/>
      <c r="M38" s="6"/>
      <c r="N38" s="6"/>
      <c r="O38" s="6"/>
      <c r="P38" s="6"/>
      <c r="Q38" s="6"/>
      <c r="V38" s="173"/>
    </row>
    <row r="39">
      <c r="A39" s="115">
        <v>45985.0</v>
      </c>
      <c r="B39" s="20"/>
      <c r="C39" s="12">
        <v>2.29635034E8</v>
      </c>
      <c r="D39" s="188"/>
      <c r="E39" s="116"/>
      <c r="F39" s="123"/>
      <c r="G39" s="13"/>
      <c r="H39" s="15"/>
      <c r="I39" s="15"/>
      <c r="J39" s="13" t="s">
        <v>67</v>
      </c>
      <c r="K39" s="25"/>
      <c r="L39" s="6"/>
      <c r="M39" s="6"/>
      <c r="N39" s="6"/>
      <c r="O39" s="6"/>
      <c r="P39" s="6"/>
      <c r="Q39" s="6"/>
      <c r="V39" s="117"/>
    </row>
    <row r="40">
      <c r="A40" s="115">
        <v>45985.0</v>
      </c>
      <c r="B40" s="8"/>
      <c r="C40" s="12">
        <v>2.29635033E8</v>
      </c>
      <c r="D40" s="10"/>
      <c r="E40" s="116"/>
      <c r="F40" s="12" t="s">
        <v>9842</v>
      </c>
      <c r="G40" s="13" t="s">
        <v>55</v>
      </c>
      <c r="H40" s="15"/>
      <c r="I40" s="15">
        <v>45990.0</v>
      </c>
      <c r="J40" s="13" t="s">
        <v>53</v>
      </c>
      <c r="K40" s="16"/>
      <c r="L40" s="6"/>
      <c r="M40" s="6"/>
      <c r="N40" s="6"/>
      <c r="O40" s="6"/>
      <c r="P40" s="6"/>
      <c r="Q40" s="6"/>
      <c r="V40" s="121"/>
    </row>
    <row r="41">
      <c r="A41" s="115">
        <v>45985.0</v>
      </c>
      <c r="B41" s="20"/>
      <c r="C41" s="12">
        <v>2.2963503E8</v>
      </c>
      <c r="D41" s="21"/>
      <c r="E41" s="116"/>
      <c r="F41" s="12" t="s">
        <v>9843</v>
      </c>
      <c r="G41" s="13" t="s">
        <v>55</v>
      </c>
      <c r="H41" s="23"/>
      <c r="I41" s="15">
        <v>45987.0</v>
      </c>
      <c r="J41" s="13" t="s">
        <v>53</v>
      </c>
      <c r="K41" s="25"/>
      <c r="L41" s="6"/>
      <c r="M41" s="6"/>
      <c r="N41" s="6"/>
      <c r="O41" s="6"/>
      <c r="P41" s="6"/>
      <c r="Q41" s="6"/>
      <c r="V41" s="117"/>
    </row>
    <row r="42">
      <c r="A42" s="115">
        <v>45985.0</v>
      </c>
      <c r="B42" s="8"/>
      <c r="C42" s="12" t="s">
        <v>9844</v>
      </c>
      <c r="D42" s="10"/>
      <c r="E42" s="121" t="s">
        <v>48</v>
      </c>
      <c r="F42" s="12">
        <v>8.86361005124E11</v>
      </c>
      <c r="G42" s="13" t="s">
        <v>52</v>
      </c>
      <c r="H42" s="15"/>
      <c r="I42" s="15">
        <v>45989.0</v>
      </c>
      <c r="J42" s="13" t="s">
        <v>53</v>
      </c>
      <c r="K42" s="16"/>
      <c r="L42" s="6"/>
      <c r="M42" s="6"/>
      <c r="N42" s="6"/>
      <c r="O42" s="6"/>
      <c r="P42" s="6"/>
      <c r="Q42" s="6"/>
      <c r="V42" s="117"/>
    </row>
    <row r="43">
      <c r="A43" s="115">
        <v>45985.0</v>
      </c>
      <c r="B43" s="20"/>
      <c r="C43" s="12" t="s">
        <v>9845</v>
      </c>
      <c r="D43" s="21"/>
      <c r="E43" s="121" t="s">
        <v>30</v>
      </c>
      <c r="F43" s="12" t="s">
        <v>9846</v>
      </c>
      <c r="G43" s="13" t="s">
        <v>55</v>
      </c>
      <c r="H43" s="15"/>
      <c r="I43" s="15">
        <v>45986.0</v>
      </c>
      <c r="J43" s="13" t="s">
        <v>53</v>
      </c>
      <c r="K43" s="25"/>
      <c r="L43" s="6"/>
      <c r="M43" s="6"/>
      <c r="N43" s="6"/>
      <c r="O43" s="6"/>
      <c r="P43" s="6"/>
      <c r="Q43" s="6"/>
      <c r="V43" s="117"/>
    </row>
    <row r="44">
      <c r="A44" s="115">
        <v>45985.0</v>
      </c>
      <c r="B44" s="10"/>
      <c r="C44" s="12" t="s">
        <v>9847</v>
      </c>
      <c r="D44" s="10"/>
      <c r="E44" s="121" t="s">
        <v>48</v>
      </c>
      <c r="F44" s="12">
        <v>8.86360999115E11</v>
      </c>
      <c r="G44" s="13" t="s">
        <v>52</v>
      </c>
      <c r="H44" s="14"/>
      <c r="I44" s="15">
        <v>45989.0</v>
      </c>
      <c r="J44" s="13" t="s">
        <v>53</v>
      </c>
      <c r="K44" s="16"/>
      <c r="L44" s="6"/>
      <c r="M44" s="6"/>
      <c r="N44" s="6"/>
      <c r="O44" s="6"/>
      <c r="P44" s="6"/>
      <c r="Q44" s="6"/>
      <c r="V44" s="173"/>
    </row>
    <row r="45">
      <c r="A45" s="115">
        <v>45985.0</v>
      </c>
      <c r="B45" s="20"/>
      <c r="C45" s="12">
        <v>2.29635023E8</v>
      </c>
      <c r="D45" s="21"/>
      <c r="E45" s="121" t="s">
        <v>48</v>
      </c>
      <c r="F45" s="12" t="s">
        <v>9848</v>
      </c>
      <c r="G45" s="13" t="s">
        <v>59</v>
      </c>
      <c r="H45" s="15"/>
      <c r="I45" s="15">
        <v>45992.0</v>
      </c>
      <c r="J45" s="13" t="s">
        <v>53</v>
      </c>
      <c r="K45" s="25"/>
      <c r="L45" s="6"/>
      <c r="M45" s="6"/>
      <c r="N45" s="6"/>
      <c r="O45" s="6"/>
      <c r="P45" s="6"/>
      <c r="Q45" s="6"/>
      <c r="V45" s="121"/>
    </row>
    <row r="46">
      <c r="A46" s="115">
        <v>45985.0</v>
      </c>
      <c r="B46" s="8"/>
      <c r="C46" s="12">
        <v>2.29635016E8</v>
      </c>
      <c r="D46" s="10"/>
      <c r="E46" s="116"/>
      <c r="F46" s="12" t="s">
        <v>9849</v>
      </c>
      <c r="G46" s="13" t="s">
        <v>59</v>
      </c>
      <c r="H46" s="15"/>
      <c r="I46" s="15">
        <v>45992.0</v>
      </c>
      <c r="J46" s="13" t="s">
        <v>53</v>
      </c>
      <c r="K46" s="16"/>
      <c r="L46" s="6"/>
      <c r="M46" s="6"/>
      <c r="N46" s="6"/>
      <c r="O46" s="6"/>
      <c r="P46" s="6"/>
      <c r="Q46" s="6"/>
      <c r="V46" s="173"/>
    </row>
    <row r="47">
      <c r="A47" s="115">
        <v>45985.0</v>
      </c>
      <c r="B47" s="20"/>
      <c r="C47" s="100">
        <v>2.29635011E8</v>
      </c>
      <c r="D47" s="21"/>
      <c r="E47" s="121" t="s">
        <v>51</v>
      </c>
      <c r="F47" s="12" t="s">
        <v>9850</v>
      </c>
      <c r="G47" s="13" t="s">
        <v>55</v>
      </c>
      <c r="H47" s="15"/>
      <c r="I47" s="15">
        <v>45989.0</v>
      </c>
      <c r="J47" s="13" t="s">
        <v>53</v>
      </c>
      <c r="K47" s="25"/>
      <c r="L47" s="6"/>
      <c r="M47" s="6"/>
      <c r="N47" s="6"/>
      <c r="O47" s="6"/>
      <c r="P47" s="6"/>
      <c r="Q47" s="6"/>
      <c r="V47" s="173"/>
    </row>
    <row r="48">
      <c r="A48" s="115">
        <v>45985.0</v>
      </c>
      <c r="B48" s="8"/>
      <c r="C48" s="100">
        <v>2.29635011E8</v>
      </c>
      <c r="D48" s="188"/>
      <c r="E48" s="121" t="s">
        <v>51</v>
      </c>
      <c r="F48" s="12">
        <v>8.86353575766E11</v>
      </c>
      <c r="G48" s="13" t="s">
        <v>52</v>
      </c>
      <c r="H48" s="15"/>
      <c r="I48" s="15">
        <v>45989.0</v>
      </c>
      <c r="J48" s="13" t="s">
        <v>53</v>
      </c>
      <c r="K48" s="16"/>
      <c r="L48" s="6"/>
      <c r="M48" s="6"/>
      <c r="N48" s="6"/>
      <c r="O48" s="6"/>
      <c r="P48" s="6"/>
      <c r="Q48" s="6"/>
      <c r="V48" s="173"/>
    </row>
    <row r="49">
      <c r="A49" s="115">
        <v>45985.0</v>
      </c>
      <c r="B49" s="20"/>
      <c r="C49" s="12">
        <v>2.2963501E8</v>
      </c>
      <c r="D49" s="21"/>
      <c r="E49" s="116"/>
      <c r="F49" s="12" t="s">
        <v>9851</v>
      </c>
      <c r="G49" s="13" t="s">
        <v>59</v>
      </c>
      <c r="H49" s="23"/>
      <c r="I49" s="15">
        <v>45989.0</v>
      </c>
      <c r="J49" s="13" t="s">
        <v>53</v>
      </c>
      <c r="K49" s="25"/>
      <c r="L49" s="6"/>
      <c r="M49" s="6"/>
      <c r="N49" s="6"/>
      <c r="O49" s="6"/>
      <c r="P49" s="6"/>
      <c r="Q49" s="6"/>
      <c r="V49" s="117"/>
    </row>
    <row r="50">
      <c r="A50" s="115">
        <v>45985.0</v>
      </c>
      <c r="B50" s="8"/>
      <c r="C50" s="100">
        <v>2.29635005E8</v>
      </c>
      <c r="D50" s="27"/>
      <c r="E50" s="121" t="s">
        <v>51</v>
      </c>
      <c r="F50" s="12" t="s">
        <v>9852</v>
      </c>
      <c r="G50" s="13" t="s">
        <v>55</v>
      </c>
      <c r="H50" s="14"/>
      <c r="I50" s="15">
        <v>45987.0</v>
      </c>
      <c r="J50" s="13" t="s">
        <v>53</v>
      </c>
      <c r="K50" s="16"/>
      <c r="L50" s="6"/>
      <c r="M50" s="6"/>
      <c r="N50" s="6"/>
      <c r="O50" s="6"/>
      <c r="P50" s="6"/>
      <c r="Q50" s="6"/>
      <c r="V50" s="117"/>
    </row>
    <row r="51">
      <c r="A51" s="115">
        <v>45985.0</v>
      </c>
      <c r="B51" s="20"/>
      <c r="C51" s="100">
        <v>2.29635005E8</v>
      </c>
      <c r="D51" s="21"/>
      <c r="E51" s="121" t="s">
        <v>51</v>
      </c>
      <c r="F51" s="12">
        <v>8.86353389528E11</v>
      </c>
      <c r="G51" s="13" t="s">
        <v>52</v>
      </c>
      <c r="H51" s="15"/>
      <c r="I51" s="15">
        <v>45989.0</v>
      </c>
      <c r="J51" s="13" t="s">
        <v>53</v>
      </c>
      <c r="K51" s="25"/>
      <c r="L51" s="6"/>
      <c r="M51" s="6"/>
      <c r="N51" s="6"/>
      <c r="O51" s="6"/>
      <c r="P51" s="6"/>
      <c r="Q51" s="6"/>
      <c r="V51" s="121"/>
    </row>
    <row r="52">
      <c r="A52" s="115">
        <v>45985.0</v>
      </c>
      <c r="B52" s="8"/>
      <c r="C52" s="12">
        <v>2.29635003E8</v>
      </c>
      <c r="D52" s="10"/>
      <c r="E52" s="116"/>
      <c r="F52" s="12" t="s">
        <v>9853</v>
      </c>
      <c r="G52" s="13" t="s">
        <v>55</v>
      </c>
      <c r="H52" s="14"/>
      <c r="I52" s="15">
        <v>45987.0</v>
      </c>
      <c r="J52" s="13" t="s">
        <v>53</v>
      </c>
      <c r="K52" s="16"/>
      <c r="L52" s="6"/>
      <c r="M52" s="6"/>
      <c r="N52" s="6"/>
      <c r="O52" s="6"/>
      <c r="P52" s="6"/>
      <c r="Q52" s="6"/>
      <c r="V52" s="117"/>
    </row>
    <row r="53">
      <c r="A53" s="115">
        <v>45985.0</v>
      </c>
      <c r="B53" s="20"/>
      <c r="C53" s="12" t="s">
        <v>9854</v>
      </c>
      <c r="D53" s="21"/>
      <c r="E53" s="121" t="s">
        <v>30</v>
      </c>
      <c r="F53" s="12" t="s">
        <v>9855</v>
      </c>
      <c r="G53" s="13" t="s">
        <v>55</v>
      </c>
      <c r="H53" s="15"/>
      <c r="I53" s="15">
        <v>45987.0</v>
      </c>
      <c r="J53" s="13" t="s">
        <v>53</v>
      </c>
      <c r="K53" s="25"/>
      <c r="L53" s="6"/>
      <c r="M53" s="6"/>
      <c r="N53" s="6"/>
      <c r="O53" s="6"/>
      <c r="P53" s="6"/>
      <c r="Q53" s="6"/>
      <c r="V53" s="173"/>
    </row>
    <row r="54">
      <c r="A54" s="115">
        <v>45985.0</v>
      </c>
      <c r="B54" s="8"/>
      <c r="C54" s="12" t="s">
        <v>9856</v>
      </c>
      <c r="D54" s="10"/>
      <c r="E54" s="121" t="s">
        <v>14</v>
      </c>
      <c r="F54" s="12" t="s">
        <v>9857</v>
      </c>
      <c r="G54" s="13" t="s">
        <v>55</v>
      </c>
      <c r="H54" s="14"/>
      <c r="I54" s="15">
        <v>45990.0</v>
      </c>
      <c r="J54" s="13" t="s">
        <v>53</v>
      </c>
      <c r="K54" s="16"/>
      <c r="L54" s="6"/>
      <c r="M54" s="6"/>
      <c r="N54" s="6"/>
      <c r="O54" s="6"/>
      <c r="P54" s="6"/>
      <c r="Q54" s="6"/>
      <c r="V54" s="173"/>
    </row>
    <row r="55">
      <c r="A55" s="115">
        <v>45985.0</v>
      </c>
      <c r="B55" s="21"/>
      <c r="C55" s="12">
        <v>2.29634995E8</v>
      </c>
      <c r="D55" s="188"/>
      <c r="E55" s="121" t="s">
        <v>48</v>
      </c>
      <c r="F55" s="12">
        <v>8.86376335632E11</v>
      </c>
      <c r="G55" s="13" t="s">
        <v>52</v>
      </c>
      <c r="H55" s="23"/>
      <c r="I55" s="15">
        <v>45992.0</v>
      </c>
      <c r="J55" s="13" t="s">
        <v>53</v>
      </c>
      <c r="K55" s="25"/>
      <c r="L55" s="6"/>
      <c r="M55" s="6"/>
      <c r="N55" s="6"/>
      <c r="O55" s="6"/>
      <c r="P55" s="6"/>
      <c r="Q55" s="6"/>
      <c r="V55" s="117"/>
    </row>
    <row r="56">
      <c r="A56" s="115">
        <v>45985.0</v>
      </c>
      <c r="B56" s="8"/>
      <c r="C56" s="12" t="s">
        <v>9858</v>
      </c>
      <c r="D56" s="10"/>
      <c r="E56" s="121" t="s">
        <v>48</v>
      </c>
      <c r="F56" s="12">
        <v>8.86391265871E11</v>
      </c>
      <c r="G56" s="13" t="s">
        <v>52</v>
      </c>
      <c r="H56" s="14"/>
      <c r="I56" s="15">
        <v>45989.0</v>
      </c>
      <c r="J56" s="13" t="s">
        <v>53</v>
      </c>
      <c r="K56" s="16"/>
      <c r="L56" s="6"/>
      <c r="M56" s="166"/>
      <c r="N56" s="6"/>
      <c r="O56" s="6"/>
      <c r="P56" s="6"/>
      <c r="Q56" s="6"/>
      <c r="V56" s="117"/>
    </row>
    <row r="57">
      <c r="A57" s="115">
        <v>45985.0</v>
      </c>
      <c r="B57" s="20"/>
      <c r="C57" s="12">
        <v>2.29634985E8</v>
      </c>
      <c r="D57" s="21"/>
      <c r="E57" s="116"/>
      <c r="F57" s="12" t="s">
        <v>9859</v>
      </c>
      <c r="G57" s="13" t="s">
        <v>59</v>
      </c>
      <c r="H57" s="23"/>
      <c r="I57" s="15">
        <v>45999.0</v>
      </c>
      <c r="J57" s="13" t="s">
        <v>53</v>
      </c>
      <c r="K57" s="25"/>
      <c r="L57" s="6"/>
      <c r="M57" s="6"/>
      <c r="N57" s="6"/>
      <c r="O57" s="6"/>
      <c r="P57" s="6"/>
      <c r="Q57" s="6"/>
      <c r="V57" s="117"/>
    </row>
    <row r="58">
      <c r="A58" s="115">
        <v>45985.0</v>
      </c>
      <c r="B58" s="8"/>
      <c r="C58" s="100">
        <v>2.29634983E8</v>
      </c>
      <c r="D58" s="10"/>
      <c r="E58" s="121" t="s">
        <v>14</v>
      </c>
      <c r="F58" s="12" t="s">
        <v>9860</v>
      </c>
      <c r="G58" s="13" t="s">
        <v>55</v>
      </c>
      <c r="H58" s="14"/>
      <c r="I58" s="15">
        <v>45992.0</v>
      </c>
      <c r="J58" s="13" t="s">
        <v>53</v>
      </c>
      <c r="K58" s="149"/>
      <c r="L58" s="6"/>
      <c r="M58" s="6"/>
      <c r="N58" s="6"/>
      <c r="O58" s="6"/>
      <c r="P58" s="6"/>
      <c r="Q58" s="6"/>
      <c r="V58" s="117"/>
    </row>
    <row r="59">
      <c r="A59" s="115">
        <v>45985.0</v>
      </c>
      <c r="B59" s="21"/>
      <c r="C59" s="100">
        <v>2.29634983E8</v>
      </c>
      <c r="D59" s="21"/>
      <c r="E59" s="121" t="s">
        <v>14</v>
      </c>
      <c r="F59" s="12" t="s">
        <v>9860</v>
      </c>
      <c r="G59" s="13" t="s">
        <v>55</v>
      </c>
      <c r="H59" s="15"/>
      <c r="I59" s="15">
        <v>45992.0</v>
      </c>
      <c r="J59" s="13" t="s">
        <v>53</v>
      </c>
      <c r="K59" s="25"/>
      <c r="L59" s="6"/>
      <c r="M59" s="6"/>
      <c r="N59" s="6"/>
      <c r="O59" s="6"/>
      <c r="P59" s="6"/>
      <c r="Q59" s="6"/>
      <c r="V59" s="173"/>
    </row>
    <row r="60">
      <c r="A60" s="115"/>
      <c r="B60" s="10"/>
      <c r="C60" s="12"/>
      <c r="D60" s="27"/>
      <c r="E60" s="116"/>
      <c r="F60" s="123"/>
      <c r="G60" s="13"/>
      <c r="H60" s="14"/>
      <c r="I60" s="15"/>
      <c r="J60" s="13"/>
      <c r="K60" s="16"/>
      <c r="L60" s="6"/>
      <c r="M60" s="6"/>
      <c r="N60" s="6"/>
      <c r="O60" s="166"/>
      <c r="P60" s="6"/>
      <c r="Q60" s="6"/>
      <c r="V60" s="121"/>
    </row>
    <row r="61">
      <c r="A61" s="115"/>
      <c r="B61" s="20"/>
      <c r="C61" s="12"/>
      <c r="D61" s="21"/>
      <c r="E61" s="116"/>
      <c r="F61" s="12"/>
      <c r="G61" s="13"/>
      <c r="H61" s="23"/>
      <c r="I61" s="15"/>
      <c r="J61" s="13"/>
      <c r="K61" s="25"/>
      <c r="L61" s="6"/>
      <c r="M61" s="6"/>
      <c r="N61" s="6"/>
      <c r="O61" s="6"/>
      <c r="P61" s="6"/>
      <c r="Q61" s="6"/>
      <c r="V61" s="173"/>
    </row>
    <row r="62">
      <c r="A62" s="115"/>
      <c r="B62" s="8"/>
      <c r="C62" s="12"/>
      <c r="D62" s="10"/>
      <c r="E62" s="116"/>
      <c r="F62" s="123"/>
      <c r="G62" s="13"/>
      <c r="H62" s="14"/>
      <c r="I62" s="15"/>
      <c r="J62" s="13"/>
      <c r="K62" s="16"/>
      <c r="L62" s="6"/>
      <c r="M62" s="6"/>
      <c r="N62" s="6"/>
      <c r="O62" s="6"/>
      <c r="P62" s="6"/>
      <c r="Q62" s="6"/>
      <c r="V62" s="173"/>
    </row>
    <row r="63">
      <c r="A63" s="115"/>
      <c r="B63" s="20"/>
      <c r="C63" s="12"/>
      <c r="D63" s="21"/>
      <c r="E63" s="116"/>
      <c r="F63" s="123"/>
      <c r="G63" s="13"/>
      <c r="H63" s="23"/>
      <c r="I63" s="15"/>
      <c r="J63" s="13"/>
      <c r="K63" s="25"/>
      <c r="L63" s="6"/>
      <c r="M63" s="6"/>
      <c r="N63" s="6"/>
      <c r="O63" s="6"/>
      <c r="P63" s="6"/>
      <c r="Q63" s="6"/>
      <c r="V63" s="117"/>
    </row>
    <row r="64">
      <c r="A64" s="115"/>
      <c r="B64" s="10"/>
      <c r="C64" s="12"/>
      <c r="D64" s="10"/>
      <c r="E64" s="116"/>
      <c r="F64" s="123"/>
      <c r="G64" s="13"/>
      <c r="H64" s="14"/>
      <c r="I64" s="15"/>
      <c r="J64" s="13"/>
      <c r="K64" s="16"/>
      <c r="L64" s="6"/>
      <c r="M64" s="6"/>
      <c r="N64" s="6"/>
      <c r="O64" s="6"/>
      <c r="P64" s="6"/>
      <c r="Q64" s="6"/>
      <c r="V64" s="121"/>
    </row>
    <row r="65">
      <c r="A65" s="115"/>
      <c r="B65" s="20"/>
      <c r="C65" s="100"/>
      <c r="D65" s="27"/>
      <c r="E65" s="121"/>
      <c r="F65" s="12"/>
      <c r="G65" s="13"/>
      <c r="H65" s="23"/>
      <c r="I65" s="15"/>
      <c r="J65" s="13"/>
      <c r="K65" s="25"/>
      <c r="L65" s="6"/>
      <c r="M65" s="6"/>
      <c r="N65" s="6"/>
      <c r="O65" s="6"/>
      <c r="P65" s="6"/>
      <c r="Q65" s="6"/>
      <c r="V65" s="173"/>
    </row>
    <row r="66">
      <c r="A66" s="115"/>
      <c r="B66" s="43"/>
      <c r="C66" s="100"/>
      <c r="D66" s="10"/>
      <c r="E66" s="121"/>
      <c r="F66" s="12"/>
      <c r="G66" s="13"/>
      <c r="H66" s="14"/>
      <c r="I66" s="15"/>
      <c r="J66" s="13"/>
      <c r="K66" s="16"/>
      <c r="L66" s="6"/>
      <c r="M66" s="6"/>
      <c r="N66" s="6"/>
      <c r="O66" s="6"/>
      <c r="P66" s="6"/>
      <c r="Q66" s="6"/>
      <c r="V66" s="121"/>
    </row>
    <row r="67">
      <c r="A67" s="115"/>
      <c r="B67" s="43"/>
      <c r="C67" s="12"/>
      <c r="D67" s="21"/>
      <c r="E67" s="121"/>
      <c r="F67" s="12"/>
      <c r="G67" s="13"/>
      <c r="H67" s="23"/>
      <c r="I67" s="15"/>
      <c r="J67" s="13"/>
      <c r="K67" s="25"/>
      <c r="L67" s="6"/>
      <c r="M67" s="6"/>
      <c r="N67" s="6"/>
      <c r="O67" s="6"/>
      <c r="P67" s="6"/>
      <c r="Q67" s="6"/>
      <c r="V67" s="117"/>
    </row>
    <row r="68">
      <c r="A68" s="115"/>
      <c r="B68" s="43"/>
      <c r="C68" s="12"/>
      <c r="D68" s="10"/>
      <c r="E68" s="121"/>
      <c r="F68" s="123"/>
      <c r="G68" s="13"/>
      <c r="H68" s="14"/>
      <c r="I68" s="15"/>
      <c r="J68" s="13"/>
      <c r="K68" s="10"/>
      <c r="L68" s="6"/>
      <c r="M68" s="6"/>
      <c r="N68" s="6"/>
      <c r="O68" s="6"/>
      <c r="P68" s="6"/>
      <c r="Q68" s="6"/>
      <c r="V68" s="121"/>
    </row>
    <row r="69">
      <c r="A69" s="115"/>
      <c r="B69" s="43"/>
      <c r="C69" s="12"/>
      <c r="D69" s="21"/>
      <c r="E69" s="121"/>
      <c r="F69" s="123"/>
      <c r="G69" s="13"/>
      <c r="H69" s="23"/>
      <c r="I69" s="15"/>
      <c r="J69" s="13"/>
      <c r="K69" s="21"/>
      <c r="L69" s="6"/>
      <c r="M69" s="6"/>
      <c r="N69" s="6"/>
      <c r="O69" s="6"/>
      <c r="P69" s="6"/>
      <c r="Q69" s="6"/>
      <c r="V69" s="117"/>
    </row>
    <row r="70">
      <c r="A70" s="115"/>
      <c r="B70" s="43"/>
      <c r="C70" s="12"/>
      <c r="D70" s="10"/>
      <c r="E70" s="121"/>
      <c r="F70" s="12"/>
      <c r="G70" s="13"/>
      <c r="H70" s="15"/>
      <c r="I70" s="15"/>
      <c r="J70" s="13"/>
      <c r="K70" s="10"/>
      <c r="L70" s="6"/>
      <c r="M70" s="6"/>
      <c r="N70" s="6"/>
      <c r="O70" s="6"/>
      <c r="P70" s="6"/>
      <c r="Q70" s="6"/>
      <c r="V70" s="121"/>
    </row>
    <row r="71">
      <c r="A71" s="115"/>
      <c r="B71" s="43"/>
      <c r="C71" s="12"/>
      <c r="D71" s="21"/>
      <c r="E71" s="121"/>
      <c r="F71" s="12"/>
      <c r="G71" s="13"/>
      <c r="H71" s="23"/>
      <c r="I71" s="15"/>
      <c r="J71" s="13"/>
      <c r="K71" s="21"/>
      <c r="L71" s="6"/>
      <c r="M71" s="6"/>
      <c r="N71" s="6"/>
      <c r="O71" s="6"/>
      <c r="P71" s="6"/>
      <c r="Q71" s="6"/>
      <c r="V71" s="117"/>
    </row>
    <row r="72">
      <c r="A72" s="115"/>
      <c r="B72" s="43"/>
      <c r="C72" s="12"/>
      <c r="D72" s="10"/>
      <c r="E72" s="121"/>
      <c r="F72" s="12"/>
      <c r="G72" s="13"/>
      <c r="H72" s="14"/>
      <c r="I72" s="15"/>
      <c r="J72" s="13"/>
      <c r="K72" s="10"/>
      <c r="L72" s="6"/>
      <c r="M72" s="6"/>
      <c r="N72" s="6"/>
      <c r="O72" s="6"/>
      <c r="P72" s="6"/>
      <c r="Q72" s="6"/>
      <c r="V72" s="121"/>
    </row>
    <row r="73">
      <c r="A73" s="115"/>
      <c r="B73" s="43"/>
      <c r="C73" s="12"/>
      <c r="D73" s="21"/>
      <c r="E73" s="121"/>
      <c r="F73" s="12"/>
      <c r="G73" s="13"/>
      <c r="H73" s="15"/>
      <c r="I73" s="15"/>
      <c r="J73" s="13"/>
      <c r="K73" s="21"/>
      <c r="L73" s="6"/>
      <c r="M73" s="6"/>
      <c r="N73" s="6"/>
      <c r="O73" s="6"/>
      <c r="P73" s="6"/>
      <c r="Q73" s="6"/>
      <c r="V73" s="117"/>
    </row>
    <row r="74">
      <c r="A74" s="115"/>
      <c r="B74" s="43"/>
      <c r="C74" s="12"/>
      <c r="D74" s="10"/>
      <c r="E74" s="116"/>
      <c r="F74" s="123"/>
      <c r="G74" s="13"/>
      <c r="H74" s="14"/>
      <c r="I74" s="15"/>
      <c r="J74" s="13"/>
      <c r="K74" s="10"/>
      <c r="L74" s="6"/>
      <c r="M74" s="6"/>
      <c r="N74" s="6"/>
      <c r="O74" s="6"/>
      <c r="P74" s="6"/>
      <c r="Q74" s="6"/>
      <c r="V74" s="173"/>
    </row>
    <row r="75">
      <c r="A75" s="115"/>
      <c r="B75" s="43"/>
      <c r="C75" s="12"/>
      <c r="D75" s="21"/>
      <c r="E75" s="121"/>
      <c r="F75" s="12"/>
      <c r="G75" s="13"/>
      <c r="H75" s="15"/>
      <c r="I75" s="15"/>
      <c r="J75" s="13"/>
      <c r="K75" s="21"/>
      <c r="L75" s="6"/>
      <c r="M75" s="6"/>
      <c r="N75" s="6"/>
      <c r="O75" s="6"/>
      <c r="P75" s="6"/>
      <c r="Q75" s="6"/>
      <c r="V75" s="173"/>
    </row>
    <row r="76">
      <c r="A76" s="115"/>
      <c r="B76" s="43"/>
      <c r="C76" s="12"/>
      <c r="D76" s="10"/>
      <c r="E76" s="121"/>
      <c r="F76" s="12"/>
      <c r="G76" s="13"/>
      <c r="H76" s="14"/>
      <c r="I76" s="15"/>
      <c r="J76" s="13"/>
      <c r="K76" s="10"/>
      <c r="L76" s="6"/>
      <c r="M76" s="6"/>
      <c r="N76" s="6"/>
      <c r="O76" s="6"/>
      <c r="P76" s="6"/>
      <c r="Q76" s="6"/>
      <c r="V76" s="117"/>
    </row>
    <row r="77">
      <c r="A77" s="115"/>
      <c r="B77" s="43"/>
      <c r="C77" s="12"/>
      <c r="D77" s="21"/>
      <c r="E77" s="121"/>
      <c r="F77" s="12"/>
      <c r="G77" s="13"/>
      <c r="H77" s="23"/>
      <c r="I77" s="15"/>
      <c r="J77" s="13"/>
      <c r="K77" s="21"/>
      <c r="L77" s="6"/>
      <c r="M77" s="6"/>
      <c r="N77" s="6"/>
      <c r="O77" s="6"/>
      <c r="P77" s="6"/>
      <c r="Q77" s="6"/>
      <c r="V77" s="173"/>
    </row>
    <row r="78">
      <c r="A78" s="115"/>
      <c r="B78" s="43"/>
      <c r="C78" s="12"/>
      <c r="D78" s="10"/>
      <c r="E78" s="116"/>
      <c r="F78" s="123"/>
      <c r="G78" s="13"/>
      <c r="H78" s="14"/>
      <c r="I78" s="15"/>
      <c r="J78" s="13"/>
      <c r="K78" s="10"/>
      <c r="L78" s="6"/>
      <c r="M78" s="6"/>
      <c r="N78" s="6"/>
      <c r="O78" s="6"/>
      <c r="P78" s="6"/>
      <c r="Q78" s="6"/>
      <c r="V78" s="121"/>
    </row>
    <row r="79">
      <c r="A79" s="115"/>
      <c r="B79" s="43"/>
      <c r="C79" s="12"/>
      <c r="D79" s="21"/>
      <c r="E79" s="121"/>
      <c r="F79" s="12"/>
      <c r="G79" s="13"/>
      <c r="H79" s="23"/>
      <c r="I79" s="15"/>
      <c r="J79" s="13"/>
      <c r="K79" s="21"/>
      <c r="L79" s="6"/>
      <c r="M79" s="6"/>
      <c r="N79" s="6"/>
      <c r="O79" s="6"/>
      <c r="P79" s="6"/>
      <c r="Q79" s="6"/>
      <c r="V79" s="173"/>
    </row>
    <row r="80">
      <c r="A80" s="115"/>
      <c r="B80" s="43"/>
      <c r="C80" s="12"/>
      <c r="D80" s="10"/>
      <c r="E80" s="121"/>
      <c r="F80" s="12"/>
      <c r="G80" s="13"/>
      <c r="H80" s="14"/>
      <c r="I80" s="15"/>
      <c r="J80" s="13"/>
      <c r="K80" s="10"/>
      <c r="L80" s="6"/>
      <c r="M80" s="6"/>
      <c r="N80" s="6"/>
      <c r="O80" s="6"/>
      <c r="P80" s="6"/>
      <c r="Q80" s="6"/>
      <c r="V80" s="121"/>
    </row>
    <row r="81">
      <c r="A81" s="115"/>
      <c r="B81" s="43"/>
      <c r="C81" s="12"/>
      <c r="D81" s="21"/>
      <c r="E81" s="121"/>
      <c r="F81" s="12"/>
      <c r="G81" s="13"/>
      <c r="H81" s="23"/>
      <c r="I81" s="15"/>
      <c r="J81" s="13"/>
      <c r="K81" s="21"/>
      <c r="L81" s="6"/>
      <c r="M81" s="6"/>
      <c r="N81" s="6"/>
      <c r="O81" s="6"/>
      <c r="P81" s="6"/>
      <c r="Q81" s="6"/>
      <c r="V81" s="117"/>
    </row>
    <row r="82">
      <c r="A82" s="115"/>
      <c r="B82" s="43"/>
      <c r="C82" s="12"/>
      <c r="D82" s="10"/>
      <c r="E82" s="121"/>
      <c r="F82" s="12"/>
      <c r="G82" s="13"/>
      <c r="H82" s="14"/>
      <c r="I82" s="15"/>
      <c r="J82" s="13"/>
      <c r="K82" s="10"/>
      <c r="L82" s="6"/>
      <c r="M82" s="6"/>
      <c r="N82" s="6"/>
      <c r="O82" s="6"/>
      <c r="P82" s="6"/>
      <c r="Q82" s="6"/>
      <c r="V82" s="173"/>
    </row>
    <row r="83">
      <c r="A83" s="115"/>
      <c r="B83" s="43"/>
      <c r="C83" s="12"/>
      <c r="D83" s="21"/>
      <c r="E83" s="121"/>
      <c r="F83" s="12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  <c r="V83" s="173"/>
    </row>
    <row r="84">
      <c r="A84" s="115"/>
      <c r="B84" s="43"/>
      <c r="C84" s="12"/>
      <c r="D84" s="10"/>
      <c r="E84" s="121"/>
      <c r="F84" s="12"/>
      <c r="G84" s="13"/>
      <c r="H84" s="14"/>
      <c r="I84" s="15"/>
      <c r="J84" s="13"/>
      <c r="K84" s="10"/>
      <c r="L84" s="6"/>
      <c r="M84" s="47"/>
      <c r="N84" s="6"/>
      <c r="O84" s="6"/>
      <c r="P84" s="6"/>
      <c r="Q84" s="6"/>
      <c r="V84" s="173"/>
    </row>
    <row r="85">
      <c r="A85" s="115"/>
      <c r="B85" s="43"/>
      <c r="C85" s="12"/>
      <c r="D85" s="21"/>
      <c r="E85" s="121"/>
      <c r="F85" s="12"/>
      <c r="G85" s="13"/>
      <c r="H85" s="23"/>
      <c r="I85" s="154"/>
      <c r="J85" s="13"/>
      <c r="K85" s="21"/>
      <c r="L85" s="6"/>
      <c r="M85" s="6"/>
      <c r="N85" s="6"/>
      <c r="O85" s="6"/>
      <c r="P85" s="6"/>
      <c r="Q85" s="6"/>
      <c r="V85" s="121"/>
    </row>
    <row r="86">
      <c r="A86" s="115"/>
      <c r="B86" s="43"/>
      <c r="C86" s="12"/>
      <c r="D86" s="10"/>
      <c r="E86" s="121"/>
      <c r="F86" s="28"/>
      <c r="G86" s="13"/>
      <c r="H86" s="14"/>
      <c r="I86" s="15"/>
      <c r="J86" s="13"/>
      <c r="K86" s="10"/>
      <c r="L86" s="6"/>
      <c r="M86" s="6"/>
      <c r="N86" s="6"/>
      <c r="O86" s="6"/>
      <c r="P86" s="6"/>
      <c r="Q86" s="6"/>
      <c r="V86" s="173"/>
    </row>
    <row r="87">
      <c r="A87" s="115"/>
      <c r="B87" s="43"/>
      <c r="C87" s="12"/>
      <c r="D87" s="21"/>
      <c r="E87" s="121"/>
      <c r="F87" s="123"/>
      <c r="G87" s="13"/>
      <c r="H87" s="23"/>
      <c r="I87" s="15"/>
      <c r="J87" s="13"/>
      <c r="K87" s="21"/>
      <c r="L87" s="6"/>
      <c r="M87" s="6"/>
      <c r="N87" s="6"/>
      <c r="O87" s="6"/>
      <c r="P87" s="6"/>
      <c r="Q87" s="6"/>
      <c r="V87" s="117"/>
    </row>
    <row r="88">
      <c r="A88" s="115"/>
      <c r="B88" s="43"/>
      <c r="C88" s="12"/>
      <c r="D88" s="10"/>
      <c r="E88" s="121"/>
      <c r="F88" s="12"/>
      <c r="G88" s="13"/>
      <c r="H88" s="14"/>
      <c r="I88" s="15"/>
      <c r="J88" s="13"/>
      <c r="K88" s="10"/>
      <c r="L88" s="6"/>
      <c r="M88" s="6"/>
      <c r="N88" s="6"/>
      <c r="O88" s="6"/>
      <c r="P88" s="6"/>
      <c r="Q88" s="6"/>
      <c r="V88" s="121"/>
    </row>
    <row r="89">
      <c r="A89" s="115"/>
      <c r="B89" s="43"/>
      <c r="C89" s="12"/>
      <c r="D89" s="21"/>
      <c r="E89" s="121"/>
      <c r="F89" s="12"/>
      <c r="G89" s="13"/>
      <c r="H89" s="21"/>
      <c r="I89" s="15"/>
      <c r="J89" s="13"/>
      <c r="K89" s="21"/>
      <c r="L89" s="6"/>
      <c r="M89" s="6"/>
      <c r="N89" s="6"/>
      <c r="O89" s="6"/>
      <c r="P89" s="6"/>
      <c r="Q89" s="6"/>
      <c r="V89" s="121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12"/>
      <c r="D91" s="21"/>
      <c r="E91" s="121"/>
      <c r="F91" s="12"/>
      <c r="G91" s="13"/>
      <c r="H91" s="23"/>
      <c r="I91" s="15"/>
      <c r="J91" s="13"/>
      <c r="K91" s="21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  <c r="V92" s="173"/>
    </row>
    <row r="93">
      <c r="A93" s="115"/>
      <c r="B93" s="43"/>
      <c r="C93" s="12"/>
      <c r="D93" s="21"/>
      <c r="E93" s="121"/>
      <c r="F93" s="123"/>
      <c r="G93" s="129"/>
      <c r="H93" s="23"/>
      <c r="I93" s="15"/>
      <c r="J93" s="13"/>
      <c r="K93" s="21"/>
      <c r="L93" s="6"/>
      <c r="M93" s="6"/>
      <c r="N93" s="6"/>
      <c r="O93" s="6"/>
      <c r="P93" s="6"/>
      <c r="Q93" s="6"/>
      <c r="V93" s="121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  <c r="V94" s="117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  <c r="V95" s="117"/>
    </row>
    <row r="96">
      <c r="A96" s="115"/>
      <c r="B96" s="43"/>
      <c r="C96" s="12"/>
      <c r="D96" s="10"/>
      <c r="E96" s="121"/>
      <c r="F96" s="12"/>
      <c r="G96" s="13"/>
      <c r="H96" s="14"/>
      <c r="I96" s="15"/>
      <c r="J96" s="13"/>
      <c r="K96" s="10"/>
      <c r="L96" s="6"/>
      <c r="M96" s="6"/>
      <c r="N96" s="6"/>
      <c r="O96" s="6"/>
      <c r="P96" s="6"/>
      <c r="Q96" s="6"/>
      <c r="V96" s="117"/>
    </row>
    <row r="97">
      <c r="A97" s="115"/>
      <c r="B97" s="43"/>
      <c r="C97" s="12"/>
      <c r="D97" s="21"/>
      <c r="E97" s="121"/>
      <c r="F97" s="12"/>
      <c r="G97" s="13"/>
      <c r="H97" s="23"/>
      <c r="I97" s="15"/>
      <c r="J97" s="13"/>
      <c r="K97" s="21"/>
      <c r="L97" s="6"/>
      <c r="M97" s="6"/>
      <c r="N97" s="6"/>
      <c r="O97" s="6"/>
      <c r="P97" s="6"/>
      <c r="Q97" s="6"/>
      <c r="V97" s="173"/>
    </row>
    <row r="98">
      <c r="A98" s="115"/>
      <c r="B98" s="43"/>
      <c r="C98" s="12"/>
      <c r="D98" s="10"/>
      <c r="E98" s="117"/>
      <c r="F98" s="28"/>
      <c r="G98" s="34"/>
      <c r="H98" s="14"/>
      <c r="I98" s="128"/>
      <c r="J98" s="120"/>
      <c r="K98" s="10"/>
      <c r="L98" s="6"/>
      <c r="M98" s="6"/>
      <c r="N98" s="6"/>
      <c r="O98" s="6"/>
      <c r="P98" s="6"/>
      <c r="Q98" s="6"/>
      <c r="V98" s="117"/>
    </row>
    <row r="99">
      <c r="A99" s="46"/>
      <c r="B99" s="43"/>
      <c r="C99" s="21"/>
      <c r="D99" s="21"/>
      <c r="E99" s="21"/>
      <c r="F99" s="6"/>
      <c r="G99" s="34"/>
      <c r="H99" s="23"/>
      <c r="I99" s="23"/>
      <c r="J99" s="34"/>
      <c r="K99" s="21"/>
      <c r="L99" s="6"/>
      <c r="M99" s="6"/>
      <c r="N99" s="6"/>
      <c r="O99" s="6"/>
      <c r="P99" s="6"/>
      <c r="Q99" s="6"/>
      <c r="V99" s="173"/>
    </row>
    <row r="100">
      <c r="A100" s="42"/>
      <c r="B100" s="43"/>
      <c r="C100" s="44"/>
      <c r="D100" s="10"/>
      <c r="E100" s="10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  <c r="V100" s="117"/>
    </row>
    <row r="101">
      <c r="A101" s="46"/>
      <c r="B101" s="43"/>
      <c r="C101" s="44"/>
      <c r="D101" s="21"/>
      <c r="E101" s="21"/>
      <c r="F101" s="6"/>
      <c r="G101" s="34"/>
      <c r="H101" s="23"/>
      <c r="I101" s="21"/>
      <c r="J101" s="34"/>
      <c r="K101" s="21"/>
      <c r="L101" s="6"/>
      <c r="M101" s="6"/>
      <c r="N101" s="6"/>
      <c r="O101" s="6"/>
      <c r="P101" s="6"/>
      <c r="Q101" s="6"/>
      <c r="V101" s="173"/>
    </row>
    <row r="102">
      <c r="A102" s="42"/>
      <c r="B102" s="43"/>
      <c r="C102" s="10"/>
      <c r="D102" s="10"/>
      <c r="E102" s="10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  <c r="V102" s="173"/>
    </row>
    <row r="103">
      <c r="A103" s="46"/>
      <c r="B103" s="43"/>
      <c r="C103" s="21"/>
      <c r="D103" s="21"/>
      <c r="E103" s="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  <c r="V103" s="173"/>
    </row>
    <row r="104">
      <c r="A104" s="42"/>
      <c r="B104" s="43"/>
      <c r="C104" s="10"/>
      <c r="D104" s="10"/>
      <c r="E104" s="10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  <c r="V104" s="117"/>
    </row>
    <row r="105">
      <c r="A105" s="20"/>
      <c r="B105" s="20"/>
      <c r="C105" s="21"/>
      <c r="D105" s="21"/>
      <c r="E105" s="21"/>
      <c r="F105" s="6"/>
      <c r="G105" s="34"/>
      <c r="H105" s="23"/>
      <c r="I105" s="23"/>
      <c r="J105" s="34"/>
      <c r="K105" s="21"/>
      <c r="L105" s="6"/>
      <c r="M105" s="6"/>
      <c r="N105" s="6"/>
      <c r="O105" s="6"/>
      <c r="P105" s="6"/>
      <c r="Q105" s="6"/>
      <c r="V105" s="173"/>
    </row>
    <row r="106">
      <c r="A106" s="8"/>
      <c r="B106" s="8"/>
      <c r="C106" s="10"/>
      <c r="D106" s="10"/>
      <c r="E106" s="10"/>
      <c r="F106" s="6"/>
      <c r="G106" s="34"/>
      <c r="H106" s="14"/>
      <c r="I106" s="14"/>
      <c r="J106" s="34"/>
      <c r="K106" s="10"/>
      <c r="L106" s="6"/>
      <c r="M106" s="6"/>
      <c r="N106" s="6"/>
      <c r="O106" s="6"/>
      <c r="P106" s="6"/>
      <c r="Q106" s="6"/>
      <c r="V106" s="121"/>
    </row>
    <row r="107">
      <c r="A107" s="20"/>
      <c r="B107" s="20"/>
      <c r="C107" s="21"/>
      <c r="D107" s="21"/>
      <c r="E107" s="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  <c r="V107" s="121"/>
    </row>
    <row r="108">
      <c r="A108" s="8"/>
      <c r="B108" s="8"/>
      <c r="C108" s="10"/>
      <c r="D108" s="10"/>
      <c r="E108" s="10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  <c r="V108" s="173"/>
    </row>
    <row r="109">
      <c r="A109" s="20"/>
      <c r="B109" s="20"/>
      <c r="C109" s="21"/>
      <c r="D109" s="21"/>
      <c r="E109" s="21"/>
      <c r="F109" s="6"/>
      <c r="G109" s="34"/>
      <c r="H109" s="23"/>
      <c r="I109" s="23"/>
      <c r="J109" s="34"/>
      <c r="K109" s="21"/>
      <c r="L109" s="6"/>
      <c r="M109" s="21"/>
      <c r="N109" s="6"/>
      <c r="O109" s="6"/>
      <c r="P109" s="6"/>
      <c r="Q109" s="6"/>
    </row>
    <row r="110">
      <c r="A110" s="8"/>
      <c r="B110" s="8"/>
      <c r="C110" s="10"/>
      <c r="D110" s="10"/>
      <c r="E110" s="10"/>
      <c r="F110" s="6"/>
      <c r="G110" s="34"/>
      <c r="H110" s="14"/>
      <c r="I110" s="14"/>
      <c r="J110" s="34"/>
      <c r="K110" s="10"/>
      <c r="L110" s="6"/>
      <c r="M110" s="10"/>
      <c r="N110" s="6"/>
      <c r="O110" s="6"/>
      <c r="P110" s="6"/>
      <c r="Q110" s="6"/>
    </row>
    <row r="111">
      <c r="A111" s="20"/>
      <c r="B111" s="20"/>
      <c r="C111" s="21"/>
      <c r="D111" s="21"/>
      <c r="E111" s="21"/>
      <c r="F111" s="6"/>
      <c r="G111" s="34"/>
      <c r="H111" s="23"/>
      <c r="I111" s="23"/>
      <c r="J111" s="34"/>
      <c r="K111" s="21"/>
      <c r="L111" s="6"/>
      <c r="M111" s="6"/>
      <c r="N111" s="6"/>
      <c r="O111" s="6"/>
      <c r="P111" s="6"/>
      <c r="Q111" s="6"/>
    </row>
    <row r="112">
      <c r="A112" s="8"/>
      <c r="B112" s="8"/>
      <c r="C112" s="10"/>
      <c r="D112" s="10"/>
      <c r="E112" s="10"/>
      <c r="F112" s="6"/>
      <c r="G112" s="34"/>
      <c r="H112" s="14"/>
      <c r="I112" s="14"/>
      <c r="J112" s="34"/>
      <c r="K112" s="10"/>
      <c r="L112" s="6"/>
      <c r="M112" s="6"/>
      <c r="N112" s="6"/>
      <c r="O112" s="6"/>
      <c r="P112" s="6"/>
      <c r="Q112" s="6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</sheetData>
  <dataValidations>
    <dataValidation type="list" allowBlank="1" showErrorMessage="1" sqref="B2:B104">
      <formula1>"Domestic,International"</formula1>
    </dataValidation>
    <dataValidation type="list" allowBlank="1" showErrorMessage="1" sqref="E2:E104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45986.0</v>
      </c>
      <c r="B2" s="8"/>
      <c r="C2" s="12" t="s">
        <v>9861</v>
      </c>
      <c r="D2" s="10"/>
      <c r="E2" s="121" t="s">
        <v>14</v>
      </c>
      <c r="F2" s="12" t="s">
        <v>9862</v>
      </c>
      <c r="G2" s="13" t="s">
        <v>55</v>
      </c>
      <c r="H2" s="15">
        <v>45992.0</v>
      </c>
      <c r="I2" s="61">
        <v>45994.0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95">
        <v>45986.0</v>
      </c>
      <c r="B3" s="54"/>
      <c r="C3" s="58" t="s">
        <v>9863</v>
      </c>
      <c r="D3" s="56"/>
      <c r="E3" s="133"/>
      <c r="F3" s="134"/>
      <c r="G3" s="59"/>
      <c r="H3" s="61"/>
      <c r="I3" s="61"/>
      <c r="J3" s="59" t="s">
        <v>67</v>
      </c>
      <c r="K3" s="62"/>
      <c r="L3" s="6"/>
      <c r="M3" s="17" t="s">
        <v>11</v>
      </c>
      <c r="N3" s="18">
        <f t="shared" ref="N3:N11" si="1">COUNTIF(J:J, M3)</f>
        <v>9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45986.0</v>
      </c>
      <c r="B4" s="64"/>
      <c r="C4" s="68" t="s">
        <v>9864</v>
      </c>
      <c r="D4" s="66"/>
      <c r="E4" s="98" t="s">
        <v>46</v>
      </c>
      <c r="F4" s="68" t="s">
        <v>9865</v>
      </c>
      <c r="G4" s="69" t="s">
        <v>315</v>
      </c>
      <c r="H4" s="70"/>
      <c r="I4" s="70">
        <v>45992.0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6</v>
      </c>
    </row>
    <row r="5" hidden="1">
      <c r="A5" s="95">
        <v>45986.0</v>
      </c>
      <c r="B5" s="54"/>
      <c r="C5" s="58" t="s">
        <v>9866</v>
      </c>
      <c r="D5" s="56"/>
      <c r="E5" s="96" t="s">
        <v>48</v>
      </c>
      <c r="F5" s="58" t="s">
        <v>9867</v>
      </c>
      <c r="G5" s="59" t="s">
        <v>52</v>
      </c>
      <c r="H5" s="61">
        <v>45987.0</v>
      </c>
      <c r="I5" s="61">
        <v>45996.0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45986.0</v>
      </c>
      <c r="B6" s="64"/>
      <c r="C6" s="100" t="s">
        <v>9868</v>
      </c>
      <c r="D6" s="66"/>
      <c r="E6" s="98" t="s">
        <v>47</v>
      </c>
      <c r="F6" s="68" t="s">
        <v>9869</v>
      </c>
      <c r="G6" s="69" t="s">
        <v>59</v>
      </c>
      <c r="H6" s="70">
        <v>45988.0</v>
      </c>
      <c r="I6" s="70">
        <v>45995.0</v>
      </c>
      <c r="J6" s="69" t="s">
        <v>53</v>
      </c>
      <c r="K6" s="72"/>
      <c r="L6" s="6"/>
      <c r="M6" s="17" t="s">
        <v>17</v>
      </c>
      <c r="N6" s="18">
        <f t="shared" si="1"/>
        <v>51</v>
      </c>
      <c r="O6" s="6"/>
      <c r="P6" s="17" t="s">
        <v>18</v>
      </c>
      <c r="Q6" s="18">
        <f t="shared" si="2"/>
        <v>0</v>
      </c>
    </row>
    <row r="7" hidden="1">
      <c r="A7" s="95">
        <v>45986.0</v>
      </c>
      <c r="B7" s="54"/>
      <c r="C7" s="100" t="s">
        <v>9868</v>
      </c>
      <c r="D7" s="56"/>
      <c r="E7" s="96" t="s">
        <v>47</v>
      </c>
      <c r="F7" s="58" t="s">
        <v>9869</v>
      </c>
      <c r="G7" s="59" t="s">
        <v>59</v>
      </c>
      <c r="H7" s="61">
        <v>45988.0</v>
      </c>
      <c r="I7" s="61">
        <v>45995.0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45986.0</v>
      </c>
      <c r="B8" s="64"/>
      <c r="C8" s="68" t="s">
        <v>9870</v>
      </c>
      <c r="D8" s="66"/>
      <c r="E8" s="98" t="s">
        <v>48</v>
      </c>
      <c r="F8" s="68">
        <v>8.86431991566E11</v>
      </c>
      <c r="G8" s="69" t="s">
        <v>52</v>
      </c>
      <c r="H8" s="70"/>
      <c r="I8" s="70">
        <v>45990.0</v>
      </c>
      <c r="J8" s="69" t="s">
        <v>53</v>
      </c>
      <c r="K8" s="72"/>
      <c r="L8" s="6"/>
      <c r="M8" s="17" t="s">
        <v>21</v>
      </c>
      <c r="N8" s="18">
        <f t="shared" si="1"/>
        <v>1</v>
      </c>
      <c r="O8" s="6"/>
      <c r="P8" s="17" t="s">
        <v>22</v>
      </c>
      <c r="Q8" s="18">
        <f t="shared" si="2"/>
        <v>1</v>
      </c>
    </row>
    <row r="9" hidden="1">
      <c r="A9" s="95">
        <v>45986.0</v>
      </c>
      <c r="B9" s="54"/>
      <c r="C9" s="58" t="s">
        <v>9871</v>
      </c>
      <c r="D9" s="56"/>
      <c r="E9" s="96" t="s">
        <v>48</v>
      </c>
      <c r="F9" s="58" t="s">
        <v>9872</v>
      </c>
      <c r="G9" s="59" t="s">
        <v>59</v>
      </c>
      <c r="H9" s="61">
        <v>45987.0</v>
      </c>
      <c r="I9" s="61">
        <v>46000.0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 hidden="1">
      <c r="A10" s="97">
        <v>45986.0</v>
      </c>
      <c r="B10" s="64"/>
      <c r="C10" s="68" t="s">
        <v>9873</v>
      </c>
      <c r="D10" s="188" t="s">
        <v>3</v>
      </c>
      <c r="E10" s="98" t="s">
        <v>45</v>
      </c>
      <c r="F10" s="68">
        <v>8.86432012258E11</v>
      </c>
      <c r="G10" s="69" t="s">
        <v>52</v>
      </c>
      <c r="H10" s="70"/>
      <c r="I10" s="70">
        <v>45993.0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 hidden="1">
      <c r="A11" s="95">
        <v>45986.0</v>
      </c>
      <c r="B11" s="54"/>
      <c r="C11" s="58" t="s">
        <v>9874</v>
      </c>
      <c r="D11" s="56"/>
      <c r="E11" s="96" t="s">
        <v>48</v>
      </c>
      <c r="F11" s="58">
        <v>8.86437276624E11</v>
      </c>
      <c r="G11" s="59" t="s">
        <v>52</v>
      </c>
      <c r="H11" s="61"/>
      <c r="I11" s="61">
        <v>45990.0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 hidden="1">
      <c r="A12" s="97">
        <v>45986.0</v>
      </c>
      <c r="B12" s="64"/>
      <c r="C12" s="68" t="s">
        <v>9875</v>
      </c>
      <c r="D12" s="66"/>
      <c r="E12" s="98" t="s">
        <v>48</v>
      </c>
      <c r="F12" s="68">
        <v>8.86432003058E11</v>
      </c>
      <c r="G12" s="69" t="s">
        <v>52</v>
      </c>
      <c r="H12" s="77"/>
      <c r="I12" s="70">
        <v>45992.0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 hidden="1">
      <c r="A13" s="95">
        <v>45986.0</v>
      </c>
      <c r="B13" s="54"/>
      <c r="C13" s="58" t="s">
        <v>9876</v>
      </c>
      <c r="D13" s="56"/>
      <c r="E13" s="96" t="s">
        <v>48</v>
      </c>
      <c r="F13" s="58">
        <v>8.86432021804E11</v>
      </c>
      <c r="G13" s="59" t="s">
        <v>52</v>
      </c>
      <c r="H13" s="60"/>
      <c r="I13" s="61">
        <v>45991.0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 hidden="1">
      <c r="A14" s="97">
        <v>45986.0</v>
      </c>
      <c r="B14" s="64"/>
      <c r="C14" s="68" t="s">
        <v>9877</v>
      </c>
      <c r="D14" s="66"/>
      <c r="E14" s="98" t="s">
        <v>30</v>
      </c>
      <c r="F14" s="68" t="s">
        <v>9878</v>
      </c>
      <c r="G14" s="69" t="s">
        <v>55</v>
      </c>
      <c r="H14" s="70"/>
      <c r="I14" s="70">
        <v>45995.0</v>
      </c>
      <c r="J14" s="69" t="s">
        <v>53</v>
      </c>
      <c r="K14" s="72"/>
      <c r="L14" s="6"/>
      <c r="M14" s="38" t="s">
        <v>33</v>
      </c>
      <c r="N14" s="39">
        <f>SUM(N3:N13)</f>
        <v>63</v>
      </c>
      <c r="O14" s="6"/>
      <c r="P14" s="17" t="s">
        <v>34</v>
      </c>
      <c r="Q14" s="18">
        <f t="shared" si="2"/>
        <v>0</v>
      </c>
    </row>
    <row r="15" hidden="1">
      <c r="A15" s="95">
        <v>45986.0</v>
      </c>
      <c r="B15" s="54"/>
      <c r="C15" s="58">
        <v>2.29635264E8</v>
      </c>
      <c r="D15" s="188" t="s">
        <v>3</v>
      </c>
      <c r="E15" s="133"/>
      <c r="F15" s="134"/>
      <c r="G15" s="59"/>
      <c r="H15" s="61"/>
      <c r="I15" s="61"/>
      <c r="J15" s="59" t="s">
        <v>67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 hidden="1">
      <c r="A16" s="97">
        <v>45986.0</v>
      </c>
      <c r="B16" s="64"/>
      <c r="C16" s="68">
        <v>2.29635242E8</v>
      </c>
      <c r="D16" s="188"/>
      <c r="E16" s="98" t="s">
        <v>14</v>
      </c>
      <c r="F16" s="68" t="s">
        <v>9879</v>
      </c>
      <c r="G16" s="69" t="s">
        <v>55</v>
      </c>
      <c r="H16" s="70">
        <v>45992.0</v>
      </c>
      <c r="I16" s="70">
        <v>45996.0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45986.0</v>
      </c>
      <c r="B17" s="54"/>
      <c r="C17" s="58" t="s">
        <v>9880</v>
      </c>
      <c r="D17" s="56"/>
      <c r="E17" s="96" t="s">
        <v>48</v>
      </c>
      <c r="F17" s="58" t="s">
        <v>9881</v>
      </c>
      <c r="G17" s="59" t="s">
        <v>59</v>
      </c>
      <c r="H17" s="61"/>
      <c r="I17" s="61">
        <v>45989.0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7">
        <v>45986.0</v>
      </c>
      <c r="B18" s="64"/>
      <c r="C18" s="68" t="s">
        <v>9882</v>
      </c>
      <c r="D18" s="188"/>
      <c r="E18" s="98" t="s">
        <v>48</v>
      </c>
      <c r="F18" s="68">
        <v>8.86407737775E11</v>
      </c>
      <c r="G18" s="69" t="s">
        <v>52</v>
      </c>
      <c r="H18" s="70"/>
      <c r="I18" s="70">
        <v>45992.0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 hidden="1">
      <c r="A19" s="95">
        <v>45986.0</v>
      </c>
      <c r="B19" s="54"/>
      <c r="C19" s="58" t="s">
        <v>9883</v>
      </c>
      <c r="D19" s="56"/>
      <c r="E19" s="96" t="s">
        <v>14</v>
      </c>
      <c r="F19" s="134"/>
      <c r="G19" s="59"/>
      <c r="H19" s="61"/>
      <c r="I19" s="61"/>
      <c r="J19" s="59" t="s">
        <v>67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7">
        <v>45986.0</v>
      </c>
      <c r="B20" s="64"/>
      <c r="C20" s="68" t="s">
        <v>9884</v>
      </c>
      <c r="D20" s="66"/>
      <c r="E20" s="98" t="s">
        <v>30</v>
      </c>
      <c r="F20" s="68" t="s">
        <v>9885</v>
      </c>
      <c r="G20" s="69" t="s">
        <v>55</v>
      </c>
      <c r="H20" s="70"/>
      <c r="I20" s="70">
        <v>45989.0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 hidden="1">
      <c r="A21" s="95">
        <v>45986.0</v>
      </c>
      <c r="B21" s="54"/>
      <c r="C21" s="58" t="s">
        <v>9886</v>
      </c>
      <c r="D21" s="188"/>
      <c r="E21" s="133"/>
      <c r="F21" s="134"/>
      <c r="G21" s="59"/>
      <c r="H21" s="61"/>
      <c r="I21" s="61"/>
      <c r="J21" s="59" t="s">
        <v>67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45986.0</v>
      </c>
      <c r="B22" s="64"/>
      <c r="C22" s="68" t="s">
        <v>9887</v>
      </c>
      <c r="D22" s="66"/>
      <c r="E22" s="98" t="s">
        <v>47</v>
      </c>
      <c r="F22" s="68" t="s">
        <v>9888</v>
      </c>
      <c r="G22" s="69" t="s">
        <v>59</v>
      </c>
      <c r="H22" s="77"/>
      <c r="I22" s="70">
        <v>45995.0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 hidden="1">
      <c r="A23" s="95">
        <v>45986.0</v>
      </c>
      <c r="B23" s="54"/>
      <c r="C23" s="58" t="s">
        <v>9889</v>
      </c>
      <c r="D23" s="56"/>
      <c r="E23" s="96" t="s">
        <v>48</v>
      </c>
      <c r="F23" s="58">
        <v>8.8640772955E11</v>
      </c>
      <c r="G23" s="59" t="s">
        <v>52</v>
      </c>
      <c r="H23" s="61"/>
      <c r="I23" s="61">
        <v>45990.0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45986.0</v>
      </c>
      <c r="B24" s="64"/>
      <c r="C24" s="68" t="s">
        <v>9890</v>
      </c>
      <c r="D24" s="66"/>
      <c r="E24" s="98" t="s">
        <v>48</v>
      </c>
      <c r="F24" s="68" t="s">
        <v>9891</v>
      </c>
      <c r="G24" s="69" t="s">
        <v>315</v>
      </c>
      <c r="H24" s="70"/>
      <c r="I24" s="70">
        <v>45993.0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 hidden="1">
      <c r="A25" s="95">
        <v>45986.0</v>
      </c>
      <c r="B25" s="56"/>
      <c r="C25" s="58" t="s">
        <v>9892</v>
      </c>
      <c r="D25" s="56"/>
      <c r="E25" s="96" t="s">
        <v>44</v>
      </c>
      <c r="F25" s="58" t="s">
        <v>9893</v>
      </c>
      <c r="G25" s="59" t="s">
        <v>59</v>
      </c>
      <c r="H25" s="61">
        <v>45987.0</v>
      </c>
      <c r="I25" s="157" t="s">
        <v>1169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2</v>
      </c>
      <c r="V25" s="117"/>
    </row>
    <row r="26" hidden="1">
      <c r="A26" s="97">
        <v>45986.0</v>
      </c>
      <c r="B26" s="66"/>
      <c r="C26" s="68" t="s">
        <v>9894</v>
      </c>
      <c r="D26" s="66"/>
      <c r="E26" s="98" t="s">
        <v>26</v>
      </c>
      <c r="F26" s="68" t="s">
        <v>9895</v>
      </c>
      <c r="G26" s="69" t="s">
        <v>55</v>
      </c>
      <c r="H26" s="70">
        <v>45992.0</v>
      </c>
      <c r="I26" s="70">
        <v>46000.0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 hidden="1">
      <c r="A27" s="95">
        <v>45986.0</v>
      </c>
      <c r="B27" s="54"/>
      <c r="C27" s="100" t="s">
        <v>9896</v>
      </c>
      <c r="D27" s="56"/>
      <c r="E27" s="133"/>
      <c r="F27" s="134"/>
      <c r="G27" s="59"/>
      <c r="H27" s="76"/>
      <c r="I27" s="61"/>
      <c r="J27" s="59" t="s">
        <v>67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 hidden="1">
      <c r="A28" s="97">
        <v>45986.0</v>
      </c>
      <c r="B28" s="64"/>
      <c r="C28" s="100" t="s">
        <v>9896</v>
      </c>
      <c r="D28" s="66"/>
      <c r="E28" s="131"/>
      <c r="F28" s="132"/>
      <c r="G28" s="69"/>
      <c r="H28" s="70"/>
      <c r="I28" s="70"/>
      <c r="J28" s="69" t="s">
        <v>67</v>
      </c>
      <c r="K28" s="82"/>
      <c r="L28" s="6"/>
      <c r="M28" s="6"/>
      <c r="N28" s="6"/>
      <c r="O28" s="6"/>
      <c r="P28" s="17" t="s">
        <v>48</v>
      </c>
      <c r="Q28" s="18">
        <f t="shared" si="2"/>
        <v>18</v>
      </c>
      <c r="V28" s="173"/>
    </row>
    <row r="29" hidden="1">
      <c r="A29" s="95">
        <v>45986.0</v>
      </c>
      <c r="B29" s="54"/>
      <c r="C29" s="58" t="s">
        <v>9897</v>
      </c>
      <c r="D29" s="188"/>
      <c r="E29" s="96" t="s">
        <v>48</v>
      </c>
      <c r="F29" s="58" t="s">
        <v>9898</v>
      </c>
      <c r="G29" s="59" t="s">
        <v>59</v>
      </c>
      <c r="H29" s="61"/>
      <c r="I29" s="61">
        <v>45994.0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 hidden="1">
      <c r="A30" s="97">
        <v>45986.0</v>
      </c>
      <c r="B30" s="64"/>
      <c r="C30" s="68" t="s">
        <v>9899</v>
      </c>
      <c r="D30" s="66"/>
      <c r="E30" s="98" t="s">
        <v>48</v>
      </c>
      <c r="F30" s="68" t="s">
        <v>9900</v>
      </c>
      <c r="G30" s="69" t="s">
        <v>59</v>
      </c>
      <c r="H30" s="70"/>
      <c r="I30" s="70">
        <v>45992.0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45986.0</v>
      </c>
      <c r="B31" s="54"/>
      <c r="C31" s="58" t="s">
        <v>9901</v>
      </c>
      <c r="D31" s="56"/>
      <c r="E31" s="96" t="s">
        <v>48</v>
      </c>
      <c r="F31" s="58" t="s">
        <v>9902</v>
      </c>
      <c r="G31" s="59" t="s">
        <v>59</v>
      </c>
      <c r="H31" s="61"/>
      <c r="I31" s="61">
        <v>45992.0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48</v>
      </c>
      <c r="V31" s="117"/>
    </row>
    <row r="32" hidden="1">
      <c r="A32" s="97">
        <v>45986.0</v>
      </c>
      <c r="B32" s="64"/>
      <c r="C32" s="68" t="s">
        <v>9903</v>
      </c>
      <c r="D32" s="66"/>
      <c r="E32" s="98" t="s">
        <v>51</v>
      </c>
      <c r="F32" s="68" t="s">
        <v>9904</v>
      </c>
      <c r="G32" s="69" t="s">
        <v>51</v>
      </c>
      <c r="H32" s="70">
        <v>45987.0</v>
      </c>
      <c r="I32" s="70">
        <v>45987.0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 hidden="1">
      <c r="A33" s="95">
        <v>45986.0</v>
      </c>
      <c r="B33" s="54"/>
      <c r="C33" s="58" t="s">
        <v>9905</v>
      </c>
      <c r="D33" s="56"/>
      <c r="E33" s="96" t="s">
        <v>51</v>
      </c>
      <c r="F33" s="58">
        <v>8.86500612722E11</v>
      </c>
      <c r="G33" s="59" t="s">
        <v>52</v>
      </c>
      <c r="I33" s="61">
        <v>45993.0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 hidden="1">
      <c r="A34" s="97">
        <v>45986.0</v>
      </c>
      <c r="B34" s="64"/>
      <c r="C34" s="68" t="s">
        <v>9906</v>
      </c>
      <c r="D34" s="66"/>
      <c r="E34" s="131"/>
      <c r="F34" s="132"/>
      <c r="G34" s="69"/>
      <c r="H34" s="70"/>
      <c r="I34" s="70"/>
      <c r="J34" s="69" t="s">
        <v>67</v>
      </c>
      <c r="K34" s="82"/>
      <c r="L34" s="6"/>
      <c r="M34" s="6"/>
      <c r="N34" s="6"/>
      <c r="O34" s="6"/>
      <c r="P34" s="6"/>
      <c r="Q34" s="6"/>
      <c r="V34" s="117"/>
    </row>
    <row r="35" hidden="1">
      <c r="A35" s="95">
        <v>45986.0</v>
      </c>
      <c r="B35" s="54"/>
      <c r="C35" s="58" t="s">
        <v>9907</v>
      </c>
      <c r="D35" s="56"/>
      <c r="E35" s="96" t="s">
        <v>51</v>
      </c>
      <c r="F35" s="58">
        <v>8.8649073747E11</v>
      </c>
      <c r="G35" s="59" t="s">
        <v>52</v>
      </c>
      <c r="H35" s="61"/>
      <c r="I35" s="61">
        <v>45990.0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 hidden="1">
      <c r="A36" s="97">
        <v>45986.0</v>
      </c>
      <c r="B36" s="64"/>
      <c r="C36" s="68" t="s">
        <v>9908</v>
      </c>
      <c r="D36" s="188"/>
      <c r="E36" s="98" t="s">
        <v>51</v>
      </c>
      <c r="F36" s="68" t="s">
        <v>9909</v>
      </c>
      <c r="G36" s="69" t="s">
        <v>55</v>
      </c>
      <c r="H36" s="70"/>
      <c r="I36" s="70">
        <v>45990.0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 hidden="1">
      <c r="A37" s="95">
        <v>45986.0</v>
      </c>
      <c r="B37" s="54"/>
      <c r="C37" s="58" t="s">
        <v>9910</v>
      </c>
      <c r="D37" s="188"/>
      <c r="E37" s="96" t="s">
        <v>48</v>
      </c>
      <c r="F37" s="58" t="s">
        <v>9911</v>
      </c>
      <c r="G37" s="59" t="s">
        <v>59</v>
      </c>
      <c r="H37" s="61"/>
      <c r="I37" s="61">
        <v>45992.0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 hidden="1">
      <c r="A38" s="97">
        <v>45986.0</v>
      </c>
      <c r="B38" s="64"/>
      <c r="C38" s="68">
        <v>2.2963524E8</v>
      </c>
      <c r="D38" s="188"/>
      <c r="E38" s="131"/>
      <c r="F38" s="68">
        <v>8.86590438508E11</v>
      </c>
      <c r="G38" s="69" t="s">
        <v>52</v>
      </c>
      <c r="H38" s="70"/>
      <c r="I38" s="70">
        <v>45995.0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45986.0</v>
      </c>
      <c r="B39" s="54"/>
      <c r="C39" s="58">
        <v>2.29635239E8</v>
      </c>
      <c r="D39" s="188"/>
      <c r="E39" s="96" t="s">
        <v>22</v>
      </c>
      <c r="F39" s="58" t="s">
        <v>9912</v>
      </c>
      <c r="G39" s="59" t="s">
        <v>55</v>
      </c>
      <c r="H39" s="61">
        <v>45987.0</v>
      </c>
      <c r="I39" s="157" t="s">
        <v>1169</v>
      </c>
      <c r="J39" s="59" t="s">
        <v>3544</v>
      </c>
      <c r="K39" s="87" t="s">
        <v>393</v>
      </c>
      <c r="L39" s="6"/>
      <c r="M39" s="6"/>
      <c r="N39" s="6"/>
      <c r="O39" s="6"/>
      <c r="P39" s="6"/>
      <c r="Q39" s="6"/>
      <c r="V39" s="117"/>
    </row>
    <row r="40" hidden="1">
      <c r="A40" s="97">
        <v>45986.0</v>
      </c>
      <c r="B40" s="64"/>
      <c r="C40" s="68">
        <v>2.29635232E8</v>
      </c>
      <c r="D40" s="66"/>
      <c r="E40" s="98" t="s">
        <v>24</v>
      </c>
      <c r="F40" s="68" t="s">
        <v>9913</v>
      </c>
      <c r="G40" s="69" t="s">
        <v>55</v>
      </c>
      <c r="H40" s="70"/>
      <c r="I40" s="70">
        <v>45992.0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 hidden="1">
      <c r="A41" s="95">
        <v>45986.0</v>
      </c>
      <c r="B41" s="54"/>
      <c r="C41" s="58">
        <v>2.29635223E8</v>
      </c>
      <c r="D41" s="56"/>
      <c r="E41" s="96" t="s">
        <v>48</v>
      </c>
      <c r="F41" s="58">
        <v>8.86399317531E11</v>
      </c>
      <c r="G41" s="59" t="s">
        <v>52</v>
      </c>
      <c r="H41" s="60"/>
      <c r="I41" s="61">
        <v>45989.0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 hidden="1">
      <c r="A42" s="97">
        <v>45986.0</v>
      </c>
      <c r="B42" s="64"/>
      <c r="C42" s="100">
        <v>2.29635222E8</v>
      </c>
      <c r="D42" s="66"/>
      <c r="E42" s="98" t="s">
        <v>14</v>
      </c>
      <c r="F42" s="68" t="s">
        <v>9914</v>
      </c>
      <c r="G42" s="69" t="s">
        <v>55</v>
      </c>
      <c r="H42" s="70"/>
      <c r="I42" s="70">
        <v>45990.0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 hidden="1">
      <c r="A43" s="95">
        <v>45986.0</v>
      </c>
      <c r="B43" s="54"/>
      <c r="C43" s="100">
        <v>2.29635222E8</v>
      </c>
      <c r="D43" s="56"/>
      <c r="E43" s="96" t="s">
        <v>14</v>
      </c>
      <c r="F43" s="58" t="s">
        <v>9914</v>
      </c>
      <c r="G43" s="59" t="s">
        <v>55</v>
      </c>
      <c r="H43" s="61"/>
      <c r="I43" s="61">
        <v>45990.0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 hidden="1">
      <c r="A44" s="97">
        <v>45986.0</v>
      </c>
      <c r="B44" s="66"/>
      <c r="C44" s="68">
        <v>2.29635211E8</v>
      </c>
      <c r="D44" s="66"/>
      <c r="E44" s="131"/>
      <c r="F44" s="68" t="s">
        <v>9915</v>
      </c>
      <c r="G44" s="69" t="s">
        <v>55</v>
      </c>
      <c r="H44" s="77"/>
      <c r="I44" s="70">
        <v>45995.0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 hidden="1">
      <c r="A45" s="95">
        <v>45986.0</v>
      </c>
      <c r="B45" s="54"/>
      <c r="C45" s="58">
        <v>2.29635212E8</v>
      </c>
      <c r="D45" s="56"/>
      <c r="E45" s="133"/>
      <c r="F45" s="134"/>
      <c r="G45" s="59"/>
      <c r="H45" s="61"/>
      <c r="I45" s="61"/>
      <c r="J45" s="59" t="s">
        <v>67</v>
      </c>
      <c r="K45" s="62"/>
      <c r="L45" s="6"/>
      <c r="M45" s="6"/>
      <c r="N45" s="6"/>
      <c r="O45" s="6"/>
      <c r="P45" s="6"/>
      <c r="Q45" s="6"/>
      <c r="V45" s="121"/>
    </row>
    <row r="46" hidden="1">
      <c r="A46" s="97">
        <v>45986.0</v>
      </c>
      <c r="B46" s="64"/>
      <c r="C46" s="68" t="s">
        <v>9916</v>
      </c>
      <c r="D46" s="66"/>
      <c r="E46" s="98" t="s">
        <v>48</v>
      </c>
      <c r="F46" s="68" t="s">
        <v>9917</v>
      </c>
      <c r="G46" s="69" t="s">
        <v>59</v>
      </c>
      <c r="H46" s="70"/>
      <c r="I46" s="70">
        <v>45992.0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 hidden="1">
      <c r="A47" s="95">
        <v>45986.0</v>
      </c>
      <c r="B47" s="54"/>
      <c r="C47" s="100" t="s">
        <v>9918</v>
      </c>
      <c r="D47" s="56"/>
      <c r="E47" s="96" t="s">
        <v>30</v>
      </c>
      <c r="F47" s="58" t="s">
        <v>9919</v>
      </c>
      <c r="G47" s="59" t="s">
        <v>55</v>
      </c>
      <c r="H47" s="61"/>
      <c r="I47" s="61">
        <v>45993.0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 hidden="1">
      <c r="A48" s="97">
        <v>45986.0</v>
      </c>
      <c r="B48" s="64"/>
      <c r="C48" s="100" t="s">
        <v>9918</v>
      </c>
      <c r="D48" s="188"/>
      <c r="E48" s="98" t="s">
        <v>30</v>
      </c>
      <c r="F48" s="68" t="s">
        <v>9919</v>
      </c>
      <c r="G48" s="69" t="s">
        <v>55</v>
      </c>
      <c r="H48" s="70"/>
      <c r="I48" s="70">
        <v>45993.0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 hidden="1">
      <c r="A49" s="95">
        <v>45986.0</v>
      </c>
      <c r="B49" s="54"/>
      <c r="C49" s="58" t="s">
        <v>9920</v>
      </c>
      <c r="D49" s="56"/>
      <c r="E49" s="96" t="s">
        <v>30</v>
      </c>
      <c r="F49" s="58" t="s">
        <v>9921</v>
      </c>
      <c r="G49" s="59" t="s">
        <v>55</v>
      </c>
      <c r="H49" s="60"/>
      <c r="I49" s="61">
        <v>45989.0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 hidden="1">
      <c r="A50" s="97">
        <v>45986.0</v>
      </c>
      <c r="B50" s="64"/>
      <c r="C50" s="68" t="s">
        <v>9922</v>
      </c>
      <c r="D50" s="66"/>
      <c r="E50" s="98" t="s">
        <v>14</v>
      </c>
      <c r="F50" s="68" t="s">
        <v>9923</v>
      </c>
      <c r="G50" s="69" t="s">
        <v>55</v>
      </c>
      <c r="H50" s="77"/>
      <c r="I50" s="70">
        <v>45990.0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 hidden="1">
      <c r="A51" s="95">
        <v>45986.0</v>
      </c>
      <c r="B51" s="54"/>
      <c r="C51" s="58" t="s">
        <v>9924</v>
      </c>
      <c r="D51" s="56"/>
      <c r="E51" s="96" t="s">
        <v>30</v>
      </c>
      <c r="F51" s="58" t="s">
        <v>9925</v>
      </c>
      <c r="G51" s="59" t="s">
        <v>55</v>
      </c>
      <c r="H51" s="61"/>
      <c r="I51" s="61">
        <v>45993.0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 hidden="1">
      <c r="A52" s="97">
        <v>45986.0</v>
      </c>
      <c r="B52" s="64"/>
      <c r="C52" s="100">
        <v>2.29635204E8</v>
      </c>
      <c r="D52" s="66"/>
      <c r="E52" s="131"/>
      <c r="F52" s="132"/>
      <c r="G52" s="69"/>
      <c r="H52" s="77"/>
      <c r="I52" s="70"/>
      <c r="J52" s="69" t="s">
        <v>56</v>
      </c>
      <c r="K52" s="72"/>
      <c r="L52" s="6"/>
      <c r="M52" s="6"/>
      <c r="N52" s="6"/>
      <c r="O52" s="6"/>
      <c r="P52" s="6"/>
      <c r="Q52" s="6"/>
      <c r="V52" s="117"/>
    </row>
    <row r="53" hidden="1">
      <c r="A53" s="95">
        <v>45986.0</v>
      </c>
      <c r="B53" s="54"/>
      <c r="C53" s="100">
        <v>2.29635204E8</v>
      </c>
      <c r="D53" s="56"/>
      <c r="E53" s="133"/>
      <c r="F53" s="134"/>
      <c r="G53" s="59"/>
      <c r="H53" s="61"/>
      <c r="I53" s="61"/>
      <c r="J53" s="59" t="s">
        <v>56</v>
      </c>
      <c r="K53" s="62"/>
      <c r="L53" s="6"/>
      <c r="M53" s="6"/>
      <c r="N53" s="6"/>
      <c r="O53" s="6"/>
      <c r="P53" s="6"/>
      <c r="Q53" s="6"/>
      <c r="V53" s="173"/>
    </row>
    <row r="54" hidden="1">
      <c r="A54" s="97">
        <v>45986.0</v>
      </c>
      <c r="B54" s="64"/>
      <c r="C54" s="68">
        <v>2.29635202E8</v>
      </c>
      <c r="D54" s="66"/>
      <c r="E54" s="131"/>
      <c r="F54" s="68" t="s">
        <v>9926</v>
      </c>
      <c r="G54" s="69" t="s">
        <v>59</v>
      </c>
      <c r="H54" s="77"/>
      <c r="I54" s="70">
        <v>45999.0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 hidden="1">
      <c r="A55" s="95">
        <v>45986.0</v>
      </c>
      <c r="B55" s="56"/>
      <c r="C55" s="58">
        <v>2.29635184E8</v>
      </c>
      <c r="D55" s="188"/>
      <c r="E55" s="96" t="s">
        <v>48</v>
      </c>
      <c r="F55" s="58">
        <v>8.86399312275E11</v>
      </c>
      <c r="G55" s="59" t="s">
        <v>52</v>
      </c>
      <c r="H55" s="60"/>
      <c r="I55" s="61">
        <v>45990.0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 hidden="1">
      <c r="A56" s="97">
        <v>45986.0</v>
      </c>
      <c r="B56" s="64"/>
      <c r="C56" s="68">
        <v>2.29635179E8</v>
      </c>
      <c r="D56" s="66"/>
      <c r="E56" s="131"/>
      <c r="F56" s="68" t="s">
        <v>9927</v>
      </c>
      <c r="G56" s="69" t="s">
        <v>55</v>
      </c>
      <c r="H56" s="77"/>
      <c r="I56" s="70">
        <v>45992.0</v>
      </c>
      <c r="J56" s="69" t="s">
        <v>53</v>
      </c>
      <c r="K56" s="72"/>
      <c r="L56" s="6"/>
      <c r="M56" s="166"/>
      <c r="N56" s="6"/>
      <c r="O56" s="6"/>
      <c r="P56" s="6"/>
      <c r="Q56" s="6"/>
      <c r="V56" s="117"/>
    </row>
    <row r="57" hidden="1">
      <c r="A57" s="95">
        <v>45986.0</v>
      </c>
      <c r="B57" s="54"/>
      <c r="C57" s="58">
        <v>2.29635165E8</v>
      </c>
      <c r="D57" s="56"/>
      <c r="E57" s="133"/>
      <c r="F57" s="58">
        <v>8.86590434627E11</v>
      </c>
      <c r="G57" s="59" t="s">
        <v>52</v>
      </c>
      <c r="H57" s="60"/>
      <c r="I57" s="61">
        <v>45994.0</v>
      </c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 hidden="1">
      <c r="A58" s="97">
        <v>45986.0</v>
      </c>
      <c r="B58" s="64"/>
      <c r="C58" s="68">
        <v>2.29635134E8</v>
      </c>
      <c r="D58" s="66"/>
      <c r="E58" s="98" t="s">
        <v>42</v>
      </c>
      <c r="F58" s="68" t="s">
        <v>9928</v>
      </c>
      <c r="G58" s="69" t="s">
        <v>55</v>
      </c>
      <c r="H58" s="77"/>
      <c r="I58" s="70">
        <v>45994.0</v>
      </c>
      <c r="J58" s="69" t="s">
        <v>53</v>
      </c>
      <c r="K58" s="82"/>
      <c r="L58" s="6"/>
      <c r="M58" s="6"/>
      <c r="N58" s="6"/>
      <c r="O58" s="6"/>
      <c r="P58" s="6"/>
      <c r="Q58" s="6"/>
      <c r="V58" s="117"/>
    </row>
    <row r="59" hidden="1">
      <c r="A59" s="95">
        <v>45986.0</v>
      </c>
      <c r="B59" s="56"/>
      <c r="C59" s="58">
        <v>2.29635131E8</v>
      </c>
      <c r="D59" s="56"/>
      <c r="E59" s="96" t="s">
        <v>45</v>
      </c>
      <c r="F59" s="58" t="s">
        <v>9929</v>
      </c>
      <c r="G59" s="59" t="s">
        <v>59</v>
      </c>
      <c r="H59" s="61"/>
      <c r="I59" s="61">
        <v>45992.0</v>
      </c>
      <c r="J59" s="59" t="s">
        <v>53</v>
      </c>
      <c r="K59" s="62"/>
      <c r="L59" s="6"/>
      <c r="M59" s="6"/>
      <c r="N59" s="6"/>
      <c r="O59" s="6"/>
      <c r="P59" s="6"/>
      <c r="Q59" s="6"/>
      <c r="V59" s="173"/>
    </row>
    <row r="60" hidden="1">
      <c r="A60" s="97">
        <v>45986.0</v>
      </c>
      <c r="B60" s="66"/>
      <c r="C60" s="68">
        <v>2.29635101E8</v>
      </c>
      <c r="D60" s="66"/>
      <c r="E60" s="98" t="s">
        <v>48</v>
      </c>
      <c r="F60" s="68">
        <v>8.86393162427E11</v>
      </c>
      <c r="G60" s="69" t="s">
        <v>52</v>
      </c>
      <c r="H60" s="77"/>
      <c r="I60" s="70">
        <v>45989.0</v>
      </c>
      <c r="J60" s="69" t="s">
        <v>53</v>
      </c>
      <c r="K60" s="72"/>
      <c r="L60" s="6"/>
      <c r="M60" s="6"/>
      <c r="N60" s="6"/>
      <c r="O60" s="166"/>
      <c r="P60" s="6"/>
      <c r="Q60" s="6"/>
      <c r="V60" s="121"/>
    </row>
    <row r="61" hidden="1">
      <c r="A61" s="95">
        <v>45986.0</v>
      </c>
      <c r="B61" s="54"/>
      <c r="C61" s="58">
        <v>2.29635099E8</v>
      </c>
      <c r="D61" s="56"/>
      <c r="E61" s="96" t="s">
        <v>51</v>
      </c>
      <c r="F61" s="58">
        <v>8.8643232077E11</v>
      </c>
      <c r="G61" s="59" t="s">
        <v>52</v>
      </c>
      <c r="H61" s="60"/>
      <c r="I61" s="61">
        <v>45989.0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 hidden="1">
      <c r="A62" s="97">
        <v>45986.0</v>
      </c>
      <c r="B62" s="64"/>
      <c r="C62" s="68">
        <v>2.29635097E8</v>
      </c>
      <c r="D62" s="66"/>
      <c r="E62" s="131"/>
      <c r="F62" s="132"/>
      <c r="G62" s="69"/>
      <c r="H62" s="77"/>
      <c r="I62" s="70"/>
      <c r="J62" s="69" t="s">
        <v>67</v>
      </c>
      <c r="K62" s="72"/>
      <c r="L62" s="6"/>
      <c r="M62" s="6"/>
      <c r="N62" s="6"/>
      <c r="O62" s="6"/>
      <c r="P62" s="6"/>
      <c r="Q62" s="6"/>
      <c r="V62" s="173"/>
    </row>
    <row r="63" hidden="1">
      <c r="A63" s="95">
        <v>45986.0</v>
      </c>
      <c r="B63" s="54"/>
      <c r="C63" s="58">
        <v>2.29635088E8</v>
      </c>
      <c r="D63" s="56"/>
      <c r="E63" s="96" t="s">
        <v>47</v>
      </c>
      <c r="F63" s="58" t="s">
        <v>9930</v>
      </c>
      <c r="G63" s="59" t="s">
        <v>59</v>
      </c>
      <c r="H63" s="60"/>
      <c r="I63" s="61">
        <v>45992.0</v>
      </c>
      <c r="J63" s="59" t="s">
        <v>53</v>
      </c>
      <c r="K63" s="62"/>
      <c r="L63" s="6"/>
      <c r="M63" s="6"/>
      <c r="N63" s="6"/>
      <c r="O63" s="6"/>
      <c r="P63" s="6"/>
      <c r="Q63" s="6"/>
      <c r="V63" s="117"/>
    </row>
    <row r="64" hidden="1">
      <c r="A64" s="97">
        <v>45986.0</v>
      </c>
      <c r="B64" s="66"/>
      <c r="C64" s="68" t="s">
        <v>9931</v>
      </c>
      <c r="D64" s="66"/>
      <c r="E64" s="98" t="s">
        <v>30</v>
      </c>
      <c r="F64" s="68" t="s">
        <v>9932</v>
      </c>
      <c r="G64" s="69" t="s">
        <v>55</v>
      </c>
      <c r="H64" s="77"/>
      <c r="I64" s="70">
        <v>45987.0</v>
      </c>
      <c r="J64" s="69" t="s">
        <v>53</v>
      </c>
      <c r="K64" s="72"/>
      <c r="L64" s="6"/>
      <c r="M64" s="6"/>
      <c r="N64" s="6"/>
      <c r="O64" s="6"/>
      <c r="P64" s="6"/>
      <c r="Q64" s="6"/>
      <c r="V64" s="121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73"/>
    </row>
    <row r="66">
      <c r="A66" s="97"/>
      <c r="B66" s="64"/>
      <c r="C66" s="100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21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17"/>
    </row>
    <row r="68">
      <c r="A68" s="97"/>
      <c r="B68" s="64"/>
      <c r="C68" s="68"/>
      <c r="D68" s="66"/>
      <c r="E68" s="98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21"/>
    </row>
    <row r="69">
      <c r="A69" s="95"/>
      <c r="B69" s="54"/>
      <c r="C69" s="58"/>
      <c r="D69" s="56"/>
      <c r="E69" s="96"/>
      <c r="F69" s="134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  <c r="V69" s="117"/>
    </row>
    <row r="70">
      <c r="A70" s="97"/>
      <c r="B70" s="64"/>
      <c r="C70" s="68"/>
      <c r="D70" s="66"/>
      <c r="E70" s="98"/>
      <c r="F70" s="68"/>
      <c r="G70" s="69"/>
      <c r="H70" s="70"/>
      <c r="I70" s="70"/>
      <c r="J70" s="69"/>
      <c r="K70" s="66"/>
      <c r="L70" s="6"/>
      <c r="M70" s="6"/>
      <c r="N70" s="6"/>
      <c r="O70" s="6"/>
      <c r="P70" s="6"/>
      <c r="Q70" s="6"/>
      <c r="V70" s="121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17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21"/>
    </row>
    <row r="73">
      <c r="A73" s="95"/>
      <c r="B73" s="54"/>
      <c r="C73" s="58"/>
      <c r="D73" s="56"/>
      <c r="E73" s="96"/>
      <c r="F73" s="58"/>
      <c r="G73" s="59"/>
      <c r="H73" s="61"/>
      <c r="I73" s="61"/>
      <c r="J73" s="59"/>
      <c r="K73" s="56"/>
      <c r="L73" s="6"/>
      <c r="M73" s="6"/>
      <c r="N73" s="6"/>
      <c r="O73" s="6"/>
      <c r="P73" s="6"/>
      <c r="Q73" s="6"/>
      <c r="V73" s="117"/>
    </row>
    <row r="74">
      <c r="A74" s="97"/>
      <c r="B74" s="64"/>
      <c r="C74" s="68"/>
      <c r="D74" s="66"/>
      <c r="E74" s="131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1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17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73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21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73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21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17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47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157"/>
      <c r="J85" s="59"/>
      <c r="K85" s="56"/>
      <c r="L85" s="6"/>
      <c r="M85" s="6"/>
      <c r="N85" s="6"/>
      <c r="O85" s="6"/>
      <c r="P85" s="6"/>
      <c r="Q85" s="6"/>
      <c r="V85" s="121"/>
    </row>
    <row r="86">
      <c r="A86" s="97"/>
      <c r="B86" s="64"/>
      <c r="C86" s="68"/>
      <c r="D86" s="66"/>
      <c r="E86" s="98"/>
      <c r="F86" s="85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73"/>
    </row>
    <row r="87">
      <c r="A87" s="95"/>
      <c r="B87" s="54"/>
      <c r="C87" s="58"/>
      <c r="D87" s="56"/>
      <c r="E87" s="96"/>
      <c r="F87" s="13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17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56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134"/>
      <c r="G93" s="162"/>
      <c r="H93" s="60"/>
      <c r="I93" s="61"/>
      <c r="J93" s="59"/>
      <c r="K93" s="56"/>
      <c r="L93" s="6"/>
      <c r="M93" s="6"/>
      <c r="N93" s="6"/>
      <c r="O93" s="6"/>
      <c r="P93" s="6"/>
      <c r="Q93" s="6"/>
      <c r="V93" s="121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73"/>
    </row>
    <row r="98">
      <c r="A98" s="97"/>
      <c r="B98" s="64"/>
      <c r="C98" s="68"/>
      <c r="D98" s="66"/>
      <c r="E98" s="102"/>
      <c r="F98" s="85"/>
      <c r="G98" s="89"/>
      <c r="H98" s="77"/>
      <c r="I98" s="161"/>
      <c r="J98" s="163"/>
      <c r="K98" s="66"/>
      <c r="L98" s="6"/>
      <c r="M98" s="6"/>
      <c r="N98" s="6"/>
      <c r="O98" s="6"/>
      <c r="P98" s="6"/>
      <c r="Q98" s="6"/>
      <c r="V98" s="117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73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17"/>
    </row>
    <row r="101">
      <c r="A101" s="90"/>
      <c r="B101" s="54"/>
      <c r="C101" s="56"/>
      <c r="D101" s="56"/>
      <c r="E101" s="56"/>
      <c r="F101" s="56"/>
      <c r="G101" s="91"/>
      <c r="H101" s="60"/>
      <c r="I101" s="56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17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73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21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10"/>
      <c r="N108" s="6"/>
      <c r="O108" s="6"/>
      <c r="P108" s="6"/>
      <c r="Q108" s="6"/>
      <c r="V108" s="173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</sheetData>
  <autoFilter ref="$A$1:$J$64">
    <filterColumn colId="9">
      <filters>
        <filter val="LABEL CREATED"/>
      </filters>
    </filterColumn>
  </autoFilter>
  <dataValidations>
    <dataValidation type="list" allowBlank="1" showErrorMessage="1" sqref="B2:B104">
      <formula1>"Domestic,International"</formula1>
    </dataValidation>
    <dataValidation type="list" allowBlank="1" showErrorMessage="1" sqref="E2:E104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89">
        <v>45987.0</v>
      </c>
      <c r="B2" s="8"/>
      <c r="C2" s="12" t="s">
        <v>9933</v>
      </c>
      <c r="D2" s="10"/>
      <c r="E2" s="121" t="s">
        <v>45</v>
      </c>
      <c r="F2" s="12" t="s">
        <v>9934</v>
      </c>
      <c r="G2" s="13" t="s">
        <v>52</v>
      </c>
      <c r="H2" s="15"/>
      <c r="I2" s="61">
        <v>45996.0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190">
        <v>45987.0</v>
      </c>
      <c r="B3" s="54"/>
      <c r="C3" s="58" t="s">
        <v>9935</v>
      </c>
      <c r="D3" s="56"/>
      <c r="E3" s="96" t="s">
        <v>44</v>
      </c>
      <c r="F3" s="58" t="s">
        <v>9936</v>
      </c>
      <c r="G3" s="59" t="s">
        <v>59</v>
      </c>
      <c r="H3" s="61">
        <v>45992.0</v>
      </c>
      <c r="I3" s="61">
        <v>46001.0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1</v>
      </c>
      <c r="O3" s="6"/>
      <c r="P3" s="17" t="s">
        <v>12</v>
      </c>
      <c r="Q3" s="18">
        <f t="shared" ref="Q3:Q30" si="2">COUNTIF(E:E, P3)</f>
        <v>0</v>
      </c>
    </row>
    <row r="4">
      <c r="A4" s="191">
        <v>45987.0</v>
      </c>
      <c r="B4" s="64"/>
      <c r="C4" s="68" t="s">
        <v>9937</v>
      </c>
      <c r="D4" s="66"/>
      <c r="E4" s="98" t="s">
        <v>47</v>
      </c>
      <c r="F4" s="68">
        <v>8.86521260515E11</v>
      </c>
      <c r="G4" s="69" t="s">
        <v>52</v>
      </c>
      <c r="H4" s="70">
        <v>45992.0</v>
      </c>
      <c r="I4" s="70">
        <v>45999.0</v>
      </c>
      <c r="J4" s="69" t="s">
        <v>53</v>
      </c>
      <c r="K4" s="72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10</v>
      </c>
    </row>
    <row r="5">
      <c r="A5" s="190">
        <v>45987.0</v>
      </c>
      <c r="B5" s="54"/>
      <c r="C5" s="58" t="s">
        <v>9938</v>
      </c>
      <c r="D5" s="56"/>
      <c r="E5" s="96" t="s">
        <v>14</v>
      </c>
      <c r="F5" s="58" t="s">
        <v>9939</v>
      </c>
      <c r="G5" s="59" t="s">
        <v>55</v>
      </c>
      <c r="H5" s="60"/>
      <c r="I5" s="61">
        <v>45997.0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91">
        <v>45987.0</v>
      </c>
      <c r="B6" s="64"/>
      <c r="C6" s="68" t="s">
        <v>9940</v>
      </c>
      <c r="D6" s="66"/>
      <c r="E6" s="98" t="s">
        <v>46</v>
      </c>
      <c r="F6" s="68" t="s">
        <v>9941</v>
      </c>
      <c r="G6" s="69" t="s">
        <v>59</v>
      </c>
      <c r="H6" s="70">
        <v>45990.0</v>
      </c>
      <c r="I6" s="70">
        <v>45996.0</v>
      </c>
      <c r="J6" s="69" t="s">
        <v>53</v>
      </c>
      <c r="K6" s="72"/>
      <c r="L6" s="6"/>
      <c r="M6" s="17" t="s">
        <v>17</v>
      </c>
      <c r="N6" s="18">
        <f t="shared" si="1"/>
        <v>67</v>
      </c>
      <c r="O6" s="6"/>
      <c r="P6" s="17" t="s">
        <v>18</v>
      </c>
      <c r="Q6" s="18">
        <f t="shared" si="2"/>
        <v>0</v>
      </c>
    </row>
    <row r="7">
      <c r="A7" s="190">
        <v>45987.0</v>
      </c>
      <c r="B7" s="54"/>
      <c r="C7" s="58" t="s">
        <v>9942</v>
      </c>
      <c r="D7" s="56"/>
      <c r="E7" s="96" t="s">
        <v>48</v>
      </c>
      <c r="F7" s="58" t="s">
        <v>9943</v>
      </c>
      <c r="G7" s="59" t="s">
        <v>59</v>
      </c>
      <c r="H7" s="61">
        <v>45990.0</v>
      </c>
      <c r="I7" s="61">
        <v>45999.0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91">
        <v>45987.0</v>
      </c>
      <c r="B8" s="64"/>
      <c r="C8" s="68" t="s">
        <v>9944</v>
      </c>
      <c r="D8" s="66"/>
      <c r="E8" s="98" t="s">
        <v>45</v>
      </c>
      <c r="F8" s="68" t="s">
        <v>9945</v>
      </c>
      <c r="G8" s="69" t="s">
        <v>59</v>
      </c>
      <c r="H8" s="70">
        <v>45993.0</v>
      </c>
      <c r="I8" s="70">
        <v>45999.0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90">
        <v>45987.0</v>
      </c>
      <c r="B9" s="54"/>
      <c r="C9" s="58" t="s">
        <v>9946</v>
      </c>
      <c r="D9" s="56"/>
      <c r="E9" s="96" t="s">
        <v>26</v>
      </c>
      <c r="F9" s="58" t="s">
        <v>9947</v>
      </c>
      <c r="G9" s="59" t="s">
        <v>55</v>
      </c>
      <c r="H9" s="61">
        <v>45992.0</v>
      </c>
      <c r="I9" s="61">
        <v>45994.0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91">
        <v>45987.0</v>
      </c>
      <c r="B10" s="64"/>
      <c r="C10" s="68" t="s">
        <v>9948</v>
      </c>
      <c r="D10" s="66"/>
      <c r="E10" s="98" t="s">
        <v>30</v>
      </c>
      <c r="F10" s="68" t="s">
        <v>9949</v>
      </c>
      <c r="G10" s="69" t="s">
        <v>55</v>
      </c>
      <c r="H10" s="70">
        <v>45992.0</v>
      </c>
      <c r="I10" s="70">
        <v>46000.0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>
      <c r="A11" s="190">
        <v>45987.0</v>
      </c>
      <c r="B11" s="54"/>
      <c r="C11" s="58" t="s">
        <v>9950</v>
      </c>
      <c r="D11" s="56"/>
      <c r="E11" s="96" t="s">
        <v>47</v>
      </c>
      <c r="F11" s="58">
        <v>8.86585779893E11</v>
      </c>
      <c r="G11" s="59" t="s">
        <v>52</v>
      </c>
      <c r="H11" s="61"/>
      <c r="I11" s="61">
        <v>45997.0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191">
        <v>45987.0</v>
      </c>
      <c r="B12" s="64"/>
      <c r="C12" s="100" t="s">
        <v>9951</v>
      </c>
      <c r="D12" s="66"/>
      <c r="E12" s="98" t="s">
        <v>30</v>
      </c>
      <c r="F12" s="68" t="s">
        <v>9952</v>
      </c>
      <c r="G12" s="69" t="s">
        <v>55</v>
      </c>
      <c r="H12" s="77"/>
      <c r="I12" s="70">
        <v>45995.0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190">
        <v>45987.0</v>
      </c>
      <c r="B13" s="54"/>
      <c r="C13" s="100" t="s">
        <v>9951</v>
      </c>
      <c r="D13" s="56"/>
      <c r="E13" s="96" t="s">
        <v>30</v>
      </c>
      <c r="F13" s="58" t="s">
        <v>9952</v>
      </c>
      <c r="G13" s="59" t="s">
        <v>55</v>
      </c>
      <c r="H13" s="60"/>
      <c r="I13" s="61">
        <v>45995.0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191">
        <v>45987.0</v>
      </c>
      <c r="B14" s="64"/>
      <c r="C14" s="68" t="s">
        <v>9953</v>
      </c>
      <c r="D14" s="66"/>
      <c r="E14" s="98" t="s">
        <v>42</v>
      </c>
      <c r="F14" s="68" t="s">
        <v>9954</v>
      </c>
      <c r="G14" s="69" t="s">
        <v>55</v>
      </c>
      <c r="H14" s="70"/>
      <c r="I14" s="70">
        <v>45996.0</v>
      </c>
      <c r="J14" s="69" t="s">
        <v>53</v>
      </c>
      <c r="K14" s="72"/>
      <c r="L14" s="6"/>
      <c r="M14" s="38" t="s">
        <v>33</v>
      </c>
      <c r="N14" s="39">
        <f>SUM(N3:N13)</f>
        <v>72</v>
      </c>
      <c r="O14" s="6"/>
      <c r="P14" s="17" t="s">
        <v>34</v>
      </c>
      <c r="Q14" s="18">
        <f t="shared" si="2"/>
        <v>0</v>
      </c>
    </row>
    <row r="15">
      <c r="A15" s="190">
        <v>45987.0</v>
      </c>
      <c r="B15" s="54"/>
      <c r="C15" s="58">
        <v>2.2963558E8</v>
      </c>
      <c r="D15" s="56"/>
      <c r="E15" s="141" t="s">
        <v>561</v>
      </c>
      <c r="F15" s="58" t="s">
        <v>9955</v>
      </c>
      <c r="G15" s="59" t="s">
        <v>59</v>
      </c>
      <c r="H15" s="61">
        <v>45994.0</v>
      </c>
      <c r="I15" s="61">
        <v>46001.0</v>
      </c>
      <c r="J15" s="59" t="s">
        <v>53</v>
      </c>
      <c r="K15" s="87" t="s">
        <v>9956</v>
      </c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91">
        <v>45987.0</v>
      </c>
      <c r="B16" s="64"/>
      <c r="C16" s="68">
        <v>2.29635572E8</v>
      </c>
      <c r="D16" s="188"/>
      <c r="E16" s="98" t="s">
        <v>30</v>
      </c>
      <c r="F16" s="68" t="s">
        <v>9957</v>
      </c>
      <c r="G16" s="69" t="s">
        <v>55</v>
      </c>
      <c r="H16" s="70">
        <v>45992.0</v>
      </c>
      <c r="I16" s="70">
        <v>45993.0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90">
        <v>45987.0</v>
      </c>
      <c r="B17" s="54"/>
      <c r="C17" s="58">
        <v>2.29635571E8</v>
      </c>
      <c r="D17" s="56"/>
      <c r="E17" s="133"/>
      <c r="F17" s="58" t="s">
        <v>9958</v>
      </c>
      <c r="G17" s="59" t="s">
        <v>55</v>
      </c>
      <c r="H17" s="61"/>
      <c r="I17" s="61">
        <v>45994.0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91">
        <v>45987.0</v>
      </c>
      <c r="B18" s="64"/>
      <c r="C18" s="68">
        <v>2.2963557E8</v>
      </c>
      <c r="D18" s="188"/>
      <c r="E18" s="131"/>
      <c r="F18" s="68" t="s">
        <v>9959</v>
      </c>
      <c r="G18" s="69" t="s">
        <v>55</v>
      </c>
      <c r="H18" s="70"/>
      <c r="I18" s="70">
        <v>45996.0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2</v>
      </c>
    </row>
    <row r="19">
      <c r="A19" s="190">
        <v>45987.0</v>
      </c>
      <c r="B19" s="54"/>
      <c r="C19" s="58">
        <v>2.29635558E8</v>
      </c>
      <c r="D19" s="56"/>
      <c r="E19" s="96" t="s">
        <v>14</v>
      </c>
      <c r="F19" s="58" t="s">
        <v>9960</v>
      </c>
      <c r="G19" s="59" t="s">
        <v>55</v>
      </c>
      <c r="H19" s="61"/>
      <c r="I19" s="61">
        <v>45995.0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91">
        <v>45987.0</v>
      </c>
      <c r="B20" s="64"/>
      <c r="C20" s="68">
        <v>2.29635548E8</v>
      </c>
      <c r="D20" s="66"/>
      <c r="E20" s="131"/>
      <c r="F20" s="132"/>
      <c r="G20" s="69"/>
      <c r="H20" s="70"/>
      <c r="I20" s="70"/>
      <c r="J20" s="69" t="s">
        <v>67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90">
        <v>45987.0</v>
      </c>
      <c r="B21" s="54"/>
      <c r="C21" s="100">
        <v>2.29635529E8</v>
      </c>
      <c r="D21" s="188"/>
      <c r="E21" s="133"/>
      <c r="F21" s="134"/>
      <c r="G21" s="59"/>
      <c r="H21" s="61"/>
      <c r="I21" s="61"/>
      <c r="J21" s="59" t="s">
        <v>56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91">
        <v>45987.0</v>
      </c>
      <c r="B22" s="64"/>
      <c r="C22" s="100">
        <v>2.29635529E8</v>
      </c>
      <c r="D22" s="66"/>
      <c r="E22" s="131"/>
      <c r="F22" s="132"/>
      <c r="G22" s="69"/>
      <c r="H22" s="77"/>
      <c r="I22" s="70"/>
      <c r="J22" s="69" t="s">
        <v>56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190">
        <v>45987.0</v>
      </c>
      <c r="B23" s="54"/>
      <c r="C23" s="100">
        <v>2.29635526E8</v>
      </c>
      <c r="D23" s="56"/>
      <c r="E23" s="96" t="s">
        <v>45</v>
      </c>
      <c r="F23" s="58">
        <v>8.86446685197E11</v>
      </c>
      <c r="G23" s="59" t="s">
        <v>52</v>
      </c>
      <c r="H23" s="61"/>
      <c r="I23" s="61">
        <v>45993.0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91">
        <v>45987.0</v>
      </c>
      <c r="B24" s="64"/>
      <c r="C24" s="100">
        <v>2.29635526E8</v>
      </c>
      <c r="D24" s="66"/>
      <c r="E24" s="98" t="s">
        <v>45</v>
      </c>
      <c r="F24" s="68">
        <v>8.86446685197E11</v>
      </c>
      <c r="G24" s="69" t="s">
        <v>52</v>
      </c>
      <c r="H24" s="70"/>
      <c r="I24" s="70">
        <v>45993.0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190">
        <v>45987.0</v>
      </c>
      <c r="B25" s="56"/>
      <c r="C25" s="58">
        <v>2.29635525E8</v>
      </c>
      <c r="D25" s="56"/>
      <c r="E25" s="96" t="s">
        <v>14</v>
      </c>
      <c r="F25" s="134"/>
      <c r="G25" s="59"/>
      <c r="H25" s="61"/>
      <c r="I25" s="61"/>
      <c r="J25" s="59" t="s">
        <v>56</v>
      </c>
      <c r="K25" s="62"/>
      <c r="L25" s="6"/>
      <c r="M25" s="6"/>
      <c r="N25" s="6"/>
      <c r="O25" s="6"/>
      <c r="P25" s="17" t="s">
        <v>45</v>
      </c>
      <c r="Q25" s="18">
        <f t="shared" si="2"/>
        <v>10</v>
      </c>
      <c r="V25" s="117"/>
    </row>
    <row r="26">
      <c r="A26" s="191">
        <v>45987.0</v>
      </c>
      <c r="B26" s="66"/>
      <c r="C26" s="68" t="s">
        <v>9961</v>
      </c>
      <c r="D26" s="66"/>
      <c r="E26" s="98" t="s">
        <v>14</v>
      </c>
      <c r="F26" s="68" t="s">
        <v>9962</v>
      </c>
      <c r="G26" s="69" t="s">
        <v>55</v>
      </c>
      <c r="H26" s="70"/>
      <c r="I26" s="70">
        <v>46000.0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190">
        <v>45987.0</v>
      </c>
      <c r="B27" s="54"/>
      <c r="C27" s="58" t="s">
        <v>9963</v>
      </c>
      <c r="D27" s="56"/>
      <c r="E27" s="96" t="s">
        <v>44</v>
      </c>
      <c r="F27" s="58" t="s">
        <v>9964</v>
      </c>
      <c r="G27" s="59" t="s">
        <v>59</v>
      </c>
      <c r="H27" s="76"/>
      <c r="I27" s="61">
        <v>45993.0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191">
        <v>45987.0</v>
      </c>
      <c r="B28" s="64"/>
      <c r="C28" s="68" t="s">
        <v>9965</v>
      </c>
      <c r="D28" s="66"/>
      <c r="E28" s="98" t="s">
        <v>48</v>
      </c>
      <c r="F28" s="68" t="s">
        <v>9966</v>
      </c>
      <c r="G28" s="69" t="s">
        <v>59</v>
      </c>
      <c r="H28" s="70"/>
      <c r="I28" s="70">
        <v>45992.0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15</v>
      </c>
      <c r="V28" s="173"/>
    </row>
    <row r="29">
      <c r="A29" s="190">
        <v>45987.0</v>
      </c>
      <c r="B29" s="54"/>
      <c r="C29" s="58" t="s">
        <v>9967</v>
      </c>
      <c r="D29" s="188"/>
      <c r="E29" s="96" t="s">
        <v>45</v>
      </c>
      <c r="F29" s="58" t="s">
        <v>9968</v>
      </c>
      <c r="G29" s="59" t="s">
        <v>59</v>
      </c>
      <c r="H29" s="61"/>
      <c r="I29" s="61">
        <v>45992.0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91">
        <v>45987.0</v>
      </c>
      <c r="B30" s="64"/>
      <c r="C30" s="68" t="s">
        <v>9969</v>
      </c>
      <c r="D30" s="66"/>
      <c r="E30" s="98" t="s">
        <v>45</v>
      </c>
      <c r="F30" s="68" t="s">
        <v>9970</v>
      </c>
      <c r="G30" s="69" t="s">
        <v>59</v>
      </c>
      <c r="H30" s="70"/>
      <c r="I30" s="70">
        <v>45990.0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90">
        <v>45987.0</v>
      </c>
      <c r="B31" s="54"/>
      <c r="C31" s="58" t="s">
        <v>9971</v>
      </c>
      <c r="D31" s="56"/>
      <c r="E31" s="96" t="s">
        <v>38</v>
      </c>
      <c r="F31" s="58" t="s">
        <v>9972</v>
      </c>
      <c r="G31" s="59" t="s">
        <v>55</v>
      </c>
      <c r="H31" s="61">
        <v>45992.0</v>
      </c>
      <c r="I31" s="61">
        <v>45995.0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61</v>
      </c>
      <c r="V31" s="117"/>
    </row>
    <row r="32">
      <c r="A32" s="191">
        <v>45987.0</v>
      </c>
      <c r="B32" s="64"/>
      <c r="C32" s="68" t="s">
        <v>9973</v>
      </c>
      <c r="D32" s="66"/>
      <c r="E32" s="98" t="s">
        <v>14</v>
      </c>
      <c r="F32" s="68" t="s">
        <v>9974</v>
      </c>
      <c r="G32" s="69" t="s">
        <v>55</v>
      </c>
      <c r="I32" s="70">
        <v>46000.0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190">
        <v>45987.0</v>
      </c>
      <c r="B33" s="54"/>
      <c r="C33" s="58" t="s">
        <v>9975</v>
      </c>
      <c r="D33" s="56"/>
      <c r="E33" s="96" t="s">
        <v>51</v>
      </c>
      <c r="F33" s="58">
        <v>8.86698177316E11</v>
      </c>
      <c r="G33" s="59" t="s">
        <v>52</v>
      </c>
      <c r="H33" s="61">
        <v>45996.0</v>
      </c>
      <c r="I33" s="61"/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191">
        <v>45987.0</v>
      </c>
      <c r="B34" s="64"/>
      <c r="C34" s="68" t="s">
        <v>9976</v>
      </c>
      <c r="D34" s="66"/>
      <c r="E34" s="98" t="s">
        <v>48</v>
      </c>
      <c r="F34" s="68">
        <v>8.86446941509E11</v>
      </c>
      <c r="G34" s="69" t="s">
        <v>52</v>
      </c>
      <c r="H34" s="70"/>
      <c r="I34" s="70">
        <v>45994.0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190">
        <v>45987.0</v>
      </c>
      <c r="B35" s="54"/>
      <c r="C35" s="58" t="s">
        <v>9977</v>
      </c>
      <c r="D35" s="56"/>
      <c r="E35" s="96" t="s">
        <v>51</v>
      </c>
      <c r="F35" s="58">
        <v>8.86589265925E11</v>
      </c>
      <c r="G35" s="59" t="s">
        <v>52</v>
      </c>
      <c r="H35" s="61">
        <v>45992.0</v>
      </c>
      <c r="I35" s="61">
        <v>45995.0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191">
        <v>45987.0</v>
      </c>
      <c r="B36" s="64"/>
      <c r="C36" s="68" t="s">
        <v>9978</v>
      </c>
      <c r="D36" s="188"/>
      <c r="E36" s="98" t="s">
        <v>48</v>
      </c>
      <c r="F36" s="68" t="s">
        <v>9979</v>
      </c>
      <c r="G36" s="69" t="s">
        <v>59</v>
      </c>
      <c r="H36" s="70"/>
      <c r="I36" s="70">
        <v>45992.0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190">
        <v>45987.0</v>
      </c>
      <c r="B37" s="54"/>
      <c r="C37" s="58" t="s">
        <v>9980</v>
      </c>
      <c r="D37" s="188"/>
      <c r="E37" s="96" t="s">
        <v>48</v>
      </c>
      <c r="F37" s="58">
        <v>8.86446938524E11</v>
      </c>
      <c r="G37" s="59" t="s">
        <v>52</v>
      </c>
      <c r="H37" s="61"/>
      <c r="I37" s="61">
        <v>45992.0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191">
        <v>45987.0</v>
      </c>
      <c r="B38" s="64"/>
      <c r="C38" s="68" t="s">
        <v>9981</v>
      </c>
      <c r="D38" s="188"/>
      <c r="E38" s="98" t="s">
        <v>48</v>
      </c>
      <c r="F38" s="68">
        <v>8.8644694525E11</v>
      </c>
      <c r="G38" s="69" t="s">
        <v>52</v>
      </c>
      <c r="H38" s="70"/>
      <c r="I38" s="70">
        <v>45993.0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190">
        <v>45987.0</v>
      </c>
      <c r="B39" s="54"/>
      <c r="C39" s="58" t="s">
        <v>9982</v>
      </c>
      <c r="D39" s="188"/>
      <c r="E39" s="96" t="s">
        <v>14</v>
      </c>
      <c r="F39" s="58" t="s">
        <v>9983</v>
      </c>
      <c r="G39" s="59" t="s">
        <v>55</v>
      </c>
      <c r="H39" s="61"/>
      <c r="I39" s="61">
        <v>46000.0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191">
        <v>45987.0</v>
      </c>
      <c r="B40" s="64"/>
      <c r="C40" s="68" t="s">
        <v>9984</v>
      </c>
      <c r="D40" s="66"/>
      <c r="E40" s="98" t="s">
        <v>48</v>
      </c>
      <c r="F40" s="68" t="s">
        <v>9985</v>
      </c>
      <c r="G40" s="69" t="s">
        <v>59</v>
      </c>
      <c r="H40" s="70">
        <v>45989.0</v>
      </c>
      <c r="I40" s="70">
        <v>45995.0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190">
        <v>45987.0</v>
      </c>
      <c r="B41" s="54"/>
      <c r="C41" s="58" t="s">
        <v>9986</v>
      </c>
      <c r="D41" s="56"/>
      <c r="E41" s="96" t="s">
        <v>48</v>
      </c>
      <c r="F41" s="58">
        <v>8.86453471716E11</v>
      </c>
      <c r="G41" s="59" t="s">
        <v>52</v>
      </c>
      <c r="H41" s="60"/>
      <c r="I41" s="61">
        <v>45993.0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191">
        <v>45987.0</v>
      </c>
      <c r="B42" s="64"/>
      <c r="C42" s="68">
        <v>2.29635487E8</v>
      </c>
      <c r="D42" s="66"/>
      <c r="E42" s="98" t="s">
        <v>51</v>
      </c>
      <c r="F42" s="68" t="s">
        <v>9987</v>
      </c>
      <c r="G42" s="69" t="s">
        <v>51</v>
      </c>
      <c r="H42" s="70">
        <v>45992.0</v>
      </c>
      <c r="I42" s="70">
        <v>45994.0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190">
        <v>45987.0</v>
      </c>
      <c r="B43" s="54"/>
      <c r="C43" s="58">
        <v>2.29635485E8</v>
      </c>
      <c r="D43" s="56"/>
      <c r="E43" s="96" t="s">
        <v>14</v>
      </c>
      <c r="F43" s="58" t="s">
        <v>9988</v>
      </c>
      <c r="G43" s="59" t="s">
        <v>55</v>
      </c>
      <c r="H43" s="61">
        <v>45992.0</v>
      </c>
      <c r="I43" s="61">
        <v>45995.0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191">
        <v>45987.0</v>
      </c>
      <c r="B44" s="66"/>
      <c r="C44" s="68">
        <v>2.2963548E8</v>
      </c>
      <c r="D44" s="66"/>
      <c r="E44" s="98" t="s">
        <v>48</v>
      </c>
      <c r="F44" s="68">
        <v>8.86446939601E11</v>
      </c>
      <c r="G44" s="69" t="s">
        <v>52</v>
      </c>
      <c r="H44" s="77"/>
      <c r="I44" s="70">
        <v>45991.0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190">
        <v>45987.0</v>
      </c>
      <c r="B45" s="54"/>
      <c r="C45" s="100">
        <v>2.29635466E8</v>
      </c>
      <c r="D45" s="56"/>
      <c r="E45" s="96" t="s">
        <v>45</v>
      </c>
      <c r="F45" s="58" t="s">
        <v>9989</v>
      </c>
      <c r="G45" s="59" t="s">
        <v>59</v>
      </c>
      <c r="H45" s="61"/>
      <c r="I45" s="61">
        <v>45995.0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191">
        <v>45987.0</v>
      </c>
      <c r="B46" s="64"/>
      <c r="C46" s="100">
        <v>2.29635466E8</v>
      </c>
      <c r="D46" s="66"/>
      <c r="E46" s="98" t="s">
        <v>45</v>
      </c>
      <c r="F46" s="68" t="s">
        <v>9989</v>
      </c>
      <c r="G46" s="69" t="s">
        <v>59</v>
      </c>
      <c r="H46" s="70"/>
      <c r="I46" s="70">
        <v>45996.0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190">
        <v>45987.0</v>
      </c>
      <c r="B47" s="54"/>
      <c r="C47" s="58">
        <v>2.29635468E8</v>
      </c>
      <c r="D47" s="56"/>
      <c r="E47" s="133"/>
      <c r="F47" s="58">
        <v>8.86590448715E11</v>
      </c>
      <c r="G47" s="59" t="s">
        <v>52</v>
      </c>
      <c r="H47" s="61"/>
      <c r="I47" s="61">
        <v>45995.0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191">
        <v>45987.0</v>
      </c>
      <c r="B48" s="64"/>
      <c r="C48" s="68">
        <v>2.29635465E8</v>
      </c>
      <c r="D48" s="188"/>
      <c r="E48" s="98" t="s">
        <v>26</v>
      </c>
      <c r="F48" s="68" t="s">
        <v>9990</v>
      </c>
      <c r="G48" s="69" t="s">
        <v>55</v>
      </c>
      <c r="H48" s="70">
        <v>45992.0</v>
      </c>
      <c r="I48" s="70">
        <v>46000.0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190">
        <v>45987.0</v>
      </c>
      <c r="B49" s="54"/>
      <c r="C49" s="58">
        <v>2.29635458E8</v>
      </c>
      <c r="D49" s="56"/>
      <c r="E49" s="133"/>
      <c r="F49" s="58" t="s">
        <v>9991</v>
      </c>
      <c r="G49" s="59" t="s">
        <v>59</v>
      </c>
      <c r="H49" s="60"/>
      <c r="I49" s="61">
        <v>45999.0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191">
        <v>45987.0</v>
      </c>
      <c r="B50" s="64"/>
      <c r="C50" s="68">
        <v>2.2963541E8</v>
      </c>
      <c r="D50" s="66"/>
      <c r="E50" s="98" t="s">
        <v>48</v>
      </c>
      <c r="F50" s="68" t="s">
        <v>9992</v>
      </c>
      <c r="G50" s="69" t="s">
        <v>59</v>
      </c>
      <c r="H50" s="77"/>
      <c r="I50" s="70">
        <v>45996.0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>
      <c r="A51" s="190">
        <v>45987.0</v>
      </c>
      <c r="B51" s="54"/>
      <c r="C51" s="58">
        <v>2.29635414E8</v>
      </c>
      <c r="D51" s="56"/>
      <c r="E51" s="96" t="s">
        <v>14</v>
      </c>
      <c r="F51" s="58" t="s">
        <v>9993</v>
      </c>
      <c r="G51" s="59" t="s">
        <v>55</v>
      </c>
      <c r="H51" s="61">
        <v>45992.0</v>
      </c>
      <c r="I51" s="61">
        <v>45995.0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>
      <c r="A52" s="191">
        <v>45987.0</v>
      </c>
      <c r="B52" s="64"/>
      <c r="C52" s="68">
        <v>2.29635407E8</v>
      </c>
      <c r="D52" s="66"/>
      <c r="E52" s="131"/>
      <c r="F52" s="132"/>
      <c r="G52" s="69"/>
      <c r="H52" s="77"/>
      <c r="I52" s="70"/>
      <c r="J52" s="69" t="s">
        <v>56</v>
      </c>
      <c r="K52" s="72"/>
      <c r="L52" s="6"/>
      <c r="M52" s="6"/>
      <c r="N52" s="6"/>
      <c r="O52" s="6"/>
      <c r="P52" s="6"/>
      <c r="Q52" s="6"/>
      <c r="V52" s="117"/>
    </row>
    <row r="53">
      <c r="A53" s="190">
        <v>45987.0</v>
      </c>
      <c r="B53" s="54"/>
      <c r="C53" s="58">
        <v>2.2963537E8</v>
      </c>
      <c r="D53" s="56"/>
      <c r="E53" s="96" t="s">
        <v>45</v>
      </c>
      <c r="F53" s="58" t="s">
        <v>9994</v>
      </c>
      <c r="G53" s="59" t="s">
        <v>59</v>
      </c>
      <c r="H53" s="61"/>
      <c r="I53" s="61">
        <v>45992.0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191">
        <v>45987.0</v>
      </c>
      <c r="B54" s="64"/>
      <c r="C54" s="100">
        <v>2.29635364E8</v>
      </c>
      <c r="D54" s="66"/>
      <c r="E54" s="98" t="s">
        <v>48</v>
      </c>
      <c r="F54" s="68">
        <v>8.86437280502E11</v>
      </c>
      <c r="G54" s="69" t="s">
        <v>52</v>
      </c>
      <c r="H54" s="77"/>
      <c r="I54" s="70">
        <v>45992.0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190">
        <v>45987.0</v>
      </c>
      <c r="B55" s="56"/>
      <c r="C55" s="100">
        <v>2.29635364E8</v>
      </c>
      <c r="D55" s="188"/>
      <c r="E55" s="96" t="s">
        <v>30</v>
      </c>
      <c r="F55" s="58" t="s">
        <v>9995</v>
      </c>
      <c r="G55" s="59" t="s">
        <v>55</v>
      </c>
      <c r="H55" s="60"/>
      <c r="I55" s="61">
        <v>45992.0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>
      <c r="A56" s="191">
        <v>45987.0</v>
      </c>
      <c r="B56" s="64"/>
      <c r="C56" s="100">
        <v>2.29635364E8</v>
      </c>
      <c r="D56" s="66"/>
      <c r="E56" s="98" t="s">
        <v>30</v>
      </c>
      <c r="F56" s="68" t="s">
        <v>9995</v>
      </c>
      <c r="G56" s="69" t="s">
        <v>55</v>
      </c>
      <c r="H56" s="77"/>
      <c r="I56" s="70">
        <v>45992.0</v>
      </c>
      <c r="J56" s="69" t="s">
        <v>53</v>
      </c>
      <c r="K56" s="72"/>
      <c r="L56" s="6"/>
      <c r="M56" s="166"/>
      <c r="N56" s="6"/>
      <c r="O56" s="6"/>
      <c r="P56" s="6"/>
      <c r="Q56" s="6"/>
      <c r="V56" s="117"/>
    </row>
    <row r="57">
      <c r="A57" s="190">
        <v>45987.0</v>
      </c>
      <c r="B57" s="54"/>
      <c r="C57" s="58">
        <v>2.29635359E8</v>
      </c>
      <c r="D57" s="56"/>
      <c r="E57" s="96" t="s">
        <v>48</v>
      </c>
      <c r="F57" s="58" t="s">
        <v>9996</v>
      </c>
      <c r="G57" s="59" t="s">
        <v>59</v>
      </c>
      <c r="H57" s="60"/>
      <c r="I57" s="61">
        <v>45995.0</v>
      </c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>
      <c r="A58" s="191">
        <v>45987.0</v>
      </c>
      <c r="B58" s="64"/>
      <c r="C58" s="68">
        <v>2.2963536E8</v>
      </c>
      <c r="D58" s="66"/>
      <c r="E58" s="98" t="s">
        <v>42</v>
      </c>
      <c r="F58" s="68" t="s">
        <v>9997</v>
      </c>
      <c r="G58" s="69" t="s">
        <v>55</v>
      </c>
      <c r="H58" s="70">
        <v>45992.0</v>
      </c>
      <c r="I58" s="70">
        <v>45995.0</v>
      </c>
      <c r="J58" s="69" t="s">
        <v>53</v>
      </c>
      <c r="K58" s="82"/>
      <c r="L58" s="6"/>
      <c r="M58" s="6"/>
      <c r="N58" s="6"/>
      <c r="O58" s="6"/>
      <c r="P58" s="6"/>
      <c r="Q58" s="6"/>
      <c r="V58" s="117"/>
    </row>
    <row r="59">
      <c r="A59" s="190">
        <v>45987.0</v>
      </c>
      <c r="B59" s="56"/>
      <c r="C59" s="58">
        <v>2.29635348E8</v>
      </c>
      <c r="D59" s="56"/>
      <c r="E59" s="96" t="s">
        <v>48</v>
      </c>
      <c r="F59" s="58">
        <v>8.86437279303E11</v>
      </c>
      <c r="G59" s="59" t="s">
        <v>52</v>
      </c>
      <c r="H59" s="61"/>
      <c r="I59" s="61">
        <v>45995.0</v>
      </c>
      <c r="J59" s="59" t="s">
        <v>53</v>
      </c>
      <c r="K59" s="62"/>
      <c r="L59" s="6"/>
      <c r="M59" s="6"/>
      <c r="N59" s="6"/>
      <c r="O59" s="6"/>
      <c r="P59" s="6"/>
      <c r="Q59" s="6"/>
      <c r="V59" s="173"/>
    </row>
    <row r="60">
      <c r="A60" s="191">
        <v>45987.0</v>
      </c>
      <c r="B60" s="66"/>
      <c r="C60" s="68" t="s">
        <v>9998</v>
      </c>
      <c r="D60" s="66"/>
      <c r="E60" s="98" t="s">
        <v>51</v>
      </c>
      <c r="F60" s="68" t="s">
        <v>9999</v>
      </c>
      <c r="G60" s="69" t="s">
        <v>51</v>
      </c>
      <c r="H60" s="77"/>
      <c r="I60" s="70">
        <v>45992.0</v>
      </c>
      <c r="J60" s="69" t="s">
        <v>53</v>
      </c>
      <c r="K60" s="72"/>
      <c r="L60" s="6"/>
      <c r="M60" s="6"/>
      <c r="N60" s="6"/>
      <c r="O60" s="166"/>
      <c r="P60" s="6"/>
      <c r="Q60" s="6"/>
      <c r="V60" s="121"/>
    </row>
    <row r="61">
      <c r="A61" s="190">
        <v>45987.0</v>
      </c>
      <c r="B61" s="54"/>
      <c r="C61" s="100">
        <v>2.29635344E8</v>
      </c>
      <c r="D61" s="56"/>
      <c r="E61" s="96" t="s">
        <v>14</v>
      </c>
      <c r="F61" s="58" t="s">
        <v>10000</v>
      </c>
      <c r="G61" s="59" t="s">
        <v>59</v>
      </c>
      <c r="H61" s="61">
        <v>45992.0</v>
      </c>
      <c r="I61" s="157" t="s">
        <v>1169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191">
        <v>45987.0</v>
      </c>
      <c r="B62" s="64"/>
      <c r="C62" s="100">
        <v>2.29635344E8</v>
      </c>
      <c r="D62" s="66"/>
      <c r="E62" s="98" t="s">
        <v>14</v>
      </c>
      <c r="F62" s="68" t="s">
        <v>10000</v>
      </c>
      <c r="G62" s="69" t="s">
        <v>59</v>
      </c>
      <c r="H62" s="70">
        <v>45992.0</v>
      </c>
      <c r="I62" s="151" t="s">
        <v>1169</v>
      </c>
      <c r="J62" s="69" t="s">
        <v>53</v>
      </c>
      <c r="K62" s="72"/>
      <c r="L62" s="6"/>
      <c r="M62" s="6"/>
      <c r="N62" s="6"/>
      <c r="O62" s="6"/>
      <c r="P62" s="6"/>
      <c r="Q62" s="6"/>
      <c r="V62" s="173"/>
    </row>
    <row r="63">
      <c r="A63" s="190">
        <v>45987.0</v>
      </c>
      <c r="B63" s="54"/>
      <c r="C63" s="100" t="s">
        <v>10001</v>
      </c>
      <c r="D63" s="56"/>
      <c r="E63" s="96" t="s">
        <v>28</v>
      </c>
      <c r="F63" s="58" t="s">
        <v>10002</v>
      </c>
      <c r="G63" s="59" t="s">
        <v>59</v>
      </c>
      <c r="H63" s="60"/>
      <c r="I63" s="61">
        <v>45992.0</v>
      </c>
      <c r="J63" s="59" t="s">
        <v>53</v>
      </c>
      <c r="K63" s="62"/>
      <c r="L63" s="6"/>
      <c r="M63" s="6"/>
      <c r="N63" s="6"/>
      <c r="O63" s="6"/>
      <c r="P63" s="6"/>
      <c r="Q63" s="6"/>
      <c r="V63" s="117"/>
    </row>
    <row r="64">
      <c r="A64" s="191">
        <v>45987.0</v>
      </c>
      <c r="B64" s="66"/>
      <c r="C64" s="100" t="s">
        <v>10001</v>
      </c>
      <c r="D64" s="66"/>
      <c r="E64" s="98" t="s">
        <v>28</v>
      </c>
      <c r="F64" s="68" t="s">
        <v>10002</v>
      </c>
      <c r="G64" s="69" t="s">
        <v>59</v>
      </c>
      <c r="H64" s="77"/>
      <c r="I64" s="70">
        <v>45992.0</v>
      </c>
      <c r="J64" s="69" t="s">
        <v>53</v>
      </c>
      <c r="K64" s="72"/>
      <c r="L64" s="6"/>
      <c r="M64" s="6"/>
      <c r="N64" s="6"/>
      <c r="O64" s="6"/>
      <c r="P64" s="6"/>
      <c r="Q64" s="6"/>
      <c r="V64" s="121"/>
    </row>
    <row r="65">
      <c r="A65" s="190">
        <v>45987.0</v>
      </c>
      <c r="B65" s="54"/>
      <c r="C65" s="58" t="s">
        <v>10003</v>
      </c>
      <c r="D65" s="56"/>
      <c r="E65" s="96" t="s">
        <v>42</v>
      </c>
      <c r="F65" s="58" t="s">
        <v>10004</v>
      </c>
      <c r="G65" s="59" t="s">
        <v>55</v>
      </c>
      <c r="H65" s="61">
        <v>45992.0</v>
      </c>
      <c r="I65" s="61">
        <v>45994.0</v>
      </c>
      <c r="J65" s="59" t="s">
        <v>53</v>
      </c>
      <c r="K65" s="62"/>
      <c r="L65" s="6"/>
      <c r="M65" s="6"/>
      <c r="N65" s="6"/>
      <c r="O65" s="6"/>
      <c r="P65" s="6"/>
      <c r="Q65" s="6"/>
      <c r="V65" s="173"/>
    </row>
    <row r="66">
      <c r="A66" s="191">
        <v>45987.0</v>
      </c>
      <c r="B66" s="64"/>
      <c r="C66" s="68" t="s">
        <v>10005</v>
      </c>
      <c r="D66" s="66"/>
      <c r="E66" s="98" t="s">
        <v>38</v>
      </c>
      <c r="F66" s="68" t="s">
        <v>10006</v>
      </c>
      <c r="G66" s="69" t="s">
        <v>55</v>
      </c>
      <c r="H66" s="77"/>
      <c r="I66" s="70">
        <v>45992.0</v>
      </c>
      <c r="J66" s="69" t="s">
        <v>53</v>
      </c>
      <c r="K66" s="72"/>
      <c r="L66" s="6"/>
      <c r="M66" s="6"/>
      <c r="N66" s="6"/>
      <c r="O66" s="6"/>
      <c r="P66" s="6"/>
      <c r="Q66" s="6"/>
      <c r="V66" s="121"/>
    </row>
    <row r="67">
      <c r="A67" s="190">
        <v>45987.0</v>
      </c>
      <c r="B67" s="54"/>
      <c r="C67" s="100">
        <v>2.2963531E8</v>
      </c>
      <c r="D67" s="56"/>
      <c r="E67" s="96" t="s">
        <v>44</v>
      </c>
      <c r="F67" s="58">
        <v>8.86442751233E11</v>
      </c>
      <c r="G67" s="59" t="s">
        <v>52</v>
      </c>
      <c r="H67" s="60"/>
      <c r="I67" s="61">
        <v>45993.0</v>
      </c>
      <c r="J67" s="59" t="s">
        <v>53</v>
      </c>
      <c r="K67" s="62"/>
      <c r="L67" s="6"/>
      <c r="M67" s="6"/>
      <c r="N67" s="6"/>
      <c r="O67" s="6"/>
      <c r="P67" s="6"/>
      <c r="Q67" s="6"/>
      <c r="V67" s="117"/>
    </row>
    <row r="68">
      <c r="A68" s="191">
        <v>45987.0</v>
      </c>
      <c r="B68" s="64"/>
      <c r="C68" s="100">
        <v>2.2963531E8</v>
      </c>
      <c r="D68" s="66"/>
      <c r="E68" s="98" t="s">
        <v>44</v>
      </c>
      <c r="F68" s="68">
        <v>8.86442751233E11</v>
      </c>
      <c r="G68" s="69" t="s">
        <v>52</v>
      </c>
      <c r="H68" s="77"/>
      <c r="I68" s="70">
        <v>45993.0</v>
      </c>
      <c r="J68" s="69" t="s">
        <v>53</v>
      </c>
      <c r="K68" s="66"/>
      <c r="L68" s="6"/>
      <c r="M68" s="6"/>
      <c r="N68" s="6"/>
      <c r="O68" s="6"/>
      <c r="P68" s="6"/>
      <c r="Q68" s="6"/>
      <c r="V68" s="121"/>
    </row>
    <row r="69">
      <c r="A69" s="190">
        <v>45987.0</v>
      </c>
      <c r="B69" s="54"/>
      <c r="C69" s="58">
        <v>2.29635309E8</v>
      </c>
      <c r="D69" s="188" t="s">
        <v>3</v>
      </c>
      <c r="E69" s="96" t="s">
        <v>45</v>
      </c>
      <c r="F69" s="58">
        <v>8.86431999144E11</v>
      </c>
      <c r="G69" s="59" t="s">
        <v>52</v>
      </c>
      <c r="H69" s="60"/>
      <c r="I69" s="61">
        <v>45993.0</v>
      </c>
      <c r="J69" s="59" t="s">
        <v>53</v>
      </c>
      <c r="K69" s="56"/>
      <c r="L69" s="6"/>
      <c r="M69" s="6"/>
      <c r="N69" s="6"/>
      <c r="O69" s="6"/>
      <c r="P69" s="6"/>
      <c r="Q69" s="6"/>
      <c r="V69" s="117"/>
    </row>
    <row r="70">
      <c r="A70" s="191">
        <v>45987.0</v>
      </c>
      <c r="B70" s="64"/>
      <c r="C70" s="68">
        <v>2.29635309E8</v>
      </c>
      <c r="D70" s="144"/>
      <c r="E70" s="98"/>
      <c r="F70" s="68">
        <v>8.8643199246E11</v>
      </c>
      <c r="G70" s="69" t="s">
        <v>52</v>
      </c>
      <c r="H70" s="77"/>
      <c r="I70" s="70">
        <v>45993.0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190">
        <v>45987.0</v>
      </c>
      <c r="B71" s="54"/>
      <c r="C71" s="58">
        <v>2.29635308E8</v>
      </c>
      <c r="D71" s="56"/>
      <c r="E71" s="96" t="s">
        <v>48</v>
      </c>
      <c r="F71" s="58" t="s">
        <v>10007</v>
      </c>
      <c r="G71" s="59" t="s">
        <v>59</v>
      </c>
      <c r="H71" s="61"/>
      <c r="I71" s="61">
        <v>45992.0</v>
      </c>
      <c r="J71" s="59" t="s">
        <v>53</v>
      </c>
      <c r="K71" s="57" t="s">
        <v>10008</v>
      </c>
      <c r="L71" s="6"/>
      <c r="M71" s="6"/>
      <c r="N71" s="6"/>
      <c r="O71" s="6"/>
      <c r="P71" s="6"/>
      <c r="Q71" s="6"/>
      <c r="V71" s="121"/>
    </row>
    <row r="72">
      <c r="A72" s="191">
        <v>45987.0</v>
      </c>
      <c r="B72" s="64"/>
      <c r="C72" s="68">
        <v>2.29635304E8</v>
      </c>
      <c r="D72" s="66"/>
      <c r="E72" s="98" t="s">
        <v>48</v>
      </c>
      <c r="F72" s="68">
        <v>8.86454042612E11</v>
      </c>
      <c r="G72" s="69" t="s">
        <v>52</v>
      </c>
      <c r="H72" s="77"/>
      <c r="I72" s="70">
        <v>45992.0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190">
        <v>45987.0</v>
      </c>
      <c r="B73" s="54"/>
      <c r="C73" s="58">
        <v>2.29635291E8</v>
      </c>
      <c r="D73" s="56"/>
      <c r="E73" s="133"/>
      <c r="F73" s="58" t="s">
        <v>10009</v>
      </c>
      <c r="G73" s="59" t="s">
        <v>59</v>
      </c>
      <c r="H73" s="60"/>
      <c r="I73" s="61">
        <v>45999.0</v>
      </c>
      <c r="J73" s="59" t="s">
        <v>53</v>
      </c>
      <c r="K73" s="56"/>
      <c r="L73" s="6"/>
      <c r="M73" s="6"/>
      <c r="N73" s="6"/>
      <c r="O73" s="6"/>
      <c r="P73" s="6"/>
      <c r="Q73" s="6"/>
      <c r="V73" s="121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0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17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73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7.3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45880.0</v>
      </c>
      <c r="B2" s="8"/>
      <c r="C2" s="12" t="s">
        <v>919</v>
      </c>
      <c r="D2" s="10"/>
      <c r="E2" s="121" t="s">
        <v>48</v>
      </c>
      <c r="F2" s="12" t="s">
        <v>920</v>
      </c>
      <c r="G2" s="13" t="s">
        <v>59</v>
      </c>
      <c r="H2" s="14"/>
      <c r="I2" s="15">
        <v>45884.0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>
      <c r="A3" s="115">
        <v>45880.0</v>
      </c>
      <c r="B3" s="20"/>
      <c r="C3" s="12" t="s">
        <v>921</v>
      </c>
      <c r="D3" s="21"/>
      <c r="E3" s="121" t="s">
        <v>42</v>
      </c>
      <c r="F3" s="12" t="s">
        <v>922</v>
      </c>
      <c r="G3" s="13" t="s">
        <v>55</v>
      </c>
      <c r="H3" s="23"/>
      <c r="I3" s="15">
        <v>45885.0</v>
      </c>
      <c r="J3" s="13" t="s">
        <v>53</v>
      </c>
      <c r="K3" s="25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5</v>
      </c>
    </row>
    <row r="4">
      <c r="A4" s="115">
        <v>45880.0</v>
      </c>
      <c r="B4" s="8"/>
      <c r="C4" s="12" t="s">
        <v>923</v>
      </c>
      <c r="D4" s="27"/>
      <c r="E4" s="121" t="s">
        <v>48</v>
      </c>
      <c r="F4" s="12" t="s">
        <v>924</v>
      </c>
      <c r="G4" s="13" t="s">
        <v>59</v>
      </c>
      <c r="H4" s="14"/>
      <c r="I4" s="15">
        <v>45887.0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45880.0</v>
      </c>
      <c r="B5" s="20"/>
      <c r="C5" s="12" t="s">
        <v>925</v>
      </c>
      <c r="D5" s="21"/>
      <c r="E5" s="121" t="s">
        <v>46</v>
      </c>
      <c r="F5" s="12">
        <v>8.83513220352E11</v>
      </c>
      <c r="G5" s="13" t="s">
        <v>52</v>
      </c>
      <c r="H5" s="23"/>
      <c r="I5" s="15">
        <v>45885.0</v>
      </c>
      <c r="J5" s="13" t="s">
        <v>53</v>
      </c>
      <c r="K5" s="25"/>
      <c r="L5" s="6"/>
      <c r="M5" s="17" t="s">
        <v>17</v>
      </c>
      <c r="N5" s="18">
        <f t="shared" si="1"/>
        <v>74</v>
      </c>
      <c r="O5" s="6"/>
      <c r="P5" s="17" t="s">
        <v>18</v>
      </c>
      <c r="Q5" s="18">
        <f t="shared" si="2"/>
        <v>0</v>
      </c>
    </row>
    <row r="6">
      <c r="A6" s="115">
        <v>45880.0</v>
      </c>
      <c r="B6" s="8"/>
      <c r="C6" s="12" t="s">
        <v>926</v>
      </c>
      <c r="D6" s="10"/>
      <c r="E6" s="121" t="s">
        <v>45</v>
      </c>
      <c r="F6" s="12" t="s">
        <v>927</v>
      </c>
      <c r="G6" s="13" t="s">
        <v>59</v>
      </c>
      <c r="H6" s="14"/>
      <c r="I6" s="15">
        <v>45884.0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45880.0</v>
      </c>
      <c r="B7" s="20"/>
      <c r="C7" s="12" t="s">
        <v>928</v>
      </c>
      <c r="D7" s="21"/>
      <c r="E7" s="121" t="s">
        <v>45</v>
      </c>
      <c r="F7" s="12" t="s">
        <v>929</v>
      </c>
      <c r="G7" s="13" t="s">
        <v>59</v>
      </c>
      <c r="H7" s="23"/>
      <c r="I7" s="15">
        <v>45887.0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115">
        <v>45880.0</v>
      </c>
      <c r="B8" s="8"/>
      <c r="C8" s="100" t="s">
        <v>930</v>
      </c>
      <c r="D8" s="10"/>
      <c r="E8" s="121" t="s">
        <v>47</v>
      </c>
      <c r="F8" s="12" t="s">
        <v>931</v>
      </c>
      <c r="G8" s="13" t="s">
        <v>315</v>
      </c>
      <c r="H8" s="14"/>
      <c r="I8" s="15">
        <v>45883.0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115">
        <v>45880.0</v>
      </c>
      <c r="B9" s="20"/>
      <c r="C9" s="100" t="s">
        <v>930</v>
      </c>
      <c r="D9" s="21"/>
      <c r="E9" s="121" t="s">
        <v>47</v>
      </c>
      <c r="F9" s="12" t="s">
        <v>931</v>
      </c>
      <c r="G9" s="13" t="s">
        <v>315</v>
      </c>
      <c r="H9" s="23"/>
      <c r="I9" s="15">
        <v>45883.0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45880.0</v>
      </c>
      <c r="B10" s="8"/>
      <c r="C10" s="12" t="s">
        <v>932</v>
      </c>
      <c r="D10" s="10"/>
      <c r="E10" s="121" t="s">
        <v>48</v>
      </c>
      <c r="F10" s="12" t="s">
        <v>933</v>
      </c>
      <c r="G10" s="13" t="s">
        <v>59</v>
      </c>
      <c r="H10" s="14"/>
      <c r="I10" s="15">
        <v>45884.0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45880.0</v>
      </c>
      <c r="B11" s="20"/>
      <c r="C11" s="12" t="s">
        <v>934</v>
      </c>
      <c r="D11" s="27"/>
      <c r="E11" s="121" t="s">
        <v>14</v>
      </c>
      <c r="F11" s="12" t="s">
        <v>935</v>
      </c>
      <c r="G11" s="13" t="s">
        <v>55</v>
      </c>
      <c r="H11" s="23"/>
      <c r="I11" s="15">
        <v>45884.0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10</v>
      </c>
    </row>
    <row r="12">
      <c r="A12" s="115">
        <v>45880.0</v>
      </c>
      <c r="B12" s="8"/>
      <c r="C12" s="12" t="s">
        <v>936</v>
      </c>
      <c r="D12" s="10"/>
      <c r="E12" s="121" t="s">
        <v>30</v>
      </c>
      <c r="F12" s="12" t="s">
        <v>937</v>
      </c>
      <c r="G12" s="13" t="s">
        <v>55</v>
      </c>
      <c r="H12" s="14"/>
      <c r="I12" s="15">
        <v>45888.0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115">
        <v>45880.0</v>
      </c>
      <c r="B13" s="20"/>
      <c r="C13" s="12" t="s">
        <v>938</v>
      </c>
      <c r="D13" s="21"/>
      <c r="E13" s="121" t="s">
        <v>47</v>
      </c>
      <c r="F13" s="12" t="s">
        <v>939</v>
      </c>
      <c r="G13" s="13" t="s">
        <v>59</v>
      </c>
      <c r="H13" s="23"/>
      <c r="I13" s="15">
        <v>45887.0</v>
      </c>
      <c r="J13" s="13" t="s">
        <v>53</v>
      </c>
      <c r="K13" s="25"/>
      <c r="L13" s="6"/>
      <c r="M13" s="38" t="s">
        <v>33</v>
      </c>
      <c r="N13" s="39">
        <f>SUM(N2:N12)</f>
        <v>80</v>
      </c>
      <c r="O13" s="6"/>
      <c r="P13" s="17" t="s">
        <v>34</v>
      </c>
      <c r="Q13" s="18">
        <f t="shared" si="2"/>
        <v>1</v>
      </c>
    </row>
    <row r="14">
      <c r="A14" s="115">
        <v>45880.0</v>
      </c>
      <c r="B14" s="8"/>
      <c r="C14" s="12" t="s">
        <v>940</v>
      </c>
      <c r="D14" s="10"/>
      <c r="E14" s="121" t="s">
        <v>38</v>
      </c>
      <c r="F14" s="12" t="s">
        <v>941</v>
      </c>
      <c r="G14" s="13" t="s">
        <v>55</v>
      </c>
      <c r="H14" s="14"/>
      <c r="I14" s="15">
        <v>45884.0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45880.0</v>
      </c>
      <c r="B15" s="20"/>
      <c r="C15" s="12" t="s">
        <v>942</v>
      </c>
      <c r="D15" s="21"/>
      <c r="E15" s="121" t="s">
        <v>30</v>
      </c>
      <c r="F15" s="12" t="s">
        <v>943</v>
      </c>
      <c r="G15" s="13" t="s">
        <v>55</v>
      </c>
      <c r="H15" s="31"/>
      <c r="I15" s="15">
        <v>45883.0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45880.0</v>
      </c>
      <c r="B16" s="8"/>
      <c r="C16" s="12" t="s">
        <v>944</v>
      </c>
      <c r="D16" s="10"/>
      <c r="E16" s="121" t="s">
        <v>42</v>
      </c>
      <c r="F16" s="12" t="s">
        <v>945</v>
      </c>
      <c r="G16" s="13" t="s">
        <v>55</v>
      </c>
      <c r="H16" s="14"/>
      <c r="I16" s="15">
        <v>45884.0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45880.0</v>
      </c>
      <c r="B17" s="20"/>
      <c r="C17" s="12" t="s">
        <v>946</v>
      </c>
      <c r="D17" s="21"/>
      <c r="E17" s="121" t="s">
        <v>48</v>
      </c>
      <c r="F17" s="12" t="s">
        <v>947</v>
      </c>
      <c r="G17" s="13" t="s">
        <v>59</v>
      </c>
      <c r="H17" s="23"/>
      <c r="I17" s="15">
        <v>45887.0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115">
        <v>45880.0</v>
      </c>
      <c r="B18" s="8"/>
      <c r="C18" s="12" t="s">
        <v>948</v>
      </c>
      <c r="D18" s="10"/>
      <c r="E18" s="121" t="s">
        <v>45</v>
      </c>
      <c r="F18" s="12" t="s">
        <v>949</v>
      </c>
      <c r="G18" s="13" t="s">
        <v>59</v>
      </c>
      <c r="H18" s="14"/>
      <c r="I18" s="15">
        <v>45885.0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1</v>
      </c>
    </row>
    <row r="19">
      <c r="A19" s="115">
        <v>45880.0</v>
      </c>
      <c r="B19" s="20"/>
      <c r="C19" s="12" t="s">
        <v>950</v>
      </c>
      <c r="D19" s="21"/>
      <c r="E19" s="121" t="s">
        <v>39</v>
      </c>
      <c r="F19" s="12" t="s">
        <v>951</v>
      </c>
      <c r="G19" s="13" t="s">
        <v>55</v>
      </c>
      <c r="H19" s="23"/>
      <c r="I19" s="15">
        <v>45882.0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45880.0</v>
      </c>
      <c r="B20" s="8"/>
      <c r="C20" s="12" t="s">
        <v>952</v>
      </c>
      <c r="D20" s="10"/>
      <c r="E20" s="121" t="s">
        <v>45</v>
      </c>
      <c r="F20" s="12" t="s">
        <v>953</v>
      </c>
      <c r="G20" s="13" t="s">
        <v>55</v>
      </c>
      <c r="H20" s="14"/>
      <c r="I20" s="15">
        <v>45884.0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45880.0</v>
      </c>
      <c r="B21" s="20"/>
      <c r="C21" s="12" t="s">
        <v>954</v>
      </c>
      <c r="D21" s="21"/>
      <c r="E21" s="121" t="s">
        <v>48</v>
      </c>
      <c r="F21" s="12" t="s">
        <v>955</v>
      </c>
      <c r="G21" s="13" t="s">
        <v>59</v>
      </c>
      <c r="H21" s="23"/>
      <c r="I21" s="15">
        <v>45887.0</v>
      </c>
      <c r="J21" s="13" t="s">
        <v>53</v>
      </c>
      <c r="K21" s="25"/>
      <c r="L21" s="6"/>
      <c r="M21" s="6"/>
      <c r="N21" s="6"/>
      <c r="O21" s="6"/>
      <c r="P21" s="17" t="s">
        <v>42</v>
      </c>
      <c r="Q21" s="18">
        <f t="shared" si="2"/>
        <v>3</v>
      </c>
    </row>
    <row r="22">
      <c r="A22" s="115">
        <v>45880.0</v>
      </c>
      <c r="B22" s="8"/>
      <c r="C22" s="12" t="s">
        <v>956</v>
      </c>
      <c r="D22" s="10"/>
      <c r="E22" s="121" t="s">
        <v>30</v>
      </c>
      <c r="F22" s="12" t="s">
        <v>957</v>
      </c>
      <c r="G22" s="13" t="s">
        <v>55</v>
      </c>
      <c r="H22" s="14"/>
      <c r="I22" s="15">
        <v>45884.0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45880.0</v>
      </c>
      <c r="B23" s="20"/>
      <c r="C23" s="12" t="s">
        <v>958</v>
      </c>
      <c r="D23" s="21"/>
      <c r="E23" s="121" t="s">
        <v>30</v>
      </c>
      <c r="F23" s="12" t="s">
        <v>959</v>
      </c>
      <c r="G23" s="13" t="s">
        <v>55</v>
      </c>
      <c r="H23" s="23"/>
      <c r="I23" s="15">
        <v>45882.0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3</v>
      </c>
    </row>
    <row r="24">
      <c r="A24" s="115">
        <v>45880.0</v>
      </c>
      <c r="B24" s="10"/>
      <c r="C24" s="12">
        <v>2.29625538E8</v>
      </c>
      <c r="D24" s="10"/>
      <c r="E24" s="116"/>
      <c r="F24" s="12">
        <v>8.83507566449E11</v>
      </c>
      <c r="G24" s="13" t="s">
        <v>52</v>
      </c>
      <c r="H24" s="40"/>
      <c r="I24" s="15">
        <v>45883.0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12</v>
      </c>
    </row>
    <row r="25">
      <c r="A25" s="115">
        <v>45880.0</v>
      </c>
      <c r="B25" s="21"/>
      <c r="C25" s="12">
        <v>2.29625535E8</v>
      </c>
      <c r="D25" s="21"/>
      <c r="E25" s="121" t="s">
        <v>30</v>
      </c>
      <c r="F25" s="12" t="s">
        <v>960</v>
      </c>
      <c r="G25" s="13" t="s">
        <v>55</v>
      </c>
      <c r="H25" s="23"/>
      <c r="I25" s="15">
        <v>45884.0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6</v>
      </c>
    </row>
    <row r="26">
      <c r="A26" s="115">
        <v>45880.0</v>
      </c>
      <c r="B26" s="8"/>
      <c r="C26" s="12">
        <v>2.29625528E8</v>
      </c>
      <c r="D26" s="27"/>
      <c r="E26" s="116"/>
      <c r="F26" s="12" t="s">
        <v>961</v>
      </c>
      <c r="G26" s="13" t="s">
        <v>55</v>
      </c>
      <c r="H26" s="30"/>
      <c r="I26" s="15">
        <v>45883.0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9</v>
      </c>
    </row>
    <row r="27">
      <c r="A27" s="115">
        <v>45880.0</v>
      </c>
      <c r="B27" s="20"/>
      <c r="C27" s="12">
        <v>2.29625526E8</v>
      </c>
      <c r="D27" s="21"/>
      <c r="E27" s="121" t="s">
        <v>14</v>
      </c>
      <c r="F27" s="12" t="s">
        <v>962</v>
      </c>
      <c r="G27" s="13" t="s">
        <v>55</v>
      </c>
      <c r="H27" s="31"/>
      <c r="I27" s="15">
        <v>45884.0</v>
      </c>
      <c r="J27" s="13" t="s">
        <v>53</v>
      </c>
      <c r="K27" s="25"/>
      <c r="L27" s="6"/>
      <c r="M27" s="6"/>
      <c r="N27" s="6"/>
      <c r="O27" s="6"/>
      <c r="P27" s="17" t="s">
        <v>48</v>
      </c>
      <c r="Q27" s="18">
        <f t="shared" si="2"/>
        <v>11</v>
      </c>
    </row>
    <row r="28">
      <c r="A28" s="115">
        <v>45880.0</v>
      </c>
      <c r="B28" s="8"/>
      <c r="C28" s="12">
        <v>2.29625521E8</v>
      </c>
      <c r="D28" s="10"/>
      <c r="E28" s="116"/>
      <c r="F28" s="123"/>
      <c r="G28" s="13"/>
      <c r="H28" s="14"/>
      <c r="I28" s="30"/>
      <c r="J28" s="13" t="s">
        <v>67</v>
      </c>
      <c r="K28" s="16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>
        <v>45880.0</v>
      </c>
      <c r="B29" s="20"/>
      <c r="C29" s="12">
        <v>2.29625513E8</v>
      </c>
      <c r="D29" s="21"/>
      <c r="E29" s="116"/>
      <c r="F29" s="12" t="s">
        <v>963</v>
      </c>
      <c r="G29" s="13" t="s">
        <v>55</v>
      </c>
      <c r="H29" s="23"/>
      <c r="I29" s="15">
        <v>45882.0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45880.0</v>
      </c>
      <c r="B30" s="8"/>
      <c r="C30" s="12">
        <v>2.29625509E8</v>
      </c>
      <c r="D30" s="10"/>
      <c r="E30" s="116"/>
      <c r="F30" s="123"/>
      <c r="G30" s="13"/>
      <c r="H30" s="14"/>
      <c r="I30" s="15"/>
      <c r="J30" s="13" t="s">
        <v>67</v>
      </c>
      <c r="K30" s="16"/>
      <c r="L30" s="6"/>
      <c r="M30" s="6"/>
      <c r="N30" s="6"/>
      <c r="O30" s="6"/>
      <c r="P30" s="38" t="s">
        <v>33</v>
      </c>
      <c r="Q30" s="39">
        <f>SUM(Q2:Q29)</f>
        <v>70</v>
      </c>
    </row>
    <row r="31">
      <c r="A31" s="115">
        <v>45880.0</v>
      </c>
      <c r="B31" s="20"/>
      <c r="C31" s="100">
        <v>2.29625508E8</v>
      </c>
      <c r="D31" s="21"/>
      <c r="E31" s="121" t="s">
        <v>46</v>
      </c>
      <c r="F31" s="12">
        <v>8.83485834741E11</v>
      </c>
      <c r="G31" s="13" t="s">
        <v>52</v>
      </c>
      <c r="H31" s="23"/>
      <c r="I31" s="15">
        <v>45888.0</v>
      </c>
      <c r="J31" s="13" t="s">
        <v>53</v>
      </c>
      <c r="K31" s="25"/>
      <c r="L31" s="6"/>
      <c r="M31" s="6"/>
      <c r="N31" s="6"/>
      <c r="O31" s="6"/>
      <c r="P31" s="6"/>
      <c r="Q31" s="6"/>
    </row>
    <row r="32">
      <c r="A32" s="115">
        <v>45880.0</v>
      </c>
      <c r="B32" s="8"/>
      <c r="C32" s="100">
        <v>2.29625508E8</v>
      </c>
      <c r="D32" s="10"/>
      <c r="E32" s="121" t="s">
        <v>46</v>
      </c>
      <c r="F32" s="12">
        <v>8.83485832186E11</v>
      </c>
      <c r="G32" s="13" t="s">
        <v>52</v>
      </c>
      <c r="H32" s="14"/>
      <c r="I32" s="15">
        <v>45887.0</v>
      </c>
      <c r="J32" s="13" t="s">
        <v>53</v>
      </c>
      <c r="K32" s="16"/>
      <c r="L32" s="6"/>
      <c r="M32" s="6"/>
      <c r="N32" s="6"/>
      <c r="O32" s="6"/>
      <c r="P32" s="6"/>
      <c r="Q32" s="6"/>
    </row>
    <row r="33">
      <c r="A33" s="115">
        <v>45880.0</v>
      </c>
      <c r="B33" s="20"/>
      <c r="C33" s="12">
        <v>2.29625505E8</v>
      </c>
      <c r="D33" s="21"/>
      <c r="E33" s="121" t="s">
        <v>47</v>
      </c>
      <c r="F33" s="12" t="s">
        <v>964</v>
      </c>
      <c r="G33" s="13" t="s">
        <v>55</v>
      </c>
      <c r="H33" s="31"/>
      <c r="I33" s="15">
        <v>45883.0</v>
      </c>
      <c r="J33" s="13" t="s">
        <v>53</v>
      </c>
      <c r="K33" s="25"/>
      <c r="L33" s="6"/>
      <c r="M33" s="6"/>
      <c r="N33" s="6"/>
      <c r="O33" s="6"/>
      <c r="P33" s="6"/>
      <c r="Q33" s="6"/>
    </row>
    <row r="34">
      <c r="A34" s="115">
        <v>45880.0</v>
      </c>
      <c r="B34" s="8"/>
      <c r="C34" s="12" t="s">
        <v>965</v>
      </c>
      <c r="D34" s="10"/>
      <c r="E34" s="121" t="s">
        <v>45</v>
      </c>
      <c r="F34" s="12" t="s">
        <v>966</v>
      </c>
      <c r="G34" s="13" t="s">
        <v>55</v>
      </c>
      <c r="H34" s="14"/>
      <c r="I34" s="15">
        <v>45884.0</v>
      </c>
      <c r="J34" s="13" t="s">
        <v>53</v>
      </c>
      <c r="K34" s="16"/>
      <c r="L34" s="6"/>
      <c r="M34" s="6"/>
      <c r="N34" s="6"/>
      <c r="O34" s="6"/>
      <c r="P34" s="6"/>
      <c r="Q34" s="6"/>
    </row>
    <row r="35">
      <c r="A35" s="115">
        <v>45880.0</v>
      </c>
      <c r="B35" s="20"/>
      <c r="C35" s="12" t="s">
        <v>967</v>
      </c>
      <c r="D35" s="21"/>
      <c r="E35" s="121" t="s">
        <v>45</v>
      </c>
      <c r="F35" s="12">
        <v>8.8350777918E11</v>
      </c>
      <c r="G35" s="13" t="s">
        <v>52</v>
      </c>
      <c r="H35" s="23"/>
      <c r="I35" s="15">
        <v>45885.0</v>
      </c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45880.0</v>
      </c>
      <c r="B36" s="8"/>
      <c r="C36" s="12" t="s">
        <v>968</v>
      </c>
      <c r="D36" s="10"/>
      <c r="E36" s="121" t="s">
        <v>48</v>
      </c>
      <c r="F36" s="12" t="s">
        <v>969</v>
      </c>
      <c r="G36" s="13" t="s">
        <v>55</v>
      </c>
      <c r="H36" s="30"/>
      <c r="I36" s="15">
        <v>45883.0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45880.0</v>
      </c>
      <c r="B37" s="20"/>
      <c r="C37" s="12" t="s">
        <v>970</v>
      </c>
      <c r="D37" s="21"/>
      <c r="E37" s="121" t="s">
        <v>44</v>
      </c>
      <c r="F37" s="12" t="s">
        <v>971</v>
      </c>
      <c r="G37" s="13" t="s">
        <v>59</v>
      </c>
      <c r="H37" s="23"/>
      <c r="I37" s="15">
        <v>45885.0</v>
      </c>
      <c r="J37" s="13" t="s">
        <v>53</v>
      </c>
      <c r="K37" s="25"/>
      <c r="L37" s="6"/>
      <c r="M37" s="6"/>
      <c r="N37" s="6"/>
      <c r="O37" s="6"/>
      <c r="P37" s="6"/>
      <c r="Q37" s="6"/>
    </row>
    <row r="38">
      <c r="A38" s="115">
        <v>45880.0</v>
      </c>
      <c r="B38" s="8"/>
      <c r="C38" s="12" t="s">
        <v>972</v>
      </c>
      <c r="D38" s="10"/>
      <c r="E38" s="121" t="s">
        <v>45</v>
      </c>
      <c r="F38" s="12" t="s">
        <v>973</v>
      </c>
      <c r="G38" s="13" t="s">
        <v>59</v>
      </c>
      <c r="H38" s="14"/>
      <c r="I38" s="15">
        <v>45887.0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45880.0</v>
      </c>
      <c r="B39" s="20"/>
      <c r="C39" s="12" t="s">
        <v>974</v>
      </c>
      <c r="D39" s="21"/>
      <c r="E39" s="121" t="s">
        <v>30</v>
      </c>
      <c r="F39" s="12" t="s">
        <v>975</v>
      </c>
      <c r="G39" s="13" t="s">
        <v>55</v>
      </c>
      <c r="H39" s="23"/>
      <c r="I39" s="15">
        <v>45883.0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45880.0</v>
      </c>
      <c r="B40" s="8"/>
      <c r="C40" s="12" t="s">
        <v>976</v>
      </c>
      <c r="D40" s="10"/>
      <c r="E40" s="121" t="s">
        <v>14</v>
      </c>
      <c r="F40" s="12" t="s">
        <v>977</v>
      </c>
      <c r="G40" s="13" t="s">
        <v>55</v>
      </c>
      <c r="H40" s="14"/>
      <c r="I40" s="15">
        <v>45883.0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45880.0</v>
      </c>
      <c r="B41" s="20"/>
      <c r="C41" s="12">
        <v>2.29625498E8</v>
      </c>
      <c r="D41" s="21"/>
      <c r="E41" s="116"/>
      <c r="F41" s="123"/>
      <c r="G41" s="13"/>
      <c r="H41" s="23"/>
      <c r="I41" s="15"/>
      <c r="J41" s="13" t="s">
        <v>67</v>
      </c>
      <c r="K41" s="25"/>
      <c r="L41" s="6"/>
      <c r="M41" s="6"/>
      <c r="N41" s="6"/>
      <c r="O41" s="6"/>
      <c r="P41" s="6"/>
      <c r="Q41" s="6"/>
    </row>
    <row r="42">
      <c r="A42" s="115">
        <v>45880.0</v>
      </c>
      <c r="B42" s="10"/>
      <c r="C42" s="12" t="s">
        <v>978</v>
      </c>
      <c r="D42" s="10"/>
      <c r="E42" s="121" t="s">
        <v>45</v>
      </c>
      <c r="F42" s="12" t="s">
        <v>979</v>
      </c>
      <c r="G42" s="13" t="s">
        <v>59</v>
      </c>
      <c r="H42" s="14"/>
      <c r="I42" s="15">
        <v>45887.0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45880.0</v>
      </c>
      <c r="B43" s="20"/>
      <c r="C43" s="12" t="s">
        <v>980</v>
      </c>
      <c r="D43" s="21"/>
      <c r="E43" s="121" t="s">
        <v>47</v>
      </c>
      <c r="F43" s="12" t="s">
        <v>981</v>
      </c>
      <c r="G43" s="13" t="s">
        <v>59</v>
      </c>
      <c r="H43" s="23"/>
      <c r="I43" s="15">
        <v>45887.0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45880.0</v>
      </c>
      <c r="B44" s="8"/>
      <c r="C44" s="12">
        <v>2.29625496E8</v>
      </c>
      <c r="D44" s="10"/>
      <c r="E44" s="121" t="s">
        <v>51</v>
      </c>
      <c r="F44" s="12" t="s">
        <v>982</v>
      </c>
      <c r="G44" s="13" t="s">
        <v>55</v>
      </c>
      <c r="H44" s="14"/>
      <c r="I44" s="119"/>
      <c r="J44" s="120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45880.0</v>
      </c>
      <c r="B45" s="20"/>
      <c r="C45" s="12" t="s">
        <v>983</v>
      </c>
      <c r="D45" s="21"/>
      <c r="E45" s="121" t="s">
        <v>34</v>
      </c>
      <c r="F45" s="12" t="s">
        <v>984</v>
      </c>
      <c r="G45" s="13"/>
      <c r="H45" s="23"/>
      <c r="I45" s="15"/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45880.0</v>
      </c>
      <c r="B46" s="8"/>
      <c r="C46" s="12" t="s">
        <v>985</v>
      </c>
      <c r="D46" s="10"/>
      <c r="E46" s="121" t="s">
        <v>30</v>
      </c>
      <c r="F46" s="12" t="s">
        <v>986</v>
      </c>
      <c r="G46" s="13" t="s">
        <v>55</v>
      </c>
      <c r="H46" s="14"/>
      <c r="I46" s="15">
        <v>45882.0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45880.0</v>
      </c>
      <c r="B47" s="20"/>
      <c r="C47" s="12" t="s">
        <v>987</v>
      </c>
      <c r="D47" s="21"/>
      <c r="E47" s="121" t="s">
        <v>51</v>
      </c>
      <c r="F47" s="12">
        <v>8.83546758877E11</v>
      </c>
      <c r="G47" s="13" t="s">
        <v>52</v>
      </c>
      <c r="H47" s="23"/>
      <c r="I47" s="15">
        <v>45885.0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45880.0</v>
      </c>
      <c r="B48" s="8"/>
      <c r="C48" s="12" t="s">
        <v>988</v>
      </c>
      <c r="D48" s="27"/>
      <c r="E48" s="121" t="s">
        <v>30</v>
      </c>
      <c r="F48" s="12" t="s">
        <v>989</v>
      </c>
      <c r="G48" s="13" t="s">
        <v>55</v>
      </c>
      <c r="H48" s="14"/>
      <c r="I48" s="15">
        <v>45881.0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45880.0</v>
      </c>
      <c r="B49" s="20"/>
      <c r="C49" s="12" t="s">
        <v>990</v>
      </c>
      <c r="D49" s="21"/>
      <c r="E49" s="121" t="s">
        <v>44</v>
      </c>
      <c r="F49" s="12">
        <v>8.83479681312E11</v>
      </c>
      <c r="G49" s="13" t="s">
        <v>52</v>
      </c>
      <c r="H49" s="23"/>
      <c r="I49" s="15">
        <v>45883.0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45880.0</v>
      </c>
      <c r="B50" s="8"/>
      <c r="C50" s="12">
        <v>2.2962549E8</v>
      </c>
      <c r="D50" s="10"/>
      <c r="E50" s="121" t="s">
        <v>30</v>
      </c>
      <c r="F50" s="12" t="s">
        <v>991</v>
      </c>
      <c r="G50" s="13" t="s">
        <v>55</v>
      </c>
      <c r="H50" s="14"/>
      <c r="I50" s="15">
        <v>45882.0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45880.0</v>
      </c>
      <c r="B51" s="20"/>
      <c r="C51" s="12" t="s">
        <v>992</v>
      </c>
      <c r="D51" s="21"/>
      <c r="E51" s="121" t="s">
        <v>24</v>
      </c>
      <c r="F51" s="12" t="s">
        <v>993</v>
      </c>
      <c r="G51" s="13" t="s">
        <v>55</v>
      </c>
      <c r="H51" s="31"/>
      <c r="I51" s="15">
        <v>45883.0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45880.0</v>
      </c>
      <c r="B52" s="8"/>
      <c r="C52" s="12">
        <v>2.29625488E8</v>
      </c>
      <c r="D52" s="10"/>
      <c r="E52" s="116"/>
      <c r="F52" s="123"/>
      <c r="G52" s="13"/>
      <c r="H52" s="14"/>
      <c r="I52" s="15"/>
      <c r="J52" s="13" t="s">
        <v>67</v>
      </c>
      <c r="K52" s="16"/>
      <c r="L52" s="6"/>
      <c r="M52" s="6"/>
      <c r="N52" s="6"/>
      <c r="O52" s="6"/>
      <c r="P52" s="6"/>
      <c r="Q52" s="6"/>
    </row>
    <row r="53">
      <c r="A53" s="115">
        <v>45880.0</v>
      </c>
      <c r="B53" s="21"/>
      <c r="C53" s="12">
        <v>2.29625487E8</v>
      </c>
      <c r="D53" s="27"/>
      <c r="E53" s="121" t="s">
        <v>47</v>
      </c>
      <c r="F53" s="12">
        <v>8.8347969374E11</v>
      </c>
      <c r="G53" s="13" t="s">
        <v>52</v>
      </c>
      <c r="H53" s="23"/>
      <c r="I53" s="15">
        <v>45884.0</v>
      </c>
      <c r="J53" s="13" t="s">
        <v>53</v>
      </c>
      <c r="K53" s="25"/>
      <c r="L53" s="6"/>
      <c r="M53" s="6"/>
      <c r="N53" s="6"/>
      <c r="O53" s="6"/>
      <c r="P53" s="6"/>
      <c r="Q53" s="6"/>
    </row>
    <row r="54">
      <c r="A54" s="115">
        <v>45880.0</v>
      </c>
      <c r="B54" s="8"/>
      <c r="C54" s="12" t="s">
        <v>994</v>
      </c>
      <c r="D54" s="10"/>
      <c r="E54" s="116"/>
      <c r="F54" s="12" t="s">
        <v>995</v>
      </c>
      <c r="G54" s="13" t="s">
        <v>55</v>
      </c>
      <c r="H54" s="14"/>
      <c r="I54" s="15">
        <v>45883.0</v>
      </c>
      <c r="J54" s="13" t="s">
        <v>53</v>
      </c>
      <c r="K54" s="16"/>
      <c r="L54" s="6"/>
      <c r="M54" s="6"/>
      <c r="N54" s="6"/>
      <c r="O54" s="6"/>
      <c r="P54" s="6"/>
      <c r="Q54" s="6"/>
    </row>
    <row r="55">
      <c r="A55" s="115">
        <v>45880.0</v>
      </c>
      <c r="B55" s="20"/>
      <c r="C55" s="100" t="s">
        <v>996</v>
      </c>
      <c r="D55" s="21"/>
      <c r="E55" s="121" t="s">
        <v>51</v>
      </c>
      <c r="F55" s="12" t="s">
        <v>997</v>
      </c>
      <c r="G55" s="13" t="s">
        <v>55</v>
      </c>
      <c r="H55" s="23"/>
      <c r="I55" s="15">
        <v>45882.0</v>
      </c>
      <c r="J55" s="13" t="s">
        <v>53</v>
      </c>
      <c r="K55" s="25"/>
      <c r="L55" s="6"/>
      <c r="M55" s="6"/>
      <c r="N55" s="6"/>
      <c r="O55" s="6"/>
      <c r="P55" s="6"/>
      <c r="Q55" s="6"/>
    </row>
    <row r="56">
      <c r="A56" s="115">
        <v>45880.0</v>
      </c>
      <c r="B56" s="8"/>
      <c r="C56" s="100" t="s">
        <v>996</v>
      </c>
      <c r="D56" s="10"/>
      <c r="E56" s="121" t="s">
        <v>48</v>
      </c>
      <c r="F56" s="12">
        <v>8.83479672237E11</v>
      </c>
      <c r="G56" s="13" t="s">
        <v>52</v>
      </c>
      <c r="H56" s="14"/>
      <c r="I56" s="15">
        <v>45884.0</v>
      </c>
      <c r="J56" s="13" t="s">
        <v>53</v>
      </c>
      <c r="K56" s="16"/>
      <c r="L56" s="6"/>
      <c r="M56" s="6"/>
      <c r="N56" s="6"/>
      <c r="O56" s="6"/>
      <c r="P56" s="6"/>
      <c r="Q56" s="6"/>
    </row>
    <row r="57">
      <c r="A57" s="115">
        <v>45880.0</v>
      </c>
      <c r="B57" s="21"/>
      <c r="C57" s="12">
        <v>2.29625485E8</v>
      </c>
      <c r="D57" s="21"/>
      <c r="E57" s="121" t="s">
        <v>48</v>
      </c>
      <c r="F57" s="12" t="s">
        <v>998</v>
      </c>
      <c r="G57" s="13" t="s">
        <v>59</v>
      </c>
      <c r="H57" s="23"/>
      <c r="I57" s="15">
        <v>45887.0</v>
      </c>
      <c r="J57" s="13" t="s">
        <v>53</v>
      </c>
      <c r="K57" s="122" t="s">
        <v>999</v>
      </c>
      <c r="L57" s="6"/>
      <c r="M57" s="6"/>
      <c r="N57" s="6"/>
      <c r="O57" s="6"/>
      <c r="P57" s="6"/>
      <c r="Q57" s="6"/>
    </row>
    <row r="58">
      <c r="A58" s="115">
        <v>45880.0</v>
      </c>
      <c r="B58" s="10"/>
      <c r="C58" s="12" t="s">
        <v>1000</v>
      </c>
      <c r="D58" s="27"/>
      <c r="E58" s="121" t="s">
        <v>24</v>
      </c>
      <c r="F58" s="12" t="s">
        <v>1001</v>
      </c>
      <c r="G58" s="13" t="s">
        <v>55</v>
      </c>
      <c r="H58" s="14"/>
      <c r="I58" s="15">
        <v>45888.0</v>
      </c>
      <c r="J58" s="13" t="s">
        <v>53</v>
      </c>
      <c r="K58" s="16"/>
      <c r="L58" s="6"/>
      <c r="M58" s="6"/>
      <c r="N58" s="6"/>
      <c r="O58" s="6"/>
      <c r="P58" s="6"/>
      <c r="Q58" s="6"/>
    </row>
    <row r="59">
      <c r="A59" s="115">
        <v>45880.0</v>
      </c>
      <c r="B59" s="20"/>
      <c r="C59" s="12" t="s">
        <v>1002</v>
      </c>
      <c r="D59" s="21"/>
      <c r="E59" s="121" t="s">
        <v>47</v>
      </c>
      <c r="F59" s="12">
        <v>8.83502073478E11</v>
      </c>
      <c r="G59" s="13" t="s">
        <v>52</v>
      </c>
      <c r="H59" s="23"/>
      <c r="I59" s="15">
        <v>45884.0</v>
      </c>
      <c r="J59" s="13" t="s">
        <v>53</v>
      </c>
      <c r="K59" s="25"/>
      <c r="L59" s="6"/>
      <c r="M59" s="6"/>
      <c r="N59" s="6"/>
      <c r="O59" s="6"/>
      <c r="P59" s="6"/>
      <c r="Q59" s="6"/>
    </row>
    <row r="60">
      <c r="A60" s="115">
        <v>45880.0</v>
      </c>
      <c r="B60" s="8"/>
      <c r="C60" s="12" t="s">
        <v>1003</v>
      </c>
      <c r="D60" s="10"/>
      <c r="E60" s="116"/>
      <c r="F60" s="123"/>
      <c r="G60" s="13"/>
      <c r="H60" s="14"/>
      <c r="I60" s="15"/>
      <c r="J60" s="13" t="s">
        <v>56</v>
      </c>
      <c r="K60" s="16"/>
      <c r="L60" s="6"/>
      <c r="M60" s="6"/>
      <c r="N60" s="6"/>
      <c r="O60" s="6"/>
      <c r="P60" s="6"/>
      <c r="Q60" s="6"/>
    </row>
    <row r="61">
      <c r="A61" s="115">
        <v>45880.0</v>
      </c>
      <c r="B61" s="20"/>
      <c r="C61" s="12">
        <v>2.29625472E8</v>
      </c>
      <c r="D61" s="21"/>
      <c r="E61" s="121" t="s">
        <v>22</v>
      </c>
      <c r="F61" s="12" t="s">
        <v>1004</v>
      </c>
      <c r="G61" s="13" t="s">
        <v>55</v>
      </c>
      <c r="H61" s="23"/>
      <c r="I61" s="15">
        <v>45883.0</v>
      </c>
      <c r="J61" s="13" t="s">
        <v>53</v>
      </c>
      <c r="K61" s="25"/>
      <c r="L61" s="6"/>
      <c r="M61" s="6"/>
      <c r="N61" s="6"/>
      <c r="O61" s="6"/>
      <c r="P61" s="6"/>
      <c r="Q61" s="6"/>
    </row>
    <row r="62">
      <c r="A62" s="115">
        <v>45880.0</v>
      </c>
      <c r="B62" s="10"/>
      <c r="C62" s="12" t="s">
        <v>1005</v>
      </c>
      <c r="D62" s="10"/>
      <c r="E62" s="121" t="s">
        <v>30</v>
      </c>
      <c r="F62" s="12" t="s">
        <v>1006</v>
      </c>
      <c r="G62" s="13" t="s">
        <v>55</v>
      </c>
      <c r="H62" s="14"/>
      <c r="I62" s="15">
        <v>45883.0</v>
      </c>
      <c r="J62" s="13" t="s">
        <v>53</v>
      </c>
      <c r="K62" s="16"/>
      <c r="L62" s="6"/>
      <c r="M62" s="6"/>
      <c r="N62" s="6"/>
      <c r="O62" s="6"/>
      <c r="P62" s="6"/>
      <c r="Q62" s="6"/>
    </row>
    <row r="63">
      <c r="A63" s="115">
        <v>45880.0</v>
      </c>
      <c r="B63" s="20"/>
      <c r="C63" s="12" t="s">
        <v>1007</v>
      </c>
      <c r="D63" s="27"/>
      <c r="E63" s="121" t="s">
        <v>51</v>
      </c>
      <c r="F63" s="12" t="s">
        <v>1008</v>
      </c>
      <c r="G63" s="13" t="s">
        <v>51</v>
      </c>
      <c r="H63" s="23"/>
      <c r="I63" s="15"/>
      <c r="J63" s="13" t="s">
        <v>53</v>
      </c>
      <c r="K63" s="25"/>
      <c r="L63" s="6"/>
      <c r="M63" s="6"/>
      <c r="N63" s="6"/>
      <c r="O63" s="6"/>
      <c r="P63" s="6"/>
      <c r="Q63" s="6"/>
    </row>
    <row r="64">
      <c r="A64" s="115">
        <v>45880.0</v>
      </c>
      <c r="B64" s="43"/>
      <c r="C64" s="12" t="s">
        <v>1009</v>
      </c>
      <c r="D64" s="10"/>
      <c r="E64" s="121" t="s">
        <v>14</v>
      </c>
      <c r="F64" s="12" t="s">
        <v>1010</v>
      </c>
      <c r="G64" s="13" t="s">
        <v>55</v>
      </c>
      <c r="H64" s="14"/>
      <c r="I64" s="15">
        <v>45884.0</v>
      </c>
      <c r="J64" s="13" t="s">
        <v>53</v>
      </c>
      <c r="K64" s="16"/>
      <c r="L64" s="6"/>
      <c r="M64" s="6"/>
      <c r="N64" s="6"/>
      <c r="O64" s="6"/>
      <c r="P64" s="6"/>
      <c r="Q64" s="6"/>
    </row>
    <row r="65">
      <c r="A65" s="115">
        <v>45880.0</v>
      </c>
      <c r="B65" s="43"/>
      <c r="C65" s="12" t="s">
        <v>1011</v>
      </c>
      <c r="D65" s="21"/>
      <c r="E65" s="121" t="s">
        <v>42</v>
      </c>
      <c r="F65" s="12" t="s">
        <v>1012</v>
      </c>
      <c r="G65" s="13" t="s">
        <v>55</v>
      </c>
      <c r="H65" s="23"/>
      <c r="I65" s="15">
        <v>45887.0</v>
      </c>
      <c r="J65" s="13" t="s">
        <v>53</v>
      </c>
      <c r="K65" s="25"/>
      <c r="L65" s="6"/>
      <c r="M65" s="6"/>
      <c r="N65" s="6"/>
      <c r="O65" s="6"/>
      <c r="P65" s="6"/>
      <c r="Q65" s="6"/>
    </row>
    <row r="66">
      <c r="A66" s="115">
        <v>45880.0</v>
      </c>
      <c r="B66" s="43"/>
      <c r="C66" s="12" t="s">
        <v>1013</v>
      </c>
      <c r="D66" s="10"/>
      <c r="E66" s="121" t="s">
        <v>48</v>
      </c>
      <c r="F66" s="12" t="s">
        <v>1014</v>
      </c>
      <c r="G66" s="13" t="s">
        <v>259</v>
      </c>
      <c r="H66" s="14"/>
      <c r="I66" s="15"/>
      <c r="J66" s="13" t="s">
        <v>53</v>
      </c>
      <c r="K66" s="10"/>
      <c r="L66" s="6"/>
      <c r="M66" s="6"/>
      <c r="N66" s="6"/>
      <c r="O66" s="6"/>
      <c r="P66" s="6"/>
      <c r="Q66" s="6"/>
    </row>
    <row r="67">
      <c r="A67" s="115">
        <v>45880.0</v>
      </c>
      <c r="B67" s="43"/>
      <c r="C67" s="12">
        <v>2.2962547E8</v>
      </c>
      <c r="D67" s="21"/>
      <c r="E67" s="121" t="s">
        <v>45</v>
      </c>
      <c r="F67" s="12">
        <v>8.83482146324E11</v>
      </c>
      <c r="G67" s="13" t="s">
        <v>52</v>
      </c>
      <c r="H67" s="23"/>
      <c r="I67" s="15">
        <v>45884.0</v>
      </c>
      <c r="J67" s="13" t="s">
        <v>53</v>
      </c>
      <c r="K67" s="21"/>
      <c r="L67" s="6"/>
      <c r="M67" s="6"/>
      <c r="N67" s="6"/>
      <c r="O67" s="6"/>
      <c r="P67" s="6"/>
      <c r="Q67" s="6"/>
    </row>
    <row r="68">
      <c r="A68" s="115">
        <v>45880.0</v>
      </c>
      <c r="B68" s="43"/>
      <c r="C68" s="100">
        <v>2.29625467E8</v>
      </c>
      <c r="D68" s="10"/>
      <c r="E68" s="121" t="s">
        <v>46</v>
      </c>
      <c r="F68" s="12">
        <v>8.83474117271E11</v>
      </c>
      <c r="G68" s="13" t="s">
        <v>52</v>
      </c>
      <c r="H68" s="15"/>
      <c r="I68" s="15">
        <v>45888.0</v>
      </c>
      <c r="J68" s="13" t="s">
        <v>53</v>
      </c>
      <c r="K68" s="10"/>
      <c r="L68" s="6"/>
      <c r="M68" s="6"/>
      <c r="N68" s="6"/>
      <c r="O68" s="6"/>
      <c r="P68" s="6"/>
      <c r="Q68" s="6"/>
    </row>
    <row r="69">
      <c r="A69" s="115">
        <v>45880.0</v>
      </c>
      <c r="B69" s="43"/>
      <c r="C69" s="100">
        <v>2.29625467E8</v>
      </c>
      <c r="D69" s="21"/>
      <c r="E69" s="121" t="s">
        <v>46</v>
      </c>
      <c r="F69" s="12">
        <v>8.83474114905E11</v>
      </c>
      <c r="G69" s="13" t="s">
        <v>52</v>
      </c>
      <c r="H69" s="23"/>
      <c r="I69" s="15">
        <v>45887.0</v>
      </c>
      <c r="J69" s="13" t="s">
        <v>53</v>
      </c>
      <c r="K69" s="21"/>
      <c r="L69" s="6"/>
      <c r="M69" s="6"/>
      <c r="N69" s="6"/>
      <c r="O69" s="6"/>
      <c r="P69" s="6"/>
      <c r="Q69" s="6"/>
    </row>
    <row r="70">
      <c r="A70" s="115">
        <v>45880.0</v>
      </c>
      <c r="B70" s="43"/>
      <c r="C70" s="12">
        <v>2.29625431E8</v>
      </c>
      <c r="D70" s="10"/>
      <c r="E70" s="121" t="s">
        <v>28</v>
      </c>
      <c r="F70" s="12" t="s">
        <v>1015</v>
      </c>
      <c r="G70" s="13" t="s">
        <v>55</v>
      </c>
      <c r="H70" s="14"/>
      <c r="I70" s="15">
        <v>45887.0</v>
      </c>
      <c r="J70" s="13" t="s">
        <v>53</v>
      </c>
      <c r="K70" s="10"/>
      <c r="L70" s="6"/>
      <c r="M70" s="6"/>
      <c r="N70" s="6"/>
      <c r="O70" s="6"/>
      <c r="P70" s="6"/>
      <c r="Q70" s="6"/>
    </row>
    <row r="71">
      <c r="A71" s="115">
        <v>45880.0</v>
      </c>
      <c r="B71" s="43"/>
      <c r="C71" s="100" t="s">
        <v>1016</v>
      </c>
      <c r="D71" s="21"/>
      <c r="E71" s="121" t="s">
        <v>47</v>
      </c>
      <c r="F71" s="12" t="s">
        <v>1017</v>
      </c>
      <c r="G71" s="13" t="s">
        <v>315</v>
      </c>
      <c r="H71" s="23"/>
      <c r="I71" s="15"/>
      <c r="J71" s="13" t="s">
        <v>53</v>
      </c>
      <c r="K71" s="21"/>
      <c r="L71" s="6"/>
      <c r="M71" s="6"/>
      <c r="N71" s="6"/>
      <c r="O71" s="6"/>
      <c r="P71" s="6"/>
      <c r="Q71" s="6"/>
    </row>
    <row r="72">
      <c r="A72" s="115">
        <v>45880.0</v>
      </c>
      <c r="B72" s="43"/>
      <c r="C72" s="100" t="s">
        <v>1016</v>
      </c>
      <c r="D72" s="10"/>
      <c r="E72" s="121" t="s">
        <v>47</v>
      </c>
      <c r="F72" s="12" t="s">
        <v>1017</v>
      </c>
      <c r="G72" s="13" t="s">
        <v>315</v>
      </c>
      <c r="H72" s="14"/>
      <c r="I72" s="15"/>
      <c r="J72" s="13" t="s">
        <v>53</v>
      </c>
      <c r="K72" s="10"/>
      <c r="L72" s="6"/>
      <c r="M72" s="6"/>
      <c r="N72" s="6"/>
      <c r="O72" s="6"/>
      <c r="P72" s="6"/>
      <c r="Q72" s="6"/>
    </row>
    <row r="73">
      <c r="A73" s="115">
        <v>45880.0</v>
      </c>
      <c r="B73" s="43"/>
      <c r="C73" s="12" t="s">
        <v>1018</v>
      </c>
      <c r="D73" s="21"/>
      <c r="E73" s="116"/>
      <c r="F73" s="123"/>
      <c r="G73" s="13"/>
      <c r="H73" s="23"/>
      <c r="I73" s="15"/>
      <c r="J73" s="13" t="s">
        <v>56</v>
      </c>
      <c r="K73" s="21"/>
      <c r="L73" s="6"/>
      <c r="M73" s="6"/>
      <c r="N73" s="6"/>
      <c r="O73" s="6"/>
      <c r="P73" s="6"/>
      <c r="Q73" s="6"/>
    </row>
    <row r="74">
      <c r="A74" s="115">
        <v>45880.0</v>
      </c>
      <c r="B74" s="43"/>
      <c r="C74" s="12" t="s">
        <v>1019</v>
      </c>
      <c r="D74" s="10"/>
      <c r="E74" s="121" t="s">
        <v>48</v>
      </c>
      <c r="F74" s="12">
        <v>8.83473386465E11</v>
      </c>
      <c r="G74" s="13" t="s">
        <v>52</v>
      </c>
      <c r="H74" s="14"/>
      <c r="I74" s="15">
        <v>45884.0</v>
      </c>
      <c r="J74" s="13" t="s">
        <v>53</v>
      </c>
      <c r="K74" s="10"/>
      <c r="L74" s="6"/>
      <c r="M74" s="6"/>
      <c r="N74" s="6"/>
      <c r="O74" s="6"/>
      <c r="P74" s="6"/>
      <c r="Q74" s="6"/>
    </row>
    <row r="75">
      <c r="A75" s="115">
        <v>45880.0</v>
      </c>
      <c r="B75" s="43"/>
      <c r="C75" s="100" t="s">
        <v>1020</v>
      </c>
      <c r="D75" s="21"/>
      <c r="E75" s="121" t="s">
        <v>45</v>
      </c>
      <c r="F75" s="12" t="s">
        <v>1021</v>
      </c>
      <c r="G75" s="13" t="s">
        <v>59</v>
      </c>
      <c r="H75" s="23"/>
      <c r="I75" s="15">
        <v>45884.0</v>
      </c>
      <c r="J75" s="13" t="s">
        <v>53</v>
      </c>
      <c r="K75" s="21"/>
      <c r="L75" s="6"/>
      <c r="M75" s="6"/>
      <c r="N75" s="6"/>
      <c r="O75" s="6"/>
      <c r="P75" s="6"/>
      <c r="Q75" s="6"/>
    </row>
    <row r="76">
      <c r="A76" s="115">
        <v>45880.0</v>
      </c>
      <c r="B76" s="43"/>
      <c r="C76" s="100" t="s">
        <v>1020</v>
      </c>
      <c r="D76" s="10"/>
      <c r="E76" s="121" t="s">
        <v>45</v>
      </c>
      <c r="F76" s="12" t="s">
        <v>1021</v>
      </c>
      <c r="G76" s="13" t="s">
        <v>59</v>
      </c>
      <c r="H76" s="14"/>
      <c r="I76" s="15">
        <v>45884.0</v>
      </c>
      <c r="J76" s="13" t="s">
        <v>53</v>
      </c>
      <c r="K76" s="10"/>
      <c r="L76" s="6"/>
      <c r="M76" s="6"/>
      <c r="N76" s="6"/>
      <c r="O76" s="6"/>
      <c r="P76" s="6"/>
      <c r="Q76" s="6"/>
    </row>
    <row r="77">
      <c r="A77" s="115">
        <v>45880.0</v>
      </c>
      <c r="B77" s="43"/>
      <c r="C77" s="12" t="s">
        <v>1022</v>
      </c>
      <c r="D77" s="21"/>
      <c r="E77" s="121" t="s">
        <v>48</v>
      </c>
      <c r="F77" s="12" t="s">
        <v>1023</v>
      </c>
      <c r="G77" s="13" t="s">
        <v>59</v>
      </c>
      <c r="H77" s="23"/>
      <c r="I77" s="15">
        <v>45887.0</v>
      </c>
      <c r="J77" s="13" t="s">
        <v>53</v>
      </c>
      <c r="K77" s="21"/>
      <c r="L77" s="6"/>
      <c r="M77" s="6"/>
      <c r="N77" s="6"/>
      <c r="O77" s="6"/>
      <c r="P77" s="6"/>
      <c r="Q77" s="6"/>
    </row>
    <row r="78">
      <c r="A78" s="115">
        <v>45880.0</v>
      </c>
      <c r="B78" s="43"/>
      <c r="C78" s="12" t="s">
        <v>1024</v>
      </c>
      <c r="D78" s="10"/>
      <c r="E78" s="121" t="s">
        <v>46</v>
      </c>
      <c r="F78" s="12">
        <v>8.8353471128E11</v>
      </c>
      <c r="G78" s="13" t="s">
        <v>52</v>
      </c>
      <c r="H78" s="14"/>
      <c r="I78" s="15">
        <v>45885.0</v>
      </c>
      <c r="J78" s="13" t="s">
        <v>53</v>
      </c>
      <c r="K78" s="10"/>
      <c r="L78" s="6"/>
      <c r="M78" s="6"/>
      <c r="N78" s="6"/>
      <c r="O78" s="6"/>
      <c r="P78" s="6"/>
      <c r="Q78" s="6"/>
    </row>
    <row r="79">
      <c r="A79" s="115">
        <v>45880.0</v>
      </c>
      <c r="B79" s="43"/>
      <c r="C79" s="12" t="s">
        <v>1025</v>
      </c>
      <c r="D79" s="21"/>
      <c r="E79" s="121" t="s">
        <v>44</v>
      </c>
      <c r="F79" s="12" t="s">
        <v>1026</v>
      </c>
      <c r="G79" s="13" t="s">
        <v>59</v>
      </c>
      <c r="H79" s="23"/>
      <c r="I79" s="15">
        <v>45883.0</v>
      </c>
      <c r="J79" s="13" t="s">
        <v>53</v>
      </c>
      <c r="K79" s="21"/>
      <c r="L79" s="6"/>
      <c r="M79" s="6"/>
      <c r="N79" s="6"/>
      <c r="O79" s="6"/>
      <c r="P79" s="6"/>
      <c r="Q79" s="6"/>
    </row>
    <row r="80">
      <c r="A80" s="115">
        <v>45880.0</v>
      </c>
      <c r="B80" s="43"/>
      <c r="C80" s="12" t="s">
        <v>1027</v>
      </c>
      <c r="D80" s="10"/>
      <c r="E80" s="121" t="s">
        <v>45</v>
      </c>
      <c r="F80" s="12" t="s">
        <v>1028</v>
      </c>
      <c r="G80" s="13" t="s">
        <v>59</v>
      </c>
      <c r="H80" s="14"/>
      <c r="I80" s="15">
        <v>45887.0</v>
      </c>
      <c r="J80" s="13" t="s">
        <v>53</v>
      </c>
      <c r="K80" s="11" t="s">
        <v>393</v>
      </c>
      <c r="L80" s="6"/>
      <c r="M80" s="6"/>
      <c r="N80" s="6"/>
      <c r="O80" s="6"/>
      <c r="P80" s="6"/>
      <c r="Q80" s="6"/>
    </row>
    <row r="81">
      <c r="A81" s="115">
        <v>45880.0</v>
      </c>
      <c r="B81" s="43"/>
      <c r="C81" s="12" t="s">
        <v>1029</v>
      </c>
      <c r="D81" s="21"/>
      <c r="E81" s="121" t="s">
        <v>14</v>
      </c>
      <c r="F81" s="12" t="s">
        <v>1030</v>
      </c>
      <c r="G81" s="13" t="s">
        <v>55</v>
      </c>
      <c r="H81" s="23"/>
      <c r="I81" s="15">
        <v>45883.0</v>
      </c>
      <c r="J81" s="13" t="s">
        <v>53</v>
      </c>
      <c r="K81" s="21"/>
      <c r="L81" s="6"/>
      <c r="M81" s="6"/>
      <c r="N81" s="6"/>
      <c r="O81" s="6"/>
      <c r="P81" s="6"/>
      <c r="Q81" s="6"/>
    </row>
    <row r="82">
      <c r="A82" s="115"/>
      <c r="B82" s="43"/>
      <c r="C82" s="12"/>
      <c r="D82" s="10"/>
      <c r="E82" s="116"/>
      <c r="F82" s="123"/>
      <c r="G82" s="13"/>
      <c r="H82" s="14"/>
      <c r="I82" s="15"/>
      <c r="J82" s="13"/>
      <c r="K82" s="10"/>
      <c r="L82" s="6"/>
      <c r="M82" s="47"/>
      <c r="N82" s="6"/>
      <c r="O82" s="6"/>
      <c r="P82" s="6"/>
      <c r="Q82" s="6"/>
    </row>
    <row r="83">
      <c r="A83" s="115"/>
      <c r="B83" s="43"/>
      <c r="C83" s="12"/>
      <c r="D83" s="21"/>
      <c r="E83" s="116"/>
      <c r="F83" s="123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</row>
    <row r="84">
      <c r="A84" s="115"/>
      <c r="B84" s="43"/>
      <c r="C84" s="12"/>
      <c r="D84" s="10"/>
      <c r="E84" s="121"/>
      <c r="F84" s="12"/>
      <c r="G84" s="13"/>
      <c r="H84" s="14"/>
      <c r="I84" s="15"/>
      <c r="J84" s="13"/>
      <c r="K84" s="10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21"/>
      <c r="E85" s="121"/>
      <c r="F85" s="12"/>
      <c r="G85" s="13"/>
      <c r="H85" s="23"/>
      <c r="I85" s="15"/>
      <c r="J85" s="13"/>
      <c r="K85" s="21"/>
      <c r="L85" s="6"/>
      <c r="M85" s="6"/>
      <c r="N85" s="6"/>
      <c r="O85" s="6"/>
      <c r="P85" s="6"/>
      <c r="Q85" s="6"/>
    </row>
    <row r="86">
      <c r="A86" s="115"/>
      <c r="B86" s="43"/>
      <c r="C86" s="100"/>
      <c r="D86" s="10"/>
      <c r="E86" s="121"/>
      <c r="F86" s="28"/>
      <c r="G86" s="34"/>
      <c r="H86" s="14"/>
      <c r="I86" s="128"/>
      <c r="J86" s="13"/>
      <c r="K86" s="10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21"/>
      <c r="E87" s="121"/>
      <c r="F87" s="123"/>
      <c r="G87" s="13"/>
      <c r="H87" s="21"/>
      <c r="I87" s="15"/>
      <c r="J87" s="13"/>
      <c r="K87" s="21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10"/>
      <c r="E88" s="121"/>
      <c r="F88" s="12"/>
      <c r="G88" s="13"/>
      <c r="H88" s="14"/>
      <c r="I88" s="15"/>
      <c r="J88" s="13"/>
      <c r="K88" s="10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21"/>
      <c r="E89" s="121"/>
      <c r="F89" s="12"/>
      <c r="G89" s="13"/>
      <c r="H89" s="23"/>
      <c r="I89" s="15"/>
      <c r="J89" s="13"/>
      <c r="K89" s="21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21"/>
      <c r="E91" s="121"/>
      <c r="F91" s="12"/>
      <c r="G91" s="129"/>
      <c r="H91" s="23"/>
      <c r="I91" s="15"/>
      <c r="J91" s="13"/>
      <c r="K91" s="21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21"/>
      <c r="E93" s="121"/>
      <c r="F93" s="12"/>
      <c r="G93" s="13"/>
      <c r="H93" s="23"/>
      <c r="I93" s="15"/>
      <c r="J93" s="13"/>
      <c r="K93" s="21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10"/>
      <c r="E96" s="117"/>
      <c r="F96" s="28"/>
      <c r="G96" s="34"/>
      <c r="H96" s="14"/>
      <c r="I96" s="128"/>
      <c r="J96" s="120"/>
      <c r="K96" s="10"/>
      <c r="L96" s="6"/>
      <c r="M96" s="6"/>
      <c r="N96" s="6"/>
      <c r="O96" s="6"/>
      <c r="P96" s="6"/>
      <c r="Q96" s="6"/>
    </row>
    <row r="97">
      <c r="A97" s="46"/>
      <c r="B97" s="43"/>
      <c r="C97" s="21"/>
      <c r="D97" s="21"/>
      <c r="E97" s="21"/>
      <c r="F97" s="6"/>
      <c r="G97" s="34"/>
      <c r="H97" s="23"/>
      <c r="I97" s="23"/>
      <c r="J97" s="34"/>
      <c r="K97" s="21"/>
      <c r="L97" s="6"/>
      <c r="M97" s="6"/>
      <c r="N97" s="6"/>
      <c r="O97" s="6"/>
      <c r="P97" s="6"/>
      <c r="Q97" s="6"/>
    </row>
    <row r="98">
      <c r="A98" s="42"/>
      <c r="B98" s="43"/>
      <c r="C98" s="44"/>
      <c r="D98" s="10"/>
      <c r="E98" s="10"/>
      <c r="F98" s="6"/>
      <c r="G98" s="34"/>
      <c r="H98" s="14"/>
      <c r="I98" s="14"/>
      <c r="J98" s="34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44"/>
      <c r="D99" s="21"/>
      <c r="E99" s="21"/>
      <c r="F99" s="6"/>
      <c r="G99" s="34"/>
      <c r="H99" s="23"/>
      <c r="I99" s="21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10"/>
      <c r="D100" s="10"/>
      <c r="E100" s="10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21"/>
      <c r="D101" s="21"/>
      <c r="E101" s="21"/>
      <c r="F101" s="6"/>
      <c r="G101" s="34"/>
      <c r="H101" s="23"/>
      <c r="I101" s="23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0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20"/>
      <c r="B103" s="20"/>
      <c r="C103" s="21"/>
      <c r="D103" s="21"/>
      <c r="E103" s="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8"/>
      <c r="B104" s="8"/>
      <c r="C104" s="10"/>
      <c r="D104" s="10"/>
      <c r="E104" s="10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21"/>
      <c r="F105" s="6"/>
      <c r="G105" s="34"/>
      <c r="H105" s="23"/>
      <c r="I105" s="23"/>
      <c r="J105" s="34"/>
      <c r="K105" s="21"/>
      <c r="L105" s="6"/>
      <c r="M105" s="21"/>
      <c r="N105" s="6"/>
      <c r="O105" s="6"/>
      <c r="P105" s="6"/>
      <c r="Q105" s="6"/>
    </row>
    <row r="106">
      <c r="A106" s="8"/>
      <c r="B106" s="8"/>
      <c r="C106" s="10"/>
      <c r="D106" s="10"/>
      <c r="E106" s="10"/>
      <c r="F106" s="6"/>
      <c r="G106" s="34"/>
      <c r="H106" s="14"/>
      <c r="I106" s="14"/>
      <c r="J106" s="34"/>
      <c r="K106" s="10"/>
      <c r="L106" s="6"/>
      <c r="M106" s="10"/>
      <c r="N106" s="6"/>
      <c r="O106" s="6"/>
      <c r="P106" s="6"/>
      <c r="Q106" s="6"/>
    </row>
    <row r="107">
      <c r="A107" s="20"/>
      <c r="B107" s="20"/>
      <c r="C107" s="21"/>
      <c r="D107" s="21"/>
      <c r="E107" s="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0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21"/>
      <c r="F109" s="6"/>
      <c r="G109" s="34"/>
      <c r="H109" s="23"/>
      <c r="I109" s="23"/>
      <c r="J109" s="34"/>
      <c r="K109" s="21"/>
      <c r="L109" s="6"/>
      <c r="M109" s="6"/>
      <c r="N109" s="6"/>
      <c r="O109" s="6"/>
      <c r="P109" s="6"/>
      <c r="Q109" s="6"/>
    </row>
    <row r="110">
      <c r="A110" s="8"/>
      <c r="B110" s="8"/>
      <c r="C110" s="10"/>
      <c r="D110" s="10"/>
      <c r="E110" s="10"/>
      <c r="F110" s="6"/>
      <c r="G110" s="34"/>
      <c r="H110" s="14"/>
      <c r="I110" s="14"/>
      <c r="J110" s="34"/>
      <c r="K110" s="10"/>
      <c r="L110" s="6"/>
      <c r="M110" s="6"/>
      <c r="N110" s="6"/>
      <c r="O110" s="6"/>
      <c r="P110" s="6"/>
      <c r="Q110" s="6"/>
    </row>
    <row r="111">
      <c r="A111" s="10"/>
      <c r="B111" s="10"/>
      <c r="C111" s="10"/>
      <c r="D111" s="10"/>
      <c r="E111" s="10"/>
      <c r="F111" s="6"/>
      <c r="G111" s="48"/>
      <c r="H111" s="10"/>
      <c r="I111" s="10"/>
      <c r="J111" s="48"/>
      <c r="K111" s="10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</sheetData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7 G10:G29 G31:G65 G67:G70 G73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66">
      <formula1>"USPS,UPS,FEDEX,XPO,MEYER,A. Duie Pyle, Inc.,AMAZON,HERCULES,ECHO,ONTRAC,R AND L,SEFL,ARCBEST,AAA COOPER,LSO,CHINA POST"</formula1>
    </dataValidation>
    <dataValidation type="list" allowBlank="1" showErrorMessage="1" sqref="G8:G9 G30 G71:G72">
      <formula1>"USPS,UPS,FEDEX,XPO,MEYER,A. Duie Pyle, Inc.,AMAZON,HERCULES,ECHO,ONTRAC,R AND L,SEFL,ARCBEST,AAA COOPER,GLS,GSO"</formula1>
    </dataValidation>
  </dataValidations>
  <drawing r:id="rId1"/>
  <tableParts count="3">
    <tablePart r:id="rId5"/>
    <tablePart r:id="rId6"/>
    <tablePart r:id="rId7"/>
  </tableParts>
</worksheet>
</file>

<file path=xl/worksheets/sheet1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45988.0</v>
      </c>
      <c r="B2" s="8"/>
      <c r="C2" s="12" t="s">
        <v>10010</v>
      </c>
      <c r="D2" s="10"/>
      <c r="E2" s="121" t="s">
        <v>42</v>
      </c>
      <c r="F2" s="12" t="s">
        <v>10011</v>
      </c>
      <c r="G2" s="13" t="s">
        <v>55</v>
      </c>
      <c r="H2" s="15">
        <v>45992.0</v>
      </c>
      <c r="I2" s="61">
        <v>45996.0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45988.0</v>
      </c>
      <c r="B3" s="54"/>
      <c r="C3" s="58" t="s">
        <v>10012</v>
      </c>
      <c r="D3" s="188" t="s">
        <v>3</v>
      </c>
      <c r="E3" s="96" t="s">
        <v>45</v>
      </c>
      <c r="F3" s="58">
        <v>8.8664103011E11</v>
      </c>
      <c r="G3" s="59" t="s">
        <v>52</v>
      </c>
      <c r="H3" s="61">
        <v>45993.0</v>
      </c>
      <c r="I3" s="61">
        <v>45996.0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>COUNTIF(E:E, P3)</f>
        <v>0</v>
      </c>
    </row>
    <row r="4">
      <c r="A4" s="97"/>
      <c r="B4" s="64"/>
      <c r="C4" s="68"/>
      <c r="D4" s="188"/>
      <c r="E4" s="98"/>
      <c r="F4" s="68" t="s">
        <v>10013</v>
      </c>
      <c r="G4" s="69" t="s">
        <v>59</v>
      </c>
      <c r="H4" s="70">
        <v>45993.0</v>
      </c>
      <c r="I4" s="70">
        <v>45999.0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/>
      <c r="Q4" s="18"/>
    </row>
    <row r="5">
      <c r="A5" s="95">
        <v>45988.0</v>
      </c>
      <c r="B5" s="54"/>
      <c r="C5" s="58" t="s">
        <v>10014</v>
      </c>
      <c r="D5" s="188" t="s">
        <v>3</v>
      </c>
      <c r="E5" s="96" t="s">
        <v>46</v>
      </c>
      <c r="F5" s="58" t="s">
        <v>10015</v>
      </c>
      <c r="G5" s="59" t="s">
        <v>59</v>
      </c>
      <c r="H5" s="61"/>
      <c r="I5" s="61">
        <v>45999.0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14</v>
      </c>
      <c r="Q5" s="18">
        <f>COUNTIF(E:E, P5)</f>
        <v>3</v>
      </c>
    </row>
    <row r="6">
      <c r="A6" s="97"/>
      <c r="B6" s="64"/>
      <c r="C6" s="68" t="s">
        <v>10014</v>
      </c>
      <c r="D6" s="188"/>
      <c r="E6" s="98"/>
      <c r="F6" s="68" t="s">
        <v>10016</v>
      </c>
      <c r="G6" s="69" t="s">
        <v>59</v>
      </c>
      <c r="H6" s="70"/>
      <c r="I6" s="70">
        <v>45997.0</v>
      </c>
      <c r="J6" s="69" t="s">
        <v>53</v>
      </c>
      <c r="K6" s="72"/>
      <c r="L6" s="6"/>
      <c r="M6" s="17" t="s">
        <v>17</v>
      </c>
      <c r="N6" s="18">
        <f t="shared" si="1"/>
        <v>41</v>
      </c>
      <c r="O6" s="6"/>
      <c r="P6" s="17"/>
      <c r="Q6" s="18"/>
    </row>
    <row r="7">
      <c r="A7" s="95">
        <v>45988.0</v>
      </c>
      <c r="B7" s="54"/>
      <c r="C7" s="58" t="s">
        <v>10017</v>
      </c>
      <c r="D7" s="188" t="s">
        <v>3</v>
      </c>
      <c r="E7" s="96" t="s">
        <v>46</v>
      </c>
      <c r="F7" s="58" t="s">
        <v>10018</v>
      </c>
      <c r="G7" s="59" t="s">
        <v>315</v>
      </c>
      <c r="H7" s="60"/>
      <c r="I7" s="61">
        <v>45993.0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16</v>
      </c>
      <c r="Q7" s="18">
        <f t="shared" ref="Q7:Q17" si="2">COUNTIF(E:E, P7)</f>
        <v>0</v>
      </c>
    </row>
    <row r="8">
      <c r="A8" s="97">
        <v>45988.0</v>
      </c>
      <c r="B8" s="64"/>
      <c r="C8" s="100" t="s">
        <v>10019</v>
      </c>
      <c r="D8" s="66"/>
      <c r="E8" s="98" t="s">
        <v>46</v>
      </c>
      <c r="F8" s="68" t="s">
        <v>10020</v>
      </c>
      <c r="G8" s="69" t="s">
        <v>59</v>
      </c>
      <c r="H8" s="70">
        <v>45993.0</v>
      </c>
      <c r="I8" s="70">
        <v>45999.0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18</v>
      </c>
      <c r="Q8" s="18">
        <f t="shared" si="2"/>
        <v>0</v>
      </c>
    </row>
    <row r="9">
      <c r="A9" s="95">
        <v>45988.0</v>
      </c>
      <c r="B9" s="54"/>
      <c r="C9" s="100" t="s">
        <v>10019</v>
      </c>
      <c r="D9" s="56"/>
      <c r="E9" s="96" t="s">
        <v>46</v>
      </c>
      <c r="F9" s="58" t="s">
        <v>10021</v>
      </c>
      <c r="G9" s="59" t="s">
        <v>315</v>
      </c>
      <c r="H9" s="61">
        <v>45992.0</v>
      </c>
      <c r="I9" s="61">
        <v>45994.0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20</v>
      </c>
      <c r="Q9" s="18">
        <f t="shared" si="2"/>
        <v>0</v>
      </c>
    </row>
    <row r="10">
      <c r="A10" s="97">
        <v>45988.0</v>
      </c>
      <c r="B10" s="64"/>
      <c r="C10" s="68" t="s">
        <v>10022</v>
      </c>
      <c r="D10" s="66"/>
      <c r="E10" s="98" t="s">
        <v>48</v>
      </c>
      <c r="F10" s="68" t="s">
        <v>10023</v>
      </c>
      <c r="G10" s="69" t="s">
        <v>59</v>
      </c>
      <c r="H10" s="70">
        <v>45990.0</v>
      </c>
      <c r="I10" s="70">
        <v>45999.0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22</v>
      </c>
      <c r="Q10" s="18">
        <f t="shared" si="2"/>
        <v>0</v>
      </c>
    </row>
    <row r="11">
      <c r="A11" s="95">
        <v>45988.0</v>
      </c>
      <c r="B11" s="54"/>
      <c r="C11" s="58" t="s">
        <v>10024</v>
      </c>
      <c r="D11" s="56"/>
      <c r="E11" s="96" t="s">
        <v>44</v>
      </c>
      <c r="F11" s="58">
        <v>8.86521187883E11</v>
      </c>
      <c r="G11" s="59" t="s">
        <v>52</v>
      </c>
      <c r="H11" s="61"/>
      <c r="I11" s="61">
        <v>45994.0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24</v>
      </c>
      <c r="Q11" s="18">
        <f t="shared" si="2"/>
        <v>0</v>
      </c>
    </row>
    <row r="12">
      <c r="A12" s="97">
        <v>45988.0</v>
      </c>
      <c r="B12" s="64"/>
      <c r="C12" s="68" t="s">
        <v>10025</v>
      </c>
      <c r="D12" s="188" t="s">
        <v>3</v>
      </c>
      <c r="E12" s="98" t="s">
        <v>46</v>
      </c>
      <c r="F12" s="68" t="s">
        <v>10026</v>
      </c>
      <c r="G12" s="69" t="s">
        <v>315</v>
      </c>
      <c r="H12" s="70"/>
      <c r="I12" s="70">
        <v>45993.0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26</v>
      </c>
      <c r="Q12" s="18">
        <f t="shared" si="2"/>
        <v>0</v>
      </c>
    </row>
    <row r="13">
      <c r="A13" s="95">
        <v>45988.0</v>
      </c>
      <c r="B13" s="54"/>
      <c r="C13" s="58" t="s">
        <v>10027</v>
      </c>
      <c r="D13" s="56"/>
      <c r="E13" s="96" t="s">
        <v>47</v>
      </c>
      <c r="F13" s="58">
        <v>8.86521262448E11</v>
      </c>
      <c r="G13" s="59" t="s">
        <v>52</v>
      </c>
      <c r="H13" s="61">
        <v>45990.0</v>
      </c>
      <c r="I13" s="61">
        <v>45995.0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28</v>
      </c>
      <c r="Q13" s="18">
        <f t="shared" si="2"/>
        <v>0</v>
      </c>
    </row>
    <row r="14">
      <c r="A14" s="97">
        <v>45988.0</v>
      </c>
      <c r="B14" s="64"/>
      <c r="C14" s="100" t="s">
        <v>10028</v>
      </c>
      <c r="D14" s="66"/>
      <c r="E14" s="98" t="s">
        <v>47</v>
      </c>
      <c r="F14" s="68" t="s">
        <v>10029</v>
      </c>
      <c r="G14" s="69" t="s">
        <v>59</v>
      </c>
      <c r="H14" s="70">
        <v>45994.0</v>
      </c>
      <c r="I14" s="70">
        <v>46000.0</v>
      </c>
      <c r="J14" s="69" t="s">
        <v>53</v>
      </c>
      <c r="K14" s="72"/>
      <c r="L14" s="6"/>
      <c r="M14" s="38" t="s">
        <v>33</v>
      </c>
      <c r="N14" s="39">
        <f>SUM(N3:N13)</f>
        <v>47</v>
      </c>
      <c r="O14" s="6"/>
      <c r="P14" s="17" t="s">
        <v>30</v>
      </c>
      <c r="Q14" s="18">
        <f t="shared" si="2"/>
        <v>1</v>
      </c>
      <c r="V14" s="153"/>
    </row>
    <row r="15">
      <c r="A15" s="95">
        <v>45988.0</v>
      </c>
      <c r="B15" s="54"/>
      <c r="C15" s="100" t="s">
        <v>10028</v>
      </c>
      <c r="D15" s="56"/>
      <c r="E15" s="133"/>
      <c r="F15" s="134"/>
      <c r="G15" s="59"/>
      <c r="H15" s="60"/>
      <c r="I15" s="61"/>
      <c r="J15" s="59" t="s">
        <v>67</v>
      </c>
      <c r="K15" s="62"/>
      <c r="L15" s="6"/>
      <c r="M15" s="6"/>
      <c r="N15" s="6"/>
      <c r="O15" s="6"/>
      <c r="P15" s="17" t="s">
        <v>32</v>
      </c>
      <c r="Q15" s="18">
        <f t="shared" si="2"/>
        <v>5</v>
      </c>
    </row>
    <row r="16">
      <c r="A16" s="97">
        <v>45988.0</v>
      </c>
      <c r="B16" s="64"/>
      <c r="C16" s="68" t="s">
        <v>10030</v>
      </c>
      <c r="D16" s="66"/>
      <c r="E16" s="98" t="s">
        <v>48</v>
      </c>
      <c r="F16" s="68">
        <v>8.86521188927E11</v>
      </c>
      <c r="G16" s="69" t="s">
        <v>52</v>
      </c>
      <c r="H16" s="70">
        <v>45990.0</v>
      </c>
      <c r="I16" s="70">
        <v>45995.0</v>
      </c>
      <c r="J16" s="69" t="s">
        <v>53</v>
      </c>
      <c r="K16" s="72"/>
      <c r="L16" s="6"/>
      <c r="M16" s="6"/>
      <c r="N16" s="6"/>
      <c r="O16" s="6"/>
      <c r="P16" s="17" t="s">
        <v>34</v>
      </c>
      <c r="Q16" s="18">
        <f t="shared" si="2"/>
        <v>0</v>
      </c>
    </row>
    <row r="17">
      <c r="A17" s="95">
        <v>45988.0</v>
      </c>
      <c r="B17" s="54"/>
      <c r="C17" s="58" t="s">
        <v>10031</v>
      </c>
      <c r="D17" s="188" t="s">
        <v>3</v>
      </c>
      <c r="E17" s="96" t="s">
        <v>46</v>
      </c>
      <c r="F17" s="58" t="s">
        <v>10032</v>
      </c>
      <c r="G17" s="59" t="s">
        <v>315</v>
      </c>
      <c r="H17" s="61">
        <v>45990.0</v>
      </c>
      <c r="I17" s="61">
        <v>45994.0</v>
      </c>
      <c r="J17" s="59" t="s">
        <v>53</v>
      </c>
      <c r="K17" s="62"/>
      <c r="L17" s="6"/>
      <c r="M17" s="6"/>
      <c r="N17" s="6"/>
      <c r="O17" s="6"/>
      <c r="P17" s="17" t="s">
        <v>35</v>
      </c>
      <c r="Q17" s="18">
        <f t="shared" si="2"/>
        <v>0</v>
      </c>
    </row>
    <row r="18">
      <c r="A18" s="97"/>
      <c r="B18" s="64"/>
      <c r="C18" s="68"/>
      <c r="D18" s="188"/>
      <c r="E18" s="98"/>
      <c r="F18" s="68" t="s">
        <v>10033</v>
      </c>
      <c r="G18" s="69" t="s">
        <v>315</v>
      </c>
      <c r="H18" s="70">
        <v>45990.0</v>
      </c>
      <c r="I18" s="70">
        <v>45994.0</v>
      </c>
      <c r="J18" s="69" t="s">
        <v>53</v>
      </c>
      <c r="K18" s="72"/>
      <c r="L18" s="6"/>
      <c r="M18" s="6"/>
      <c r="N18" s="6"/>
      <c r="O18" s="6"/>
      <c r="P18" s="17"/>
      <c r="Q18" s="18"/>
    </row>
    <row r="19">
      <c r="A19" s="95">
        <v>45988.0</v>
      </c>
      <c r="B19" s="54"/>
      <c r="C19" s="58" t="s">
        <v>10034</v>
      </c>
      <c r="D19" s="188"/>
      <c r="E19" s="96" t="s">
        <v>51</v>
      </c>
      <c r="F19" s="58" t="s">
        <v>10035</v>
      </c>
      <c r="G19" s="59" t="s">
        <v>55</v>
      </c>
      <c r="H19" s="61"/>
      <c r="I19" s="61">
        <v>45996.0</v>
      </c>
      <c r="J19" s="59" t="s">
        <v>53</v>
      </c>
      <c r="K19" s="62"/>
      <c r="L19" s="6"/>
      <c r="M19" s="6"/>
      <c r="N19" s="6"/>
      <c r="O19" s="6"/>
      <c r="P19" s="17" t="s">
        <v>36</v>
      </c>
      <c r="Q19" s="18">
        <f t="shared" ref="Q19:Q29" si="3">COUNTIF(E:E, P19)</f>
        <v>0</v>
      </c>
    </row>
    <row r="20">
      <c r="A20" s="97">
        <v>45988.0</v>
      </c>
      <c r="B20" s="64"/>
      <c r="C20" s="68" t="s">
        <v>10036</v>
      </c>
      <c r="D20" s="66"/>
      <c r="E20" s="98" t="s">
        <v>51</v>
      </c>
      <c r="F20" s="68" t="s">
        <v>10037</v>
      </c>
      <c r="G20" s="69" t="s">
        <v>55</v>
      </c>
      <c r="H20" s="70">
        <v>45993.0</v>
      </c>
      <c r="I20" s="70">
        <v>45995.0</v>
      </c>
      <c r="J20" s="69" t="s">
        <v>53</v>
      </c>
      <c r="K20" s="82" t="s">
        <v>9806</v>
      </c>
      <c r="L20" s="6"/>
      <c r="M20" s="6"/>
      <c r="N20" s="6"/>
      <c r="O20" s="6"/>
      <c r="P20" s="17" t="s">
        <v>37</v>
      </c>
      <c r="Q20" s="18">
        <f t="shared" si="3"/>
        <v>0</v>
      </c>
    </row>
    <row r="21">
      <c r="A21" s="95">
        <v>45988.0</v>
      </c>
      <c r="B21" s="54"/>
      <c r="C21" s="58" t="s">
        <v>10038</v>
      </c>
      <c r="D21" s="188"/>
      <c r="E21" s="96" t="s">
        <v>14</v>
      </c>
      <c r="F21" s="58" t="s">
        <v>10039</v>
      </c>
      <c r="G21" s="59" t="s">
        <v>55</v>
      </c>
      <c r="H21" s="61">
        <v>45993.0</v>
      </c>
      <c r="I21" s="61">
        <v>45995.0</v>
      </c>
      <c r="J21" s="59" t="s">
        <v>53</v>
      </c>
      <c r="K21" s="62"/>
      <c r="L21" s="6"/>
      <c r="M21" s="6"/>
      <c r="N21" s="6"/>
      <c r="O21" s="6"/>
      <c r="P21" s="17" t="s">
        <v>38</v>
      </c>
      <c r="Q21" s="18">
        <f t="shared" si="3"/>
        <v>0</v>
      </c>
    </row>
    <row r="22">
      <c r="A22" s="97">
        <v>45988.0</v>
      </c>
      <c r="B22" s="64"/>
      <c r="C22" s="68" t="s">
        <v>10040</v>
      </c>
      <c r="D22" s="66"/>
      <c r="E22" s="98" t="s">
        <v>48</v>
      </c>
      <c r="F22" s="68" t="s">
        <v>10041</v>
      </c>
      <c r="G22" s="69" t="s">
        <v>59</v>
      </c>
      <c r="H22" s="70"/>
      <c r="I22" s="70">
        <v>45999.0</v>
      </c>
      <c r="J22" s="69" t="s">
        <v>53</v>
      </c>
      <c r="K22" s="72"/>
      <c r="L22" s="6"/>
      <c r="M22" s="6"/>
      <c r="N22" s="6"/>
      <c r="O22" s="6"/>
      <c r="P22" s="17" t="s">
        <v>39</v>
      </c>
      <c r="Q22" s="18">
        <f t="shared" si="3"/>
        <v>0</v>
      </c>
    </row>
    <row r="23">
      <c r="A23" s="95">
        <v>45988.0</v>
      </c>
      <c r="B23" s="54"/>
      <c r="C23" s="58" t="s">
        <v>10042</v>
      </c>
      <c r="D23" s="56"/>
      <c r="E23" s="96" t="s">
        <v>48</v>
      </c>
      <c r="F23" s="58">
        <v>8.8652126032E11</v>
      </c>
      <c r="G23" s="59" t="s">
        <v>52</v>
      </c>
      <c r="H23" s="61"/>
      <c r="I23" s="61">
        <v>45999.0</v>
      </c>
      <c r="J23" s="59" t="s">
        <v>53</v>
      </c>
      <c r="K23" s="62"/>
      <c r="L23" s="6"/>
      <c r="M23" s="6"/>
      <c r="N23" s="6"/>
      <c r="O23" s="6"/>
      <c r="P23" s="17" t="s">
        <v>40</v>
      </c>
      <c r="Q23" s="18">
        <f t="shared" si="3"/>
        <v>0</v>
      </c>
    </row>
    <row r="24">
      <c r="A24" s="97">
        <v>45988.0</v>
      </c>
      <c r="B24" s="64"/>
      <c r="C24" s="68">
        <v>2.29635653E8</v>
      </c>
      <c r="D24" s="188"/>
      <c r="E24" s="131"/>
      <c r="F24" s="132"/>
      <c r="G24" s="69"/>
      <c r="H24" s="70"/>
      <c r="I24" s="70"/>
      <c r="J24" s="69" t="s">
        <v>67</v>
      </c>
      <c r="K24" s="72"/>
      <c r="L24" s="6"/>
      <c r="M24" s="6"/>
      <c r="N24" s="6"/>
      <c r="O24" s="6"/>
      <c r="P24" s="17" t="s">
        <v>41</v>
      </c>
      <c r="Q24" s="18">
        <f t="shared" si="3"/>
        <v>0</v>
      </c>
      <c r="V24" s="117"/>
    </row>
    <row r="25">
      <c r="A25" s="95">
        <v>45988.0</v>
      </c>
      <c r="B25" s="54"/>
      <c r="C25" s="58">
        <v>2.2963565E8</v>
      </c>
      <c r="D25" s="56"/>
      <c r="E25" s="96" t="s">
        <v>48</v>
      </c>
      <c r="F25" s="58" t="s">
        <v>10043</v>
      </c>
      <c r="G25" s="59" t="s">
        <v>315</v>
      </c>
      <c r="H25" s="61">
        <v>45990.0</v>
      </c>
      <c r="I25" s="61">
        <v>45995.0</v>
      </c>
      <c r="J25" s="59" t="s">
        <v>53</v>
      </c>
      <c r="K25" s="62"/>
      <c r="L25" s="6"/>
      <c r="M25" s="155"/>
      <c r="N25" s="6"/>
      <c r="O25" s="6"/>
      <c r="P25" s="17" t="s">
        <v>42</v>
      </c>
      <c r="Q25" s="18">
        <f t="shared" si="3"/>
        <v>1</v>
      </c>
      <c r="V25" s="117"/>
    </row>
    <row r="26">
      <c r="A26" s="97">
        <v>45988.0</v>
      </c>
      <c r="B26" s="64"/>
      <c r="C26" s="68" t="s">
        <v>10044</v>
      </c>
      <c r="D26" s="66"/>
      <c r="E26" s="98" t="s">
        <v>48</v>
      </c>
      <c r="F26" s="68">
        <v>8.86521261864E11</v>
      </c>
      <c r="G26" s="69" t="s">
        <v>52</v>
      </c>
      <c r="H26" s="70"/>
      <c r="I26" s="70">
        <v>45994.0</v>
      </c>
      <c r="J26" s="69" t="s">
        <v>53</v>
      </c>
      <c r="K26" s="72"/>
      <c r="L26" s="6"/>
      <c r="M26" s="6"/>
      <c r="N26" s="6"/>
      <c r="O26" s="6"/>
      <c r="P26" s="17" t="s">
        <v>43</v>
      </c>
      <c r="Q26" s="18">
        <f t="shared" si="3"/>
        <v>0</v>
      </c>
      <c r="V26" s="173"/>
    </row>
    <row r="27">
      <c r="A27" s="95">
        <v>45988.0</v>
      </c>
      <c r="B27" s="54"/>
      <c r="C27" s="58" t="s">
        <v>10045</v>
      </c>
      <c r="D27" s="56"/>
      <c r="E27" s="141" t="s">
        <v>561</v>
      </c>
      <c r="F27" s="134"/>
      <c r="G27" s="59"/>
      <c r="H27" s="61"/>
      <c r="I27" s="61"/>
      <c r="J27" s="59" t="s">
        <v>56</v>
      </c>
      <c r="K27" s="62"/>
      <c r="L27" s="6"/>
      <c r="M27" s="6"/>
      <c r="N27" s="6"/>
      <c r="O27" s="6"/>
      <c r="P27" s="17" t="s">
        <v>44</v>
      </c>
      <c r="Q27" s="18">
        <f t="shared" si="3"/>
        <v>1</v>
      </c>
      <c r="V27" s="117"/>
    </row>
    <row r="28">
      <c r="A28" s="97">
        <v>45988.0</v>
      </c>
      <c r="B28" s="66"/>
      <c r="C28" s="68" t="s">
        <v>10046</v>
      </c>
      <c r="D28" s="66"/>
      <c r="E28" s="98" t="s">
        <v>45</v>
      </c>
      <c r="F28" s="68" t="s">
        <v>10047</v>
      </c>
      <c r="G28" s="69" t="s">
        <v>59</v>
      </c>
      <c r="H28" s="70"/>
      <c r="I28" s="70">
        <v>45997.0</v>
      </c>
      <c r="J28" s="69" t="s">
        <v>53</v>
      </c>
      <c r="K28" s="72"/>
      <c r="L28" s="6"/>
      <c r="M28" s="6"/>
      <c r="N28" s="6"/>
      <c r="O28" s="6"/>
      <c r="P28" s="17" t="s">
        <v>45</v>
      </c>
      <c r="Q28" s="18">
        <f t="shared" si="3"/>
        <v>3</v>
      </c>
      <c r="V28" s="117"/>
    </row>
    <row r="29">
      <c r="A29" s="95">
        <v>45988.0</v>
      </c>
      <c r="B29" s="56"/>
      <c r="C29" s="58" t="s">
        <v>10048</v>
      </c>
      <c r="D29" s="188" t="s">
        <v>3</v>
      </c>
      <c r="E29" s="96" t="s">
        <v>46</v>
      </c>
      <c r="F29" s="58" t="s">
        <v>10049</v>
      </c>
      <c r="G29" s="59" t="s">
        <v>59</v>
      </c>
      <c r="H29" s="61"/>
      <c r="I29" s="61">
        <v>45996.0</v>
      </c>
      <c r="J29" s="59" t="s">
        <v>53</v>
      </c>
      <c r="K29" s="87"/>
      <c r="L29" s="6"/>
      <c r="M29" s="6"/>
      <c r="N29" s="6"/>
      <c r="O29" s="6"/>
      <c r="P29" s="17" t="s">
        <v>46</v>
      </c>
      <c r="Q29" s="18">
        <f t="shared" si="3"/>
        <v>7</v>
      </c>
      <c r="V29" s="121"/>
    </row>
    <row r="30">
      <c r="A30" s="97"/>
      <c r="B30" s="66"/>
      <c r="C30" s="68"/>
      <c r="D30" s="188"/>
      <c r="E30" s="98"/>
      <c r="F30" s="68" t="s">
        <v>10050</v>
      </c>
      <c r="G30" s="69" t="s">
        <v>59</v>
      </c>
      <c r="H30" s="70"/>
      <c r="I30" s="70">
        <v>45994.0</v>
      </c>
      <c r="J30" s="69" t="s">
        <v>53</v>
      </c>
      <c r="K30" s="82"/>
      <c r="L30" s="6"/>
      <c r="M30" s="6"/>
      <c r="N30" s="6"/>
      <c r="O30" s="6"/>
      <c r="P30" s="17"/>
      <c r="Q30" s="18"/>
      <c r="V30" s="121"/>
    </row>
    <row r="31">
      <c r="A31" s="95">
        <v>45988.0</v>
      </c>
      <c r="B31" s="54"/>
      <c r="C31" s="58" t="s">
        <v>10051</v>
      </c>
      <c r="D31" s="56"/>
      <c r="E31" s="96" t="s">
        <v>51</v>
      </c>
      <c r="F31" s="58" t="s">
        <v>10052</v>
      </c>
      <c r="G31" s="59" t="s">
        <v>51</v>
      </c>
      <c r="H31" s="61">
        <v>45992.0</v>
      </c>
      <c r="I31" s="61">
        <v>45999.0</v>
      </c>
      <c r="J31" s="59" t="s">
        <v>53</v>
      </c>
      <c r="K31" s="62"/>
      <c r="L31" s="6"/>
      <c r="M31" s="6"/>
      <c r="N31" s="6"/>
      <c r="O31" s="6"/>
      <c r="P31" s="17" t="s">
        <v>47</v>
      </c>
      <c r="Q31" s="18">
        <f t="shared" ref="Q31:Q34" si="4">COUNTIF(E:E, P31)</f>
        <v>3</v>
      </c>
      <c r="V31" s="117"/>
    </row>
    <row r="32">
      <c r="A32" s="97">
        <v>45988.0</v>
      </c>
      <c r="B32" s="64"/>
      <c r="C32" s="68" t="s">
        <v>10053</v>
      </c>
      <c r="D32" s="66"/>
      <c r="E32" s="98" t="s">
        <v>14</v>
      </c>
      <c r="F32" s="68" t="s">
        <v>10054</v>
      </c>
      <c r="G32" s="69" t="s">
        <v>55</v>
      </c>
      <c r="H32" s="70">
        <v>45993.0</v>
      </c>
      <c r="I32" s="70">
        <v>45996.0</v>
      </c>
      <c r="J32" s="69" t="s">
        <v>53</v>
      </c>
      <c r="K32" s="82"/>
      <c r="L32" s="6"/>
      <c r="M32" s="6"/>
      <c r="N32" s="6"/>
      <c r="O32" s="6"/>
      <c r="P32" s="17" t="s">
        <v>48</v>
      </c>
      <c r="Q32" s="18">
        <f t="shared" si="4"/>
        <v>10</v>
      </c>
      <c r="V32" s="173"/>
    </row>
    <row r="33">
      <c r="A33" s="95">
        <v>45988.0</v>
      </c>
      <c r="B33" s="54"/>
      <c r="C33" s="58">
        <v>2.29635631E8</v>
      </c>
      <c r="D33" s="188"/>
      <c r="E33" s="96" t="s">
        <v>48</v>
      </c>
      <c r="F33" s="58">
        <v>8.86621802235E11</v>
      </c>
      <c r="G33" s="59" t="s">
        <v>52</v>
      </c>
      <c r="H33" s="61">
        <v>45990.0</v>
      </c>
      <c r="I33" s="61">
        <v>45999.0</v>
      </c>
      <c r="J33" s="59" t="s">
        <v>53</v>
      </c>
      <c r="K33" s="62"/>
      <c r="L33" s="6"/>
      <c r="M33" s="6"/>
      <c r="N33" s="6"/>
      <c r="O33" s="6"/>
      <c r="P33" s="17" t="s">
        <v>49</v>
      </c>
      <c r="Q33" s="18">
        <f t="shared" si="4"/>
        <v>0</v>
      </c>
      <c r="V33" s="117"/>
    </row>
    <row r="34">
      <c r="A34" s="97">
        <v>45988.0</v>
      </c>
      <c r="B34" s="64"/>
      <c r="C34" s="68">
        <v>2.29635629E8</v>
      </c>
      <c r="D34" s="66"/>
      <c r="E34" s="131"/>
      <c r="F34" s="68">
        <v>8.8659042711E11</v>
      </c>
      <c r="G34" s="69" t="s">
        <v>52</v>
      </c>
      <c r="H34" s="70"/>
      <c r="I34" s="70">
        <v>45996.0</v>
      </c>
      <c r="J34" s="69" t="s">
        <v>53</v>
      </c>
      <c r="K34" s="82"/>
      <c r="L34" s="6"/>
      <c r="M34" s="6"/>
      <c r="N34" s="6"/>
      <c r="O34" s="6"/>
      <c r="P34" s="17" t="s">
        <v>50</v>
      </c>
      <c r="Q34" s="18">
        <f t="shared" si="4"/>
        <v>0</v>
      </c>
      <c r="V34" s="173"/>
    </row>
    <row r="35">
      <c r="A35" s="95">
        <v>45988.0</v>
      </c>
      <c r="B35" s="54"/>
      <c r="C35" s="58">
        <v>2.29635624E8</v>
      </c>
      <c r="D35" s="56"/>
      <c r="E35" s="133"/>
      <c r="F35" s="134"/>
      <c r="G35" s="59"/>
      <c r="H35" s="61"/>
      <c r="I35" s="61"/>
      <c r="J35" s="59" t="s">
        <v>67</v>
      </c>
      <c r="K35" s="87"/>
      <c r="L35" s="6"/>
      <c r="M35" s="6"/>
      <c r="N35" s="6"/>
      <c r="O35" s="6"/>
      <c r="P35" s="38" t="s">
        <v>33</v>
      </c>
      <c r="Q35" s="39">
        <f>SUM(Q3:Q34)</f>
        <v>34</v>
      </c>
      <c r="V35" s="117"/>
    </row>
    <row r="36">
      <c r="A36" s="97">
        <v>45988.0</v>
      </c>
      <c r="B36" s="64"/>
      <c r="C36" s="68">
        <v>2.29635623E8</v>
      </c>
      <c r="D36" s="66"/>
      <c r="E36" s="131"/>
      <c r="F36" s="132"/>
      <c r="G36" s="69"/>
      <c r="I36" s="70"/>
      <c r="J36" s="69" t="s">
        <v>67</v>
      </c>
      <c r="L36" s="6"/>
      <c r="M36" s="6"/>
      <c r="N36" s="6"/>
      <c r="O36" s="6"/>
      <c r="P36" s="6"/>
      <c r="Q36" s="6"/>
      <c r="V36" s="117"/>
    </row>
    <row r="37">
      <c r="A37" s="95">
        <v>45988.0</v>
      </c>
      <c r="B37" s="54"/>
      <c r="C37" s="100" t="s">
        <v>10055</v>
      </c>
      <c r="D37" s="56"/>
      <c r="E37" s="96" t="s">
        <v>51</v>
      </c>
      <c r="F37" s="58" t="s">
        <v>10056</v>
      </c>
      <c r="G37" s="59" t="s">
        <v>55</v>
      </c>
      <c r="H37" s="61">
        <v>45993.0</v>
      </c>
      <c r="I37" s="61">
        <v>45999.0</v>
      </c>
      <c r="J37" s="59" t="s">
        <v>53</v>
      </c>
      <c r="L37" s="6"/>
      <c r="M37" s="6"/>
      <c r="N37" s="6"/>
      <c r="O37" s="6"/>
      <c r="P37" s="6"/>
      <c r="Q37" s="6"/>
      <c r="V37" s="173"/>
    </row>
    <row r="38">
      <c r="A38" s="97">
        <v>45988.0</v>
      </c>
      <c r="B38" s="64"/>
      <c r="C38" s="100" t="s">
        <v>10055</v>
      </c>
      <c r="D38" s="66"/>
      <c r="E38" s="98" t="s">
        <v>51</v>
      </c>
      <c r="F38" s="68" t="s">
        <v>10056</v>
      </c>
      <c r="G38" s="69" t="s">
        <v>55</v>
      </c>
      <c r="H38" s="70">
        <v>45993.0</v>
      </c>
      <c r="I38" s="70">
        <v>45999.0</v>
      </c>
      <c r="J38" s="69" t="s">
        <v>53</v>
      </c>
      <c r="K38" s="82"/>
      <c r="L38" s="6"/>
      <c r="M38" s="6"/>
      <c r="N38" s="6"/>
      <c r="O38" s="6"/>
      <c r="P38" s="6"/>
      <c r="Q38" s="6"/>
      <c r="V38" s="117"/>
    </row>
    <row r="39">
      <c r="A39" s="95">
        <v>45988.0</v>
      </c>
      <c r="B39" s="54"/>
      <c r="C39" s="58" t="s">
        <v>10057</v>
      </c>
      <c r="D39" s="56"/>
      <c r="E39" s="96" t="s">
        <v>7358</v>
      </c>
      <c r="F39" s="58" t="s">
        <v>10058</v>
      </c>
      <c r="G39" s="59" t="s">
        <v>55</v>
      </c>
      <c r="H39" s="61"/>
      <c r="I39" s="61">
        <v>45995.0</v>
      </c>
      <c r="J39" s="59" t="s">
        <v>53</v>
      </c>
      <c r="K39" s="62"/>
      <c r="L39" s="6"/>
      <c r="M39" s="6"/>
      <c r="N39" s="6"/>
      <c r="O39" s="6"/>
      <c r="P39" s="6"/>
      <c r="Q39" s="6"/>
      <c r="V39" s="173"/>
    </row>
    <row r="40">
      <c r="A40" s="97">
        <v>45988.0</v>
      </c>
      <c r="B40" s="64"/>
      <c r="C40" s="68" t="s">
        <v>10059</v>
      </c>
      <c r="D40" s="188" t="s">
        <v>3</v>
      </c>
      <c r="E40" s="98" t="s">
        <v>45</v>
      </c>
      <c r="F40" s="68" t="s">
        <v>10060</v>
      </c>
      <c r="G40" s="69" t="s">
        <v>59</v>
      </c>
      <c r="H40" s="70"/>
      <c r="I40" s="70">
        <v>46000.0</v>
      </c>
      <c r="J40" s="69" t="s">
        <v>53</v>
      </c>
      <c r="K40" s="72"/>
      <c r="L40" s="6"/>
      <c r="M40" s="6"/>
      <c r="N40" s="6"/>
      <c r="O40" s="6"/>
      <c r="P40" s="6"/>
      <c r="Q40" s="6"/>
      <c r="V40" s="173"/>
    </row>
    <row r="41">
      <c r="A41" s="95">
        <v>45988.0</v>
      </c>
      <c r="B41" s="54"/>
      <c r="C41" s="58" t="s">
        <v>10059</v>
      </c>
      <c r="D41" s="188"/>
      <c r="E41" s="96"/>
      <c r="F41" s="58">
        <v>8.8658057983E11</v>
      </c>
      <c r="G41" s="59" t="s">
        <v>52</v>
      </c>
      <c r="H41" s="61">
        <v>45992.0</v>
      </c>
      <c r="I41" s="61">
        <v>45997.0</v>
      </c>
      <c r="J41" s="59" t="s">
        <v>53</v>
      </c>
      <c r="K41" s="62"/>
      <c r="L41" s="6"/>
      <c r="M41" s="6"/>
      <c r="N41" s="6"/>
      <c r="O41" s="6"/>
      <c r="P41" s="6"/>
      <c r="Q41" s="6"/>
      <c r="V41" s="173"/>
    </row>
    <row r="42">
      <c r="A42" s="97">
        <v>45988.0</v>
      </c>
      <c r="B42" s="64"/>
      <c r="C42" s="68" t="s">
        <v>10061</v>
      </c>
      <c r="D42" s="188"/>
      <c r="E42" s="131"/>
      <c r="F42" s="132"/>
      <c r="G42" s="69"/>
      <c r="H42" s="70"/>
      <c r="I42" s="70"/>
      <c r="J42" s="69" t="s">
        <v>56</v>
      </c>
      <c r="K42" s="72"/>
      <c r="L42" s="6"/>
      <c r="M42" s="6"/>
      <c r="N42" s="6"/>
      <c r="O42" s="6"/>
      <c r="P42" s="6"/>
      <c r="Q42" s="6"/>
      <c r="V42" s="173"/>
    </row>
    <row r="43">
      <c r="A43" s="95">
        <v>45988.0</v>
      </c>
      <c r="B43" s="54"/>
      <c r="C43" s="58" t="s">
        <v>10062</v>
      </c>
      <c r="D43" s="188"/>
      <c r="E43" s="141" t="s">
        <v>14</v>
      </c>
      <c r="F43" s="58" t="s">
        <v>10063</v>
      </c>
      <c r="G43" s="59" t="s">
        <v>55</v>
      </c>
      <c r="H43" s="61">
        <v>45993.0</v>
      </c>
      <c r="I43" s="61">
        <v>45996.0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45988.0</v>
      </c>
      <c r="B44" s="64"/>
      <c r="C44" s="68" t="s">
        <v>10064</v>
      </c>
      <c r="D44" s="188"/>
      <c r="E44" s="98" t="s">
        <v>30</v>
      </c>
      <c r="F44" s="68" t="s">
        <v>10065</v>
      </c>
      <c r="G44" s="69" t="s">
        <v>55</v>
      </c>
      <c r="H44" s="70"/>
      <c r="I44" s="70">
        <v>45994.0</v>
      </c>
      <c r="J44" s="69" t="s">
        <v>53</v>
      </c>
      <c r="K44" s="72"/>
      <c r="L44" s="6"/>
      <c r="M44" s="6"/>
      <c r="N44" s="6"/>
      <c r="O44" s="6"/>
      <c r="P44" s="6"/>
      <c r="Q44" s="6"/>
      <c r="V44" s="117"/>
    </row>
    <row r="45">
      <c r="A45" s="95">
        <v>45988.0</v>
      </c>
      <c r="B45" s="54"/>
      <c r="C45" s="58" t="s">
        <v>10066</v>
      </c>
      <c r="D45" s="188" t="s">
        <v>3</v>
      </c>
      <c r="E45" s="96" t="s">
        <v>47</v>
      </c>
      <c r="F45" s="58" t="s">
        <v>10067</v>
      </c>
      <c r="G45" s="59" t="s">
        <v>59</v>
      </c>
      <c r="H45" s="61">
        <v>45992.0</v>
      </c>
      <c r="I45" s="61">
        <v>45999.0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45988.0</v>
      </c>
      <c r="B46" s="64"/>
      <c r="C46" s="100" t="s">
        <v>10068</v>
      </c>
      <c r="D46" s="66"/>
      <c r="E46" s="98" t="s">
        <v>48</v>
      </c>
      <c r="F46" s="68">
        <v>8.86521261967E11</v>
      </c>
      <c r="G46" s="69" t="s">
        <v>52</v>
      </c>
      <c r="H46" s="70">
        <v>45990.0</v>
      </c>
      <c r="I46" s="70">
        <v>45996.0</v>
      </c>
      <c r="J46" s="69" t="s">
        <v>53</v>
      </c>
      <c r="K46" s="72"/>
      <c r="L46" s="6"/>
      <c r="M46" s="6"/>
      <c r="N46" s="6"/>
      <c r="O46" s="6"/>
      <c r="P46" s="6"/>
      <c r="Q46" s="6"/>
      <c r="V46" s="117"/>
    </row>
    <row r="47">
      <c r="A47" s="95">
        <v>45988.0</v>
      </c>
      <c r="B47" s="54"/>
      <c r="C47" s="100" t="s">
        <v>10068</v>
      </c>
      <c r="D47" s="56"/>
      <c r="E47" s="96" t="s">
        <v>48</v>
      </c>
      <c r="F47" s="58">
        <v>8.86521261967E11</v>
      </c>
      <c r="G47" s="59" t="s">
        <v>52</v>
      </c>
      <c r="H47" s="61">
        <v>45990.0</v>
      </c>
      <c r="I47" s="61">
        <v>45996.0</v>
      </c>
      <c r="J47" s="59" t="s">
        <v>53</v>
      </c>
      <c r="K47" s="62"/>
      <c r="L47" s="6"/>
      <c r="M47" s="6"/>
      <c r="N47" s="6"/>
      <c r="O47" s="6"/>
      <c r="P47" s="6"/>
      <c r="Q47" s="6"/>
      <c r="V47" s="117"/>
    </row>
    <row r="48">
      <c r="A48" s="187">
        <v>45988.05763888889</v>
      </c>
      <c r="B48" s="64"/>
      <c r="C48" s="68" t="s">
        <v>10069</v>
      </c>
      <c r="D48" s="66"/>
      <c r="E48" s="98" t="s">
        <v>48</v>
      </c>
      <c r="F48" s="68" t="s">
        <v>10070</v>
      </c>
      <c r="G48" s="69" t="s">
        <v>59</v>
      </c>
      <c r="H48" s="70"/>
      <c r="I48" s="70">
        <v>45992.0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/>
      <c r="B49" s="56"/>
      <c r="C49" s="100"/>
      <c r="D49" s="56"/>
      <c r="E49" s="133"/>
      <c r="F49" s="58"/>
      <c r="G49" s="59"/>
      <c r="H49" s="60"/>
      <c r="I49" s="61"/>
      <c r="J49" s="59"/>
      <c r="K49" s="62"/>
      <c r="L49" s="6"/>
      <c r="M49" s="6"/>
      <c r="N49" s="6"/>
      <c r="O49" s="6"/>
      <c r="P49" s="6"/>
      <c r="Q49" s="6"/>
      <c r="V49" s="173"/>
    </row>
    <row r="50">
      <c r="A50" s="97"/>
      <c r="B50" s="64"/>
      <c r="C50" s="100"/>
      <c r="D50" s="66"/>
      <c r="E50" s="131"/>
      <c r="F50" s="68"/>
      <c r="G50" s="69"/>
      <c r="H50" s="70"/>
      <c r="I50" s="70"/>
      <c r="J50" s="69"/>
      <c r="K50" s="72"/>
      <c r="L50" s="6"/>
      <c r="M50" s="6"/>
      <c r="N50" s="6"/>
      <c r="O50" s="6"/>
      <c r="P50" s="6"/>
      <c r="Q50" s="6"/>
      <c r="V50" s="121"/>
    </row>
    <row r="51">
      <c r="A51" s="95"/>
      <c r="B51" s="54"/>
      <c r="C51" s="100"/>
      <c r="D51" s="56"/>
      <c r="E51" s="133"/>
      <c r="F51" s="58"/>
      <c r="G51" s="59"/>
      <c r="H51" s="61"/>
      <c r="I51" s="61"/>
      <c r="J51" s="59"/>
      <c r="K51" s="62"/>
      <c r="L51" s="6"/>
      <c r="M51" s="6"/>
      <c r="N51" s="6"/>
      <c r="O51" s="6"/>
      <c r="P51" s="6"/>
      <c r="Q51" s="6"/>
      <c r="V51" s="173"/>
    </row>
    <row r="52">
      <c r="A52" s="97"/>
      <c r="B52" s="64"/>
      <c r="C52" s="100"/>
      <c r="D52" s="66"/>
      <c r="E52" s="131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100"/>
      <c r="D53" s="188"/>
      <c r="E53" s="133"/>
      <c r="F53" s="58"/>
      <c r="G53" s="59"/>
      <c r="H53" s="61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4"/>
      <c r="C54" s="68"/>
      <c r="D54" s="66"/>
      <c r="E54" s="131"/>
      <c r="F54" s="132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58"/>
      <c r="D55" s="56"/>
      <c r="E55" s="133"/>
      <c r="F55" s="134"/>
      <c r="G55" s="59"/>
      <c r="H55" s="60"/>
      <c r="I55" s="61"/>
      <c r="J55" s="59"/>
      <c r="K55" s="62"/>
      <c r="L55" s="6"/>
      <c r="M55" s="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131"/>
      <c r="F56" s="68"/>
      <c r="G56" s="69"/>
      <c r="H56" s="70"/>
      <c r="I56" s="70"/>
      <c r="J56" s="69"/>
      <c r="K56" s="72"/>
      <c r="L56" s="6"/>
      <c r="M56" s="6"/>
      <c r="N56" s="6"/>
      <c r="O56" s="6"/>
      <c r="P56" s="6"/>
      <c r="Q56" s="6"/>
      <c r="V56" s="121"/>
    </row>
    <row r="57">
      <c r="A57" s="95"/>
      <c r="B57" s="54"/>
      <c r="C57" s="100"/>
      <c r="D57" s="56"/>
      <c r="E57" s="96"/>
      <c r="F57" s="58"/>
      <c r="G57" s="59"/>
      <c r="H57" s="60"/>
      <c r="I57" s="61"/>
      <c r="J57" s="59"/>
      <c r="K57" s="62"/>
      <c r="L57" s="6"/>
      <c r="M57" s="6"/>
      <c r="N57" s="6"/>
      <c r="O57" s="6"/>
      <c r="P57" s="6"/>
      <c r="Q57" s="6"/>
      <c r="V57" s="117"/>
    </row>
    <row r="58">
      <c r="A58" s="97"/>
      <c r="B58" s="64"/>
      <c r="C58" s="100"/>
      <c r="D58" s="66"/>
      <c r="E58" s="98"/>
      <c r="F58" s="68"/>
      <c r="G58" s="69"/>
      <c r="H58" s="70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4"/>
      <c r="C59" s="58"/>
      <c r="D59" s="56"/>
      <c r="E59" s="133"/>
      <c r="F59" s="58"/>
      <c r="G59" s="59"/>
      <c r="H59" s="60"/>
      <c r="I59" s="61"/>
      <c r="J59" s="59"/>
      <c r="K59" s="62"/>
      <c r="L59" s="6"/>
      <c r="M59" s="6"/>
      <c r="N59" s="6"/>
      <c r="O59" s="6"/>
      <c r="P59" s="6"/>
      <c r="Q59" s="6"/>
      <c r="V59" s="173"/>
    </row>
    <row r="60">
      <c r="A60" s="97"/>
      <c r="B60" s="66"/>
      <c r="C60" s="68"/>
      <c r="D60" s="188"/>
      <c r="E60" s="131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17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166"/>
      <c r="N61" s="6"/>
      <c r="O61" s="6"/>
      <c r="P61" s="6"/>
      <c r="Q61" s="6"/>
      <c r="V61" s="117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4"/>
      <c r="C63" s="58"/>
      <c r="D63" s="56"/>
      <c r="E63" s="96"/>
      <c r="F63" s="58"/>
      <c r="G63" s="59"/>
      <c r="H63" s="60"/>
      <c r="I63" s="61"/>
      <c r="J63" s="59"/>
      <c r="K63" s="87"/>
      <c r="L63" s="6"/>
      <c r="M63" s="6"/>
      <c r="N63" s="6"/>
      <c r="O63" s="6"/>
      <c r="P63" s="6"/>
      <c r="Q63" s="6"/>
      <c r="V63" s="117"/>
    </row>
    <row r="64">
      <c r="A64" s="97"/>
      <c r="B64" s="66"/>
      <c r="C64" s="68"/>
      <c r="D64" s="66"/>
      <c r="E64" s="98"/>
      <c r="F64" s="68"/>
      <c r="G64" s="69"/>
      <c r="H64" s="70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6"/>
      <c r="C65" s="58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166"/>
      <c r="P65" s="6"/>
      <c r="Q65" s="6"/>
      <c r="V65" s="121"/>
    </row>
    <row r="66">
      <c r="A66" s="97"/>
      <c r="B66" s="64"/>
      <c r="C66" s="68"/>
      <c r="D66" s="66"/>
      <c r="E66" s="131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73"/>
    </row>
    <row r="67">
      <c r="A67" s="95"/>
      <c r="B67" s="54"/>
      <c r="C67" s="58"/>
      <c r="D67" s="56"/>
      <c r="E67" s="133"/>
      <c r="F67" s="134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73"/>
    </row>
    <row r="68">
      <c r="A68" s="97"/>
      <c r="B68" s="64"/>
      <c r="C68" s="68"/>
      <c r="D68" s="66"/>
      <c r="E68" s="131"/>
      <c r="F68" s="132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  <c r="V68" s="117"/>
    </row>
    <row r="69">
      <c r="A69" s="95"/>
      <c r="B69" s="56"/>
      <c r="C69" s="58"/>
      <c r="D69" s="56"/>
      <c r="E69" s="133"/>
      <c r="F69" s="134"/>
      <c r="G69" s="59"/>
      <c r="H69" s="60"/>
      <c r="I69" s="61"/>
      <c r="J69" s="59"/>
      <c r="K69" s="62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100"/>
      <c r="D70" s="66"/>
      <c r="E70" s="98"/>
      <c r="F70" s="68"/>
      <c r="G70" s="69"/>
      <c r="H70" s="77"/>
      <c r="I70" s="70"/>
      <c r="J70" s="69"/>
      <c r="K70" s="72"/>
      <c r="L70" s="6"/>
      <c r="M70" s="6"/>
      <c r="N70" s="6"/>
      <c r="O70" s="6"/>
      <c r="P70" s="6"/>
      <c r="Q70" s="6"/>
      <c r="V70" s="173"/>
    </row>
    <row r="71">
      <c r="A71" s="95"/>
      <c r="B71" s="54"/>
      <c r="C71" s="100"/>
      <c r="D71" s="56"/>
      <c r="E71" s="96"/>
      <c r="F71" s="58"/>
      <c r="G71" s="59"/>
      <c r="H71" s="60"/>
      <c r="I71" s="61"/>
      <c r="J71" s="59"/>
      <c r="K71" s="62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72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21"/>
    </row>
    <row r="74">
      <c r="A74" s="97"/>
      <c r="B74" s="64"/>
      <c r="C74" s="68"/>
      <c r="D74" s="66"/>
      <c r="E74" s="98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96"/>
      <c r="F75" s="58"/>
      <c r="G75" s="59"/>
      <c r="H75" s="61"/>
      <c r="I75" s="61"/>
      <c r="J75" s="59"/>
      <c r="K75" s="56"/>
      <c r="L75" s="6"/>
      <c r="M75" s="6"/>
      <c r="N75" s="6"/>
      <c r="O75" s="6"/>
      <c r="P75" s="6"/>
      <c r="Q75" s="6"/>
      <c r="V75" s="121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17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0"/>
      <c r="I78" s="70"/>
      <c r="J78" s="69"/>
      <c r="K78" s="66"/>
      <c r="L78" s="6"/>
      <c r="M78" s="6"/>
      <c r="N78" s="6"/>
      <c r="O78" s="6"/>
      <c r="P78" s="6"/>
      <c r="Q78" s="6"/>
      <c r="V78" s="117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73"/>
    </row>
    <row r="80">
      <c r="A80" s="97"/>
      <c r="B80" s="64"/>
      <c r="C80" s="68"/>
      <c r="D80" s="66"/>
      <c r="E80" s="98"/>
      <c r="F80" s="68"/>
      <c r="G80" s="69"/>
      <c r="H80" s="70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17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133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21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21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73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47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151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74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17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21"/>
    </row>
    <row r="94">
      <c r="A94" s="97"/>
      <c r="B94" s="64"/>
      <c r="C94" s="68"/>
      <c r="D94" s="66"/>
      <c r="E94" s="98"/>
      <c r="F94" s="68"/>
      <c r="G94" s="69"/>
      <c r="H94" s="66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73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73"/>
    </row>
    <row r="98">
      <c r="A98" s="97"/>
      <c r="B98" s="64"/>
      <c r="C98" s="68"/>
      <c r="D98" s="66"/>
      <c r="E98" s="98"/>
      <c r="F98" s="132"/>
      <c r="G98" s="137"/>
      <c r="H98" s="77"/>
      <c r="I98" s="70"/>
      <c r="J98" s="69"/>
      <c r="K98" s="66"/>
      <c r="L98" s="6"/>
      <c r="M98" s="6"/>
      <c r="N98" s="6"/>
      <c r="O98" s="6"/>
      <c r="P98" s="6"/>
      <c r="Q98" s="6"/>
      <c r="V98" s="121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  <c r="V99" s="117"/>
    </row>
    <row r="100">
      <c r="A100" s="97"/>
      <c r="B100" s="64"/>
      <c r="C100" s="68"/>
      <c r="D100" s="66"/>
      <c r="E100" s="98"/>
      <c r="F100" s="68"/>
      <c r="G100" s="69"/>
      <c r="H100" s="77"/>
      <c r="I100" s="70"/>
      <c r="J100" s="69"/>
      <c r="K100" s="66"/>
      <c r="L100" s="6"/>
      <c r="M100" s="6"/>
      <c r="N100" s="6"/>
      <c r="O100" s="6"/>
      <c r="P100" s="6"/>
      <c r="Q100" s="6"/>
      <c r="V100" s="117"/>
    </row>
    <row r="101">
      <c r="A101" s="95"/>
      <c r="B101" s="54"/>
      <c r="C101" s="58"/>
      <c r="D101" s="56"/>
      <c r="E101" s="96"/>
      <c r="F101" s="58"/>
      <c r="G101" s="59"/>
      <c r="H101" s="60"/>
      <c r="I101" s="61"/>
      <c r="J101" s="59"/>
      <c r="K101" s="56"/>
      <c r="L101" s="6"/>
      <c r="M101" s="6"/>
      <c r="N101" s="6"/>
      <c r="O101" s="6"/>
      <c r="P101" s="6"/>
      <c r="Q101" s="6"/>
      <c r="V101" s="117"/>
    </row>
    <row r="102">
      <c r="A102" s="97"/>
      <c r="B102" s="64"/>
      <c r="C102" s="68"/>
      <c r="D102" s="66"/>
      <c r="E102" s="98"/>
      <c r="F102" s="68"/>
      <c r="G102" s="69"/>
      <c r="H102" s="77"/>
      <c r="I102" s="70"/>
      <c r="J102" s="69"/>
      <c r="K102" s="66"/>
      <c r="L102" s="6"/>
      <c r="M102" s="6"/>
      <c r="N102" s="6"/>
      <c r="O102" s="6"/>
      <c r="P102" s="6"/>
      <c r="Q102" s="6"/>
      <c r="V102" s="173"/>
    </row>
    <row r="103">
      <c r="A103" s="95"/>
      <c r="B103" s="54"/>
      <c r="C103" s="58"/>
      <c r="D103" s="56"/>
      <c r="E103" s="101"/>
      <c r="F103" s="74"/>
      <c r="G103" s="91"/>
      <c r="H103" s="60"/>
      <c r="I103" s="138"/>
      <c r="J103" s="139"/>
      <c r="K103" s="56"/>
      <c r="L103" s="6"/>
      <c r="M103" s="6"/>
      <c r="N103" s="6"/>
      <c r="O103" s="6"/>
      <c r="P103" s="6"/>
      <c r="Q103" s="6"/>
      <c r="V103" s="117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93"/>
      <c r="B106" s="64"/>
      <c r="C106" s="66"/>
      <c r="D106" s="66"/>
      <c r="E106" s="66"/>
      <c r="F106" s="66"/>
      <c r="G106" s="89"/>
      <c r="H106" s="77"/>
      <c r="I106" s="66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90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73"/>
    </row>
    <row r="108">
      <c r="A108" s="93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  <c r="V108" s="173"/>
    </row>
    <row r="109">
      <c r="A109" s="90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6"/>
      <c r="N109" s="6"/>
      <c r="O109" s="6"/>
      <c r="P109" s="6"/>
      <c r="Q109" s="6"/>
      <c r="V109" s="117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  <c r="V110" s="173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  <c r="V111" s="121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21"/>
      <c r="N112" s="6"/>
      <c r="O112" s="6"/>
      <c r="P112" s="6"/>
      <c r="Q112" s="6"/>
      <c r="V112" s="121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10"/>
      <c r="N113" s="6"/>
      <c r="O113" s="6"/>
      <c r="P113" s="6"/>
      <c r="Q113" s="6"/>
      <c r="V113" s="173"/>
    </row>
    <row r="114">
      <c r="A114" s="64"/>
      <c r="B114" s="64"/>
      <c r="C114" s="66"/>
      <c r="D114" s="66"/>
      <c r="E114" s="66"/>
      <c r="F114" s="66"/>
      <c r="G114" s="89"/>
      <c r="H114" s="77"/>
      <c r="I114" s="77"/>
      <c r="J114" s="89"/>
      <c r="K114" s="66"/>
      <c r="L114" s="6"/>
      <c r="M114" s="21"/>
      <c r="N114" s="6"/>
      <c r="O114" s="6"/>
      <c r="P114" s="6"/>
      <c r="Q114" s="6"/>
    </row>
    <row r="115">
      <c r="A115" s="54"/>
      <c r="B115" s="54"/>
      <c r="C115" s="56"/>
      <c r="D115" s="56"/>
      <c r="E115" s="56"/>
      <c r="F115" s="56"/>
      <c r="G115" s="91"/>
      <c r="H115" s="60"/>
      <c r="I115" s="60"/>
      <c r="J115" s="91"/>
      <c r="K115" s="56"/>
      <c r="L115" s="6"/>
      <c r="M115" s="10"/>
      <c r="N115" s="6"/>
      <c r="O115" s="6"/>
      <c r="P115" s="6"/>
      <c r="Q115" s="6"/>
    </row>
    <row r="116">
      <c r="A116" s="64"/>
      <c r="B116" s="64"/>
      <c r="C116" s="66"/>
      <c r="D116" s="66"/>
      <c r="E116" s="66"/>
      <c r="F116" s="66"/>
      <c r="G116" s="89"/>
      <c r="H116" s="77"/>
      <c r="I116" s="77"/>
      <c r="J116" s="89"/>
      <c r="K116" s="66"/>
      <c r="L116" s="6"/>
      <c r="M116" s="6"/>
      <c r="N116" s="6"/>
      <c r="O116" s="6"/>
      <c r="P116" s="6"/>
      <c r="Q116" s="6"/>
    </row>
    <row r="117">
      <c r="A117" s="54"/>
      <c r="B117" s="54"/>
      <c r="C117" s="56"/>
      <c r="D117" s="56"/>
      <c r="E117" s="56"/>
      <c r="F117" s="56"/>
      <c r="G117" s="91"/>
      <c r="H117" s="60"/>
      <c r="I117" s="60"/>
      <c r="J117" s="91"/>
      <c r="K117" s="56"/>
      <c r="L117" s="6"/>
      <c r="M117" s="6"/>
      <c r="N117" s="6"/>
      <c r="O117" s="6"/>
      <c r="P117" s="6"/>
      <c r="Q117" s="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  <row r="170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</row>
    <row r="17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</row>
    <row r="172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</row>
  </sheetData>
  <autoFilter ref="$A$1:$J$48"/>
  <dataValidations>
    <dataValidation type="list" allowBlank="1" showErrorMessage="1" sqref="B2:B109">
      <formula1>"Domestic,International"</formula1>
    </dataValidation>
    <dataValidation type="list" allowBlank="1" showErrorMessage="1" sqref="E2:E109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7">
      <formula1>"USPS,UPS,FEDEX,XPO,MEYER,A. Duie Pyle, Inc.,AMAZON,HERCULES,ECHO,ONTRAC,R AND L,SEFL,ARCBEST,AAA COOPER,GLS,LSO"</formula1>
    </dataValidation>
    <dataValidation type="list" allowBlank="1" showErrorMessage="1" sqref="J2:J117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45989.0</v>
      </c>
      <c r="B2" s="8"/>
      <c r="C2" s="12" t="s">
        <v>10071</v>
      </c>
      <c r="D2" s="10"/>
      <c r="E2" s="121" t="s">
        <v>30</v>
      </c>
      <c r="F2" s="12" t="s">
        <v>10072</v>
      </c>
      <c r="G2" s="13" t="s">
        <v>55</v>
      </c>
      <c r="H2" s="15"/>
      <c r="I2" s="61">
        <v>45994.0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45989.0</v>
      </c>
      <c r="B3" s="54"/>
      <c r="C3" s="58" t="s">
        <v>10073</v>
      </c>
      <c r="D3" s="56"/>
      <c r="E3" s="96" t="s">
        <v>48</v>
      </c>
      <c r="F3" s="58" t="s">
        <v>10074</v>
      </c>
      <c r="G3" s="59" t="s">
        <v>315</v>
      </c>
      <c r="H3" s="61"/>
      <c r="I3" s="61">
        <v>45994.0</v>
      </c>
      <c r="J3" s="59" t="s">
        <v>53</v>
      </c>
      <c r="K3" s="62"/>
      <c r="L3" s="6"/>
      <c r="O3" s="6"/>
      <c r="P3" s="17"/>
      <c r="Q3" s="18"/>
    </row>
    <row r="4">
      <c r="A4" s="97">
        <v>45989.0</v>
      </c>
      <c r="B4" s="64"/>
      <c r="C4" s="68" t="s">
        <v>10075</v>
      </c>
      <c r="D4" s="66"/>
      <c r="E4" s="98" t="s">
        <v>30</v>
      </c>
      <c r="F4" s="68" t="s">
        <v>10076</v>
      </c>
      <c r="G4" s="69" t="s">
        <v>55</v>
      </c>
      <c r="H4" s="70"/>
      <c r="I4" s="70"/>
      <c r="J4" s="69" t="s">
        <v>53</v>
      </c>
      <c r="K4" s="72"/>
      <c r="L4" s="6"/>
      <c r="M4" s="17" t="s">
        <v>11</v>
      </c>
      <c r="N4" s="18">
        <f t="shared" ref="N4:N12" si="1">COUNTIF(J:J, M4)</f>
        <v>8</v>
      </c>
      <c r="O4" s="6"/>
    </row>
    <row r="5">
      <c r="A5" s="95">
        <v>45989.0</v>
      </c>
      <c r="B5" s="54"/>
      <c r="C5" s="58" t="s">
        <v>10077</v>
      </c>
      <c r="D5" s="188" t="s">
        <v>3</v>
      </c>
      <c r="E5" s="96" t="s">
        <v>45</v>
      </c>
      <c r="F5" s="58" t="s">
        <v>10078</v>
      </c>
      <c r="G5" s="59" t="s">
        <v>59</v>
      </c>
      <c r="H5" s="60"/>
      <c r="I5" s="61">
        <v>45997.0</v>
      </c>
      <c r="J5" s="59" t="s">
        <v>53</v>
      </c>
      <c r="K5" s="62"/>
      <c r="L5" s="6"/>
      <c r="M5" s="17" t="s">
        <v>13</v>
      </c>
      <c r="N5" s="18">
        <f t="shared" si="1"/>
        <v>2</v>
      </c>
      <c r="O5" s="6"/>
      <c r="P5" s="17" t="s">
        <v>12</v>
      </c>
      <c r="Q5" s="18">
        <f t="shared" ref="Q5:Q32" si="2">COUNTIF(E:E, P5)</f>
        <v>0</v>
      </c>
    </row>
    <row r="6">
      <c r="A6" s="97"/>
      <c r="B6" s="64"/>
      <c r="C6" s="68" t="s">
        <v>10077</v>
      </c>
      <c r="D6" s="188"/>
      <c r="E6" s="98"/>
      <c r="F6" s="68">
        <v>8.86704735495E11</v>
      </c>
      <c r="G6" s="69" t="s">
        <v>52</v>
      </c>
      <c r="H6" s="77"/>
      <c r="I6" s="70">
        <v>45999.0</v>
      </c>
      <c r="J6" s="69" t="s">
        <v>53</v>
      </c>
      <c r="K6" s="72"/>
      <c r="L6" s="6"/>
      <c r="M6" s="17" t="s">
        <v>15</v>
      </c>
      <c r="N6" s="18">
        <f t="shared" si="1"/>
        <v>0</v>
      </c>
      <c r="O6" s="6"/>
      <c r="P6" s="17" t="s">
        <v>14</v>
      </c>
      <c r="Q6" s="18">
        <f t="shared" si="2"/>
        <v>4</v>
      </c>
    </row>
    <row r="7">
      <c r="A7" s="95">
        <v>45989.0</v>
      </c>
      <c r="B7" s="54"/>
      <c r="C7" s="100" t="s">
        <v>10079</v>
      </c>
      <c r="D7" s="56"/>
      <c r="E7" s="96" t="s">
        <v>47</v>
      </c>
      <c r="F7" s="58">
        <v>8.86659316426E11</v>
      </c>
      <c r="G7" s="59" t="s">
        <v>52</v>
      </c>
      <c r="H7" s="61">
        <v>45993.0</v>
      </c>
      <c r="I7" s="61">
        <v>45997.0</v>
      </c>
      <c r="J7" s="59" t="s">
        <v>53</v>
      </c>
      <c r="K7" s="62"/>
      <c r="L7" s="6"/>
      <c r="M7" s="17" t="s">
        <v>17</v>
      </c>
      <c r="N7" s="18">
        <f t="shared" si="1"/>
        <v>58</v>
      </c>
      <c r="O7" s="6"/>
      <c r="P7" s="17" t="s">
        <v>16</v>
      </c>
      <c r="Q7" s="18">
        <f t="shared" si="2"/>
        <v>0</v>
      </c>
    </row>
    <row r="8">
      <c r="A8" s="97">
        <v>45989.0</v>
      </c>
      <c r="B8" s="64"/>
      <c r="C8" s="100" t="s">
        <v>10079</v>
      </c>
      <c r="D8" s="66"/>
      <c r="E8" s="98" t="s">
        <v>47</v>
      </c>
      <c r="F8" s="68">
        <v>8.86659316426E11</v>
      </c>
      <c r="G8" s="69" t="s">
        <v>52</v>
      </c>
      <c r="H8" s="70">
        <v>45993.0</v>
      </c>
      <c r="I8" s="70">
        <v>45997.0</v>
      </c>
      <c r="J8" s="69" t="s">
        <v>53</v>
      </c>
      <c r="K8" s="72"/>
      <c r="L8" s="6"/>
      <c r="M8" s="17" t="s">
        <v>19</v>
      </c>
      <c r="N8" s="18">
        <f t="shared" si="1"/>
        <v>0</v>
      </c>
      <c r="O8" s="6"/>
      <c r="P8" s="17" t="s">
        <v>18</v>
      </c>
      <c r="Q8" s="18">
        <f t="shared" si="2"/>
        <v>1</v>
      </c>
    </row>
    <row r="9">
      <c r="A9" s="95">
        <v>45989.0</v>
      </c>
      <c r="B9" s="54"/>
      <c r="C9" s="58" t="s">
        <v>10080</v>
      </c>
      <c r="D9" s="56"/>
      <c r="E9" s="96" t="s">
        <v>48</v>
      </c>
      <c r="F9" s="58" t="s">
        <v>10081</v>
      </c>
      <c r="G9" s="59" t="s">
        <v>315</v>
      </c>
      <c r="H9" s="61">
        <v>45992.0</v>
      </c>
      <c r="I9" s="61">
        <v>45999.0</v>
      </c>
      <c r="J9" s="59" t="s">
        <v>53</v>
      </c>
      <c r="K9" s="62"/>
      <c r="L9" s="6"/>
      <c r="M9" s="17" t="s">
        <v>21</v>
      </c>
      <c r="N9" s="18">
        <f t="shared" si="1"/>
        <v>0</v>
      </c>
      <c r="O9" s="6"/>
      <c r="P9" s="17" t="s">
        <v>20</v>
      </c>
      <c r="Q9" s="18">
        <f t="shared" si="2"/>
        <v>0</v>
      </c>
    </row>
    <row r="10">
      <c r="A10" s="97">
        <v>45989.0</v>
      </c>
      <c r="B10" s="64"/>
      <c r="C10" s="68" t="s">
        <v>10082</v>
      </c>
      <c r="D10" s="66"/>
      <c r="E10" s="98" t="s">
        <v>46</v>
      </c>
      <c r="F10" s="68" t="s">
        <v>10083</v>
      </c>
      <c r="G10" s="69" t="s">
        <v>59</v>
      </c>
      <c r="H10" s="70"/>
      <c r="I10" s="70">
        <v>45996.0</v>
      </c>
      <c r="J10" s="69" t="s">
        <v>53</v>
      </c>
      <c r="K10" s="72"/>
      <c r="L10" s="6"/>
      <c r="M10" s="17" t="s">
        <v>23</v>
      </c>
      <c r="N10" s="18">
        <f t="shared" si="1"/>
        <v>0</v>
      </c>
      <c r="O10" s="6"/>
      <c r="P10" s="17" t="s">
        <v>22</v>
      </c>
      <c r="Q10" s="18">
        <f t="shared" si="2"/>
        <v>0</v>
      </c>
    </row>
    <row r="11">
      <c r="A11" s="95">
        <v>45989.0</v>
      </c>
      <c r="B11" s="54"/>
      <c r="C11" s="58" t="s">
        <v>10084</v>
      </c>
      <c r="D11" s="56"/>
      <c r="E11" s="96" t="s">
        <v>47</v>
      </c>
      <c r="F11" s="58">
        <v>8.8658577083E11</v>
      </c>
      <c r="G11" s="59" t="s">
        <v>52</v>
      </c>
      <c r="H11" s="61">
        <v>45992.0</v>
      </c>
      <c r="I11" s="61">
        <v>45999.0</v>
      </c>
      <c r="J11" s="59" t="s">
        <v>53</v>
      </c>
      <c r="K11" s="62"/>
      <c r="L11" s="6"/>
      <c r="M11" s="17" t="s">
        <v>25</v>
      </c>
      <c r="N11" s="18">
        <f t="shared" si="1"/>
        <v>0</v>
      </c>
      <c r="O11" s="6"/>
      <c r="P11" s="17" t="s">
        <v>24</v>
      </c>
      <c r="Q11" s="18">
        <f t="shared" si="2"/>
        <v>0</v>
      </c>
    </row>
    <row r="12">
      <c r="A12" s="97">
        <v>45989.0</v>
      </c>
      <c r="B12" s="64"/>
      <c r="C12" s="68" t="s">
        <v>10085</v>
      </c>
      <c r="D12" s="66"/>
      <c r="E12" s="98" t="s">
        <v>28</v>
      </c>
      <c r="F12" s="68" t="s">
        <v>10086</v>
      </c>
      <c r="G12" s="69" t="s">
        <v>59</v>
      </c>
      <c r="H12" s="70">
        <v>45998.0</v>
      </c>
      <c r="I12" s="70"/>
      <c r="J12" s="69" t="s">
        <v>53</v>
      </c>
      <c r="K12" s="72"/>
      <c r="L12" s="6"/>
      <c r="M12" s="17" t="s">
        <v>27</v>
      </c>
      <c r="N12" s="18">
        <f t="shared" si="1"/>
        <v>0</v>
      </c>
      <c r="O12" s="6"/>
      <c r="P12" s="17" t="s">
        <v>26</v>
      </c>
      <c r="Q12" s="18">
        <f t="shared" si="2"/>
        <v>1</v>
      </c>
    </row>
    <row r="13">
      <c r="A13" s="95">
        <v>45989.0</v>
      </c>
      <c r="B13" s="54"/>
      <c r="C13" s="58" t="s">
        <v>10087</v>
      </c>
      <c r="D13" s="56"/>
      <c r="E13" s="96" t="s">
        <v>44</v>
      </c>
      <c r="F13" s="58">
        <v>8.86585428596E11</v>
      </c>
      <c r="G13" s="59" t="s">
        <v>52</v>
      </c>
      <c r="H13" s="61">
        <v>45992.0</v>
      </c>
      <c r="I13" s="61">
        <v>46000.0</v>
      </c>
      <c r="J13" s="59" t="s">
        <v>53</v>
      </c>
      <c r="K13" s="62"/>
      <c r="L13" s="6"/>
      <c r="M13" s="17" t="s">
        <v>29</v>
      </c>
      <c r="N13" s="83">
        <v>0.0</v>
      </c>
      <c r="O13" s="6"/>
      <c r="P13" s="17" t="s">
        <v>28</v>
      </c>
      <c r="Q13" s="18">
        <f t="shared" si="2"/>
        <v>1</v>
      </c>
      <c r="V13" s="153"/>
    </row>
    <row r="14">
      <c r="A14" s="97">
        <v>45989.0</v>
      </c>
      <c r="B14" s="64"/>
      <c r="C14" s="68" t="s">
        <v>10088</v>
      </c>
      <c r="D14" s="188" t="s">
        <v>3</v>
      </c>
      <c r="E14" s="98" t="s">
        <v>45</v>
      </c>
      <c r="F14" s="68" t="s">
        <v>10089</v>
      </c>
      <c r="G14" s="69" t="s">
        <v>59</v>
      </c>
      <c r="H14" s="70">
        <v>45993.0</v>
      </c>
      <c r="I14" s="70">
        <v>46002.0</v>
      </c>
      <c r="J14" s="69" t="s">
        <v>53</v>
      </c>
      <c r="K14" s="72"/>
      <c r="L14" s="6"/>
      <c r="M14" s="17" t="s">
        <v>31</v>
      </c>
      <c r="N14" s="18">
        <f>COUNTIF(J:J, M14)</f>
        <v>0</v>
      </c>
      <c r="O14" s="6"/>
      <c r="P14" s="17" t="s">
        <v>30</v>
      </c>
      <c r="Q14" s="18">
        <f t="shared" si="2"/>
        <v>7</v>
      </c>
    </row>
    <row r="15">
      <c r="A15" s="95">
        <v>45989.0</v>
      </c>
      <c r="B15" s="54"/>
      <c r="C15" s="58" t="s">
        <v>10090</v>
      </c>
      <c r="D15" s="56"/>
      <c r="E15" s="96" t="s">
        <v>48</v>
      </c>
      <c r="F15" s="58" t="s">
        <v>10091</v>
      </c>
      <c r="G15" s="59" t="s">
        <v>315</v>
      </c>
      <c r="H15" s="61">
        <v>45992.0</v>
      </c>
      <c r="I15" s="61">
        <v>45996.0</v>
      </c>
      <c r="J15" s="59" t="s">
        <v>53</v>
      </c>
      <c r="K15" s="62"/>
      <c r="L15" s="6"/>
      <c r="M15" s="38" t="s">
        <v>33</v>
      </c>
      <c r="N15" s="39">
        <f>SUM(N4:N14)</f>
        <v>68</v>
      </c>
      <c r="O15" s="6"/>
      <c r="P15" s="17" t="s">
        <v>32</v>
      </c>
      <c r="Q15" s="18">
        <f t="shared" si="2"/>
        <v>2</v>
      </c>
    </row>
    <row r="16">
      <c r="A16" s="97">
        <v>45989.0</v>
      </c>
      <c r="B16" s="64"/>
      <c r="C16" s="68">
        <v>2.29635772E8</v>
      </c>
      <c r="D16" s="188" t="s">
        <v>3</v>
      </c>
      <c r="E16" s="98" t="s">
        <v>45</v>
      </c>
      <c r="F16" s="68">
        <v>8.86521189761E11</v>
      </c>
      <c r="G16" s="69" t="s">
        <v>52</v>
      </c>
      <c r="H16" s="70"/>
      <c r="I16" s="70">
        <v>45997.0</v>
      </c>
      <c r="J16" s="69" t="s">
        <v>53</v>
      </c>
      <c r="K16" s="72"/>
      <c r="L16" s="6"/>
      <c r="M16" s="6"/>
      <c r="N16" s="6"/>
      <c r="O16" s="6"/>
      <c r="P16" s="17" t="s">
        <v>34</v>
      </c>
      <c r="Q16" s="18">
        <f t="shared" si="2"/>
        <v>0</v>
      </c>
    </row>
    <row r="17">
      <c r="A17" s="95">
        <v>45989.0</v>
      </c>
      <c r="B17" s="54"/>
      <c r="C17" s="58">
        <v>2.29635772E8</v>
      </c>
      <c r="D17" s="188"/>
      <c r="E17" s="96"/>
      <c r="F17" s="58">
        <v>8.8652119167E11</v>
      </c>
      <c r="G17" s="59" t="s">
        <v>52</v>
      </c>
      <c r="H17" s="61"/>
      <c r="I17" s="61">
        <v>45995.0</v>
      </c>
      <c r="J17" s="59" t="s">
        <v>53</v>
      </c>
      <c r="K17" s="62"/>
      <c r="L17" s="6"/>
      <c r="M17" s="6"/>
      <c r="N17" s="6"/>
      <c r="O17" s="6"/>
      <c r="P17" s="17" t="s">
        <v>35</v>
      </c>
      <c r="Q17" s="18">
        <f t="shared" si="2"/>
        <v>0</v>
      </c>
    </row>
    <row r="18">
      <c r="A18" s="97">
        <v>45989.0</v>
      </c>
      <c r="B18" s="64"/>
      <c r="C18" s="68">
        <v>2.29635712E8</v>
      </c>
      <c r="D18" s="188"/>
      <c r="E18" s="98" t="s">
        <v>14</v>
      </c>
      <c r="F18" s="132"/>
      <c r="G18" s="69"/>
      <c r="H18" s="70"/>
      <c r="I18" s="70"/>
      <c r="J18" s="69" t="s">
        <v>56</v>
      </c>
      <c r="K18" s="72"/>
      <c r="L18" s="6"/>
      <c r="M18" s="6"/>
      <c r="N18" s="6"/>
      <c r="O18" s="6"/>
      <c r="P18" s="17" t="s">
        <v>36</v>
      </c>
      <c r="Q18" s="18">
        <f t="shared" si="2"/>
        <v>0</v>
      </c>
    </row>
    <row r="19">
      <c r="A19" s="95">
        <v>45989.0</v>
      </c>
      <c r="B19" s="54"/>
      <c r="C19" s="58">
        <v>2.29635765E8</v>
      </c>
      <c r="D19" s="56"/>
      <c r="E19" s="133"/>
      <c r="F19" s="134"/>
      <c r="G19" s="59"/>
      <c r="H19" s="61"/>
      <c r="I19" s="61"/>
      <c r="J19" s="59" t="s">
        <v>67</v>
      </c>
      <c r="K19" s="62"/>
      <c r="L19" s="6"/>
      <c r="M19" s="6"/>
      <c r="N19" s="6"/>
      <c r="O19" s="6"/>
      <c r="P19" s="17" t="s">
        <v>37</v>
      </c>
      <c r="Q19" s="18">
        <f t="shared" si="2"/>
        <v>2</v>
      </c>
    </row>
    <row r="20">
      <c r="A20" s="97">
        <v>45989.0</v>
      </c>
      <c r="B20" s="64"/>
      <c r="C20" s="100">
        <v>2.29635752E8</v>
      </c>
      <c r="D20" s="188"/>
      <c r="E20" s="98" t="s">
        <v>30</v>
      </c>
      <c r="F20" s="68" t="s">
        <v>10092</v>
      </c>
      <c r="G20" s="69" t="s">
        <v>55</v>
      </c>
      <c r="H20" s="70"/>
      <c r="I20" s="70">
        <v>45995.0</v>
      </c>
      <c r="J20" s="69" t="s">
        <v>53</v>
      </c>
      <c r="K20" s="72"/>
      <c r="L20" s="6"/>
      <c r="M20" s="6"/>
      <c r="N20" s="6"/>
      <c r="O20" s="6"/>
      <c r="P20" s="17" t="s">
        <v>38</v>
      </c>
      <c r="Q20" s="18">
        <f t="shared" si="2"/>
        <v>1</v>
      </c>
    </row>
    <row r="21">
      <c r="A21" s="95">
        <v>45989.0</v>
      </c>
      <c r="B21" s="54"/>
      <c r="C21" s="100">
        <v>2.29635752E8</v>
      </c>
      <c r="D21" s="56"/>
      <c r="E21" s="96" t="s">
        <v>48</v>
      </c>
      <c r="F21" s="58">
        <v>8.86521260261E11</v>
      </c>
      <c r="G21" s="59" t="s">
        <v>52</v>
      </c>
      <c r="H21" s="61"/>
      <c r="I21" s="61">
        <v>45996.0</v>
      </c>
      <c r="J21" s="59" t="s">
        <v>53</v>
      </c>
      <c r="K21" s="62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97">
        <v>45989.0</v>
      </c>
      <c r="B22" s="64"/>
      <c r="C22" s="100">
        <v>2.29635754E8</v>
      </c>
      <c r="D22" s="66"/>
      <c r="E22" s="131"/>
      <c r="F22" s="68" t="s">
        <v>10093</v>
      </c>
      <c r="G22" s="69" t="s">
        <v>59</v>
      </c>
      <c r="H22" s="70">
        <v>45992.0</v>
      </c>
      <c r="I22" s="70">
        <v>45995.0</v>
      </c>
      <c r="J22" s="69" t="s">
        <v>53</v>
      </c>
      <c r="K22" s="72"/>
      <c r="L22" s="6"/>
      <c r="M22" s="6"/>
      <c r="N22" s="6"/>
      <c r="O22" s="6"/>
      <c r="P22" s="17" t="s">
        <v>40</v>
      </c>
      <c r="Q22" s="18">
        <f t="shared" si="2"/>
        <v>0</v>
      </c>
    </row>
    <row r="23">
      <c r="A23" s="95">
        <v>45989.0</v>
      </c>
      <c r="B23" s="54"/>
      <c r="C23" s="100">
        <v>2.29635754E8</v>
      </c>
      <c r="D23" s="188"/>
      <c r="E23" s="133"/>
      <c r="F23" s="58" t="s">
        <v>10094</v>
      </c>
      <c r="G23" s="59" t="s">
        <v>55</v>
      </c>
      <c r="H23" s="61"/>
      <c r="I23" s="61">
        <v>45993.0</v>
      </c>
      <c r="J23" s="59" t="s">
        <v>53</v>
      </c>
      <c r="K23" s="62"/>
      <c r="L23" s="6"/>
      <c r="M23" s="6"/>
      <c r="N23" s="6"/>
      <c r="O23" s="6"/>
      <c r="P23" s="17" t="s">
        <v>41</v>
      </c>
      <c r="Q23" s="18">
        <f t="shared" si="2"/>
        <v>0</v>
      </c>
      <c r="V23" s="117"/>
    </row>
    <row r="24">
      <c r="A24" s="97">
        <v>45989.0</v>
      </c>
      <c r="B24" s="64"/>
      <c r="C24" s="68">
        <v>2.29635755E8</v>
      </c>
      <c r="D24" s="66"/>
      <c r="E24" s="131"/>
      <c r="F24" s="132"/>
      <c r="G24" s="69"/>
      <c r="H24" s="77"/>
      <c r="I24" s="70"/>
      <c r="J24" s="69" t="s">
        <v>67</v>
      </c>
      <c r="K24" s="72"/>
      <c r="L24" s="6"/>
      <c r="M24" s="155"/>
      <c r="N24" s="6"/>
      <c r="O24" s="6"/>
      <c r="P24" s="17" t="s">
        <v>42</v>
      </c>
      <c r="Q24" s="18">
        <f t="shared" si="2"/>
        <v>1</v>
      </c>
      <c r="V24" s="117"/>
    </row>
    <row r="25">
      <c r="A25" s="95">
        <v>45989.0</v>
      </c>
      <c r="B25" s="54"/>
      <c r="C25" s="58">
        <v>2.29635747E8</v>
      </c>
      <c r="D25" s="56"/>
      <c r="E25" s="96" t="s">
        <v>18</v>
      </c>
      <c r="F25" s="58" t="s">
        <v>10095</v>
      </c>
      <c r="G25" s="59" t="s">
        <v>55</v>
      </c>
      <c r="H25" s="61"/>
      <c r="I25" s="61">
        <v>45995.0</v>
      </c>
      <c r="J25" s="59" t="s">
        <v>53</v>
      </c>
      <c r="K25" s="62"/>
      <c r="L25" s="6"/>
      <c r="M25" s="6"/>
      <c r="N25" s="6"/>
      <c r="O25" s="6"/>
      <c r="P25" s="17" t="s">
        <v>43</v>
      </c>
      <c r="Q25" s="18">
        <f t="shared" si="2"/>
        <v>0</v>
      </c>
      <c r="V25" s="173"/>
    </row>
    <row r="26">
      <c r="A26" s="97">
        <v>45989.0</v>
      </c>
      <c r="B26" s="64"/>
      <c r="C26" s="68" t="s">
        <v>10096</v>
      </c>
      <c r="D26" s="66"/>
      <c r="E26" s="98" t="s">
        <v>30</v>
      </c>
      <c r="F26" s="68" t="s">
        <v>10097</v>
      </c>
      <c r="G26" s="69" t="s">
        <v>55</v>
      </c>
      <c r="H26" s="70"/>
      <c r="I26" s="70">
        <v>45994.0</v>
      </c>
      <c r="J26" s="69" t="s">
        <v>53</v>
      </c>
      <c r="K26" s="72"/>
      <c r="L26" s="6"/>
      <c r="M26" s="6"/>
      <c r="N26" s="6"/>
      <c r="O26" s="6"/>
      <c r="P26" s="17" t="s">
        <v>44</v>
      </c>
      <c r="Q26" s="18">
        <f t="shared" si="2"/>
        <v>2</v>
      </c>
      <c r="V26" s="117"/>
    </row>
    <row r="27">
      <c r="A27" s="95">
        <v>45989.0</v>
      </c>
      <c r="B27" s="56"/>
      <c r="C27" s="58" t="s">
        <v>10098</v>
      </c>
      <c r="D27" s="56"/>
      <c r="E27" s="96" t="s">
        <v>47</v>
      </c>
      <c r="F27" s="58">
        <v>8.86521258114E11</v>
      </c>
      <c r="G27" s="59" t="s">
        <v>52</v>
      </c>
      <c r="H27" s="61"/>
      <c r="I27" s="61"/>
      <c r="J27" s="59" t="s">
        <v>53</v>
      </c>
      <c r="K27" s="62"/>
      <c r="L27" s="6"/>
      <c r="M27" s="6"/>
      <c r="N27" s="6"/>
      <c r="O27" s="6"/>
      <c r="P27" s="17" t="s">
        <v>45</v>
      </c>
      <c r="Q27" s="18">
        <f t="shared" si="2"/>
        <v>9</v>
      </c>
      <c r="V27" s="117"/>
    </row>
    <row r="28">
      <c r="A28" s="97">
        <v>45989.0</v>
      </c>
      <c r="B28" s="66"/>
      <c r="C28" s="68" t="s">
        <v>10099</v>
      </c>
      <c r="D28" s="66"/>
      <c r="E28" s="98" t="s">
        <v>48</v>
      </c>
      <c r="F28" s="68" t="s">
        <v>10100</v>
      </c>
      <c r="G28" s="69" t="s">
        <v>315</v>
      </c>
      <c r="H28" s="70"/>
      <c r="I28" s="70">
        <v>45996.0</v>
      </c>
      <c r="J28" s="69" t="s">
        <v>53</v>
      </c>
      <c r="K28" s="82"/>
      <c r="L28" s="6"/>
      <c r="M28" s="6"/>
      <c r="N28" s="6"/>
      <c r="O28" s="6"/>
      <c r="P28" s="17" t="s">
        <v>46</v>
      </c>
      <c r="Q28" s="18">
        <f t="shared" si="2"/>
        <v>3</v>
      </c>
      <c r="V28" s="121"/>
    </row>
    <row r="29">
      <c r="A29" s="95">
        <v>45989.0</v>
      </c>
      <c r="B29" s="54"/>
      <c r="C29" s="58" t="s">
        <v>10101</v>
      </c>
      <c r="D29" s="56"/>
      <c r="E29" s="96" t="s">
        <v>37</v>
      </c>
      <c r="F29" s="58" t="s">
        <v>10102</v>
      </c>
      <c r="G29" s="59" t="s">
        <v>55</v>
      </c>
      <c r="H29" s="76"/>
      <c r="I29" s="61">
        <v>45994.0</v>
      </c>
      <c r="J29" s="59" t="s">
        <v>53</v>
      </c>
      <c r="K29" s="62"/>
      <c r="L29" s="6"/>
      <c r="M29" s="6"/>
      <c r="N29" s="6"/>
      <c r="O29" s="6"/>
      <c r="P29" s="17" t="s">
        <v>47</v>
      </c>
      <c r="Q29" s="18">
        <f t="shared" si="2"/>
        <v>5</v>
      </c>
      <c r="V29" s="117"/>
    </row>
    <row r="30">
      <c r="A30" s="97">
        <v>45989.0</v>
      </c>
      <c r="B30" s="64"/>
      <c r="C30" s="68" t="s">
        <v>10103</v>
      </c>
      <c r="D30" s="66"/>
      <c r="E30" s="98" t="s">
        <v>51</v>
      </c>
      <c r="F30" s="68" t="s">
        <v>10104</v>
      </c>
      <c r="G30" s="69" t="s">
        <v>55</v>
      </c>
      <c r="H30" s="70"/>
      <c r="I30" s="70">
        <v>45995.0</v>
      </c>
      <c r="J30" s="69" t="s">
        <v>53</v>
      </c>
      <c r="K30" s="82"/>
      <c r="L30" s="6"/>
      <c r="M30" s="6"/>
      <c r="N30" s="6"/>
      <c r="O30" s="6"/>
      <c r="P30" s="17" t="s">
        <v>48</v>
      </c>
      <c r="Q30" s="18">
        <f t="shared" si="2"/>
        <v>12</v>
      </c>
      <c r="V30" s="173"/>
    </row>
    <row r="31">
      <c r="A31" s="95">
        <v>45989.0</v>
      </c>
      <c r="B31" s="54"/>
      <c r="C31" s="58" t="s">
        <v>10105</v>
      </c>
      <c r="D31" s="188"/>
      <c r="E31" s="96" t="s">
        <v>48</v>
      </c>
      <c r="F31" s="58" t="s">
        <v>10106</v>
      </c>
      <c r="G31" s="59" t="s">
        <v>59</v>
      </c>
      <c r="H31" s="61"/>
      <c r="I31" s="61">
        <v>46000.0</v>
      </c>
      <c r="J31" s="59" t="s">
        <v>53</v>
      </c>
      <c r="K31" s="62"/>
      <c r="L31" s="6"/>
      <c r="M31" s="6"/>
      <c r="N31" s="6"/>
      <c r="O31" s="6"/>
      <c r="P31" s="17" t="s">
        <v>49</v>
      </c>
      <c r="Q31" s="18">
        <f t="shared" si="2"/>
        <v>0</v>
      </c>
      <c r="V31" s="117"/>
    </row>
    <row r="32">
      <c r="A32" s="97">
        <v>45989.0</v>
      </c>
      <c r="B32" s="64"/>
      <c r="C32" s="68" t="s">
        <v>10107</v>
      </c>
      <c r="D32" s="66"/>
      <c r="E32" s="98" t="s">
        <v>48</v>
      </c>
      <c r="F32" s="68" t="s">
        <v>10108</v>
      </c>
      <c r="G32" s="69" t="s">
        <v>52</v>
      </c>
      <c r="H32" s="70"/>
      <c r="I32" s="70">
        <v>45994.0</v>
      </c>
      <c r="J32" s="69" t="s">
        <v>53</v>
      </c>
      <c r="K32" s="82"/>
      <c r="L32" s="6"/>
      <c r="M32" s="6"/>
      <c r="N32" s="6"/>
      <c r="O32" s="6"/>
      <c r="P32" s="17" t="s">
        <v>50</v>
      </c>
      <c r="Q32" s="18">
        <f t="shared" si="2"/>
        <v>0</v>
      </c>
      <c r="V32" s="173"/>
    </row>
    <row r="33">
      <c r="A33" s="95">
        <v>45989.0</v>
      </c>
      <c r="B33" s="54"/>
      <c r="C33" s="58" t="s">
        <v>10109</v>
      </c>
      <c r="D33" s="56"/>
      <c r="E33" s="96" t="s">
        <v>48</v>
      </c>
      <c r="F33" s="58" t="s">
        <v>10110</v>
      </c>
      <c r="G33" s="59" t="s">
        <v>59</v>
      </c>
      <c r="H33" s="61"/>
      <c r="I33" s="61">
        <v>45999.0</v>
      </c>
      <c r="J33" s="59" t="s">
        <v>53</v>
      </c>
      <c r="K33" s="87"/>
      <c r="L33" s="6"/>
      <c r="M33" s="6"/>
      <c r="N33" s="6"/>
      <c r="O33" s="6"/>
      <c r="P33" s="38" t="s">
        <v>33</v>
      </c>
      <c r="Q33" s="39">
        <f>SUM(Q3:Q32)</f>
        <v>51</v>
      </c>
      <c r="V33" s="117"/>
    </row>
    <row r="34">
      <c r="A34" s="97">
        <v>45989.0</v>
      </c>
      <c r="B34" s="64"/>
      <c r="C34" s="100">
        <v>2.29635537E8</v>
      </c>
      <c r="D34" s="66"/>
      <c r="E34" s="131"/>
      <c r="F34" s="132"/>
      <c r="G34" s="69"/>
      <c r="I34" s="70"/>
      <c r="J34" s="69" t="s">
        <v>56</v>
      </c>
      <c r="L34" s="6"/>
      <c r="M34" s="6"/>
      <c r="N34" s="6"/>
      <c r="O34" s="6"/>
      <c r="P34" s="6"/>
      <c r="Q34" s="6"/>
      <c r="V34" s="117"/>
    </row>
    <row r="35">
      <c r="A35" s="95">
        <v>45989.0</v>
      </c>
      <c r="B35" s="54"/>
      <c r="C35" s="100">
        <v>2.29635537E8</v>
      </c>
      <c r="D35" s="56"/>
      <c r="E35" s="96" t="s">
        <v>46</v>
      </c>
      <c r="F35" s="58" t="s">
        <v>10111</v>
      </c>
      <c r="G35" s="59" t="s">
        <v>59</v>
      </c>
      <c r="H35" s="61">
        <v>45993.0</v>
      </c>
      <c r="I35" s="61">
        <v>45999.0</v>
      </c>
      <c r="J35" s="59" t="s">
        <v>53</v>
      </c>
      <c r="L35" s="6"/>
      <c r="M35" s="6"/>
      <c r="N35" s="6"/>
      <c r="O35" s="6"/>
      <c r="P35" s="6"/>
      <c r="Q35" s="6"/>
      <c r="V35" s="173"/>
    </row>
    <row r="36">
      <c r="A36" s="97">
        <v>45989.0</v>
      </c>
      <c r="B36" s="64"/>
      <c r="C36" s="100">
        <v>2.29635537E8</v>
      </c>
      <c r="D36" s="66"/>
      <c r="E36" s="98" t="s">
        <v>46</v>
      </c>
      <c r="F36" s="68" t="s">
        <v>10111</v>
      </c>
      <c r="G36" s="69" t="s">
        <v>59</v>
      </c>
      <c r="H36" s="70">
        <v>45993.0</v>
      </c>
      <c r="I36" s="70">
        <v>45999.0</v>
      </c>
      <c r="J36" s="69" t="s">
        <v>53</v>
      </c>
      <c r="K36" s="82"/>
      <c r="L36" s="6"/>
      <c r="M36" s="6"/>
      <c r="N36" s="6"/>
      <c r="O36" s="6"/>
      <c r="P36" s="6"/>
      <c r="Q36" s="6"/>
      <c r="V36" s="117"/>
    </row>
    <row r="37">
      <c r="A37" s="95">
        <v>45989.0</v>
      </c>
      <c r="B37" s="54"/>
      <c r="C37" s="58">
        <v>2.29635725E8</v>
      </c>
      <c r="D37" s="56"/>
      <c r="E37" s="133"/>
      <c r="F37" s="58" t="s">
        <v>10112</v>
      </c>
      <c r="G37" s="59" t="s">
        <v>55</v>
      </c>
      <c r="H37" s="61"/>
      <c r="I37" s="61">
        <v>45993.0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45989.0</v>
      </c>
      <c r="B38" s="64"/>
      <c r="C38" s="68">
        <v>2.29635738E8</v>
      </c>
      <c r="D38" s="188"/>
      <c r="E38" s="131"/>
      <c r="F38" s="132"/>
      <c r="G38" s="69"/>
      <c r="H38" s="70"/>
      <c r="I38" s="70"/>
      <c r="J38" s="69" t="s">
        <v>67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45989.0</v>
      </c>
      <c r="B39" s="54"/>
      <c r="C39" s="58">
        <v>2.2963573E8</v>
      </c>
      <c r="D39" s="188"/>
      <c r="E39" s="96" t="s">
        <v>45</v>
      </c>
      <c r="F39" s="58">
        <v>8.86521191897E11</v>
      </c>
      <c r="G39" s="59" t="s">
        <v>52</v>
      </c>
      <c r="H39" s="61"/>
      <c r="I39" s="61">
        <v>45996.0</v>
      </c>
      <c r="J39" s="59" t="s">
        <v>53</v>
      </c>
      <c r="K39" s="62"/>
      <c r="L39" s="6"/>
      <c r="M39" s="6"/>
      <c r="N39" s="6"/>
      <c r="O39" s="6"/>
      <c r="P39" s="6"/>
      <c r="Q39" s="6"/>
      <c r="V39" s="173"/>
    </row>
    <row r="40">
      <c r="A40" s="97">
        <v>45989.0</v>
      </c>
      <c r="B40" s="64"/>
      <c r="C40" s="68">
        <v>2.29635731E8</v>
      </c>
      <c r="D40" s="188"/>
      <c r="E40" s="98" t="s">
        <v>48</v>
      </c>
      <c r="F40" s="68" t="s">
        <v>10113</v>
      </c>
      <c r="G40" s="69" t="s">
        <v>59</v>
      </c>
      <c r="H40" s="70"/>
      <c r="I40" s="70">
        <v>45999.0</v>
      </c>
      <c r="J40" s="69" t="s">
        <v>53</v>
      </c>
      <c r="K40" s="72"/>
      <c r="L40" s="6"/>
      <c r="M40" s="6"/>
      <c r="N40" s="6"/>
      <c r="O40" s="6"/>
      <c r="P40" s="6"/>
      <c r="Q40" s="6"/>
      <c r="V40" s="173"/>
    </row>
    <row r="41">
      <c r="A41" s="95">
        <v>45989.0</v>
      </c>
      <c r="B41" s="54"/>
      <c r="C41" s="58">
        <v>2.29635726E8</v>
      </c>
      <c r="D41" s="188"/>
      <c r="E41" s="96" t="s">
        <v>47</v>
      </c>
      <c r="F41" s="58">
        <v>8.86602724507E11</v>
      </c>
      <c r="G41" s="59" t="s">
        <v>52</v>
      </c>
      <c r="H41" s="61"/>
      <c r="I41" s="61">
        <v>45996.0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45989.0</v>
      </c>
      <c r="B42" s="64"/>
      <c r="C42" s="100">
        <v>2.29635721E8</v>
      </c>
      <c r="D42" s="66"/>
      <c r="E42" s="131"/>
      <c r="F42" s="68" t="s">
        <v>10114</v>
      </c>
      <c r="G42" s="69" t="s">
        <v>51</v>
      </c>
      <c r="H42" s="70"/>
      <c r="I42" s="70">
        <v>45994.0</v>
      </c>
      <c r="J42" s="69" t="s">
        <v>53</v>
      </c>
      <c r="K42" s="72"/>
      <c r="L42" s="6"/>
      <c r="M42" s="6"/>
      <c r="N42" s="6"/>
      <c r="O42" s="6"/>
      <c r="P42" s="6"/>
      <c r="Q42" s="6"/>
      <c r="V42" s="121"/>
    </row>
    <row r="43">
      <c r="A43" s="95">
        <v>45989.0</v>
      </c>
      <c r="B43" s="54"/>
      <c r="C43" s="100">
        <v>2.29635721E8</v>
      </c>
      <c r="D43" s="188" t="s">
        <v>3</v>
      </c>
      <c r="E43" s="96" t="s">
        <v>45</v>
      </c>
      <c r="F43" s="58" t="s">
        <v>10115</v>
      </c>
      <c r="G43" s="59" t="s">
        <v>59</v>
      </c>
      <c r="H43" s="61">
        <v>46000.0</v>
      </c>
      <c r="I43" s="61">
        <v>46002.0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45989.0</v>
      </c>
      <c r="B44" s="64"/>
      <c r="C44" s="68">
        <v>2.2963572E8</v>
      </c>
      <c r="D44" s="66"/>
      <c r="E44" s="131"/>
      <c r="F44" s="132"/>
      <c r="G44" s="69"/>
      <c r="H44" s="70"/>
      <c r="I44" s="70"/>
      <c r="J44" s="69" t="s">
        <v>67</v>
      </c>
      <c r="K44" s="72"/>
      <c r="L44" s="6"/>
      <c r="M44" s="6"/>
      <c r="N44" s="6"/>
      <c r="O44" s="6"/>
      <c r="P44" s="6"/>
      <c r="Q44" s="6"/>
      <c r="V44" s="117"/>
    </row>
    <row r="45">
      <c r="A45" s="95">
        <v>45989.0</v>
      </c>
      <c r="B45" s="54"/>
      <c r="C45" s="58">
        <v>2.29635699E8</v>
      </c>
      <c r="D45" s="56"/>
      <c r="E45" s="133"/>
      <c r="F45" s="134"/>
      <c r="G45" s="59"/>
      <c r="H45" s="61"/>
      <c r="I45" s="61"/>
      <c r="J45" s="59" t="s">
        <v>67</v>
      </c>
      <c r="K45" s="62"/>
      <c r="L45" s="6"/>
      <c r="M45" s="6"/>
      <c r="N45" s="6"/>
      <c r="O45" s="6"/>
      <c r="P45" s="6"/>
      <c r="Q45" s="6"/>
      <c r="V45" s="117"/>
    </row>
    <row r="46">
      <c r="A46" s="97">
        <v>45989.0</v>
      </c>
      <c r="B46" s="66"/>
      <c r="C46" s="68">
        <v>2.29635707E8</v>
      </c>
      <c r="D46" s="66"/>
      <c r="E46" s="131"/>
      <c r="F46" s="68" t="s">
        <v>10116</v>
      </c>
      <c r="G46" s="69" t="s">
        <v>55</v>
      </c>
      <c r="H46" s="77"/>
      <c r="I46" s="70">
        <v>45993.0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45989.0</v>
      </c>
      <c r="B47" s="54"/>
      <c r="C47" s="58">
        <v>2.29635706E8</v>
      </c>
      <c r="D47" s="56"/>
      <c r="E47" s="133"/>
      <c r="F47" s="134"/>
      <c r="G47" s="59"/>
      <c r="H47" s="61"/>
      <c r="I47" s="61"/>
      <c r="J47" s="59" t="s">
        <v>67</v>
      </c>
      <c r="K47" s="62"/>
      <c r="L47" s="6"/>
      <c r="M47" s="6"/>
      <c r="N47" s="6"/>
      <c r="O47" s="6"/>
      <c r="P47" s="6"/>
      <c r="Q47" s="6"/>
      <c r="V47" s="121"/>
    </row>
    <row r="48">
      <c r="A48" s="97">
        <v>45989.0</v>
      </c>
      <c r="B48" s="64"/>
      <c r="C48" s="68" t="s">
        <v>10117</v>
      </c>
      <c r="D48" s="66"/>
      <c r="E48" s="98" t="s">
        <v>38</v>
      </c>
      <c r="F48" s="68" t="s">
        <v>10118</v>
      </c>
      <c r="G48" s="69" t="s">
        <v>55</v>
      </c>
      <c r="H48" s="151" t="s">
        <v>10119</v>
      </c>
      <c r="I48" s="70"/>
      <c r="J48" s="69" t="s">
        <v>53</v>
      </c>
      <c r="K48" s="82" t="s">
        <v>393</v>
      </c>
      <c r="L48" s="6"/>
      <c r="M48" s="6"/>
      <c r="N48" s="6"/>
      <c r="O48" s="6"/>
      <c r="P48" s="6"/>
      <c r="Q48" s="6"/>
      <c r="V48" s="173"/>
    </row>
    <row r="49">
      <c r="A49" s="95">
        <v>45989.0</v>
      </c>
      <c r="B49" s="54"/>
      <c r="C49" s="100" t="s">
        <v>10120</v>
      </c>
      <c r="D49" s="56"/>
      <c r="E49" s="96" t="s">
        <v>45</v>
      </c>
      <c r="F49" s="58" t="s">
        <v>10121</v>
      </c>
      <c r="G49" s="59" t="s">
        <v>59</v>
      </c>
      <c r="H49" s="61"/>
      <c r="I49" s="61">
        <v>45997.0</v>
      </c>
      <c r="J49" s="59" t="s">
        <v>53</v>
      </c>
      <c r="K49" s="62"/>
      <c r="L49" s="6"/>
      <c r="M49" s="6"/>
      <c r="N49" s="6"/>
      <c r="O49" s="6"/>
      <c r="P49" s="6"/>
      <c r="Q49" s="6"/>
      <c r="V49" s="173"/>
    </row>
    <row r="50">
      <c r="A50" s="97">
        <v>45989.0</v>
      </c>
      <c r="B50" s="64"/>
      <c r="C50" s="100" t="s">
        <v>10120</v>
      </c>
      <c r="D50" s="188"/>
      <c r="E50" s="98" t="s">
        <v>45</v>
      </c>
      <c r="F50" s="68" t="s">
        <v>10121</v>
      </c>
      <c r="G50" s="69" t="s">
        <v>59</v>
      </c>
      <c r="H50" s="70"/>
      <c r="I50" s="70">
        <v>45997.0</v>
      </c>
      <c r="J50" s="69" t="s">
        <v>53</v>
      </c>
      <c r="K50" s="72"/>
      <c r="L50" s="6"/>
      <c r="M50" s="6"/>
      <c r="N50" s="6"/>
      <c r="O50" s="6"/>
      <c r="P50" s="6"/>
      <c r="Q50" s="6"/>
      <c r="V50" s="173"/>
    </row>
    <row r="51">
      <c r="A51" s="95">
        <v>45989.0</v>
      </c>
      <c r="B51" s="54"/>
      <c r="C51" s="58" t="s">
        <v>10122</v>
      </c>
      <c r="D51" s="56"/>
      <c r="E51" s="96" t="s">
        <v>30</v>
      </c>
      <c r="F51" s="58" t="s">
        <v>10123</v>
      </c>
      <c r="G51" s="59" t="s">
        <v>55</v>
      </c>
      <c r="H51" s="60"/>
      <c r="I51" s="61">
        <v>45996.0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45989.0</v>
      </c>
      <c r="B52" s="64"/>
      <c r="C52" s="68" t="s">
        <v>10124</v>
      </c>
      <c r="D52" s="66"/>
      <c r="E52" s="98" t="s">
        <v>37</v>
      </c>
      <c r="F52" s="68" t="s">
        <v>10125</v>
      </c>
      <c r="G52" s="69" t="s">
        <v>55</v>
      </c>
      <c r="H52" s="77"/>
      <c r="I52" s="70">
        <v>45993.0</v>
      </c>
      <c r="J52" s="69" t="s">
        <v>53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45989.0</v>
      </c>
      <c r="B53" s="54"/>
      <c r="C53" s="58" t="s">
        <v>10126</v>
      </c>
      <c r="D53" s="56"/>
      <c r="E53" s="96" t="s">
        <v>42</v>
      </c>
      <c r="F53" s="58" t="s">
        <v>10127</v>
      </c>
      <c r="G53" s="59" t="s">
        <v>55</v>
      </c>
      <c r="H53" s="61"/>
      <c r="I53" s="61">
        <v>45995.0</v>
      </c>
      <c r="J53" s="59" t="s">
        <v>53</v>
      </c>
      <c r="K53" s="62"/>
      <c r="L53" s="6"/>
      <c r="M53" s="6"/>
      <c r="N53" s="6"/>
      <c r="O53" s="6"/>
      <c r="P53" s="6"/>
      <c r="Q53" s="6"/>
      <c r="V53" s="121"/>
    </row>
    <row r="54">
      <c r="A54" s="97">
        <v>45989.0</v>
      </c>
      <c r="B54" s="64"/>
      <c r="C54" s="68" t="s">
        <v>10128</v>
      </c>
      <c r="D54" s="66"/>
      <c r="E54" s="98" t="s">
        <v>14</v>
      </c>
      <c r="F54" s="68" t="s">
        <v>10129</v>
      </c>
      <c r="G54" s="69" t="s">
        <v>55</v>
      </c>
      <c r="H54" s="77"/>
      <c r="I54" s="70">
        <v>45996.0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45989.0</v>
      </c>
      <c r="B55" s="54"/>
      <c r="C55" s="58" t="s">
        <v>10130</v>
      </c>
      <c r="D55" s="188" t="s">
        <v>3</v>
      </c>
      <c r="E55" s="96" t="s">
        <v>45</v>
      </c>
      <c r="F55" s="58">
        <v>8.86521189419E11</v>
      </c>
      <c r="G55" s="59" t="s">
        <v>52</v>
      </c>
      <c r="H55" s="61"/>
      <c r="I55" s="61">
        <v>45993.0</v>
      </c>
      <c r="J55" s="59" t="s">
        <v>53</v>
      </c>
      <c r="K55" s="62"/>
      <c r="L55" s="6"/>
      <c r="M55" s="6"/>
      <c r="N55" s="6"/>
      <c r="O55" s="6"/>
      <c r="P55" s="6"/>
      <c r="Q55" s="6"/>
      <c r="V55" s="173"/>
    </row>
    <row r="56">
      <c r="A56" s="97">
        <v>45989.0</v>
      </c>
      <c r="B56" s="64"/>
      <c r="C56" s="68" t="s">
        <v>10131</v>
      </c>
      <c r="D56" s="66"/>
      <c r="E56" s="98" t="s">
        <v>30</v>
      </c>
      <c r="F56" s="68" t="s">
        <v>10132</v>
      </c>
      <c r="G56" s="69" t="s">
        <v>55</v>
      </c>
      <c r="H56" s="77"/>
      <c r="I56" s="70">
        <v>45993.0</v>
      </c>
      <c r="J56" s="69" t="s">
        <v>53</v>
      </c>
      <c r="K56" s="72"/>
      <c r="L56" s="6"/>
      <c r="M56" s="6"/>
      <c r="N56" s="6"/>
      <c r="O56" s="6"/>
      <c r="P56" s="6"/>
      <c r="Q56" s="6"/>
      <c r="V56" s="173"/>
    </row>
    <row r="57">
      <c r="A57" s="95">
        <v>45989.0</v>
      </c>
      <c r="B57" s="56"/>
      <c r="C57" s="58" t="s">
        <v>10133</v>
      </c>
      <c r="D57" s="188"/>
      <c r="E57" s="96" t="s">
        <v>51</v>
      </c>
      <c r="F57" s="58" t="s">
        <v>10134</v>
      </c>
      <c r="G57" s="59" t="s">
        <v>59</v>
      </c>
      <c r="H57" s="60"/>
      <c r="I57" s="61">
        <v>45999.0</v>
      </c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>
      <c r="A58" s="97">
        <v>45989.0</v>
      </c>
      <c r="B58" s="64"/>
      <c r="C58" s="68" t="s">
        <v>10135</v>
      </c>
      <c r="D58" s="66"/>
      <c r="E58" s="98" t="s">
        <v>48</v>
      </c>
      <c r="F58" s="68">
        <v>8.86521189533E11</v>
      </c>
      <c r="G58" s="69" t="s">
        <v>52</v>
      </c>
      <c r="H58" s="77"/>
      <c r="I58" s="70">
        <v>45996.0</v>
      </c>
      <c r="J58" s="69" t="s">
        <v>53</v>
      </c>
      <c r="K58" s="72"/>
      <c r="L58" s="6"/>
      <c r="M58" s="166"/>
      <c r="N58" s="6"/>
      <c r="O58" s="6"/>
      <c r="P58" s="6"/>
      <c r="Q58" s="6"/>
      <c r="V58" s="117"/>
    </row>
    <row r="59">
      <c r="A59" s="95">
        <v>45989.0</v>
      </c>
      <c r="B59" s="54"/>
      <c r="C59" s="58" t="s">
        <v>10136</v>
      </c>
      <c r="D59" s="56"/>
      <c r="E59" s="96" t="s">
        <v>30</v>
      </c>
      <c r="F59" s="58" t="s">
        <v>10137</v>
      </c>
      <c r="G59" s="59" t="s">
        <v>55</v>
      </c>
      <c r="H59" s="61">
        <v>45994.0</v>
      </c>
      <c r="I59" s="61">
        <v>46000.0</v>
      </c>
      <c r="J59" s="59" t="s">
        <v>53</v>
      </c>
      <c r="K59" s="62"/>
      <c r="L59" s="6"/>
      <c r="M59" s="6"/>
      <c r="N59" s="6"/>
      <c r="O59" s="6"/>
      <c r="P59" s="6"/>
      <c r="Q59" s="6"/>
      <c r="V59" s="117"/>
    </row>
    <row r="60">
      <c r="A60" s="97">
        <v>45989.0</v>
      </c>
      <c r="B60" s="64"/>
      <c r="C60" s="68" t="s">
        <v>10138</v>
      </c>
      <c r="D60" s="66"/>
      <c r="E60" s="98" t="s">
        <v>48</v>
      </c>
      <c r="F60" s="68">
        <v>8.86521263547E11</v>
      </c>
      <c r="G60" s="69" t="s">
        <v>52</v>
      </c>
      <c r="H60" s="77"/>
      <c r="I60" s="70">
        <v>45995.0</v>
      </c>
      <c r="J60" s="69" t="s">
        <v>53</v>
      </c>
      <c r="K60" s="82"/>
      <c r="L60" s="6"/>
      <c r="M60" s="6"/>
      <c r="N60" s="6"/>
      <c r="O60" s="6"/>
      <c r="P60" s="6"/>
      <c r="Q60" s="6"/>
      <c r="V60" s="117"/>
    </row>
    <row r="61">
      <c r="A61" s="95">
        <v>45989.0</v>
      </c>
      <c r="B61" s="56"/>
      <c r="C61" s="58">
        <v>2.29635703E8</v>
      </c>
      <c r="D61" s="56"/>
      <c r="E61" s="96" t="s">
        <v>44</v>
      </c>
      <c r="F61" s="58" t="s">
        <v>10139</v>
      </c>
      <c r="G61" s="59" t="s">
        <v>59</v>
      </c>
      <c r="H61" s="61"/>
      <c r="I61" s="61">
        <v>45995.0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45989.0</v>
      </c>
      <c r="B62" s="66"/>
      <c r="C62" s="68">
        <v>2.29635701E8</v>
      </c>
      <c r="D62" s="66"/>
      <c r="E62" s="131"/>
      <c r="F62" s="132"/>
      <c r="G62" s="69"/>
      <c r="H62" s="77"/>
      <c r="I62" s="70"/>
      <c r="J62" s="69" t="s">
        <v>67</v>
      </c>
      <c r="K62" s="72"/>
      <c r="L62" s="6"/>
      <c r="M62" s="6"/>
      <c r="N62" s="6"/>
      <c r="O62" s="166"/>
      <c r="P62" s="6"/>
      <c r="Q62" s="6"/>
      <c r="V62" s="121"/>
    </row>
    <row r="63">
      <c r="A63" s="95">
        <v>45989.0</v>
      </c>
      <c r="B63" s="54"/>
      <c r="C63" s="58" t="s">
        <v>10140</v>
      </c>
      <c r="D63" s="56"/>
      <c r="E63" s="96" t="s">
        <v>48</v>
      </c>
      <c r="F63" s="58" t="s">
        <v>10141</v>
      </c>
      <c r="G63" s="59" t="s">
        <v>59</v>
      </c>
      <c r="H63" s="60"/>
      <c r="I63" s="61">
        <v>45994.0</v>
      </c>
      <c r="J63" s="59" t="s">
        <v>53</v>
      </c>
      <c r="K63" s="62"/>
      <c r="L63" s="6"/>
      <c r="M63" s="6"/>
      <c r="N63" s="6"/>
      <c r="O63" s="6"/>
      <c r="P63" s="6"/>
      <c r="Q63" s="6"/>
      <c r="V63" s="173"/>
    </row>
    <row r="64">
      <c r="A64" s="97">
        <v>45989.0</v>
      </c>
      <c r="B64" s="64"/>
      <c r="C64" s="68">
        <v>2.29635696E8</v>
      </c>
      <c r="D64" s="66"/>
      <c r="E64" s="98" t="s">
        <v>45</v>
      </c>
      <c r="F64" s="68" t="s">
        <v>10142</v>
      </c>
      <c r="G64" s="69" t="s">
        <v>59</v>
      </c>
      <c r="H64" s="70">
        <v>45993.0</v>
      </c>
      <c r="I64" s="70">
        <v>45999.0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45989.0</v>
      </c>
      <c r="B65" s="54"/>
      <c r="C65" s="58">
        <v>2.29635695E8</v>
      </c>
      <c r="D65" s="56"/>
      <c r="E65" s="96" t="s">
        <v>26</v>
      </c>
      <c r="F65" s="58" t="s">
        <v>10143</v>
      </c>
      <c r="G65" s="59" t="s">
        <v>55</v>
      </c>
      <c r="H65" s="60"/>
      <c r="I65" s="61">
        <v>45997.0</v>
      </c>
      <c r="J65" s="59" t="s">
        <v>53</v>
      </c>
      <c r="K65" s="62"/>
      <c r="L65" s="6"/>
      <c r="M65" s="6"/>
      <c r="N65" s="6"/>
      <c r="O65" s="6"/>
      <c r="P65" s="6"/>
      <c r="Q65" s="6"/>
      <c r="V65" s="117"/>
    </row>
    <row r="66">
      <c r="A66" s="97">
        <v>45989.0</v>
      </c>
      <c r="B66" s="66"/>
      <c r="C66" s="68">
        <v>2.29635693E8</v>
      </c>
      <c r="D66" s="66"/>
      <c r="E66" s="98" t="s">
        <v>14</v>
      </c>
      <c r="F66" s="68" t="s">
        <v>10144</v>
      </c>
      <c r="G66" s="69" t="s">
        <v>55</v>
      </c>
      <c r="H66" s="70">
        <v>45993.0</v>
      </c>
      <c r="I66" s="70">
        <v>45996.0</v>
      </c>
      <c r="J66" s="69" t="s">
        <v>53</v>
      </c>
      <c r="K66" s="72"/>
      <c r="L66" s="6"/>
      <c r="M66" s="6"/>
      <c r="N66" s="6"/>
      <c r="O66" s="6"/>
      <c r="P66" s="6"/>
      <c r="Q66" s="6"/>
      <c r="V66" s="121"/>
    </row>
    <row r="67">
      <c r="A67" s="95">
        <v>45989.0</v>
      </c>
      <c r="B67" s="54"/>
      <c r="C67" s="58">
        <v>2.29635662E8</v>
      </c>
      <c r="D67" s="56"/>
      <c r="E67" s="133"/>
      <c r="F67" s="134"/>
      <c r="G67" s="59"/>
      <c r="H67" s="60"/>
      <c r="I67" s="61"/>
      <c r="J67" s="59" t="s">
        <v>67</v>
      </c>
      <c r="K67" s="62"/>
      <c r="L67" s="6"/>
      <c r="M67" s="6"/>
      <c r="N67" s="6"/>
      <c r="O67" s="6"/>
      <c r="P67" s="6"/>
      <c r="Q67" s="6"/>
      <c r="V67" s="173"/>
    </row>
    <row r="68">
      <c r="A68" s="97">
        <v>45989.0</v>
      </c>
      <c r="B68" s="64"/>
      <c r="C68" s="68">
        <v>2.29635675E8</v>
      </c>
      <c r="D68" s="66"/>
      <c r="E68" s="131"/>
      <c r="F68" s="68" t="s">
        <v>10145</v>
      </c>
      <c r="G68" s="69" t="s">
        <v>2465</v>
      </c>
      <c r="H68" s="70">
        <v>46001.0</v>
      </c>
      <c r="I68" s="70"/>
      <c r="J68" s="69" t="s">
        <v>53</v>
      </c>
      <c r="K68" s="72"/>
      <c r="L68" s="6"/>
      <c r="M68" s="6"/>
      <c r="N68" s="6"/>
      <c r="O68" s="6"/>
      <c r="P68" s="6"/>
      <c r="Q68" s="6"/>
      <c r="V68" s="121"/>
    </row>
    <row r="69">
      <c r="A69" s="95">
        <v>45989.0</v>
      </c>
      <c r="B69" s="54"/>
      <c r="C69" s="58">
        <v>2.29635669E8</v>
      </c>
      <c r="D69" s="56"/>
      <c r="E69" s="96" t="s">
        <v>14</v>
      </c>
      <c r="F69" s="58" t="s">
        <v>10146</v>
      </c>
      <c r="G69" s="59" t="s">
        <v>55</v>
      </c>
      <c r="H69" s="60"/>
      <c r="I69" s="61">
        <v>45997.0</v>
      </c>
      <c r="J69" s="59" t="s">
        <v>53</v>
      </c>
      <c r="K69" s="62"/>
      <c r="L69" s="6"/>
      <c r="M69" s="6"/>
      <c r="N69" s="6"/>
      <c r="O69" s="6"/>
      <c r="P69" s="6"/>
      <c r="Q69" s="6"/>
      <c r="V69" s="117"/>
    </row>
    <row r="70">
      <c r="A70" s="97"/>
      <c r="B70" s="64"/>
      <c r="C70" s="68"/>
      <c r="D70" s="66"/>
      <c r="E70" s="98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21"/>
    </row>
    <row r="71">
      <c r="A71" s="95"/>
      <c r="B71" s="54"/>
      <c r="C71" s="58"/>
      <c r="D71" s="56"/>
      <c r="E71" s="96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17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  <c r="V72" s="121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17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21"/>
    </row>
    <row r="75">
      <c r="A75" s="95"/>
      <c r="B75" s="54"/>
      <c r="C75" s="58"/>
      <c r="D75" s="56"/>
      <c r="E75" s="96"/>
      <c r="F75" s="58"/>
      <c r="G75" s="59"/>
      <c r="H75" s="61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1"/>
      <c r="I77" s="61"/>
      <c r="J77" s="59"/>
      <c r="K77" s="56"/>
      <c r="L77" s="6"/>
      <c r="M77" s="6"/>
      <c r="N77" s="6"/>
      <c r="O77" s="6"/>
      <c r="P77" s="6"/>
      <c r="Q77" s="6"/>
      <c r="V77" s="173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17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73"/>
    </row>
    <row r="80">
      <c r="A80" s="97"/>
      <c r="B80" s="64"/>
      <c r="C80" s="68"/>
      <c r="D80" s="66"/>
      <c r="E80" s="131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21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21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17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47"/>
      <c r="N86" s="6"/>
      <c r="O86" s="6"/>
      <c r="P86" s="6"/>
      <c r="Q86" s="6"/>
      <c r="V86" s="173"/>
    </row>
    <row r="87">
      <c r="A87" s="95"/>
      <c r="B87" s="54"/>
      <c r="C87" s="58"/>
      <c r="D87" s="56"/>
      <c r="E87" s="96"/>
      <c r="F87" s="58"/>
      <c r="G87" s="59"/>
      <c r="H87" s="60"/>
      <c r="I87" s="157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85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73"/>
    </row>
    <row r="89">
      <c r="A89" s="95"/>
      <c r="B89" s="54"/>
      <c r="C89" s="58"/>
      <c r="D89" s="56"/>
      <c r="E89" s="96"/>
      <c r="F89" s="134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17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56"/>
      <c r="I91" s="61"/>
      <c r="J91" s="59"/>
      <c r="K91" s="56"/>
      <c r="L91" s="6"/>
      <c r="M91" s="6"/>
      <c r="N91" s="6"/>
      <c r="O91" s="6"/>
      <c r="P91" s="6"/>
      <c r="Q91" s="6"/>
      <c r="V91" s="121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73"/>
    </row>
    <row r="95">
      <c r="A95" s="95"/>
      <c r="B95" s="54"/>
      <c r="C95" s="58"/>
      <c r="D95" s="56"/>
      <c r="E95" s="96"/>
      <c r="F95" s="134"/>
      <c r="G95" s="162"/>
      <c r="H95" s="60"/>
      <c r="I95" s="61"/>
      <c r="J95" s="59"/>
      <c r="K95" s="56"/>
      <c r="L95" s="6"/>
      <c r="M95" s="6"/>
      <c r="N95" s="6"/>
      <c r="O95" s="6"/>
      <c r="P95" s="6"/>
      <c r="Q95" s="6"/>
      <c r="V95" s="121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17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  <c r="V99" s="173"/>
    </row>
    <row r="100">
      <c r="A100" s="97"/>
      <c r="B100" s="64"/>
      <c r="C100" s="68"/>
      <c r="D100" s="66"/>
      <c r="E100" s="102"/>
      <c r="F100" s="85"/>
      <c r="G100" s="89"/>
      <c r="H100" s="77"/>
      <c r="I100" s="161"/>
      <c r="J100" s="163"/>
      <c r="K100" s="66"/>
      <c r="L100" s="6"/>
      <c r="M100" s="6"/>
      <c r="N100" s="6"/>
      <c r="O100" s="6"/>
      <c r="P100" s="6"/>
      <c r="Q100" s="6"/>
      <c r="V100" s="117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17"/>
    </row>
    <row r="103">
      <c r="A103" s="90"/>
      <c r="B103" s="54"/>
      <c r="C103" s="56"/>
      <c r="D103" s="56"/>
      <c r="E103" s="56"/>
      <c r="F103" s="56"/>
      <c r="G103" s="91"/>
      <c r="H103" s="60"/>
      <c r="I103" s="56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73"/>
    </row>
    <row r="106">
      <c r="A106" s="93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17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  <c r="V109" s="121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  <c r="V110" s="173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21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10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4"/>
      <c r="B114" s="64"/>
      <c r="C114" s="66"/>
      <c r="D114" s="66"/>
      <c r="E114" s="66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</sheetData>
  <autoFilter ref="$A$1:$J$69"/>
  <dataValidations>
    <dataValidation type="list" allowBlank="1" showErrorMessage="1" sqref="B2:B106">
      <formula1>"Domestic,International"</formula1>
    </dataValidation>
    <dataValidation type="list" allowBlank="1" showErrorMessage="1" sqref="E2:E106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45990.0</v>
      </c>
      <c r="B2" s="8"/>
      <c r="C2" s="12" t="s">
        <v>10147</v>
      </c>
      <c r="D2" s="188" t="s">
        <v>3</v>
      </c>
      <c r="E2" s="121" t="s">
        <v>45</v>
      </c>
      <c r="F2" s="12" t="s">
        <v>10148</v>
      </c>
      <c r="G2" s="13" t="s">
        <v>59</v>
      </c>
      <c r="H2" s="15">
        <v>45993.0</v>
      </c>
      <c r="I2" s="61">
        <v>45997.0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45990.0</v>
      </c>
      <c r="B3" s="54"/>
      <c r="C3" s="58" t="s">
        <v>10149</v>
      </c>
      <c r="D3" s="56"/>
      <c r="E3" s="96" t="s">
        <v>51</v>
      </c>
      <c r="F3" s="58" t="s">
        <v>10150</v>
      </c>
      <c r="G3" s="59" t="s">
        <v>55</v>
      </c>
      <c r="H3" s="61"/>
      <c r="I3" s="61">
        <v>46001.0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45990.0</v>
      </c>
      <c r="B4" s="64"/>
      <c r="C4" s="68" t="s">
        <v>10151</v>
      </c>
      <c r="D4" s="66"/>
      <c r="E4" s="98" t="s">
        <v>30</v>
      </c>
      <c r="F4" s="68" t="s">
        <v>10152</v>
      </c>
      <c r="G4" s="69" t="s">
        <v>55</v>
      </c>
      <c r="H4" s="70"/>
      <c r="I4" s="70">
        <v>45996.0</v>
      </c>
      <c r="J4" s="69" t="s">
        <v>53</v>
      </c>
      <c r="K4" s="72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4</v>
      </c>
    </row>
    <row r="5">
      <c r="A5" s="95">
        <v>45990.0</v>
      </c>
      <c r="B5" s="54"/>
      <c r="C5" s="58" t="s">
        <v>10153</v>
      </c>
      <c r="D5" s="56"/>
      <c r="E5" s="96" t="s">
        <v>51</v>
      </c>
      <c r="F5" s="58" t="s">
        <v>10154</v>
      </c>
      <c r="G5" s="59" t="s">
        <v>51</v>
      </c>
      <c r="H5" s="60"/>
      <c r="I5" s="61">
        <v>45995.0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45990.0</v>
      </c>
      <c r="B6" s="64"/>
      <c r="C6" s="68" t="s">
        <v>10155</v>
      </c>
      <c r="D6" s="66"/>
      <c r="E6" s="98" t="s">
        <v>51</v>
      </c>
      <c r="F6" s="68" t="s">
        <v>10156</v>
      </c>
      <c r="G6" s="69" t="s">
        <v>55</v>
      </c>
      <c r="H6" s="77"/>
      <c r="I6" s="70">
        <v>46000.0</v>
      </c>
      <c r="J6" s="69" t="s">
        <v>53</v>
      </c>
      <c r="K6" s="72"/>
      <c r="L6" s="6"/>
      <c r="M6" s="17" t="s">
        <v>17</v>
      </c>
      <c r="N6" s="18">
        <f t="shared" si="1"/>
        <v>41</v>
      </c>
      <c r="O6" s="6"/>
      <c r="P6" s="17" t="s">
        <v>18</v>
      </c>
      <c r="Q6" s="18">
        <f t="shared" si="2"/>
        <v>0</v>
      </c>
    </row>
    <row r="7">
      <c r="A7" s="95">
        <v>45990.0</v>
      </c>
      <c r="B7" s="54"/>
      <c r="C7" s="58" t="s">
        <v>10157</v>
      </c>
      <c r="D7" s="188" t="s">
        <v>3</v>
      </c>
      <c r="E7" s="96" t="s">
        <v>45</v>
      </c>
      <c r="F7" s="58">
        <v>8.86656230325E11</v>
      </c>
      <c r="G7" s="59" t="s">
        <v>52</v>
      </c>
      <c r="H7" s="61">
        <v>45993.0</v>
      </c>
      <c r="I7" s="61">
        <v>45997.0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45990.0</v>
      </c>
      <c r="B8" s="64"/>
      <c r="C8" s="68" t="s">
        <v>10158</v>
      </c>
      <c r="D8" s="66"/>
      <c r="E8" s="98" t="s">
        <v>14</v>
      </c>
      <c r="F8" s="68" t="s">
        <v>10159</v>
      </c>
      <c r="G8" s="69" t="s">
        <v>55</v>
      </c>
      <c r="H8" s="70">
        <v>45994.0</v>
      </c>
      <c r="I8" s="70">
        <v>45995.0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45990.0</v>
      </c>
      <c r="B9" s="54"/>
      <c r="C9" s="58" t="s">
        <v>10160</v>
      </c>
      <c r="D9" s="56"/>
      <c r="E9" s="96" t="s">
        <v>14</v>
      </c>
      <c r="F9" s="58" t="s">
        <v>10161</v>
      </c>
      <c r="G9" s="59" t="s">
        <v>55</v>
      </c>
      <c r="H9" s="61">
        <v>45994.0</v>
      </c>
      <c r="I9" s="61">
        <v>45995.0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45990.0</v>
      </c>
      <c r="B10" s="64"/>
      <c r="C10" s="68" t="s">
        <v>10162</v>
      </c>
      <c r="D10" s="66"/>
      <c r="E10" s="98" t="s">
        <v>30</v>
      </c>
      <c r="F10" s="68" t="s">
        <v>10163</v>
      </c>
      <c r="G10" s="69" t="s">
        <v>55</v>
      </c>
      <c r="H10" s="70"/>
      <c r="I10" s="70">
        <v>45996.0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45990.0</v>
      </c>
      <c r="B11" s="54"/>
      <c r="C11" s="100" t="s">
        <v>10164</v>
      </c>
      <c r="D11" s="56"/>
      <c r="E11" s="96" t="s">
        <v>30</v>
      </c>
      <c r="F11" s="58" t="s">
        <v>10165</v>
      </c>
      <c r="G11" s="59" t="s">
        <v>55</v>
      </c>
      <c r="H11" s="61"/>
      <c r="I11" s="61">
        <v>45996.0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45990.0</v>
      </c>
      <c r="B12" s="64"/>
      <c r="C12" s="100" t="s">
        <v>10164</v>
      </c>
      <c r="D12" s="66"/>
      <c r="E12" s="98" t="s">
        <v>30</v>
      </c>
      <c r="F12" s="68" t="s">
        <v>10165</v>
      </c>
      <c r="G12" s="69" t="s">
        <v>55</v>
      </c>
      <c r="H12" s="77"/>
      <c r="I12" s="70">
        <v>45996.0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5</v>
      </c>
      <c r="V12" s="153"/>
    </row>
    <row r="13">
      <c r="A13" s="95">
        <v>45990.0</v>
      </c>
      <c r="B13" s="54"/>
      <c r="C13" s="58" t="s">
        <v>10166</v>
      </c>
      <c r="D13" s="56"/>
      <c r="E13" s="96" t="s">
        <v>51</v>
      </c>
      <c r="F13" s="58">
        <v>8.8669253411E11</v>
      </c>
      <c r="G13" s="59" t="s">
        <v>52</v>
      </c>
      <c r="H13" s="61">
        <v>45994.0</v>
      </c>
      <c r="I13" s="61">
        <v>45999.0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7</v>
      </c>
    </row>
    <row r="14">
      <c r="A14" s="97">
        <v>45990.0</v>
      </c>
      <c r="B14" s="64"/>
      <c r="C14" s="68" t="s">
        <v>10167</v>
      </c>
      <c r="D14" s="66"/>
      <c r="E14" s="98" t="s">
        <v>42</v>
      </c>
      <c r="F14" s="68" t="s">
        <v>10168</v>
      </c>
      <c r="G14" s="69" t="s">
        <v>55</v>
      </c>
      <c r="H14" s="70"/>
      <c r="I14" s="70">
        <v>46000.0</v>
      </c>
      <c r="J14" s="69" t="s">
        <v>53</v>
      </c>
      <c r="K14" s="72"/>
      <c r="L14" s="6"/>
      <c r="M14" s="38" t="s">
        <v>33</v>
      </c>
      <c r="N14" s="39">
        <f>SUM(N3:N13)</f>
        <v>48</v>
      </c>
      <c r="O14" s="6"/>
      <c r="P14" s="17" t="s">
        <v>34</v>
      </c>
      <c r="Q14" s="18">
        <f t="shared" si="2"/>
        <v>0</v>
      </c>
    </row>
    <row r="15">
      <c r="A15" s="95">
        <v>45990.0</v>
      </c>
      <c r="B15" s="54"/>
      <c r="C15" s="58" t="s">
        <v>10169</v>
      </c>
      <c r="D15" s="56"/>
      <c r="E15" s="96" t="s">
        <v>48</v>
      </c>
      <c r="F15" s="58">
        <v>8.8658546257E11</v>
      </c>
      <c r="G15" s="59" t="s">
        <v>52</v>
      </c>
      <c r="H15" s="61">
        <v>45992.0</v>
      </c>
      <c r="I15" s="61">
        <v>45996.0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45990.0</v>
      </c>
      <c r="B16" s="64"/>
      <c r="C16" s="68" t="s">
        <v>10170</v>
      </c>
      <c r="D16" s="188"/>
      <c r="E16" s="98" t="s">
        <v>48</v>
      </c>
      <c r="F16" s="68" t="s">
        <v>10171</v>
      </c>
      <c r="G16" s="69" t="s">
        <v>59</v>
      </c>
      <c r="H16" s="70">
        <v>45994.0</v>
      </c>
      <c r="I16" s="70">
        <v>45999.0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45990.0</v>
      </c>
      <c r="B17" s="54"/>
      <c r="C17" s="58" t="s">
        <v>10172</v>
      </c>
      <c r="D17" s="56"/>
      <c r="E17" s="96" t="s">
        <v>47</v>
      </c>
      <c r="F17" s="58" t="s">
        <v>10173</v>
      </c>
      <c r="G17" s="59" t="s">
        <v>59</v>
      </c>
      <c r="H17" s="61">
        <v>45993.0</v>
      </c>
      <c r="I17" s="61">
        <v>46000.0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45990.0</v>
      </c>
      <c r="B18" s="64"/>
      <c r="C18" s="68" t="s">
        <v>10174</v>
      </c>
      <c r="D18" s="188"/>
      <c r="E18" s="98" t="s">
        <v>51</v>
      </c>
      <c r="F18" s="68" t="s">
        <v>10175</v>
      </c>
      <c r="G18" s="69" t="s">
        <v>55</v>
      </c>
      <c r="H18" s="70"/>
      <c r="I18" s="70">
        <v>45995.0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45990.0</v>
      </c>
      <c r="B19" s="54"/>
      <c r="C19" s="58" t="s">
        <v>10176</v>
      </c>
      <c r="D19" s="56"/>
      <c r="E19" s="96" t="s">
        <v>51</v>
      </c>
      <c r="F19" s="58">
        <v>8.86593854684E11</v>
      </c>
      <c r="G19" s="59" t="s">
        <v>52</v>
      </c>
      <c r="H19" s="61"/>
      <c r="I19" s="61">
        <v>45996.0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45990.0</v>
      </c>
      <c r="B20" s="64"/>
      <c r="C20" s="68" t="s">
        <v>10177</v>
      </c>
      <c r="D20" s="66"/>
      <c r="E20" s="98" t="s">
        <v>48</v>
      </c>
      <c r="F20" s="68" t="s">
        <v>10178</v>
      </c>
      <c r="G20" s="69" t="s">
        <v>59</v>
      </c>
      <c r="H20" s="70">
        <v>45994.0</v>
      </c>
      <c r="I20" s="70">
        <v>45999.0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45990.0</v>
      </c>
      <c r="B21" s="54"/>
      <c r="C21" s="58" t="s">
        <v>10179</v>
      </c>
      <c r="D21" s="188"/>
      <c r="E21" s="96" t="s">
        <v>48</v>
      </c>
      <c r="F21" s="58">
        <v>8.8658576431E11</v>
      </c>
      <c r="G21" s="59" t="s">
        <v>52</v>
      </c>
      <c r="H21" s="61"/>
      <c r="I21" s="61">
        <v>45996.0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45990.0</v>
      </c>
      <c r="B22" s="64"/>
      <c r="C22" s="68">
        <v>2.29635875E8</v>
      </c>
      <c r="D22" s="188" t="s">
        <v>3</v>
      </c>
      <c r="E22" s="131"/>
      <c r="F22" s="132"/>
      <c r="G22" s="69"/>
      <c r="H22" s="77"/>
      <c r="I22" s="70"/>
      <c r="J22" s="69" t="s">
        <v>67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45990.0</v>
      </c>
      <c r="B23" s="54"/>
      <c r="C23" s="58">
        <v>2.29635872E8</v>
      </c>
      <c r="D23" s="56"/>
      <c r="E23" s="96" t="s">
        <v>28</v>
      </c>
      <c r="F23" s="58" t="s">
        <v>10180</v>
      </c>
      <c r="G23" s="59" t="s">
        <v>55</v>
      </c>
      <c r="H23" s="61"/>
      <c r="I23" s="61">
        <v>45995.0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45990.0</v>
      </c>
      <c r="B24" s="64"/>
      <c r="C24" s="68">
        <v>2.29635871E8</v>
      </c>
      <c r="D24" s="66"/>
      <c r="E24" s="98" t="s">
        <v>7358</v>
      </c>
      <c r="F24" s="68" t="s">
        <v>10181</v>
      </c>
      <c r="G24" s="69" t="s">
        <v>55</v>
      </c>
      <c r="H24" s="70"/>
      <c r="I24" s="70">
        <v>45999.0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45990.0</v>
      </c>
      <c r="B25" s="56"/>
      <c r="C25" s="58">
        <v>2.2963587E8</v>
      </c>
      <c r="D25" s="56"/>
      <c r="E25" s="96" t="s">
        <v>24</v>
      </c>
      <c r="F25" s="58" t="s">
        <v>10182</v>
      </c>
      <c r="G25" s="59" t="s">
        <v>55</v>
      </c>
      <c r="H25" s="61"/>
      <c r="I25" s="61">
        <v>45999.0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>
      <c r="A26" s="97">
        <v>45990.0</v>
      </c>
      <c r="B26" s="66"/>
      <c r="C26" s="68">
        <v>2.29635859E8</v>
      </c>
      <c r="D26" s="66"/>
      <c r="E26" s="98" t="s">
        <v>45</v>
      </c>
      <c r="F26" s="68" t="s">
        <v>10183</v>
      </c>
      <c r="G26" s="69" t="s">
        <v>59</v>
      </c>
      <c r="H26" s="70">
        <v>45993.0</v>
      </c>
      <c r="I26" s="70">
        <v>46000.0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95">
        <v>45990.0</v>
      </c>
      <c r="B27" s="54"/>
      <c r="C27" s="58">
        <v>2.29635853E8</v>
      </c>
      <c r="D27" s="56"/>
      <c r="E27" s="133"/>
      <c r="F27" s="134"/>
      <c r="G27" s="59"/>
      <c r="H27" s="76"/>
      <c r="I27" s="61"/>
      <c r="J27" s="59" t="s">
        <v>56</v>
      </c>
      <c r="K27" s="62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>
      <c r="A28" s="97">
        <v>45990.0</v>
      </c>
      <c r="B28" s="64"/>
      <c r="C28" s="68">
        <v>2.29635852E8</v>
      </c>
      <c r="D28" s="66"/>
      <c r="E28" s="98" t="s">
        <v>51</v>
      </c>
      <c r="F28" s="68" t="s">
        <v>10184</v>
      </c>
      <c r="G28" s="69" t="s">
        <v>55</v>
      </c>
      <c r="H28" s="70"/>
      <c r="I28" s="70">
        <v>45999.0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6</v>
      </c>
      <c r="V28" s="173"/>
    </row>
    <row r="29">
      <c r="A29" s="95">
        <v>45990.0</v>
      </c>
      <c r="B29" s="54"/>
      <c r="C29" s="58">
        <v>2.29635849E8</v>
      </c>
      <c r="D29" s="188"/>
      <c r="E29" s="133"/>
      <c r="F29" s="134"/>
      <c r="G29" s="59"/>
      <c r="H29" s="61"/>
      <c r="I29" s="61"/>
      <c r="J29" s="59" t="s">
        <v>67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45990.0</v>
      </c>
      <c r="B30" s="64"/>
      <c r="C30" s="68">
        <v>2.29635825E8</v>
      </c>
      <c r="D30" s="66"/>
      <c r="E30" s="131"/>
      <c r="F30" s="68" t="s">
        <v>10185</v>
      </c>
      <c r="G30" s="69" t="s">
        <v>59</v>
      </c>
      <c r="H30" s="70"/>
      <c r="I30" s="70">
        <v>45997.0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45990.0</v>
      </c>
      <c r="B31" s="54"/>
      <c r="C31" s="58">
        <v>2.29635841E8</v>
      </c>
      <c r="D31" s="56"/>
      <c r="E31" s="133"/>
      <c r="F31" s="58" t="s">
        <v>10186</v>
      </c>
      <c r="G31" s="59" t="s">
        <v>55</v>
      </c>
      <c r="H31" s="61"/>
      <c r="I31" s="61">
        <v>45993.0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36</v>
      </c>
      <c r="V31" s="117"/>
    </row>
    <row r="32">
      <c r="A32" s="97">
        <v>45990.0</v>
      </c>
      <c r="B32" s="64"/>
      <c r="C32" s="68">
        <v>2.29635839E8</v>
      </c>
      <c r="D32" s="66"/>
      <c r="E32" s="98" t="s">
        <v>14</v>
      </c>
      <c r="F32" s="68" t="s">
        <v>10187</v>
      </c>
      <c r="G32" s="69" t="s">
        <v>55</v>
      </c>
      <c r="I32" s="70">
        <v>45996.0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45990.0</v>
      </c>
      <c r="B33" s="54"/>
      <c r="C33" s="58">
        <v>2.29635836E8</v>
      </c>
      <c r="D33" s="56"/>
      <c r="E33" s="96" t="s">
        <v>28</v>
      </c>
      <c r="F33" s="58" t="s">
        <v>10188</v>
      </c>
      <c r="G33" s="59" t="s">
        <v>59</v>
      </c>
      <c r="I33" s="61">
        <v>46000.0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45990.0</v>
      </c>
      <c r="B34" s="64"/>
      <c r="C34" s="68">
        <v>2.29635834E8</v>
      </c>
      <c r="D34" s="66"/>
      <c r="E34" s="131"/>
      <c r="F34" s="68" t="s">
        <v>10189</v>
      </c>
      <c r="G34" s="69" t="s">
        <v>55</v>
      </c>
      <c r="H34" s="70"/>
      <c r="I34" s="70">
        <v>45994.0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45990.0</v>
      </c>
      <c r="B35" s="54"/>
      <c r="C35" s="58">
        <v>2.29635833E8</v>
      </c>
      <c r="D35" s="56"/>
      <c r="E35" s="96" t="s">
        <v>35</v>
      </c>
      <c r="F35" s="58" t="s">
        <v>10190</v>
      </c>
      <c r="G35" s="59" t="s">
        <v>55</v>
      </c>
      <c r="H35" s="61"/>
      <c r="I35" s="61">
        <v>45994.0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45990.0</v>
      </c>
      <c r="B36" s="64"/>
      <c r="C36" s="68">
        <v>2.29635829E8</v>
      </c>
      <c r="D36" s="188" t="s">
        <v>3</v>
      </c>
      <c r="E36" s="98" t="s">
        <v>45</v>
      </c>
      <c r="F36" s="68" t="s">
        <v>10191</v>
      </c>
      <c r="G36" s="69" t="s">
        <v>59</v>
      </c>
      <c r="H36" s="70">
        <v>45993.0</v>
      </c>
      <c r="I36" s="70">
        <v>45996.0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/>
      <c r="B37" s="54"/>
      <c r="C37" s="58">
        <v>2.29635829E8</v>
      </c>
      <c r="D37" s="188"/>
      <c r="E37" s="96"/>
      <c r="F37" s="58" t="s">
        <v>10192</v>
      </c>
      <c r="G37" s="59" t="s">
        <v>59</v>
      </c>
      <c r="H37" s="61"/>
      <c r="I37" s="61">
        <v>45999.0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45990.0</v>
      </c>
      <c r="B38" s="64"/>
      <c r="C38" s="68">
        <v>2.29635813E8</v>
      </c>
      <c r="D38" s="188"/>
      <c r="E38" s="98" t="s">
        <v>48</v>
      </c>
      <c r="F38" s="68" t="s">
        <v>10193</v>
      </c>
      <c r="G38" s="69" t="s">
        <v>59</v>
      </c>
      <c r="H38" s="70">
        <v>46001.0</v>
      </c>
      <c r="I38" s="70"/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45990.0</v>
      </c>
      <c r="B39" s="54"/>
      <c r="C39" s="58">
        <v>2.29635811E8</v>
      </c>
      <c r="D39" s="188"/>
      <c r="E39" s="133"/>
      <c r="F39" s="134"/>
      <c r="G39" s="59"/>
      <c r="H39" s="61"/>
      <c r="I39" s="61"/>
      <c r="J39" s="59" t="s">
        <v>56</v>
      </c>
      <c r="K39" s="62"/>
      <c r="L39" s="6"/>
      <c r="M39" s="6"/>
      <c r="N39" s="6"/>
      <c r="O39" s="6"/>
      <c r="P39" s="6"/>
      <c r="Q39" s="6"/>
      <c r="V39" s="173"/>
    </row>
    <row r="40">
      <c r="A40" s="97">
        <v>45990.0</v>
      </c>
      <c r="B40" s="64"/>
      <c r="C40" s="68">
        <v>2.29635793E8</v>
      </c>
      <c r="D40" s="188"/>
      <c r="E40" s="98" t="s">
        <v>14</v>
      </c>
      <c r="F40" s="68" t="s">
        <v>10194</v>
      </c>
      <c r="G40" s="69" t="s">
        <v>55</v>
      </c>
      <c r="H40" s="70"/>
      <c r="I40" s="70">
        <v>45995.0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45990.0</v>
      </c>
      <c r="B41" s="54"/>
      <c r="C41" s="58">
        <v>2.29635809E8</v>
      </c>
      <c r="D41" s="56"/>
      <c r="E41" s="96" t="s">
        <v>48</v>
      </c>
      <c r="F41" s="58">
        <v>8.86648068185E11</v>
      </c>
      <c r="G41" s="59" t="s">
        <v>52</v>
      </c>
      <c r="H41" s="61"/>
      <c r="I41" s="61">
        <v>45996.0</v>
      </c>
      <c r="J41" s="59" t="s">
        <v>53</v>
      </c>
      <c r="K41" s="62"/>
      <c r="L41" s="6"/>
      <c r="M41" s="6"/>
      <c r="N41" s="6"/>
      <c r="O41" s="6"/>
      <c r="P41" s="6"/>
      <c r="Q41" s="6"/>
      <c r="V41" s="121"/>
    </row>
    <row r="42">
      <c r="A42" s="97">
        <v>45990.0</v>
      </c>
      <c r="B42" s="64"/>
      <c r="C42" s="68">
        <v>2.29635806E8</v>
      </c>
      <c r="D42" s="66"/>
      <c r="E42" s="98" t="s">
        <v>42</v>
      </c>
      <c r="F42" s="68" t="s">
        <v>10195</v>
      </c>
      <c r="G42" s="69" t="s">
        <v>55</v>
      </c>
      <c r="H42" s="77"/>
      <c r="I42" s="70">
        <v>45996.0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45990.0</v>
      </c>
      <c r="B43" s="54"/>
      <c r="C43" s="58">
        <v>2.29635802E8</v>
      </c>
      <c r="D43" s="56"/>
      <c r="E43" s="96" t="s">
        <v>42</v>
      </c>
      <c r="F43" s="58" t="s">
        <v>10196</v>
      </c>
      <c r="G43" s="59" t="s">
        <v>55</v>
      </c>
      <c r="H43" s="61"/>
      <c r="I43" s="61">
        <v>45996.0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45990.0</v>
      </c>
      <c r="B44" s="64"/>
      <c r="C44" s="100">
        <v>2.296358E8</v>
      </c>
      <c r="D44" s="66"/>
      <c r="E44" s="131"/>
      <c r="F44" s="132"/>
      <c r="G44" s="69"/>
      <c r="H44" s="70"/>
      <c r="I44" s="70"/>
      <c r="J44" s="69" t="s">
        <v>56</v>
      </c>
      <c r="K44" s="72"/>
      <c r="L44" s="6"/>
      <c r="M44" s="6"/>
      <c r="N44" s="6"/>
      <c r="O44" s="6"/>
      <c r="P44" s="6"/>
      <c r="Q44" s="6"/>
      <c r="V44" s="117"/>
    </row>
    <row r="45">
      <c r="A45" s="95">
        <v>45990.0</v>
      </c>
      <c r="B45" s="56"/>
      <c r="C45" s="100">
        <v>2.296358E8</v>
      </c>
      <c r="D45" s="56"/>
      <c r="E45" s="133"/>
      <c r="F45" s="134"/>
      <c r="G45" s="59"/>
      <c r="H45" s="60"/>
      <c r="I45" s="61"/>
      <c r="J45" s="59" t="s">
        <v>56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45990.0</v>
      </c>
      <c r="B46" s="64"/>
      <c r="C46" s="68" t="s">
        <v>10197</v>
      </c>
      <c r="D46" s="66"/>
      <c r="E46" s="98" t="s">
        <v>39</v>
      </c>
      <c r="F46" s="68" t="s">
        <v>10198</v>
      </c>
      <c r="G46" s="69" t="s">
        <v>55</v>
      </c>
      <c r="H46" s="70">
        <v>45992.0</v>
      </c>
      <c r="I46" s="70">
        <v>45996.0</v>
      </c>
      <c r="J46" s="69" t="s">
        <v>53</v>
      </c>
      <c r="K46" s="72"/>
      <c r="L46" s="6"/>
      <c r="M46" s="6"/>
      <c r="N46" s="6"/>
      <c r="O46" s="6"/>
      <c r="P46" s="6"/>
      <c r="Q46" s="6"/>
      <c r="V46" s="121"/>
    </row>
    <row r="47">
      <c r="A47" s="95">
        <v>45990.0</v>
      </c>
      <c r="B47" s="54"/>
      <c r="C47" s="58" t="s">
        <v>10199</v>
      </c>
      <c r="D47" s="56"/>
      <c r="E47" s="96" t="s">
        <v>30</v>
      </c>
      <c r="F47" s="58" t="s">
        <v>10200</v>
      </c>
      <c r="G47" s="59" t="s">
        <v>55</v>
      </c>
      <c r="H47" s="61"/>
      <c r="I47" s="61">
        <v>45997.0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45990.0</v>
      </c>
      <c r="B48" s="64"/>
      <c r="C48" s="68" t="s">
        <v>10201</v>
      </c>
      <c r="D48" s="66"/>
      <c r="E48" s="98" t="s">
        <v>45</v>
      </c>
      <c r="F48" s="68" t="s">
        <v>10202</v>
      </c>
      <c r="G48" s="69" t="s">
        <v>59</v>
      </c>
      <c r="H48" s="70">
        <v>45993.0</v>
      </c>
      <c r="I48" s="70">
        <v>45995.0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45990.0</v>
      </c>
      <c r="B49" s="54"/>
      <c r="C49" s="58">
        <v>2.2963579E8</v>
      </c>
      <c r="D49" s="188"/>
      <c r="E49" s="133"/>
      <c r="F49" s="134"/>
      <c r="G49" s="59"/>
      <c r="H49" s="61"/>
      <c r="I49" s="61"/>
      <c r="J49" s="59" t="s">
        <v>67</v>
      </c>
      <c r="K49" s="62"/>
      <c r="L49" s="6"/>
      <c r="M49" s="6"/>
      <c r="N49" s="6"/>
      <c r="O49" s="6"/>
      <c r="P49" s="6"/>
      <c r="Q49" s="6"/>
      <c r="V49" s="173"/>
    </row>
    <row r="50">
      <c r="A50" s="97"/>
      <c r="B50" s="64"/>
      <c r="C50" s="68"/>
      <c r="D50" s="66"/>
      <c r="E50" s="131"/>
      <c r="F50" s="132"/>
      <c r="G50" s="69"/>
      <c r="H50" s="77"/>
      <c r="I50" s="70"/>
      <c r="J50" s="69"/>
      <c r="K50" s="72"/>
      <c r="L50" s="6"/>
      <c r="M50" s="6"/>
      <c r="N50" s="6"/>
      <c r="O50" s="6"/>
      <c r="P50" s="6"/>
      <c r="Q50" s="6"/>
      <c r="V50" s="117"/>
    </row>
    <row r="51">
      <c r="A51" s="95"/>
      <c r="B51" s="54"/>
      <c r="C51" s="58"/>
      <c r="D51" s="56"/>
      <c r="E51" s="133"/>
      <c r="F51" s="134"/>
      <c r="G51" s="59"/>
      <c r="H51" s="60"/>
      <c r="I51" s="61"/>
      <c r="J51" s="59"/>
      <c r="K51" s="62"/>
      <c r="L51" s="6"/>
      <c r="M51" s="6"/>
      <c r="N51" s="6"/>
      <c r="O51" s="6"/>
      <c r="P51" s="6"/>
      <c r="Q51" s="6"/>
      <c r="V51" s="117"/>
    </row>
    <row r="52">
      <c r="A52" s="97"/>
      <c r="B52" s="64"/>
      <c r="C52" s="68"/>
      <c r="D52" s="66"/>
      <c r="E52" s="131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21"/>
    </row>
    <row r="53">
      <c r="A53" s="95"/>
      <c r="B53" s="54"/>
      <c r="C53" s="100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17"/>
    </row>
    <row r="54">
      <c r="A54" s="97"/>
      <c r="B54" s="64"/>
      <c r="C54" s="100"/>
      <c r="D54" s="66"/>
      <c r="E54" s="98"/>
      <c r="F54" s="68"/>
      <c r="G54" s="69"/>
      <c r="H54" s="70"/>
      <c r="I54" s="70"/>
      <c r="J54" s="69"/>
      <c r="K54" s="72"/>
      <c r="L54" s="6"/>
      <c r="M54" s="6"/>
      <c r="N54" s="6"/>
      <c r="O54" s="6"/>
      <c r="P54" s="6"/>
      <c r="Q54" s="6"/>
      <c r="V54" s="173"/>
    </row>
    <row r="55">
      <c r="A55" s="95"/>
      <c r="B55" s="54"/>
      <c r="C55" s="58"/>
      <c r="D55" s="56"/>
      <c r="E55" s="133"/>
      <c r="F55" s="58"/>
      <c r="G55" s="59"/>
      <c r="H55" s="60"/>
      <c r="I55" s="61"/>
      <c r="J55" s="59"/>
      <c r="K55" s="62"/>
      <c r="L55" s="6"/>
      <c r="M55" s="6"/>
      <c r="N55" s="6"/>
      <c r="O55" s="6"/>
      <c r="P55" s="6"/>
      <c r="Q55" s="6"/>
      <c r="V55" s="173"/>
    </row>
    <row r="56">
      <c r="A56" s="97"/>
      <c r="B56" s="66"/>
      <c r="C56" s="68"/>
      <c r="D56" s="188"/>
      <c r="E56" s="131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62"/>
      <c r="L57" s="6"/>
      <c r="M57" s="166"/>
      <c r="N57" s="6"/>
      <c r="O57" s="6"/>
      <c r="P57" s="6"/>
      <c r="Q57" s="6"/>
      <c r="V57" s="117"/>
    </row>
    <row r="58">
      <c r="A58" s="97"/>
      <c r="B58" s="64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17"/>
    </row>
    <row r="59">
      <c r="A59" s="95"/>
      <c r="B59" s="54"/>
      <c r="C59" s="58"/>
      <c r="D59" s="56"/>
      <c r="E59" s="96"/>
      <c r="F59" s="58"/>
      <c r="G59" s="59"/>
      <c r="H59" s="60"/>
      <c r="I59" s="61"/>
      <c r="J59" s="59"/>
      <c r="K59" s="87"/>
      <c r="L59" s="6"/>
      <c r="M59" s="6"/>
      <c r="N59" s="6"/>
      <c r="O59" s="6"/>
      <c r="P59" s="6"/>
      <c r="Q59" s="6"/>
      <c r="V59" s="117"/>
    </row>
    <row r="60">
      <c r="A60" s="97"/>
      <c r="B60" s="66"/>
      <c r="C60" s="68"/>
      <c r="D60" s="66"/>
      <c r="E60" s="98"/>
      <c r="F60" s="68"/>
      <c r="G60" s="69"/>
      <c r="H60" s="70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6"/>
      <c r="C61" s="58"/>
      <c r="D61" s="56"/>
      <c r="E61" s="133"/>
      <c r="F61" s="134"/>
      <c r="G61" s="59"/>
      <c r="H61" s="60"/>
      <c r="I61" s="61"/>
      <c r="J61" s="59"/>
      <c r="K61" s="62"/>
      <c r="L61" s="6"/>
      <c r="M61" s="6"/>
      <c r="N61" s="6"/>
      <c r="O61" s="166"/>
      <c r="P61" s="6"/>
      <c r="Q61" s="6"/>
      <c r="V61" s="121"/>
    </row>
    <row r="62">
      <c r="A62" s="97"/>
      <c r="B62" s="64"/>
      <c r="C62" s="68"/>
      <c r="D62" s="66"/>
      <c r="E62" s="131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73"/>
    </row>
    <row r="63">
      <c r="A63" s="95"/>
      <c r="B63" s="54"/>
      <c r="C63" s="58"/>
      <c r="D63" s="56"/>
      <c r="E63" s="133"/>
      <c r="F63" s="134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73"/>
    </row>
    <row r="64">
      <c r="A64" s="97"/>
      <c r="B64" s="64"/>
      <c r="C64" s="68"/>
      <c r="D64" s="66"/>
      <c r="E64" s="131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17"/>
    </row>
    <row r="65">
      <c r="A65" s="95"/>
      <c r="B65" s="56"/>
      <c r="C65" s="58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100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73"/>
    </row>
    <row r="67">
      <c r="A67" s="95"/>
      <c r="B67" s="54"/>
      <c r="C67" s="100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134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21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0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17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49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45991.0</v>
      </c>
      <c r="B2" s="8"/>
      <c r="C2" s="12" t="s">
        <v>10203</v>
      </c>
      <c r="D2" s="10"/>
      <c r="E2" s="121" t="s">
        <v>46</v>
      </c>
      <c r="F2" s="12" t="s">
        <v>10204</v>
      </c>
      <c r="G2" s="13" t="s">
        <v>59</v>
      </c>
      <c r="H2" s="15"/>
      <c r="I2" s="61">
        <v>45996.0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45991.0</v>
      </c>
      <c r="B3" s="54"/>
      <c r="C3" s="58" t="s">
        <v>10205</v>
      </c>
      <c r="D3" s="56"/>
      <c r="E3" s="96" t="s">
        <v>42</v>
      </c>
      <c r="F3" s="58" t="s">
        <v>10206</v>
      </c>
      <c r="G3" s="59" t="s">
        <v>55</v>
      </c>
      <c r="H3" s="61">
        <v>45995.0</v>
      </c>
      <c r="I3" s="61">
        <v>46000.0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45991.0</v>
      </c>
      <c r="B4" s="64"/>
      <c r="C4" s="68" t="s">
        <v>10207</v>
      </c>
      <c r="D4" s="66"/>
      <c r="E4" s="98" t="s">
        <v>48</v>
      </c>
      <c r="F4" s="68">
        <v>8.86585448635E11</v>
      </c>
      <c r="G4" s="69" t="s">
        <v>52</v>
      </c>
      <c r="H4" s="70">
        <v>45996.0</v>
      </c>
      <c r="I4" s="70">
        <v>46007.0</v>
      </c>
      <c r="J4" s="69" t="s">
        <v>73</v>
      </c>
      <c r="K4" s="82" t="s">
        <v>61</v>
      </c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2</v>
      </c>
    </row>
    <row r="5">
      <c r="A5" s="95">
        <v>45991.0</v>
      </c>
      <c r="B5" s="54"/>
      <c r="C5" s="58" t="s">
        <v>10208</v>
      </c>
      <c r="D5" s="56"/>
      <c r="E5" s="96" t="s">
        <v>14</v>
      </c>
      <c r="F5" s="58" t="s">
        <v>10209</v>
      </c>
      <c r="G5" s="59" t="s">
        <v>55</v>
      </c>
      <c r="H5" s="60"/>
      <c r="I5" s="61">
        <v>45996.0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45991.0</v>
      </c>
      <c r="B6" s="64"/>
      <c r="C6" s="68" t="s">
        <v>10210</v>
      </c>
      <c r="D6" s="66"/>
      <c r="E6" s="98" t="s">
        <v>51</v>
      </c>
      <c r="F6" s="68" t="s">
        <v>10211</v>
      </c>
      <c r="G6" s="69" t="s">
        <v>51</v>
      </c>
      <c r="H6" s="77"/>
      <c r="I6" s="70">
        <v>45993.0</v>
      </c>
      <c r="J6" s="69" t="s">
        <v>53</v>
      </c>
      <c r="K6" s="72"/>
      <c r="L6" s="6"/>
      <c r="M6" s="17" t="s">
        <v>17</v>
      </c>
      <c r="N6" s="18">
        <f t="shared" si="1"/>
        <v>35</v>
      </c>
      <c r="O6" s="6"/>
      <c r="P6" s="17" t="s">
        <v>18</v>
      </c>
      <c r="Q6" s="18">
        <f t="shared" si="2"/>
        <v>0</v>
      </c>
    </row>
    <row r="7">
      <c r="A7" s="95">
        <v>45991.0</v>
      </c>
      <c r="B7" s="54"/>
      <c r="C7" s="58" t="s">
        <v>10212</v>
      </c>
      <c r="D7" s="56"/>
      <c r="E7" s="96" t="s">
        <v>48</v>
      </c>
      <c r="F7" s="58" t="s">
        <v>10213</v>
      </c>
      <c r="G7" s="59" t="s">
        <v>59</v>
      </c>
      <c r="H7" s="61"/>
      <c r="I7" s="61">
        <v>45999.0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45991.0</v>
      </c>
      <c r="B8" s="64"/>
      <c r="C8" s="68" t="s">
        <v>10214</v>
      </c>
      <c r="D8" s="66"/>
      <c r="E8" s="98" t="s">
        <v>51</v>
      </c>
      <c r="F8" s="68">
        <v>8.86593737553E11</v>
      </c>
      <c r="G8" s="69" t="s">
        <v>52</v>
      </c>
      <c r="H8" s="70"/>
      <c r="I8" s="70">
        <v>45994.0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45991.0</v>
      </c>
      <c r="B9" s="54"/>
      <c r="C9" s="58" t="s">
        <v>10215</v>
      </c>
      <c r="D9" s="56"/>
      <c r="E9" s="96" t="s">
        <v>30</v>
      </c>
      <c r="F9" s="58" t="s">
        <v>10216</v>
      </c>
      <c r="G9" s="59" t="s">
        <v>55</v>
      </c>
      <c r="H9" s="61"/>
      <c r="I9" s="61">
        <v>45993.0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45991.0</v>
      </c>
      <c r="B10" s="64"/>
      <c r="C10" s="68" t="s">
        <v>10217</v>
      </c>
      <c r="D10" s="66"/>
      <c r="E10" s="98" t="s">
        <v>35</v>
      </c>
      <c r="F10" s="68" t="s">
        <v>10218</v>
      </c>
      <c r="G10" s="69" t="s">
        <v>55</v>
      </c>
      <c r="H10" s="70"/>
      <c r="I10" s="70">
        <v>45993.0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45991.0</v>
      </c>
      <c r="B11" s="54"/>
      <c r="C11" s="58" t="s">
        <v>10219</v>
      </c>
      <c r="D11" s="56"/>
      <c r="E11" s="96" t="s">
        <v>51</v>
      </c>
      <c r="F11" s="58">
        <v>8.86594578808E11</v>
      </c>
      <c r="G11" s="59" t="s">
        <v>52</v>
      </c>
      <c r="H11" s="61"/>
      <c r="I11" s="61">
        <v>45994.0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45991.0</v>
      </c>
      <c r="B12" s="64"/>
      <c r="C12" s="68" t="s">
        <v>10220</v>
      </c>
      <c r="D12" s="66"/>
      <c r="E12" s="98" t="s">
        <v>51</v>
      </c>
      <c r="F12" s="68">
        <v>8.8659543385E11</v>
      </c>
      <c r="G12" s="69" t="s">
        <v>52</v>
      </c>
      <c r="H12" s="77"/>
      <c r="I12" s="70">
        <v>45995.0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3</v>
      </c>
      <c r="V12" s="153"/>
    </row>
    <row r="13">
      <c r="A13" s="95">
        <v>45991.0</v>
      </c>
      <c r="B13" s="54"/>
      <c r="C13" s="58" t="s">
        <v>10221</v>
      </c>
      <c r="D13" s="188" t="s">
        <v>3</v>
      </c>
      <c r="E13" s="96" t="s">
        <v>45</v>
      </c>
      <c r="F13" s="58" t="s">
        <v>10222</v>
      </c>
      <c r="G13" s="59" t="s">
        <v>59</v>
      </c>
      <c r="H13" s="61">
        <v>45993.0</v>
      </c>
      <c r="I13" s="61">
        <v>45999.0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>
      <c r="A14" s="97">
        <v>45991.0</v>
      </c>
      <c r="B14" s="64"/>
      <c r="C14" s="68" t="s">
        <v>10223</v>
      </c>
      <c r="D14" s="188" t="s">
        <v>3</v>
      </c>
      <c r="E14" s="98" t="s">
        <v>46</v>
      </c>
      <c r="F14" s="68" t="s">
        <v>10224</v>
      </c>
      <c r="G14" s="69" t="s">
        <v>315</v>
      </c>
      <c r="H14" s="70"/>
      <c r="I14" s="70">
        <v>45995.0</v>
      </c>
      <c r="J14" s="69" t="s">
        <v>53</v>
      </c>
      <c r="K14" s="72"/>
      <c r="L14" s="6"/>
      <c r="M14" s="38" t="s">
        <v>33</v>
      </c>
      <c r="N14" s="39">
        <f>SUM(N3:N13)</f>
        <v>42</v>
      </c>
      <c r="O14" s="6"/>
      <c r="P14" s="17" t="s">
        <v>34</v>
      </c>
      <c r="Q14" s="18">
        <f t="shared" si="2"/>
        <v>0</v>
      </c>
    </row>
    <row r="15">
      <c r="A15" s="95">
        <v>45991.0</v>
      </c>
      <c r="B15" s="54"/>
      <c r="C15" s="100" t="s">
        <v>10225</v>
      </c>
      <c r="D15" s="56"/>
      <c r="E15" s="96" t="s">
        <v>45</v>
      </c>
      <c r="F15" s="58" t="s">
        <v>10226</v>
      </c>
      <c r="G15" s="59" t="s">
        <v>59</v>
      </c>
      <c r="H15" s="61"/>
      <c r="I15" s="61">
        <v>45994.0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2</v>
      </c>
    </row>
    <row r="16">
      <c r="A16" s="97">
        <v>45991.0</v>
      </c>
      <c r="B16" s="64"/>
      <c r="C16" s="100" t="s">
        <v>10225</v>
      </c>
      <c r="D16" s="188"/>
      <c r="E16" s="98" t="s">
        <v>45</v>
      </c>
      <c r="F16" s="68" t="s">
        <v>10227</v>
      </c>
      <c r="G16" s="69" t="s">
        <v>59</v>
      </c>
      <c r="H16" s="70"/>
      <c r="I16" s="70">
        <v>45995.0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45991.0</v>
      </c>
      <c r="B17" s="54"/>
      <c r="C17" s="58" t="s">
        <v>10228</v>
      </c>
      <c r="D17" s="56"/>
      <c r="E17" s="96" t="s">
        <v>48</v>
      </c>
      <c r="F17" s="58" t="s">
        <v>10229</v>
      </c>
      <c r="G17" s="59" t="s">
        <v>59</v>
      </c>
      <c r="H17" s="61"/>
      <c r="I17" s="61">
        <v>45999.0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45991.0</v>
      </c>
      <c r="B18" s="64"/>
      <c r="C18" s="68" t="s">
        <v>10230</v>
      </c>
      <c r="D18" s="188"/>
      <c r="E18" s="98" t="s">
        <v>48</v>
      </c>
      <c r="F18" s="68" t="s">
        <v>10231</v>
      </c>
      <c r="G18" s="69" t="s">
        <v>59</v>
      </c>
      <c r="H18" s="70">
        <v>45993.0</v>
      </c>
      <c r="I18" s="70">
        <v>46001.0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45991.0</v>
      </c>
      <c r="B19" s="54"/>
      <c r="C19" s="58" t="s">
        <v>10232</v>
      </c>
      <c r="D19" s="56"/>
      <c r="E19" s="96" t="s">
        <v>14</v>
      </c>
      <c r="F19" s="58" t="s">
        <v>10233</v>
      </c>
      <c r="G19" s="59" t="s">
        <v>55</v>
      </c>
      <c r="H19" s="61"/>
      <c r="I19" s="61">
        <v>45996.0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45991.0</v>
      </c>
      <c r="B20" s="64"/>
      <c r="C20" s="68" t="s">
        <v>10234</v>
      </c>
      <c r="D20" s="66"/>
      <c r="E20" s="98" t="s">
        <v>30</v>
      </c>
      <c r="F20" s="68" t="s">
        <v>10235</v>
      </c>
      <c r="G20" s="69" t="s">
        <v>55</v>
      </c>
      <c r="H20" s="70"/>
      <c r="I20" s="70">
        <v>45994.0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45991.0</v>
      </c>
      <c r="B21" s="54"/>
      <c r="C21" s="58" t="s">
        <v>10236</v>
      </c>
      <c r="D21" s="188"/>
      <c r="E21" s="96" t="s">
        <v>45</v>
      </c>
      <c r="F21" s="58">
        <v>8.8658547074E11</v>
      </c>
      <c r="G21" s="59" t="s">
        <v>52</v>
      </c>
      <c r="H21" s="61"/>
      <c r="I21" s="61">
        <v>46000.0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45991.0</v>
      </c>
      <c r="B22" s="64"/>
      <c r="C22" s="68" t="s">
        <v>10237</v>
      </c>
      <c r="D22" s="66"/>
      <c r="E22" s="98" t="s">
        <v>48</v>
      </c>
      <c r="F22" s="68">
        <v>8.86585435635E11</v>
      </c>
      <c r="G22" s="69" t="s">
        <v>52</v>
      </c>
      <c r="H22" s="77"/>
      <c r="I22" s="70">
        <v>46001.0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45991.0</v>
      </c>
      <c r="B23" s="54"/>
      <c r="C23" s="58" t="s">
        <v>10238</v>
      </c>
      <c r="D23" s="56"/>
      <c r="E23" s="96" t="s">
        <v>48</v>
      </c>
      <c r="F23" s="58" t="s">
        <v>10239</v>
      </c>
      <c r="G23" s="59" t="s">
        <v>59</v>
      </c>
      <c r="H23" s="61">
        <v>45993.0</v>
      </c>
      <c r="I23" s="61">
        <v>45999.0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45991.0</v>
      </c>
      <c r="B24" s="64"/>
      <c r="C24" s="68" t="s">
        <v>10240</v>
      </c>
      <c r="D24" s="66"/>
      <c r="E24" s="98" t="s">
        <v>51</v>
      </c>
      <c r="F24" s="68" t="s">
        <v>10241</v>
      </c>
      <c r="G24" s="69" t="s">
        <v>51</v>
      </c>
      <c r="H24" s="70"/>
      <c r="I24" s="70">
        <v>45994.0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45991.0</v>
      </c>
      <c r="B25" s="56"/>
      <c r="C25" s="58" t="s">
        <v>10242</v>
      </c>
      <c r="D25" s="56"/>
      <c r="E25" s="96" t="s">
        <v>48</v>
      </c>
      <c r="F25" s="58" t="s">
        <v>10243</v>
      </c>
      <c r="G25" s="59" t="s">
        <v>59</v>
      </c>
      <c r="H25" s="61">
        <v>45993.0</v>
      </c>
      <c r="I25" s="61">
        <v>45999.0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97">
        <v>45991.0</v>
      </c>
      <c r="B26" s="66"/>
      <c r="C26" s="68" t="s">
        <v>10244</v>
      </c>
      <c r="D26" s="66"/>
      <c r="E26" s="98" t="s">
        <v>35</v>
      </c>
      <c r="F26" s="68" t="s">
        <v>10245</v>
      </c>
      <c r="G26" s="69" t="s">
        <v>55</v>
      </c>
      <c r="H26" s="70"/>
      <c r="I26" s="70">
        <v>45994.0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45991.0</v>
      </c>
      <c r="B27" s="54"/>
      <c r="C27" s="58" t="s">
        <v>10246</v>
      </c>
      <c r="D27" s="56"/>
      <c r="E27" s="96" t="s">
        <v>30</v>
      </c>
      <c r="F27" s="58" t="s">
        <v>10247</v>
      </c>
      <c r="G27" s="59" t="s">
        <v>55</v>
      </c>
      <c r="H27" s="76"/>
      <c r="I27" s="61">
        <v>45994.0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>
      <c r="A28" s="97">
        <v>45991.0</v>
      </c>
      <c r="B28" s="64"/>
      <c r="C28" s="68">
        <v>2.29635968E8</v>
      </c>
      <c r="D28" s="66"/>
      <c r="E28" s="131"/>
      <c r="F28" s="132"/>
      <c r="G28" s="69"/>
      <c r="H28" s="70"/>
      <c r="I28" s="70"/>
      <c r="J28" s="69" t="s">
        <v>67</v>
      </c>
      <c r="K28" s="82"/>
      <c r="L28" s="6"/>
      <c r="M28" s="6"/>
      <c r="N28" s="6"/>
      <c r="O28" s="6"/>
      <c r="P28" s="17" t="s">
        <v>48</v>
      </c>
      <c r="Q28" s="18">
        <f t="shared" si="2"/>
        <v>7</v>
      </c>
      <c r="V28" s="173"/>
    </row>
    <row r="29">
      <c r="A29" s="95">
        <v>45991.0</v>
      </c>
      <c r="B29" s="54"/>
      <c r="C29" s="58">
        <v>2.29635173E8</v>
      </c>
      <c r="D29" s="188"/>
      <c r="E29" s="96" t="s">
        <v>51</v>
      </c>
      <c r="F29" s="58">
        <v>8.86589428856E11</v>
      </c>
      <c r="G29" s="59" t="s">
        <v>52</v>
      </c>
      <c r="H29" s="61"/>
      <c r="I29" s="61">
        <v>45996.0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45991.0</v>
      </c>
      <c r="B30" s="64"/>
      <c r="C30" s="68">
        <v>2.29635965E8</v>
      </c>
      <c r="D30" s="66"/>
      <c r="E30" s="131"/>
      <c r="F30" s="68">
        <v>8.8659042807E11</v>
      </c>
      <c r="G30" s="69" t="s">
        <v>52</v>
      </c>
      <c r="H30" s="70"/>
      <c r="I30" s="70">
        <v>45993.0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45991.0</v>
      </c>
      <c r="B31" s="54"/>
      <c r="C31" s="58">
        <v>2.29635963E8</v>
      </c>
      <c r="D31" s="56"/>
      <c r="E31" s="133"/>
      <c r="F31" s="134"/>
      <c r="G31" s="59"/>
      <c r="H31" s="61"/>
      <c r="I31" s="61"/>
      <c r="J31" s="59" t="s">
        <v>67</v>
      </c>
      <c r="K31" s="87"/>
      <c r="L31" s="6"/>
      <c r="M31" s="6"/>
      <c r="N31" s="6"/>
      <c r="O31" s="6"/>
      <c r="P31" s="38" t="s">
        <v>33</v>
      </c>
      <c r="Q31" s="39">
        <f>SUM(Q3:Q30)</f>
        <v>30</v>
      </c>
      <c r="V31" s="117"/>
    </row>
    <row r="32">
      <c r="A32" s="97">
        <v>45991.0</v>
      </c>
      <c r="B32" s="64"/>
      <c r="C32" s="68">
        <v>2.29635958E8</v>
      </c>
      <c r="D32" s="66"/>
      <c r="E32" s="131"/>
      <c r="F32" s="68" t="s">
        <v>10248</v>
      </c>
      <c r="G32" s="69" t="s">
        <v>55</v>
      </c>
      <c r="I32" s="70">
        <v>45994.0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45991.0</v>
      </c>
      <c r="B33" s="54"/>
      <c r="C33" s="58">
        <v>2.29635954E8</v>
      </c>
      <c r="D33" s="56"/>
      <c r="E33" s="133"/>
      <c r="F33" s="134"/>
      <c r="G33" s="59"/>
      <c r="I33" s="61"/>
      <c r="J33" s="59" t="s">
        <v>67</v>
      </c>
      <c r="L33" s="6"/>
      <c r="M33" s="6"/>
      <c r="N33" s="6"/>
      <c r="O33" s="6"/>
      <c r="P33" s="6"/>
      <c r="Q33" s="6"/>
      <c r="V33" s="173"/>
    </row>
    <row r="34">
      <c r="A34" s="97">
        <v>45991.0</v>
      </c>
      <c r="B34" s="64"/>
      <c r="C34" s="68">
        <v>2.29635953E8</v>
      </c>
      <c r="D34" s="66"/>
      <c r="E34" s="131"/>
      <c r="F34" s="68" t="s">
        <v>10249</v>
      </c>
      <c r="G34" s="69" t="s">
        <v>55</v>
      </c>
      <c r="H34" s="70"/>
      <c r="I34" s="70">
        <v>45995.0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45991.0</v>
      </c>
      <c r="B35" s="54"/>
      <c r="C35" s="58">
        <v>2.29635942E8</v>
      </c>
      <c r="D35" s="56"/>
      <c r="E35" s="96" t="s">
        <v>28</v>
      </c>
      <c r="F35" s="58" t="s">
        <v>10250</v>
      </c>
      <c r="G35" s="59" t="s">
        <v>55</v>
      </c>
      <c r="H35" s="61"/>
      <c r="I35" s="61">
        <v>45994.0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45991.0</v>
      </c>
      <c r="B36" s="64"/>
      <c r="C36" s="68">
        <v>2.29635938E8</v>
      </c>
      <c r="D36" s="188"/>
      <c r="E36" s="131"/>
      <c r="F36" s="68" t="s">
        <v>10251</v>
      </c>
      <c r="G36" s="69" t="s">
        <v>55</v>
      </c>
      <c r="H36" s="70"/>
      <c r="I36" s="70">
        <v>45995.0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45991.0</v>
      </c>
      <c r="B37" s="54"/>
      <c r="C37" s="58">
        <v>2.29635905E8</v>
      </c>
      <c r="D37" s="188"/>
      <c r="E37" s="133"/>
      <c r="F37" s="134"/>
      <c r="G37" s="59"/>
      <c r="H37" s="61"/>
      <c r="I37" s="61"/>
      <c r="J37" s="59" t="s">
        <v>56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45991.0</v>
      </c>
      <c r="B38" s="64"/>
      <c r="C38" s="68">
        <v>2.29635902E8</v>
      </c>
      <c r="D38" s="188"/>
      <c r="E38" s="98" t="s">
        <v>47</v>
      </c>
      <c r="F38" s="68" t="s">
        <v>10252</v>
      </c>
      <c r="G38" s="69" t="s">
        <v>59</v>
      </c>
      <c r="H38" s="70"/>
      <c r="I38" s="70">
        <v>45996.0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45991.0</v>
      </c>
      <c r="B39" s="54"/>
      <c r="C39" s="100">
        <v>2.296359E8</v>
      </c>
      <c r="D39" s="188"/>
      <c r="E39" s="133"/>
      <c r="F39" s="134"/>
      <c r="G39" s="59"/>
      <c r="H39" s="61"/>
      <c r="I39" s="61"/>
      <c r="J39" s="59" t="s">
        <v>56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45991.0</v>
      </c>
      <c r="B40" s="64"/>
      <c r="C40" s="100">
        <v>2.296359E8</v>
      </c>
      <c r="D40" s="66"/>
      <c r="E40" s="131"/>
      <c r="F40" s="132"/>
      <c r="G40" s="69"/>
      <c r="H40" s="70"/>
      <c r="I40" s="70"/>
      <c r="J40" s="69" t="s">
        <v>56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45991.0</v>
      </c>
      <c r="B41" s="54"/>
      <c r="C41" s="58">
        <v>2.29635898E8</v>
      </c>
      <c r="D41" s="56"/>
      <c r="E41" s="133"/>
      <c r="F41" s="58">
        <v>8.8659045123E11</v>
      </c>
      <c r="G41" s="59" t="s">
        <v>52</v>
      </c>
      <c r="H41" s="60"/>
      <c r="I41" s="61">
        <v>45996.0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45991.0</v>
      </c>
      <c r="B42" s="64"/>
      <c r="C42" s="68">
        <v>2.29635895E8</v>
      </c>
      <c r="D42" s="66"/>
      <c r="E42" s="98" t="s">
        <v>42</v>
      </c>
      <c r="F42" s="68" t="s">
        <v>10253</v>
      </c>
      <c r="G42" s="69" t="s">
        <v>55</v>
      </c>
      <c r="H42" s="70"/>
      <c r="I42" s="70">
        <v>45996.0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45991.0</v>
      </c>
      <c r="B43" s="54"/>
      <c r="C43" s="58">
        <v>2.29635892E8</v>
      </c>
      <c r="D43" s="56"/>
      <c r="E43" s="133"/>
      <c r="F43" s="134"/>
      <c r="G43" s="59"/>
      <c r="H43" s="61"/>
      <c r="I43" s="61"/>
      <c r="J43" s="59" t="s">
        <v>67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45991.0</v>
      </c>
      <c r="B44" s="66"/>
      <c r="C44" s="68">
        <v>2.29635881E8</v>
      </c>
      <c r="D44" s="66"/>
      <c r="E44" s="131"/>
      <c r="F44" s="68" t="s">
        <v>10254</v>
      </c>
      <c r="G44" s="69" t="s">
        <v>59</v>
      </c>
      <c r="H44" s="70">
        <v>45996.0</v>
      </c>
      <c r="I44" s="70">
        <v>45999.0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</sheetData>
  <autoFilter ref="$A$1:$J$44"/>
  <dataValidations>
    <dataValidation type="list" allowBlank="1" showErrorMessage="1" sqref="B2:B44">
      <formula1>"Domestic,International"</formula1>
    </dataValidation>
    <dataValidation type="list" allowBlank="1" showErrorMessage="1" sqref="E2:E44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44">
      <formula1>"USPS,UPS,FEDEX,XPO,MEYER,A. Duie Pyle, Inc.,AMAZON,HERCULES,ECHO,ONTRAC,R AND L,SEFL,ARCBEST,AAA COOPER,GLS,LSO"</formula1>
    </dataValidation>
    <dataValidation type="list" allowBlank="1" showErrorMessage="1" sqref="J2:J4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45992.0</v>
      </c>
      <c r="B2" s="8"/>
      <c r="C2" s="100" t="s">
        <v>10255</v>
      </c>
      <c r="D2" s="10"/>
      <c r="E2" s="121" t="s">
        <v>48</v>
      </c>
      <c r="F2" s="12">
        <v>8.86640603025E11</v>
      </c>
      <c r="G2" s="13" t="s">
        <v>52</v>
      </c>
      <c r="H2" s="15"/>
      <c r="I2" s="15">
        <v>45999.0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45992.0</v>
      </c>
      <c r="B3" s="8"/>
      <c r="C3" s="100" t="s">
        <v>10255</v>
      </c>
      <c r="D3" s="10"/>
      <c r="E3" s="121" t="s">
        <v>51</v>
      </c>
      <c r="F3" s="12">
        <v>8.86654948036E11</v>
      </c>
      <c r="G3" s="13" t="s">
        <v>52</v>
      </c>
      <c r="H3" s="15"/>
      <c r="I3" s="30">
        <v>45999.0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45992.0</v>
      </c>
      <c r="B4" s="20"/>
      <c r="C4" s="12" t="s">
        <v>10256</v>
      </c>
      <c r="D4" s="10"/>
      <c r="E4" s="121" t="s">
        <v>30</v>
      </c>
      <c r="F4" s="12" t="s">
        <v>10257</v>
      </c>
      <c r="G4" s="13" t="s">
        <v>55</v>
      </c>
      <c r="H4" s="15"/>
      <c r="I4" s="15">
        <v>45997.0</v>
      </c>
      <c r="J4" s="13" t="s">
        <v>53</v>
      </c>
      <c r="K4" s="25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2</v>
      </c>
    </row>
    <row r="5">
      <c r="A5" s="115">
        <v>45992.0</v>
      </c>
      <c r="B5" s="8"/>
      <c r="C5" s="12" t="s">
        <v>10258</v>
      </c>
      <c r="D5" s="10"/>
      <c r="E5" s="121" t="s">
        <v>30</v>
      </c>
      <c r="F5" s="12" t="s">
        <v>10259</v>
      </c>
      <c r="G5" s="13" t="s">
        <v>55</v>
      </c>
      <c r="H5" s="14"/>
      <c r="I5" s="15">
        <v>45995.0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45992.0</v>
      </c>
      <c r="B6" s="20"/>
      <c r="C6" s="100" t="s">
        <v>10260</v>
      </c>
      <c r="D6" s="21"/>
      <c r="E6" s="121" t="s">
        <v>46</v>
      </c>
      <c r="F6" s="12" t="s">
        <v>10261</v>
      </c>
      <c r="G6" s="13" t="s">
        <v>59</v>
      </c>
      <c r="H6" s="15">
        <v>45994.0</v>
      </c>
      <c r="I6" s="15">
        <v>46000.0</v>
      </c>
      <c r="J6" s="13" t="s">
        <v>53</v>
      </c>
      <c r="K6" s="25"/>
      <c r="L6" s="6"/>
      <c r="M6" s="17" t="s">
        <v>17</v>
      </c>
      <c r="N6" s="18">
        <f t="shared" si="1"/>
        <v>47</v>
      </c>
      <c r="O6" s="6"/>
      <c r="P6" s="17" t="s">
        <v>18</v>
      </c>
      <c r="Q6" s="18">
        <f t="shared" si="2"/>
        <v>0</v>
      </c>
    </row>
    <row r="7">
      <c r="A7" s="115">
        <v>45992.0</v>
      </c>
      <c r="B7" s="8"/>
      <c r="C7" s="100" t="s">
        <v>10260</v>
      </c>
      <c r="D7" s="10"/>
      <c r="E7" s="121" t="s">
        <v>46</v>
      </c>
      <c r="F7" s="12" t="s">
        <v>10262</v>
      </c>
      <c r="G7" s="13" t="s">
        <v>59</v>
      </c>
      <c r="H7" s="15">
        <v>45994.0</v>
      </c>
      <c r="I7" s="15">
        <v>46000.0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45992.0</v>
      </c>
      <c r="B8" s="20"/>
      <c r="C8" s="12" t="s">
        <v>10263</v>
      </c>
      <c r="D8" s="10"/>
      <c r="E8" s="121" t="s">
        <v>48</v>
      </c>
      <c r="F8" s="12" t="s">
        <v>10264</v>
      </c>
      <c r="G8" s="13" t="s">
        <v>59</v>
      </c>
      <c r="H8" s="15"/>
      <c r="I8" s="15">
        <v>46000.0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45992.0</v>
      </c>
      <c r="B9" s="8"/>
      <c r="C9" s="12">
        <v>2.29636065E8</v>
      </c>
      <c r="D9" s="10"/>
      <c r="E9" s="116"/>
      <c r="F9" s="12" t="s">
        <v>10265</v>
      </c>
      <c r="G9" s="13" t="s">
        <v>55</v>
      </c>
      <c r="H9" s="15"/>
      <c r="I9" s="15">
        <v>45995.0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45992.0</v>
      </c>
      <c r="B10" s="20"/>
      <c r="C10" s="12">
        <v>2.29636062E8</v>
      </c>
      <c r="D10" s="21"/>
      <c r="E10" s="121" t="s">
        <v>14</v>
      </c>
      <c r="F10" s="12" t="s">
        <v>10266</v>
      </c>
      <c r="G10" s="13" t="s">
        <v>55</v>
      </c>
      <c r="H10" s="15"/>
      <c r="I10" s="15">
        <v>45996.0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115">
        <v>45992.0</v>
      </c>
      <c r="B11" s="8"/>
      <c r="C11" s="12" t="s">
        <v>10267</v>
      </c>
      <c r="D11" s="188" t="s">
        <v>3</v>
      </c>
      <c r="E11" s="121" t="s">
        <v>45</v>
      </c>
      <c r="F11" s="12">
        <v>8.86640628382E11</v>
      </c>
      <c r="G11" s="13" t="s">
        <v>52</v>
      </c>
      <c r="H11" s="15"/>
      <c r="I11" s="15">
        <v>45997.0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3</v>
      </c>
    </row>
    <row r="12">
      <c r="A12" s="115">
        <v>45992.0</v>
      </c>
      <c r="B12" s="20"/>
      <c r="C12" s="12" t="s">
        <v>10268</v>
      </c>
      <c r="D12" s="27"/>
      <c r="E12" s="121" t="s">
        <v>48</v>
      </c>
      <c r="F12" s="12">
        <v>8.86640623288E11</v>
      </c>
      <c r="G12" s="13" t="s">
        <v>52</v>
      </c>
      <c r="H12" s="23"/>
      <c r="I12" s="15">
        <v>46000.0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5</v>
      </c>
      <c r="V12" s="153"/>
    </row>
    <row r="13">
      <c r="A13" s="115">
        <v>45992.0</v>
      </c>
      <c r="B13" s="8"/>
      <c r="C13" s="100" t="s">
        <v>10269</v>
      </c>
      <c r="D13" s="188"/>
      <c r="E13" s="121" t="s">
        <v>51</v>
      </c>
      <c r="F13" s="12" t="s">
        <v>10270</v>
      </c>
      <c r="G13" s="13" t="s">
        <v>55</v>
      </c>
      <c r="H13" s="15"/>
      <c r="I13" s="15">
        <v>46001.0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>
      <c r="A14" s="115">
        <v>45992.0</v>
      </c>
      <c r="B14" s="20"/>
      <c r="C14" s="100" t="s">
        <v>10269</v>
      </c>
      <c r="D14" s="188"/>
      <c r="E14" s="121" t="s">
        <v>26</v>
      </c>
      <c r="F14" s="12" t="s">
        <v>10271</v>
      </c>
      <c r="G14" s="13" t="s">
        <v>55</v>
      </c>
      <c r="H14" s="15"/>
      <c r="I14" s="15">
        <v>45996.0</v>
      </c>
      <c r="J14" s="13" t="s">
        <v>53</v>
      </c>
      <c r="K14" s="25"/>
      <c r="L14" s="6"/>
      <c r="M14" s="38" t="s">
        <v>33</v>
      </c>
      <c r="N14" s="39">
        <f>SUM(N3:N13)</f>
        <v>56</v>
      </c>
      <c r="O14" s="6"/>
      <c r="P14" s="17" t="s">
        <v>34</v>
      </c>
      <c r="Q14" s="18">
        <f t="shared" si="2"/>
        <v>0</v>
      </c>
    </row>
    <row r="15">
      <c r="A15" s="115">
        <v>45992.0</v>
      </c>
      <c r="B15" s="8"/>
      <c r="C15" s="12" t="s">
        <v>10272</v>
      </c>
      <c r="D15" s="10"/>
      <c r="E15" s="121" t="s">
        <v>47</v>
      </c>
      <c r="F15" s="12">
        <v>8.86640642548E11</v>
      </c>
      <c r="G15" s="13" t="s">
        <v>52</v>
      </c>
      <c r="H15" s="15"/>
      <c r="I15" s="15">
        <v>45997.0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115">
        <v>45992.0</v>
      </c>
      <c r="B16" s="20"/>
      <c r="C16" s="12" t="s">
        <v>10273</v>
      </c>
      <c r="D16" s="188"/>
      <c r="E16" s="121" t="s">
        <v>51</v>
      </c>
      <c r="F16" s="12">
        <v>8.86693484851E11</v>
      </c>
      <c r="G16" s="13" t="s">
        <v>52</v>
      </c>
      <c r="H16" s="15"/>
      <c r="I16" s="15">
        <v>45997.0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45992.0</v>
      </c>
      <c r="B17" s="8"/>
      <c r="C17" s="12" t="s">
        <v>10274</v>
      </c>
      <c r="D17" s="10"/>
      <c r="E17" s="121" t="s">
        <v>51</v>
      </c>
      <c r="F17" s="12">
        <v>8.8669605378E11</v>
      </c>
      <c r="G17" s="13" t="s">
        <v>52</v>
      </c>
      <c r="H17" s="15"/>
      <c r="I17" s="15">
        <v>45995.0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45992.0</v>
      </c>
      <c r="B18" s="20"/>
      <c r="C18" s="12" t="s">
        <v>10275</v>
      </c>
      <c r="D18" s="188"/>
      <c r="E18" s="121" t="s">
        <v>48</v>
      </c>
      <c r="F18" s="12" t="s">
        <v>10276</v>
      </c>
      <c r="G18" s="13" t="s">
        <v>59</v>
      </c>
      <c r="H18" s="15"/>
      <c r="I18" s="15">
        <v>46000.0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115">
        <v>45992.0</v>
      </c>
      <c r="B19" s="8"/>
      <c r="C19" s="12" t="s">
        <v>10277</v>
      </c>
      <c r="D19" s="10"/>
      <c r="E19" s="121" t="s">
        <v>45</v>
      </c>
      <c r="F19" s="12" t="s">
        <v>10278</v>
      </c>
      <c r="G19" s="13" t="s">
        <v>59</v>
      </c>
      <c r="H19" s="15"/>
      <c r="I19" s="15">
        <v>45999.0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45992.0</v>
      </c>
      <c r="B20" s="20"/>
      <c r="C20" s="12" t="s">
        <v>10279</v>
      </c>
      <c r="D20" s="21"/>
      <c r="E20" s="121" t="s">
        <v>48</v>
      </c>
      <c r="F20" s="12">
        <v>8.86640617216E11</v>
      </c>
      <c r="G20" s="13" t="s">
        <v>52</v>
      </c>
      <c r="H20" s="15"/>
      <c r="I20" s="15">
        <v>45996.0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45992.0</v>
      </c>
      <c r="B21" s="8"/>
      <c r="C21" s="12">
        <v>2.2963606E8</v>
      </c>
      <c r="D21" s="188"/>
      <c r="E21" s="116"/>
      <c r="F21" s="123"/>
      <c r="G21" s="13"/>
      <c r="H21" s="15"/>
      <c r="I21" s="15"/>
      <c r="J21" s="13" t="s">
        <v>67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45992.0</v>
      </c>
      <c r="B22" s="20"/>
      <c r="C22" s="12">
        <v>2.29636054E8</v>
      </c>
      <c r="D22" s="21"/>
      <c r="E22" s="116"/>
      <c r="F22" s="12" t="s">
        <v>10280</v>
      </c>
      <c r="G22" s="13" t="s">
        <v>59</v>
      </c>
      <c r="H22" s="23"/>
      <c r="I22" s="15">
        <v>45999.0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115">
        <v>45992.0</v>
      </c>
      <c r="B23" s="8"/>
      <c r="C23" s="12">
        <v>2.29636052E8</v>
      </c>
      <c r="D23" s="10"/>
      <c r="E23" s="121" t="s">
        <v>47</v>
      </c>
      <c r="F23" s="12">
        <v>8.8664222969E11</v>
      </c>
      <c r="G23" s="13" t="s">
        <v>52</v>
      </c>
      <c r="H23" s="15">
        <v>45993.0</v>
      </c>
      <c r="I23" s="15">
        <v>45999.0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45992.0</v>
      </c>
      <c r="B24" s="20"/>
      <c r="C24" s="12">
        <v>2.29636051E8</v>
      </c>
      <c r="D24" s="21"/>
      <c r="E24" s="121" t="s">
        <v>28</v>
      </c>
      <c r="F24" s="12" t="s">
        <v>10281</v>
      </c>
      <c r="G24" s="13" t="s">
        <v>59</v>
      </c>
      <c r="H24" s="15"/>
      <c r="I24" s="15">
        <v>46001.0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115">
        <v>45992.0</v>
      </c>
      <c r="B25" s="10"/>
      <c r="C25" s="100" t="s">
        <v>10282</v>
      </c>
      <c r="D25" s="10"/>
      <c r="E25" s="121" t="s">
        <v>30</v>
      </c>
      <c r="F25" s="12" t="s">
        <v>10283</v>
      </c>
      <c r="G25" s="13" t="s">
        <v>55</v>
      </c>
      <c r="H25" s="15"/>
      <c r="I25" s="15">
        <v>45995.0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115">
        <v>45992.0</v>
      </c>
      <c r="B26" s="21"/>
      <c r="C26" s="100" t="s">
        <v>10282</v>
      </c>
      <c r="D26" s="21"/>
      <c r="E26" s="121" t="s">
        <v>48</v>
      </c>
      <c r="F26" s="12" t="s">
        <v>10284</v>
      </c>
      <c r="G26" s="13" t="s">
        <v>59</v>
      </c>
      <c r="H26" s="15"/>
      <c r="I26" s="15">
        <v>45999.0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6</v>
      </c>
      <c r="V26" s="121"/>
    </row>
    <row r="27">
      <c r="A27" s="115">
        <v>45992.0</v>
      </c>
      <c r="B27" s="8"/>
      <c r="C27" s="12" t="s">
        <v>10285</v>
      </c>
      <c r="D27" s="27"/>
      <c r="E27" s="121" t="s">
        <v>42</v>
      </c>
      <c r="F27" s="12" t="s">
        <v>10286</v>
      </c>
      <c r="G27" s="13" t="s">
        <v>55</v>
      </c>
      <c r="H27" s="30"/>
      <c r="I27" s="15">
        <v>45995.0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115">
        <v>45992.0</v>
      </c>
      <c r="B28" s="20"/>
      <c r="C28" s="12" t="s">
        <v>10287</v>
      </c>
      <c r="D28" s="21"/>
      <c r="E28" s="116"/>
      <c r="F28" s="12" t="s">
        <v>10288</v>
      </c>
      <c r="G28" s="13" t="s">
        <v>55</v>
      </c>
      <c r="H28" s="15"/>
      <c r="I28" s="15">
        <v>45999.0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6</v>
      </c>
      <c r="V28" s="173"/>
    </row>
    <row r="29">
      <c r="A29" s="115">
        <v>45992.0</v>
      </c>
      <c r="B29" s="8"/>
      <c r="C29" s="12" t="s">
        <v>10289</v>
      </c>
      <c r="D29" s="188"/>
      <c r="E29" s="121" t="s">
        <v>30</v>
      </c>
      <c r="F29" s="12" t="s">
        <v>10290</v>
      </c>
      <c r="G29" s="13" t="s">
        <v>55</v>
      </c>
      <c r="H29" s="15"/>
      <c r="I29" s="15">
        <v>45995.0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45992.0</v>
      </c>
      <c r="B30" s="20"/>
      <c r="C30" s="12" t="s">
        <v>10291</v>
      </c>
      <c r="D30" s="21"/>
      <c r="E30" s="116"/>
      <c r="F30" s="123"/>
      <c r="G30" s="13"/>
      <c r="H30" s="15"/>
      <c r="I30" s="15"/>
      <c r="J30" s="13" t="s">
        <v>67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45992.0</v>
      </c>
      <c r="B31" s="8"/>
      <c r="C31" s="12" t="s">
        <v>10292</v>
      </c>
      <c r="D31" s="10"/>
      <c r="E31" s="121" t="s">
        <v>44</v>
      </c>
      <c r="F31" s="12" t="s">
        <v>10293</v>
      </c>
      <c r="G31" s="13" t="s">
        <v>59</v>
      </c>
      <c r="H31" s="15"/>
      <c r="I31" s="15">
        <v>45999.0</v>
      </c>
      <c r="J31" s="13" t="s">
        <v>53</v>
      </c>
      <c r="K31" s="122"/>
      <c r="L31" s="6"/>
      <c r="M31" s="6"/>
      <c r="N31" s="6"/>
      <c r="O31" s="6"/>
      <c r="P31" s="38" t="s">
        <v>33</v>
      </c>
      <c r="Q31" s="39">
        <f>SUM(Q3:Q30)</f>
        <v>43</v>
      </c>
      <c r="V31" s="117"/>
    </row>
    <row r="32">
      <c r="A32" s="115">
        <v>45992.0</v>
      </c>
      <c r="B32" s="20"/>
      <c r="C32" s="12" t="s">
        <v>10294</v>
      </c>
      <c r="D32" s="21"/>
      <c r="E32" s="121" t="s">
        <v>44</v>
      </c>
      <c r="F32" s="12" t="s">
        <v>10295</v>
      </c>
      <c r="G32" s="13" t="s">
        <v>59</v>
      </c>
      <c r="I32" s="15">
        <v>45999.0</v>
      </c>
      <c r="J32" s="13" t="s">
        <v>53</v>
      </c>
      <c r="L32" s="6"/>
      <c r="M32" s="6"/>
      <c r="N32" s="6"/>
      <c r="O32" s="6"/>
      <c r="P32" s="6"/>
      <c r="Q32" s="6"/>
      <c r="V32" s="117"/>
    </row>
    <row r="33">
      <c r="A33" s="115">
        <v>45992.0</v>
      </c>
      <c r="B33" s="8"/>
      <c r="C33" s="12" t="s">
        <v>10296</v>
      </c>
      <c r="D33" s="10"/>
      <c r="E33" s="121" t="s">
        <v>38</v>
      </c>
      <c r="F33" s="12" t="s">
        <v>10297</v>
      </c>
      <c r="G33" s="13" t="s">
        <v>55</v>
      </c>
      <c r="I33" s="15">
        <v>45999.0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45992.0</v>
      </c>
      <c r="B34" s="20"/>
      <c r="C34" s="12" t="s">
        <v>10298</v>
      </c>
      <c r="D34" s="21"/>
      <c r="E34" s="116"/>
      <c r="F34" s="123"/>
      <c r="G34" s="13"/>
      <c r="H34" s="15"/>
      <c r="I34" s="15"/>
      <c r="J34" s="13" t="s">
        <v>56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45992.0</v>
      </c>
      <c r="B35" s="8"/>
      <c r="C35" s="12" t="s">
        <v>10299</v>
      </c>
      <c r="D35" s="10"/>
      <c r="E35" s="121" t="s">
        <v>35</v>
      </c>
      <c r="F35" s="12" t="s">
        <v>10300</v>
      </c>
      <c r="G35" s="13" t="s">
        <v>55</v>
      </c>
      <c r="H35" s="15"/>
      <c r="I35" s="15">
        <v>45994.0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45992.0</v>
      </c>
      <c r="B36" s="20"/>
      <c r="C36" s="100" t="s">
        <v>10301</v>
      </c>
      <c r="D36" s="188"/>
      <c r="E36" s="121" t="s">
        <v>46</v>
      </c>
      <c r="F36" s="12" t="s">
        <v>10302</v>
      </c>
      <c r="G36" s="13" t="s">
        <v>59</v>
      </c>
      <c r="H36" s="15"/>
      <c r="I36" s="15">
        <v>45999.0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45992.0</v>
      </c>
      <c r="B37" s="8"/>
      <c r="C37" s="100" t="s">
        <v>10301</v>
      </c>
      <c r="D37" s="188"/>
      <c r="E37" s="121" t="s">
        <v>46</v>
      </c>
      <c r="F37" s="12">
        <v>8.86643002801E11</v>
      </c>
      <c r="G37" s="13" t="s">
        <v>52</v>
      </c>
      <c r="H37" s="15"/>
      <c r="I37" s="15">
        <v>45999.0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45992.0</v>
      </c>
      <c r="B38" s="8"/>
      <c r="C38" s="100" t="s">
        <v>10303</v>
      </c>
      <c r="D38" s="188"/>
      <c r="E38" s="121" t="s">
        <v>14</v>
      </c>
      <c r="F38" s="12" t="s">
        <v>10304</v>
      </c>
      <c r="G38" s="13" t="s">
        <v>55</v>
      </c>
      <c r="H38" s="15"/>
      <c r="I38" s="15">
        <v>46000.0</v>
      </c>
      <c r="J38" s="13" t="s">
        <v>53</v>
      </c>
      <c r="K38" s="16"/>
      <c r="L38" s="6"/>
      <c r="M38" s="6"/>
      <c r="N38" s="6"/>
      <c r="O38" s="6"/>
      <c r="P38" s="6"/>
      <c r="Q38" s="6"/>
      <c r="V38" s="173"/>
    </row>
    <row r="39">
      <c r="A39" s="115">
        <v>45992.0</v>
      </c>
      <c r="B39" s="20"/>
      <c r="C39" s="100" t="s">
        <v>10303</v>
      </c>
      <c r="D39" s="188"/>
      <c r="E39" s="116"/>
      <c r="F39" s="12" t="s">
        <v>10305</v>
      </c>
      <c r="G39" s="13" t="s">
        <v>55</v>
      </c>
      <c r="H39" s="15"/>
      <c r="I39" s="15">
        <v>45994.0</v>
      </c>
      <c r="J39" s="13" t="s">
        <v>53</v>
      </c>
      <c r="K39" s="25"/>
      <c r="L39" s="6"/>
      <c r="M39" s="6"/>
      <c r="N39" s="6"/>
      <c r="O39" s="6"/>
      <c r="P39" s="6"/>
      <c r="Q39" s="6"/>
      <c r="V39" s="117"/>
    </row>
    <row r="40">
      <c r="A40" s="115">
        <v>45992.0</v>
      </c>
      <c r="B40" s="8"/>
      <c r="C40" s="12" t="s">
        <v>10306</v>
      </c>
      <c r="D40" s="10"/>
      <c r="E40" s="121" t="s">
        <v>28</v>
      </c>
      <c r="F40" s="12" t="s">
        <v>10307</v>
      </c>
      <c r="G40" s="13" t="s">
        <v>59</v>
      </c>
      <c r="H40" s="15"/>
      <c r="I40" s="15">
        <v>46000.0</v>
      </c>
      <c r="J40" s="13" t="s">
        <v>53</v>
      </c>
      <c r="K40" s="16"/>
      <c r="L40" s="6"/>
      <c r="M40" s="6"/>
      <c r="N40" s="6"/>
      <c r="O40" s="6"/>
      <c r="P40" s="6"/>
      <c r="Q40" s="6"/>
      <c r="V40" s="121"/>
    </row>
    <row r="41">
      <c r="A41" s="115">
        <v>45992.0</v>
      </c>
      <c r="B41" s="20"/>
      <c r="C41" s="12" t="s">
        <v>10308</v>
      </c>
      <c r="D41" s="188" t="s">
        <v>3</v>
      </c>
      <c r="E41" s="121" t="s">
        <v>46</v>
      </c>
      <c r="F41" s="12">
        <v>8.8668456921E11</v>
      </c>
      <c r="G41" s="13" t="s">
        <v>52</v>
      </c>
      <c r="H41" s="23"/>
      <c r="I41" s="15">
        <v>45996.0</v>
      </c>
      <c r="J41" s="13" t="s">
        <v>53</v>
      </c>
      <c r="K41" s="25"/>
      <c r="L41" s="6"/>
      <c r="M41" s="6"/>
      <c r="N41" s="6"/>
      <c r="O41" s="6"/>
      <c r="P41" s="6"/>
      <c r="Q41" s="6"/>
      <c r="V41" s="117"/>
    </row>
    <row r="42">
      <c r="A42" s="115">
        <v>45992.0</v>
      </c>
      <c r="B42" s="8"/>
      <c r="C42" s="12" t="s">
        <v>10309</v>
      </c>
      <c r="D42" s="10"/>
      <c r="E42" s="121" t="s">
        <v>51</v>
      </c>
      <c r="F42" s="12">
        <v>8.86694584942E11</v>
      </c>
      <c r="G42" s="13" t="s">
        <v>52</v>
      </c>
      <c r="H42" s="15"/>
      <c r="I42" s="15">
        <v>45996.0</v>
      </c>
      <c r="J42" s="13" t="s">
        <v>53</v>
      </c>
      <c r="K42" s="16"/>
      <c r="L42" s="6"/>
      <c r="M42" s="6"/>
      <c r="N42" s="6"/>
      <c r="O42" s="6"/>
      <c r="P42" s="6"/>
      <c r="Q42" s="6"/>
      <c r="V42" s="117"/>
    </row>
    <row r="43">
      <c r="A43" s="115">
        <v>45992.0</v>
      </c>
      <c r="B43" s="20"/>
      <c r="C43" s="12" t="s">
        <v>10310</v>
      </c>
      <c r="D43" s="21"/>
      <c r="E43" s="121" t="s">
        <v>42</v>
      </c>
      <c r="F43" s="12" t="s">
        <v>10311</v>
      </c>
      <c r="G43" s="13" t="s">
        <v>55</v>
      </c>
      <c r="H43" s="15"/>
      <c r="I43" s="15">
        <v>45996.0</v>
      </c>
      <c r="J43" s="13" t="s">
        <v>53</v>
      </c>
      <c r="K43" s="25"/>
      <c r="L43" s="6"/>
      <c r="M43" s="6"/>
      <c r="N43" s="6"/>
      <c r="O43" s="6"/>
      <c r="P43" s="6"/>
      <c r="Q43" s="6"/>
      <c r="V43" s="117"/>
    </row>
    <row r="44">
      <c r="A44" s="115">
        <v>45992.0</v>
      </c>
      <c r="B44" s="10"/>
      <c r="C44" s="12" t="s">
        <v>10312</v>
      </c>
      <c r="D44" s="10"/>
      <c r="E44" s="121" t="s">
        <v>30</v>
      </c>
      <c r="F44" s="12" t="s">
        <v>10313</v>
      </c>
      <c r="G44" s="13" t="s">
        <v>55</v>
      </c>
      <c r="H44" s="14"/>
      <c r="I44" s="15">
        <v>45994.0</v>
      </c>
      <c r="J44" s="13" t="s">
        <v>53</v>
      </c>
      <c r="K44" s="16"/>
      <c r="L44" s="6"/>
      <c r="M44" s="6"/>
      <c r="N44" s="6"/>
      <c r="O44" s="6"/>
      <c r="P44" s="6"/>
      <c r="Q44" s="6"/>
      <c r="V44" s="173"/>
    </row>
    <row r="45">
      <c r="A45" s="115">
        <v>45992.0</v>
      </c>
      <c r="B45" s="20"/>
      <c r="C45" s="12" t="s">
        <v>10314</v>
      </c>
      <c r="D45" s="21"/>
      <c r="E45" s="121" t="s">
        <v>51</v>
      </c>
      <c r="F45" s="12" t="s">
        <v>10315</v>
      </c>
      <c r="G45" s="13" t="s">
        <v>55</v>
      </c>
      <c r="H45" s="15"/>
      <c r="I45" s="15">
        <v>45996.0</v>
      </c>
      <c r="J45" s="13" t="s">
        <v>53</v>
      </c>
      <c r="K45" s="25"/>
      <c r="L45" s="6"/>
      <c r="M45" s="6"/>
      <c r="N45" s="6"/>
      <c r="O45" s="6"/>
      <c r="P45" s="6"/>
      <c r="Q45" s="6"/>
      <c r="V45" s="121"/>
    </row>
    <row r="46">
      <c r="A46" s="115">
        <v>45992.0</v>
      </c>
      <c r="B46" s="8"/>
      <c r="C46" s="100">
        <v>2.29636041E8</v>
      </c>
      <c r="D46" s="10"/>
      <c r="E46" s="116"/>
      <c r="F46" s="123"/>
      <c r="G46" s="13"/>
      <c r="H46" s="15"/>
      <c r="I46" s="15"/>
      <c r="J46" s="13" t="s">
        <v>67</v>
      </c>
      <c r="K46" s="16"/>
      <c r="L46" s="6"/>
      <c r="M46" s="6"/>
      <c r="N46" s="6"/>
      <c r="O46" s="6"/>
      <c r="P46" s="6"/>
      <c r="Q46" s="6"/>
      <c r="V46" s="173"/>
    </row>
    <row r="47">
      <c r="A47" s="115">
        <v>45992.0</v>
      </c>
      <c r="B47" s="20"/>
      <c r="C47" s="100">
        <v>2.29636041E8</v>
      </c>
      <c r="D47" s="21"/>
      <c r="E47" s="116"/>
      <c r="F47" s="123"/>
      <c r="G47" s="13"/>
      <c r="H47" s="15"/>
      <c r="I47" s="15"/>
      <c r="J47" s="13" t="s">
        <v>67</v>
      </c>
      <c r="K47" s="25"/>
      <c r="L47" s="6"/>
      <c r="M47" s="6"/>
      <c r="N47" s="6"/>
      <c r="O47" s="6"/>
      <c r="P47" s="6"/>
      <c r="Q47" s="6"/>
      <c r="V47" s="173"/>
    </row>
    <row r="48">
      <c r="A48" s="115">
        <v>45992.0</v>
      </c>
      <c r="B48" s="8"/>
      <c r="C48" s="12">
        <v>2.29636039E8</v>
      </c>
      <c r="D48" s="188"/>
      <c r="E48" s="121" t="s">
        <v>28</v>
      </c>
      <c r="F48" s="12" t="s">
        <v>10316</v>
      </c>
      <c r="G48" s="13" t="s">
        <v>59</v>
      </c>
      <c r="H48" s="15"/>
      <c r="I48" s="15">
        <v>46001.0</v>
      </c>
      <c r="J48" s="13" t="s">
        <v>53</v>
      </c>
      <c r="K48" s="16"/>
      <c r="L48" s="6"/>
      <c r="M48" s="6"/>
      <c r="N48" s="6"/>
      <c r="O48" s="6"/>
      <c r="P48" s="6"/>
      <c r="Q48" s="6"/>
      <c r="V48" s="173"/>
    </row>
    <row r="49">
      <c r="A49" s="115">
        <v>45992.0</v>
      </c>
      <c r="B49" s="20"/>
      <c r="C49" s="100">
        <v>2.29635992E8</v>
      </c>
      <c r="D49" s="21"/>
      <c r="E49" s="121" t="s">
        <v>44</v>
      </c>
      <c r="F49" s="12" t="s">
        <v>10317</v>
      </c>
      <c r="G49" s="13" t="s">
        <v>59</v>
      </c>
      <c r="H49" s="15">
        <v>45995.0</v>
      </c>
      <c r="I49" s="15">
        <v>45999.0</v>
      </c>
      <c r="J49" s="13" t="s">
        <v>53</v>
      </c>
      <c r="K49" s="25"/>
      <c r="L49" s="6"/>
      <c r="M49" s="6"/>
      <c r="N49" s="6"/>
      <c r="O49" s="6"/>
      <c r="P49" s="6"/>
      <c r="Q49" s="6"/>
      <c r="V49" s="117"/>
    </row>
    <row r="50">
      <c r="A50" s="115">
        <v>45992.0</v>
      </c>
      <c r="B50" s="8"/>
      <c r="C50" s="100">
        <v>2.29635992E8</v>
      </c>
      <c r="D50" s="27"/>
      <c r="E50" s="121" t="s">
        <v>44</v>
      </c>
      <c r="F50" s="12" t="s">
        <v>10317</v>
      </c>
      <c r="G50" s="13" t="s">
        <v>59</v>
      </c>
      <c r="H50" s="15">
        <v>45995.0</v>
      </c>
      <c r="I50" s="15">
        <v>45999.0</v>
      </c>
      <c r="J50" s="13" t="s">
        <v>53</v>
      </c>
      <c r="K50" s="16"/>
      <c r="L50" s="6"/>
      <c r="M50" s="6"/>
      <c r="N50" s="6"/>
      <c r="O50" s="6"/>
      <c r="P50" s="6"/>
      <c r="Q50" s="6"/>
      <c r="V50" s="117"/>
    </row>
    <row r="51">
      <c r="A51" s="115">
        <v>45992.0</v>
      </c>
      <c r="B51" s="20"/>
      <c r="C51" s="12">
        <v>2.29636032E8</v>
      </c>
      <c r="D51" s="21"/>
      <c r="E51" s="121" t="s">
        <v>45</v>
      </c>
      <c r="F51" s="12">
        <v>8.86640609527E11</v>
      </c>
      <c r="G51" s="13" t="s">
        <v>52</v>
      </c>
      <c r="H51" s="15"/>
      <c r="I51" s="15">
        <v>46000.0</v>
      </c>
      <c r="J51" s="13" t="s">
        <v>53</v>
      </c>
      <c r="K51" s="25"/>
      <c r="L51" s="6"/>
      <c r="M51" s="6"/>
      <c r="N51" s="6"/>
      <c r="O51" s="6"/>
      <c r="P51" s="6"/>
      <c r="Q51" s="6"/>
      <c r="V51" s="121"/>
    </row>
    <row r="52">
      <c r="A52" s="115">
        <v>45992.0</v>
      </c>
      <c r="B52" s="8"/>
      <c r="C52" s="12">
        <v>2.29636016E8</v>
      </c>
      <c r="D52" s="10"/>
      <c r="E52" s="121" t="s">
        <v>45</v>
      </c>
      <c r="F52" s="12" t="s">
        <v>10318</v>
      </c>
      <c r="G52" s="13" t="s">
        <v>59</v>
      </c>
      <c r="H52" s="15">
        <v>45993.0</v>
      </c>
      <c r="I52" s="15">
        <v>45999.0</v>
      </c>
      <c r="J52" s="13" t="s">
        <v>53</v>
      </c>
      <c r="K52" s="16"/>
      <c r="L52" s="6"/>
      <c r="M52" s="6"/>
      <c r="N52" s="6"/>
      <c r="O52" s="6"/>
      <c r="P52" s="6"/>
      <c r="Q52" s="6"/>
      <c r="V52" s="117"/>
    </row>
    <row r="53">
      <c r="A53" s="115">
        <v>45992.0</v>
      </c>
      <c r="B53" s="20"/>
      <c r="C53" s="12">
        <v>2.29636011E8</v>
      </c>
      <c r="D53" s="21"/>
      <c r="E53" s="116"/>
      <c r="F53" s="123"/>
      <c r="G53" s="13"/>
      <c r="H53" s="15"/>
      <c r="I53" s="15"/>
      <c r="J53" s="13" t="s">
        <v>56</v>
      </c>
      <c r="K53" s="25"/>
      <c r="L53" s="6"/>
      <c r="M53" s="6"/>
      <c r="N53" s="6"/>
      <c r="O53" s="6"/>
      <c r="P53" s="6"/>
      <c r="Q53" s="6"/>
      <c r="V53" s="173"/>
    </row>
    <row r="54">
      <c r="A54" s="115">
        <v>45992.0</v>
      </c>
      <c r="B54" s="8"/>
      <c r="C54" s="12">
        <v>2.29635995E8</v>
      </c>
      <c r="D54" s="10"/>
      <c r="E54" s="116"/>
      <c r="F54" s="123"/>
      <c r="G54" s="13"/>
      <c r="H54" s="14"/>
      <c r="I54" s="15"/>
      <c r="J54" s="13" t="s">
        <v>67</v>
      </c>
      <c r="K54" s="16"/>
      <c r="L54" s="6"/>
      <c r="M54" s="6"/>
      <c r="N54" s="6"/>
      <c r="O54" s="6"/>
      <c r="P54" s="6"/>
      <c r="Q54" s="6"/>
      <c r="V54" s="173"/>
    </row>
    <row r="55">
      <c r="A55" s="115">
        <v>45992.0</v>
      </c>
      <c r="B55" s="21"/>
      <c r="C55" s="12">
        <v>2.29635993E8</v>
      </c>
      <c r="D55" s="188"/>
      <c r="E55" s="116"/>
      <c r="F55" s="123"/>
      <c r="G55" s="13"/>
      <c r="H55" s="23"/>
      <c r="I55" s="15"/>
      <c r="J55" s="13" t="s">
        <v>67</v>
      </c>
      <c r="K55" s="25"/>
      <c r="L55" s="6"/>
      <c r="M55" s="6"/>
      <c r="N55" s="6"/>
      <c r="O55" s="6"/>
      <c r="P55" s="6"/>
      <c r="Q55" s="6"/>
      <c r="V55" s="117"/>
    </row>
    <row r="56">
      <c r="A56" s="115">
        <v>45992.0</v>
      </c>
      <c r="B56" s="8"/>
      <c r="C56" s="12" t="s">
        <v>10319</v>
      </c>
      <c r="D56" s="10"/>
      <c r="E56" s="121" t="s">
        <v>46</v>
      </c>
      <c r="F56" s="12" t="s">
        <v>10320</v>
      </c>
      <c r="G56" s="13" t="s">
        <v>59</v>
      </c>
      <c r="H56" s="15">
        <v>45999.0</v>
      </c>
      <c r="I56" s="15"/>
      <c r="J56" s="13" t="s">
        <v>53</v>
      </c>
      <c r="K56" s="16"/>
      <c r="L56" s="6"/>
      <c r="M56" s="166"/>
      <c r="N56" s="6"/>
      <c r="O56" s="6"/>
      <c r="P56" s="6"/>
      <c r="Q56" s="6"/>
      <c r="V56" s="117"/>
    </row>
    <row r="57">
      <c r="A57" s="115">
        <v>45992.0</v>
      </c>
      <c r="B57" s="20"/>
      <c r="C57" s="12">
        <v>2.29635985E8</v>
      </c>
      <c r="D57" s="21"/>
      <c r="E57" s="116"/>
      <c r="F57" s="123"/>
      <c r="G57" s="13"/>
      <c r="H57" s="23"/>
      <c r="I57" s="15"/>
      <c r="J57" s="13" t="s">
        <v>67</v>
      </c>
      <c r="K57" s="25"/>
      <c r="L57" s="6"/>
      <c r="M57" s="6"/>
      <c r="N57" s="6"/>
      <c r="O57" s="6"/>
      <c r="P57" s="6"/>
      <c r="Q57" s="6"/>
      <c r="V57" s="117"/>
    </row>
  </sheetData>
  <dataValidations>
    <dataValidation type="list" allowBlank="1" showErrorMessage="1" sqref="B2:B57">
      <formula1>"Domestic,International"</formula1>
    </dataValidation>
    <dataValidation type="list" allowBlank="1" showErrorMessage="1" sqref="E2:E57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57">
      <formula1>"USPS,UPS,FEDEX,XPO,MEYER,A. Duie Pyle, Inc.,AMAZON,HERCULES,ECHO,ONTRAC,R AND L,SEFL,ARCBEST,AAA COOPER,GLS,LSO"</formula1>
    </dataValidation>
    <dataValidation type="list" allowBlank="1" showErrorMessage="1" sqref="J2:J57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45993.0</v>
      </c>
      <c r="B2" s="8"/>
      <c r="C2" s="12" t="s">
        <v>10321</v>
      </c>
      <c r="D2" s="188" t="s">
        <v>3</v>
      </c>
      <c r="E2" s="121" t="s">
        <v>47</v>
      </c>
      <c r="F2" s="12">
        <v>8.86746331874E11</v>
      </c>
      <c r="G2" s="13" t="s">
        <v>52</v>
      </c>
      <c r="H2" s="15"/>
      <c r="I2" s="61">
        <v>45999.0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115">
        <v>45993.0</v>
      </c>
      <c r="B3" s="8"/>
      <c r="C3" s="12" t="s">
        <v>10321</v>
      </c>
      <c r="D3" s="188"/>
      <c r="E3" s="121"/>
      <c r="F3" s="12">
        <v>8.86686664809E11</v>
      </c>
      <c r="G3" s="13" t="s">
        <v>52</v>
      </c>
      <c r="H3" s="15"/>
      <c r="I3" s="70">
        <v>45997.0</v>
      </c>
      <c r="J3" s="69" t="s">
        <v>53</v>
      </c>
      <c r="K3" s="16"/>
      <c r="L3" s="6"/>
      <c r="M3" s="17"/>
      <c r="N3" s="18"/>
      <c r="O3" s="6"/>
      <c r="P3" s="17"/>
      <c r="Q3" s="18"/>
    </row>
    <row r="4" hidden="1">
      <c r="A4" s="95">
        <v>45993.0</v>
      </c>
      <c r="B4" s="54"/>
      <c r="C4" s="58" t="s">
        <v>10322</v>
      </c>
      <c r="D4" s="56"/>
      <c r="E4" s="96" t="s">
        <v>30</v>
      </c>
      <c r="F4" s="58" t="s">
        <v>10323</v>
      </c>
      <c r="G4" s="59" t="s">
        <v>55</v>
      </c>
      <c r="H4" s="61"/>
      <c r="I4" s="61">
        <v>45996.0</v>
      </c>
      <c r="J4" s="59" t="s">
        <v>53</v>
      </c>
      <c r="K4" s="62"/>
      <c r="L4" s="6"/>
      <c r="M4" s="17" t="s">
        <v>11</v>
      </c>
      <c r="N4" s="18">
        <f t="shared" ref="N4:N12" si="1">COUNTIF(J:J, M4)</f>
        <v>1</v>
      </c>
      <c r="O4" s="6"/>
      <c r="P4" s="17" t="s">
        <v>12</v>
      </c>
      <c r="Q4" s="18">
        <f t="shared" ref="Q4:Q31" si="2">COUNTIF(E:E, P4)</f>
        <v>0</v>
      </c>
    </row>
    <row r="5" hidden="1">
      <c r="A5" s="97">
        <v>45993.0</v>
      </c>
      <c r="B5" s="64"/>
      <c r="C5" s="68" t="s">
        <v>10324</v>
      </c>
      <c r="D5" s="66"/>
      <c r="E5" s="98" t="s">
        <v>51</v>
      </c>
      <c r="F5" s="68">
        <v>8.86729501028E11</v>
      </c>
      <c r="G5" s="69" t="s">
        <v>52</v>
      </c>
      <c r="H5" s="70">
        <v>45995.0</v>
      </c>
      <c r="I5" s="70">
        <v>45997.0</v>
      </c>
      <c r="J5" s="69" t="s">
        <v>53</v>
      </c>
      <c r="K5" s="72"/>
      <c r="L5" s="6"/>
      <c r="M5" s="17" t="s">
        <v>13</v>
      </c>
      <c r="N5" s="18">
        <f t="shared" si="1"/>
        <v>4</v>
      </c>
      <c r="O5" s="6"/>
      <c r="P5" s="17" t="s">
        <v>14</v>
      </c>
      <c r="Q5" s="18">
        <f t="shared" si="2"/>
        <v>6</v>
      </c>
    </row>
    <row r="6" hidden="1">
      <c r="A6" s="95">
        <v>45993.0</v>
      </c>
      <c r="B6" s="54"/>
      <c r="C6" s="58" t="s">
        <v>10325</v>
      </c>
      <c r="D6" s="56"/>
      <c r="E6" s="96" t="s">
        <v>45</v>
      </c>
      <c r="F6" s="58">
        <v>8.86743113642E11</v>
      </c>
      <c r="G6" s="59" t="s">
        <v>52</v>
      </c>
      <c r="H6" s="61">
        <v>45995.0</v>
      </c>
      <c r="I6" s="61">
        <v>46000.0</v>
      </c>
      <c r="J6" s="59" t="s">
        <v>53</v>
      </c>
      <c r="K6" s="62"/>
      <c r="L6" s="6"/>
      <c r="M6" s="17" t="s">
        <v>15</v>
      </c>
      <c r="N6" s="18">
        <f t="shared" si="1"/>
        <v>0</v>
      </c>
      <c r="O6" s="6"/>
      <c r="P6" s="17" t="s">
        <v>16</v>
      </c>
      <c r="Q6" s="18">
        <f t="shared" si="2"/>
        <v>0</v>
      </c>
    </row>
    <row r="7" hidden="1">
      <c r="A7" s="97">
        <v>45993.0</v>
      </c>
      <c r="B7" s="64"/>
      <c r="C7" s="68" t="s">
        <v>10326</v>
      </c>
      <c r="D7" s="66"/>
      <c r="E7" s="98" t="s">
        <v>48</v>
      </c>
      <c r="F7" s="68" t="s">
        <v>10327</v>
      </c>
      <c r="G7" s="69" t="s">
        <v>59</v>
      </c>
      <c r="H7" s="70">
        <v>45994.0</v>
      </c>
      <c r="I7" s="70">
        <v>45999.0</v>
      </c>
      <c r="J7" s="69" t="s">
        <v>53</v>
      </c>
      <c r="K7" s="72"/>
      <c r="L7" s="6"/>
      <c r="M7" s="17" t="s">
        <v>17</v>
      </c>
      <c r="N7" s="18">
        <f t="shared" si="1"/>
        <v>55</v>
      </c>
      <c r="O7" s="6"/>
      <c r="P7" s="17" t="s">
        <v>18</v>
      </c>
      <c r="Q7" s="18">
        <f t="shared" si="2"/>
        <v>0</v>
      </c>
    </row>
    <row r="8" hidden="1">
      <c r="A8" s="95">
        <v>45993.0</v>
      </c>
      <c r="B8" s="54"/>
      <c r="C8" s="58" t="s">
        <v>10328</v>
      </c>
      <c r="D8" s="56"/>
      <c r="E8" s="96" t="s">
        <v>44</v>
      </c>
      <c r="F8" s="58" t="s">
        <v>10329</v>
      </c>
      <c r="G8" s="59" t="s">
        <v>59</v>
      </c>
      <c r="H8" s="61">
        <v>45994.0</v>
      </c>
      <c r="I8" s="61">
        <v>45999.0</v>
      </c>
      <c r="J8" s="59" t="s">
        <v>53</v>
      </c>
      <c r="K8" s="62"/>
      <c r="L8" s="6"/>
      <c r="M8" s="17" t="s">
        <v>19</v>
      </c>
      <c r="N8" s="18">
        <f t="shared" si="1"/>
        <v>0</v>
      </c>
      <c r="O8" s="6"/>
      <c r="P8" s="17" t="s">
        <v>20</v>
      </c>
      <c r="Q8" s="18">
        <f t="shared" si="2"/>
        <v>0</v>
      </c>
    </row>
    <row r="9" hidden="1">
      <c r="A9" s="97">
        <v>45993.0</v>
      </c>
      <c r="B9" s="64"/>
      <c r="C9" s="68" t="s">
        <v>10330</v>
      </c>
      <c r="D9" s="66"/>
      <c r="E9" s="98" t="s">
        <v>51</v>
      </c>
      <c r="F9" s="68">
        <v>8.86738198333E11</v>
      </c>
      <c r="G9" s="69" t="s">
        <v>52</v>
      </c>
      <c r="H9" s="70">
        <v>45995.0</v>
      </c>
      <c r="I9" s="70">
        <v>45996.0</v>
      </c>
      <c r="J9" s="69" t="s">
        <v>53</v>
      </c>
      <c r="K9" s="72"/>
      <c r="L9" s="6"/>
      <c r="M9" s="17" t="s">
        <v>21</v>
      </c>
      <c r="N9" s="18">
        <f t="shared" si="1"/>
        <v>0</v>
      </c>
      <c r="O9" s="6"/>
      <c r="P9" s="17" t="s">
        <v>22</v>
      </c>
      <c r="Q9" s="18">
        <f t="shared" si="2"/>
        <v>0</v>
      </c>
    </row>
    <row r="10" hidden="1">
      <c r="A10" s="95">
        <v>45993.0</v>
      </c>
      <c r="B10" s="54"/>
      <c r="C10" s="58" t="s">
        <v>10331</v>
      </c>
      <c r="D10" s="56"/>
      <c r="E10" s="96" t="s">
        <v>14</v>
      </c>
      <c r="F10" s="58" t="s">
        <v>10332</v>
      </c>
      <c r="G10" s="59" t="s">
        <v>55</v>
      </c>
      <c r="H10" s="61">
        <v>45995.0</v>
      </c>
      <c r="I10" s="61">
        <v>45997.0</v>
      </c>
      <c r="J10" s="59" t="s">
        <v>53</v>
      </c>
      <c r="K10" s="62"/>
      <c r="L10" s="6"/>
      <c r="M10" s="17" t="s">
        <v>23</v>
      </c>
      <c r="N10" s="18">
        <f t="shared" si="1"/>
        <v>0</v>
      </c>
      <c r="O10" s="6"/>
      <c r="P10" s="17" t="s">
        <v>24</v>
      </c>
      <c r="Q10" s="18">
        <f t="shared" si="2"/>
        <v>0</v>
      </c>
    </row>
    <row r="11" hidden="1">
      <c r="A11" s="97">
        <v>45993.0</v>
      </c>
      <c r="B11" s="64"/>
      <c r="C11" s="68" t="s">
        <v>10333</v>
      </c>
      <c r="D11" s="66"/>
      <c r="E11" s="98" t="s">
        <v>48</v>
      </c>
      <c r="F11" s="68" t="s">
        <v>10334</v>
      </c>
      <c r="G11" s="69" t="s">
        <v>59</v>
      </c>
      <c r="H11" s="70">
        <v>45994.0</v>
      </c>
      <c r="I11" s="70">
        <v>45999.0</v>
      </c>
      <c r="J11" s="69" t="s">
        <v>53</v>
      </c>
      <c r="K11" s="72"/>
      <c r="L11" s="6"/>
      <c r="M11" s="17" t="s">
        <v>25</v>
      </c>
      <c r="N11" s="18">
        <f t="shared" si="1"/>
        <v>0</v>
      </c>
      <c r="O11" s="6"/>
      <c r="P11" s="17" t="s">
        <v>26</v>
      </c>
      <c r="Q11" s="18">
        <f t="shared" si="2"/>
        <v>2</v>
      </c>
    </row>
    <row r="12" hidden="1">
      <c r="A12" s="95">
        <v>45993.0</v>
      </c>
      <c r="B12" s="54"/>
      <c r="C12" s="58" t="s">
        <v>10335</v>
      </c>
      <c r="D12" s="188"/>
      <c r="E12" s="96" t="s">
        <v>45</v>
      </c>
      <c r="F12" s="58">
        <v>8.8674707736E11</v>
      </c>
      <c r="G12" s="59" t="s">
        <v>52</v>
      </c>
      <c r="H12" s="61"/>
      <c r="I12" s="61">
        <v>45999.0</v>
      </c>
      <c r="J12" s="59" t="s">
        <v>53</v>
      </c>
      <c r="K12" s="62"/>
      <c r="L12" s="6"/>
      <c r="M12" s="17" t="s">
        <v>27</v>
      </c>
      <c r="N12" s="18">
        <f t="shared" si="1"/>
        <v>0</v>
      </c>
      <c r="O12" s="6"/>
      <c r="P12" s="17" t="s">
        <v>28</v>
      </c>
      <c r="Q12" s="18">
        <f t="shared" si="2"/>
        <v>0</v>
      </c>
    </row>
    <row r="13" hidden="1">
      <c r="A13" s="97">
        <v>45993.0</v>
      </c>
      <c r="B13" s="64"/>
      <c r="C13" s="68" t="s">
        <v>10336</v>
      </c>
      <c r="D13" s="66"/>
      <c r="E13" s="98" t="s">
        <v>14</v>
      </c>
      <c r="F13" s="68" t="s">
        <v>10337</v>
      </c>
      <c r="G13" s="69" t="s">
        <v>55</v>
      </c>
      <c r="H13" s="70">
        <v>45995.0</v>
      </c>
      <c r="I13" s="70">
        <v>45999.0</v>
      </c>
      <c r="J13" s="69" t="s">
        <v>53</v>
      </c>
      <c r="K13" s="72"/>
      <c r="L13" s="6"/>
      <c r="M13" s="17" t="s">
        <v>29</v>
      </c>
      <c r="N13" s="83">
        <v>0.0</v>
      </c>
      <c r="O13" s="6"/>
      <c r="P13" s="17" t="s">
        <v>30</v>
      </c>
      <c r="Q13" s="18">
        <f t="shared" si="2"/>
        <v>9</v>
      </c>
      <c r="V13" s="153"/>
    </row>
    <row r="14" hidden="1">
      <c r="A14" s="95">
        <v>45993.0</v>
      </c>
      <c r="B14" s="54"/>
      <c r="C14" s="58" t="s">
        <v>10338</v>
      </c>
      <c r="D14" s="188" t="s">
        <v>3</v>
      </c>
      <c r="E14" s="96" t="s">
        <v>47</v>
      </c>
      <c r="F14" s="58">
        <v>8.86686664018E11</v>
      </c>
      <c r="G14" s="59" t="s">
        <v>52</v>
      </c>
      <c r="H14" s="61"/>
      <c r="I14" s="61">
        <v>45996.0</v>
      </c>
      <c r="J14" s="59" t="s">
        <v>53</v>
      </c>
      <c r="K14" s="62"/>
      <c r="L14" s="6"/>
      <c r="M14" s="17" t="s">
        <v>31</v>
      </c>
      <c r="N14" s="18">
        <f>COUNTIF(J:J, M14)</f>
        <v>0</v>
      </c>
      <c r="O14" s="6"/>
      <c r="P14" s="17" t="s">
        <v>32</v>
      </c>
      <c r="Q14" s="18">
        <f t="shared" si="2"/>
        <v>3</v>
      </c>
    </row>
    <row r="15" hidden="1">
      <c r="A15" s="97">
        <v>45993.0</v>
      </c>
      <c r="B15" s="64"/>
      <c r="C15" s="100" t="s">
        <v>10339</v>
      </c>
      <c r="D15" s="188"/>
      <c r="E15" s="98" t="s">
        <v>48</v>
      </c>
      <c r="F15" s="68" t="s">
        <v>10340</v>
      </c>
      <c r="G15" s="69" t="s">
        <v>59</v>
      </c>
      <c r="H15" s="70">
        <v>45995.0</v>
      </c>
      <c r="I15" s="70">
        <v>45999.0</v>
      </c>
      <c r="J15" s="69" t="s">
        <v>53</v>
      </c>
      <c r="K15" s="72"/>
      <c r="L15" s="6"/>
      <c r="M15" s="38" t="s">
        <v>33</v>
      </c>
      <c r="N15" s="39">
        <f>SUM(N4:N14)</f>
        <v>60</v>
      </c>
      <c r="O15" s="6"/>
      <c r="P15" s="17" t="s">
        <v>34</v>
      </c>
      <c r="Q15" s="18">
        <f t="shared" si="2"/>
        <v>0</v>
      </c>
    </row>
    <row r="16" hidden="1">
      <c r="A16" s="95">
        <v>45993.0</v>
      </c>
      <c r="B16" s="54"/>
      <c r="C16" s="100" t="s">
        <v>10339</v>
      </c>
      <c r="D16" s="56"/>
      <c r="E16" s="96" t="s">
        <v>14</v>
      </c>
      <c r="F16" s="58" t="s">
        <v>10341</v>
      </c>
      <c r="G16" s="59" t="s">
        <v>55</v>
      </c>
      <c r="H16" s="61">
        <v>45995.0</v>
      </c>
      <c r="I16" s="61">
        <v>45999.0</v>
      </c>
      <c r="J16" s="59" t="s">
        <v>53</v>
      </c>
      <c r="K16" s="62"/>
      <c r="L16" s="6"/>
      <c r="M16" s="6"/>
      <c r="N16" s="6"/>
      <c r="O16" s="6"/>
      <c r="P16" s="17" t="s">
        <v>35</v>
      </c>
      <c r="Q16" s="18">
        <f t="shared" si="2"/>
        <v>0</v>
      </c>
    </row>
    <row r="17" hidden="1">
      <c r="A17" s="97">
        <v>45993.0</v>
      </c>
      <c r="B17" s="64"/>
      <c r="C17" s="68" t="s">
        <v>10342</v>
      </c>
      <c r="D17" s="188"/>
      <c r="E17" s="98" t="s">
        <v>14</v>
      </c>
      <c r="F17" s="68" t="s">
        <v>10343</v>
      </c>
      <c r="G17" s="69" t="s">
        <v>55</v>
      </c>
      <c r="H17" s="70">
        <v>45995.0</v>
      </c>
      <c r="I17" s="70">
        <v>45999.0</v>
      </c>
      <c r="J17" s="69" t="s">
        <v>53</v>
      </c>
      <c r="K17" s="72"/>
      <c r="L17" s="6"/>
      <c r="M17" s="6"/>
      <c r="N17" s="6"/>
      <c r="O17" s="6"/>
      <c r="P17" s="17" t="s">
        <v>36</v>
      </c>
      <c r="Q17" s="18">
        <f t="shared" si="2"/>
        <v>0</v>
      </c>
    </row>
    <row r="18" hidden="1">
      <c r="A18" s="95">
        <v>45993.0</v>
      </c>
      <c r="B18" s="54"/>
      <c r="C18" s="58" t="s">
        <v>10344</v>
      </c>
      <c r="D18" s="56"/>
      <c r="E18" s="96" t="s">
        <v>30</v>
      </c>
      <c r="F18" s="58" t="s">
        <v>10345</v>
      </c>
      <c r="G18" s="59" t="s">
        <v>55</v>
      </c>
      <c r="H18" s="61"/>
      <c r="I18" s="61">
        <v>45999.0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 hidden="1">
      <c r="A19" s="97">
        <v>45993.0</v>
      </c>
      <c r="B19" s="64"/>
      <c r="C19" s="68" t="s">
        <v>10346</v>
      </c>
      <c r="D19" s="188"/>
      <c r="E19" s="98" t="s">
        <v>26</v>
      </c>
      <c r="F19" s="68" t="s">
        <v>10347</v>
      </c>
      <c r="G19" s="69" t="s">
        <v>55</v>
      </c>
      <c r="H19" s="70">
        <v>45995.0</v>
      </c>
      <c r="I19" s="70">
        <v>46001.0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1</v>
      </c>
    </row>
    <row r="20" hidden="1">
      <c r="A20" s="95">
        <v>45993.0</v>
      </c>
      <c r="B20" s="54"/>
      <c r="C20" s="58" t="s">
        <v>10348</v>
      </c>
      <c r="D20" s="56"/>
      <c r="E20" s="96" t="s">
        <v>42</v>
      </c>
      <c r="F20" s="58" t="s">
        <v>10349</v>
      </c>
      <c r="G20" s="59" t="s">
        <v>55</v>
      </c>
      <c r="H20" s="61">
        <v>45995.0</v>
      </c>
      <c r="I20" s="61">
        <v>45999.0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 hidden="1">
      <c r="A21" s="97">
        <v>45993.0</v>
      </c>
      <c r="B21" s="64"/>
      <c r="C21" s="100" t="s">
        <v>10350</v>
      </c>
      <c r="D21" s="66"/>
      <c r="E21" s="98" t="s">
        <v>30</v>
      </c>
      <c r="F21" s="68" t="s">
        <v>10351</v>
      </c>
      <c r="G21" s="69" t="s">
        <v>55</v>
      </c>
      <c r="H21" s="70"/>
      <c r="I21" s="70">
        <v>45996.0</v>
      </c>
      <c r="J21" s="69" t="s">
        <v>53</v>
      </c>
      <c r="K21" s="72"/>
      <c r="L21" s="6"/>
      <c r="M21" s="6"/>
      <c r="N21" s="6"/>
      <c r="O21" s="6"/>
      <c r="P21" s="17" t="s">
        <v>40</v>
      </c>
      <c r="Q21" s="18">
        <f t="shared" si="2"/>
        <v>0</v>
      </c>
    </row>
    <row r="22" hidden="1">
      <c r="A22" s="95">
        <v>45993.0</v>
      </c>
      <c r="B22" s="54"/>
      <c r="C22" s="100" t="s">
        <v>10350</v>
      </c>
      <c r="D22" s="188"/>
      <c r="E22" s="96" t="s">
        <v>30</v>
      </c>
      <c r="F22" s="58" t="s">
        <v>10351</v>
      </c>
      <c r="G22" s="59" t="s">
        <v>55</v>
      </c>
      <c r="H22" s="61"/>
      <c r="I22" s="61">
        <v>45996.0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  <c r="V22" s="117"/>
    </row>
    <row r="23" hidden="1">
      <c r="A23" s="97">
        <v>45993.0</v>
      </c>
      <c r="B23" s="64"/>
      <c r="C23" s="68" t="s">
        <v>10352</v>
      </c>
      <c r="D23" s="188" t="s">
        <v>3</v>
      </c>
      <c r="E23" s="98" t="s">
        <v>44</v>
      </c>
      <c r="F23" s="68">
        <v>8.86686653205E11</v>
      </c>
      <c r="G23" s="69" t="s">
        <v>52</v>
      </c>
      <c r="H23" s="70">
        <v>45994.0</v>
      </c>
      <c r="I23" s="70">
        <v>45996.0</v>
      </c>
      <c r="J23" s="69" t="s">
        <v>53</v>
      </c>
      <c r="K23" s="72"/>
      <c r="L23" s="6"/>
      <c r="M23" s="155"/>
      <c r="N23" s="6"/>
      <c r="O23" s="6"/>
      <c r="P23" s="17" t="s">
        <v>42</v>
      </c>
      <c r="Q23" s="18">
        <f t="shared" si="2"/>
        <v>2</v>
      </c>
      <c r="V23" s="117"/>
    </row>
    <row r="24" hidden="1">
      <c r="A24" s="95">
        <v>45993.0</v>
      </c>
      <c r="B24" s="54"/>
      <c r="C24" s="58" t="s">
        <v>10353</v>
      </c>
      <c r="D24" s="56"/>
      <c r="E24" s="96" t="s">
        <v>48</v>
      </c>
      <c r="F24" s="58" t="s">
        <v>10354</v>
      </c>
      <c r="G24" s="59" t="s">
        <v>315</v>
      </c>
      <c r="H24" s="61">
        <v>45994.0</v>
      </c>
      <c r="I24" s="61">
        <v>46002.0</v>
      </c>
      <c r="J24" s="59" t="s">
        <v>53</v>
      </c>
      <c r="K24" s="87" t="s">
        <v>10355</v>
      </c>
      <c r="L24" s="6"/>
      <c r="M24" s="6"/>
      <c r="N24" s="6"/>
      <c r="O24" s="6"/>
      <c r="P24" s="17" t="s">
        <v>43</v>
      </c>
      <c r="Q24" s="18">
        <f t="shared" si="2"/>
        <v>0</v>
      </c>
      <c r="V24" s="173"/>
    </row>
    <row r="25" hidden="1">
      <c r="A25" s="97">
        <v>45993.0</v>
      </c>
      <c r="B25" s="64"/>
      <c r="C25" s="68" t="s">
        <v>10356</v>
      </c>
      <c r="D25" s="66"/>
      <c r="E25" s="98" t="s">
        <v>48</v>
      </c>
      <c r="F25" s="68" t="s">
        <v>10357</v>
      </c>
      <c r="G25" s="69" t="s">
        <v>315</v>
      </c>
      <c r="H25" s="70">
        <v>45994.0</v>
      </c>
      <c r="I25" s="70">
        <v>45999.0</v>
      </c>
      <c r="J25" s="69" t="s">
        <v>53</v>
      </c>
      <c r="K25" s="72"/>
      <c r="L25" s="6"/>
      <c r="M25" s="6"/>
      <c r="N25" s="6"/>
      <c r="O25" s="6"/>
      <c r="P25" s="17" t="s">
        <v>44</v>
      </c>
      <c r="Q25" s="18">
        <f t="shared" si="2"/>
        <v>3</v>
      </c>
      <c r="V25" s="117"/>
    </row>
    <row r="26" hidden="1">
      <c r="A26" s="95">
        <v>45993.0</v>
      </c>
      <c r="B26" s="56"/>
      <c r="C26" s="100" t="s">
        <v>10358</v>
      </c>
      <c r="D26" s="56"/>
      <c r="E26" s="96" t="s">
        <v>47</v>
      </c>
      <c r="F26" s="58">
        <v>8.86716157913E11</v>
      </c>
      <c r="G26" s="59" t="s">
        <v>52</v>
      </c>
      <c r="H26" s="61">
        <v>45995.0</v>
      </c>
      <c r="I26" s="61">
        <v>46001.0</v>
      </c>
      <c r="J26" s="59" t="s">
        <v>53</v>
      </c>
      <c r="K26" s="62"/>
      <c r="L26" s="6"/>
      <c r="M26" s="6"/>
      <c r="N26" s="6"/>
      <c r="O26" s="6"/>
      <c r="P26" s="17" t="s">
        <v>45</v>
      </c>
      <c r="Q26" s="18">
        <f t="shared" si="2"/>
        <v>5</v>
      </c>
      <c r="V26" s="117"/>
    </row>
    <row r="27" hidden="1">
      <c r="A27" s="97">
        <v>45993.0</v>
      </c>
      <c r="B27" s="66"/>
      <c r="C27" s="100" t="s">
        <v>10358</v>
      </c>
      <c r="D27" s="66"/>
      <c r="E27" s="98" t="s">
        <v>47</v>
      </c>
      <c r="F27" s="68">
        <v>8.86716157913E11</v>
      </c>
      <c r="G27" s="69" t="s">
        <v>52</v>
      </c>
      <c r="H27" s="70">
        <v>45995.0</v>
      </c>
      <c r="I27" s="70">
        <v>46001.0</v>
      </c>
      <c r="J27" s="69" t="s">
        <v>53</v>
      </c>
      <c r="K27" s="82"/>
      <c r="L27" s="6"/>
      <c r="M27" s="6"/>
      <c r="N27" s="6"/>
      <c r="O27" s="6"/>
      <c r="P27" s="17" t="s">
        <v>46</v>
      </c>
      <c r="Q27" s="18">
        <f t="shared" si="2"/>
        <v>3</v>
      </c>
      <c r="V27" s="121"/>
    </row>
    <row r="28" hidden="1">
      <c r="A28" s="95">
        <v>45993.0</v>
      </c>
      <c r="B28" s="54"/>
      <c r="C28" s="58" t="s">
        <v>10359</v>
      </c>
      <c r="D28" s="56"/>
      <c r="E28" s="96" t="s">
        <v>44</v>
      </c>
      <c r="F28" s="58" t="s">
        <v>10360</v>
      </c>
      <c r="G28" s="59" t="s">
        <v>59</v>
      </c>
      <c r="H28" s="61">
        <v>45994.0</v>
      </c>
      <c r="I28" s="61">
        <v>45997.0</v>
      </c>
      <c r="J28" s="59" t="s">
        <v>53</v>
      </c>
      <c r="K28" s="62"/>
      <c r="L28" s="6"/>
      <c r="M28" s="6"/>
      <c r="N28" s="6"/>
      <c r="O28" s="6"/>
      <c r="P28" s="17" t="s">
        <v>47</v>
      </c>
      <c r="Q28" s="18">
        <f t="shared" si="2"/>
        <v>5</v>
      </c>
      <c r="V28" s="117"/>
    </row>
    <row r="29" hidden="1">
      <c r="A29" s="97">
        <v>45993.0</v>
      </c>
      <c r="B29" s="64"/>
      <c r="C29" s="100" t="s">
        <v>10361</v>
      </c>
      <c r="D29" s="66"/>
      <c r="E29" s="98" t="s">
        <v>30</v>
      </c>
      <c r="F29" s="68" t="s">
        <v>10362</v>
      </c>
      <c r="G29" s="69" t="s">
        <v>55</v>
      </c>
      <c r="H29" s="70"/>
      <c r="I29" s="70">
        <v>45996.0</v>
      </c>
      <c r="J29" s="69" t="s">
        <v>53</v>
      </c>
      <c r="K29" s="82"/>
      <c r="L29" s="6"/>
      <c r="M29" s="6"/>
      <c r="N29" s="6"/>
      <c r="O29" s="6"/>
      <c r="P29" s="17" t="s">
        <v>48</v>
      </c>
      <c r="Q29" s="18">
        <f t="shared" si="2"/>
        <v>9</v>
      </c>
      <c r="V29" s="173"/>
    </row>
    <row r="30" hidden="1">
      <c r="A30" s="95">
        <v>45993.0</v>
      </c>
      <c r="B30" s="54"/>
      <c r="C30" s="100" t="s">
        <v>10361</v>
      </c>
      <c r="D30" s="188"/>
      <c r="E30" s="96" t="s">
        <v>30</v>
      </c>
      <c r="F30" s="58" t="s">
        <v>10363</v>
      </c>
      <c r="G30" s="59" t="s">
        <v>55</v>
      </c>
      <c r="H30" s="61"/>
      <c r="I30" s="61">
        <v>45996.0</v>
      </c>
      <c r="J30" s="59" t="s">
        <v>53</v>
      </c>
      <c r="K30" s="62"/>
      <c r="L30" s="6"/>
      <c r="M30" s="6"/>
      <c r="N30" s="6"/>
      <c r="O30" s="6"/>
      <c r="P30" s="17" t="s">
        <v>49</v>
      </c>
      <c r="Q30" s="18">
        <f t="shared" si="2"/>
        <v>1</v>
      </c>
      <c r="V30" s="117"/>
    </row>
    <row r="31" hidden="1">
      <c r="A31" s="97">
        <v>45993.0</v>
      </c>
      <c r="B31" s="64"/>
      <c r="C31" s="68" t="s">
        <v>10364</v>
      </c>
      <c r="D31" s="66"/>
      <c r="E31" s="98" t="s">
        <v>48</v>
      </c>
      <c r="F31" s="68">
        <v>8.86686665893E11</v>
      </c>
      <c r="G31" s="69" t="s">
        <v>52</v>
      </c>
      <c r="H31" s="70"/>
      <c r="I31" s="70">
        <v>45999.0</v>
      </c>
      <c r="J31" s="69" t="s">
        <v>53</v>
      </c>
      <c r="K31" s="82"/>
      <c r="L31" s="6"/>
      <c r="M31" s="6"/>
      <c r="N31" s="6"/>
      <c r="O31" s="6"/>
      <c r="P31" s="17" t="s">
        <v>50</v>
      </c>
      <c r="Q31" s="18">
        <f t="shared" si="2"/>
        <v>0</v>
      </c>
      <c r="V31" s="173"/>
    </row>
    <row r="32" hidden="1">
      <c r="A32" s="95">
        <v>45993.0</v>
      </c>
      <c r="B32" s="54"/>
      <c r="C32" s="58" t="s">
        <v>10365</v>
      </c>
      <c r="D32" s="188" t="s">
        <v>3</v>
      </c>
      <c r="E32" s="96" t="s">
        <v>45</v>
      </c>
      <c r="F32" s="58">
        <v>8.86746857308E11</v>
      </c>
      <c r="G32" s="59" t="s">
        <v>52</v>
      </c>
      <c r="H32" s="61"/>
      <c r="I32" s="61">
        <v>45999.0</v>
      </c>
      <c r="J32" s="59" t="s">
        <v>53</v>
      </c>
      <c r="K32" s="87"/>
      <c r="L32" s="6"/>
      <c r="M32" s="6"/>
      <c r="N32" s="6"/>
      <c r="O32" s="6"/>
      <c r="P32" s="38" t="s">
        <v>33</v>
      </c>
      <c r="Q32" s="39">
        <f>SUM(Q4:Q31)</f>
        <v>49</v>
      </c>
      <c r="V32" s="117"/>
    </row>
    <row r="33" hidden="1">
      <c r="A33" s="97">
        <v>45993.0</v>
      </c>
      <c r="B33" s="64"/>
      <c r="C33" s="68" t="s">
        <v>10366</v>
      </c>
      <c r="D33" s="66"/>
      <c r="E33" s="98" t="s">
        <v>38</v>
      </c>
      <c r="F33" s="68" t="s">
        <v>10367</v>
      </c>
      <c r="G33" s="69" t="s">
        <v>55</v>
      </c>
      <c r="H33" s="70">
        <v>45994.0</v>
      </c>
      <c r="I33" s="70">
        <v>46000.0</v>
      </c>
      <c r="J33" s="69" t="s">
        <v>53</v>
      </c>
      <c r="L33" s="6"/>
      <c r="M33" s="6"/>
      <c r="N33" s="6"/>
      <c r="O33" s="6"/>
      <c r="P33" s="6"/>
      <c r="Q33" s="6"/>
      <c r="V33" s="117"/>
    </row>
    <row r="34" hidden="1">
      <c r="A34" s="95">
        <v>45993.0</v>
      </c>
      <c r="B34" s="54"/>
      <c r="C34" s="58" t="s">
        <v>10368</v>
      </c>
      <c r="D34" s="56"/>
      <c r="E34" s="96" t="s">
        <v>47</v>
      </c>
      <c r="F34" s="58">
        <v>8.86686671774E11</v>
      </c>
      <c r="G34" s="59" t="s">
        <v>52</v>
      </c>
      <c r="H34" s="61">
        <v>45994.0</v>
      </c>
      <c r="I34" s="61">
        <v>45999.0</v>
      </c>
      <c r="J34" s="59" t="s">
        <v>53</v>
      </c>
      <c r="L34" s="6"/>
      <c r="M34" s="6"/>
      <c r="N34" s="6"/>
      <c r="O34" s="6"/>
      <c r="P34" s="6"/>
      <c r="Q34" s="6"/>
      <c r="V34" s="173"/>
    </row>
    <row r="35" hidden="1">
      <c r="A35" s="97">
        <v>45993.0</v>
      </c>
      <c r="B35" s="64"/>
      <c r="C35" s="68">
        <v>2.29636163E8</v>
      </c>
      <c r="D35" s="66"/>
      <c r="E35" s="98" t="s">
        <v>45</v>
      </c>
      <c r="F35" s="68">
        <v>8.86686656395E11</v>
      </c>
      <c r="G35" s="69" t="s">
        <v>52</v>
      </c>
      <c r="H35" s="70">
        <v>45994.0</v>
      </c>
      <c r="I35" s="70">
        <v>45997.0</v>
      </c>
      <c r="J35" s="69" t="s">
        <v>53</v>
      </c>
      <c r="K35" s="82"/>
      <c r="L35" s="6"/>
      <c r="M35" s="6"/>
      <c r="N35" s="6"/>
      <c r="O35" s="6"/>
      <c r="P35" s="6"/>
      <c r="Q35" s="6"/>
      <c r="V35" s="117"/>
    </row>
    <row r="36" hidden="1">
      <c r="A36" s="95">
        <v>45993.0</v>
      </c>
      <c r="B36" s="54"/>
      <c r="C36" s="58">
        <v>2.29636157E8</v>
      </c>
      <c r="D36" s="56"/>
      <c r="E36" s="96" t="s">
        <v>10369</v>
      </c>
      <c r="F36" s="134"/>
      <c r="G36" s="59"/>
      <c r="H36" s="61"/>
      <c r="I36" s="61"/>
      <c r="J36" s="59" t="s">
        <v>56</v>
      </c>
      <c r="K36" s="87" t="s">
        <v>3609</v>
      </c>
      <c r="L36" s="6"/>
      <c r="M36" s="6"/>
      <c r="N36" s="6"/>
      <c r="O36" s="6"/>
      <c r="P36" s="6"/>
      <c r="Q36" s="6"/>
      <c r="V36" s="173"/>
    </row>
    <row r="37">
      <c r="A37" s="97">
        <v>45993.0</v>
      </c>
      <c r="B37" s="144" t="s">
        <v>166</v>
      </c>
      <c r="C37" s="68">
        <v>2.29636152E8</v>
      </c>
      <c r="D37" s="188" t="s">
        <v>3</v>
      </c>
      <c r="E37" s="103" t="s">
        <v>171</v>
      </c>
      <c r="F37" s="68" t="s">
        <v>10370</v>
      </c>
      <c r="G37" s="69" t="s">
        <v>59</v>
      </c>
      <c r="H37" s="70">
        <v>46027.0</v>
      </c>
      <c r="I37" s="151" t="s">
        <v>1169</v>
      </c>
      <c r="J37" s="69" t="s">
        <v>3549</v>
      </c>
      <c r="K37" s="72"/>
      <c r="L37" s="6"/>
      <c r="M37" s="6"/>
      <c r="N37" s="6"/>
      <c r="O37" s="6"/>
      <c r="P37" s="6"/>
      <c r="Q37" s="6"/>
      <c r="V37" s="173"/>
    </row>
    <row r="38" hidden="1">
      <c r="A38" s="95">
        <v>45993.0</v>
      </c>
      <c r="B38" s="54"/>
      <c r="C38" s="58">
        <v>2.29636156E8</v>
      </c>
      <c r="D38" s="188"/>
      <c r="E38" s="133"/>
      <c r="F38" s="134"/>
      <c r="G38" s="59"/>
      <c r="H38" s="61"/>
      <c r="I38" s="61"/>
      <c r="J38" s="59" t="s">
        <v>56</v>
      </c>
      <c r="K38" s="62"/>
      <c r="L38" s="6"/>
      <c r="M38" s="6"/>
      <c r="N38" s="6"/>
      <c r="O38" s="6"/>
      <c r="P38" s="6"/>
      <c r="Q38" s="6"/>
      <c r="V38" s="173"/>
    </row>
    <row r="39" hidden="1">
      <c r="A39" s="97">
        <v>45993.0</v>
      </c>
      <c r="B39" s="64"/>
      <c r="C39" s="68">
        <v>2.29636137E8</v>
      </c>
      <c r="D39" s="188"/>
      <c r="E39" s="98" t="s">
        <v>51</v>
      </c>
      <c r="F39" s="68" t="s">
        <v>10371</v>
      </c>
      <c r="G39" s="69" t="s">
        <v>55</v>
      </c>
      <c r="H39" s="70">
        <v>45994.0</v>
      </c>
      <c r="I39" s="70">
        <v>45999.0</v>
      </c>
      <c r="J39" s="69" t="s">
        <v>53</v>
      </c>
      <c r="K39" s="72"/>
      <c r="L39" s="6"/>
      <c r="M39" s="6"/>
      <c r="N39" s="6"/>
      <c r="O39" s="6"/>
      <c r="P39" s="6"/>
      <c r="Q39" s="6"/>
      <c r="V39" s="173"/>
    </row>
    <row r="40" hidden="1">
      <c r="A40" s="95">
        <v>45993.0</v>
      </c>
      <c r="B40" s="54"/>
      <c r="C40" s="58">
        <v>2.29636134E8</v>
      </c>
      <c r="D40" s="188"/>
      <c r="E40" s="133"/>
      <c r="F40" s="134"/>
      <c r="G40" s="59"/>
      <c r="H40" s="61"/>
      <c r="I40" s="61"/>
      <c r="J40" s="59" t="s">
        <v>56</v>
      </c>
      <c r="K40" s="62"/>
      <c r="L40" s="6"/>
      <c r="M40" s="6"/>
      <c r="N40" s="6"/>
      <c r="O40" s="6"/>
      <c r="P40" s="6"/>
      <c r="Q40" s="6"/>
      <c r="V40" s="117"/>
    </row>
    <row r="41" hidden="1">
      <c r="A41" s="97">
        <v>45993.0</v>
      </c>
      <c r="B41" s="64"/>
      <c r="C41" s="68">
        <v>2.2963613E8</v>
      </c>
      <c r="D41" s="66"/>
      <c r="E41" s="98" t="s">
        <v>26</v>
      </c>
      <c r="F41" s="68" t="s">
        <v>10372</v>
      </c>
      <c r="G41" s="69" t="s">
        <v>55</v>
      </c>
      <c r="H41" s="70">
        <v>45994.0</v>
      </c>
      <c r="I41" s="70">
        <v>45999.0</v>
      </c>
      <c r="J41" s="69" t="s">
        <v>53</v>
      </c>
      <c r="K41" s="72"/>
      <c r="L41" s="6"/>
      <c r="M41" s="6"/>
      <c r="N41" s="6"/>
      <c r="O41" s="6"/>
      <c r="P41" s="6"/>
      <c r="Q41" s="6"/>
      <c r="V41" s="121"/>
    </row>
    <row r="42" hidden="1">
      <c r="A42" s="95">
        <v>45993.0</v>
      </c>
      <c r="B42" s="54"/>
      <c r="C42" s="100">
        <v>2.29636122E8</v>
      </c>
      <c r="D42" s="188"/>
      <c r="E42" s="96" t="s">
        <v>48</v>
      </c>
      <c r="F42" s="58" t="s">
        <v>10373</v>
      </c>
      <c r="G42" s="59" t="s">
        <v>315</v>
      </c>
      <c r="H42" s="61">
        <v>45994.0</v>
      </c>
      <c r="I42" s="61">
        <v>46000.0</v>
      </c>
      <c r="J42" s="59" t="s">
        <v>53</v>
      </c>
      <c r="K42" s="62"/>
      <c r="L42" s="6"/>
      <c r="M42" s="6"/>
      <c r="N42" s="6"/>
      <c r="O42" s="6"/>
      <c r="P42" s="6"/>
      <c r="Q42" s="6"/>
      <c r="V42" s="117"/>
    </row>
    <row r="43" hidden="1">
      <c r="A43" s="97">
        <v>45993.0</v>
      </c>
      <c r="B43" s="64"/>
      <c r="C43" s="100">
        <v>2.29636122E8</v>
      </c>
      <c r="D43" s="66"/>
      <c r="E43" s="98" t="s">
        <v>49</v>
      </c>
      <c r="F43" s="68" t="s">
        <v>10374</v>
      </c>
      <c r="G43" s="69" t="s">
        <v>55</v>
      </c>
      <c r="H43" s="70"/>
      <c r="I43" s="70">
        <v>46001.0</v>
      </c>
      <c r="J43" s="69" t="s">
        <v>53</v>
      </c>
      <c r="K43" s="72"/>
      <c r="L43" s="6"/>
      <c r="M43" s="6"/>
      <c r="N43" s="6"/>
      <c r="O43" s="6"/>
      <c r="P43" s="6"/>
      <c r="Q43" s="6"/>
      <c r="V43" s="117"/>
    </row>
    <row r="44" hidden="1">
      <c r="A44" s="95">
        <v>45993.0</v>
      </c>
      <c r="B44" s="54"/>
      <c r="C44" s="58">
        <v>2.29636117E8</v>
      </c>
      <c r="D44" s="56"/>
      <c r="E44" s="96" t="s">
        <v>30</v>
      </c>
      <c r="F44" s="58" t="s">
        <v>10375</v>
      </c>
      <c r="G44" s="59" t="s">
        <v>55</v>
      </c>
      <c r="H44" s="61"/>
      <c r="I44" s="61">
        <v>46000.0</v>
      </c>
      <c r="J44" s="59" t="s">
        <v>53</v>
      </c>
      <c r="K44" s="62"/>
      <c r="L44" s="6"/>
      <c r="M44" s="6"/>
      <c r="N44" s="6"/>
      <c r="O44" s="6"/>
      <c r="P44" s="6"/>
      <c r="Q44" s="6"/>
      <c r="V44" s="117"/>
    </row>
    <row r="45" hidden="1">
      <c r="A45" s="97">
        <v>45993.0</v>
      </c>
      <c r="B45" s="66"/>
      <c r="C45" s="68">
        <v>2.29636115E8</v>
      </c>
      <c r="D45" s="66"/>
      <c r="E45" s="98" t="s">
        <v>46</v>
      </c>
      <c r="F45" s="68" t="s">
        <v>10376</v>
      </c>
      <c r="G45" s="69" t="s">
        <v>315</v>
      </c>
      <c r="H45" s="77"/>
      <c r="I45" s="70">
        <v>45994.0</v>
      </c>
      <c r="J45" s="69" t="s">
        <v>53</v>
      </c>
      <c r="K45" s="72"/>
      <c r="L45" s="6"/>
      <c r="M45" s="6"/>
      <c r="N45" s="6"/>
      <c r="O45" s="6"/>
      <c r="P45" s="6"/>
      <c r="Q45" s="6"/>
      <c r="V45" s="173"/>
    </row>
    <row r="46" hidden="1">
      <c r="A46" s="95">
        <v>45993.0</v>
      </c>
      <c r="B46" s="54"/>
      <c r="C46" s="58">
        <v>2.29636112E8</v>
      </c>
      <c r="D46" s="56"/>
      <c r="E46" s="133"/>
      <c r="F46" s="58" t="s">
        <v>10377</v>
      </c>
      <c r="G46" s="59" t="s">
        <v>59</v>
      </c>
      <c r="H46" s="61">
        <v>45994.0</v>
      </c>
      <c r="I46" s="61"/>
      <c r="J46" s="59" t="s">
        <v>53</v>
      </c>
      <c r="K46" s="62"/>
      <c r="L46" s="6"/>
      <c r="M46" s="6"/>
      <c r="N46" s="6"/>
      <c r="O46" s="6"/>
      <c r="P46" s="6"/>
      <c r="Q46" s="6"/>
      <c r="V46" s="121"/>
    </row>
    <row r="47" hidden="1">
      <c r="A47" s="97">
        <v>45993.0</v>
      </c>
      <c r="B47" s="64"/>
      <c r="C47" s="68">
        <v>2.2963611E8</v>
      </c>
      <c r="D47" s="66"/>
      <c r="E47" s="131"/>
      <c r="F47" s="68">
        <v>8.86884765991E11</v>
      </c>
      <c r="G47" s="69" t="s">
        <v>52</v>
      </c>
      <c r="H47" s="70"/>
      <c r="I47" s="70">
        <v>46001.0</v>
      </c>
      <c r="J47" s="69" t="s">
        <v>53</v>
      </c>
      <c r="K47" s="72"/>
      <c r="L47" s="6"/>
      <c r="M47" s="6"/>
      <c r="N47" s="6"/>
      <c r="O47" s="6"/>
      <c r="P47" s="6"/>
      <c r="Q47" s="6"/>
      <c r="V47" s="173"/>
    </row>
    <row r="48" hidden="1">
      <c r="A48" s="95">
        <v>45993.0</v>
      </c>
      <c r="B48" s="54"/>
      <c r="C48" s="58">
        <v>2.29636108E8</v>
      </c>
      <c r="D48" s="56"/>
      <c r="E48" s="133"/>
      <c r="F48" s="58">
        <v>4.88208017056E11</v>
      </c>
      <c r="G48" s="59" t="s">
        <v>52</v>
      </c>
      <c r="H48" s="61"/>
      <c r="I48" s="61">
        <v>46000.0</v>
      </c>
      <c r="J48" s="59" t="s">
        <v>53</v>
      </c>
      <c r="K48" s="62"/>
      <c r="L48" s="6"/>
      <c r="M48" s="6"/>
      <c r="N48" s="6"/>
      <c r="O48" s="6"/>
      <c r="P48" s="6"/>
      <c r="Q48" s="6"/>
      <c r="V48" s="173"/>
    </row>
    <row r="49" hidden="1">
      <c r="A49" s="97">
        <v>45993.0</v>
      </c>
      <c r="B49" s="64"/>
      <c r="C49" s="68">
        <v>2.29636101E8</v>
      </c>
      <c r="D49" s="188"/>
      <c r="E49" s="131"/>
      <c r="F49" s="68">
        <v>8.86684346029E11</v>
      </c>
      <c r="G49" s="69" t="s">
        <v>52</v>
      </c>
      <c r="H49" s="70"/>
      <c r="I49" s="70">
        <v>45996.0</v>
      </c>
      <c r="J49" s="69" t="s">
        <v>53</v>
      </c>
      <c r="K49" s="72"/>
      <c r="L49" s="6"/>
      <c r="M49" s="6"/>
      <c r="N49" s="6"/>
      <c r="O49" s="6"/>
      <c r="P49" s="6"/>
      <c r="Q49" s="6"/>
      <c r="V49" s="173"/>
    </row>
    <row r="50" hidden="1">
      <c r="A50" s="95">
        <v>45993.0</v>
      </c>
      <c r="B50" s="54"/>
      <c r="C50" s="58">
        <v>2.29636099E8</v>
      </c>
      <c r="D50" s="56"/>
      <c r="E50" s="96" t="s">
        <v>45</v>
      </c>
      <c r="F50" s="58">
        <v>8.86656225598E11</v>
      </c>
      <c r="G50" s="59" t="s">
        <v>52</v>
      </c>
      <c r="H50" s="60"/>
      <c r="I50" s="61">
        <v>45999.0</v>
      </c>
      <c r="J50" s="59" t="s">
        <v>53</v>
      </c>
      <c r="K50" s="62"/>
      <c r="L50" s="6"/>
      <c r="M50" s="6"/>
      <c r="N50" s="6"/>
      <c r="O50" s="6"/>
      <c r="P50" s="6"/>
      <c r="Q50" s="6"/>
      <c r="V50" s="117"/>
    </row>
    <row r="51" hidden="1">
      <c r="A51" s="97">
        <v>45993.0</v>
      </c>
      <c r="B51" s="64"/>
      <c r="C51" s="68">
        <v>2.29636098E8</v>
      </c>
      <c r="D51" s="66"/>
      <c r="E51" s="131"/>
      <c r="F51" s="132"/>
      <c r="G51" s="69"/>
      <c r="H51" s="77"/>
      <c r="I51" s="70"/>
      <c r="J51" s="69" t="s">
        <v>56</v>
      </c>
      <c r="K51" s="72"/>
      <c r="L51" s="6"/>
      <c r="M51" s="6"/>
      <c r="N51" s="6"/>
      <c r="O51" s="6"/>
      <c r="P51" s="6"/>
      <c r="Q51" s="6"/>
      <c r="V51" s="117"/>
    </row>
    <row r="52" hidden="1">
      <c r="A52" s="95">
        <v>45993.0</v>
      </c>
      <c r="B52" s="54"/>
      <c r="C52" s="58">
        <v>2.29636095E8</v>
      </c>
      <c r="D52" s="56"/>
      <c r="E52" s="133"/>
      <c r="F52" s="58">
        <v>3.96225925263E11</v>
      </c>
      <c r="G52" s="59" t="s">
        <v>52</v>
      </c>
      <c r="H52" s="61"/>
      <c r="I52" s="61"/>
      <c r="J52" s="59" t="s">
        <v>53</v>
      </c>
      <c r="K52" s="62"/>
      <c r="L52" s="6"/>
      <c r="M52" s="6"/>
      <c r="N52" s="6"/>
      <c r="O52" s="6"/>
      <c r="P52" s="6"/>
      <c r="Q52" s="6"/>
      <c r="V52" s="121"/>
    </row>
    <row r="53" hidden="1">
      <c r="A53" s="97">
        <v>45993.0</v>
      </c>
      <c r="B53" s="64"/>
      <c r="C53" s="68">
        <v>2.29636094E8</v>
      </c>
      <c r="D53" s="66"/>
      <c r="E53" s="98" t="s">
        <v>14</v>
      </c>
      <c r="F53" s="68" t="s">
        <v>10378</v>
      </c>
      <c r="G53" s="69" t="s">
        <v>55</v>
      </c>
      <c r="H53" s="70">
        <v>45995.0</v>
      </c>
      <c r="I53" s="70">
        <v>45999.0</v>
      </c>
      <c r="J53" s="69" t="s">
        <v>53</v>
      </c>
      <c r="K53" s="72"/>
      <c r="L53" s="6"/>
      <c r="M53" s="6"/>
      <c r="N53" s="6"/>
      <c r="O53" s="6"/>
      <c r="P53" s="6"/>
      <c r="Q53" s="6"/>
      <c r="V53" s="117"/>
    </row>
    <row r="54" hidden="1">
      <c r="A54" s="95">
        <v>45993.0</v>
      </c>
      <c r="B54" s="54"/>
      <c r="C54" s="58">
        <v>2.2963609E8</v>
      </c>
      <c r="D54" s="56"/>
      <c r="E54" s="96" t="s">
        <v>30</v>
      </c>
      <c r="F54" s="58" t="s">
        <v>10379</v>
      </c>
      <c r="G54" s="59" t="s">
        <v>55</v>
      </c>
      <c r="H54" s="61"/>
      <c r="I54" s="61">
        <v>45995.0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 hidden="1">
      <c r="A55" s="97">
        <v>45993.0</v>
      </c>
      <c r="B55" s="64"/>
      <c r="C55" s="68">
        <v>2.29636089E8</v>
      </c>
      <c r="D55" s="66"/>
      <c r="E55" s="131"/>
      <c r="F55" s="132"/>
      <c r="G55" s="69"/>
      <c r="H55" s="77"/>
      <c r="I55" s="70"/>
      <c r="J55" s="69" t="s">
        <v>67</v>
      </c>
      <c r="K55" s="72"/>
      <c r="L55" s="6"/>
      <c r="M55" s="6"/>
      <c r="N55" s="6"/>
      <c r="O55" s="6"/>
      <c r="P55" s="6"/>
      <c r="Q55" s="6"/>
      <c r="V55" s="173"/>
    </row>
    <row r="56" hidden="1">
      <c r="A56" s="95">
        <v>45993.0</v>
      </c>
      <c r="B56" s="56"/>
      <c r="C56" s="58">
        <v>2.29636088E8</v>
      </c>
      <c r="D56" s="188"/>
      <c r="E56" s="96" t="s">
        <v>14</v>
      </c>
      <c r="F56" s="58" t="s">
        <v>10380</v>
      </c>
      <c r="G56" s="59" t="s">
        <v>55</v>
      </c>
      <c r="H56" s="60"/>
      <c r="I56" s="61">
        <v>45995.0</v>
      </c>
      <c r="J56" s="59" t="s">
        <v>53</v>
      </c>
      <c r="K56" s="62"/>
      <c r="L56" s="6"/>
      <c r="M56" s="6"/>
      <c r="N56" s="6"/>
      <c r="O56" s="6"/>
      <c r="P56" s="6"/>
      <c r="Q56" s="6"/>
      <c r="V56" s="117"/>
    </row>
    <row r="57" hidden="1">
      <c r="A57" s="97">
        <v>45993.0</v>
      </c>
      <c r="B57" s="64"/>
      <c r="C57" s="68">
        <v>2.29636081E8</v>
      </c>
      <c r="D57" s="66"/>
      <c r="E57" s="98" t="s">
        <v>42</v>
      </c>
      <c r="F57" s="68" t="s">
        <v>10381</v>
      </c>
      <c r="G57" s="69" t="s">
        <v>55</v>
      </c>
      <c r="H57" s="77"/>
      <c r="I57" s="70">
        <v>45997.0</v>
      </c>
      <c r="J57" s="69" t="s">
        <v>53</v>
      </c>
      <c r="K57" s="72"/>
      <c r="L57" s="6"/>
      <c r="M57" s="166"/>
      <c r="N57" s="6"/>
      <c r="O57" s="6"/>
      <c r="P57" s="6"/>
      <c r="Q57" s="6"/>
      <c r="V57" s="117"/>
    </row>
    <row r="58" hidden="1">
      <c r="A58" s="95">
        <v>45993.0</v>
      </c>
      <c r="B58" s="54"/>
      <c r="C58" s="58" t="s">
        <v>10382</v>
      </c>
      <c r="D58" s="56"/>
      <c r="E58" s="96" t="s">
        <v>48</v>
      </c>
      <c r="F58" s="58" t="s">
        <v>10383</v>
      </c>
      <c r="G58" s="59" t="s">
        <v>59</v>
      </c>
      <c r="H58" s="60"/>
      <c r="I58" s="61">
        <v>45999.0</v>
      </c>
      <c r="J58" s="59" t="s">
        <v>53</v>
      </c>
      <c r="K58" s="62"/>
      <c r="L58" s="6"/>
      <c r="M58" s="6"/>
      <c r="N58" s="6"/>
      <c r="O58" s="6"/>
      <c r="P58" s="6"/>
      <c r="Q58" s="6"/>
      <c r="V58" s="117"/>
    </row>
    <row r="59" hidden="1">
      <c r="A59" s="97">
        <v>45993.0</v>
      </c>
      <c r="B59" s="64"/>
      <c r="C59" s="68" t="s">
        <v>10384</v>
      </c>
      <c r="D59" s="66"/>
      <c r="E59" s="98" t="s">
        <v>30</v>
      </c>
      <c r="F59" s="68" t="s">
        <v>10385</v>
      </c>
      <c r="G59" s="69" t="s">
        <v>55</v>
      </c>
      <c r="H59" s="77"/>
      <c r="I59" s="70">
        <v>45994.0</v>
      </c>
      <c r="J59" s="69" t="s">
        <v>53</v>
      </c>
      <c r="K59" s="82"/>
      <c r="L59" s="6"/>
      <c r="M59" s="6"/>
      <c r="N59" s="6"/>
      <c r="O59" s="6"/>
      <c r="P59" s="6"/>
      <c r="Q59" s="6"/>
      <c r="V59" s="117"/>
    </row>
    <row r="60" hidden="1">
      <c r="A60" s="95">
        <v>45993.0</v>
      </c>
      <c r="B60" s="56"/>
      <c r="C60" s="58" t="s">
        <v>10386</v>
      </c>
      <c r="D60" s="188" t="s">
        <v>3</v>
      </c>
      <c r="E60" s="96" t="s">
        <v>46</v>
      </c>
      <c r="F60" s="58" t="s">
        <v>10387</v>
      </c>
      <c r="G60" s="59" t="s">
        <v>59</v>
      </c>
      <c r="H60" s="61">
        <v>45993.0</v>
      </c>
      <c r="I60" s="61">
        <v>45999.0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45993.0</v>
      </c>
      <c r="B61" s="66"/>
      <c r="C61" s="68" t="s">
        <v>10388</v>
      </c>
      <c r="D61" s="66"/>
      <c r="E61" s="98" t="s">
        <v>46</v>
      </c>
      <c r="F61" s="68" t="s">
        <v>10389</v>
      </c>
      <c r="G61" s="69" t="s">
        <v>315</v>
      </c>
      <c r="H61" s="70"/>
      <c r="I61" s="70">
        <v>45995.0</v>
      </c>
      <c r="J61" s="69" t="s">
        <v>53</v>
      </c>
      <c r="K61" s="72"/>
      <c r="L61" s="6"/>
      <c r="M61" s="6"/>
      <c r="N61" s="6"/>
      <c r="O61" s="166"/>
      <c r="P61" s="6"/>
      <c r="Q61" s="6"/>
      <c r="V61" s="121"/>
    </row>
    <row r="62" hidden="1">
      <c r="A62" s="95">
        <v>45993.0</v>
      </c>
      <c r="B62" s="54"/>
      <c r="C62" s="58" t="s">
        <v>10390</v>
      </c>
      <c r="D62" s="56"/>
      <c r="E62" s="96" t="s">
        <v>48</v>
      </c>
      <c r="F62" s="58" t="s">
        <v>10391</v>
      </c>
      <c r="G62" s="59" t="s">
        <v>315</v>
      </c>
      <c r="H62" s="60"/>
      <c r="I62" s="61">
        <v>45995.0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</sheetData>
  <autoFilter ref="$A$1:$Z$62">
    <filterColumn colId="9">
      <filters>
        <filter val="ON THE WAY"/>
      </filters>
    </filterColumn>
  </autoFilter>
  <dataValidations>
    <dataValidation type="list" allowBlank="1" showErrorMessage="1" sqref="B2:B62">
      <formula1>"Domestic,International"</formula1>
    </dataValidation>
    <dataValidation type="list" allowBlank="1" showErrorMessage="1" sqref="E2:E6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62">
      <formula1>"USPS,UPS,FEDEX,XPO,MEYER,A. Duie Pyle, Inc.,AMAZON,HERCULES,ECHO,ONTRAC,R AND L,SEFL,ARCBEST,AAA COOPER,GLS,LSO"</formula1>
    </dataValidation>
    <dataValidation type="list" allowBlank="1" showErrorMessage="1" sqref="J2:J6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45994.0</v>
      </c>
      <c r="B2" s="8"/>
      <c r="C2" s="12" t="s">
        <v>10392</v>
      </c>
      <c r="D2" s="188"/>
      <c r="E2" s="121" t="s">
        <v>44</v>
      </c>
      <c r="F2" s="12">
        <v>8.86866396854E11</v>
      </c>
      <c r="G2" s="13" t="s">
        <v>52</v>
      </c>
      <c r="H2" s="15">
        <v>45999.0</v>
      </c>
      <c r="I2" s="15">
        <v>46002.0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45994.0</v>
      </c>
      <c r="B3" s="8"/>
      <c r="C3" s="12" t="s">
        <v>10393</v>
      </c>
      <c r="D3" s="10"/>
      <c r="E3" s="121" t="s">
        <v>48</v>
      </c>
      <c r="F3" s="12" t="s">
        <v>10394</v>
      </c>
      <c r="G3" s="13" t="s">
        <v>59</v>
      </c>
      <c r="H3" s="15">
        <v>45995.0</v>
      </c>
      <c r="I3" s="15">
        <v>45999.0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6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45994.0</v>
      </c>
      <c r="B4" s="20"/>
      <c r="C4" s="12">
        <v>2.29636306E8</v>
      </c>
      <c r="D4" s="10"/>
      <c r="E4" s="121" t="s">
        <v>44</v>
      </c>
      <c r="F4" s="12" t="s">
        <v>10395</v>
      </c>
      <c r="G4" s="13" t="s">
        <v>59</v>
      </c>
      <c r="H4" s="15"/>
      <c r="I4" s="15">
        <v>46000.0</v>
      </c>
      <c r="J4" s="13" t="s">
        <v>53</v>
      </c>
      <c r="K4" s="25"/>
      <c r="L4" s="6"/>
      <c r="M4" s="17" t="s">
        <v>13</v>
      </c>
      <c r="N4" s="18">
        <f t="shared" si="1"/>
        <v>5</v>
      </c>
      <c r="O4" s="6"/>
      <c r="P4" s="17" t="s">
        <v>14</v>
      </c>
      <c r="Q4" s="18">
        <f t="shared" si="2"/>
        <v>5</v>
      </c>
    </row>
    <row r="5">
      <c r="A5" s="115">
        <v>45994.0</v>
      </c>
      <c r="B5" s="8"/>
      <c r="C5" s="12" t="s">
        <v>10396</v>
      </c>
      <c r="D5" s="10"/>
      <c r="E5" s="121" t="s">
        <v>30</v>
      </c>
      <c r="F5" s="12" t="s">
        <v>10397</v>
      </c>
      <c r="G5" s="13" t="s">
        <v>55</v>
      </c>
      <c r="H5" s="14"/>
      <c r="I5" s="15">
        <v>45999.0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45994.0</v>
      </c>
      <c r="B6" s="20"/>
      <c r="C6" s="12" t="s">
        <v>10398</v>
      </c>
      <c r="D6" s="21"/>
      <c r="E6" s="121" t="s">
        <v>51</v>
      </c>
      <c r="F6" s="12">
        <v>8.8677224511E11</v>
      </c>
      <c r="G6" s="13" t="s">
        <v>52</v>
      </c>
      <c r="H6" s="15"/>
      <c r="I6" s="15">
        <v>45999.0</v>
      </c>
      <c r="J6" s="13" t="s">
        <v>53</v>
      </c>
      <c r="K6" s="25"/>
      <c r="L6" s="6"/>
      <c r="M6" s="17" t="s">
        <v>17</v>
      </c>
      <c r="N6" s="18">
        <f t="shared" si="1"/>
        <v>43</v>
      </c>
      <c r="O6" s="6"/>
      <c r="P6" s="17" t="s">
        <v>18</v>
      </c>
      <c r="Q6" s="18">
        <f t="shared" si="2"/>
        <v>0</v>
      </c>
    </row>
    <row r="7">
      <c r="A7" s="115">
        <v>45994.0</v>
      </c>
      <c r="B7" s="8"/>
      <c r="C7" s="12" t="s">
        <v>10399</v>
      </c>
      <c r="D7" s="10"/>
      <c r="E7" s="121" t="s">
        <v>51</v>
      </c>
      <c r="F7" s="12">
        <v>8.86770098355E11</v>
      </c>
      <c r="G7" s="13" t="s">
        <v>52</v>
      </c>
      <c r="H7" s="15"/>
      <c r="I7" s="15">
        <v>45998.0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45994.0</v>
      </c>
      <c r="B8" s="20"/>
      <c r="C8" s="12" t="s">
        <v>10400</v>
      </c>
      <c r="D8" s="10"/>
      <c r="E8" s="121" t="s">
        <v>51</v>
      </c>
      <c r="F8" s="12" t="s">
        <v>10401</v>
      </c>
      <c r="G8" s="13" t="s">
        <v>51</v>
      </c>
      <c r="H8" s="15"/>
      <c r="I8" s="15">
        <v>45999.0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45994.0</v>
      </c>
      <c r="B9" s="8"/>
      <c r="C9" s="12" t="s">
        <v>10402</v>
      </c>
      <c r="D9" s="10"/>
      <c r="E9" s="121" t="s">
        <v>48</v>
      </c>
      <c r="F9" s="12" t="s">
        <v>10403</v>
      </c>
      <c r="G9" s="13" t="s">
        <v>59</v>
      </c>
      <c r="H9" s="15"/>
      <c r="I9" s="15">
        <v>45999.0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45994.0</v>
      </c>
      <c r="B10" s="20"/>
      <c r="C10" s="12" t="s">
        <v>10404</v>
      </c>
      <c r="D10" s="188" t="s">
        <v>3</v>
      </c>
      <c r="E10" s="121" t="s">
        <v>44</v>
      </c>
      <c r="F10" s="12" t="s">
        <v>10405</v>
      </c>
      <c r="G10" s="13" t="s">
        <v>59</v>
      </c>
      <c r="H10" s="15">
        <v>45995.0</v>
      </c>
      <c r="I10" s="15">
        <v>45999.0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3</v>
      </c>
    </row>
    <row r="11">
      <c r="A11" s="115">
        <v>45994.0</v>
      </c>
      <c r="B11" s="8"/>
      <c r="C11" s="12" t="s">
        <v>10406</v>
      </c>
      <c r="D11" s="188"/>
      <c r="E11" s="121" t="s">
        <v>51</v>
      </c>
      <c r="F11" s="12">
        <v>8.8677216046E11</v>
      </c>
      <c r="G11" s="13" t="s">
        <v>52</v>
      </c>
      <c r="H11" s="15"/>
      <c r="I11" s="15">
        <v>45999.0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45994.0</v>
      </c>
      <c r="B12" s="20"/>
      <c r="C12" s="12" t="s">
        <v>10407</v>
      </c>
      <c r="D12" s="27"/>
      <c r="E12" s="116"/>
      <c r="F12" s="12" t="s">
        <v>10408</v>
      </c>
      <c r="G12" s="13" t="s">
        <v>55</v>
      </c>
      <c r="H12" s="15"/>
      <c r="I12" s="15">
        <v>46003.0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3</v>
      </c>
      <c r="V12" s="153"/>
    </row>
    <row r="13">
      <c r="A13" s="115">
        <v>45994.0</v>
      </c>
      <c r="B13" s="8"/>
      <c r="C13" s="12" t="s">
        <v>10409</v>
      </c>
      <c r="D13" s="188"/>
      <c r="E13" s="121" t="s">
        <v>48</v>
      </c>
      <c r="F13" s="12">
        <v>8.86753005697E11</v>
      </c>
      <c r="G13" s="13" t="s">
        <v>52</v>
      </c>
      <c r="H13" s="15"/>
      <c r="I13" s="15">
        <v>45996.0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>
      <c r="A14" s="115">
        <v>45994.0</v>
      </c>
      <c r="B14" s="20"/>
      <c r="C14" s="12" t="s">
        <v>10410</v>
      </c>
      <c r="D14" s="188"/>
      <c r="E14" s="121" t="s">
        <v>51</v>
      </c>
      <c r="F14" s="12" t="s">
        <v>10411</v>
      </c>
      <c r="G14" s="13" t="s">
        <v>55</v>
      </c>
      <c r="H14" s="15"/>
      <c r="I14" s="15">
        <v>45999.0</v>
      </c>
      <c r="J14" s="13" t="s">
        <v>53</v>
      </c>
      <c r="K14" s="25"/>
      <c r="L14" s="6"/>
      <c r="M14" s="38" t="s">
        <v>33</v>
      </c>
      <c r="N14" s="39">
        <f>SUM(N3:N13)</f>
        <v>54</v>
      </c>
      <c r="O14" s="6"/>
      <c r="P14" s="17" t="s">
        <v>34</v>
      </c>
      <c r="Q14" s="18">
        <f t="shared" si="2"/>
        <v>0</v>
      </c>
    </row>
    <row r="15">
      <c r="A15" s="115">
        <v>45994.0</v>
      </c>
      <c r="B15" s="8"/>
      <c r="C15" s="12" t="s">
        <v>10412</v>
      </c>
      <c r="D15" s="10"/>
      <c r="E15" s="121" t="s">
        <v>48</v>
      </c>
      <c r="F15" s="12" t="s">
        <v>10413</v>
      </c>
      <c r="G15" s="13" t="s">
        <v>315</v>
      </c>
      <c r="H15" s="15"/>
      <c r="I15" s="15">
        <v>45999.0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115">
        <v>45994.0</v>
      </c>
      <c r="B16" s="20"/>
      <c r="C16" s="12" t="s">
        <v>10414</v>
      </c>
      <c r="D16" s="188"/>
      <c r="E16" s="121" t="s">
        <v>42</v>
      </c>
      <c r="F16" s="12" t="s">
        <v>10415</v>
      </c>
      <c r="G16" s="13" t="s">
        <v>55</v>
      </c>
      <c r="H16" s="15"/>
      <c r="I16" s="15">
        <v>46000.0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45994.0</v>
      </c>
      <c r="B17" s="8"/>
      <c r="C17" s="100">
        <v>2.29636309E8</v>
      </c>
      <c r="D17" s="10"/>
      <c r="E17" s="116"/>
      <c r="F17" s="123"/>
      <c r="G17" s="13"/>
      <c r="H17" s="15"/>
      <c r="I17" s="15"/>
      <c r="J17" s="13" t="s">
        <v>67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45994.0</v>
      </c>
      <c r="B18" s="20"/>
      <c r="C18" s="100">
        <v>2.29636309E8</v>
      </c>
      <c r="D18" s="188"/>
      <c r="E18" s="116"/>
      <c r="F18" s="123"/>
      <c r="G18" s="13"/>
      <c r="H18" s="15"/>
      <c r="I18" s="15"/>
      <c r="J18" s="13" t="s">
        <v>67</v>
      </c>
      <c r="K18" s="25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115">
        <v>45994.0</v>
      </c>
      <c r="B19" s="8"/>
      <c r="C19" s="12">
        <v>2.29636299E8</v>
      </c>
      <c r="D19" s="10"/>
      <c r="E19" s="116"/>
      <c r="F19" s="123"/>
      <c r="G19" s="13"/>
      <c r="H19" s="15"/>
      <c r="I19" s="15"/>
      <c r="J19" s="13" t="s">
        <v>67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45994.0</v>
      </c>
      <c r="B20" s="20"/>
      <c r="C20" s="12">
        <v>2.29636298E8</v>
      </c>
      <c r="D20" s="21"/>
      <c r="E20" s="121" t="s">
        <v>14</v>
      </c>
      <c r="F20" s="12" t="s">
        <v>10416</v>
      </c>
      <c r="G20" s="13" t="s">
        <v>55</v>
      </c>
      <c r="H20" s="15"/>
      <c r="I20" s="15">
        <v>46001.0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45994.0</v>
      </c>
      <c r="B21" s="8"/>
      <c r="C21" s="12">
        <v>2.29636279E8</v>
      </c>
      <c r="D21" s="188"/>
      <c r="E21" s="116"/>
      <c r="F21" s="12" t="s">
        <v>10417</v>
      </c>
      <c r="G21" s="13" t="s">
        <v>55</v>
      </c>
      <c r="H21" s="15"/>
      <c r="I21" s="15">
        <v>45999.0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45994.0</v>
      </c>
      <c r="B22" s="20"/>
      <c r="C22" s="100">
        <v>2.29636281E8</v>
      </c>
      <c r="D22" s="188"/>
      <c r="E22" s="116"/>
      <c r="F22" s="123"/>
      <c r="G22" s="13"/>
      <c r="H22" s="15"/>
      <c r="I22" s="15"/>
      <c r="J22" s="13" t="s">
        <v>56</v>
      </c>
      <c r="K22" s="25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115">
        <v>45994.0</v>
      </c>
      <c r="B23" s="8"/>
      <c r="C23" s="100">
        <v>2.29636281E8</v>
      </c>
      <c r="D23" s="10"/>
      <c r="E23" s="116"/>
      <c r="F23" s="123"/>
      <c r="G23" s="13"/>
      <c r="H23" s="15"/>
      <c r="I23" s="15"/>
      <c r="J23" s="13" t="s">
        <v>56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45994.0</v>
      </c>
      <c r="B24" s="20"/>
      <c r="C24" s="12">
        <v>2.29636278E8</v>
      </c>
      <c r="D24" s="21"/>
      <c r="E24" s="121" t="s">
        <v>26</v>
      </c>
      <c r="F24" s="12" t="s">
        <v>10418</v>
      </c>
      <c r="G24" s="13" t="s">
        <v>55</v>
      </c>
      <c r="H24" s="15"/>
      <c r="I24" s="15">
        <v>46002.0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115">
        <v>45994.0</v>
      </c>
      <c r="B25" s="10"/>
      <c r="C25" s="100">
        <v>2.29636273E8</v>
      </c>
      <c r="D25" s="10"/>
      <c r="E25" s="116"/>
      <c r="F25" s="123"/>
      <c r="G25" s="13"/>
      <c r="H25" s="15"/>
      <c r="I25" s="15"/>
      <c r="J25" s="13" t="s">
        <v>56</v>
      </c>
      <c r="K25" s="16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115">
        <v>45994.0</v>
      </c>
      <c r="B26" s="21"/>
      <c r="C26" s="100">
        <v>2.29636273E8</v>
      </c>
      <c r="D26" s="21"/>
      <c r="E26" s="116"/>
      <c r="F26" s="123"/>
      <c r="G26" s="13"/>
      <c r="H26" s="15"/>
      <c r="I26" s="15"/>
      <c r="J26" s="13" t="s">
        <v>56</v>
      </c>
      <c r="K26" s="12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115">
        <v>45994.0</v>
      </c>
      <c r="B27" s="8"/>
      <c r="C27" s="12">
        <v>2.2963627E8</v>
      </c>
      <c r="D27" s="27"/>
      <c r="E27" s="121" t="s">
        <v>10369</v>
      </c>
      <c r="F27" s="123"/>
      <c r="G27" s="13"/>
      <c r="H27" s="15"/>
      <c r="I27" s="15"/>
      <c r="J27" s="13" t="s">
        <v>8885</v>
      </c>
      <c r="K27" s="149" t="s">
        <v>3609</v>
      </c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115">
        <v>45994.0</v>
      </c>
      <c r="B28" s="20"/>
      <c r="C28" s="12">
        <v>2.29636251E8</v>
      </c>
      <c r="D28" s="21"/>
      <c r="E28" s="121" t="s">
        <v>14</v>
      </c>
      <c r="F28" s="12" t="s">
        <v>10419</v>
      </c>
      <c r="G28" s="13" t="s">
        <v>55</v>
      </c>
      <c r="H28" s="15"/>
      <c r="I28" s="15">
        <v>45999.0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6</v>
      </c>
      <c r="V28" s="173"/>
    </row>
    <row r="29">
      <c r="A29" s="115">
        <v>45994.0</v>
      </c>
      <c r="B29" s="8"/>
      <c r="C29" s="100">
        <v>2.29636182E8</v>
      </c>
      <c r="D29" s="188"/>
      <c r="E29" s="121" t="s">
        <v>10369</v>
      </c>
      <c r="F29" s="123"/>
      <c r="G29" s="13"/>
      <c r="H29" s="15"/>
      <c r="I29" s="15"/>
      <c r="J29" s="13" t="s">
        <v>8885</v>
      </c>
      <c r="K29" s="149" t="s">
        <v>3609</v>
      </c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45994.0</v>
      </c>
      <c r="B30" s="20"/>
      <c r="C30" s="100">
        <v>2.29636182E8</v>
      </c>
      <c r="D30" s="21"/>
      <c r="E30" s="121" t="s">
        <v>10369</v>
      </c>
      <c r="F30" s="123"/>
      <c r="G30" s="13"/>
      <c r="H30" s="15"/>
      <c r="I30" s="15"/>
      <c r="J30" s="13" t="s">
        <v>8885</v>
      </c>
      <c r="K30" s="149" t="s">
        <v>3609</v>
      </c>
      <c r="L30" s="6"/>
      <c r="M30" s="6"/>
      <c r="N30" s="6"/>
      <c r="O30" s="6"/>
      <c r="P30" s="17" t="s">
        <v>50</v>
      </c>
      <c r="Q30" s="18">
        <f t="shared" si="2"/>
        <v>2</v>
      </c>
      <c r="V30" s="173"/>
    </row>
    <row r="31">
      <c r="A31" s="115">
        <v>45994.0</v>
      </c>
      <c r="B31" s="8"/>
      <c r="C31" s="100">
        <v>2.29636182E8</v>
      </c>
      <c r="D31" s="188"/>
      <c r="E31" s="121" t="s">
        <v>10369</v>
      </c>
      <c r="F31" s="123"/>
      <c r="G31" s="13"/>
      <c r="H31" s="15"/>
      <c r="I31" s="15"/>
      <c r="J31" s="13" t="s">
        <v>8885</v>
      </c>
      <c r="K31" s="149" t="s">
        <v>3609</v>
      </c>
      <c r="L31" s="6"/>
      <c r="M31" s="6"/>
      <c r="N31" s="6"/>
      <c r="O31" s="6"/>
      <c r="P31" s="38" t="s">
        <v>33</v>
      </c>
      <c r="Q31" s="39">
        <f>SUM(Q3:Q30)</f>
        <v>35</v>
      </c>
      <c r="V31" s="117"/>
    </row>
    <row r="32">
      <c r="A32" s="115">
        <v>45994.0</v>
      </c>
      <c r="B32" s="20"/>
      <c r="C32" s="12">
        <v>2.29636264E8</v>
      </c>
      <c r="D32" s="21"/>
      <c r="E32" s="116"/>
      <c r="F32" s="12" t="s">
        <v>10420</v>
      </c>
      <c r="G32" s="13" t="s">
        <v>55</v>
      </c>
      <c r="I32" s="15">
        <v>45999.0</v>
      </c>
      <c r="J32" s="13" t="s">
        <v>53</v>
      </c>
      <c r="L32" s="6"/>
      <c r="M32" s="6"/>
      <c r="N32" s="6"/>
      <c r="O32" s="6"/>
      <c r="P32" s="6"/>
      <c r="Q32" s="6"/>
      <c r="V32" s="117"/>
    </row>
    <row r="33">
      <c r="A33" s="115">
        <v>45994.0</v>
      </c>
      <c r="B33" s="8"/>
      <c r="C33" s="12">
        <v>2.2963626E8</v>
      </c>
      <c r="D33" s="10"/>
      <c r="E33" s="116"/>
      <c r="F33" s="12" t="s">
        <v>10421</v>
      </c>
      <c r="G33" s="13" t="s">
        <v>55</v>
      </c>
      <c r="I33" s="15">
        <v>45996.0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45994.0</v>
      </c>
      <c r="B34" s="20"/>
      <c r="C34" s="12">
        <v>2.29636252E8</v>
      </c>
      <c r="D34" s="21"/>
      <c r="E34" s="125" t="s">
        <v>50</v>
      </c>
      <c r="F34" s="12" t="s">
        <v>10422</v>
      </c>
      <c r="G34" s="13" t="s">
        <v>55</v>
      </c>
      <c r="H34" s="15"/>
      <c r="I34" s="15">
        <v>46004.0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45994.0</v>
      </c>
      <c r="B35" s="8"/>
      <c r="C35" s="12">
        <v>2.29636249E8</v>
      </c>
      <c r="D35" s="10"/>
      <c r="E35" s="116"/>
      <c r="F35" s="12" t="s">
        <v>10423</v>
      </c>
      <c r="G35" s="13" t="s">
        <v>59</v>
      </c>
      <c r="H35" s="15"/>
      <c r="I35" s="15">
        <v>46000.0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45994.0</v>
      </c>
      <c r="B36" s="20"/>
      <c r="C36" s="12">
        <v>2.29636247E8</v>
      </c>
      <c r="D36" s="188"/>
      <c r="E36" s="121" t="s">
        <v>45</v>
      </c>
      <c r="F36" s="12" t="s">
        <v>10424</v>
      </c>
      <c r="G36" s="13" t="s">
        <v>59</v>
      </c>
      <c r="H36" s="15"/>
      <c r="I36" s="15">
        <v>46000.0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45994.0</v>
      </c>
      <c r="B37" s="8"/>
      <c r="C37" s="12" t="s">
        <v>10425</v>
      </c>
      <c r="D37" s="188"/>
      <c r="E37" s="121" t="s">
        <v>38</v>
      </c>
      <c r="F37" s="12" t="s">
        <v>10426</v>
      </c>
      <c r="G37" s="13" t="s">
        <v>55</v>
      </c>
      <c r="H37" s="15"/>
      <c r="I37" s="15">
        <v>45999.0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45994.0</v>
      </c>
      <c r="B38" s="8"/>
      <c r="C38" s="12" t="s">
        <v>10427</v>
      </c>
      <c r="D38" s="188"/>
      <c r="E38" s="121" t="s">
        <v>30</v>
      </c>
      <c r="F38" s="12" t="s">
        <v>10428</v>
      </c>
      <c r="G38" s="13" t="s">
        <v>55</v>
      </c>
      <c r="H38" s="15"/>
      <c r="I38" s="15">
        <v>46001.0</v>
      </c>
      <c r="J38" s="13" t="s">
        <v>53</v>
      </c>
      <c r="K38" s="16"/>
      <c r="L38" s="6"/>
      <c r="M38" s="6"/>
      <c r="N38" s="6"/>
      <c r="O38" s="6"/>
      <c r="P38" s="6"/>
      <c r="Q38" s="6"/>
      <c r="V38" s="173"/>
    </row>
    <row r="39">
      <c r="A39" s="115">
        <v>45994.0</v>
      </c>
      <c r="B39" s="20"/>
      <c r="C39" s="12" t="s">
        <v>10429</v>
      </c>
      <c r="D39" s="188"/>
      <c r="E39" s="121" t="s">
        <v>48</v>
      </c>
      <c r="F39" s="12" t="s">
        <v>10430</v>
      </c>
      <c r="G39" s="13" t="s">
        <v>315</v>
      </c>
      <c r="H39" s="15"/>
      <c r="I39" s="15">
        <v>45999.0</v>
      </c>
      <c r="J39" s="13" t="s">
        <v>53</v>
      </c>
      <c r="K39" s="25"/>
      <c r="L39" s="6"/>
      <c r="M39" s="6"/>
      <c r="N39" s="6"/>
      <c r="O39" s="6"/>
      <c r="P39" s="6"/>
      <c r="Q39" s="6"/>
      <c r="V39" s="117"/>
    </row>
    <row r="40">
      <c r="A40" s="115">
        <v>45994.0</v>
      </c>
      <c r="B40" s="8"/>
      <c r="C40" s="12" t="s">
        <v>10431</v>
      </c>
      <c r="D40" s="10"/>
      <c r="E40" s="121" t="s">
        <v>35</v>
      </c>
      <c r="F40" s="12" t="s">
        <v>10432</v>
      </c>
      <c r="G40" s="13" t="s">
        <v>55</v>
      </c>
      <c r="H40" s="15"/>
      <c r="I40" s="15">
        <v>46001.0</v>
      </c>
      <c r="J40" s="13" t="s">
        <v>53</v>
      </c>
      <c r="K40" s="16"/>
      <c r="L40" s="6"/>
      <c r="M40" s="6"/>
      <c r="N40" s="6"/>
      <c r="O40" s="6"/>
      <c r="P40" s="6"/>
      <c r="Q40" s="6"/>
      <c r="V40" s="121"/>
    </row>
    <row r="41">
      <c r="A41" s="115">
        <v>45994.0</v>
      </c>
      <c r="B41" s="20"/>
      <c r="C41" s="12">
        <v>2.2963624E8</v>
      </c>
      <c r="D41" s="188"/>
      <c r="E41" s="116"/>
      <c r="F41" s="12" t="s">
        <v>10433</v>
      </c>
      <c r="G41" s="13" t="s">
        <v>55</v>
      </c>
      <c r="H41" s="15"/>
      <c r="I41" s="15">
        <v>45995.0</v>
      </c>
      <c r="J41" s="13" t="s">
        <v>53</v>
      </c>
      <c r="K41" s="25"/>
      <c r="L41" s="6"/>
      <c r="M41" s="6"/>
      <c r="N41" s="6"/>
      <c r="O41" s="6"/>
      <c r="P41" s="6"/>
      <c r="Q41" s="6"/>
      <c r="V41" s="117"/>
    </row>
    <row r="42">
      <c r="A42" s="115">
        <v>45994.0</v>
      </c>
      <c r="B42" s="8"/>
      <c r="C42" s="12">
        <v>2.29636232E8</v>
      </c>
      <c r="D42" s="10"/>
      <c r="E42" s="116"/>
      <c r="F42" s="123"/>
      <c r="G42" s="13"/>
      <c r="H42" s="15"/>
      <c r="I42" s="15"/>
      <c r="J42" s="13" t="s">
        <v>67</v>
      </c>
      <c r="K42" s="16"/>
      <c r="L42" s="6"/>
      <c r="M42" s="6"/>
      <c r="N42" s="6"/>
      <c r="O42" s="6"/>
      <c r="P42" s="6"/>
      <c r="Q42" s="6"/>
      <c r="V42" s="117"/>
    </row>
    <row r="43">
      <c r="A43" s="115">
        <v>45994.0</v>
      </c>
      <c r="B43" s="20"/>
      <c r="C43" s="12">
        <v>2.2963623E8</v>
      </c>
      <c r="D43" s="21"/>
      <c r="E43" s="121" t="s">
        <v>50</v>
      </c>
      <c r="F43" s="12" t="s">
        <v>10434</v>
      </c>
      <c r="G43" s="13" t="s">
        <v>59</v>
      </c>
      <c r="H43" s="15"/>
      <c r="I43" s="15">
        <v>46000.0</v>
      </c>
      <c r="J43" s="13" t="s">
        <v>53</v>
      </c>
      <c r="K43" s="25"/>
      <c r="L43" s="6"/>
      <c r="M43" s="6"/>
      <c r="N43" s="6"/>
      <c r="O43" s="6"/>
      <c r="P43" s="6"/>
      <c r="Q43" s="6"/>
      <c r="V43" s="117"/>
    </row>
    <row r="44">
      <c r="A44" s="115">
        <v>45994.0</v>
      </c>
      <c r="B44" s="10"/>
      <c r="C44" s="12" t="s">
        <v>10435</v>
      </c>
      <c r="D44" s="10"/>
      <c r="E44" s="121" t="s">
        <v>45</v>
      </c>
      <c r="F44" s="12" t="s">
        <v>10436</v>
      </c>
      <c r="G44" s="13" t="s">
        <v>59</v>
      </c>
      <c r="H44" s="14"/>
      <c r="I44" s="15">
        <v>46001.0</v>
      </c>
      <c r="J44" s="13" t="s">
        <v>53</v>
      </c>
      <c r="K44" s="16"/>
      <c r="L44" s="6"/>
      <c r="M44" s="6"/>
      <c r="N44" s="6"/>
      <c r="O44" s="6"/>
      <c r="P44" s="6"/>
      <c r="Q44" s="6"/>
      <c r="V44" s="173"/>
    </row>
    <row r="45">
      <c r="A45" s="115">
        <v>45994.0</v>
      </c>
      <c r="B45" s="20"/>
      <c r="C45" s="12" t="s">
        <v>10437</v>
      </c>
      <c r="D45" s="21"/>
      <c r="E45" s="121" t="s">
        <v>30</v>
      </c>
      <c r="F45" s="12" t="s">
        <v>10438</v>
      </c>
      <c r="G45" s="13" t="s">
        <v>55</v>
      </c>
      <c r="H45" s="15"/>
      <c r="I45" s="15">
        <v>45995.0</v>
      </c>
      <c r="J45" s="13" t="s">
        <v>53</v>
      </c>
      <c r="K45" s="25"/>
      <c r="L45" s="6"/>
      <c r="M45" s="6"/>
      <c r="N45" s="6"/>
      <c r="O45" s="6"/>
      <c r="P45" s="6"/>
      <c r="Q45" s="6"/>
      <c r="V45" s="121"/>
    </row>
    <row r="46">
      <c r="A46" s="115">
        <v>45994.0</v>
      </c>
      <c r="B46" s="8"/>
      <c r="C46" s="12" t="s">
        <v>10439</v>
      </c>
      <c r="D46" s="10"/>
      <c r="E46" s="121" t="s">
        <v>14</v>
      </c>
      <c r="F46" s="12" t="s">
        <v>10440</v>
      </c>
      <c r="G46" s="13" t="s">
        <v>55</v>
      </c>
      <c r="H46" s="15"/>
      <c r="I46" s="15">
        <v>45997.0</v>
      </c>
      <c r="J46" s="13" t="s">
        <v>53</v>
      </c>
      <c r="K46" s="16"/>
      <c r="L46" s="6"/>
      <c r="M46" s="6"/>
      <c r="N46" s="6"/>
      <c r="O46" s="6"/>
      <c r="P46" s="6"/>
      <c r="Q46" s="6"/>
      <c r="V46" s="173"/>
    </row>
    <row r="47">
      <c r="A47" s="115">
        <v>45994.0</v>
      </c>
      <c r="B47" s="20"/>
      <c r="C47" s="12" t="s">
        <v>10441</v>
      </c>
      <c r="D47" s="21"/>
      <c r="E47" s="121" t="s">
        <v>51</v>
      </c>
      <c r="F47" s="12" t="s">
        <v>10442</v>
      </c>
      <c r="G47" s="13" t="s">
        <v>51</v>
      </c>
      <c r="H47" s="15"/>
      <c r="I47" s="15">
        <v>45996.0</v>
      </c>
      <c r="J47" s="13" t="s">
        <v>53</v>
      </c>
      <c r="K47" s="25"/>
      <c r="L47" s="6"/>
      <c r="M47" s="6"/>
      <c r="N47" s="6"/>
      <c r="O47" s="6"/>
      <c r="P47" s="6"/>
      <c r="Q47" s="6"/>
      <c r="V47" s="173"/>
    </row>
    <row r="48">
      <c r="A48" s="115">
        <v>45994.0</v>
      </c>
      <c r="B48" s="8"/>
      <c r="C48" s="12">
        <v>2.29636212E8</v>
      </c>
      <c r="D48" s="188"/>
      <c r="E48" s="116"/>
      <c r="F48" s="12" t="s">
        <v>10443</v>
      </c>
      <c r="G48" s="13" t="s">
        <v>55</v>
      </c>
      <c r="H48" s="15"/>
      <c r="I48" s="15">
        <v>45995.0</v>
      </c>
      <c r="J48" s="13" t="s">
        <v>53</v>
      </c>
      <c r="K48" s="16"/>
      <c r="L48" s="6"/>
      <c r="M48" s="6"/>
      <c r="N48" s="6"/>
      <c r="O48" s="6"/>
      <c r="P48" s="6"/>
      <c r="Q48" s="6"/>
      <c r="V48" s="173"/>
    </row>
    <row r="49">
      <c r="A49" s="115">
        <v>45994.0</v>
      </c>
      <c r="B49" s="20"/>
      <c r="C49" s="12">
        <v>2.29636211E8</v>
      </c>
      <c r="D49" s="21"/>
      <c r="E49" s="121" t="s">
        <v>26</v>
      </c>
      <c r="F49" s="12" t="s">
        <v>10444</v>
      </c>
      <c r="G49" s="13" t="s">
        <v>55</v>
      </c>
      <c r="H49" s="23"/>
      <c r="I49" s="15">
        <v>46002.0</v>
      </c>
      <c r="J49" s="13" t="s">
        <v>53</v>
      </c>
      <c r="K49" s="25"/>
      <c r="L49" s="6"/>
      <c r="M49" s="6"/>
      <c r="N49" s="6"/>
      <c r="O49" s="6"/>
      <c r="P49" s="6"/>
      <c r="Q49" s="6"/>
      <c r="V49" s="117"/>
    </row>
    <row r="50">
      <c r="A50" s="115">
        <v>45994.0</v>
      </c>
      <c r="B50" s="8"/>
      <c r="C50" s="12" t="s">
        <v>10445</v>
      </c>
      <c r="D50" s="27"/>
      <c r="E50" s="121" t="s">
        <v>14</v>
      </c>
      <c r="F50" s="12" t="s">
        <v>10446</v>
      </c>
      <c r="G50" s="13" t="s">
        <v>55</v>
      </c>
      <c r="H50" s="14"/>
      <c r="I50" s="15">
        <v>46000.0</v>
      </c>
      <c r="J50" s="13" t="s">
        <v>53</v>
      </c>
      <c r="K50" s="16"/>
      <c r="L50" s="6"/>
      <c r="M50" s="6"/>
      <c r="N50" s="6"/>
      <c r="O50" s="6"/>
      <c r="P50" s="6"/>
      <c r="Q50" s="6"/>
      <c r="V50" s="117"/>
    </row>
    <row r="51">
      <c r="A51" s="115">
        <v>45994.0</v>
      </c>
      <c r="B51" s="20"/>
      <c r="C51" s="100" t="s">
        <v>10447</v>
      </c>
      <c r="D51" s="21"/>
      <c r="E51" s="121" t="s">
        <v>45</v>
      </c>
      <c r="F51" s="12">
        <v>8.86689325927E11</v>
      </c>
      <c r="G51" s="13" t="s">
        <v>52</v>
      </c>
      <c r="H51" s="15"/>
      <c r="I51" s="15">
        <v>45996.0</v>
      </c>
      <c r="J51" s="13" t="s">
        <v>53</v>
      </c>
      <c r="K51" s="25"/>
      <c r="L51" s="6"/>
      <c r="M51" s="6"/>
      <c r="N51" s="6"/>
      <c r="O51" s="6"/>
      <c r="P51" s="6"/>
      <c r="Q51" s="6"/>
      <c r="V51" s="121"/>
    </row>
    <row r="52">
      <c r="A52" s="115">
        <v>45994.0</v>
      </c>
      <c r="B52" s="8"/>
      <c r="C52" s="100" t="s">
        <v>10447</v>
      </c>
      <c r="D52" s="10"/>
      <c r="E52" s="121" t="s">
        <v>45</v>
      </c>
      <c r="F52" s="12">
        <v>8.86689325927E11</v>
      </c>
      <c r="G52" s="13" t="s">
        <v>52</v>
      </c>
      <c r="H52" s="15"/>
      <c r="I52" s="15">
        <v>45996.0</v>
      </c>
      <c r="J52" s="13" t="s">
        <v>53</v>
      </c>
      <c r="K52" s="16"/>
      <c r="L52" s="6"/>
      <c r="M52" s="6"/>
      <c r="N52" s="6"/>
      <c r="O52" s="6"/>
      <c r="P52" s="6"/>
      <c r="Q52" s="6"/>
      <c r="V52" s="117"/>
    </row>
    <row r="53">
      <c r="A53" s="115">
        <v>45994.0</v>
      </c>
      <c r="B53" s="20"/>
      <c r="C53" s="12" t="s">
        <v>10448</v>
      </c>
      <c r="D53" s="21"/>
      <c r="E53" s="116"/>
      <c r="F53" s="123"/>
      <c r="G53" s="13"/>
      <c r="H53" s="15"/>
      <c r="I53" s="15"/>
      <c r="J53" s="13" t="s">
        <v>56</v>
      </c>
      <c r="K53" s="25"/>
      <c r="L53" s="6"/>
      <c r="M53" s="6"/>
      <c r="N53" s="6"/>
      <c r="O53" s="6"/>
      <c r="P53" s="6"/>
      <c r="Q53" s="6"/>
      <c r="V53" s="173"/>
    </row>
    <row r="54">
      <c r="A54" s="115">
        <v>45994.0</v>
      </c>
      <c r="B54" s="8"/>
      <c r="C54" s="12">
        <v>2.29636203E8</v>
      </c>
      <c r="D54" s="10"/>
      <c r="E54" s="121" t="s">
        <v>26</v>
      </c>
      <c r="F54" s="12" t="s">
        <v>10449</v>
      </c>
      <c r="G54" s="13" t="s">
        <v>55</v>
      </c>
      <c r="H54" s="14"/>
      <c r="I54" s="15">
        <v>45999.0</v>
      </c>
      <c r="J54" s="13" t="s">
        <v>53</v>
      </c>
      <c r="K54" s="16"/>
      <c r="L54" s="6"/>
      <c r="M54" s="6"/>
      <c r="N54" s="6"/>
      <c r="O54" s="6"/>
      <c r="P54" s="6"/>
      <c r="Q54" s="6"/>
      <c r="V54" s="173"/>
    </row>
    <row r="55">
      <c r="A55" s="115">
        <v>45994.0</v>
      </c>
      <c r="B55" s="21"/>
      <c r="C55" s="12">
        <v>2.29636201E8</v>
      </c>
      <c r="D55" s="188"/>
      <c r="E55" s="116"/>
      <c r="F55" s="12" t="s">
        <v>10450</v>
      </c>
      <c r="G55" s="13" t="s">
        <v>55</v>
      </c>
      <c r="H55" s="23"/>
      <c r="I55" s="15">
        <v>45995.0</v>
      </c>
      <c r="J55" s="13" t="s">
        <v>53</v>
      </c>
      <c r="K55" s="25"/>
      <c r="L55" s="6"/>
      <c r="M55" s="6"/>
      <c r="N55" s="6"/>
      <c r="O55" s="6"/>
      <c r="P55" s="6"/>
      <c r="Q55" s="6"/>
      <c r="V55" s="117"/>
    </row>
    <row r="56">
      <c r="A56" s="115">
        <v>45994.0</v>
      </c>
      <c r="B56" s="8"/>
      <c r="C56" s="100">
        <v>2.296362E8</v>
      </c>
      <c r="D56" s="10"/>
      <c r="E56" s="116"/>
      <c r="F56" s="123"/>
      <c r="G56" s="13"/>
      <c r="H56" s="14"/>
      <c r="I56" s="15"/>
      <c r="J56" s="13" t="s">
        <v>67</v>
      </c>
      <c r="K56" s="16"/>
      <c r="L56" s="6"/>
      <c r="M56" s="166"/>
      <c r="N56" s="6"/>
      <c r="O56" s="6"/>
      <c r="P56" s="6"/>
      <c r="Q56" s="6"/>
      <c r="V56" s="117"/>
    </row>
    <row r="57">
      <c r="A57" s="115">
        <v>45994.0</v>
      </c>
      <c r="B57" s="20"/>
      <c r="C57" s="100">
        <v>2.296362E8</v>
      </c>
      <c r="D57" s="21"/>
      <c r="E57" s="116"/>
      <c r="F57" s="123"/>
      <c r="G57" s="13"/>
      <c r="H57" s="23"/>
      <c r="I57" s="15"/>
      <c r="J57" s="13" t="s">
        <v>67</v>
      </c>
      <c r="K57" s="25"/>
      <c r="L57" s="6"/>
      <c r="M57" s="6"/>
      <c r="N57" s="6"/>
      <c r="O57" s="6"/>
      <c r="P57" s="6"/>
      <c r="Q57" s="6"/>
      <c r="V57" s="117"/>
    </row>
    <row r="58">
      <c r="A58" s="115">
        <v>45994.0</v>
      </c>
      <c r="B58" s="8"/>
      <c r="C58" s="12">
        <v>2.29636197E8</v>
      </c>
      <c r="D58" s="10"/>
      <c r="E58" s="121" t="s">
        <v>14</v>
      </c>
      <c r="F58" s="12" t="s">
        <v>10451</v>
      </c>
      <c r="G58" s="13" t="s">
        <v>55</v>
      </c>
      <c r="H58" s="14"/>
      <c r="I58" s="15">
        <v>45997.0</v>
      </c>
      <c r="J58" s="13" t="s">
        <v>53</v>
      </c>
      <c r="K58" s="149"/>
      <c r="L58" s="6"/>
      <c r="M58" s="6"/>
      <c r="N58" s="6"/>
      <c r="O58" s="6"/>
      <c r="P58" s="6"/>
      <c r="Q58" s="6"/>
      <c r="V58" s="117"/>
    </row>
    <row r="59">
      <c r="A59" s="115">
        <v>45994.0</v>
      </c>
      <c r="B59" s="21"/>
      <c r="C59" s="12" t="s">
        <v>10452</v>
      </c>
      <c r="D59" s="188"/>
      <c r="E59" s="121" t="s">
        <v>48</v>
      </c>
      <c r="F59" s="12" t="s">
        <v>10453</v>
      </c>
      <c r="G59" s="13" t="s">
        <v>59</v>
      </c>
      <c r="H59" s="15"/>
      <c r="I59" s="15">
        <v>45999.0</v>
      </c>
      <c r="J59" s="13" t="s">
        <v>53</v>
      </c>
      <c r="K59" s="25"/>
      <c r="L59" s="6"/>
      <c r="M59" s="6"/>
      <c r="N59" s="6"/>
      <c r="O59" s="6"/>
      <c r="P59" s="6"/>
      <c r="Q59" s="6"/>
      <c r="V59" s="173"/>
    </row>
  </sheetData>
  <dataValidations>
    <dataValidation type="list" allowBlank="1" showErrorMessage="1" sqref="B2:B59">
      <formula1>"Domestic,International"</formula1>
    </dataValidation>
    <dataValidation type="list" allowBlank="1" showErrorMessage="1" sqref="E2:E59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59">
      <formula1>"USPS,UPS,FEDEX,XPO,MEYER,A. Duie Pyle, Inc.,AMAZON,HERCULES,ECHO,ONTRAC,R AND L,SEFL,ARCBEST,AAA COOPER,GLS,LSO"</formula1>
    </dataValidation>
    <dataValidation type="list" allowBlank="1" showErrorMessage="1" sqref="J2:J5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45995.0</v>
      </c>
      <c r="B2" s="8"/>
      <c r="C2" s="12" t="s">
        <v>10454</v>
      </c>
      <c r="D2" s="188" t="s">
        <v>3</v>
      </c>
      <c r="E2" s="121" t="s">
        <v>46</v>
      </c>
      <c r="F2" s="12" t="s">
        <v>10455</v>
      </c>
      <c r="G2" s="13" t="s">
        <v>315</v>
      </c>
      <c r="H2" s="15">
        <v>45999.0</v>
      </c>
      <c r="I2" s="61">
        <v>46003.0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45995.0</v>
      </c>
      <c r="B3" s="54"/>
      <c r="C3" s="58">
        <v>2.29636496E8</v>
      </c>
      <c r="D3" s="56"/>
      <c r="E3" s="141" t="s">
        <v>5161</v>
      </c>
      <c r="F3" s="58">
        <v>8.86797011588E11</v>
      </c>
      <c r="G3" s="59" t="s">
        <v>52</v>
      </c>
      <c r="H3" s="61"/>
      <c r="I3" s="61">
        <v>46002.0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1</v>
      </c>
      <c r="O3" s="6"/>
      <c r="P3" s="17" t="s">
        <v>12</v>
      </c>
      <c r="Q3" s="18">
        <f t="shared" ref="Q3:Q30" si="2">COUNTIF(E:E, P3)</f>
        <v>0</v>
      </c>
    </row>
    <row r="4">
      <c r="A4" s="97">
        <v>45995.0</v>
      </c>
      <c r="B4" s="64"/>
      <c r="C4" s="100" t="s">
        <v>10456</v>
      </c>
      <c r="D4" s="66"/>
      <c r="E4" s="98" t="s">
        <v>45</v>
      </c>
      <c r="F4" s="68" t="s">
        <v>10457</v>
      </c>
      <c r="G4" s="69" t="s">
        <v>59</v>
      </c>
      <c r="H4" s="70">
        <v>46000.0</v>
      </c>
      <c r="I4" s="70">
        <v>46006.0</v>
      </c>
      <c r="J4" s="69" t="s">
        <v>53</v>
      </c>
      <c r="K4" s="72"/>
      <c r="L4" s="6"/>
      <c r="M4" s="17" t="s">
        <v>13</v>
      </c>
      <c r="N4" s="18">
        <f t="shared" si="1"/>
        <v>9</v>
      </c>
      <c r="O4" s="6"/>
      <c r="P4" s="17" t="s">
        <v>14</v>
      </c>
      <c r="Q4" s="18">
        <f t="shared" si="2"/>
        <v>5</v>
      </c>
    </row>
    <row r="5">
      <c r="A5" s="95">
        <v>45995.0</v>
      </c>
      <c r="B5" s="54"/>
      <c r="C5" s="100" t="s">
        <v>10456</v>
      </c>
      <c r="D5" s="56"/>
      <c r="E5" s="96" t="s">
        <v>45</v>
      </c>
      <c r="F5" s="58" t="s">
        <v>10457</v>
      </c>
      <c r="G5" s="59" t="s">
        <v>59</v>
      </c>
      <c r="H5" s="61">
        <v>46000.0</v>
      </c>
      <c r="I5" s="61">
        <v>46006.0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45995.0</v>
      </c>
      <c r="B6" s="64"/>
      <c r="C6" s="68" t="s">
        <v>10458</v>
      </c>
      <c r="D6" s="66"/>
      <c r="E6" s="98" t="s">
        <v>45</v>
      </c>
      <c r="F6" s="68">
        <v>8.8685857449E11</v>
      </c>
      <c r="G6" s="69" t="s">
        <v>52</v>
      </c>
      <c r="H6" s="70">
        <v>45999.0</v>
      </c>
      <c r="I6" s="70">
        <v>46002.0</v>
      </c>
      <c r="J6" s="69" t="s">
        <v>53</v>
      </c>
      <c r="K6" s="72"/>
      <c r="L6" s="6"/>
      <c r="M6" s="17" t="s">
        <v>17</v>
      </c>
      <c r="N6" s="18">
        <f t="shared" si="1"/>
        <v>63</v>
      </c>
      <c r="O6" s="6"/>
      <c r="P6" s="17" t="s">
        <v>18</v>
      </c>
      <c r="Q6" s="18">
        <f t="shared" si="2"/>
        <v>0</v>
      </c>
    </row>
    <row r="7">
      <c r="A7" s="95">
        <v>45995.0</v>
      </c>
      <c r="B7" s="54"/>
      <c r="C7" s="58" t="s">
        <v>10459</v>
      </c>
      <c r="D7" s="56"/>
      <c r="E7" s="96" t="s">
        <v>47</v>
      </c>
      <c r="F7" s="58" t="s">
        <v>10460</v>
      </c>
      <c r="G7" s="59" t="s">
        <v>55</v>
      </c>
      <c r="H7" s="61"/>
      <c r="I7" s="61">
        <v>46001.0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45995.0</v>
      </c>
      <c r="B8" s="64"/>
      <c r="C8" s="68" t="s">
        <v>10461</v>
      </c>
      <c r="D8" s="66"/>
      <c r="E8" s="98" t="s">
        <v>47</v>
      </c>
      <c r="F8" s="68">
        <v>8.86858728599E11</v>
      </c>
      <c r="G8" s="69" t="s">
        <v>52</v>
      </c>
      <c r="H8" s="70"/>
      <c r="I8" s="70">
        <v>46007.0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>
      <c r="A9" s="95">
        <v>45995.0</v>
      </c>
      <c r="B9" s="54"/>
      <c r="C9" s="58" t="s">
        <v>10462</v>
      </c>
      <c r="D9" s="56"/>
      <c r="E9" s="96" t="s">
        <v>51</v>
      </c>
      <c r="F9" s="58">
        <v>8.86856301018E11</v>
      </c>
      <c r="G9" s="59" t="s">
        <v>52</v>
      </c>
      <c r="H9" s="61">
        <v>45999.0</v>
      </c>
      <c r="I9" s="61">
        <v>46001.0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45995.0</v>
      </c>
      <c r="B10" s="64"/>
      <c r="C10" s="68" t="s">
        <v>10463</v>
      </c>
      <c r="D10" s="188"/>
      <c r="E10" s="131"/>
      <c r="F10" s="68"/>
      <c r="G10" s="69"/>
      <c r="H10" s="70"/>
      <c r="I10" s="70"/>
      <c r="J10" s="69" t="s">
        <v>56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45995.0</v>
      </c>
      <c r="B11" s="54"/>
      <c r="C11" s="58">
        <v>2.2963649E8</v>
      </c>
      <c r="D11" s="188"/>
      <c r="E11" s="96" t="s">
        <v>14</v>
      </c>
      <c r="F11" s="58" t="s">
        <v>10464</v>
      </c>
      <c r="G11" s="59" t="s">
        <v>59</v>
      </c>
      <c r="H11" s="61">
        <v>46020.0</v>
      </c>
      <c r="I11" s="61"/>
      <c r="J11" s="59" t="s">
        <v>53</v>
      </c>
      <c r="K11" s="87" t="s">
        <v>10465</v>
      </c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45995.0</v>
      </c>
      <c r="B12" s="64"/>
      <c r="C12" s="68">
        <v>2.29636478E8</v>
      </c>
      <c r="D12" s="66"/>
      <c r="E12" s="98" t="s">
        <v>7358</v>
      </c>
      <c r="F12" s="68" t="s">
        <v>10466</v>
      </c>
      <c r="G12" s="69" t="s">
        <v>55</v>
      </c>
      <c r="H12" s="70"/>
      <c r="I12" s="70">
        <v>46000.0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95">
        <v>45995.0</v>
      </c>
      <c r="B13" s="54"/>
      <c r="C13" s="58">
        <v>2.29636476E8</v>
      </c>
      <c r="D13" s="188"/>
      <c r="E13" s="96" t="s">
        <v>10369</v>
      </c>
      <c r="F13" s="58" t="s">
        <v>10467</v>
      </c>
      <c r="G13" s="59" t="s">
        <v>55</v>
      </c>
      <c r="H13" s="61">
        <v>45996.0</v>
      </c>
      <c r="I13" s="61">
        <v>46003.0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9</v>
      </c>
    </row>
    <row r="14">
      <c r="A14" s="97">
        <v>45995.0</v>
      </c>
      <c r="B14" s="64"/>
      <c r="C14" s="68" t="s">
        <v>10468</v>
      </c>
      <c r="D14" s="188"/>
      <c r="E14" s="98" t="s">
        <v>44</v>
      </c>
      <c r="F14" s="68" t="s">
        <v>10469</v>
      </c>
      <c r="G14" s="69" t="s">
        <v>59</v>
      </c>
      <c r="H14" s="70"/>
      <c r="I14" s="70">
        <v>45999.0</v>
      </c>
      <c r="J14" s="69" t="s">
        <v>53</v>
      </c>
      <c r="K14" s="72"/>
      <c r="L14" s="6"/>
      <c r="M14" s="38" t="s">
        <v>33</v>
      </c>
      <c r="N14" s="39">
        <f>SUM(N3:N13)</f>
        <v>73</v>
      </c>
      <c r="O14" s="6"/>
      <c r="P14" s="17" t="s">
        <v>34</v>
      </c>
      <c r="Q14" s="18">
        <f t="shared" si="2"/>
        <v>2</v>
      </c>
    </row>
    <row r="15">
      <c r="A15" s="95">
        <v>45995.0</v>
      </c>
      <c r="B15" s="54"/>
      <c r="C15" s="58" t="s">
        <v>10470</v>
      </c>
      <c r="D15" s="56"/>
      <c r="E15" s="96" t="s">
        <v>45</v>
      </c>
      <c r="F15" s="58" t="s">
        <v>10471</v>
      </c>
      <c r="G15" s="59" t="s">
        <v>59</v>
      </c>
      <c r="H15" s="61">
        <v>45997.0</v>
      </c>
      <c r="I15" s="61">
        <v>46001.0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2</v>
      </c>
    </row>
    <row r="16">
      <c r="A16" s="97">
        <v>45995.0</v>
      </c>
      <c r="B16" s="64"/>
      <c r="C16" s="68" t="s">
        <v>10472</v>
      </c>
      <c r="D16" s="188"/>
      <c r="E16" s="98" t="s">
        <v>51</v>
      </c>
      <c r="F16" s="68">
        <v>8.86814727468E11</v>
      </c>
      <c r="G16" s="69" t="s">
        <v>52</v>
      </c>
      <c r="H16" s="70"/>
      <c r="I16" s="70">
        <v>46001.0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45995.0</v>
      </c>
      <c r="B17" s="54"/>
      <c r="C17" s="58" t="s">
        <v>10473</v>
      </c>
      <c r="D17" s="56"/>
      <c r="E17" s="96" t="s">
        <v>28</v>
      </c>
      <c r="F17" s="58" t="s">
        <v>10474</v>
      </c>
      <c r="G17" s="59" t="s">
        <v>59</v>
      </c>
      <c r="H17" s="61"/>
      <c r="I17" s="61">
        <v>46008.0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45995.0</v>
      </c>
      <c r="B18" s="64"/>
      <c r="C18" s="68" t="s">
        <v>10475</v>
      </c>
      <c r="D18" s="188"/>
      <c r="E18" s="98" t="s">
        <v>45</v>
      </c>
      <c r="F18" s="68">
        <v>8.8680390133E11</v>
      </c>
      <c r="G18" s="69" t="s">
        <v>52</v>
      </c>
      <c r="H18" s="70"/>
      <c r="I18" s="70">
        <v>46001.0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45995.0</v>
      </c>
      <c r="B19" s="54"/>
      <c r="C19" s="58" t="s">
        <v>10476</v>
      </c>
      <c r="D19" s="56"/>
      <c r="E19" s="96" t="s">
        <v>44</v>
      </c>
      <c r="F19" s="58" t="s">
        <v>10477</v>
      </c>
      <c r="G19" s="59" t="s">
        <v>59</v>
      </c>
      <c r="H19" s="61"/>
      <c r="I19" s="61">
        <v>46000.0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45995.0</v>
      </c>
      <c r="B20" s="64"/>
      <c r="C20" s="68" t="s">
        <v>10478</v>
      </c>
      <c r="D20" s="66"/>
      <c r="E20" s="98" t="s">
        <v>46</v>
      </c>
      <c r="F20" s="68" t="s">
        <v>10479</v>
      </c>
      <c r="G20" s="69" t="s">
        <v>59</v>
      </c>
      <c r="H20" s="70">
        <v>45999.0</v>
      </c>
      <c r="I20" s="70">
        <v>46007.0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45995.0</v>
      </c>
      <c r="B21" s="54"/>
      <c r="C21" s="58" t="s">
        <v>10480</v>
      </c>
      <c r="D21" s="188"/>
      <c r="E21" s="96" t="s">
        <v>45</v>
      </c>
      <c r="F21" s="58" t="s">
        <v>10481</v>
      </c>
      <c r="G21" s="59" t="s">
        <v>59</v>
      </c>
      <c r="H21" s="61">
        <v>45997.0</v>
      </c>
      <c r="I21" s="61">
        <v>46004.0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45995.0</v>
      </c>
      <c r="B22" s="64"/>
      <c r="C22" s="68" t="s">
        <v>10482</v>
      </c>
      <c r="D22" s="188"/>
      <c r="E22" s="98" t="s">
        <v>51</v>
      </c>
      <c r="F22" s="68">
        <v>8.86840271413E11</v>
      </c>
      <c r="G22" s="69" t="s">
        <v>52</v>
      </c>
      <c r="H22" s="70"/>
      <c r="I22" s="70">
        <v>46002.0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45995.0</v>
      </c>
      <c r="B23" s="54"/>
      <c r="C23" s="58" t="s">
        <v>10483</v>
      </c>
      <c r="D23" s="56"/>
      <c r="E23" s="96" t="s">
        <v>51</v>
      </c>
      <c r="F23" s="58" t="s">
        <v>10484</v>
      </c>
      <c r="G23" s="59" t="s">
        <v>55</v>
      </c>
      <c r="H23" s="61">
        <v>45999.0</v>
      </c>
      <c r="I23" s="61">
        <v>46001.0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45995.0</v>
      </c>
      <c r="B24" s="64"/>
      <c r="C24" s="68">
        <v>2.29636448E8</v>
      </c>
      <c r="D24" s="66"/>
      <c r="E24" s="98" t="s">
        <v>44</v>
      </c>
      <c r="F24" s="68" t="s">
        <v>10485</v>
      </c>
      <c r="G24" s="69" t="s">
        <v>59</v>
      </c>
      <c r="H24" s="70"/>
      <c r="I24" s="70">
        <v>46002.0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95">
        <v>45995.0</v>
      </c>
      <c r="B25" s="56"/>
      <c r="C25" s="58">
        <v>2.29636438E8</v>
      </c>
      <c r="D25" s="56"/>
      <c r="E25" s="141" t="s">
        <v>50</v>
      </c>
      <c r="F25" s="58" t="s">
        <v>10486</v>
      </c>
      <c r="G25" s="59" t="s">
        <v>55</v>
      </c>
      <c r="H25" s="61"/>
      <c r="I25" s="61">
        <v>46001.0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45995.0</v>
      </c>
      <c r="B26" s="66"/>
      <c r="C26" s="68">
        <v>2.2963643E8</v>
      </c>
      <c r="D26" s="66"/>
      <c r="E26" s="98" t="s">
        <v>14</v>
      </c>
      <c r="F26" s="68" t="s">
        <v>10487</v>
      </c>
      <c r="G26" s="69" t="s">
        <v>55</v>
      </c>
      <c r="H26" s="70">
        <v>45999.0</v>
      </c>
      <c r="I26" s="70">
        <v>46000.0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45995.0</v>
      </c>
      <c r="B27" s="54"/>
      <c r="C27" s="58">
        <v>2.29636435E8</v>
      </c>
      <c r="D27" s="188" t="s">
        <v>3</v>
      </c>
      <c r="E27" s="96" t="s">
        <v>46</v>
      </c>
      <c r="F27" s="58" t="s">
        <v>10488</v>
      </c>
      <c r="G27" s="59" t="s">
        <v>315</v>
      </c>
      <c r="H27" s="61">
        <v>45999.0</v>
      </c>
      <c r="I27" s="61">
        <v>46001.0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5</v>
      </c>
      <c r="V27" s="117"/>
    </row>
    <row r="28">
      <c r="A28" s="97">
        <v>45995.0</v>
      </c>
      <c r="B28" s="64"/>
      <c r="C28" s="68">
        <v>2.29636427E8</v>
      </c>
      <c r="D28" s="66"/>
      <c r="E28" s="131"/>
      <c r="F28" s="68" t="s">
        <v>10489</v>
      </c>
      <c r="G28" s="69" t="s">
        <v>55</v>
      </c>
      <c r="H28" s="70"/>
      <c r="I28" s="70">
        <v>46000.0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7</v>
      </c>
      <c r="V28" s="173"/>
    </row>
    <row r="29">
      <c r="A29" s="95">
        <v>45995.0</v>
      </c>
      <c r="B29" s="54"/>
      <c r="C29" s="58">
        <v>2.29636346E8</v>
      </c>
      <c r="D29" s="188"/>
      <c r="E29" s="96" t="s">
        <v>14</v>
      </c>
      <c r="F29" s="134"/>
      <c r="G29" s="59"/>
      <c r="H29" s="61"/>
      <c r="I29" s="61"/>
      <c r="J29" s="59" t="s">
        <v>56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45995.0</v>
      </c>
      <c r="B30" s="64"/>
      <c r="C30" s="68">
        <v>2.29636424E8</v>
      </c>
      <c r="D30" s="66"/>
      <c r="E30" s="98" t="s">
        <v>30</v>
      </c>
      <c r="F30" s="68" t="s">
        <v>10490</v>
      </c>
      <c r="G30" s="69" t="s">
        <v>55</v>
      </c>
      <c r="H30" s="70"/>
      <c r="I30" s="70">
        <v>46002.0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2</v>
      </c>
      <c r="V30" s="173"/>
    </row>
    <row r="31">
      <c r="A31" s="95">
        <v>45995.0</v>
      </c>
      <c r="B31" s="54"/>
      <c r="C31" s="58">
        <v>2.29636423E8</v>
      </c>
      <c r="D31" s="188" t="s">
        <v>3</v>
      </c>
      <c r="E31" s="96" t="s">
        <v>51</v>
      </c>
      <c r="F31" s="58" t="s">
        <v>10491</v>
      </c>
      <c r="G31" s="59" t="s">
        <v>55</v>
      </c>
      <c r="H31" s="61"/>
      <c r="I31" s="61">
        <v>46000.0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55</v>
      </c>
      <c r="V31" s="117"/>
    </row>
    <row r="32">
      <c r="A32" s="97">
        <v>45995.0</v>
      </c>
      <c r="B32" s="64"/>
      <c r="C32" s="68">
        <v>2.29636422E8</v>
      </c>
      <c r="D32" s="188" t="s">
        <v>3</v>
      </c>
      <c r="E32" s="131"/>
      <c r="F32" s="68"/>
      <c r="G32" s="69"/>
      <c r="I32" s="70"/>
      <c r="J32" s="69" t="s">
        <v>56</v>
      </c>
      <c r="L32" s="6"/>
      <c r="M32" s="6"/>
      <c r="N32" s="6"/>
      <c r="O32" s="6"/>
      <c r="P32" s="6"/>
      <c r="Q32" s="6"/>
      <c r="V32" s="117"/>
    </row>
    <row r="33">
      <c r="A33" s="95">
        <v>45995.0</v>
      </c>
      <c r="B33" s="54"/>
      <c r="C33" s="58" t="s">
        <v>10492</v>
      </c>
      <c r="D33" s="56"/>
      <c r="E33" s="96" t="s">
        <v>48</v>
      </c>
      <c r="F33" s="58" t="s">
        <v>10493</v>
      </c>
      <c r="G33" s="59" t="s">
        <v>59</v>
      </c>
      <c r="I33" s="61">
        <v>45999.0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45995.0</v>
      </c>
      <c r="B34" s="64"/>
      <c r="C34" s="68" t="s">
        <v>10494</v>
      </c>
      <c r="D34" s="66"/>
      <c r="E34" s="98" t="s">
        <v>22</v>
      </c>
      <c r="F34" s="68" t="s">
        <v>10495</v>
      </c>
      <c r="G34" s="69" t="s">
        <v>55</v>
      </c>
      <c r="H34" s="70">
        <v>45996.0</v>
      </c>
      <c r="I34" s="70">
        <v>46002.0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45995.0</v>
      </c>
      <c r="B35" s="54"/>
      <c r="C35" s="58" t="s">
        <v>10496</v>
      </c>
      <c r="D35" s="56"/>
      <c r="E35" s="96" t="s">
        <v>30</v>
      </c>
      <c r="F35" s="58" t="s">
        <v>10497</v>
      </c>
      <c r="G35" s="59" t="s">
        <v>55</v>
      </c>
      <c r="H35" s="61"/>
      <c r="I35" s="61">
        <v>46000.0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45995.0</v>
      </c>
      <c r="B36" s="64"/>
      <c r="C36" s="68" t="s">
        <v>10498</v>
      </c>
      <c r="D36" s="188"/>
      <c r="E36" s="131"/>
      <c r="F36" s="68"/>
      <c r="G36" s="69"/>
      <c r="H36" s="70"/>
      <c r="I36" s="70"/>
      <c r="J36" s="69" t="s">
        <v>56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45995.0</v>
      </c>
      <c r="B37" s="54"/>
      <c r="C37" s="58">
        <v>2.29636413E8</v>
      </c>
      <c r="D37" s="188"/>
      <c r="E37" s="141" t="s">
        <v>34</v>
      </c>
      <c r="F37" s="58" t="s">
        <v>10499</v>
      </c>
      <c r="G37" s="59" t="s">
        <v>59</v>
      </c>
      <c r="H37" s="61"/>
      <c r="I37" s="61">
        <v>45999.0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45995.0</v>
      </c>
      <c r="B38" s="64"/>
      <c r="C38" s="100">
        <v>2.29636412E8</v>
      </c>
      <c r="D38" s="188"/>
      <c r="E38" s="98" t="s">
        <v>48</v>
      </c>
      <c r="F38" s="68">
        <v>8.86745222366E11</v>
      </c>
      <c r="G38" s="69" t="s">
        <v>52</v>
      </c>
      <c r="H38" s="70"/>
      <c r="I38" s="70">
        <v>46001.0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45995.0</v>
      </c>
      <c r="B39" s="54"/>
      <c r="C39" s="100">
        <v>2.29636412E8</v>
      </c>
      <c r="D39" s="188"/>
      <c r="E39" s="96" t="s">
        <v>48</v>
      </c>
      <c r="F39" s="58">
        <v>8.86745210075E11</v>
      </c>
      <c r="G39" s="59" t="s">
        <v>52</v>
      </c>
      <c r="H39" s="61">
        <v>46000.0</v>
      </c>
      <c r="I39" s="61">
        <v>46002.0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45995.0</v>
      </c>
      <c r="B40" s="64"/>
      <c r="C40" s="100">
        <v>2.29636412E8</v>
      </c>
      <c r="D40" s="66"/>
      <c r="E40" s="98" t="s">
        <v>48</v>
      </c>
      <c r="F40" s="68">
        <v>8.8674521169E11</v>
      </c>
      <c r="G40" s="69" t="s">
        <v>52</v>
      </c>
      <c r="H40" s="70"/>
      <c r="I40" s="70">
        <v>45999.0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45995.0</v>
      </c>
      <c r="B41" s="54"/>
      <c r="C41" s="58">
        <v>2.29636403E8</v>
      </c>
      <c r="D41" s="188"/>
      <c r="E41" s="133"/>
      <c r="F41" s="58"/>
      <c r="G41" s="59"/>
      <c r="H41" s="61"/>
      <c r="I41" s="61"/>
      <c r="J41" s="59" t="s">
        <v>67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45995.0</v>
      </c>
      <c r="B42" s="64"/>
      <c r="C42" s="68">
        <v>2.29636402E8</v>
      </c>
      <c r="D42" s="66"/>
      <c r="E42" s="98" t="s">
        <v>10369</v>
      </c>
      <c r="F42" s="68" t="s">
        <v>10500</v>
      </c>
      <c r="G42" s="69" t="s">
        <v>55</v>
      </c>
      <c r="H42" s="70">
        <v>45995.0</v>
      </c>
      <c r="I42" s="70">
        <v>46002.0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45995.0</v>
      </c>
      <c r="B43" s="54"/>
      <c r="C43" s="58">
        <v>2.29636401E8</v>
      </c>
      <c r="D43" s="188" t="s">
        <v>3</v>
      </c>
      <c r="E43" s="96" t="s">
        <v>47</v>
      </c>
      <c r="F43" s="58">
        <v>8.86745215077E11</v>
      </c>
      <c r="G43" s="59" t="s">
        <v>52</v>
      </c>
      <c r="H43" s="61">
        <v>45995.0</v>
      </c>
      <c r="I43" s="61">
        <v>46002.0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45995.0</v>
      </c>
      <c r="B44" s="66"/>
      <c r="C44" s="68">
        <v>2.29636397E8</v>
      </c>
      <c r="D44" s="66"/>
      <c r="E44" s="98" t="s">
        <v>30</v>
      </c>
      <c r="F44" s="68" t="s">
        <v>10501</v>
      </c>
      <c r="G44" s="69" t="s">
        <v>55</v>
      </c>
      <c r="H44" s="77"/>
      <c r="I44" s="70">
        <v>45996.0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45995.0</v>
      </c>
      <c r="B45" s="54"/>
      <c r="C45" s="58" t="s">
        <v>10502</v>
      </c>
      <c r="D45" s="56"/>
      <c r="E45" s="133"/>
      <c r="F45" s="58" t="s">
        <v>10503</v>
      </c>
      <c r="G45" s="59" t="s">
        <v>55</v>
      </c>
      <c r="H45" s="61"/>
      <c r="I45" s="61">
        <v>46000.0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45995.0</v>
      </c>
      <c r="B46" s="64"/>
      <c r="C46" s="68" t="s">
        <v>10504</v>
      </c>
      <c r="D46" s="66"/>
      <c r="E46" s="98" t="s">
        <v>30</v>
      </c>
      <c r="F46" s="68" t="s">
        <v>10505</v>
      </c>
      <c r="G46" s="69" t="s">
        <v>55</v>
      </c>
      <c r="H46" s="70"/>
      <c r="I46" s="70">
        <v>46000.0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45995.0</v>
      </c>
      <c r="B47" s="54"/>
      <c r="C47" s="58" t="s">
        <v>10506</v>
      </c>
      <c r="D47" s="56"/>
      <c r="E47" s="96" t="s">
        <v>35</v>
      </c>
      <c r="F47" s="58" t="s">
        <v>10507</v>
      </c>
      <c r="G47" s="59" t="s">
        <v>55</v>
      </c>
      <c r="H47" s="61"/>
      <c r="I47" s="61">
        <v>46001.0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45995.0</v>
      </c>
      <c r="B48" s="64"/>
      <c r="C48" s="100">
        <v>2.2963638E8</v>
      </c>
      <c r="D48" s="188"/>
      <c r="E48" s="98" t="s">
        <v>51</v>
      </c>
      <c r="F48" s="68" t="s">
        <v>10508</v>
      </c>
      <c r="G48" s="69" t="s">
        <v>55</v>
      </c>
      <c r="H48" s="70"/>
      <c r="I48" s="70">
        <v>46001.0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45995.0</v>
      </c>
      <c r="B49" s="54"/>
      <c r="C49" s="100">
        <v>2.2963638E8</v>
      </c>
      <c r="D49" s="56"/>
      <c r="E49" s="96" t="s">
        <v>47</v>
      </c>
      <c r="F49" s="58" t="s">
        <v>10509</v>
      </c>
      <c r="G49" s="59" t="s">
        <v>59</v>
      </c>
      <c r="H49" s="60"/>
      <c r="I49" s="61">
        <v>46004.0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45995.0</v>
      </c>
      <c r="B50" s="64"/>
      <c r="C50" s="68">
        <v>2.29636379E8</v>
      </c>
      <c r="D50" s="66"/>
      <c r="E50" s="98" t="s">
        <v>51</v>
      </c>
      <c r="F50" s="68" t="s">
        <v>10510</v>
      </c>
      <c r="G50" s="69" t="s">
        <v>55</v>
      </c>
      <c r="H50" s="77"/>
      <c r="I50" s="70">
        <v>46002.0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45995.0</v>
      </c>
      <c r="B51" s="54"/>
      <c r="C51" s="58">
        <v>2.29636272E8</v>
      </c>
      <c r="D51" s="56"/>
      <c r="E51" s="141" t="s">
        <v>34</v>
      </c>
      <c r="F51" s="58" t="s">
        <v>10511</v>
      </c>
      <c r="G51" s="59" t="s">
        <v>59</v>
      </c>
      <c r="H51" s="61"/>
      <c r="I51" s="61">
        <v>46002.0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45995.0</v>
      </c>
      <c r="B52" s="64"/>
      <c r="C52" s="68">
        <v>2.29636365E8</v>
      </c>
      <c r="D52" s="66"/>
      <c r="E52" s="98" t="s">
        <v>14</v>
      </c>
      <c r="F52" s="68" t="s">
        <v>10512</v>
      </c>
      <c r="G52" s="69" t="s">
        <v>55</v>
      </c>
      <c r="H52" s="70"/>
      <c r="I52" s="70">
        <v>46000.0</v>
      </c>
      <c r="J52" s="69" t="s">
        <v>53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45995.0</v>
      </c>
      <c r="B53" s="54"/>
      <c r="C53" s="58">
        <v>2.29636375E8</v>
      </c>
      <c r="D53" s="56"/>
      <c r="E53" s="141" t="s">
        <v>50</v>
      </c>
      <c r="F53" s="58" t="s">
        <v>10513</v>
      </c>
      <c r="G53" s="59" t="s">
        <v>55</v>
      </c>
      <c r="H53" s="61"/>
      <c r="I53" s="61">
        <v>45997.0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45995.0</v>
      </c>
      <c r="B54" s="64"/>
      <c r="C54" s="68" t="s">
        <v>10514</v>
      </c>
      <c r="D54" s="66"/>
      <c r="E54" s="98" t="s">
        <v>51</v>
      </c>
      <c r="F54" s="68">
        <v>8.86776035933E11</v>
      </c>
      <c r="G54" s="69" t="s">
        <v>52</v>
      </c>
      <c r="H54" s="77"/>
      <c r="I54" s="70">
        <v>45998.0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95">
        <v>45995.0</v>
      </c>
      <c r="B55" s="56"/>
      <c r="C55" s="58" t="s">
        <v>10515</v>
      </c>
      <c r="D55" s="188"/>
      <c r="E55" s="96" t="s">
        <v>48</v>
      </c>
      <c r="F55" s="58">
        <v>8.8675380926E11</v>
      </c>
      <c r="G55" s="59" t="s">
        <v>52</v>
      </c>
      <c r="H55" s="60"/>
      <c r="I55" s="61">
        <v>45999.0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>
      <c r="A56" s="97">
        <v>45995.0</v>
      </c>
      <c r="B56" s="64"/>
      <c r="C56" s="68">
        <v>2.2963637E8</v>
      </c>
      <c r="D56" s="66"/>
      <c r="E56" s="131"/>
      <c r="F56" s="132"/>
      <c r="G56" s="69"/>
      <c r="H56" s="77"/>
      <c r="I56" s="70"/>
      <c r="J56" s="69" t="s">
        <v>56</v>
      </c>
      <c r="K56" s="72"/>
      <c r="L56" s="6"/>
      <c r="M56" s="166"/>
      <c r="N56" s="6"/>
      <c r="O56" s="6"/>
      <c r="P56" s="6"/>
      <c r="Q56" s="6"/>
      <c r="V56" s="117"/>
    </row>
    <row r="57">
      <c r="A57" s="95">
        <v>45995.0</v>
      </c>
      <c r="B57" s="54"/>
      <c r="C57" s="100">
        <v>2.29636369E8</v>
      </c>
      <c r="D57" s="56"/>
      <c r="E57" s="141" t="s">
        <v>171</v>
      </c>
      <c r="F57" s="58" t="s">
        <v>10516</v>
      </c>
      <c r="G57" s="59" t="s">
        <v>59</v>
      </c>
      <c r="H57" s="61">
        <v>46022.0</v>
      </c>
      <c r="I57" s="61"/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>
      <c r="A58" s="97">
        <v>45995.0</v>
      </c>
      <c r="B58" s="64"/>
      <c r="C58" s="100">
        <v>2.29636369E8</v>
      </c>
      <c r="D58" s="66"/>
      <c r="E58" s="103" t="s">
        <v>171</v>
      </c>
      <c r="F58" s="68" t="s">
        <v>10516</v>
      </c>
      <c r="G58" s="69" t="s">
        <v>59</v>
      </c>
      <c r="H58" s="70">
        <v>46022.0</v>
      </c>
      <c r="I58" s="70"/>
      <c r="J58" s="69" t="s">
        <v>53</v>
      </c>
      <c r="K58" s="82"/>
      <c r="L58" s="6"/>
      <c r="M58" s="6"/>
      <c r="N58" s="6"/>
      <c r="O58" s="6"/>
      <c r="P58" s="6"/>
      <c r="Q58" s="6"/>
      <c r="V58" s="117"/>
    </row>
    <row r="59">
      <c r="A59" s="95">
        <v>45995.0</v>
      </c>
      <c r="B59" s="56"/>
      <c r="C59" s="100" t="s">
        <v>10517</v>
      </c>
      <c r="D59" s="188"/>
      <c r="E59" s="96" t="s">
        <v>30</v>
      </c>
      <c r="F59" s="58" t="s">
        <v>10518</v>
      </c>
      <c r="G59" s="59" t="s">
        <v>55</v>
      </c>
      <c r="H59" s="61"/>
      <c r="I59" s="61">
        <v>45999.0</v>
      </c>
      <c r="J59" s="59" t="s">
        <v>53</v>
      </c>
      <c r="K59" s="62"/>
      <c r="L59" s="6"/>
      <c r="M59" s="6"/>
      <c r="N59" s="6"/>
      <c r="O59" s="6"/>
      <c r="P59" s="6"/>
      <c r="Q59" s="6"/>
      <c r="V59" s="173"/>
    </row>
    <row r="60">
      <c r="A60" s="97">
        <v>45995.0</v>
      </c>
      <c r="B60" s="66"/>
      <c r="C60" s="100" t="s">
        <v>10517</v>
      </c>
      <c r="D60" s="66"/>
      <c r="E60" s="98" t="s">
        <v>30</v>
      </c>
      <c r="F60" s="68" t="s">
        <v>10518</v>
      </c>
      <c r="G60" s="69" t="s">
        <v>55</v>
      </c>
      <c r="H60" s="70"/>
      <c r="I60" s="70">
        <v>45999.0</v>
      </c>
      <c r="J60" s="69" t="s">
        <v>53</v>
      </c>
      <c r="K60" s="72"/>
      <c r="L60" s="6"/>
      <c r="M60" s="6"/>
      <c r="N60" s="6"/>
      <c r="O60" s="166"/>
      <c r="P60" s="6"/>
      <c r="Q60" s="6"/>
      <c r="V60" s="121"/>
    </row>
    <row r="61">
      <c r="A61" s="95">
        <v>45995.0</v>
      </c>
      <c r="B61" s="54"/>
      <c r="C61" s="58" t="s">
        <v>10519</v>
      </c>
      <c r="D61" s="56"/>
      <c r="E61" s="96" t="s">
        <v>30</v>
      </c>
      <c r="F61" s="58" t="s">
        <v>10520</v>
      </c>
      <c r="G61" s="59" t="s">
        <v>55</v>
      </c>
      <c r="H61" s="60"/>
      <c r="I61" s="61">
        <v>45996.0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45995.0</v>
      </c>
      <c r="B62" s="64"/>
      <c r="C62" s="68" t="s">
        <v>10521</v>
      </c>
      <c r="D62" s="66"/>
      <c r="E62" s="98" t="s">
        <v>14</v>
      </c>
      <c r="F62" s="68" t="s">
        <v>10522</v>
      </c>
      <c r="G62" s="69" t="s">
        <v>55</v>
      </c>
      <c r="H62" s="77"/>
      <c r="I62" s="70">
        <v>46000.0</v>
      </c>
      <c r="J62" s="69" t="s">
        <v>53</v>
      </c>
      <c r="K62" s="72"/>
      <c r="L62" s="6"/>
      <c r="M62" s="6"/>
      <c r="N62" s="6"/>
      <c r="O62" s="6"/>
      <c r="P62" s="6"/>
      <c r="Q62" s="6"/>
      <c r="V62" s="173"/>
    </row>
    <row r="63">
      <c r="A63" s="95">
        <v>45995.0</v>
      </c>
      <c r="B63" s="54"/>
      <c r="C63" s="58" t="s">
        <v>10523</v>
      </c>
      <c r="D63" s="56"/>
      <c r="E63" s="96" t="s">
        <v>51</v>
      </c>
      <c r="F63" s="58" t="s">
        <v>10524</v>
      </c>
      <c r="G63" s="59" t="s">
        <v>55</v>
      </c>
      <c r="H63" s="60"/>
      <c r="I63" s="61">
        <v>45997.0</v>
      </c>
      <c r="J63" s="59" t="s">
        <v>53</v>
      </c>
      <c r="K63" s="62"/>
      <c r="L63" s="6"/>
      <c r="M63" s="6"/>
      <c r="N63" s="6"/>
      <c r="O63" s="6"/>
      <c r="P63" s="6"/>
      <c r="Q63" s="6"/>
      <c r="V63" s="117"/>
    </row>
    <row r="64">
      <c r="A64" s="97">
        <v>45995.0</v>
      </c>
      <c r="B64" s="66"/>
      <c r="C64" s="68" t="s">
        <v>10525</v>
      </c>
      <c r="D64" s="188" t="s">
        <v>3</v>
      </c>
      <c r="E64" s="98" t="s">
        <v>47</v>
      </c>
      <c r="F64" s="68">
        <v>8.86765311981E11</v>
      </c>
      <c r="G64" s="69" t="s">
        <v>52</v>
      </c>
      <c r="H64" s="77"/>
      <c r="I64" s="70">
        <v>45998.0</v>
      </c>
      <c r="J64" s="69" t="s">
        <v>53</v>
      </c>
      <c r="K64" s="72"/>
      <c r="L64" s="6"/>
      <c r="M64" s="6"/>
      <c r="N64" s="6"/>
      <c r="O64" s="6"/>
      <c r="P64" s="6"/>
      <c r="Q64" s="6"/>
      <c r="V64" s="121"/>
    </row>
    <row r="65">
      <c r="A65" s="95"/>
      <c r="B65" s="56"/>
      <c r="C65" s="58" t="s">
        <v>10525</v>
      </c>
      <c r="D65" s="188"/>
      <c r="E65" s="96"/>
      <c r="F65" s="58">
        <v>8.86766474231E11</v>
      </c>
      <c r="G65" s="59" t="s">
        <v>52</v>
      </c>
      <c r="H65" s="60"/>
      <c r="I65" s="61">
        <v>46002.0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45995.0</v>
      </c>
      <c r="B66" s="64"/>
      <c r="C66" s="68">
        <v>2.29636349E8</v>
      </c>
      <c r="D66" s="66"/>
      <c r="E66" s="98" t="s">
        <v>22</v>
      </c>
      <c r="F66" s="68" t="s">
        <v>10526</v>
      </c>
      <c r="G66" s="69" t="s">
        <v>55</v>
      </c>
      <c r="H66" s="70">
        <v>45995.0</v>
      </c>
      <c r="I66" s="70">
        <v>46001.0</v>
      </c>
      <c r="J66" s="69" t="s">
        <v>53</v>
      </c>
      <c r="K66" s="72"/>
      <c r="L66" s="6"/>
      <c r="M66" s="6"/>
      <c r="N66" s="6"/>
      <c r="O66" s="6"/>
      <c r="P66" s="6"/>
      <c r="Q66" s="6"/>
      <c r="V66" s="173"/>
    </row>
    <row r="67">
      <c r="A67" s="95">
        <v>45995.0</v>
      </c>
      <c r="B67" s="54"/>
      <c r="C67" s="58">
        <v>2.29636353E8</v>
      </c>
      <c r="D67" s="56"/>
      <c r="E67" s="96" t="s">
        <v>48</v>
      </c>
      <c r="F67" s="58" t="s">
        <v>10527</v>
      </c>
      <c r="G67" s="59" t="s">
        <v>59</v>
      </c>
      <c r="H67" s="60"/>
      <c r="I67" s="61">
        <v>45999.0</v>
      </c>
      <c r="J67" s="59" t="s">
        <v>53</v>
      </c>
      <c r="K67" s="62"/>
      <c r="L67" s="6"/>
      <c r="M67" s="6"/>
      <c r="N67" s="6"/>
      <c r="O67" s="6"/>
      <c r="P67" s="6"/>
      <c r="Q67" s="6"/>
      <c r="V67" s="121"/>
    </row>
    <row r="68">
      <c r="A68" s="97">
        <v>45995.0</v>
      </c>
      <c r="B68" s="64"/>
      <c r="C68" s="68">
        <v>2.29636319E8</v>
      </c>
      <c r="D68" s="66"/>
      <c r="E68" s="131"/>
      <c r="F68" s="68"/>
      <c r="G68" s="69"/>
      <c r="H68" s="77"/>
      <c r="I68" s="70"/>
      <c r="J68" s="69" t="s">
        <v>56</v>
      </c>
      <c r="K68" s="72"/>
      <c r="L68" s="6"/>
      <c r="M68" s="6"/>
      <c r="N68" s="6"/>
      <c r="O68" s="6"/>
      <c r="P68" s="6"/>
      <c r="Q68" s="6"/>
      <c r="V68" s="117"/>
    </row>
    <row r="69">
      <c r="A69" s="95">
        <v>45995.0</v>
      </c>
      <c r="B69" s="54"/>
      <c r="C69" s="58">
        <v>2.29636318E8</v>
      </c>
      <c r="D69" s="56"/>
      <c r="E69" s="133"/>
      <c r="F69" s="134"/>
      <c r="G69" s="59"/>
      <c r="H69" s="60"/>
      <c r="I69" s="61"/>
      <c r="J69" s="59" t="s">
        <v>56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45995.0</v>
      </c>
      <c r="B70" s="64"/>
      <c r="C70" s="68">
        <v>2.29636341E8</v>
      </c>
      <c r="D70" s="66"/>
      <c r="E70" s="131"/>
      <c r="F70" s="132"/>
      <c r="G70" s="69"/>
      <c r="H70" s="77"/>
      <c r="I70" s="70"/>
      <c r="J70" s="69" t="s">
        <v>56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45995.0</v>
      </c>
      <c r="B71" s="54"/>
      <c r="C71" s="58">
        <v>2.29636338E8</v>
      </c>
      <c r="D71" s="56"/>
      <c r="E71" s="133"/>
      <c r="F71" s="58"/>
      <c r="G71" s="59"/>
      <c r="H71" s="61"/>
      <c r="I71" s="61"/>
      <c r="J71" s="59" t="s">
        <v>56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45995.0</v>
      </c>
      <c r="B72" s="64"/>
      <c r="C72" s="68" t="s">
        <v>10528</v>
      </c>
      <c r="D72" s="66"/>
      <c r="E72" s="98" t="s">
        <v>48</v>
      </c>
      <c r="F72" s="68">
        <v>8.86758274753E11</v>
      </c>
      <c r="G72" s="69" t="s">
        <v>52</v>
      </c>
      <c r="H72" s="77"/>
      <c r="I72" s="70">
        <v>45998.0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45995.0</v>
      </c>
      <c r="B73" s="54"/>
      <c r="C73" s="58" t="s">
        <v>10529</v>
      </c>
      <c r="D73" s="188" t="s">
        <v>3</v>
      </c>
      <c r="E73" s="96" t="s">
        <v>45</v>
      </c>
      <c r="F73" s="58">
        <v>8.867450206E11</v>
      </c>
      <c r="G73" s="59" t="s">
        <v>52</v>
      </c>
      <c r="H73" s="60"/>
      <c r="I73" s="61">
        <v>45999.0</v>
      </c>
      <c r="J73" s="59" t="s">
        <v>53</v>
      </c>
      <c r="K73" s="56"/>
      <c r="L73" s="6"/>
      <c r="M73" s="6"/>
      <c r="N73" s="6"/>
      <c r="O73" s="6"/>
      <c r="P73" s="6"/>
      <c r="Q73" s="6"/>
      <c r="V73" s="121"/>
    </row>
    <row r="74">
      <c r="A74" s="97">
        <v>45995.0</v>
      </c>
      <c r="B74" s="64"/>
      <c r="C74" s="68">
        <v>2.29636316E8</v>
      </c>
      <c r="D74" s="66"/>
      <c r="E74" s="98" t="s">
        <v>35</v>
      </c>
      <c r="F74" s="68" t="s">
        <v>10530</v>
      </c>
      <c r="G74" s="69" t="s">
        <v>55</v>
      </c>
      <c r="H74" s="70"/>
      <c r="I74" s="70">
        <v>46000.0</v>
      </c>
      <c r="J74" s="69" t="s">
        <v>53</v>
      </c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0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17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74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45996.0</v>
      </c>
      <c r="B2" s="8"/>
      <c r="C2" s="12" t="s">
        <v>10531</v>
      </c>
      <c r="D2" s="188"/>
      <c r="E2" s="121" t="s">
        <v>45</v>
      </c>
      <c r="F2" s="12">
        <v>8.86851168856E11</v>
      </c>
      <c r="G2" s="13" t="s">
        <v>52</v>
      </c>
      <c r="H2" s="15">
        <v>45999.0</v>
      </c>
      <c r="I2" s="61">
        <v>46003.0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45996.0</v>
      </c>
      <c r="B3" s="54"/>
      <c r="C3" s="58" t="s">
        <v>10532</v>
      </c>
      <c r="D3" s="56"/>
      <c r="E3" s="96" t="s">
        <v>47</v>
      </c>
      <c r="F3" s="58" t="s">
        <v>10533</v>
      </c>
      <c r="G3" s="59" t="s">
        <v>59</v>
      </c>
      <c r="H3" s="61">
        <v>46000.0</v>
      </c>
      <c r="I3" s="61">
        <v>46006.0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97">
        <v>45996.0</v>
      </c>
      <c r="B4" s="64"/>
      <c r="C4" s="68" t="s">
        <v>10534</v>
      </c>
      <c r="D4" s="66"/>
      <c r="E4" s="98" t="s">
        <v>48</v>
      </c>
      <c r="F4" s="68">
        <v>8.86859397572E11</v>
      </c>
      <c r="G4" s="69" t="s">
        <v>52</v>
      </c>
      <c r="H4" s="70">
        <v>45999.0</v>
      </c>
      <c r="I4" s="70">
        <v>46002.0</v>
      </c>
      <c r="J4" s="69" t="s">
        <v>53</v>
      </c>
      <c r="K4" s="72"/>
      <c r="L4" s="6"/>
      <c r="M4" s="17" t="s">
        <v>13</v>
      </c>
      <c r="N4" s="18">
        <f t="shared" si="1"/>
        <v>7</v>
      </c>
      <c r="O4" s="6"/>
      <c r="P4" s="17" t="s">
        <v>14</v>
      </c>
      <c r="Q4" s="18">
        <f t="shared" si="2"/>
        <v>2</v>
      </c>
    </row>
    <row r="5">
      <c r="A5" s="95">
        <v>45996.0</v>
      </c>
      <c r="B5" s="54"/>
      <c r="C5" s="58" t="s">
        <v>10535</v>
      </c>
      <c r="D5" s="56"/>
      <c r="E5" s="96" t="s">
        <v>51</v>
      </c>
      <c r="F5" s="58">
        <v>8.8684205247E11</v>
      </c>
      <c r="G5" s="59" t="s">
        <v>52</v>
      </c>
      <c r="H5" s="60"/>
      <c r="I5" s="61">
        <v>46003.0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45996.0</v>
      </c>
      <c r="B6" s="64"/>
      <c r="C6" s="68" t="s">
        <v>10536</v>
      </c>
      <c r="D6" s="66"/>
      <c r="E6" s="98" t="s">
        <v>30</v>
      </c>
      <c r="F6" s="68" t="s">
        <v>10537</v>
      </c>
      <c r="G6" s="69" t="s">
        <v>55</v>
      </c>
      <c r="H6" s="70"/>
      <c r="I6" s="70">
        <v>46004.0</v>
      </c>
      <c r="J6" s="69" t="s">
        <v>53</v>
      </c>
      <c r="K6" s="72"/>
      <c r="L6" s="6"/>
      <c r="M6" s="17" t="s">
        <v>17</v>
      </c>
      <c r="N6" s="18">
        <f t="shared" si="1"/>
        <v>41</v>
      </c>
      <c r="O6" s="6"/>
      <c r="P6" s="17" t="s">
        <v>18</v>
      </c>
      <c r="Q6" s="18">
        <f t="shared" si="2"/>
        <v>0</v>
      </c>
    </row>
    <row r="7">
      <c r="A7" s="95">
        <v>45996.0</v>
      </c>
      <c r="B7" s="54"/>
      <c r="C7" s="58" t="s">
        <v>10538</v>
      </c>
      <c r="D7" s="56"/>
      <c r="E7" s="96" t="s">
        <v>44</v>
      </c>
      <c r="F7" s="58" t="s">
        <v>10539</v>
      </c>
      <c r="G7" s="59" t="s">
        <v>59</v>
      </c>
      <c r="H7" s="61"/>
      <c r="I7" s="61">
        <v>46004.0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45996.0</v>
      </c>
      <c r="B8" s="64"/>
      <c r="C8" s="68" t="s">
        <v>10540</v>
      </c>
      <c r="D8" s="66"/>
      <c r="E8" s="98" t="s">
        <v>51</v>
      </c>
      <c r="F8" s="68" t="s">
        <v>10541</v>
      </c>
      <c r="G8" s="69" t="s">
        <v>55</v>
      </c>
      <c r="H8" s="70"/>
      <c r="I8" s="70">
        <v>46001.0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45996.0</v>
      </c>
      <c r="B9" s="54"/>
      <c r="C9" s="58" t="s">
        <v>10542</v>
      </c>
      <c r="D9" s="56"/>
      <c r="E9" s="96" t="s">
        <v>30</v>
      </c>
      <c r="F9" s="58" t="s">
        <v>10543</v>
      </c>
      <c r="G9" s="59" t="s">
        <v>55</v>
      </c>
      <c r="H9" s="61"/>
      <c r="I9" s="61">
        <v>46006.0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45996.0</v>
      </c>
      <c r="B10" s="64"/>
      <c r="C10" s="68" t="s">
        <v>10544</v>
      </c>
      <c r="D10" s="188"/>
      <c r="E10" s="98" t="s">
        <v>30</v>
      </c>
      <c r="F10" s="68" t="s">
        <v>10545</v>
      </c>
      <c r="G10" s="69" t="s">
        <v>55</v>
      </c>
      <c r="H10" s="70"/>
      <c r="I10" s="70"/>
      <c r="J10" s="69" t="s">
        <v>53</v>
      </c>
      <c r="K10" s="82" t="s">
        <v>393</v>
      </c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45996.0</v>
      </c>
      <c r="B11" s="54"/>
      <c r="C11" s="58">
        <v>2.29636654E8</v>
      </c>
      <c r="D11" s="188"/>
      <c r="E11" s="96" t="s">
        <v>48</v>
      </c>
      <c r="F11" s="58">
        <v>8.8685107146E11</v>
      </c>
      <c r="G11" s="59" t="s">
        <v>52</v>
      </c>
      <c r="H11" s="61">
        <v>45999.0</v>
      </c>
      <c r="I11" s="61">
        <v>46002.0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45996.0</v>
      </c>
      <c r="B12" s="64"/>
      <c r="C12" s="68">
        <v>2.29636647E8</v>
      </c>
      <c r="D12" s="66"/>
      <c r="E12" s="98" t="s">
        <v>51</v>
      </c>
      <c r="F12" s="68" t="s">
        <v>10546</v>
      </c>
      <c r="G12" s="69" t="s">
        <v>55</v>
      </c>
      <c r="H12" s="70"/>
      <c r="I12" s="70">
        <v>46001.0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95">
        <v>45996.0</v>
      </c>
      <c r="B13" s="54"/>
      <c r="C13" s="58">
        <v>2.29636643E8</v>
      </c>
      <c r="D13" s="188"/>
      <c r="E13" s="96" t="s">
        <v>47</v>
      </c>
      <c r="F13" s="58" t="s">
        <v>10547</v>
      </c>
      <c r="G13" s="59" t="s">
        <v>59</v>
      </c>
      <c r="H13" s="61">
        <v>46000.0</v>
      </c>
      <c r="I13" s="61">
        <v>46006.0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>
      <c r="A14" s="97">
        <v>45996.0</v>
      </c>
      <c r="B14" s="64"/>
      <c r="C14" s="68" t="s">
        <v>10548</v>
      </c>
      <c r="D14" s="188"/>
      <c r="E14" s="98" t="s">
        <v>35</v>
      </c>
      <c r="F14" s="68" t="s">
        <v>10549</v>
      </c>
      <c r="G14" s="69" t="s">
        <v>55</v>
      </c>
      <c r="H14" s="70">
        <v>46000.0</v>
      </c>
      <c r="I14" s="70">
        <v>46007.0</v>
      </c>
      <c r="J14" s="69" t="s">
        <v>53</v>
      </c>
      <c r="K14" s="72"/>
      <c r="L14" s="6"/>
      <c r="M14" s="38" t="s">
        <v>33</v>
      </c>
      <c r="N14" s="39">
        <f>SUM(N3:N13)</f>
        <v>55</v>
      </c>
      <c r="O14" s="6"/>
      <c r="P14" s="17" t="s">
        <v>34</v>
      </c>
      <c r="Q14" s="18">
        <f t="shared" si="2"/>
        <v>0</v>
      </c>
    </row>
    <row r="15">
      <c r="A15" s="95">
        <v>45996.0</v>
      </c>
      <c r="B15" s="54"/>
      <c r="C15" s="58" t="s">
        <v>10550</v>
      </c>
      <c r="D15" s="56"/>
      <c r="E15" s="96" t="s">
        <v>46</v>
      </c>
      <c r="F15" s="58" t="s">
        <v>10551</v>
      </c>
      <c r="G15" s="59" t="s">
        <v>315</v>
      </c>
      <c r="H15" s="61">
        <v>45999.0</v>
      </c>
      <c r="I15" s="61">
        <v>46001.0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45996.0</v>
      </c>
      <c r="B16" s="64"/>
      <c r="C16" s="68">
        <v>2.29636623E8</v>
      </c>
      <c r="D16" s="188"/>
      <c r="E16" s="98" t="s">
        <v>48</v>
      </c>
      <c r="F16" s="68" t="s">
        <v>10552</v>
      </c>
      <c r="G16" s="69" t="s">
        <v>315</v>
      </c>
      <c r="H16" s="70">
        <v>45999.0</v>
      </c>
      <c r="I16" s="70">
        <v>46002.0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45996.0</v>
      </c>
      <c r="B17" s="54"/>
      <c r="C17" s="58" t="s">
        <v>10553</v>
      </c>
      <c r="D17" s="56"/>
      <c r="E17" s="96" t="s">
        <v>14</v>
      </c>
      <c r="F17" s="58" t="s">
        <v>10554</v>
      </c>
      <c r="G17" s="59" t="s">
        <v>55</v>
      </c>
      <c r="H17" s="61"/>
      <c r="I17" s="61">
        <v>46001.0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45996.0</v>
      </c>
      <c r="B18" s="64"/>
      <c r="C18" s="68" t="s">
        <v>10555</v>
      </c>
      <c r="D18" s="188"/>
      <c r="E18" s="98" t="s">
        <v>45</v>
      </c>
      <c r="F18" s="68">
        <v>8.86851178445E11</v>
      </c>
      <c r="G18" s="69" t="s">
        <v>52</v>
      </c>
      <c r="H18" s="70">
        <v>45999.0</v>
      </c>
      <c r="I18" s="70">
        <v>46004.0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45996.0</v>
      </c>
      <c r="B19" s="54"/>
      <c r="C19" s="58">
        <v>2.29636619E8</v>
      </c>
      <c r="D19" s="56"/>
      <c r="E19" s="133"/>
      <c r="F19" s="58" t="s">
        <v>10556</v>
      </c>
      <c r="G19" s="59" t="s">
        <v>55</v>
      </c>
      <c r="H19" s="61"/>
      <c r="I19" s="61">
        <v>46000.0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45996.0</v>
      </c>
      <c r="B20" s="64"/>
      <c r="C20" s="68" t="s">
        <v>10557</v>
      </c>
      <c r="D20" s="66"/>
      <c r="E20" s="98" t="s">
        <v>48</v>
      </c>
      <c r="F20" s="68">
        <v>8.86859593366E11</v>
      </c>
      <c r="G20" s="69" t="s">
        <v>52</v>
      </c>
      <c r="H20" s="70">
        <v>45999.0</v>
      </c>
      <c r="I20" s="70">
        <v>46007.0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45996.0</v>
      </c>
      <c r="B21" s="54"/>
      <c r="C21" s="58" t="s">
        <v>10558</v>
      </c>
      <c r="D21" s="188"/>
      <c r="E21" s="96" t="s">
        <v>44</v>
      </c>
      <c r="F21" s="58" t="s">
        <v>10559</v>
      </c>
      <c r="G21" s="59" t="s">
        <v>59</v>
      </c>
      <c r="H21" s="61">
        <v>46000.0</v>
      </c>
      <c r="I21" s="61">
        <v>46007.0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45996.0</v>
      </c>
      <c r="B22" s="64"/>
      <c r="C22" s="68" t="s">
        <v>10560</v>
      </c>
      <c r="D22" s="188"/>
      <c r="E22" s="98" t="s">
        <v>47</v>
      </c>
      <c r="F22" s="68" t="s">
        <v>10561</v>
      </c>
      <c r="G22" s="69" t="s">
        <v>59</v>
      </c>
      <c r="H22" s="70">
        <v>46000.0</v>
      </c>
      <c r="I22" s="70">
        <v>46007.0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4</v>
      </c>
      <c r="V22" s="117"/>
    </row>
    <row r="23">
      <c r="A23" s="95">
        <v>45996.0</v>
      </c>
      <c r="B23" s="54"/>
      <c r="C23" s="100" t="s">
        <v>10562</v>
      </c>
      <c r="D23" s="56"/>
      <c r="E23" s="133"/>
      <c r="F23" s="134"/>
      <c r="G23" s="59"/>
      <c r="H23" s="61"/>
      <c r="I23" s="61"/>
      <c r="J23" s="59" t="s">
        <v>56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45996.0</v>
      </c>
      <c r="B24" s="64"/>
      <c r="C24" s="100" t="s">
        <v>10562</v>
      </c>
      <c r="D24" s="66"/>
      <c r="E24" s="131"/>
      <c r="F24" s="132"/>
      <c r="G24" s="69"/>
      <c r="H24" s="70"/>
      <c r="I24" s="70"/>
      <c r="J24" s="69" t="s">
        <v>56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45996.0</v>
      </c>
      <c r="B25" s="56"/>
      <c r="C25" s="58">
        <v>2.29636611E8</v>
      </c>
      <c r="D25" s="56"/>
      <c r="E25" s="133"/>
      <c r="F25" s="134"/>
      <c r="G25" s="59"/>
      <c r="H25" s="61"/>
      <c r="I25" s="61"/>
      <c r="J25" s="59" t="s">
        <v>67</v>
      </c>
      <c r="K25" s="62"/>
      <c r="L25" s="6"/>
      <c r="M25" s="6"/>
      <c r="N25" s="6"/>
      <c r="O25" s="6"/>
      <c r="P25" s="17" t="s">
        <v>45</v>
      </c>
      <c r="Q25" s="18">
        <f t="shared" si="2"/>
        <v>8</v>
      </c>
      <c r="V25" s="117"/>
    </row>
    <row r="26">
      <c r="A26" s="97">
        <v>45996.0</v>
      </c>
      <c r="B26" s="66"/>
      <c r="C26" s="68">
        <v>2.2963661E8</v>
      </c>
      <c r="D26" s="66"/>
      <c r="E26" s="131"/>
      <c r="F26" s="68">
        <v>8.86796894178E11</v>
      </c>
      <c r="G26" s="69" t="s">
        <v>52</v>
      </c>
      <c r="H26" s="70"/>
      <c r="I26" s="70">
        <v>46000.0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45996.0</v>
      </c>
      <c r="B27" s="54"/>
      <c r="C27" s="58">
        <v>2.29636603E8</v>
      </c>
      <c r="D27" s="188"/>
      <c r="E27" s="133"/>
      <c r="F27" s="134"/>
      <c r="G27" s="59"/>
      <c r="H27" s="61"/>
      <c r="I27" s="61"/>
      <c r="J27" s="59" t="s">
        <v>67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45996.0</v>
      </c>
      <c r="B28" s="64"/>
      <c r="C28" s="68">
        <v>2.29636606E8</v>
      </c>
      <c r="D28" s="66"/>
      <c r="E28" s="131"/>
      <c r="F28" s="132"/>
      <c r="G28" s="69"/>
      <c r="H28" s="70"/>
      <c r="I28" s="70"/>
      <c r="J28" s="69" t="s">
        <v>67</v>
      </c>
      <c r="K28" s="82"/>
      <c r="L28" s="6"/>
      <c r="M28" s="6"/>
      <c r="N28" s="6"/>
      <c r="O28" s="6"/>
      <c r="P28" s="17" t="s">
        <v>48</v>
      </c>
      <c r="Q28" s="18">
        <f t="shared" si="2"/>
        <v>4</v>
      </c>
      <c r="V28" s="173"/>
    </row>
    <row r="29">
      <c r="A29" s="95">
        <v>45996.0</v>
      </c>
      <c r="B29" s="54"/>
      <c r="C29" s="58">
        <v>2.29636596E8</v>
      </c>
      <c r="D29" s="188"/>
      <c r="E29" s="133"/>
      <c r="F29" s="134"/>
      <c r="G29" s="59"/>
      <c r="H29" s="61"/>
      <c r="I29" s="61"/>
      <c r="J29" s="59" t="s">
        <v>67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45996.0</v>
      </c>
      <c r="B30" s="64"/>
      <c r="C30" s="68">
        <v>2.29636594E8</v>
      </c>
      <c r="D30" s="66"/>
      <c r="E30" s="98" t="s">
        <v>45</v>
      </c>
      <c r="F30" s="68">
        <v>8.86914884426E11</v>
      </c>
      <c r="G30" s="69" t="s">
        <v>52</v>
      </c>
      <c r="H30" s="70">
        <v>46000.0</v>
      </c>
      <c r="I30" s="70">
        <v>46003.0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45996.0</v>
      </c>
      <c r="B31" s="54"/>
      <c r="C31" s="58" t="s">
        <v>10563</v>
      </c>
      <c r="D31" s="188"/>
      <c r="E31" s="133"/>
      <c r="F31" s="134"/>
      <c r="G31" s="59"/>
      <c r="H31" s="61"/>
      <c r="I31" s="61"/>
      <c r="J31" s="59" t="s">
        <v>56</v>
      </c>
      <c r="K31" s="87"/>
      <c r="L31" s="6"/>
      <c r="M31" s="6"/>
      <c r="N31" s="6"/>
      <c r="O31" s="6"/>
      <c r="P31" s="38" t="s">
        <v>33</v>
      </c>
      <c r="Q31" s="39">
        <f>SUM(Q3:Q30)</f>
        <v>38</v>
      </c>
      <c r="V31" s="117"/>
    </row>
    <row r="32">
      <c r="A32" s="97">
        <v>45996.0</v>
      </c>
      <c r="B32" s="64"/>
      <c r="C32" s="68" t="s">
        <v>10564</v>
      </c>
      <c r="D32" s="188"/>
      <c r="E32" s="98" t="s">
        <v>45</v>
      </c>
      <c r="F32" s="68" t="s">
        <v>10565</v>
      </c>
      <c r="G32" s="69" t="s">
        <v>59</v>
      </c>
      <c r="H32" s="70">
        <v>46000.0</v>
      </c>
      <c r="I32" s="70">
        <v>46004.0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45996.0</v>
      </c>
      <c r="B33" s="54"/>
      <c r="C33" s="58" t="s">
        <v>10566</v>
      </c>
      <c r="D33" s="56"/>
      <c r="E33" s="96" t="s">
        <v>51</v>
      </c>
      <c r="F33" s="58">
        <v>8.86851208441E11</v>
      </c>
      <c r="G33" s="59" t="s">
        <v>52</v>
      </c>
      <c r="I33" s="61">
        <v>46002.0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45996.0</v>
      </c>
      <c r="B34" s="64"/>
      <c r="C34" s="100" t="s">
        <v>10567</v>
      </c>
      <c r="D34" s="66"/>
      <c r="E34" s="98" t="s">
        <v>51</v>
      </c>
      <c r="F34" s="68" t="s">
        <v>10568</v>
      </c>
      <c r="G34" s="69" t="s">
        <v>55</v>
      </c>
      <c r="H34" s="70"/>
      <c r="I34" s="70">
        <v>46002.0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45996.0</v>
      </c>
      <c r="B35" s="54"/>
      <c r="C35" s="100" t="s">
        <v>10567</v>
      </c>
      <c r="D35" s="56"/>
      <c r="E35" s="96" t="s">
        <v>46</v>
      </c>
      <c r="F35" s="58">
        <v>8.86859363688E11</v>
      </c>
      <c r="G35" s="59" t="s">
        <v>52</v>
      </c>
      <c r="H35" s="61">
        <v>45999.0</v>
      </c>
      <c r="I35" s="61">
        <v>46007.0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45996.0</v>
      </c>
      <c r="B36" s="64"/>
      <c r="C36" s="100" t="s">
        <v>10569</v>
      </c>
      <c r="D36" s="188"/>
      <c r="E36" s="98" t="s">
        <v>30</v>
      </c>
      <c r="F36" s="68" t="s">
        <v>10570</v>
      </c>
      <c r="G36" s="69" t="s">
        <v>55</v>
      </c>
      <c r="H36" s="70"/>
      <c r="I36" s="70">
        <v>45999.0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45996.0</v>
      </c>
      <c r="B37" s="54"/>
      <c r="C37" s="100" t="s">
        <v>10569</v>
      </c>
      <c r="D37" s="188"/>
      <c r="E37" s="96" t="s">
        <v>30</v>
      </c>
      <c r="F37" s="58" t="s">
        <v>10570</v>
      </c>
      <c r="G37" s="59" t="s">
        <v>55</v>
      </c>
      <c r="H37" s="61"/>
      <c r="I37" s="61">
        <v>45999.0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45996.0</v>
      </c>
      <c r="B38" s="64"/>
      <c r="C38" s="100" t="s">
        <v>10571</v>
      </c>
      <c r="D38" s="188"/>
      <c r="E38" s="98" t="s">
        <v>45</v>
      </c>
      <c r="F38" s="68">
        <v>8.86858754287E11</v>
      </c>
      <c r="G38" s="69" t="s">
        <v>52</v>
      </c>
      <c r="H38" s="70">
        <v>45999.0</v>
      </c>
      <c r="I38" s="70">
        <v>46005.0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45996.0</v>
      </c>
      <c r="B39" s="54"/>
      <c r="C39" s="100" t="s">
        <v>10571</v>
      </c>
      <c r="D39" s="188"/>
      <c r="E39" s="96" t="s">
        <v>45</v>
      </c>
      <c r="F39" s="58">
        <v>8.86858758087E11</v>
      </c>
      <c r="G39" s="59" t="s">
        <v>52</v>
      </c>
      <c r="H39" s="61">
        <v>45999.0</v>
      </c>
      <c r="I39" s="61">
        <v>46004.0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45996.0</v>
      </c>
      <c r="B40" s="64"/>
      <c r="C40" s="68" t="s">
        <v>10572</v>
      </c>
      <c r="D40" s="66"/>
      <c r="E40" s="98" t="s">
        <v>45</v>
      </c>
      <c r="F40" s="68">
        <v>8.86858784084E11</v>
      </c>
      <c r="G40" s="69" t="s">
        <v>52</v>
      </c>
      <c r="H40" s="70">
        <v>45999.0</v>
      </c>
      <c r="I40" s="70">
        <v>46006.0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45996.0</v>
      </c>
      <c r="B41" s="54"/>
      <c r="C41" s="58">
        <v>2.29636588E8</v>
      </c>
      <c r="D41" s="188"/>
      <c r="E41" s="96" t="s">
        <v>45</v>
      </c>
      <c r="F41" s="58">
        <v>8.86858782298E11</v>
      </c>
      <c r="G41" s="59" t="s">
        <v>52</v>
      </c>
      <c r="H41" s="61">
        <v>45999.0</v>
      </c>
      <c r="I41" s="61">
        <v>46006.0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45996.0</v>
      </c>
      <c r="B42" s="64"/>
      <c r="C42" s="68">
        <v>2.29636586E8</v>
      </c>
      <c r="D42" s="66"/>
      <c r="E42" s="131"/>
      <c r="F42" s="132"/>
      <c r="G42" s="69"/>
      <c r="H42" s="70"/>
      <c r="I42" s="70"/>
      <c r="J42" s="69" t="s">
        <v>67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45996.0</v>
      </c>
      <c r="B43" s="54"/>
      <c r="C43" s="58">
        <v>2.29636584E8</v>
      </c>
      <c r="D43" s="188"/>
      <c r="E43" s="133"/>
      <c r="F43" s="134"/>
      <c r="G43" s="59"/>
      <c r="H43" s="61"/>
      <c r="I43" s="61"/>
      <c r="J43" s="59" t="s">
        <v>67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45996.0</v>
      </c>
      <c r="B44" s="66"/>
      <c r="C44" s="68">
        <v>2.2963658E8</v>
      </c>
      <c r="D44" s="66"/>
      <c r="E44" s="131"/>
      <c r="F44" s="132"/>
      <c r="G44" s="69"/>
      <c r="H44" s="77"/>
      <c r="I44" s="70"/>
      <c r="J44" s="69" t="s">
        <v>67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45996.0</v>
      </c>
      <c r="B45" s="54"/>
      <c r="C45" s="58">
        <v>2.29636577E8</v>
      </c>
      <c r="D45" s="56"/>
      <c r="E45" s="96" t="s">
        <v>30</v>
      </c>
      <c r="F45" s="58" t="s">
        <v>10573</v>
      </c>
      <c r="G45" s="59" t="s">
        <v>55</v>
      </c>
      <c r="H45" s="61"/>
      <c r="I45" s="61">
        <v>45999.0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45996.0</v>
      </c>
      <c r="B46" s="64"/>
      <c r="C46" s="68">
        <v>2.29636574E8</v>
      </c>
      <c r="D46" s="66"/>
      <c r="E46" s="131"/>
      <c r="F46" s="132"/>
      <c r="G46" s="69"/>
      <c r="H46" s="70"/>
      <c r="I46" s="70"/>
      <c r="J46" s="69" t="s">
        <v>56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45996.0</v>
      </c>
      <c r="B47" s="54"/>
      <c r="C47" s="58">
        <v>2.29636556E8</v>
      </c>
      <c r="D47" s="56"/>
      <c r="E47" s="133"/>
      <c r="F47" s="58" t="s">
        <v>10574</v>
      </c>
      <c r="G47" s="59" t="s">
        <v>55</v>
      </c>
      <c r="H47" s="61"/>
      <c r="I47" s="61">
        <v>46001.0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45996.0</v>
      </c>
      <c r="B48" s="64"/>
      <c r="C48" s="68">
        <v>2.29636545E8</v>
      </c>
      <c r="D48" s="188"/>
      <c r="E48" s="98" t="s">
        <v>14</v>
      </c>
      <c r="F48" s="68" t="s">
        <v>10575</v>
      </c>
      <c r="G48" s="69" t="s">
        <v>55</v>
      </c>
      <c r="H48" s="70"/>
      <c r="I48" s="70">
        <v>46001.0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45996.0</v>
      </c>
      <c r="B49" s="54"/>
      <c r="C49" s="58">
        <v>2.29636536E8</v>
      </c>
      <c r="D49" s="56"/>
      <c r="E49" s="133"/>
      <c r="F49" s="134"/>
      <c r="G49" s="59"/>
      <c r="H49" s="60"/>
      <c r="I49" s="61"/>
      <c r="J49" s="59" t="s">
        <v>56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45996.0</v>
      </c>
      <c r="B50" s="64"/>
      <c r="C50" s="68" t="s">
        <v>10576</v>
      </c>
      <c r="D50" s="66"/>
      <c r="E50" s="131"/>
      <c r="F50" s="132"/>
      <c r="G50" s="69"/>
      <c r="H50" s="77"/>
      <c r="I50" s="70"/>
      <c r="J50" s="69" t="s">
        <v>56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45996.0</v>
      </c>
      <c r="B51" s="54"/>
      <c r="C51" s="58" t="s">
        <v>10577</v>
      </c>
      <c r="D51" s="56"/>
      <c r="E51" s="133"/>
      <c r="F51" s="134"/>
      <c r="G51" s="59"/>
      <c r="H51" s="61"/>
      <c r="I51" s="61"/>
      <c r="J51" s="59" t="s">
        <v>56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45996.0</v>
      </c>
      <c r="B52" s="144" t="s">
        <v>166</v>
      </c>
      <c r="C52" s="100">
        <v>2.29636504E8</v>
      </c>
      <c r="D52" s="66"/>
      <c r="E52" s="98" t="s">
        <v>42</v>
      </c>
      <c r="F52" s="68" t="s">
        <v>10578</v>
      </c>
      <c r="G52" s="69" t="s">
        <v>59</v>
      </c>
      <c r="H52" s="70">
        <v>46014.0</v>
      </c>
      <c r="I52" s="70"/>
      <c r="J52" s="69" t="s">
        <v>53</v>
      </c>
      <c r="K52" s="82" t="s">
        <v>393</v>
      </c>
      <c r="L52" s="6"/>
      <c r="M52" s="6"/>
      <c r="N52" s="6"/>
      <c r="O52" s="6"/>
      <c r="P52" s="6"/>
      <c r="Q52" s="6"/>
      <c r="V52" s="117"/>
    </row>
    <row r="53">
      <c r="A53" s="95">
        <v>45996.0</v>
      </c>
      <c r="B53" s="57" t="s">
        <v>166</v>
      </c>
      <c r="C53" s="100">
        <v>2.29636504E8</v>
      </c>
      <c r="D53" s="56"/>
      <c r="E53" s="96" t="s">
        <v>42</v>
      </c>
      <c r="F53" s="58" t="s">
        <v>10578</v>
      </c>
      <c r="G53" s="59" t="s">
        <v>59</v>
      </c>
      <c r="H53" s="61">
        <v>46014.0</v>
      </c>
      <c r="I53" s="61"/>
      <c r="J53" s="59" t="s">
        <v>53</v>
      </c>
      <c r="K53" s="87" t="s">
        <v>393</v>
      </c>
      <c r="L53" s="6"/>
      <c r="M53" s="6"/>
      <c r="N53" s="6"/>
      <c r="O53" s="6"/>
      <c r="P53" s="6"/>
      <c r="Q53" s="6"/>
      <c r="V53" s="173"/>
    </row>
    <row r="54">
      <c r="A54" s="97">
        <v>45996.0</v>
      </c>
      <c r="B54" s="144" t="s">
        <v>166</v>
      </c>
      <c r="C54" s="100">
        <v>2.29636504E8</v>
      </c>
      <c r="D54" s="66"/>
      <c r="E54" s="98" t="s">
        <v>42</v>
      </c>
      <c r="F54" s="68" t="s">
        <v>10578</v>
      </c>
      <c r="G54" s="69" t="s">
        <v>59</v>
      </c>
      <c r="H54" s="70">
        <v>46014.0</v>
      </c>
      <c r="I54" s="70"/>
      <c r="J54" s="69" t="s">
        <v>53</v>
      </c>
      <c r="K54" s="82" t="s">
        <v>393</v>
      </c>
      <c r="L54" s="6"/>
      <c r="M54" s="6"/>
      <c r="N54" s="6"/>
      <c r="O54" s="6"/>
      <c r="P54" s="6"/>
      <c r="Q54" s="6"/>
      <c r="V54" s="173"/>
    </row>
    <row r="55">
      <c r="A55" s="95">
        <v>45996.0</v>
      </c>
      <c r="B55" s="57" t="s">
        <v>166</v>
      </c>
      <c r="C55" s="100">
        <v>2.29636504E8</v>
      </c>
      <c r="D55" s="188"/>
      <c r="E55" s="96" t="s">
        <v>42</v>
      </c>
      <c r="F55" s="58" t="s">
        <v>10578</v>
      </c>
      <c r="G55" s="59" t="s">
        <v>59</v>
      </c>
      <c r="H55" s="61">
        <v>46014.0</v>
      </c>
      <c r="I55" s="61"/>
      <c r="J55" s="59" t="s">
        <v>53</v>
      </c>
      <c r="K55" s="87" t="s">
        <v>393</v>
      </c>
      <c r="L55" s="6"/>
      <c r="M55" s="6"/>
      <c r="N55" s="6"/>
      <c r="O55" s="6"/>
      <c r="P55" s="6"/>
      <c r="Q55" s="6"/>
      <c r="V55" s="117"/>
    </row>
    <row r="56">
      <c r="A56" s="97">
        <v>45996.0</v>
      </c>
      <c r="B56" s="64"/>
      <c r="C56" s="68">
        <v>2.2963651E8</v>
      </c>
      <c r="D56" s="66"/>
      <c r="E56" s="98" t="s">
        <v>51</v>
      </c>
      <c r="F56" s="68">
        <v>8.86832733532E11</v>
      </c>
      <c r="G56" s="69" t="s">
        <v>52</v>
      </c>
      <c r="H56" s="77"/>
      <c r="I56" s="70">
        <v>46001.0</v>
      </c>
      <c r="J56" s="69" t="s">
        <v>53</v>
      </c>
      <c r="K56" s="72"/>
      <c r="L56" s="6"/>
      <c r="M56" s="166"/>
      <c r="N56" s="6"/>
      <c r="O56" s="6"/>
      <c r="P56" s="6"/>
      <c r="Q56" s="6"/>
      <c r="V56" s="117"/>
    </row>
    <row r="57">
      <c r="A57" s="95"/>
      <c r="B57" s="54"/>
      <c r="C57" s="100"/>
      <c r="D57" s="56"/>
      <c r="E57" s="133"/>
      <c r="F57" s="134"/>
      <c r="G57" s="59"/>
      <c r="H57" s="60"/>
      <c r="I57" s="61"/>
      <c r="J57" s="59"/>
      <c r="K57" s="62"/>
      <c r="L57" s="6"/>
      <c r="M57" s="6"/>
      <c r="N57" s="6"/>
      <c r="O57" s="6"/>
      <c r="P57" s="6"/>
      <c r="Q57" s="6"/>
      <c r="V57" s="117"/>
    </row>
    <row r="58">
      <c r="A58" s="97"/>
      <c r="B58" s="64"/>
      <c r="C58" s="100"/>
      <c r="D58" s="66"/>
      <c r="E58" s="98"/>
      <c r="F58" s="68"/>
      <c r="G58" s="69"/>
      <c r="H58" s="77"/>
      <c r="I58" s="70"/>
      <c r="J58" s="69"/>
      <c r="K58" s="82"/>
      <c r="L58" s="6"/>
      <c r="M58" s="6"/>
      <c r="N58" s="6"/>
      <c r="O58" s="6"/>
      <c r="P58" s="6"/>
      <c r="Q58" s="6"/>
      <c r="V58" s="117"/>
    </row>
    <row r="59">
      <c r="A59" s="95"/>
      <c r="B59" s="56"/>
      <c r="C59" s="100"/>
      <c r="D59" s="188"/>
      <c r="E59" s="96"/>
      <c r="F59" s="58"/>
      <c r="G59" s="59"/>
      <c r="H59" s="61"/>
      <c r="I59" s="61"/>
      <c r="J59" s="59"/>
      <c r="K59" s="62"/>
      <c r="L59" s="6"/>
      <c r="M59" s="6"/>
      <c r="N59" s="6"/>
      <c r="O59" s="6"/>
      <c r="P59" s="6"/>
      <c r="Q59" s="6"/>
      <c r="V59" s="173"/>
    </row>
    <row r="60">
      <c r="A60" s="97"/>
      <c r="B60" s="66"/>
      <c r="C60" s="100"/>
      <c r="D60" s="66"/>
      <c r="E60" s="98"/>
      <c r="F60" s="68"/>
      <c r="G60" s="69"/>
      <c r="H60" s="70"/>
      <c r="I60" s="70"/>
      <c r="J60" s="69"/>
      <c r="K60" s="72"/>
      <c r="L60" s="6"/>
      <c r="M60" s="6"/>
      <c r="N60" s="6"/>
      <c r="O60" s="166"/>
      <c r="P60" s="6"/>
      <c r="Q60" s="6"/>
      <c r="V60" s="121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73"/>
    </row>
    <row r="63">
      <c r="A63" s="95"/>
      <c r="B63" s="54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17"/>
    </row>
    <row r="64">
      <c r="A64" s="97"/>
      <c r="B64" s="66"/>
      <c r="C64" s="68"/>
      <c r="D64" s="188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21"/>
    </row>
    <row r="65">
      <c r="A65" s="95"/>
      <c r="B65" s="56"/>
      <c r="C65" s="58"/>
      <c r="D65" s="188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0"/>
      <c r="I66" s="70"/>
      <c r="J66" s="69"/>
      <c r="K66" s="72"/>
      <c r="L66" s="6"/>
      <c r="M66" s="6"/>
      <c r="N66" s="6"/>
      <c r="O66" s="6"/>
      <c r="P66" s="6"/>
      <c r="Q66" s="6"/>
      <c r="V66" s="173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131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133"/>
      <c r="F69" s="134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33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188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21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0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17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56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45997.0</v>
      </c>
      <c r="B2" s="8"/>
      <c r="C2" s="12">
        <v>2.29636802E8</v>
      </c>
      <c r="D2" s="188"/>
      <c r="E2" s="116"/>
      <c r="F2" s="123"/>
      <c r="G2" s="13"/>
      <c r="H2" s="15"/>
      <c r="I2" s="61"/>
      <c r="J2" s="59" t="s">
        <v>67</v>
      </c>
      <c r="K2" s="16"/>
      <c r="L2" s="6"/>
      <c r="M2" s="17"/>
      <c r="N2" s="18"/>
      <c r="O2" s="6"/>
      <c r="P2" s="17"/>
      <c r="Q2" s="18"/>
    </row>
    <row r="3">
      <c r="A3" s="95">
        <v>45997.0</v>
      </c>
      <c r="B3" s="54"/>
      <c r="C3" s="58">
        <v>2.29636795E8</v>
      </c>
      <c r="D3" s="56"/>
      <c r="E3" s="133"/>
      <c r="F3" s="134"/>
      <c r="G3" s="59"/>
      <c r="H3" s="61"/>
      <c r="I3" s="61"/>
      <c r="J3" s="59" t="s">
        <v>67</v>
      </c>
      <c r="K3" s="62"/>
      <c r="L3" s="6"/>
      <c r="M3" s="17" t="s">
        <v>11</v>
      </c>
      <c r="N3" s="18">
        <f t="shared" ref="N3:N11" si="1">COUNTIF(J:J, M3)</f>
        <v>12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45997.0</v>
      </c>
      <c r="B4" s="64"/>
      <c r="C4" s="68" t="s">
        <v>10579</v>
      </c>
      <c r="D4" s="66"/>
      <c r="E4" s="98" t="s">
        <v>48</v>
      </c>
      <c r="F4" s="68" t="s">
        <v>10580</v>
      </c>
      <c r="G4" s="69" t="s">
        <v>59</v>
      </c>
      <c r="H4" s="70"/>
      <c r="I4" s="70">
        <v>46003.0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2</v>
      </c>
    </row>
    <row r="5">
      <c r="A5" s="95">
        <v>45997.0</v>
      </c>
      <c r="B5" s="54"/>
      <c r="C5" s="58" t="s">
        <v>10581</v>
      </c>
      <c r="D5" s="56"/>
      <c r="E5" s="96" t="s">
        <v>48</v>
      </c>
      <c r="F5" s="58" t="s">
        <v>10582</v>
      </c>
      <c r="G5" s="59" t="s">
        <v>59</v>
      </c>
      <c r="H5" s="60"/>
      <c r="I5" s="61">
        <v>46006.0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45997.0</v>
      </c>
      <c r="B6" s="64"/>
      <c r="C6" s="68" t="s">
        <v>10583</v>
      </c>
      <c r="D6" s="66"/>
      <c r="E6" s="98" t="s">
        <v>45</v>
      </c>
      <c r="F6" s="68">
        <v>8.8685132602E11</v>
      </c>
      <c r="G6" s="69" t="s">
        <v>52</v>
      </c>
      <c r="H6" s="70">
        <v>45999.0</v>
      </c>
      <c r="I6" s="70">
        <v>46009.0</v>
      </c>
      <c r="J6" s="69" t="s">
        <v>53</v>
      </c>
      <c r="K6" s="72"/>
      <c r="L6" s="6"/>
      <c r="M6" s="17" t="s">
        <v>17</v>
      </c>
      <c r="N6" s="18">
        <f t="shared" si="1"/>
        <v>52</v>
      </c>
      <c r="O6" s="6"/>
      <c r="P6" s="17" t="s">
        <v>18</v>
      </c>
      <c r="Q6" s="18">
        <f t="shared" si="2"/>
        <v>0</v>
      </c>
    </row>
    <row r="7">
      <c r="A7" s="95">
        <v>45997.0</v>
      </c>
      <c r="B7" s="54"/>
      <c r="C7" s="58" t="s">
        <v>10584</v>
      </c>
      <c r="D7" s="56"/>
      <c r="E7" s="96" t="s">
        <v>48</v>
      </c>
      <c r="F7" s="58" t="s">
        <v>10585</v>
      </c>
      <c r="G7" s="59" t="s">
        <v>59</v>
      </c>
      <c r="H7" s="61"/>
      <c r="I7" s="61">
        <v>46003.0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45997.0</v>
      </c>
      <c r="B8" s="64"/>
      <c r="C8" s="68" t="s">
        <v>10586</v>
      </c>
      <c r="D8" s="66"/>
      <c r="E8" s="98" t="s">
        <v>48</v>
      </c>
      <c r="F8" s="68" t="s">
        <v>10587</v>
      </c>
      <c r="G8" s="69" t="s">
        <v>59</v>
      </c>
      <c r="H8" s="70"/>
      <c r="I8" s="70">
        <v>46006.0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45997.0</v>
      </c>
      <c r="B9" s="54"/>
      <c r="C9" s="58">
        <v>2.29636793E8</v>
      </c>
      <c r="D9" s="56"/>
      <c r="E9" s="133"/>
      <c r="F9" s="134"/>
      <c r="G9" s="59"/>
      <c r="H9" s="61"/>
      <c r="I9" s="61"/>
      <c r="J9" s="59" t="s">
        <v>56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45997.0</v>
      </c>
      <c r="B10" s="64"/>
      <c r="C10" s="100">
        <v>2.29636796E8</v>
      </c>
      <c r="D10" s="188"/>
      <c r="E10" s="98" t="s">
        <v>45</v>
      </c>
      <c r="F10" s="68">
        <v>8.86851315067E11</v>
      </c>
      <c r="G10" s="69" t="s">
        <v>52</v>
      </c>
      <c r="H10" s="70">
        <v>45999.0</v>
      </c>
      <c r="I10" s="70">
        <v>46008.0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45997.0</v>
      </c>
      <c r="B11" s="54"/>
      <c r="C11" s="100">
        <v>2.29636796E8</v>
      </c>
      <c r="D11" s="188"/>
      <c r="E11" s="96" t="s">
        <v>45</v>
      </c>
      <c r="F11" s="58" t="s">
        <v>10588</v>
      </c>
      <c r="G11" s="59" t="s">
        <v>59</v>
      </c>
      <c r="H11" s="61">
        <v>46000.0</v>
      </c>
      <c r="I11" s="61">
        <v>46007.0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45997.0</v>
      </c>
      <c r="B12" s="64"/>
      <c r="C12" s="68">
        <v>2.29636798E8</v>
      </c>
      <c r="D12" s="66"/>
      <c r="E12" s="131"/>
      <c r="F12" s="132"/>
      <c r="G12" s="69"/>
      <c r="H12" s="70"/>
      <c r="I12" s="70"/>
      <c r="J12" s="69" t="s">
        <v>67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4</v>
      </c>
      <c r="V12" s="153"/>
    </row>
    <row r="13">
      <c r="A13" s="95">
        <v>45997.0</v>
      </c>
      <c r="B13" s="54"/>
      <c r="C13" s="58">
        <v>2.29636791E8</v>
      </c>
      <c r="D13" s="188"/>
      <c r="E13" s="133"/>
      <c r="F13" s="58" t="s">
        <v>10589</v>
      </c>
      <c r="G13" s="59" t="s">
        <v>59</v>
      </c>
      <c r="H13" s="61">
        <v>46005.0</v>
      </c>
      <c r="I13" s="61">
        <v>46008.0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1</v>
      </c>
    </row>
    <row r="14">
      <c r="A14" s="97">
        <v>45997.0</v>
      </c>
      <c r="B14" s="64"/>
      <c r="C14" s="68">
        <v>2.29636788E8</v>
      </c>
      <c r="D14" s="188"/>
      <c r="E14" s="98" t="s">
        <v>28</v>
      </c>
      <c r="F14" s="68" t="s">
        <v>10590</v>
      </c>
      <c r="G14" s="69" t="s">
        <v>59</v>
      </c>
      <c r="H14" s="70"/>
      <c r="I14" s="70">
        <v>46006.0</v>
      </c>
      <c r="J14" s="69" t="s">
        <v>53</v>
      </c>
      <c r="K14" s="72"/>
      <c r="L14" s="6"/>
      <c r="M14" s="38" t="s">
        <v>33</v>
      </c>
      <c r="N14" s="39">
        <f>SUM(N3:N13)</f>
        <v>65</v>
      </c>
      <c r="O14" s="6"/>
      <c r="P14" s="17" t="s">
        <v>34</v>
      </c>
      <c r="Q14" s="18">
        <f t="shared" si="2"/>
        <v>0</v>
      </c>
    </row>
    <row r="15">
      <c r="A15" s="95">
        <v>45997.0</v>
      </c>
      <c r="B15" s="54"/>
      <c r="C15" s="58" t="s">
        <v>10591</v>
      </c>
      <c r="D15" s="56"/>
      <c r="E15" s="96" t="s">
        <v>14</v>
      </c>
      <c r="F15" s="58" t="s">
        <v>10592</v>
      </c>
      <c r="G15" s="59" t="s">
        <v>55</v>
      </c>
      <c r="H15" s="61"/>
      <c r="I15" s="61">
        <v>46006.0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45997.0</v>
      </c>
      <c r="B16" s="64"/>
      <c r="C16" s="68" t="s">
        <v>10593</v>
      </c>
      <c r="D16" s="188"/>
      <c r="E16" s="98" t="s">
        <v>45</v>
      </c>
      <c r="F16" s="68" t="s">
        <v>10594</v>
      </c>
      <c r="G16" s="69" t="s">
        <v>59</v>
      </c>
      <c r="H16" s="70">
        <v>46000.0</v>
      </c>
      <c r="I16" s="70">
        <v>46007.0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45997.0</v>
      </c>
      <c r="B17" s="54"/>
      <c r="C17" s="58" t="s">
        <v>10595</v>
      </c>
      <c r="D17" s="56"/>
      <c r="E17" s="96" t="s">
        <v>45</v>
      </c>
      <c r="F17" s="58">
        <v>8.86851175788E11</v>
      </c>
      <c r="G17" s="59" t="s">
        <v>52</v>
      </c>
      <c r="H17" s="61">
        <v>45999.0</v>
      </c>
      <c r="I17" s="61">
        <v>46005.0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45997.0</v>
      </c>
      <c r="B18" s="64"/>
      <c r="C18" s="68" t="s">
        <v>10596</v>
      </c>
      <c r="D18" s="188"/>
      <c r="E18" s="98" t="s">
        <v>44</v>
      </c>
      <c r="F18" s="68" t="s">
        <v>10597</v>
      </c>
      <c r="G18" s="69" t="s">
        <v>59</v>
      </c>
      <c r="H18" s="70">
        <v>46007.0</v>
      </c>
      <c r="I18" s="70">
        <v>46010.0</v>
      </c>
      <c r="J18" s="69" t="s">
        <v>53</v>
      </c>
      <c r="K18" s="82" t="s">
        <v>1936</v>
      </c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45997.0</v>
      </c>
      <c r="B19" s="54"/>
      <c r="C19" s="58" t="s">
        <v>10598</v>
      </c>
      <c r="D19" s="56"/>
      <c r="E19" s="96" t="s">
        <v>47</v>
      </c>
      <c r="F19" s="58" t="s">
        <v>10599</v>
      </c>
      <c r="G19" s="59" t="s">
        <v>59</v>
      </c>
      <c r="H19" s="61">
        <v>46000.0</v>
      </c>
      <c r="I19" s="61">
        <v>46006.0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45997.0</v>
      </c>
      <c r="B20" s="64"/>
      <c r="C20" s="68" t="s">
        <v>10600</v>
      </c>
      <c r="D20" s="66"/>
      <c r="E20" s="98" t="s">
        <v>47</v>
      </c>
      <c r="F20" s="68">
        <v>8.86852922863E11</v>
      </c>
      <c r="G20" s="69" t="s">
        <v>52</v>
      </c>
      <c r="H20" s="70">
        <v>45999.0</v>
      </c>
      <c r="I20" s="70">
        <v>46004.0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45997.0</v>
      </c>
      <c r="B21" s="54"/>
      <c r="C21" s="58" t="s">
        <v>10601</v>
      </c>
      <c r="D21" s="188"/>
      <c r="E21" s="96" t="s">
        <v>22</v>
      </c>
      <c r="F21" s="58" t="s">
        <v>10602</v>
      </c>
      <c r="G21" s="59" t="s">
        <v>55</v>
      </c>
      <c r="H21" s="61"/>
      <c r="I21" s="61">
        <v>46003.0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45997.0</v>
      </c>
      <c r="B22" s="64"/>
      <c r="C22" s="68" t="s">
        <v>10603</v>
      </c>
      <c r="D22" s="188"/>
      <c r="E22" s="98" t="s">
        <v>14</v>
      </c>
      <c r="F22" s="68" t="s">
        <v>10604</v>
      </c>
      <c r="G22" s="69" t="s">
        <v>55</v>
      </c>
      <c r="H22" s="70"/>
      <c r="I22" s="70">
        <v>46002.0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45997.0</v>
      </c>
      <c r="B23" s="54"/>
      <c r="C23" s="58" t="s">
        <v>10605</v>
      </c>
      <c r="D23" s="56"/>
      <c r="E23" s="96" t="s">
        <v>30</v>
      </c>
      <c r="F23" s="58" t="s">
        <v>10606</v>
      </c>
      <c r="G23" s="59" t="s">
        <v>55</v>
      </c>
      <c r="H23" s="61"/>
      <c r="I23" s="61">
        <v>46003.0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45997.0</v>
      </c>
      <c r="B24" s="64"/>
      <c r="C24" s="68" t="s">
        <v>10607</v>
      </c>
      <c r="D24" s="66"/>
      <c r="E24" s="98" t="s">
        <v>7358</v>
      </c>
      <c r="F24" s="68" t="s">
        <v>10608</v>
      </c>
      <c r="G24" s="69" t="s">
        <v>55</v>
      </c>
      <c r="H24" s="70"/>
      <c r="I24" s="70">
        <v>46003.0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45997.0</v>
      </c>
      <c r="B25" s="56"/>
      <c r="C25" s="58" t="s">
        <v>10609</v>
      </c>
      <c r="D25" s="56"/>
      <c r="E25" s="96" t="s">
        <v>30</v>
      </c>
      <c r="F25" s="58" t="s">
        <v>10610</v>
      </c>
      <c r="G25" s="59" t="s">
        <v>55</v>
      </c>
      <c r="H25" s="61"/>
      <c r="I25" s="61">
        <v>46001.0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10</v>
      </c>
      <c r="V25" s="117"/>
    </row>
    <row r="26">
      <c r="A26" s="97">
        <v>45997.0</v>
      </c>
      <c r="B26" s="66"/>
      <c r="C26" s="68" t="s">
        <v>10611</v>
      </c>
      <c r="D26" s="66"/>
      <c r="E26" s="98" t="s">
        <v>47</v>
      </c>
      <c r="F26" s="68">
        <v>8.86941871636E11</v>
      </c>
      <c r="G26" s="69" t="s">
        <v>52</v>
      </c>
      <c r="H26" s="70"/>
      <c r="I26" s="70">
        <v>46006.0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95">
        <v>45997.0</v>
      </c>
      <c r="B27" s="54"/>
      <c r="C27" s="58" t="s">
        <v>10612</v>
      </c>
      <c r="D27" s="188"/>
      <c r="E27" s="133"/>
      <c r="F27" s="134"/>
      <c r="G27" s="59"/>
      <c r="H27" s="61"/>
      <c r="I27" s="61"/>
      <c r="J27" s="59" t="s">
        <v>67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97">
        <v>45997.0</v>
      </c>
      <c r="B28" s="64"/>
      <c r="C28" s="68" t="s">
        <v>10613</v>
      </c>
      <c r="D28" s="66"/>
      <c r="E28" s="98" t="s">
        <v>45</v>
      </c>
      <c r="F28" s="68">
        <v>8.86851168455E11</v>
      </c>
      <c r="G28" s="69" t="s">
        <v>52</v>
      </c>
      <c r="H28" s="70">
        <v>45999.0</v>
      </c>
      <c r="I28" s="70">
        <v>46003.0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5</v>
      </c>
      <c r="V28" s="173"/>
    </row>
    <row r="29">
      <c r="A29" s="95">
        <v>45997.0</v>
      </c>
      <c r="B29" s="54"/>
      <c r="C29" s="58" t="s">
        <v>10614</v>
      </c>
      <c r="D29" s="188"/>
      <c r="E29" s="96" t="s">
        <v>45</v>
      </c>
      <c r="F29" s="58" t="s">
        <v>10615</v>
      </c>
      <c r="G29" s="59" t="s">
        <v>59</v>
      </c>
      <c r="H29" s="61">
        <v>46000.0</v>
      </c>
      <c r="I29" s="61">
        <v>46007.0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45997.0</v>
      </c>
      <c r="B30" s="64"/>
      <c r="C30" s="68" t="s">
        <v>10616</v>
      </c>
      <c r="D30" s="66"/>
      <c r="E30" s="98" t="s">
        <v>47</v>
      </c>
      <c r="F30" s="68" t="s">
        <v>10617</v>
      </c>
      <c r="G30" s="69" t="s">
        <v>59</v>
      </c>
      <c r="H30" s="70">
        <v>46006.0</v>
      </c>
      <c r="I30" s="70">
        <v>46008.0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45997.0</v>
      </c>
      <c r="B31" s="54"/>
      <c r="C31" s="58" t="s">
        <v>10618</v>
      </c>
      <c r="D31" s="188"/>
      <c r="E31" s="96" t="s">
        <v>51</v>
      </c>
      <c r="F31" s="58">
        <v>8.86884706179E11</v>
      </c>
      <c r="G31" s="59" t="s">
        <v>52</v>
      </c>
      <c r="H31" s="61"/>
      <c r="I31" s="61">
        <v>46003.0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30</v>
      </c>
      <c r="V31" s="117"/>
    </row>
    <row r="32">
      <c r="A32" s="97">
        <v>45997.0</v>
      </c>
      <c r="B32" s="64"/>
      <c r="C32" s="100" t="s">
        <v>10619</v>
      </c>
      <c r="D32" s="188"/>
      <c r="E32" s="98" t="s">
        <v>45</v>
      </c>
      <c r="F32" s="68">
        <v>8.86883275455E11</v>
      </c>
      <c r="G32" s="69" t="s">
        <v>52</v>
      </c>
      <c r="I32" s="70">
        <v>46004.0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45997.0</v>
      </c>
      <c r="B33" s="54"/>
      <c r="C33" s="100" t="s">
        <v>10619</v>
      </c>
      <c r="D33" s="56"/>
      <c r="E33" s="96" t="s">
        <v>45</v>
      </c>
      <c r="F33" s="58">
        <v>8.86883275455E11</v>
      </c>
      <c r="G33" s="59" t="s">
        <v>52</v>
      </c>
      <c r="I33" s="61">
        <v>46004.0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45997.0</v>
      </c>
      <c r="B34" s="64"/>
      <c r="C34" s="68" t="s">
        <v>10620</v>
      </c>
      <c r="D34" s="66"/>
      <c r="E34" s="98" t="s">
        <v>30</v>
      </c>
      <c r="F34" s="68" t="s">
        <v>10621</v>
      </c>
      <c r="G34" s="69" t="s">
        <v>55</v>
      </c>
      <c r="H34" s="70"/>
      <c r="I34" s="70">
        <v>46001.0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45997.0</v>
      </c>
      <c r="B35" s="54"/>
      <c r="C35" s="58" t="s">
        <v>10622</v>
      </c>
      <c r="D35" s="56"/>
      <c r="E35" s="96" t="s">
        <v>45</v>
      </c>
      <c r="F35" s="58" t="s">
        <v>10623</v>
      </c>
      <c r="G35" s="59" t="s">
        <v>59</v>
      </c>
      <c r="H35" s="61">
        <v>46007.0</v>
      </c>
      <c r="I35" s="61">
        <v>46008.0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45997.0</v>
      </c>
      <c r="B36" s="64"/>
      <c r="C36" s="68" t="s">
        <v>10624</v>
      </c>
      <c r="D36" s="188"/>
      <c r="E36" s="98" t="s">
        <v>48</v>
      </c>
      <c r="F36" s="68" t="s">
        <v>10625</v>
      </c>
      <c r="G36" s="69" t="s">
        <v>59</v>
      </c>
      <c r="H36" s="70"/>
      <c r="I36" s="70">
        <v>46001.0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45997.0</v>
      </c>
      <c r="B37" s="54"/>
      <c r="C37" s="58">
        <v>2.29636784E8</v>
      </c>
      <c r="D37" s="188"/>
      <c r="E37" s="133"/>
      <c r="F37" s="134"/>
      <c r="G37" s="59"/>
      <c r="H37" s="61"/>
      <c r="I37" s="61"/>
      <c r="J37" s="59" t="s">
        <v>67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45997.0</v>
      </c>
      <c r="B38" s="64"/>
      <c r="C38" s="68">
        <v>2.29636774E8</v>
      </c>
      <c r="D38" s="188"/>
      <c r="E38" s="98" t="s">
        <v>10369</v>
      </c>
      <c r="F38" s="68" t="s">
        <v>10626</v>
      </c>
      <c r="G38" s="69" t="s">
        <v>55</v>
      </c>
      <c r="H38" s="70"/>
      <c r="I38" s="70">
        <v>46002.0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45997.0</v>
      </c>
      <c r="B39" s="54"/>
      <c r="C39" s="58">
        <v>2.29636772E8</v>
      </c>
      <c r="D39" s="188"/>
      <c r="E39" s="96" t="s">
        <v>10369</v>
      </c>
      <c r="F39" s="58" t="s">
        <v>10627</v>
      </c>
      <c r="G39" s="59" t="s">
        <v>55</v>
      </c>
      <c r="H39" s="61"/>
      <c r="I39" s="61">
        <v>46002.0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45997.0</v>
      </c>
      <c r="B40" s="64"/>
      <c r="C40" s="68">
        <v>2.29636776E8</v>
      </c>
      <c r="D40" s="66"/>
      <c r="E40" s="131"/>
      <c r="F40" s="132"/>
      <c r="G40" s="69"/>
      <c r="H40" s="70"/>
      <c r="I40" s="70"/>
      <c r="J40" s="69" t="s">
        <v>67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45997.0</v>
      </c>
      <c r="B41" s="54"/>
      <c r="C41" s="58">
        <v>2.29636768E8</v>
      </c>
      <c r="D41" s="188"/>
      <c r="E41" s="96" t="s">
        <v>10369</v>
      </c>
      <c r="F41" s="58" t="s">
        <v>10628</v>
      </c>
      <c r="G41" s="59" t="s">
        <v>55</v>
      </c>
      <c r="H41" s="61"/>
      <c r="I41" s="61">
        <v>46006.0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45997.0</v>
      </c>
      <c r="B42" s="64"/>
      <c r="C42" s="68">
        <v>2.29636738E8</v>
      </c>
      <c r="D42" s="66"/>
      <c r="E42" s="98" t="s">
        <v>10369</v>
      </c>
      <c r="F42" s="68" t="s">
        <v>10629</v>
      </c>
      <c r="G42" s="69" t="s">
        <v>55</v>
      </c>
      <c r="H42" s="70"/>
      <c r="I42" s="70">
        <v>46003.0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45997.0</v>
      </c>
      <c r="B43" s="54"/>
      <c r="C43" s="58">
        <v>2.2963676E8</v>
      </c>
      <c r="D43" s="188"/>
      <c r="E43" s="96" t="s">
        <v>10369</v>
      </c>
      <c r="F43" s="58" t="s">
        <v>10630</v>
      </c>
      <c r="G43" s="59" t="s">
        <v>55</v>
      </c>
      <c r="H43" s="61"/>
      <c r="I43" s="61">
        <v>46003.0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45997.0</v>
      </c>
      <c r="B44" s="66"/>
      <c r="C44" s="68">
        <v>2.2963666E8</v>
      </c>
      <c r="D44" s="66"/>
      <c r="E44" s="98" t="s">
        <v>10369</v>
      </c>
      <c r="F44" s="68" t="s">
        <v>10631</v>
      </c>
      <c r="G44" s="69" t="s">
        <v>55</v>
      </c>
      <c r="H44" s="77"/>
      <c r="I44" s="70">
        <v>46003.0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45997.0</v>
      </c>
      <c r="B45" s="54"/>
      <c r="C45" s="58">
        <v>2.29636752E8</v>
      </c>
      <c r="D45" s="56"/>
      <c r="E45" s="96" t="s">
        <v>30</v>
      </c>
      <c r="F45" s="58" t="s">
        <v>10632</v>
      </c>
      <c r="G45" s="59" t="s">
        <v>55</v>
      </c>
      <c r="H45" s="61"/>
      <c r="I45" s="61">
        <v>46002.0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45997.0</v>
      </c>
      <c r="B46" s="64"/>
      <c r="C46" s="68">
        <v>2.29636751E8</v>
      </c>
      <c r="D46" s="66"/>
      <c r="E46" s="98" t="s">
        <v>10369</v>
      </c>
      <c r="F46" s="68" t="s">
        <v>10633</v>
      </c>
      <c r="G46" s="69" t="s">
        <v>55</v>
      </c>
      <c r="H46" s="70"/>
      <c r="I46" s="70">
        <v>46006.0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45997.0</v>
      </c>
      <c r="B47" s="54"/>
      <c r="C47" s="58">
        <v>2.2963675E8</v>
      </c>
      <c r="D47" s="56"/>
      <c r="E47" s="133"/>
      <c r="F47" s="58" t="s">
        <v>10634</v>
      </c>
      <c r="G47" s="59" t="s">
        <v>55</v>
      </c>
      <c r="H47" s="61"/>
      <c r="I47" s="61"/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45997.0</v>
      </c>
      <c r="B48" s="64"/>
      <c r="C48" s="68">
        <v>2.29636746E8</v>
      </c>
      <c r="D48" s="188"/>
      <c r="E48" s="98" t="s">
        <v>10369</v>
      </c>
      <c r="F48" s="68" t="s">
        <v>10635</v>
      </c>
      <c r="G48" s="69" t="s">
        <v>55</v>
      </c>
      <c r="H48" s="70"/>
      <c r="I48" s="70">
        <v>46007.0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45997.0</v>
      </c>
      <c r="B49" s="54"/>
      <c r="C49" s="58">
        <v>2.2963674E8</v>
      </c>
      <c r="D49" s="56"/>
      <c r="E49" s="133"/>
      <c r="F49" s="134"/>
      <c r="G49" s="59"/>
      <c r="H49" s="60"/>
      <c r="I49" s="61"/>
      <c r="J49" s="59" t="s">
        <v>67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45997.0</v>
      </c>
      <c r="B50" s="64"/>
      <c r="C50" s="68">
        <v>2.29636743E8</v>
      </c>
      <c r="D50" s="66"/>
      <c r="E50" s="131"/>
      <c r="F50" s="68" t="s">
        <v>10636</v>
      </c>
      <c r="G50" s="69" t="s">
        <v>55</v>
      </c>
      <c r="H50" s="77"/>
      <c r="I50" s="70">
        <v>46004.0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45997.0</v>
      </c>
      <c r="B51" s="54"/>
      <c r="C51" s="58">
        <v>2.29636732E8</v>
      </c>
      <c r="D51" s="56"/>
      <c r="E51" s="133"/>
      <c r="F51" s="134"/>
      <c r="G51" s="59"/>
      <c r="H51" s="61"/>
      <c r="I51" s="61"/>
      <c r="J51" s="59" t="s">
        <v>67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45997.0</v>
      </c>
      <c r="B52" s="64"/>
      <c r="C52" s="68">
        <v>2.29636735E8</v>
      </c>
      <c r="D52" s="66"/>
      <c r="E52" s="131"/>
      <c r="F52" s="68" t="s">
        <v>10637</v>
      </c>
      <c r="G52" s="69" t="s">
        <v>59</v>
      </c>
      <c r="H52" s="70"/>
      <c r="I52" s="70">
        <v>46006.0</v>
      </c>
      <c r="J52" s="69" t="s">
        <v>53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45997.0</v>
      </c>
      <c r="B53" s="54"/>
      <c r="C53" s="58">
        <v>2.29636734E8</v>
      </c>
      <c r="D53" s="56"/>
      <c r="E53" s="133"/>
      <c r="F53" s="58" t="s">
        <v>10638</v>
      </c>
      <c r="G53" s="59" t="s">
        <v>59</v>
      </c>
      <c r="H53" s="61"/>
      <c r="I53" s="61">
        <v>46007.0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45997.0</v>
      </c>
      <c r="B54" s="64"/>
      <c r="C54" s="68">
        <v>2.29636729E8</v>
      </c>
      <c r="D54" s="66"/>
      <c r="E54" s="98" t="s">
        <v>10369</v>
      </c>
      <c r="F54" s="68" t="s">
        <v>10639</v>
      </c>
      <c r="G54" s="69" t="s">
        <v>55</v>
      </c>
      <c r="H54" s="77"/>
      <c r="I54" s="70">
        <v>46004.0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95">
        <v>45997.0</v>
      </c>
      <c r="B55" s="56"/>
      <c r="C55" s="58">
        <v>2.29636724E8</v>
      </c>
      <c r="D55" s="188"/>
      <c r="E55" s="133"/>
      <c r="F55" s="58">
        <v>8.86887031103E11</v>
      </c>
      <c r="G55" s="59" t="s">
        <v>52</v>
      </c>
      <c r="H55" s="60"/>
      <c r="I55" s="61">
        <v>46002.0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>
      <c r="A56" s="97">
        <v>45997.0</v>
      </c>
      <c r="B56" s="64"/>
      <c r="C56" s="68">
        <v>2.29636718E8</v>
      </c>
      <c r="D56" s="66"/>
      <c r="E56" s="131"/>
      <c r="F56" s="132"/>
      <c r="G56" s="69"/>
      <c r="H56" s="77"/>
      <c r="I56" s="70"/>
      <c r="J56" s="69" t="s">
        <v>67</v>
      </c>
      <c r="K56" s="72"/>
      <c r="L56" s="6"/>
      <c r="M56" s="166"/>
      <c r="N56" s="6"/>
      <c r="O56" s="6"/>
      <c r="P56" s="6"/>
      <c r="Q56" s="6"/>
      <c r="V56" s="117"/>
    </row>
    <row r="57">
      <c r="A57" s="95">
        <v>45997.0</v>
      </c>
      <c r="B57" s="54"/>
      <c r="C57" s="58">
        <v>2.29636721E8</v>
      </c>
      <c r="D57" s="56"/>
      <c r="E57" s="133"/>
      <c r="F57" s="58" t="s">
        <v>10640</v>
      </c>
      <c r="G57" s="59" t="s">
        <v>59</v>
      </c>
      <c r="H57" s="61">
        <v>46000.0</v>
      </c>
      <c r="I57" s="61">
        <v>46007.0</v>
      </c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>
      <c r="A58" s="97">
        <v>45997.0</v>
      </c>
      <c r="B58" s="64"/>
      <c r="C58" s="68">
        <v>2.29636466E8</v>
      </c>
      <c r="D58" s="66"/>
      <c r="E58" s="131"/>
      <c r="F58" s="68" t="s">
        <v>10641</v>
      </c>
      <c r="G58" s="69" t="s">
        <v>59</v>
      </c>
      <c r="H58" s="70">
        <v>46000.0</v>
      </c>
      <c r="I58" s="70">
        <v>46006.0</v>
      </c>
      <c r="J58" s="69" t="s">
        <v>53</v>
      </c>
      <c r="K58" s="82"/>
      <c r="L58" s="6"/>
      <c r="M58" s="6"/>
      <c r="N58" s="6"/>
      <c r="O58" s="6"/>
      <c r="P58" s="6"/>
      <c r="Q58" s="6"/>
      <c r="V58" s="117"/>
    </row>
    <row r="59">
      <c r="A59" s="95">
        <v>45997.0</v>
      </c>
      <c r="B59" s="56"/>
      <c r="C59" s="58">
        <v>2.29636716E8</v>
      </c>
      <c r="D59" s="188"/>
      <c r="E59" s="133"/>
      <c r="F59" s="134"/>
      <c r="G59" s="59"/>
      <c r="H59" s="61"/>
      <c r="I59" s="61"/>
      <c r="J59" s="59" t="s">
        <v>67</v>
      </c>
      <c r="K59" s="62"/>
      <c r="L59" s="6"/>
      <c r="M59" s="6"/>
      <c r="N59" s="6"/>
      <c r="O59" s="6"/>
      <c r="P59" s="6"/>
      <c r="Q59" s="6"/>
      <c r="V59" s="173"/>
    </row>
    <row r="60">
      <c r="A60" s="97">
        <v>45997.0</v>
      </c>
      <c r="B60" s="66"/>
      <c r="C60" s="68">
        <v>2.29636632E8</v>
      </c>
      <c r="D60" s="66"/>
      <c r="E60" s="131"/>
      <c r="F60" s="68" t="s">
        <v>10642</v>
      </c>
      <c r="G60" s="69" t="s">
        <v>55</v>
      </c>
      <c r="H60" s="70"/>
      <c r="I60" s="70">
        <v>46001.0</v>
      </c>
      <c r="J60" s="69" t="s">
        <v>53</v>
      </c>
      <c r="K60" s="72"/>
      <c r="L60" s="6"/>
      <c r="M60" s="6"/>
      <c r="N60" s="6"/>
      <c r="O60" s="166"/>
      <c r="P60" s="6"/>
      <c r="Q60" s="6"/>
      <c r="V60" s="121"/>
    </row>
    <row r="61">
      <c r="A61" s="95">
        <v>45997.0</v>
      </c>
      <c r="B61" s="54"/>
      <c r="C61" s="58">
        <v>2.29636705E8</v>
      </c>
      <c r="D61" s="56"/>
      <c r="E61" s="133"/>
      <c r="F61" s="134"/>
      <c r="G61" s="59"/>
      <c r="H61" s="60"/>
      <c r="I61" s="61"/>
      <c r="J61" s="59" t="s">
        <v>67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45997.0</v>
      </c>
      <c r="B62" s="64"/>
      <c r="C62" s="68">
        <v>2.29636698E8</v>
      </c>
      <c r="D62" s="66"/>
      <c r="E62" s="98" t="s">
        <v>10369</v>
      </c>
      <c r="F62" s="68" t="s">
        <v>10643</v>
      </c>
      <c r="G62" s="69" t="s">
        <v>55</v>
      </c>
      <c r="H62" s="77"/>
      <c r="I62" s="70">
        <v>46004.0</v>
      </c>
      <c r="J62" s="69" t="s">
        <v>53</v>
      </c>
      <c r="K62" s="72"/>
      <c r="L62" s="6"/>
      <c r="M62" s="6"/>
      <c r="N62" s="6"/>
      <c r="O62" s="6"/>
      <c r="P62" s="6"/>
      <c r="Q62" s="6"/>
      <c r="V62" s="173"/>
    </row>
    <row r="63">
      <c r="A63" s="95">
        <v>45997.0</v>
      </c>
      <c r="B63" s="54"/>
      <c r="C63" s="58">
        <v>2.29636697E8</v>
      </c>
      <c r="D63" s="56"/>
      <c r="E63" s="133"/>
      <c r="F63" s="58" t="s">
        <v>10644</v>
      </c>
      <c r="G63" s="59" t="s">
        <v>55</v>
      </c>
      <c r="H63" s="60"/>
      <c r="I63" s="61">
        <v>46002.0</v>
      </c>
      <c r="J63" s="59" t="s">
        <v>53</v>
      </c>
      <c r="K63" s="62"/>
      <c r="L63" s="6"/>
      <c r="M63" s="6"/>
      <c r="N63" s="6"/>
      <c r="O63" s="6"/>
      <c r="P63" s="6"/>
      <c r="Q63" s="6"/>
      <c r="V63" s="117"/>
    </row>
    <row r="64">
      <c r="A64" s="97">
        <v>45997.0</v>
      </c>
      <c r="B64" s="66"/>
      <c r="C64" s="68">
        <v>2.29636687E8</v>
      </c>
      <c r="D64" s="188"/>
      <c r="E64" s="131"/>
      <c r="F64" s="132"/>
      <c r="G64" s="69"/>
      <c r="H64" s="77"/>
      <c r="I64" s="70"/>
      <c r="J64" s="69" t="s">
        <v>67</v>
      </c>
      <c r="K64" s="72"/>
      <c r="L64" s="6"/>
      <c r="M64" s="6"/>
      <c r="N64" s="6"/>
      <c r="O64" s="6"/>
      <c r="P64" s="6"/>
      <c r="Q64" s="6"/>
      <c r="V64" s="121"/>
    </row>
    <row r="65">
      <c r="A65" s="95">
        <v>45997.0</v>
      </c>
      <c r="B65" s="56"/>
      <c r="C65" s="58">
        <v>2.29636674E8</v>
      </c>
      <c r="D65" s="188"/>
      <c r="E65" s="96" t="s">
        <v>10369</v>
      </c>
      <c r="F65" s="58" t="s">
        <v>10645</v>
      </c>
      <c r="G65" s="59" t="s">
        <v>55</v>
      </c>
      <c r="H65" s="60"/>
      <c r="I65" s="61">
        <v>46006.0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45997.0</v>
      </c>
      <c r="B66" s="64"/>
      <c r="C66" s="68">
        <v>2.29636655E8</v>
      </c>
      <c r="D66" s="66"/>
      <c r="E66" s="98" t="s">
        <v>46</v>
      </c>
      <c r="F66" s="68" t="s">
        <v>10646</v>
      </c>
      <c r="G66" s="69" t="s">
        <v>59</v>
      </c>
      <c r="H66" s="70">
        <v>45999.0</v>
      </c>
      <c r="I66" s="70">
        <v>46007.0</v>
      </c>
      <c r="J66" s="69" t="s">
        <v>53</v>
      </c>
      <c r="K66" s="72"/>
      <c r="L66" s="6"/>
      <c r="M66" s="6"/>
      <c r="N66" s="6"/>
      <c r="O66" s="6"/>
      <c r="P66" s="6"/>
      <c r="Q66" s="6"/>
      <c r="V66" s="173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131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133"/>
      <c r="F69" s="134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33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188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21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0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17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66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7.38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45881.0</v>
      </c>
      <c r="B2" s="54"/>
      <c r="C2" s="58" t="s">
        <v>1031</v>
      </c>
      <c r="D2" s="56"/>
      <c r="E2" s="96" t="s">
        <v>48</v>
      </c>
      <c r="F2" s="58" t="s">
        <v>1032</v>
      </c>
      <c r="G2" s="59" t="s">
        <v>52</v>
      </c>
      <c r="H2" s="61">
        <v>45885.0</v>
      </c>
      <c r="I2" s="148"/>
      <c r="J2" s="59" t="s">
        <v>53</v>
      </c>
      <c r="K2" s="62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30" si="2">COUNTIF(E:E, P2)</f>
        <v>0</v>
      </c>
    </row>
    <row r="3">
      <c r="A3" s="97">
        <v>45881.0</v>
      </c>
      <c r="B3" s="64"/>
      <c r="C3" s="68" t="s">
        <v>1033</v>
      </c>
      <c r="D3" s="66"/>
      <c r="E3" s="98" t="s">
        <v>30</v>
      </c>
      <c r="F3" s="68" t="s">
        <v>1034</v>
      </c>
      <c r="G3" s="69" t="s">
        <v>55</v>
      </c>
      <c r="H3" s="77"/>
      <c r="I3" s="70">
        <v>45885.0</v>
      </c>
      <c r="J3" s="69" t="s">
        <v>53</v>
      </c>
      <c r="K3" s="72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5</v>
      </c>
    </row>
    <row r="4">
      <c r="A4" s="95">
        <v>45881.0</v>
      </c>
      <c r="B4" s="54"/>
      <c r="C4" s="58" t="s">
        <v>1035</v>
      </c>
      <c r="D4" s="56"/>
      <c r="E4" s="96" t="s">
        <v>48</v>
      </c>
      <c r="F4" s="58" t="s">
        <v>1036</v>
      </c>
      <c r="G4" s="59" t="s">
        <v>315</v>
      </c>
      <c r="H4" s="60"/>
      <c r="I4" s="61">
        <v>45884.0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45881.0</v>
      </c>
      <c r="B5" s="64"/>
      <c r="C5" s="68">
        <v>2.29625619E8</v>
      </c>
      <c r="D5" s="66"/>
      <c r="E5" s="98" t="s">
        <v>48</v>
      </c>
      <c r="F5" s="68" t="s">
        <v>1037</v>
      </c>
      <c r="G5" s="69" t="s">
        <v>59</v>
      </c>
      <c r="H5" s="77"/>
      <c r="I5" s="70">
        <v>45884.0</v>
      </c>
      <c r="J5" s="69" t="s">
        <v>53</v>
      </c>
      <c r="K5" s="72"/>
      <c r="L5" s="6"/>
      <c r="M5" s="17" t="s">
        <v>17</v>
      </c>
      <c r="N5" s="18">
        <f t="shared" si="1"/>
        <v>75</v>
      </c>
      <c r="O5" s="6"/>
      <c r="P5" s="17" t="s">
        <v>18</v>
      </c>
      <c r="Q5" s="18">
        <f t="shared" si="2"/>
        <v>0</v>
      </c>
    </row>
    <row r="6">
      <c r="A6" s="95">
        <v>45881.0</v>
      </c>
      <c r="B6" s="54"/>
      <c r="C6" s="58">
        <v>2.29625616E8</v>
      </c>
      <c r="D6" s="56"/>
      <c r="E6" s="133"/>
      <c r="F6" s="58" t="s">
        <v>1038</v>
      </c>
      <c r="G6" s="59" t="s">
        <v>55</v>
      </c>
      <c r="H6" s="60"/>
      <c r="I6" s="61">
        <v>45888.0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45881.0</v>
      </c>
      <c r="B7" s="64"/>
      <c r="C7" s="68" t="s">
        <v>1039</v>
      </c>
      <c r="D7" s="66"/>
      <c r="E7" s="98" t="s">
        <v>30</v>
      </c>
      <c r="F7" s="68" t="s">
        <v>1040</v>
      </c>
      <c r="G7" s="69" t="s">
        <v>55</v>
      </c>
      <c r="H7" s="77"/>
      <c r="I7" s="70">
        <v>45884.0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5">
        <v>45881.0</v>
      </c>
      <c r="B8" s="54"/>
      <c r="C8" s="58" t="s">
        <v>1041</v>
      </c>
      <c r="D8" s="56"/>
      <c r="E8" s="96" t="s">
        <v>51</v>
      </c>
      <c r="F8" s="58">
        <v>8.83583297739E11</v>
      </c>
      <c r="G8" s="59" t="s">
        <v>52</v>
      </c>
      <c r="H8" s="60"/>
      <c r="I8" s="61">
        <v>45889.0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45881.0</v>
      </c>
      <c r="B9" s="64"/>
      <c r="C9" s="68" t="s">
        <v>1042</v>
      </c>
      <c r="D9" s="66"/>
      <c r="E9" s="98" t="s">
        <v>48</v>
      </c>
      <c r="F9" s="68" t="s">
        <v>1043</v>
      </c>
      <c r="G9" s="69" t="s">
        <v>59</v>
      </c>
      <c r="H9" s="77"/>
      <c r="I9" s="70">
        <v>45887.0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45881.0</v>
      </c>
      <c r="B10" s="54"/>
      <c r="C10" s="58" t="s">
        <v>1044</v>
      </c>
      <c r="D10" s="56"/>
      <c r="E10" s="96" t="s">
        <v>46</v>
      </c>
      <c r="F10" s="58" t="s">
        <v>1045</v>
      </c>
      <c r="G10" s="59" t="s">
        <v>59</v>
      </c>
      <c r="H10" s="60"/>
      <c r="I10" s="61">
        <v>45887.0</v>
      </c>
      <c r="J10" s="59" t="s">
        <v>53</v>
      </c>
      <c r="K10" s="87" t="s">
        <v>1046</v>
      </c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45881.0</v>
      </c>
      <c r="B11" s="64"/>
      <c r="C11" s="68" t="s">
        <v>1047</v>
      </c>
      <c r="D11" s="66"/>
      <c r="E11" s="98" t="s">
        <v>30</v>
      </c>
      <c r="F11" s="68" t="s">
        <v>1048</v>
      </c>
      <c r="G11" s="69" t="s">
        <v>55</v>
      </c>
      <c r="H11" s="77"/>
      <c r="I11" s="70">
        <v>45884.0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22</v>
      </c>
    </row>
    <row r="12">
      <c r="A12" s="95">
        <v>45881.0</v>
      </c>
      <c r="B12" s="54"/>
      <c r="C12" s="58" t="s">
        <v>1049</v>
      </c>
      <c r="D12" s="56"/>
      <c r="E12" s="96" t="s">
        <v>35</v>
      </c>
      <c r="F12" s="58" t="s">
        <v>1050</v>
      </c>
      <c r="G12" s="59" t="s">
        <v>55</v>
      </c>
      <c r="H12" s="60"/>
      <c r="I12" s="61">
        <v>45889.0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8</v>
      </c>
    </row>
    <row r="13">
      <c r="A13" s="97">
        <v>45881.0</v>
      </c>
      <c r="B13" s="64"/>
      <c r="C13" s="68">
        <v>2.29625612E8</v>
      </c>
      <c r="D13" s="66"/>
      <c r="E13" s="98" t="s">
        <v>44</v>
      </c>
      <c r="F13" s="68" t="s">
        <v>1051</v>
      </c>
      <c r="G13" s="69" t="s">
        <v>59</v>
      </c>
      <c r="H13" s="77"/>
      <c r="I13" s="70"/>
      <c r="J13" s="69" t="s">
        <v>53</v>
      </c>
      <c r="K13" s="72"/>
      <c r="L13" s="6"/>
      <c r="M13" s="38" t="s">
        <v>33</v>
      </c>
      <c r="N13" s="39">
        <f>SUM(N2:N12)</f>
        <v>76</v>
      </c>
      <c r="O13" s="6"/>
      <c r="P13" s="17" t="s">
        <v>34</v>
      </c>
      <c r="Q13" s="18">
        <f t="shared" si="2"/>
        <v>0</v>
      </c>
    </row>
    <row r="14">
      <c r="A14" s="95">
        <v>45881.0</v>
      </c>
      <c r="B14" s="54"/>
      <c r="C14" s="58">
        <v>2.29625612E8</v>
      </c>
      <c r="D14" s="56"/>
      <c r="E14" s="96" t="s">
        <v>44</v>
      </c>
      <c r="F14" s="58" t="s">
        <v>1052</v>
      </c>
      <c r="G14" s="59" t="s">
        <v>59</v>
      </c>
      <c r="H14" s="61">
        <v>45885.0</v>
      </c>
      <c r="I14" s="61"/>
      <c r="J14" s="59" t="s">
        <v>53</v>
      </c>
      <c r="K14" s="62"/>
      <c r="L14" s="6"/>
      <c r="M14" s="6"/>
      <c r="N14" s="6"/>
      <c r="O14" s="6"/>
      <c r="P14" s="17" t="s">
        <v>34</v>
      </c>
      <c r="Q14" s="18">
        <f t="shared" si="2"/>
        <v>0</v>
      </c>
    </row>
    <row r="15">
      <c r="A15" s="97">
        <v>45881.0</v>
      </c>
      <c r="B15" s="64"/>
      <c r="C15" s="68" t="s">
        <v>1053</v>
      </c>
      <c r="D15" s="66"/>
      <c r="E15" s="98" t="s">
        <v>48</v>
      </c>
      <c r="F15" s="68" t="s">
        <v>1054</v>
      </c>
      <c r="G15" s="69" t="s">
        <v>59</v>
      </c>
      <c r="H15" s="70">
        <v>45885.0</v>
      </c>
      <c r="I15" s="70">
        <v>45890.0</v>
      </c>
      <c r="J15" s="69" t="s">
        <v>53</v>
      </c>
      <c r="K15" s="7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5">
        <v>45881.0</v>
      </c>
      <c r="B16" s="54"/>
      <c r="C16" s="58">
        <v>2.29625604E8</v>
      </c>
      <c r="D16" s="56"/>
      <c r="E16" s="96" t="s">
        <v>37</v>
      </c>
      <c r="F16" s="58" t="s">
        <v>1055</v>
      </c>
      <c r="G16" s="59" t="s">
        <v>55</v>
      </c>
      <c r="H16" s="76"/>
      <c r="I16" s="61">
        <v>45884.0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7">
        <v>45881.0</v>
      </c>
      <c r="B17" s="64"/>
      <c r="C17" s="68">
        <v>2.29625605E8</v>
      </c>
      <c r="D17" s="66"/>
      <c r="E17" s="131"/>
      <c r="F17" s="68" t="s">
        <v>1056</v>
      </c>
      <c r="G17" s="69" t="s">
        <v>55</v>
      </c>
      <c r="H17" s="77"/>
      <c r="I17" s="70">
        <v>45884.0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2</v>
      </c>
    </row>
    <row r="18">
      <c r="A18" s="95">
        <v>45881.0</v>
      </c>
      <c r="B18" s="54"/>
      <c r="C18" s="58">
        <v>2.29625601E8</v>
      </c>
      <c r="D18" s="56"/>
      <c r="E18" s="96" t="s">
        <v>22</v>
      </c>
      <c r="F18" s="58" t="s">
        <v>1057</v>
      </c>
      <c r="G18" s="59" t="s">
        <v>55</v>
      </c>
      <c r="H18" s="60"/>
      <c r="I18" s="61">
        <v>45888.0</v>
      </c>
      <c r="J18" s="59" t="s">
        <v>53</v>
      </c>
      <c r="K18" s="6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7">
        <v>45881.0</v>
      </c>
      <c r="B19" s="64"/>
      <c r="C19" s="68" t="s">
        <v>1058</v>
      </c>
      <c r="D19" s="66"/>
      <c r="E19" s="98" t="s">
        <v>30</v>
      </c>
      <c r="F19" s="68" t="s">
        <v>1059</v>
      </c>
      <c r="G19" s="69" t="s">
        <v>55</v>
      </c>
      <c r="H19" s="77"/>
      <c r="I19" s="70">
        <v>45883.0</v>
      </c>
      <c r="J19" s="69" t="s">
        <v>53</v>
      </c>
      <c r="K19" s="7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5">
        <v>45881.0</v>
      </c>
      <c r="B20" s="54"/>
      <c r="C20" s="58" t="s">
        <v>1060</v>
      </c>
      <c r="D20" s="56"/>
      <c r="E20" s="96" t="s">
        <v>30</v>
      </c>
      <c r="F20" s="58" t="s">
        <v>1061</v>
      </c>
      <c r="G20" s="59" t="s">
        <v>55</v>
      </c>
      <c r="H20" s="60"/>
      <c r="I20" s="61">
        <v>45884.0</v>
      </c>
      <c r="J20" s="59" t="s">
        <v>53</v>
      </c>
      <c r="K20" s="6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7">
        <v>45881.0</v>
      </c>
      <c r="B21" s="64"/>
      <c r="C21" s="68">
        <v>2.29625598E8</v>
      </c>
      <c r="D21" s="66"/>
      <c r="E21" s="98" t="s">
        <v>42</v>
      </c>
      <c r="F21" s="68" t="s">
        <v>1062</v>
      </c>
      <c r="G21" s="69" t="s">
        <v>55</v>
      </c>
      <c r="H21" s="77"/>
      <c r="I21" s="70">
        <v>45884.0</v>
      </c>
      <c r="J21" s="69" t="s">
        <v>53</v>
      </c>
      <c r="K21" s="72"/>
      <c r="L21" s="6"/>
      <c r="M21" s="6"/>
      <c r="N21" s="6"/>
      <c r="O21" s="6"/>
      <c r="P21" s="17" t="s">
        <v>41</v>
      </c>
      <c r="Q21" s="18">
        <f t="shared" si="2"/>
        <v>0</v>
      </c>
    </row>
    <row r="22">
      <c r="A22" s="95">
        <v>45881.0</v>
      </c>
      <c r="B22" s="54"/>
      <c r="C22" s="58">
        <v>2.29625592E8</v>
      </c>
      <c r="D22" s="56"/>
      <c r="E22" s="96" t="s">
        <v>48</v>
      </c>
      <c r="F22" s="58">
        <v>8.8355570374E11</v>
      </c>
      <c r="G22" s="59" t="s">
        <v>52</v>
      </c>
      <c r="H22" s="60"/>
      <c r="I22" s="61">
        <v>45889.0</v>
      </c>
      <c r="J22" s="59" t="s">
        <v>53</v>
      </c>
      <c r="K22" s="62"/>
      <c r="L22" s="6"/>
      <c r="M22" s="6"/>
      <c r="N22" s="6"/>
      <c r="O22" s="6"/>
      <c r="P22" s="17" t="s">
        <v>42</v>
      </c>
      <c r="Q22" s="18">
        <f t="shared" si="2"/>
        <v>2</v>
      </c>
    </row>
    <row r="23">
      <c r="A23" s="97">
        <v>45881.0</v>
      </c>
      <c r="B23" s="64"/>
      <c r="C23" s="68">
        <v>2.29625546E8</v>
      </c>
      <c r="D23" s="66"/>
      <c r="E23" s="98" t="s">
        <v>30</v>
      </c>
      <c r="F23" s="68" t="s">
        <v>1063</v>
      </c>
      <c r="G23" s="69" t="s">
        <v>55</v>
      </c>
      <c r="H23" s="77"/>
      <c r="I23" s="70"/>
      <c r="J23" s="69" t="s">
        <v>53</v>
      </c>
      <c r="K23" s="72"/>
      <c r="L23" s="6"/>
      <c r="M23" s="6"/>
      <c r="N23" s="6"/>
      <c r="O23" s="6"/>
      <c r="P23" s="17" t="s">
        <v>43</v>
      </c>
      <c r="Q23" s="18">
        <f t="shared" si="2"/>
        <v>0</v>
      </c>
    </row>
    <row r="24">
      <c r="A24" s="95">
        <v>45881.0</v>
      </c>
      <c r="B24" s="54"/>
      <c r="C24" s="58">
        <v>2.29625591E8</v>
      </c>
      <c r="D24" s="56"/>
      <c r="E24" s="96" t="s">
        <v>30</v>
      </c>
      <c r="F24" s="58" t="s">
        <v>1064</v>
      </c>
      <c r="G24" s="59" t="s">
        <v>55</v>
      </c>
      <c r="H24" s="60"/>
      <c r="I24" s="61"/>
      <c r="J24" s="59" t="s">
        <v>53</v>
      </c>
      <c r="K24" s="62"/>
      <c r="L24" s="6"/>
      <c r="M24" s="6"/>
      <c r="N24" s="6"/>
      <c r="O24" s="6"/>
      <c r="P24" s="17" t="s">
        <v>44</v>
      </c>
      <c r="Q24" s="18">
        <f t="shared" si="2"/>
        <v>3</v>
      </c>
    </row>
    <row r="25">
      <c r="A25" s="97">
        <v>45881.0</v>
      </c>
      <c r="B25" s="66"/>
      <c r="C25" s="68" t="s">
        <v>1065</v>
      </c>
      <c r="D25" s="66"/>
      <c r="E25" s="98" t="s">
        <v>30</v>
      </c>
      <c r="F25" s="68" t="s">
        <v>1066</v>
      </c>
      <c r="G25" s="69" t="s">
        <v>55</v>
      </c>
      <c r="H25" s="152"/>
      <c r="I25" s="70">
        <v>45883.0</v>
      </c>
      <c r="J25" s="69" t="s">
        <v>53</v>
      </c>
      <c r="K25" s="72"/>
      <c r="L25" s="6"/>
      <c r="M25" s="6"/>
      <c r="N25" s="6"/>
      <c r="O25" s="6"/>
      <c r="P25" s="17" t="s">
        <v>45</v>
      </c>
      <c r="Q25" s="18">
        <f t="shared" si="2"/>
        <v>2</v>
      </c>
    </row>
    <row r="26">
      <c r="A26" s="95">
        <v>45881.0</v>
      </c>
      <c r="B26" s="56"/>
      <c r="C26" s="58" t="s">
        <v>1067</v>
      </c>
      <c r="D26" s="56"/>
      <c r="E26" s="96" t="s">
        <v>30</v>
      </c>
      <c r="F26" s="58" t="s">
        <v>1068</v>
      </c>
      <c r="G26" s="59" t="s">
        <v>55</v>
      </c>
      <c r="H26" s="60"/>
      <c r="I26" s="61">
        <v>45884.0</v>
      </c>
      <c r="J26" s="59" t="s">
        <v>53</v>
      </c>
      <c r="K26" s="62"/>
      <c r="L26" s="6"/>
      <c r="M26" s="6"/>
      <c r="N26" s="6"/>
      <c r="O26" s="6"/>
      <c r="P26" s="17" t="s">
        <v>46</v>
      </c>
      <c r="Q26" s="18">
        <f t="shared" si="2"/>
        <v>4</v>
      </c>
    </row>
    <row r="27">
      <c r="A27" s="97">
        <v>45881.0</v>
      </c>
      <c r="B27" s="64"/>
      <c r="C27" s="68" t="s">
        <v>1069</v>
      </c>
      <c r="D27" s="66"/>
      <c r="E27" s="98" t="s">
        <v>48</v>
      </c>
      <c r="F27" s="68">
        <v>8.83583189598E11</v>
      </c>
      <c r="G27" s="69" t="s">
        <v>52</v>
      </c>
      <c r="H27" s="78"/>
      <c r="I27" s="70">
        <v>45889.0</v>
      </c>
      <c r="J27" s="69" t="s">
        <v>53</v>
      </c>
      <c r="K27" s="72"/>
      <c r="L27" s="6"/>
      <c r="M27" s="6"/>
      <c r="N27" s="6"/>
      <c r="O27" s="6"/>
      <c r="P27" s="17" t="s">
        <v>47</v>
      </c>
      <c r="Q27" s="18">
        <f t="shared" si="2"/>
        <v>3</v>
      </c>
    </row>
    <row r="28">
      <c r="A28" s="95">
        <v>45881.0</v>
      </c>
      <c r="B28" s="54"/>
      <c r="C28" s="58" t="s">
        <v>1070</v>
      </c>
      <c r="D28" s="56"/>
      <c r="E28" s="96" t="s">
        <v>47</v>
      </c>
      <c r="F28" s="58" t="s">
        <v>1071</v>
      </c>
      <c r="G28" s="59" t="s">
        <v>59</v>
      </c>
      <c r="H28" s="76"/>
      <c r="I28" s="61">
        <v>45888.0</v>
      </c>
      <c r="J28" s="59" t="s">
        <v>53</v>
      </c>
      <c r="K28" s="62"/>
      <c r="L28" s="6"/>
      <c r="M28" s="6"/>
      <c r="N28" s="6"/>
      <c r="O28" s="6"/>
      <c r="P28" s="17" t="s">
        <v>48</v>
      </c>
      <c r="Q28" s="18">
        <f t="shared" si="2"/>
        <v>17</v>
      </c>
    </row>
    <row r="29">
      <c r="A29" s="97">
        <v>45881.0</v>
      </c>
      <c r="B29" s="64"/>
      <c r="C29" s="68" t="s">
        <v>1072</v>
      </c>
      <c r="D29" s="66"/>
      <c r="E29" s="98" t="s">
        <v>48</v>
      </c>
      <c r="F29" s="68">
        <v>8.83520123074E11</v>
      </c>
      <c r="G29" s="69" t="s">
        <v>52</v>
      </c>
      <c r="H29" s="77"/>
      <c r="I29" s="70">
        <v>45885.0</v>
      </c>
      <c r="J29" s="69" t="s">
        <v>53</v>
      </c>
      <c r="K29" s="72"/>
      <c r="L29" s="6"/>
      <c r="M29" s="6"/>
      <c r="N29" s="6"/>
      <c r="O29" s="6"/>
      <c r="P29" s="17" t="s">
        <v>49</v>
      </c>
      <c r="Q29" s="18">
        <f t="shared" si="2"/>
        <v>0</v>
      </c>
    </row>
    <row r="30">
      <c r="A30" s="95">
        <v>45881.0</v>
      </c>
      <c r="B30" s="54"/>
      <c r="C30" s="100" t="s">
        <v>1073</v>
      </c>
      <c r="D30" s="56"/>
      <c r="E30" s="96" t="s">
        <v>1074</v>
      </c>
      <c r="F30" s="58" t="s">
        <v>1075</v>
      </c>
      <c r="G30" s="59" t="s">
        <v>55</v>
      </c>
      <c r="H30" s="60"/>
      <c r="I30" s="61">
        <v>45884.0</v>
      </c>
      <c r="J30" s="59" t="s">
        <v>53</v>
      </c>
      <c r="K30" s="62"/>
      <c r="L30" s="6"/>
      <c r="M30" s="6"/>
      <c r="N30" s="6"/>
      <c r="O30" s="6"/>
      <c r="P30" s="17" t="s">
        <v>50</v>
      </c>
      <c r="Q30" s="18">
        <f t="shared" si="2"/>
        <v>0</v>
      </c>
    </row>
    <row r="31">
      <c r="A31" s="97">
        <v>45881.0</v>
      </c>
      <c r="B31" s="64"/>
      <c r="C31" s="100" t="s">
        <v>1073</v>
      </c>
      <c r="D31" s="66"/>
      <c r="E31" s="98" t="s">
        <v>30</v>
      </c>
      <c r="F31" s="68" t="s">
        <v>1076</v>
      </c>
      <c r="G31" s="69" t="s">
        <v>55</v>
      </c>
      <c r="H31" s="77"/>
      <c r="I31" s="70">
        <v>45884.0</v>
      </c>
      <c r="J31" s="69" t="s">
        <v>53</v>
      </c>
      <c r="K31" s="72"/>
      <c r="L31" s="6"/>
      <c r="M31" s="6"/>
      <c r="N31" s="6"/>
      <c r="O31" s="6"/>
      <c r="P31" s="38" t="s">
        <v>33</v>
      </c>
      <c r="Q31" s="39">
        <f>SUM(Q2:Q30)</f>
        <v>71</v>
      </c>
    </row>
    <row r="32">
      <c r="A32" s="95">
        <v>45881.0</v>
      </c>
      <c r="B32" s="54"/>
      <c r="C32" s="58" t="s">
        <v>1077</v>
      </c>
      <c r="D32" s="56"/>
      <c r="E32" s="96" t="s">
        <v>30</v>
      </c>
      <c r="F32" s="58" t="s">
        <v>1078</v>
      </c>
      <c r="G32" s="59" t="s">
        <v>55</v>
      </c>
      <c r="H32" s="60"/>
      <c r="I32" s="61">
        <v>45888.0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45881.0</v>
      </c>
      <c r="B33" s="64"/>
      <c r="C33" s="68" t="s">
        <v>1079</v>
      </c>
      <c r="D33" s="66"/>
      <c r="E33" s="98" t="s">
        <v>48</v>
      </c>
      <c r="F33" s="68">
        <v>8.83563418683E11</v>
      </c>
      <c r="G33" s="69" t="s">
        <v>52</v>
      </c>
      <c r="H33" s="77"/>
      <c r="I33" s="70">
        <v>45884.0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45881.0</v>
      </c>
      <c r="B34" s="54"/>
      <c r="C34" s="58" t="s">
        <v>1080</v>
      </c>
      <c r="D34" s="56"/>
      <c r="E34" s="96" t="s">
        <v>44</v>
      </c>
      <c r="F34" s="58" t="s">
        <v>1081</v>
      </c>
      <c r="G34" s="59" t="s">
        <v>59</v>
      </c>
      <c r="H34" s="76"/>
      <c r="I34" s="61">
        <v>45885.0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45881.0</v>
      </c>
      <c r="B35" s="64"/>
      <c r="C35" s="68" t="s">
        <v>1082</v>
      </c>
      <c r="D35" s="66"/>
      <c r="E35" s="98" t="s">
        <v>30</v>
      </c>
      <c r="F35" s="68" t="s">
        <v>1083</v>
      </c>
      <c r="G35" s="69" t="s">
        <v>55</v>
      </c>
      <c r="H35" s="77"/>
      <c r="I35" s="70">
        <v>45888.0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45881.0</v>
      </c>
      <c r="B36" s="54"/>
      <c r="C36" s="58" t="s">
        <v>1084</v>
      </c>
      <c r="D36" s="56"/>
      <c r="E36" s="96" t="s">
        <v>46</v>
      </c>
      <c r="F36" s="58" t="s">
        <v>1085</v>
      </c>
      <c r="G36" s="59" t="s">
        <v>55</v>
      </c>
      <c r="H36" s="60"/>
      <c r="I36" s="61">
        <v>45884.0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45881.0</v>
      </c>
      <c r="B37" s="64"/>
      <c r="C37" s="68" t="s">
        <v>1086</v>
      </c>
      <c r="D37" s="66"/>
      <c r="E37" s="98" t="s">
        <v>38</v>
      </c>
      <c r="F37" s="68" t="s">
        <v>1087</v>
      </c>
      <c r="G37" s="69" t="s">
        <v>55</v>
      </c>
      <c r="H37" s="78"/>
      <c r="I37" s="70">
        <v>45885.0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45881.0</v>
      </c>
      <c r="B38" s="54"/>
      <c r="C38" s="58">
        <v>2.29625593E8</v>
      </c>
      <c r="D38" s="56"/>
      <c r="E38" s="96" t="s">
        <v>48</v>
      </c>
      <c r="F38" s="58">
        <v>8.83520120682E11</v>
      </c>
      <c r="G38" s="59" t="s">
        <v>52</v>
      </c>
      <c r="H38" s="60"/>
      <c r="I38" s="61">
        <v>45885.0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45881.0</v>
      </c>
      <c r="B39" s="64"/>
      <c r="C39" s="100" t="s">
        <v>1088</v>
      </c>
      <c r="D39" s="66"/>
      <c r="E39" s="98" t="s">
        <v>46</v>
      </c>
      <c r="F39" s="68">
        <v>8.83547870178E11</v>
      </c>
      <c r="G39" s="69" t="s">
        <v>52</v>
      </c>
      <c r="H39" s="77"/>
      <c r="I39" s="70">
        <v>45887.0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45881.0</v>
      </c>
      <c r="B40" s="54"/>
      <c r="C40" s="100" t="s">
        <v>1088</v>
      </c>
      <c r="D40" s="56"/>
      <c r="E40" s="96" t="s">
        <v>46</v>
      </c>
      <c r="F40" s="58">
        <v>8.8354785613E11</v>
      </c>
      <c r="G40" s="59" t="s">
        <v>52</v>
      </c>
      <c r="H40" s="60"/>
      <c r="I40" s="61"/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45881.0</v>
      </c>
      <c r="B41" s="64"/>
      <c r="C41" s="68">
        <v>2.29625581E8</v>
      </c>
      <c r="D41" s="66"/>
      <c r="E41" s="131"/>
      <c r="F41" s="68" t="s">
        <v>1089</v>
      </c>
      <c r="G41" s="69" t="s">
        <v>59</v>
      </c>
      <c r="H41" s="77"/>
      <c r="I41" s="70"/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45881.0</v>
      </c>
      <c r="B42" s="54"/>
      <c r="C42" s="58" t="s">
        <v>1090</v>
      </c>
      <c r="D42" s="56"/>
      <c r="E42" s="96" t="s">
        <v>14</v>
      </c>
      <c r="F42" s="58" t="s">
        <v>1091</v>
      </c>
      <c r="G42" s="59" t="s">
        <v>55</v>
      </c>
      <c r="H42" s="60"/>
      <c r="I42" s="61">
        <v>45884.0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45881.0</v>
      </c>
      <c r="B43" s="66"/>
      <c r="C43" s="68" t="s">
        <v>1092</v>
      </c>
      <c r="D43" s="66"/>
      <c r="E43" s="98" t="s">
        <v>48</v>
      </c>
      <c r="F43" s="68">
        <v>8.835131914E11</v>
      </c>
      <c r="G43" s="69" t="s">
        <v>52</v>
      </c>
      <c r="H43" s="77"/>
      <c r="I43" s="70">
        <v>45885.0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45881.0</v>
      </c>
      <c r="B44" s="54"/>
      <c r="C44" s="58">
        <v>2.29625585E8</v>
      </c>
      <c r="D44" s="56"/>
      <c r="E44" s="96" t="s">
        <v>14</v>
      </c>
      <c r="F44" s="58" t="s">
        <v>1093</v>
      </c>
      <c r="G44" s="59" t="s">
        <v>55</v>
      </c>
      <c r="H44" s="60"/>
      <c r="I44" s="61">
        <v>45885.0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45881.0</v>
      </c>
      <c r="B45" s="64"/>
      <c r="C45" s="68" t="s">
        <v>1094</v>
      </c>
      <c r="D45" s="66"/>
      <c r="E45" s="98" t="s">
        <v>42</v>
      </c>
      <c r="F45" s="68" t="s">
        <v>1095</v>
      </c>
      <c r="G45" s="69" t="s">
        <v>55</v>
      </c>
      <c r="H45" s="77"/>
      <c r="I45" s="70">
        <v>45884.0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45881.0</v>
      </c>
      <c r="B46" s="54"/>
      <c r="C46" s="58" t="s">
        <v>1096</v>
      </c>
      <c r="D46" s="56"/>
      <c r="E46" s="96" t="s">
        <v>51</v>
      </c>
      <c r="F46" s="58">
        <v>8.83539801044E11</v>
      </c>
      <c r="G46" s="59" t="s">
        <v>52</v>
      </c>
      <c r="H46" s="60"/>
      <c r="I46" s="61">
        <v>45883.0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45881.0</v>
      </c>
      <c r="B47" s="64"/>
      <c r="C47" s="100">
        <v>2.29625579E8</v>
      </c>
      <c r="D47" s="66"/>
      <c r="E47" s="103" t="s">
        <v>47</v>
      </c>
      <c r="F47" s="68" t="s">
        <v>1097</v>
      </c>
      <c r="G47" s="69" t="s">
        <v>59</v>
      </c>
      <c r="H47" s="77"/>
      <c r="I47" s="70"/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45881.0</v>
      </c>
      <c r="B48" s="54"/>
      <c r="C48" s="100">
        <v>2.29625579E8</v>
      </c>
      <c r="D48" s="56"/>
      <c r="E48" s="96" t="s">
        <v>47</v>
      </c>
      <c r="F48" s="58" t="s">
        <v>1098</v>
      </c>
      <c r="G48" s="59" t="s">
        <v>59</v>
      </c>
      <c r="H48" s="60"/>
      <c r="I48" s="61">
        <v>45889.0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45881.0</v>
      </c>
      <c r="B49" s="64"/>
      <c r="C49" s="100">
        <v>2.29625579E8</v>
      </c>
      <c r="D49" s="66"/>
      <c r="E49" s="98" t="s">
        <v>51</v>
      </c>
      <c r="F49" s="68" t="s">
        <v>1099</v>
      </c>
      <c r="G49" s="69" t="s">
        <v>55</v>
      </c>
      <c r="H49" s="77"/>
      <c r="I49" s="70">
        <v>45884.0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45881.0</v>
      </c>
      <c r="B50" s="54"/>
      <c r="C50" s="58">
        <v>2.29625583E8</v>
      </c>
      <c r="D50" s="56"/>
      <c r="E50" s="96" t="s">
        <v>51</v>
      </c>
      <c r="F50" s="58" t="s">
        <v>1100</v>
      </c>
      <c r="G50" s="59" t="s">
        <v>55</v>
      </c>
      <c r="H50" s="60"/>
      <c r="I50" s="61">
        <v>45884.0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45881.0</v>
      </c>
      <c r="B51" s="64"/>
      <c r="C51" s="68" t="s">
        <v>1101</v>
      </c>
      <c r="D51" s="66"/>
      <c r="E51" s="98" t="s">
        <v>30</v>
      </c>
      <c r="F51" s="68" t="s">
        <v>1102</v>
      </c>
      <c r="G51" s="69" t="s">
        <v>55</v>
      </c>
      <c r="H51" s="77"/>
      <c r="I51" s="70">
        <v>45884.0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45881.0</v>
      </c>
      <c r="B52" s="54"/>
      <c r="C52" s="58" t="s">
        <v>1103</v>
      </c>
      <c r="D52" s="56"/>
      <c r="E52" s="96" t="s">
        <v>30</v>
      </c>
      <c r="F52" s="58" t="s">
        <v>1104</v>
      </c>
      <c r="G52" s="59" t="s">
        <v>55</v>
      </c>
      <c r="H52" s="60"/>
      <c r="I52" s="61">
        <v>45883.0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45881.0</v>
      </c>
      <c r="B53" s="64"/>
      <c r="C53" s="68" t="s">
        <v>1105</v>
      </c>
      <c r="D53" s="66"/>
      <c r="E53" s="98" t="s">
        <v>30</v>
      </c>
      <c r="F53" s="68" t="s">
        <v>1106</v>
      </c>
      <c r="G53" s="69" t="s">
        <v>55</v>
      </c>
      <c r="H53" s="78"/>
      <c r="I53" s="70">
        <v>45883.0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45881.0</v>
      </c>
      <c r="B54" s="54"/>
      <c r="C54" s="58" t="s">
        <v>1107</v>
      </c>
      <c r="D54" s="56"/>
      <c r="E54" s="96" t="s">
        <v>51</v>
      </c>
      <c r="F54" s="58" t="s">
        <v>1108</v>
      </c>
      <c r="G54" s="59" t="s">
        <v>51</v>
      </c>
      <c r="H54" s="60"/>
      <c r="I54" s="61">
        <v>45882.0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45881.0</v>
      </c>
      <c r="B55" s="66"/>
      <c r="C55" s="68" t="s">
        <v>1109</v>
      </c>
      <c r="D55" s="66"/>
      <c r="E55" s="98" t="s">
        <v>51</v>
      </c>
      <c r="F55" s="68">
        <v>8.83535888382E11</v>
      </c>
      <c r="G55" s="69" t="s">
        <v>52</v>
      </c>
      <c r="H55" s="77"/>
      <c r="I55" s="70">
        <v>45883.0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45881.0</v>
      </c>
      <c r="B56" s="54"/>
      <c r="C56" s="58" t="s">
        <v>1110</v>
      </c>
      <c r="D56" s="56"/>
      <c r="E56" s="96" t="s">
        <v>37</v>
      </c>
      <c r="F56" s="58" t="s">
        <v>1111</v>
      </c>
      <c r="G56" s="59" t="s">
        <v>55</v>
      </c>
      <c r="H56" s="60"/>
      <c r="I56" s="61">
        <v>45882.0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45881.0</v>
      </c>
      <c r="B57" s="64"/>
      <c r="C57" s="68" t="s">
        <v>1112</v>
      </c>
      <c r="D57" s="66"/>
      <c r="E57" s="98" t="s">
        <v>30</v>
      </c>
      <c r="F57" s="68" t="s">
        <v>1113</v>
      </c>
      <c r="G57" s="69" t="s">
        <v>55</v>
      </c>
      <c r="H57" s="77"/>
      <c r="I57" s="70">
        <v>45883.0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45881.0</v>
      </c>
      <c r="B58" s="54"/>
      <c r="C58" s="58" t="s">
        <v>1114</v>
      </c>
      <c r="D58" s="56"/>
      <c r="E58" s="96" t="s">
        <v>48</v>
      </c>
      <c r="F58" s="58" t="s">
        <v>1115</v>
      </c>
      <c r="G58" s="59" t="s">
        <v>52</v>
      </c>
      <c r="H58" s="60"/>
      <c r="I58" s="61">
        <v>45884.0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45881.0</v>
      </c>
      <c r="B59" s="66"/>
      <c r="C59" s="100" t="s">
        <v>1116</v>
      </c>
      <c r="D59" s="66"/>
      <c r="E59" s="98" t="s">
        <v>51</v>
      </c>
      <c r="F59" s="68">
        <v>8.83539543204E11</v>
      </c>
      <c r="G59" s="69" t="s">
        <v>52</v>
      </c>
      <c r="H59" s="77"/>
      <c r="I59" s="70">
        <v>45885.0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45881.0</v>
      </c>
      <c r="B60" s="56"/>
      <c r="C60" s="100" t="s">
        <v>1116</v>
      </c>
      <c r="D60" s="56"/>
      <c r="E60" s="96" t="s">
        <v>51</v>
      </c>
      <c r="F60" s="58" t="s">
        <v>1117</v>
      </c>
      <c r="G60" s="59" t="s">
        <v>55</v>
      </c>
      <c r="H60" s="60"/>
      <c r="I60" s="61">
        <v>45884.0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45881.0</v>
      </c>
      <c r="B61" s="64"/>
      <c r="C61" s="68" t="s">
        <v>1118</v>
      </c>
      <c r="D61" s="66"/>
      <c r="E61" s="98" t="s">
        <v>48</v>
      </c>
      <c r="F61" s="68">
        <v>8.83513197317E11</v>
      </c>
      <c r="G61" s="69" t="s">
        <v>52</v>
      </c>
      <c r="H61" s="77"/>
      <c r="I61" s="70">
        <v>45888.0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45881.0</v>
      </c>
      <c r="B62" s="54"/>
      <c r="C62" s="58" t="s">
        <v>1119</v>
      </c>
      <c r="D62" s="56"/>
      <c r="E62" s="96" t="s">
        <v>30</v>
      </c>
      <c r="F62" s="58" t="s">
        <v>1120</v>
      </c>
      <c r="G62" s="59" t="s">
        <v>55</v>
      </c>
      <c r="H62" s="60"/>
      <c r="I62" s="61">
        <v>45883.0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45881.0</v>
      </c>
      <c r="B63" s="64"/>
      <c r="C63" s="68" t="s">
        <v>1121</v>
      </c>
      <c r="D63" s="66"/>
      <c r="E63" s="98" t="s">
        <v>30</v>
      </c>
      <c r="F63" s="68" t="s">
        <v>1122</v>
      </c>
      <c r="G63" s="69" t="s">
        <v>55</v>
      </c>
      <c r="H63" s="77"/>
      <c r="I63" s="70">
        <v>45885.0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45881.0</v>
      </c>
      <c r="B64" s="56"/>
      <c r="C64" s="58" t="s">
        <v>1123</v>
      </c>
      <c r="D64" s="56"/>
      <c r="E64" s="96" t="s">
        <v>30</v>
      </c>
      <c r="F64" s="58" t="s">
        <v>1124</v>
      </c>
      <c r="G64" s="59" t="s">
        <v>55</v>
      </c>
      <c r="H64" s="60"/>
      <c r="I64" s="61">
        <v>45884.0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45881.0</v>
      </c>
      <c r="B65" s="64"/>
      <c r="C65" s="68" t="s">
        <v>1125</v>
      </c>
      <c r="D65" s="66"/>
      <c r="E65" s="98" t="s">
        <v>14</v>
      </c>
      <c r="F65" s="68" t="s">
        <v>1126</v>
      </c>
      <c r="G65" s="69" t="s">
        <v>55</v>
      </c>
      <c r="H65" s="77"/>
      <c r="I65" s="70">
        <v>45887.0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45881.0</v>
      </c>
      <c r="B66" s="54"/>
      <c r="C66" s="58" t="s">
        <v>1127</v>
      </c>
      <c r="D66" s="56"/>
      <c r="E66" s="96" t="s">
        <v>48</v>
      </c>
      <c r="F66" s="58" t="s">
        <v>1128</v>
      </c>
      <c r="G66" s="59" t="s">
        <v>315</v>
      </c>
      <c r="H66" s="60"/>
      <c r="I66" s="61">
        <v>45882.0</v>
      </c>
      <c r="J66" s="59" t="s">
        <v>53</v>
      </c>
      <c r="K66" s="62"/>
      <c r="L66" s="6"/>
      <c r="M66" s="6"/>
      <c r="N66" s="6"/>
      <c r="O66" s="6"/>
      <c r="P66" s="6"/>
      <c r="Q66" s="6"/>
    </row>
    <row r="67">
      <c r="A67" s="97">
        <v>45881.0</v>
      </c>
      <c r="B67" s="64"/>
      <c r="C67" s="68" t="s">
        <v>1129</v>
      </c>
      <c r="D67" s="66"/>
      <c r="E67" s="98" t="s">
        <v>30</v>
      </c>
      <c r="F67" s="68" t="s">
        <v>1130</v>
      </c>
      <c r="G67" s="69" t="s">
        <v>55</v>
      </c>
      <c r="H67" s="77"/>
      <c r="I67" s="70">
        <v>45883.0</v>
      </c>
      <c r="J67" s="69" t="s">
        <v>53</v>
      </c>
      <c r="K67" s="72"/>
      <c r="L67" s="6"/>
      <c r="M67" s="6"/>
      <c r="N67" s="6"/>
      <c r="O67" s="6"/>
      <c r="P67" s="6"/>
      <c r="Q67" s="6"/>
    </row>
    <row r="68">
      <c r="A68" s="95">
        <v>45881.0</v>
      </c>
      <c r="B68" s="54"/>
      <c r="C68" s="58" t="s">
        <v>1131</v>
      </c>
      <c r="D68" s="56"/>
      <c r="E68" s="96" t="s">
        <v>30</v>
      </c>
      <c r="F68" s="58" t="s">
        <v>1132</v>
      </c>
      <c r="G68" s="59" t="s">
        <v>55</v>
      </c>
      <c r="H68" s="60"/>
      <c r="I68" s="61">
        <v>45888.0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45881.0</v>
      </c>
      <c r="B69" s="64"/>
      <c r="C69" s="68">
        <v>2.29625575E8</v>
      </c>
      <c r="D69" s="66"/>
      <c r="E69" s="98" t="s">
        <v>48</v>
      </c>
      <c r="F69" s="68" t="s">
        <v>1133</v>
      </c>
      <c r="G69" s="69" t="s">
        <v>59</v>
      </c>
      <c r="H69" s="77"/>
      <c r="I69" s="70"/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45881.0</v>
      </c>
      <c r="B70" s="54"/>
      <c r="C70" s="58">
        <v>2.29625572E8</v>
      </c>
      <c r="D70" s="56"/>
      <c r="E70" s="133"/>
      <c r="F70" s="134"/>
      <c r="G70" s="59"/>
      <c r="H70" s="61"/>
      <c r="I70" s="138"/>
      <c r="J70" s="59" t="s">
        <v>67</v>
      </c>
      <c r="K70" s="56"/>
      <c r="L70" s="6"/>
      <c r="M70" s="6"/>
      <c r="N70" s="6"/>
      <c r="O70" s="6"/>
      <c r="P70" s="6"/>
      <c r="Q70" s="6"/>
    </row>
    <row r="71">
      <c r="A71" s="97">
        <v>45881.0</v>
      </c>
      <c r="B71" s="64"/>
      <c r="C71" s="68">
        <v>2.29625561E8</v>
      </c>
      <c r="D71" s="66"/>
      <c r="E71" s="98" t="s">
        <v>14</v>
      </c>
      <c r="F71" s="68" t="s">
        <v>1134</v>
      </c>
      <c r="G71" s="69" t="s">
        <v>55</v>
      </c>
      <c r="H71" s="77"/>
      <c r="I71" s="70">
        <v>45884.0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45881.0</v>
      </c>
      <c r="B72" s="54"/>
      <c r="C72" s="58">
        <v>2.29625564E8</v>
      </c>
      <c r="D72" s="56"/>
      <c r="E72" s="96" t="s">
        <v>30</v>
      </c>
      <c r="F72" s="58" t="s">
        <v>1135</v>
      </c>
      <c r="G72" s="59" t="s">
        <v>55</v>
      </c>
      <c r="H72" s="60"/>
      <c r="I72" s="61"/>
      <c r="J72" s="59" t="s">
        <v>53</v>
      </c>
      <c r="K72" s="56"/>
      <c r="L72" s="6"/>
      <c r="M72" s="6"/>
      <c r="N72" s="6"/>
      <c r="O72" s="6"/>
      <c r="P72" s="6"/>
      <c r="Q72" s="6"/>
    </row>
    <row r="73">
      <c r="A73" s="97">
        <v>45881.0</v>
      </c>
      <c r="B73" s="64"/>
      <c r="C73" s="68">
        <v>2.2962556E8</v>
      </c>
      <c r="D73" s="66"/>
      <c r="E73" s="98" t="s">
        <v>14</v>
      </c>
      <c r="F73" s="68" t="s">
        <v>1136</v>
      </c>
      <c r="G73" s="69" t="s">
        <v>55</v>
      </c>
      <c r="H73" s="77"/>
      <c r="I73" s="70">
        <v>45884.0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45881.0</v>
      </c>
      <c r="B74" s="54"/>
      <c r="C74" s="58">
        <v>2.29625557E8</v>
      </c>
      <c r="D74" s="56"/>
      <c r="E74" s="96" t="s">
        <v>45</v>
      </c>
      <c r="F74" s="58">
        <v>8.8350779433E11</v>
      </c>
      <c r="G74" s="59" t="s">
        <v>52</v>
      </c>
      <c r="H74" s="60"/>
      <c r="I74" s="61">
        <v>45887.0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>
      <c r="A75" s="97">
        <v>45881.0</v>
      </c>
      <c r="B75" s="64"/>
      <c r="C75" s="68">
        <v>2.29625556E8</v>
      </c>
      <c r="D75" s="66"/>
      <c r="E75" s="98" t="s">
        <v>45</v>
      </c>
      <c r="F75" s="136" t="s">
        <v>1137</v>
      </c>
      <c r="G75" s="69" t="s">
        <v>59</v>
      </c>
      <c r="H75" s="77"/>
      <c r="I75" s="70"/>
      <c r="J75" s="69" t="s">
        <v>53</v>
      </c>
      <c r="K75" s="66"/>
      <c r="L75" s="6"/>
      <c r="M75" s="6"/>
      <c r="N75" s="6"/>
      <c r="O75" s="6"/>
      <c r="P75" s="6"/>
      <c r="Q75" s="6"/>
    </row>
    <row r="76">
      <c r="A76" s="95">
        <v>45881.0</v>
      </c>
      <c r="B76" s="54"/>
      <c r="C76" s="58">
        <v>2.29625551E8</v>
      </c>
      <c r="D76" s="56"/>
      <c r="E76" s="96" t="s">
        <v>48</v>
      </c>
      <c r="F76" s="58" t="s">
        <v>1138</v>
      </c>
      <c r="G76" s="59" t="s">
        <v>315</v>
      </c>
      <c r="H76" s="60"/>
      <c r="I76" s="61">
        <v>45883.0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45881.0</v>
      </c>
      <c r="B77" s="64"/>
      <c r="C77" s="68" t="s">
        <v>1139</v>
      </c>
      <c r="D77" s="66"/>
      <c r="E77" s="98" t="s">
        <v>48</v>
      </c>
      <c r="F77" s="68" t="s">
        <v>1140</v>
      </c>
      <c r="G77" s="69" t="s">
        <v>59</v>
      </c>
      <c r="H77" s="70">
        <v>45890.0</v>
      </c>
      <c r="I77" s="70">
        <v>45894.0</v>
      </c>
      <c r="J77" s="69" t="s">
        <v>53</v>
      </c>
      <c r="K77" s="144" t="s">
        <v>1141</v>
      </c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100"/>
      <c r="D82" s="56"/>
      <c r="E82" s="96"/>
      <c r="F82" s="134"/>
      <c r="G82" s="59"/>
      <c r="H82" s="60"/>
      <c r="I82" s="61"/>
      <c r="J82" s="59"/>
      <c r="K82" s="56"/>
      <c r="L82" s="6"/>
      <c r="M82" s="6"/>
      <c r="N82" s="6"/>
      <c r="O82" s="6"/>
      <c r="P82" s="6"/>
      <c r="Q82" s="6"/>
    </row>
    <row r="83">
      <c r="A83" s="97"/>
      <c r="B83" s="64"/>
      <c r="C83" s="100"/>
      <c r="D83" s="66"/>
      <c r="E83" s="98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133"/>
      <c r="F84" s="134"/>
      <c r="G84" s="59"/>
      <c r="H84" s="60"/>
      <c r="I84" s="61"/>
      <c r="J84" s="59"/>
      <c r="K84" s="56"/>
      <c r="L84" s="6"/>
      <c r="M84" s="47"/>
      <c r="N84" s="6"/>
      <c r="O84" s="6"/>
      <c r="P84" s="6"/>
      <c r="Q84" s="6"/>
    </row>
    <row r="85">
      <c r="A85" s="97"/>
      <c r="B85" s="64"/>
      <c r="C85" s="68"/>
      <c r="D85" s="66"/>
      <c r="E85" s="131"/>
      <c r="F85" s="132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68"/>
      <c r="D87" s="66"/>
      <c r="E87" s="98"/>
      <c r="F87" s="68"/>
      <c r="G87" s="69"/>
      <c r="H87" s="77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100"/>
      <c r="D88" s="56"/>
      <c r="E88" s="96"/>
      <c r="F88" s="74"/>
      <c r="G88" s="91"/>
      <c r="H88" s="60"/>
      <c r="I88" s="138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100"/>
      <c r="D89" s="66"/>
      <c r="E89" s="98"/>
      <c r="F89" s="132"/>
      <c r="G89" s="69"/>
      <c r="H89" s="66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137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</row>
    <row r="97">
      <c r="A97" s="97"/>
      <c r="B97" s="64"/>
      <c r="C97" s="68"/>
      <c r="D97" s="66"/>
      <c r="E97" s="98"/>
      <c r="F97" s="68"/>
      <c r="G97" s="69"/>
      <c r="H97" s="77"/>
      <c r="I97" s="70"/>
      <c r="J97" s="69"/>
      <c r="K97" s="66"/>
      <c r="L97" s="6"/>
      <c r="M97" s="6"/>
      <c r="N97" s="6"/>
      <c r="O97" s="6"/>
      <c r="P97" s="6"/>
      <c r="Q97" s="6"/>
    </row>
    <row r="98">
      <c r="A98" s="95"/>
      <c r="B98" s="54"/>
      <c r="C98" s="58"/>
      <c r="D98" s="56"/>
      <c r="E98" s="101"/>
      <c r="F98" s="74"/>
      <c r="G98" s="91"/>
      <c r="H98" s="60"/>
      <c r="I98" s="138"/>
      <c r="J98" s="139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77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66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93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90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6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21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10"/>
      <c r="N110" s="6"/>
      <c r="O110" s="6"/>
      <c r="P110" s="6"/>
      <c r="Q110" s="6"/>
    </row>
    <row r="111">
      <c r="A111" s="64"/>
      <c r="B111" s="64"/>
      <c r="C111" s="66"/>
      <c r="D111" s="66"/>
      <c r="E111" s="66"/>
      <c r="F111" s="66"/>
      <c r="G111" s="89"/>
      <c r="H111" s="77"/>
      <c r="I111" s="77"/>
      <c r="J111" s="89"/>
      <c r="K111" s="66"/>
      <c r="L111" s="6"/>
      <c r="M111" s="6"/>
      <c r="N111" s="6"/>
      <c r="O111" s="6"/>
      <c r="P111" s="6"/>
      <c r="Q111" s="6"/>
    </row>
    <row r="112">
      <c r="A112" s="54"/>
      <c r="B112" s="54"/>
      <c r="C112" s="56"/>
      <c r="D112" s="56"/>
      <c r="E112" s="56"/>
      <c r="F112" s="56"/>
      <c r="G112" s="91"/>
      <c r="H112" s="60"/>
      <c r="I112" s="60"/>
      <c r="J112" s="91"/>
      <c r="K112" s="56"/>
      <c r="L112" s="6"/>
      <c r="M112" s="6"/>
      <c r="N112" s="6"/>
      <c r="O112" s="6"/>
      <c r="P112" s="6"/>
      <c r="Q112" s="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</sheetData>
  <autoFilter ref="$A$1:$J$77"/>
  <dataValidations>
    <dataValidation type="list" allowBlank="1" showErrorMessage="1" sqref="B2:B104">
      <formula1>"Domestic,International"</formula1>
    </dataValidation>
    <dataValidation type="list" allowBlank="1" showErrorMessage="1" sqref="E2:E104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70">
      <formula1>"USPS,UPS,FEDEX,XPO,MEYER,A. Duie Pyle, Inc.,AMAZON,HERCULES,ECHO,ONTRAC,R AND L,SEFL,ARCBEST,AAA COOPER,GLS"</formula1>
    </dataValidation>
    <dataValidation type="list" allowBlank="1" showErrorMessage="1" sqref="G2:G3 G5:G65 G67:G69 G71:G75 G77:G112">
      <formula1>"USPS,UPS,FEDEX,XPO,MEYER,A. Duie Pyle, Inc.,AMAZON,HERCULES,ECHO,ONTRAC,R AND L,SEFL,ARCBEST,AAA COOPER"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4 G66 G76">
      <formula1>"USPS,UPS,FEDEX,XPO,MEYER,A. Duie Pyle, Inc.,AMAZON,HERCULES,ECHO,ONTRAC,R AND L,SEFL,ARCBEST,AAA COOPER,GLS,GSO"</formula1>
    </dataValidation>
  </dataValidations>
  <drawing r:id="rId1"/>
  <tableParts count="1">
    <tablePart r:id="rId3"/>
  </tableParts>
</worksheet>
</file>

<file path=xl/worksheets/sheet1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45998.0</v>
      </c>
      <c r="B2" s="8"/>
      <c r="C2" s="12">
        <v>2.29636945E8</v>
      </c>
      <c r="D2" s="188"/>
      <c r="E2" s="121" t="s">
        <v>14</v>
      </c>
      <c r="F2" s="12" t="s">
        <v>10647</v>
      </c>
      <c r="G2" s="13" t="s">
        <v>55</v>
      </c>
      <c r="H2" s="15"/>
      <c r="I2" s="61">
        <v>46001.0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45998.0</v>
      </c>
      <c r="B3" s="54"/>
      <c r="C3" s="58" t="s">
        <v>10648</v>
      </c>
      <c r="D3" s="56"/>
      <c r="E3" s="96" t="s">
        <v>45</v>
      </c>
      <c r="F3" s="58" t="s">
        <v>10649</v>
      </c>
      <c r="G3" s="59" t="s">
        <v>59</v>
      </c>
      <c r="H3" s="61">
        <v>46000.0</v>
      </c>
      <c r="I3" s="61">
        <v>46007.0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6</v>
      </c>
      <c r="O3" s="6"/>
      <c r="P3" s="17" t="s">
        <v>12</v>
      </c>
      <c r="Q3" s="18">
        <f t="shared" ref="Q3:Q30" si="2">COUNTIF(E:E, P3)</f>
        <v>0</v>
      </c>
    </row>
    <row r="4">
      <c r="A4" s="97">
        <v>45998.0</v>
      </c>
      <c r="B4" s="64"/>
      <c r="C4" s="68" t="s">
        <v>10650</v>
      </c>
      <c r="D4" s="66"/>
      <c r="E4" s="98" t="s">
        <v>14</v>
      </c>
      <c r="F4" s="68" t="s">
        <v>10651</v>
      </c>
      <c r="G4" s="69" t="s">
        <v>55</v>
      </c>
      <c r="H4" s="70"/>
      <c r="I4" s="70">
        <v>46007.0</v>
      </c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4</v>
      </c>
    </row>
    <row r="5">
      <c r="A5" s="95">
        <v>45998.0</v>
      </c>
      <c r="B5" s="54"/>
      <c r="C5" s="100" t="s">
        <v>10652</v>
      </c>
      <c r="D5" s="56"/>
      <c r="E5" s="96" t="s">
        <v>48</v>
      </c>
      <c r="F5" s="58">
        <v>8.86852924682E11</v>
      </c>
      <c r="G5" s="59" t="s">
        <v>52</v>
      </c>
      <c r="H5" s="61">
        <v>45999.0</v>
      </c>
      <c r="I5" s="61">
        <v>46007.0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45998.0</v>
      </c>
      <c r="B6" s="64"/>
      <c r="C6" s="100" t="s">
        <v>10652</v>
      </c>
      <c r="D6" s="66"/>
      <c r="E6" s="98" t="s">
        <v>48</v>
      </c>
      <c r="F6" s="68">
        <v>8.86852912564E11</v>
      </c>
      <c r="G6" s="69" t="s">
        <v>52</v>
      </c>
      <c r="H6" s="70"/>
      <c r="I6" s="70">
        <v>46002.0</v>
      </c>
      <c r="J6" s="69" t="s">
        <v>53</v>
      </c>
      <c r="K6" s="72"/>
      <c r="L6" s="6"/>
      <c r="M6" s="17" t="s">
        <v>17</v>
      </c>
      <c r="N6" s="18">
        <f t="shared" si="1"/>
        <v>39</v>
      </c>
      <c r="O6" s="6"/>
      <c r="P6" s="17" t="s">
        <v>18</v>
      </c>
      <c r="Q6" s="18">
        <f t="shared" si="2"/>
        <v>0</v>
      </c>
    </row>
    <row r="7">
      <c r="A7" s="95">
        <v>45998.0</v>
      </c>
      <c r="B7" s="54"/>
      <c r="C7" s="58" t="s">
        <v>10653</v>
      </c>
      <c r="D7" s="56"/>
      <c r="E7" s="96" t="s">
        <v>14</v>
      </c>
      <c r="F7" s="58" t="s">
        <v>10654</v>
      </c>
      <c r="G7" s="59" t="s">
        <v>55</v>
      </c>
      <c r="H7" s="61"/>
      <c r="I7" s="61">
        <v>46002.0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45998.0</v>
      </c>
      <c r="B8" s="64"/>
      <c r="C8" s="68" t="s">
        <v>10655</v>
      </c>
      <c r="D8" s="66"/>
      <c r="E8" s="98" t="s">
        <v>51</v>
      </c>
      <c r="F8" s="68">
        <v>8.86890197665E11</v>
      </c>
      <c r="G8" s="69" t="s">
        <v>52</v>
      </c>
      <c r="H8" s="70"/>
      <c r="I8" s="70">
        <v>46001.0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45998.0</v>
      </c>
      <c r="B9" s="54"/>
      <c r="C9" s="58" t="s">
        <v>10656</v>
      </c>
      <c r="D9" s="56"/>
      <c r="E9" s="96" t="s">
        <v>48</v>
      </c>
      <c r="F9" s="58">
        <v>8.86852926023E11</v>
      </c>
      <c r="G9" s="59" t="s">
        <v>52</v>
      </c>
      <c r="H9" s="61"/>
      <c r="I9" s="61">
        <v>46002.0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45998.0</v>
      </c>
      <c r="B10" s="64"/>
      <c r="C10" s="68" t="s">
        <v>10657</v>
      </c>
      <c r="D10" s="188"/>
      <c r="E10" s="98" t="s">
        <v>51</v>
      </c>
      <c r="F10" s="68" t="s">
        <v>10658</v>
      </c>
      <c r="G10" s="69" t="s">
        <v>55</v>
      </c>
      <c r="H10" s="70"/>
      <c r="I10" s="70">
        <v>46002.0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45998.0</v>
      </c>
      <c r="B11" s="54"/>
      <c r="C11" s="58" t="s">
        <v>10659</v>
      </c>
      <c r="D11" s="188"/>
      <c r="E11" s="96" t="s">
        <v>48</v>
      </c>
      <c r="F11" s="58">
        <v>8.86851329177E11</v>
      </c>
      <c r="G11" s="59" t="s">
        <v>52</v>
      </c>
      <c r="H11" s="61">
        <v>45999.0</v>
      </c>
      <c r="I11" s="61">
        <v>46004.0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45998.0</v>
      </c>
      <c r="B12" s="64"/>
      <c r="C12" s="68" t="s">
        <v>10660</v>
      </c>
      <c r="D12" s="66"/>
      <c r="E12" s="98" t="s">
        <v>47</v>
      </c>
      <c r="F12" s="68" t="s">
        <v>10661</v>
      </c>
      <c r="G12" s="69" t="s">
        <v>59</v>
      </c>
      <c r="H12" s="70">
        <v>46000.0</v>
      </c>
      <c r="I12" s="70">
        <v>46006.0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3</v>
      </c>
      <c r="V12" s="153"/>
    </row>
    <row r="13">
      <c r="A13" s="95">
        <v>45998.0</v>
      </c>
      <c r="B13" s="54"/>
      <c r="C13" s="100" t="s">
        <v>10662</v>
      </c>
      <c r="D13" s="188"/>
      <c r="E13" s="96" t="s">
        <v>46</v>
      </c>
      <c r="F13" s="58" t="s">
        <v>10663</v>
      </c>
      <c r="G13" s="59" t="s">
        <v>59</v>
      </c>
      <c r="H13" s="61">
        <v>46000.0</v>
      </c>
      <c r="I13" s="61">
        <v>46007.0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2</v>
      </c>
    </row>
    <row r="14">
      <c r="A14" s="97">
        <v>45998.0</v>
      </c>
      <c r="B14" s="64"/>
      <c r="C14" s="100" t="s">
        <v>10662</v>
      </c>
      <c r="D14" s="188"/>
      <c r="E14" s="98" t="s">
        <v>47</v>
      </c>
      <c r="F14" s="68" t="s">
        <v>10664</v>
      </c>
      <c r="G14" s="69" t="s">
        <v>59</v>
      </c>
      <c r="H14" s="70">
        <v>46001.0</v>
      </c>
      <c r="I14" s="70">
        <v>46006.0</v>
      </c>
      <c r="J14" s="69" t="s">
        <v>53</v>
      </c>
      <c r="K14" s="72"/>
      <c r="L14" s="6"/>
      <c r="M14" s="38" t="s">
        <v>33</v>
      </c>
      <c r="N14" s="39">
        <f>SUM(N3:N13)</f>
        <v>48</v>
      </c>
      <c r="O14" s="6"/>
      <c r="P14" s="17" t="s">
        <v>34</v>
      </c>
      <c r="Q14" s="18">
        <f t="shared" si="2"/>
        <v>0</v>
      </c>
    </row>
    <row r="15">
      <c r="A15" s="95">
        <v>45998.0</v>
      </c>
      <c r="B15" s="54"/>
      <c r="C15" s="58" t="s">
        <v>10665</v>
      </c>
      <c r="D15" s="56"/>
      <c r="E15" s="96" t="s">
        <v>48</v>
      </c>
      <c r="F15" s="58" t="s">
        <v>10666</v>
      </c>
      <c r="G15" s="59" t="s">
        <v>59</v>
      </c>
      <c r="H15" s="61">
        <v>46008.0</v>
      </c>
      <c r="I15" s="61"/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45998.0</v>
      </c>
      <c r="B16" s="64"/>
      <c r="C16" s="68" t="s">
        <v>10667</v>
      </c>
      <c r="D16" s="188" t="s">
        <v>3</v>
      </c>
      <c r="E16" s="98" t="s">
        <v>45</v>
      </c>
      <c r="F16" s="68" t="s">
        <v>10668</v>
      </c>
      <c r="G16" s="69" t="s">
        <v>59</v>
      </c>
      <c r="H16" s="70"/>
      <c r="I16" s="70">
        <v>46006.0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45998.0</v>
      </c>
      <c r="B17" s="54"/>
      <c r="C17" s="100" t="s">
        <v>10669</v>
      </c>
      <c r="D17" s="56"/>
      <c r="E17" s="133"/>
      <c r="F17" s="134"/>
      <c r="G17" s="59"/>
      <c r="H17" s="61"/>
      <c r="I17" s="61"/>
      <c r="J17" s="59" t="s">
        <v>56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45998.0</v>
      </c>
      <c r="B18" s="64"/>
      <c r="C18" s="100" t="s">
        <v>10669</v>
      </c>
      <c r="D18" s="188"/>
      <c r="E18" s="131"/>
      <c r="F18" s="132"/>
      <c r="G18" s="69"/>
      <c r="H18" s="70"/>
      <c r="I18" s="70"/>
      <c r="J18" s="69" t="s">
        <v>56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45998.0</v>
      </c>
      <c r="B19" s="54"/>
      <c r="C19" s="58" t="s">
        <v>10670</v>
      </c>
      <c r="D19" s="56"/>
      <c r="E19" s="96" t="s">
        <v>48</v>
      </c>
      <c r="F19" s="58" t="s">
        <v>10671</v>
      </c>
      <c r="G19" s="59" t="s">
        <v>59</v>
      </c>
      <c r="H19" s="61">
        <v>46000.0</v>
      </c>
      <c r="I19" s="61">
        <v>46006.0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45998.0</v>
      </c>
      <c r="B20" s="64"/>
      <c r="C20" s="68" t="s">
        <v>10672</v>
      </c>
      <c r="D20" s="188" t="s">
        <v>3</v>
      </c>
      <c r="E20" s="98" t="s">
        <v>44</v>
      </c>
      <c r="F20" s="68" t="s">
        <v>10673</v>
      </c>
      <c r="G20" s="69" t="s">
        <v>59</v>
      </c>
      <c r="H20" s="70"/>
      <c r="I20" s="70">
        <v>46003.0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45998.0</v>
      </c>
      <c r="B21" s="54"/>
      <c r="C21" s="58">
        <v>2.29636951E8</v>
      </c>
      <c r="D21" s="188"/>
      <c r="E21" s="133"/>
      <c r="F21" s="134"/>
      <c r="G21" s="59"/>
      <c r="H21" s="61"/>
      <c r="I21" s="61"/>
      <c r="J21" s="59" t="s">
        <v>56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45998.0</v>
      </c>
      <c r="B22" s="64"/>
      <c r="C22" s="68">
        <v>2.2963696E8</v>
      </c>
      <c r="D22" s="188"/>
      <c r="E22" s="98" t="s">
        <v>47</v>
      </c>
      <c r="F22" s="68" t="s">
        <v>10674</v>
      </c>
      <c r="G22" s="69" t="s">
        <v>59</v>
      </c>
      <c r="H22" s="70">
        <v>46000.0</v>
      </c>
      <c r="I22" s="70">
        <v>46007.0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45998.0</v>
      </c>
      <c r="B23" s="54"/>
      <c r="C23" s="58">
        <v>2.29636959E8</v>
      </c>
      <c r="D23" s="56"/>
      <c r="E23" s="96" t="s">
        <v>10369</v>
      </c>
      <c r="F23" s="58" t="s">
        <v>10675</v>
      </c>
      <c r="G23" s="59" t="s">
        <v>55</v>
      </c>
      <c r="H23" s="61"/>
      <c r="I23" s="61">
        <v>46003.0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45998.0</v>
      </c>
      <c r="B24" s="64"/>
      <c r="C24" s="68">
        <v>2.29636946E8</v>
      </c>
      <c r="D24" s="66"/>
      <c r="E24" s="131"/>
      <c r="F24" s="68" t="s">
        <v>10676</v>
      </c>
      <c r="G24" s="69" t="s">
        <v>59</v>
      </c>
      <c r="H24" s="70"/>
      <c r="I24" s="70">
        <v>46004.0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45998.0</v>
      </c>
      <c r="B25" s="56"/>
      <c r="C25" s="58">
        <v>2.29636939E8</v>
      </c>
      <c r="D25" s="56"/>
      <c r="E25" s="133"/>
      <c r="F25" s="134"/>
      <c r="G25" s="59"/>
      <c r="H25" s="61"/>
      <c r="I25" s="61"/>
      <c r="J25" s="59" t="s">
        <v>67</v>
      </c>
      <c r="K25" s="62"/>
      <c r="L25" s="6"/>
      <c r="M25" s="6"/>
      <c r="N25" s="6"/>
      <c r="O25" s="6"/>
      <c r="P25" s="17" t="s">
        <v>45</v>
      </c>
      <c r="Q25" s="18">
        <f t="shared" si="2"/>
        <v>2</v>
      </c>
      <c r="V25" s="117"/>
    </row>
    <row r="26">
      <c r="A26" s="97">
        <v>45998.0</v>
      </c>
      <c r="B26" s="66"/>
      <c r="C26" s="68">
        <v>2.29636929E8</v>
      </c>
      <c r="D26" s="66"/>
      <c r="E26" s="98" t="s">
        <v>10369</v>
      </c>
      <c r="F26" s="68" t="s">
        <v>10677</v>
      </c>
      <c r="G26" s="69" t="s">
        <v>55</v>
      </c>
      <c r="H26" s="70"/>
      <c r="I26" s="70">
        <v>46006.0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95">
        <v>45998.0</v>
      </c>
      <c r="B27" s="54"/>
      <c r="C27" s="58">
        <v>2.29636925E8</v>
      </c>
      <c r="D27" s="188"/>
      <c r="E27" s="133"/>
      <c r="F27" s="58" t="s">
        <v>10678</v>
      </c>
      <c r="G27" s="59" t="s">
        <v>59</v>
      </c>
      <c r="H27" s="61">
        <v>46000.0</v>
      </c>
      <c r="I27" s="61">
        <v>46006.0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45998.0</v>
      </c>
      <c r="B28" s="64"/>
      <c r="C28" s="68">
        <v>2.29636921E8</v>
      </c>
      <c r="D28" s="188" t="s">
        <v>3</v>
      </c>
      <c r="E28" s="131"/>
      <c r="F28" s="132"/>
      <c r="G28" s="69"/>
      <c r="H28" s="70"/>
      <c r="I28" s="70"/>
      <c r="J28" s="69" t="s">
        <v>67</v>
      </c>
      <c r="K28" s="82"/>
      <c r="L28" s="6"/>
      <c r="M28" s="6"/>
      <c r="N28" s="6"/>
      <c r="O28" s="6"/>
      <c r="P28" s="17" t="s">
        <v>48</v>
      </c>
      <c r="Q28" s="18">
        <f t="shared" si="2"/>
        <v>10</v>
      </c>
      <c r="V28" s="173"/>
    </row>
    <row r="29">
      <c r="A29" s="95">
        <v>45998.0</v>
      </c>
      <c r="B29" s="54"/>
      <c r="C29" s="100">
        <v>2.29636908E8</v>
      </c>
      <c r="D29" s="188"/>
      <c r="E29" s="96" t="s">
        <v>48</v>
      </c>
      <c r="F29" s="58">
        <v>8.86852885718E11</v>
      </c>
      <c r="G29" s="59" t="s">
        <v>52</v>
      </c>
      <c r="H29" s="61"/>
      <c r="I29" s="61">
        <v>46002.0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45998.0</v>
      </c>
      <c r="B30" s="64"/>
      <c r="C30" s="100">
        <v>2.29636908E8</v>
      </c>
      <c r="D30" s="66"/>
      <c r="E30" s="98" t="s">
        <v>48</v>
      </c>
      <c r="F30" s="68" t="s">
        <v>10679</v>
      </c>
      <c r="G30" s="69" t="s">
        <v>59</v>
      </c>
      <c r="H30" s="70"/>
      <c r="I30" s="70">
        <v>46006.0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45998.0</v>
      </c>
      <c r="B31" s="54"/>
      <c r="C31" s="58">
        <v>2.29636909E8</v>
      </c>
      <c r="D31" s="188"/>
      <c r="E31" s="96" t="s">
        <v>14</v>
      </c>
      <c r="F31" s="58" t="s">
        <v>10680</v>
      </c>
      <c r="G31" s="59" t="s">
        <v>55</v>
      </c>
      <c r="H31" s="61"/>
      <c r="I31" s="61">
        <v>46003.0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27</v>
      </c>
      <c r="V31" s="117"/>
    </row>
    <row r="32">
      <c r="A32" s="97">
        <v>45998.0</v>
      </c>
      <c r="B32" s="64"/>
      <c r="C32" s="100">
        <v>2.29636907E8</v>
      </c>
      <c r="D32" s="188"/>
      <c r="E32" s="131"/>
      <c r="F32" s="68" t="s">
        <v>10681</v>
      </c>
      <c r="G32" s="69" t="s">
        <v>55</v>
      </c>
      <c r="I32" s="70">
        <v>46002.0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45998.0</v>
      </c>
      <c r="B33" s="54"/>
      <c r="C33" s="100">
        <v>2.29636907E8</v>
      </c>
      <c r="D33" s="56"/>
      <c r="E33" s="133"/>
      <c r="F33" s="58" t="s">
        <v>10681</v>
      </c>
      <c r="G33" s="59" t="s">
        <v>55</v>
      </c>
      <c r="I33" s="61">
        <v>46002.0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45998.0</v>
      </c>
      <c r="B34" s="64"/>
      <c r="C34" s="68">
        <v>2.29636902E8</v>
      </c>
      <c r="D34" s="66"/>
      <c r="E34" s="98" t="s">
        <v>10369</v>
      </c>
      <c r="F34" s="68" t="s">
        <v>10682</v>
      </c>
      <c r="G34" s="69" t="s">
        <v>55</v>
      </c>
      <c r="H34" s="70"/>
      <c r="I34" s="70">
        <v>46004.0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45998.0</v>
      </c>
      <c r="B35" s="54"/>
      <c r="C35" s="58">
        <v>2.29636871E8</v>
      </c>
      <c r="D35" s="56"/>
      <c r="E35" s="96" t="s">
        <v>10369</v>
      </c>
      <c r="F35" s="58" t="s">
        <v>10683</v>
      </c>
      <c r="G35" s="59" t="s">
        <v>55</v>
      </c>
      <c r="H35" s="61"/>
      <c r="I35" s="61">
        <v>46003.0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45998.0</v>
      </c>
      <c r="B36" s="64"/>
      <c r="C36" s="68">
        <v>2.29636901E8</v>
      </c>
      <c r="D36" s="188"/>
      <c r="E36" s="98" t="s">
        <v>10369</v>
      </c>
      <c r="F36" s="68" t="s">
        <v>10684</v>
      </c>
      <c r="G36" s="69" t="s">
        <v>55</v>
      </c>
      <c r="H36" s="70"/>
      <c r="I36" s="70">
        <v>46003.0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45998.0</v>
      </c>
      <c r="B37" s="54"/>
      <c r="C37" s="58">
        <v>2.29636898E8</v>
      </c>
      <c r="D37" s="188"/>
      <c r="E37" s="133"/>
      <c r="F37" s="58" t="s">
        <v>10685</v>
      </c>
      <c r="G37" s="59" t="s">
        <v>59</v>
      </c>
      <c r="H37" s="61"/>
      <c r="I37" s="61">
        <v>46006.0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45998.0</v>
      </c>
      <c r="B38" s="64"/>
      <c r="C38" s="68">
        <v>2.29636896E8</v>
      </c>
      <c r="D38" s="188"/>
      <c r="E38" s="98" t="s">
        <v>30</v>
      </c>
      <c r="F38" s="68" t="s">
        <v>10686</v>
      </c>
      <c r="G38" s="69" t="s">
        <v>55</v>
      </c>
      <c r="H38" s="70"/>
      <c r="I38" s="70">
        <v>46002.0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45998.0</v>
      </c>
      <c r="B39" s="54"/>
      <c r="C39" s="58">
        <v>2.29636881E8</v>
      </c>
      <c r="D39" s="188"/>
      <c r="E39" s="133"/>
      <c r="F39" s="134"/>
      <c r="G39" s="59"/>
      <c r="H39" s="61"/>
      <c r="I39" s="61"/>
      <c r="J39" s="59" t="s">
        <v>67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45998.0</v>
      </c>
      <c r="B40" s="64"/>
      <c r="C40" s="68">
        <v>2.29636851E8</v>
      </c>
      <c r="D40" s="66"/>
      <c r="E40" s="98" t="s">
        <v>10369</v>
      </c>
      <c r="F40" s="68" t="s">
        <v>10687</v>
      </c>
      <c r="G40" s="69" t="s">
        <v>55</v>
      </c>
      <c r="H40" s="70"/>
      <c r="I40" s="70">
        <v>46003.0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45998.0</v>
      </c>
      <c r="B41" s="54"/>
      <c r="C41" s="58" t="s">
        <v>10688</v>
      </c>
      <c r="D41" s="188"/>
      <c r="E41" s="96" t="s">
        <v>48</v>
      </c>
      <c r="F41" s="58" t="s">
        <v>10689</v>
      </c>
      <c r="G41" s="59" t="s">
        <v>59</v>
      </c>
      <c r="H41" s="61">
        <v>46000.0</v>
      </c>
      <c r="I41" s="61">
        <v>46007.0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45998.0</v>
      </c>
      <c r="B42" s="64"/>
      <c r="C42" s="68" t="s">
        <v>10690</v>
      </c>
      <c r="D42" s="66"/>
      <c r="E42" s="98" t="s">
        <v>48</v>
      </c>
      <c r="F42" s="68">
        <v>8.86851327174E11</v>
      </c>
      <c r="G42" s="69" t="s">
        <v>52</v>
      </c>
      <c r="H42" s="70"/>
      <c r="I42" s="70">
        <v>46006.0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45998.0</v>
      </c>
      <c r="B43" s="54"/>
      <c r="C43" s="58" t="s">
        <v>10691</v>
      </c>
      <c r="D43" s="188"/>
      <c r="E43" s="96" t="s">
        <v>30</v>
      </c>
      <c r="F43" s="58" t="s">
        <v>10692</v>
      </c>
      <c r="G43" s="59" t="s">
        <v>55</v>
      </c>
      <c r="H43" s="61"/>
      <c r="I43" s="61">
        <v>46000.0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45998.0</v>
      </c>
      <c r="B44" s="66"/>
      <c r="C44" s="68">
        <v>2.2963684E8</v>
      </c>
      <c r="D44" s="66"/>
      <c r="E44" s="131"/>
      <c r="F44" s="132"/>
      <c r="G44" s="69"/>
      <c r="H44" s="77"/>
      <c r="I44" s="70"/>
      <c r="J44" s="69" t="s">
        <v>67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45998.0</v>
      </c>
      <c r="B45" s="54"/>
      <c r="C45" s="58">
        <v>2.29636839E8</v>
      </c>
      <c r="D45" s="56"/>
      <c r="E45" s="96" t="s">
        <v>24</v>
      </c>
      <c r="F45" s="58" t="s">
        <v>10693</v>
      </c>
      <c r="G45" s="59" t="s">
        <v>55</v>
      </c>
      <c r="H45" s="61"/>
      <c r="I45" s="61">
        <v>46006.0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45998.0</v>
      </c>
      <c r="B46" s="64"/>
      <c r="C46" s="68">
        <v>2.29636807E8</v>
      </c>
      <c r="D46" s="66"/>
      <c r="E46" s="131"/>
      <c r="F46" s="68" t="s">
        <v>10694</v>
      </c>
      <c r="G46" s="69" t="s">
        <v>55</v>
      </c>
      <c r="H46" s="70"/>
      <c r="I46" s="70">
        <v>46003.0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45998.0</v>
      </c>
      <c r="B47" s="54"/>
      <c r="C47" s="58">
        <v>2.29636816E8</v>
      </c>
      <c r="D47" s="56"/>
      <c r="E47" s="133"/>
      <c r="F47" s="134"/>
      <c r="G47" s="59"/>
      <c r="H47" s="61"/>
      <c r="I47" s="61"/>
      <c r="J47" s="59" t="s">
        <v>67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45998.0</v>
      </c>
      <c r="B48" s="64"/>
      <c r="C48" s="68" t="s">
        <v>10695</v>
      </c>
      <c r="D48" s="188"/>
      <c r="E48" s="98" t="s">
        <v>30</v>
      </c>
      <c r="F48" s="68" t="s">
        <v>10696</v>
      </c>
      <c r="G48" s="69" t="s">
        <v>55</v>
      </c>
      <c r="H48" s="70"/>
      <c r="I48" s="70">
        <v>46001.0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45998.0</v>
      </c>
      <c r="B49" s="54"/>
      <c r="C49" s="58">
        <v>2.29636809E8</v>
      </c>
      <c r="D49" s="56"/>
      <c r="E49" s="133"/>
      <c r="F49" s="134"/>
      <c r="G49" s="59"/>
      <c r="H49" s="60"/>
      <c r="I49" s="61"/>
      <c r="J49" s="59" t="s">
        <v>67</v>
      </c>
      <c r="K49" s="62"/>
      <c r="L49" s="6"/>
      <c r="M49" s="6"/>
      <c r="N49" s="6"/>
      <c r="O49" s="6"/>
      <c r="P49" s="6"/>
      <c r="Q49" s="6"/>
      <c r="V49" s="117"/>
    </row>
    <row r="50">
      <c r="A50" s="97"/>
      <c r="B50" s="64"/>
      <c r="C50" s="68"/>
      <c r="D50" s="66"/>
      <c r="E50" s="131"/>
      <c r="F50" s="68"/>
      <c r="G50" s="69"/>
      <c r="H50" s="77"/>
      <c r="I50" s="70"/>
      <c r="J50" s="69"/>
      <c r="K50" s="72"/>
      <c r="L50" s="6"/>
      <c r="M50" s="6"/>
      <c r="N50" s="6"/>
      <c r="O50" s="6"/>
      <c r="P50" s="6"/>
      <c r="Q50" s="6"/>
      <c r="V50" s="117"/>
    </row>
    <row r="51">
      <c r="A51" s="95"/>
      <c r="B51" s="54"/>
      <c r="C51" s="58"/>
      <c r="D51" s="56"/>
      <c r="E51" s="133"/>
      <c r="F51" s="134"/>
      <c r="G51" s="59"/>
      <c r="H51" s="61"/>
      <c r="I51" s="61"/>
      <c r="J51" s="59"/>
      <c r="K51" s="62"/>
      <c r="L51" s="6"/>
      <c r="M51" s="6"/>
      <c r="N51" s="6"/>
      <c r="O51" s="6"/>
      <c r="P51" s="6"/>
      <c r="Q51" s="6"/>
      <c r="V51" s="121"/>
    </row>
    <row r="52">
      <c r="A52" s="97"/>
      <c r="B52" s="64"/>
      <c r="C52" s="68"/>
      <c r="D52" s="66"/>
      <c r="E52" s="131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17"/>
    </row>
    <row r="53">
      <c r="A53" s="95"/>
      <c r="B53" s="54"/>
      <c r="C53" s="58"/>
      <c r="D53" s="56"/>
      <c r="E53" s="133"/>
      <c r="F53" s="58"/>
      <c r="G53" s="59"/>
      <c r="H53" s="61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4"/>
      <c r="C54" s="68"/>
      <c r="D54" s="66"/>
      <c r="E54" s="98"/>
      <c r="F54" s="68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73"/>
    </row>
    <row r="55">
      <c r="A55" s="95"/>
      <c r="B55" s="56"/>
      <c r="C55" s="58"/>
      <c r="D55" s="188"/>
      <c r="E55" s="133"/>
      <c r="F55" s="58"/>
      <c r="G55" s="59"/>
      <c r="H55" s="60"/>
      <c r="I55" s="61"/>
      <c r="J55" s="59"/>
      <c r="K55" s="62"/>
      <c r="L55" s="6"/>
      <c r="M55" s="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131"/>
      <c r="F56" s="132"/>
      <c r="G56" s="69"/>
      <c r="H56" s="77"/>
      <c r="I56" s="70"/>
      <c r="J56" s="69"/>
      <c r="K56" s="72"/>
      <c r="L56" s="6"/>
      <c r="M56" s="16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133"/>
      <c r="F57" s="58"/>
      <c r="G57" s="59"/>
      <c r="H57" s="61"/>
      <c r="I57" s="61"/>
      <c r="J57" s="59"/>
      <c r="K57" s="62"/>
      <c r="L57" s="6"/>
      <c r="M57" s="6"/>
      <c r="N57" s="6"/>
      <c r="O57" s="6"/>
      <c r="P57" s="6"/>
      <c r="Q57" s="6"/>
      <c r="V57" s="117"/>
    </row>
    <row r="58">
      <c r="A58" s="97"/>
      <c r="B58" s="64"/>
      <c r="C58" s="68"/>
      <c r="D58" s="66"/>
      <c r="E58" s="131"/>
      <c r="F58" s="68"/>
      <c r="G58" s="69"/>
      <c r="H58" s="70"/>
      <c r="I58" s="70"/>
      <c r="J58" s="69"/>
      <c r="K58" s="82"/>
      <c r="L58" s="6"/>
      <c r="M58" s="6"/>
      <c r="N58" s="6"/>
      <c r="O58" s="6"/>
      <c r="P58" s="6"/>
      <c r="Q58" s="6"/>
      <c r="V58" s="117"/>
    </row>
    <row r="59">
      <c r="A59" s="95"/>
      <c r="B59" s="56"/>
      <c r="C59" s="58"/>
      <c r="D59" s="188"/>
      <c r="E59" s="133"/>
      <c r="F59" s="134"/>
      <c r="G59" s="59"/>
      <c r="H59" s="61"/>
      <c r="I59" s="61"/>
      <c r="J59" s="59"/>
      <c r="K59" s="62"/>
      <c r="L59" s="6"/>
      <c r="M59" s="6"/>
      <c r="N59" s="6"/>
      <c r="O59" s="6"/>
      <c r="P59" s="6"/>
      <c r="Q59" s="6"/>
      <c r="V59" s="173"/>
    </row>
    <row r="60">
      <c r="A60" s="97"/>
      <c r="B60" s="66"/>
      <c r="C60" s="68"/>
      <c r="D60" s="66"/>
      <c r="E60" s="131"/>
      <c r="F60" s="68"/>
      <c r="G60" s="69"/>
      <c r="H60" s="70"/>
      <c r="I60" s="70"/>
      <c r="J60" s="69"/>
      <c r="K60" s="72"/>
      <c r="L60" s="6"/>
      <c r="M60" s="6"/>
      <c r="N60" s="6"/>
      <c r="O60" s="166"/>
      <c r="P60" s="6"/>
      <c r="Q60" s="6"/>
      <c r="V60" s="121"/>
    </row>
    <row r="61">
      <c r="A61" s="95"/>
      <c r="B61" s="54"/>
      <c r="C61" s="58"/>
      <c r="D61" s="56"/>
      <c r="E61" s="133"/>
      <c r="F61" s="134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73"/>
    </row>
    <row r="63">
      <c r="A63" s="95"/>
      <c r="B63" s="54"/>
      <c r="C63" s="58"/>
      <c r="D63" s="56"/>
      <c r="E63" s="133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17"/>
    </row>
    <row r="64">
      <c r="A64" s="97"/>
      <c r="B64" s="66"/>
      <c r="C64" s="68"/>
      <c r="D64" s="188"/>
      <c r="E64" s="131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21"/>
    </row>
    <row r="65">
      <c r="A65" s="95"/>
      <c r="B65" s="56"/>
      <c r="C65" s="58"/>
      <c r="D65" s="188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0"/>
      <c r="I66" s="70"/>
      <c r="J66" s="69"/>
      <c r="K66" s="72"/>
      <c r="L66" s="6"/>
      <c r="M66" s="6"/>
      <c r="N66" s="6"/>
      <c r="O66" s="6"/>
      <c r="P66" s="6"/>
      <c r="Q66" s="6"/>
      <c r="V66" s="173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131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133"/>
      <c r="F69" s="134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33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188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21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0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17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49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45999.0</v>
      </c>
      <c r="B2" s="8"/>
      <c r="C2" s="12" t="s">
        <v>10697</v>
      </c>
      <c r="D2" s="188"/>
      <c r="E2" s="121" t="s">
        <v>47</v>
      </c>
      <c r="F2" s="12" t="s">
        <v>10698</v>
      </c>
      <c r="G2" s="13" t="s">
        <v>59</v>
      </c>
      <c r="H2" s="15">
        <v>46001.0</v>
      </c>
      <c r="I2" s="61">
        <v>46006.0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45999.0</v>
      </c>
      <c r="B3" s="54"/>
      <c r="C3" s="58">
        <v>2.29637109E8</v>
      </c>
      <c r="D3" s="56"/>
      <c r="E3" s="96" t="s">
        <v>30</v>
      </c>
      <c r="F3" s="58">
        <v>7311155.0</v>
      </c>
      <c r="G3" s="59" t="s">
        <v>395</v>
      </c>
      <c r="H3" s="61"/>
      <c r="I3" s="61"/>
      <c r="J3" s="59" t="s">
        <v>53</v>
      </c>
      <c r="K3" s="62"/>
      <c r="L3" s="6"/>
      <c r="M3" s="17" t="s">
        <v>11</v>
      </c>
      <c r="N3" s="18">
        <f t="shared" ref="N3:N11" si="1">COUNTIF(J:J, M3)</f>
        <v>5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45999.0</v>
      </c>
      <c r="B4" s="64"/>
      <c r="C4" s="68" t="s">
        <v>10699</v>
      </c>
      <c r="D4" s="66"/>
      <c r="E4" s="98" t="s">
        <v>48</v>
      </c>
      <c r="F4" s="68" t="s">
        <v>10700</v>
      </c>
      <c r="G4" s="69" t="s">
        <v>59</v>
      </c>
      <c r="H4" s="70">
        <v>46000.0</v>
      </c>
      <c r="I4" s="70">
        <v>46003.0</v>
      </c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3</v>
      </c>
    </row>
    <row r="5" hidden="1">
      <c r="A5" s="95">
        <v>45999.0</v>
      </c>
      <c r="B5" s="54"/>
      <c r="C5" s="58" t="s">
        <v>10701</v>
      </c>
      <c r="D5" s="56"/>
      <c r="E5" s="96" t="s">
        <v>51</v>
      </c>
      <c r="F5" s="58" t="s">
        <v>10702</v>
      </c>
      <c r="G5" s="59" t="s">
        <v>51</v>
      </c>
      <c r="H5" s="60"/>
      <c r="I5" s="61">
        <v>46003.0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45999.0</v>
      </c>
      <c r="B6" s="64"/>
      <c r="C6" s="68" t="s">
        <v>10703</v>
      </c>
      <c r="D6" s="66"/>
      <c r="E6" s="98" t="s">
        <v>46</v>
      </c>
      <c r="F6" s="68" t="s">
        <v>10704</v>
      </c>
      <c r="G6" s="69" t="s">
        <v>315</v>
      </c>
      <c r="H6" s="70">
        <v>46000.0</v>
      </c>
      <c r="I6" s="70">
        <v>46002.0</v>
      </c>
      <c r="J6" s="69" t="s">
        <v>53</v>
      </c>
      <c r="K6" s="72"/>
      <c r="L6" s="6"/>
      <c r="M6" s="17" t="s">
        <v>17</v>
      </c>
      <c r="N6" s="18">
        <f t="shared" si="1"/>
        <v>70</v>
      </c>
      <c r="O6" s="6"/>
      <c r="P6" s="17" t="s">
        <v>18</v>
      </c>
      <c r="Q6" s="18">
        <f t="shared" si="2"/>
        <v>0</v>
      </c>
    </row>
    <row r="7" hidden="1">
      <c r="A7" s="95">
        <v>45999.0</v>
      </c>
      <c r="B7" s="54"/>
      <c r="C7" s="58" t="s">
        <v>10705</v>
      </c>
      <c r="D7" s="56"/>
      <c r="E7" s="96" t="s">
        <v>45</v>
      </c>
      <c r="F7" s="58" t="s">
        <v>10706</v>
      </c>
      <c r="G7" s="59" t="s">
        <v>59</v>
      </c>
      <c r="H7" s="61">
        <v>46000.0</v>
      </c>
      <c r="I7" s="61">
        <v>46007.0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45999.0</v>
      </c>
      <c r="B8" s="64"/>
      <c r="C8" s="68">
        <v>2.29637116E8</v>
      </c>
      <c r="D8" s="66"/>
      <c r="E8" s="131"/>
      <c r="F8" s="68">
        <v>8.86887039468E11</v>
      </c>
      <c r="G8" s="69" t="s">
        <v>52</v>
      </c>
      <c r="H8" s="70"/>
      <c r="I8" s="70">
        <v>46003.0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 hidden="1">
      <c r="A9" s="95">
        <v>45999.0</v>
      </c>
      <c r="B9" s="54"/>
      <c r="C9" s="100">
        <v>2.29637111E8</v>
      </c>
      <c r="D9" s="56"/>
      <c r="E9" s="96" t="s">
        <v>45</v>
      </c>
      <c r="F9" s="58">
        <v>8.86901713269E11</v>
      </c>
      <c r="G9" s="59" t="s">
        <v>52</v>
      </c>
      <c r="H9" s="61">
        <v>46000.0</v>
      </c>
      <c r="I9" s="61">
        <v>46003.0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2</v>
      </c>
    </row>
    <row r="10" hidden="1">
      <c r="A10" s="97">
        <v>45999.0</v>
      </c>
      <c r="B10" s="64"/>
      <c r="C10" s="100">
        <v>2.29637111E8</v>
      </c>
      <c r="D10" s="188"/>
      <c r="E10" s="98" t="s">
        <v>45</v>
      </c>
      <c r="F10" s="68">
        <v>8.86901713269E11</v>
      </c>
      <c r="G10" s="69" t="s">
        <v>52</v>
      </c>
      <c r="H10" s="70">
        <v>46000.0</v>
      </c>
      <c r="I10" s="70">
        <v>46003.0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 hidden="1">
      <c r="A11" s="95">
        <v>45999.0</v>
      </c>
      <c r="B11" s="54"/>
      <c r="C11" s="100">
        <v>2.29637111E8</v>
      </c>
      <c r="D11" s="188"/>
      <c r="E11" s="96" t="s">
        <v>45</v>
      </c>
      <c r="F11" s="58">
        <v>8.86937329588E11</v>
      </c>
      <c r="G11" s="59" t="s">
        <v>52</v>
      </c>
      <c r="H11" s="61"/>
      <c r="I11" s="61">
        <v>46003.0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 hidden="1">
      <c r="A12" s="97">
        <v>45999.0</v>
      </c>
      <c r="B12" s="64"/>
      <c r="C12" s="68" t="s">
        <v>10707</v>
      </c>
      <c r="D12" s="66"/>
      <c r="E12" s="98" t="s">
        <v>45</v>
      </c>
      <c r="F12" s="68" t="s">
        <v>10708</v>
      </c>
      <c r="G12" s="69" t="s">
        <v>59</v>
      </c>
      <c r="H12" s="70">
        <v>46001.0</v>
      </c>
      <c r="I12" s="70">
        <v>46007.0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 hidden="1">
      <c r="A13" s="95">
        <v>45999.0</v>
      </c>
      <c r="B13" s="54"/>
      <c r="C13" s="58" t="s">
        <v>10709</v>
      </c>
      <c r="D13" s="188"/>
      <c r="E13" s="96" t="s">
        <v>30</v>
      </c>
      <c r="F13" s="58" t="s">
        <v>10710</v>
      </c>
      <c r="G13" s="59" t="s">
        <v>55</v>
      </c>
      <c r="H13" s="61">
        <v>46001.0</v>
      </c>
      <c r="I13" s="61">
        <v>46007.0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 hidden="1">
      <c r="A14" s="97">
        <v>45999.0</v>
      </c>
      <c r="B14" s="64"/>
      <c r="C14" s="68" t="s">
        <v>10711</v>
      </c>
      <c r="D14" s="188"/>
      <c r="E14" s="98" t="s">
        <v>47</v>
      </c>
      <c r="F14" s="68">
        <v>8.86886133282E11</v>
      </c>
      <c r="G14" s="69" t="s">
        <v>52</v>
      </c>
      <c r="H14" s="70">
        <v>46000.0</v>
      </c>
      <c r="I14" s="70">
        <v>46003.0</v>
      </c>
      <c r="J14" s="69" t="s">
        <v>53</v>
      </c>
      <c r="K14" s="72"/>
      <c r="L14" s="6"/>
      <c r="M14" s="38" t="s">
        <v>33</v>
      </c>
      <c r="N14" s="39">
        <f>SUM(N3:N13)</f>
        <v>78</v>
      </c>
      <c r="O14" s="6"/>
      <c r="P14" s="17" t="s">
        <v>34</v>
      </c>
      <c r="Q14" s="18">
        <f t="shared" si="2"/>
        <v>1</v>
      </c>
    </row>
    <row r="15" hidden="1">
      <c r="A15" s="95">
        <v>45999.0</v>
      </c>
      <c r="B15" s="54"/>
      <c r="C15" s="58" t="s">
        <v>10712</v>
      </c>
      <c r="D15" s="56"/>
      <c r="E15" s="96" t="s">
        <v>38</v>
      </c>
      <c r="F15" s="58" t="s">
        <v>10713</v>
      </c>
      <c r="G15" s="59" t="s">
        <v>55</v>
      </c>
      <c r="H15" s="61"/>
      <c r="I15" s="61">
        <v>46003.0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 hidden="1">
      <c r="A16" s="97">
        <v>45999.0</v>
      </c>
      <c r="B16" s="64"/>
      <c r="C16" s="68" t="s">
        <v>10714</v>
      </c>
      <c r="D16" s="188"/>
      <c r="E16" s="98" t="s">
        <v>45</v>
      </c>
      <c r="F16" s="68" t="s">
        <v>10715</v>
      </c>
      <c r="G16" s="69" t="s">
        <v>59</v>
      </c>
      <c r="H16" s="70">
        <v>46001.0</v>
      </c>
      <c r="I16" s="70">
        <v>46006.0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45999.0</v>
      </c>
      <c r="B17" s="54"/>
      <c r="C17" s="58" t="s">
        <v>10716</v>
      </c>
      <c r="D17" s="56"/>
      <c r="E17" s="96" t="s">
        <v>34</v>
      </c>
      <c r="F17" s="58" t="s">
        <v>10717</v>
      </c>
      <c r="G17" s="59" t="s">
        <v>59</v>
      </c>
      <c r="H17" s="61"/>
      <c r="I17" s="61">
        <v>46003.0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 hidden="1">
      <c r="A18" s="97">
        <v>45999.0</v>
      </c>
      <c r="B18" s="64"/>
      <c r="C18" s="68" t="s">
        <v>10718</v>
      </c>
      <c r="D18" s="188"/>
      <c r="E18" s="98" t="s">
        <v>47</v>
      </c>
      <c r="F18" s="68">
        <v>8.86923222367E11</v>
      </c>
      <c r="G18" s="69" t="s">
        <v>52</v>
      </c>
      <c r="H18" s="70">
        <v>46001.0</v>
      </c>
      <c r="I18" s="70">
        <v>46003.0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2</v>
      </c>
    </row>
    <row r="19" hidden="1">
      <c r="A19" s="95">
        <v>45999.0</v>
      </c>
      <c r="B19" s="54"/>
      <c r="C19" s="58" t="s">
        <v>10719</v>
      </c>
      <c r="D19" s="56"/>
      <c r="E19" s="96" t="s">
        <v>30</v>
      </c>
      <c r="F19" s="58" t="s">
        <v>10720</v>
      </c>
      <c r="G19" s="59" t="s">
        <v>55</v>
      </c>
      <c r="H19" s="61">
        <v>46001.0</v>
      </c>
      <c r="I19" s="61">
        <v>46007.0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7">
        <v>45999.0</v>
      </c>
      <c r="B20" s="64"/>
      <c r="C20" s="68" t="s">
        <v>10721</v>
      </c>
      <c r="D20" s="66"/>
      <c r="E20" s="98" t="s">
        <v>48</v>
      </c>
      <c r="F20" s="68" t="s">
        <v>10722</v>
      </c>
      <c r="G20" s="69" t="s">
        <v>315</v>
      </c>
      <c r="H20" s="70"/>
      <c r="I20" s="70"/>
      <c r="J20" s="69" t="s">
        <v>53</v>
      </c>
      <c r="K20" s="82" t="s">
        <v>10723</v>
      </c>
      <c r="L20" s="6"/>
      <c r="M20" s="6"/>
      <c r="N20" s="6"/>
      <c r="O20" s="6"/>
      <c r="P20" s="17" t="s">
        <v>40</v>
      </c>
      <c r="Q20" s="18">
        <f t="shared" si="2"/>
        <v>0</v>
      </c>
    </row>
    <row r="21" hidden="1">
      <c r="A21" s="95">
        <v>45999.0</v>
      </c>
      <c r="B21" s="54"/>
      <c r="C21" s="58" t="s">
        <v>10724</v>
      </c>
      <c r="D21" s="188"/>
      <c r="E21" s="96" t="s">
        <v>46</v>
      </c>
      <c r="F21" s="58">
        <v>8.86886094362E11</v>
      </c>
      <c r="G21" s="59" t="s">
        <v>52</v>
      </c>
      <c r="H21" s="61"/>
      <c r="I21" s="61">
        <v>46005.0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45999.0</v>
      </c>
      <c r="B22" s="64"/>
      <c r="C22" s="68" t="s">
        <v>10725</v>
      </c>
      <c r="D22" s="188"/>
      <c r="E22" s="98" t="s">
        <v>48</v>
      </c>
      <c r="F22" s="68" t="s">
        <v>10726</v>
      </c>
      <c r="G22" s="69" t="s">
        <v>59</v>
      </c>
      <c r="H22" s="70">
        <v>46000.0</v>
      </c>
      <c r="I22" s="70">
        <v>46006.0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 hidden="1">
      <c r="A23" s="95">
        <v>45999.0</v>
      </c>
      <c r="B23" s="54"/>
      <c r="C23" s="58" t="s">
        <v>10727</v>
      </c>
      <c r="D23" s="56"/>
      <c r="E23" s="96" t="s">
        <v>7358</v>
      </c>
      <c r="F23" s="58" t="s">
        <v>10728</v>
      </c>
      <c r="G23" s="59" t="s">
        <v>55</v>
      </c>
      <c r="H23" s="61"/>
      <c r="I23" s="61">
        <v>46004.0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45999.0</v>
      </c>
      <c r="B24" s="64"/>
      <c r="C24" s="68" t="s">
        <v>10729</v>
      </c>
      <c r="D24" s="66"/>
      <c r="E24" s="98" t="s">
        <v>48</v>
      </c>
      <c r="F24" s="68" t="s">
        <v>10730</v>
      </c>
      <c r="G24" s="69" t="s">
        <v>59</v>
      </c>
      <c r="H24" s="70"/>
      <c r="I24" s="70">
        <v>46004.0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 hidden="1">
      <c r="A25" s="95">
        <v>45999.0</v>
      </c>
      <c r="B25" s="56"/>
      <c r="C25" s="58" t="s">
        <v>10731</v>
      </c>
      <c r="D25" s="56"/>
      <c r="E25" s="96" t="s">
        <v>35</v>
      </c>
      <c r="F25" s="58" t="s">
        <v>10732</v>
      </c>
      <c r="G25" s="59" t="s">
        <v>55</v>
      </c>
      <c r="H25" s="61"/>
      <c r="I25" s="61">
        <v>46002.0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 hidden="1">
      <c r="A26" s="97">
        <v>45999.0</v>
      </c>
      <c r="B26" s="66"/>
      <c r="C26" s="68" t="s">
        <v>10733</v>
      </c>
      <c r="D26" s="66"/>
      <c r="E26" s="98" t="s">
        <v>48</v>
      </c>
      <c r="F26" s="68">
        <v>8.86886100946E11</v>
      </c>
      <c r="G26" s="69" t="s">
        <v>52</v>
      </c>
      <c r="H26" s="70">
        <v>46001.0</v>
      </c>
      <c r="I26" s="70">
        <v>46007.0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5</v>
      </c>
      <c r="V26" s="121"/>
    </row>
    <row r="27" hidden="1">
      <c r="A27" s="95">
        <v>45999.0</v>
      </c>
      <c r="B27" s="54"/>
      <c r="C27" s="58" t="s">
        <v>10734</v>
      </c>
      <c r="D27" s="188"/>
      <c r="E27" s="96" t="s">
        <v>47</v>
      </c>
      <c r="F27" s="58" t="s">
        <v>10735</v>
      </c>
      <c r="G27" s="59" t="s">
        <v>59</v>
      </c>
      <c r="H27" s="61">
        <v>46001.0</v>
      </c>
      <c r="I27" s="61">
        <v>46006.0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8</v>
      </c>
      <c r="V27" s="117"/>
    </row>
    <row r="28" hidden="1">
      <c r="A28" s="97">
        <v>45999.0</v>
      </c>
      <c r="B28" s="64"/>
      <c r="C28" s="68" t="s">
        <v>10736</v>
      </c>
      <c r="D28" s="66"/>
      <c r="E28" s="98" t="s">
        <v>38</v>
      </c>
      <c r="F28" s="68" t="s">
        <v>10737</v>
      </c>
      <c r="G28" s="69" t="s">
        <v>55</v>
      </c>
      <c r="H28" s="70"/>
      <c r="I28" s="70">
        <v>46001.0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10</v>
      </c>
      <c r="V28" s="173"/>
    </row>
    <row r="29" hidden="1">
      <c r="A29" s="95">
        <v>45999.0</v>
      </c>
      <c r="B29" s="54"/>
      <c r="C29" s="58" t="s">
        <v>10738</v>
      </c>
      <c r="D29" s="188"/>
      <c r="E29" s="96" t="s">
        <v>14</v>
      </c>
      <c r="F29" s="58" t="s">
        <v>10739</v>
      </c>
      <c r="G29" s="59" t="s">
        <v>55</v>
      </c>
      <c r="H29" s="61">
        <v>46001.0</v>
      </c>
      <c r="I29" s="61">
        <v>46003.0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 hidden="1">
      <c r="A30" s="97">
        <v>45999.0</v>
      </c>
      <c r="B30" s="64"/>
      <c r="C30" s="68" t="s">
        <v>10740</v>
      </c>
      <c r="D30" s="66"/>
      <c r="E30" s="98" t="s">
        <v>47</v>
      </c>
      <c r="F30" s="68" t="s">
        <v>10741</v>
      </c>
      <c r="G30" s="69" t="s">
        <v>59</v>
      </c>
      <c r="H30" s="70">
        <v>46001.0</v>
      </c>
      <c r="I30" s="70">
        <v>46003.0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45999.0</v>
      </c>
      <c r="B31" s="54"/>
      <c r="C31" s="58" t="s">
        <v>10742</v>
      </c>
      <c r="D31" s="188"/>
      <c r="E31" s="96" t="s">
        <v>45</v>
      </c>
      <c r="F31" s="58">
        <v>8.86928140181E11</v>
      </c>
      <c r="G31" s="59" t="s">
        <v>52</v>
      </c>
      <c r="H31" s="61">
        <v>46001.0</v>
      </c>
      <c r="I31" s="61">
        <v>46003.0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55</v>
      </c>
      <c r="V31" s="117"/>
    </row>
    <row r="32" hidden="1">
      <c r="A32" s="97">
        <v>45999.0</v>
      </c>
      <c r="B32" s="64"/>
      <c r="C32" s="68" t="s">
        <v>10743</v>
      </c>
      <c r="D32" s="188"/>
      <c r="E32" s="98" t="s">
        <v>46</v>
      </c>
      <c r="F32" s="68" t="s">
        <v>10744</v>
      </c>
      <c r="G32" s="69" t="s">
        <v>315</v>
      </c>
      <c r="I32" s="70"/>
      <c r="J32" s="69" t="s">
        <v>53</v>
      </c>
      <c r="K32" s="82" t="s">
        <v>10723</v>
      </c>
      <c r="L32" s="6"/>
      <c r="M32" s="6"/>
      <c r="N32" s="6"/>
      <c r="O32" s="6"/>
      <c r="P32" s="6"/>
      <c r="Q32" s="6"/>
      <c r="V32" s="117"/>
    </row>
    <row r="33" hidden="1">
      <c r="A33" s="95">
        <v>45999.0</v>
      </c>
      <c r="B33" s="54"/>
      <c r="C33" s="100" t="s">
        <v>10745</v>
      </c>
      <c r="D33" s="56"/>
      <c r="E33" s="96" t="s">
        <v>30</v>
      </c>
      <c r="F33" s="58" t="s">
        <v>10746</v>
      </c>
      <c r="G33" s="59" t="s">
        <v>55</v>
      </c>
      <c r="I33" s="61">
        <v>46002.0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 hidden="1">
      <c r="A34" s="97">
        <v>45999.0</v>
      </c>
      <c r="B34" s="64"/>
      <c r="C34" s="100" t="s">
        <v>10745</v>
      </c>
      <c r="D34" s="66"/>
      <c r="E34" s="98" t="s">
        <v>30</v>
      </c>
      <c r="F34" s="68" t="s">
        <v>10746</v>
      </c>
      <c r="G34" s="69" t="s">
        <v>55</v>
      </c>
      <c r="H34" s="70"/>
      <c r="I34" s="70">
        <v>46002.0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 hidden="1">
      <c r="A35" s="95">
        <v>45999.0</v>
      </c>
      <c r="B35" s="54"/>
      <c r="C35" s="58" t="s">
        <v>10747</v>
      </c>
      <c r="D35" s="56"/>
      <c r="E35" s="96" t="s">
        <v>30</v>
      </c>
      <c r="F35" s="58" t="s">
        <v>10748</v>
      </c>
      <c r="G35" s="59" t="s">
        <v>55</v>
      </c>
      <c r="H35" s="61"/>
      <c r="I35" s="61">
        <v>46006.0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 hidden="1">
      <c r="A36" s="97">
        <v>45999.0</v>
      </c>
      <c r="B36" s="64"/>
      <c r="C36" s="68">
        <v>2.29637106E8</v>
      </c>
      <c r="D36" s="188"/>
      <c r="E36" s="98" t="s">
        <v>10369</v>
      </c>
      <c r="F36" s="68" t="s">
        <v>10749</v>
      </c>
      <c r="G36" s="69" t="s">
        <v>55</v>
      </c>
      <c r="H36" s="70"/>
      <c r="I36" s="70">
        <v>46007.0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45999.0</v>
      </c>
      <c r="B37" s="54"/>
      <c r="C37" s="100">
        <v>2.29637104E8</v>
      </c>
      <c r="D37" s="188"/>
      <c r="E37" s="133"/>
      <c r="F37" s="58" t="s">
        <v>10750</v>
      </c>
      <c r="G37" s="59" t="s">
        <v>59</v>
      </c>
      <c r="H37" s="61">
        <v>46010.0</v>
      </c>
      <c r="I37" s="61">
        <v>46013.0</v>
      </c>
      <c r="J37" s="59" t="s">
        <v>53</v>
      </c>
      <c r="K37" s="87" t="s">
        <v>1936</v>
      </c>
      <c r="L37" s="6"/>
      <c r="M37" s="6"/>
      <c r="N37" s="6"/>
      <c r="O37" s="6"/>
      <c r="P37" s="6"/>
      <c r="Q37" s="6"/>
      <c r="V37" s="173"/>
    </row>
    <row r="38">
      <c r="A38" s="97">
        <v>45999.0</v>
      </c>
      <c r="B38" s="64"/>
      <c r="C38" s="100">
        <v>2.29637104E8</v>
      </c>
      <c r="D38" s="188"/>
      <c r="E38" s="131"/>
      <c r="F38" s="68" t="s">
        <v>10750</v>
      </c>
      <c r="G38" s="69" t="s">
        <v>59</v>
      </c>
      <c r="H38" s="70">
        <v>46010.0</v>
      </c>
      <c r="I38" s="70">
        <v>46013.0</v>
      </c>
      <c r="J38" s="69" t="s">
        <v>53</v>
      </c>
      <c r="K38" s="82" t="s">
        <v>1936</v>
      </c>
      <c r="L38" s="6"/>
      <c r="M38" s="6"/>
      <c r="N38" s="6"/>
      <c r="O38" s="6"/>
      <c r="P38" s="6"/>
      <c r="Q38" s="6"/>
      <c r="V38" s="173"/>
    </row>
    <row r="39" hidden="1">
      <c r="A39" s="95">
        <v>45999.0</v>
      </c>
      <c r="B39" s="54"/>
      <c r="C39" s="58">
        <v>2.29637102E8</v>
      </c>
      <c r="D39" s="188"/>
      <c r="E39" s="133"/>
      <c r="F39" s="58" t="s">
        <v>10751</v>
      </c>
      <c r="G39" s="59" t="s">
        <v>55</v>
      </c>
      <c r="H39" s="61"/>
      <c r="I39" s="61">
        <v>46003.0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 hidden="1">
      <c r="A40" s="97">
        <v>45999.0</v>
      </c>
      <c r="B40" s="64"/>
      <c r="C40" s="68">
        <v>2.29637095E8</v>
      </c>
      <c r="D40" s="66"/>
      <c r="E40" s="98" t="s">
        <v>10369</v>
      </c>
      <c r="F40" s="68" t="s">
        <v>10752</v>
      </c>
      <c r="G40" s="69" t="s">
        <v>55</v>
      </c>
      <c r="H40" s="70"/>
      <c r="I40" s="70">
        <v>46007.0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 hidden="1">
      <c r="A41" s="95">
        <v>45999.0</v>
      </c>
      <c r="B41" s="54"/>
      <c r="C41" s="100">
        <v>2.2963709E8</v>
      </c>
      <c r="D41" s="188"/>
      <c r="E41" s="96" t="s">
        <v>47</v>
      </c>
      <c r="F41" s="58" t="s">
        <v>10753</v>
      </c>
      <c r="G41" s="59" t="s">
        <v>59</v>
      </c>
      <c r="H41" s="61">
        <v>46001.0</v>
      </c>
      <c r="I41" s="61">
        <v>46003.0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 hidden="1">
      <c r="A42" s="97">
        <v>45999.0</v>
      </c>
      <c r="B42" s="64"/>
      <c r="C42" s="100">
        <v>2.2963709E8</v>
      </c>
      <c r="D42" s="66"/>
      <c r="E42" s="98" t="s">
        <v>14</v>
      </c>
      <c r="F42" s="68" t="s">
        <v>10754</v>
      </c>
      <c r="G42" s="69" t="s">
        <v>55</v>
      </c>
      <c r="H42" s="70">
        <v>46001.0</v>
      </c>
      <c r="I42" s="70">
        <v>46003.0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 hidden="1">
      <c r="A43" s="95">
        <v>45999.0</v>
      </c>
      <c r="B43" s="54"/>
      <c r="C43" s="58">
        <v>2.29637089E8</v>
      </c>
      <c r="D43" s="188"/>
      <c r="E43" s="133"/>
      <c r="F43" s="134"/>
      <c r="G43" s="59"/>
      <c r="H43" s="61"/>
      <c r="I43" s="61"/>
      <c r="J43" s="59" t="s">
        <v>67</v>
      </c>
      <c r="K43" s="62"/>
      <c r="L43" s="6"/>
      <c r="M43" s="6"/>
      <c r="N43" s="6"/>
      <c r="O43" s="6"/>
      <c r="P43" s="6"/>
      <c r="Q43" s="6"/>
      <c r="V43" s="117"/>
    </row>
    <row r="44" hidden="1">
      <c r="A44" s="97">
        <v>45999.0</v>
      </c>
      <c r="B44" s="66"/>
      <c r="C44" s="68">
        <v>2.2963708E8</v>
      </c>
      <c r="D44" s="66"/>
      <c r="E44" s="98" t="s">
        <v>10369</v>
      </c>
      <c r="F44" s="68" t="s">
        <v>10755</v>
      </c>
      <c r="G44" s="69" t="s">
        <v>55</v>
      </c>
      <c r="H44" s="77"/>
      <c r="I44" s="70">
        <v>46007.0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 hidden="1">
      <c r="A45" s="95">
        <v>45999.0</v>
      </c>
      <c r="B45" s="54"/>
      <c r="C45" s="58">
        <v>2.29637075E8</v>
      </c>
      <c r="D45" s="56"/>
      <c r="E45" s="96" t="s">
        <v>10369</v>
      </c>
      <c r="F45" s="58" t="s">
        <v>10756</v>
      </c>
      <c r="G45" s="59" t="s">
        <v>55</v>
      </c>
      <c r="H45" s="61"/>
      <c r="I45" s="61">
        <v>46007.0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 hidden="1">
      <c r="A46" s="97">
        <v>45999.0</v>
      </c>
      <c r="B46" s="64"/>
      <c r="C46" s="68">
        <v>2.29637055E8</v>
      </c>
      <c r="D46" s="66"/>
      <c r="E46" s="98" t="s">
        <v>10369</v>
      </c>
      <c r="F46" s="68" t="s">
        <v>10757</v>
      </c>
      <c r="G46" s="69" t="s">
        <v>55</v>
      </c>
      <c r="H46" s="70"/>
      <c r="I46" s="70">
        <v>46004.0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 hidden="1">
      <c r="A47" s="95">
        <v>45999.0</v>
      </c>
      <c r="B47" s="54"/>
      <c r="C47" s="58">
        <v>2.29637054E8</v>
      </c>
      <c r="D47" s="56"/>
      <c r="E47" s="133"/>
      <c r="F47" s="134"/>
      <c r="G47" s="59"/>
      <c r="H47" s="61"/>
      <c r="I47" s="61"/>
      <c r="J47" s="59" t="s">
        <v>67</v>
      </c>
      <c r="K47" s="62"/>
      <c r="L47" s="6"/>
      <c r="M47" s="6"/>
      <c r="N47" s="6"/>
      <c r="O47" s="6"/>
      <c r="P47" s="6"/>
      <c r="Q47" s="6"/>
      <c r="V47" s="173"/>
    </row>
    <row r="48" hidden="1">
      <c r="A48" s="97">
        <v>45999.0</v>
      </c>
      <c r="B48" s="64"/>
      <c r="C48" s="68">
        <v>2.29637045E8</v>
      </c>
      <c r="D48" s="188"/>
      <c r="E48" s="131"/>
      <c r="F48" s="132"/>
      <c r="G48" s="69"/>
      <c r="H48" s="70"/>
      <c r="I48" s="70"/>
      <c r="J48" s="69" t="s">
        <v>67</v>
      </c>
      <c r="K48" s="72"/>
      <c r="L48" s="6"/>
      <c r="M48" s="6"/>
      <c r="N48" s="6"/>
      <c r="O48" s="6"/>
      <c r="P48" s="6"/>
      <c r="Q48" s="6"/>
      <c r="V48" s="173"/>
    </row>
    <row r="49" hidden="1">
      <c r="A49" s="95">
        <v>45999.0</v>
      </c>
      <c r="B49" s="54"/>
      <c r="C49" s="58">
        <v>2.29637042E8</v>
      </c>
      <c r="D49" s="56"/>
      <c r="E49" s="96" t="s">
        <v>10369</v>
      </c>
      <c r="F49" s="58" t="s">
        <v>10758</v>
      </c>
      <c r="G49" s="59" t="s">
        <v>55</v>
      </c>
      <c r="H49" s="60"/>
      <c r="I49" s="61">
        <v>46003.0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 hidden="1">
      <c r="A50" s="97">
        <v>45999.0</v>
      </c>
      <c r="B50" s="64"/>
      <c r="C50" s="68">
        <v>2.29637038E8</v>
      </c>
      <c r="D50" s="66"/>
      <c r="E50" s="98" t="s">
        <v>10369</v>
      </c>
      <c r="F50" s="68" t="s">
        <v>10759</v>
      </c>
      <c r="G50" s="69" t="s">
        <v>55</v>
      </c>
      <c r="H50" s="77"/>
      <c r="I50" s="70">
        <v>46006.0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 hidden="1">
      <c r="A51" s="95">
        <v>45999.0</v>
      </c>
      <c r="B51" s="54"/>
      <c r="C51" s="58">
        <v>2.29637039E8</v>
      </c>
      <c r="D51" s="56"/>
      <c r="E51" s="96" t="s">
        <v>49</v>
      </c>
      <c r="F51" s="58" t="s">
        <v>10760</v>
      </c>
      <c r="G51" s="59" t="s">
        <v>55</v>
      </c>
      <c r="H51" s="61"/>
      <c r="I51" s="61">
        <v>46002.0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 hidden="1">
      <c r="A52" s="97">
        <v>45999.0</v>
      </c>
      <c r="B52" s="64"/>
      <c r="C52" s="68">
        <v>2.29637036E8</v>
      </c>
      <c r="D52" s="66"/>
      <c r="E52" s="98" t="s">
        <v>47</v>
      </c>
      <c r="F52" s="68" t="s">
        <v>10761</v>
      </c>
      <c r="G52" s="69" t="s">
        <v>55</v>
      </c>
      <c r="H52" s="70"/>
      <c r="I52" s="70">
        <v>46001.0</v>
      </c>
      <c r="J52" s="69" t="s">
        <v>53</v>
      </c>
      <c r="K52" s="72"/>
      <c r="L52" s="6"/>
      <c r="M52" s="6"/>
      <c r="N52" s="6"/>
      <c r="O52" s="6"/>
      <c r="P52" s="6"/>
      <c r="Q52" s="6"/>
      <c r="V52" s="117"/>
    </row>
    <row r="53" hidden="1">
      <c r="A53" s="95">
        <v>45999.0</v>
      </c>
      <c r="B53" s="54"/>
      <c r="C53" s="58" t="s">
        <v>10762</v>
      </c>
      <c r="D53" s="56"/>
      <c r="E53" s="133"/>
      <c r="F53" s="134"/>
      <c r="G53" s="59"/>
      <c r="H53" s="61"/>
      <c r="I53" s="61"/>
      <c r="J53" s="59" t="s">
        <v>56</v>
      </c>
      <c r="K53" s="62"/>
      <c r="L53" s="6"/>
      <c r="M53" s="6"/>
      <c r="N53" s="6"/>
      <c r="O53" s="6"/>
      <c r="P53" s="6"/>
      <c r="Q53" s="6"/>
      <c r="V53" s="173"/>
    </row>
    <row r="54" hidden="1">
      <c r="A54" s="97">
        <v>45999.0</v>
      </c>
      <c r="B54" s="64"/>
      <c r="C54" s="68" t="s">
        <v>10763</v>
      </c>
      <c r="D54" s="66"/>
      <c r="E54" s="98" t="s">
        <v>51</v>
      </c>
      <c r="F54" s="68" t="s">
        <v>10764</v>
      </c>
      <c r="G54" s="69" t="s">
        <v>55</v>
      </c>
      <c r="H54" s="77"/>
      <c r="I54" s="70">
        <v>46002.0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 hidden="1">
      <c r="A55" s="95">
        <v>45999.0</v>
      </c>
      <c r="B55" s="56"/>
      <c r="C55" s="58" t="s">
        <v>10765</v>
      </c>
      <c r="D55" s="188"/>
      <c r="E55" s="133"/>
      <c r="F55" s="58" t="s">
        <v>10766</v>
      </c>
      <c r="G55" s="59" t="s">
        <v>55</v>
      </c>
      <c r="H55" s="60"/>
      <c r="I55" s="61">
        <v>46003.0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 hidden="1">
      <c r="A56" s="97">
        <v>45999.0</v>
      </c>
      <c r="B56" s="64"/>
      <c r="C56" s="68" t="s">
        <v>10767</v>
      </c>
      <c r="D56" s="188" t="s">
        <v>3</v>
      </c>
      <c r="E56" s="131"/>
      <c r="F56" s="132"/>
      <c r="G56" s="69"/>
      <c r="H56" s="77"/>
      <c r="I56" s="70"/>
      <c r="J56" s="69" t="s">
        <v>56</v>
      </c>
      <c r="K56" s="72"/>
      <c r="L56" s="6"/>
      <c r="M56" s="166"/>
      <c r="N56" s="6"/>
      <c r="O56" s="6"/>
      <c r="P56" s="6"/>
      <c r="Q56" s="6"/>
      <c r="V56" s="117"/>
    </row>
    <row r="57" hidden="1">
      <c r="A57" s="95">
        <v>45999.0</v>
      </c>
      <c r="B57" s="54"/>
      <c r="C57" s="58">
        <v>2.2963703E8</v>
      </c>
      <c r="D57" s="56"/>
      <c r="E57" s="96" t="s">
        <v>10369</v>
      </c>
      <c r="F57" s="58" t="s">
        <v>10768</v>
      </c>
      <c r="G57" s="59" t="s">
        <v>55</v>
      </c>
      <c r="H57" s="61"/>
      <c r="I57" s="61">
        <v>46004.0</v>
      </c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 hidden="1">
      <c r="A58" s="97">
        <v>45999.0</v>
      </c>
      <c r="B58" s="64"/>
      <c r="C58" s="68">
        <v>2.29637033E8</v>
      </c>
      <c r="D58" s="66"/>
      <c r="E58" s="131"/>
      <c r="F58" s="132"/>
      <c r="G58" s="69"/>
      <c r="H58" s="70"/>
      <c r="I58" s="70"/>
      <c r="J58" s="69" t="s">
        <v>67</v>
      </c>
      <c r="K58" s="82"/>
      <c r="L58" s="6"/>
      <c r="M58" s="6"/>
      <c r="N58" s="6"/>
      <c r="O58" s="6"/>
      <c r="P58" s="6"/>
      <c r="Q58" s="6"/>
      <c r="V58" s="117"/>
    </row>
    <row r="59" hidden="1">
      <c r="A59" s="95">
        <v>45999.0</v>
      </c>
      <c r="B59" s="56"/>
      <c r="C59" s="58">
        <v>2.29637032E8</v>
      </c>
      <c r="D59" s="188"/>
      <c r="E59" s="96" t="s">
        <v>47</v>
      </c>
      <c r="F59" s="58">
        <v>8.86856444734E11</v>
      </c>
      <c r="G59" s="59" t="s">
        <v>52</v>
      </c>
      <c r="H59" s="61"/>
      <c r="I59" s="61">
        <v>46004.0</v>
      </c>
      <c r="J59" s="59" t="s">
        <v>53</v>
      </c>
      <c r="K59" s="62"/>
      <c r="L59" s="6"/>
      <c r="M59" s="6"/>
      <c r="N59" s="6"/>
      <c r="O59" s="6"/>
      <c r="P59" s="6"/>
      <c r="Q59" s="6"/>
      <c r="V59" s="173"/>
    </row>
    <row r="60" hidden="1">
      <c r="A60" s="97">
        <v>45999.0</v>
      </c>
      <c r="B60" s="66"/>
      <c r="C60" s="68">
        <v>2.29637028E8</v>
      </c>
      <c r="D60" s="66"/>
      <c r="E60" s="98" t="s">
        <v>24</v>
      </c>
      <c r="F60" s="68" t="s">
        <v>10769</v>
      </c>
      <c r="G60" s="69" t="s">
        <v>55</v>
      </c>
      <c r="H60" s="70">
        <v>46001.0</v>
      </c>
      <c r="I60" s="70">
        <v>46002.0</v>
      </c>
      <c r="J60" s="69" t="s">
        <v>53</v>
      </c>
      <c r="K60" s="72"/>
      <c r="L60" s="6"/>
      <c r="M60" s="6"/>
      <c r="N60" s="6"/>
      <c r="O60" s="166"/>
      <c r="P60" s="6"/>
      <c r="Q60" s="6"/>
      <c r="V60" s="121"/>
    </row>
    <row r="61" hidden="1">
      <c r="A61" s="95">
        <v>45999.0</v>
      </c>
      <c r="B61" s="54"/>
      <c r="C61" s="58">
        <v>2.29637023E8</v>
      </c>
      <c r="D61" s="56"/>
      <c r="E61" s="96" t="s">
        <v>48</v>
      </c>
      <c r="F61" s="58">
        <v>8.86909418024E11</v>
      </c>
      <c r="G61" s="59" t="s">
        <v>52</v>
      </c>
      <c r="H61" s="60"/>
      <c r="I61" s="61">
        <v>46006.0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 hidden="1">
      <c r="A62" s="97">
        <v>45999.0</v>
      </c>
      <c r="B62" s="64"/>
      <c r="C62" s="68">
        <v>2.2963702E8</v>
      </c>
      <c r="D62" s="66"/>
      <c r="E62" s="98" t="s">
        <v>48</v>
      </c>
      <c r="F62" s="68" t="s">
        <v>10770</v>
      </c>
      <c r="G62" s="69" t="s">
        <v>59</v>
      </c>
      <c r="H62" s="70">
        <v>46001.0</v>
      </c>
      <c r="I62" s="70">
        <v>46008.0</v>
      </c>
      <c r="J62" s="69" t="s">
        <v>53</v>
      </c>
      <c r="K62" s="72"/>
      <c r="L62" s="6"/>
      <c r="M62" s="6"/>
      <c r="N62" s="6"/>
      <c r="O62" s="6"/>
      <c r="P62" s="6"/>
      <c r="Q62" s="6"/>
      <c r="V62" s="173"/>
    </row>
    <row r="63" hidden="1">
      <c r="A63" s="95">
        <v>45999.0</v>
      </c>
      <c r="B63" s="54"/>
      <c r="C63" s="58" t="s">
        <v>10771</v>
      </c>
      <c r="D63" s="56"/>
      <c r="E63" s="96" t="s">
        <v>48</v>
      </c>
      <c r="F63" s="58" t="s">
        <v>10772</v>
      </c>
      <c r="G63" s="59" t="s">
        <v>59</v>
      </c>
      <c r="H63" s="61">
        <v>46001.0</v>
      </c>
      <c r="I63" s="61">
        <v>46006.0</v>
      </c>
      <c r="J63" s="59" t="s">
        <v>53</v>
      </c>
      <c r="K63" s="62"/>
      <c r="L63" s="6"/>
      <c r="M63" s="6"/>
      <c r="N63" s="6"/>
      <c r="O63" s="6"/>
      <c r="P63" s="6"/>
      <c r="Q63" s="6"/>
      <c r="V63" s="117"/>
    </row>
    <row r="64" hidden="1">
      <c r="A64" s="97">
        <v>45999.0</v>
      </c>
      <c r="B64" s="66"/>
      <c r="C64" s="68" t="s">
        <v>10773</v>
      </c>
      <c r="D64" s="188"/>
      <c r="E64" s="98" t="s">
        <v>51</v>
      </c>
      <c r="F64" s="68">
        <v>8.86894817294E11</v>
      </c>
      <c r="G64" s="69" t="s">
        <v>52</v>
      </c>
      <c r="H64" s="77"/>
      <c r="I64" s="70">
        <v>46002.0</v>
      </c>
      <c r="J64" s="69" t="s">
        <v>53</v>
      </c>
      <c r="K64" s="72"/>
      <c r="L64" s="6"/>
      <c r="M64" s="6"/>
      <c r="N64" s="6"/>
      <c r="O64" s="6"/>
      <c r="P64" s="6"/>
      <c r="Q64" s="6"/>
      <c r="V64" s="121"/>
    </row>
    <row r="65" hidden="1">
      <c r="A65" s="95">
        <v>45999.0</v>
      </c>
      <c r="B65" s="56"/>
      <c r="C65" s="58" t="s">
        <v>10774</v>
      </c>
      <c r="D65" s="188"/>
      <c r="E65" s="96" t="s">
        <v>51</v>
      </c>
      <c r="F65" s="58" t="s">
        <v>10775</v>
      </c>
      <c r="G65" s="59" t="s">
        <v>51</v>
      </c>
      <c r="H65" s="61">
        <v>46000.0</v>
      </c>
      <c r="I65" s="61">
        <v>46003.0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 hidden="1">
      <c r="A66" s="97">
        <v>45999.0</v>
      </c>
      <c r="B66" s="64"/>
      <c r="C66" s="68" t="s">
        <v>10776</v>
      </c>
      <c r="D66" s="66"/>
      <c r="E66" s="98" t="s">
        <v>26</v>
      </c>
      <c r="F66" s="68" t="s">
        <v>10777</v>
      </c>
      <c r="G66" s="69" t="s">
        <v>55</v>
      </c>
      <c r="H66" s="70"/>
      <c r="I66" s="70">
        <v>46007.0</v>
      </c>
      <c r="J66" s="69" t="s">
        <v>53</v>
      </c>
      <c r="K66" s="72"/>
      <c r="L66" s="6"/>
      <c r="M66" s="6"/>
      <c r="N66" s="6"/>
      <c r="O66" s="6"/>
      <c r="P66" s="6"/>
      <c r="Q66" s="6"/>
      <c r="V66" s="173"/>
    </row>
    <row r="67" hidden="1">
      <c r="A67" s="95">
        <v>45999.0</v>
      </c>
      <c r="B67" s="54"/>
      <c r="C67" s="58" t="s">
        <v>10778</v>
      </c>
      <c r="D67" s="56"/>
      <c r="E67" s="96" t="s">
        <v>51</v>
      </c>
      <c r="F67" s="58" t="s">
        <v>10779</v>
      </c>
      <c r="G67" s="59" t="s">
        <v>51</v>
      </c>
      <c r="H67" s="61">
        <v>46000.0</v>
      </c>
      <c r="I67" s="61"/>
      <c r="J67" s="59" t="s">
        <v>53</v>
      </c>
      <c r="K67" s="62"/>
      <c r="L67" s="6"/>
      <c r="M67" s="6"/>
      <c r="N67" s="6"/>
      <c r="O67" s="6"/>
      <c r="P67" s="6"/>
      <c r="Q67" s="6"/>
      <c r="V67" s="121"/>
    </row>
    <row r="68" hidden="1">
      <c r="A68" s="97">
        <v>45999.0</v>
      </c>
      <c r="B68" s="64"/>
      <c r="C68" s="68" t="s">
        <v>10780</v>
      </c>
      <c r="D68" s="66"/>
      <c r="E68" s="98" t="s">
        <v>30</v>
      </c>
      <c r="F68" s="68" t="s">
        <v>10781</v>
      </c>
      <c r="G68" s="69" t="s">
        <v>55</v>
      </c>
      <c r="H68" s="70">
        <v>46001.0</v>
      </c>
      <c r="I68" s="70">
        <v>46003.0</v>
      </c>
      <c r="J68" s="69" t="s">
        <v>53</v>
      </c>
      <c r="K68" s="72"/>
      <c r="L68" s="6"/>
      <c r="M68" s="6"/>
      <c r="N68" s="6"/>
      <c r="O68" s="6"/>
      <c r="P68" s="6"/>
      <c r="Q68" s="6"/>
      <c r="V68" s="117"/>
    </row>
    <row r="69" hidden="1">
      <c r="A69" s="95">
        <v>45999.0</v>
      </c>
      <c r="B69" s="54"/>
      <c r="C69" s="58" t="s">
        <v>10782</v>
      </c>
      <c r="D69" s="188" t="s">
        <v>3</v>
      </c>
      <c r="E69" s="96" t="s">
        <v>46</v>
      </c>
      <c r="F69" s="58" t="s">
        <v>10783</v>
      </c>
      <c r="G69" s="59" t="s">
        <v>315</v>
      </c>
      <c r="H69" s="60"/>
      <c r="I69" s="61"/>
      <c r="J69" s="59" t="s">
        <v>60</v>
      </c>
      <c r="K69" s="87" t="s">
        <v>61</v>
      </c>
      <c r="L69" s="6"/>
      <c r="M69" s="6"/>
      <c r="N69" s="6"/>
      <c r="O69" s="6"/>
      <c r="P69" s="6"/>
      <c r="Q69" s="6"/>
      <c r="V69" s="121"/>
    </row>
    <row r="70">
      <c r="A70" s="97">
        <v>45999.0</v>
      </c>
      <c r="B70" s="64"/>
      <c r="C70" s="68" t="s">
        <v>10784</v>
      </c>
      <c r="D70" s="66"/>
      <c r="E70" s="98" t="s">
        <v>42</v>
      </c>
      <c r="F70" s="68" t="s">
        <v>10785</v>
      </c>
      <c r="G70" s="69" t="s">
        <v>55</v>
      </c>
      <c r="H70" s="70">
        <v>46049.0</v>
      </c>
      <c r="I70" s="70"/>
      <c r="J70" s="69" t="s">
        <v>29</v>
      </c>
      <c r="K70" s="66"/>
      <c r="L70" s="6"/>
      <c r="M70" s="6"/>
      <c r="N70" s="6"/>
      <c r="O70" s="6"/>
      <c r="P70" s="6"/>
      <c r="Q70" s="6"/>
      <c r="V70" s="117"/>
    </row>
    <row r="71" hidden="1">
      <c r="A71" s="95">
        <v>45999.0</v>
      </c>
      <c r="B71" s="54"/>
      <c r="C71" s="58" t="s">
        <v>10786</v>
      </c>
      <c r="D71" s="188" t="s">
        <v>3</v>
      </c>
      <c r="E71" s="96" t="s">
        <v>46</v>
      </c>
      <c r="F71" s="134"/>
      <c r="G71" s="59"/>
      <c r="H71" s="61"/>
      <c r="I71" s="61"/>
      <c r="J71" s="59" t="s">
        <v>56</v>
      </c>
      <c r="K71" s="56"/>
      <c r="L71" s="6"/>
      <c r="M71" s="6"/>
      <c r="N71" s="6"/>
      <c r="O71" s="6"/>
      <c r="P71" s="6"/>
      <c r="Q71" s="6"/>
      <c r="V71" s="121"/>
    </row>
    <row r="72" hidden="1">
      <c r="A72" s="97">
        <v>45999.0</v>
      </c>
      <c r="B72" s="64"/>
      <c r="C72" s="68" t="s">
        <v>10787</v>
      </c>
      <c r="D72" s="66"/>
      <c r="E72" s="98" t="s">
        <v>48</v>
      </c>
      <c r="F72" s="68" t="s">
        <v>10788</v>
      </c>
      <c r="G72" s="69" t="s">
        <v>59</v>
      </c>
      <c r="H72" s="70">
        <v>46005.0</v>
      </c>
      <c r="I72" s="70">
        <v>46008.0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 hidden="1">
      <c r="A73" s="95">
        <v>45999.0</v>
      </c>
      <c r="B73" s="54"/>
      <c r="C73" s="58">
        <v>2.29637016E8</v>
      </c>
      <c r="D73" s="188"/>
      <c r="E73" s="133"/>
      <c r="F73" s="134"/>
      <c r="G73" s="59"/>
      <c r="H73" s="60"/>
      <c r="I73" s="61"/>
      <c r="J73" s="59" t="s">
        <v>67</v>
      </c>
      <c r="K73" s="56"/>
      <c r="L73" s="6"/>
      <c r="M73" s="6"/>
      <c r="N73" s="6"/>
      <c r="O73" s="6"/>
      <c r="P73" s="6"/>
      <c r="Q73" s="6"/>
      <c r="V73" s="121"/>
    </row>
    <row r="74" hidden="1">
      <c r="A74" s="97">
        <v>45999.0</v>
      </c>
      <c r="B74" s="64"/>
      <c r="C74" s="68">
        <v>2.29637015E8</v>
      </c>
      <c r="D74" s="66"/>
      <c r="E74" s="98" t="s">
        <v>10369</v>
      </c>
      <c r="F74" s="68" t="s">
        <v>10789</v>
      </c>
      <c r="G74" s="69" t="s">
        <v>55</v>
      </c>
      <c r="H74" s="70"/>
      <c r="I74" s="70">
        <v>46004.0</v>
      </c>
      <c r="J74" s="69" t="s">
        <v>53</v>
      </c>
      <c r="K74" s="66"/>
      <c r="L74" s="6"/>
      <c r="M74" s="6"/>
      <c r="N74" s="6"/>
      <c r="O74" s="6"/>
      <c r="P74" s="6"/>
      <c r="Q74" s="6"/>
      <c r="V74" s="117"/>
    </row>
    <row r="75" hidden="1">
      <c r="A75" s="95">
        <v>45999.0</v>
      </c>
      <c r="B75" s="54"/>
      <c r="C75" s="58">
        <v>2.2963701E8</v>
      </c>
      <c r="D75" s="56"/>
      <c r="E75" s="96" t="s">
        <v>10369</v>
      </c>
      <c r="F75" s="58" t="s">
        <v>10790</v>
      </c>
      <c r="G75" s="59" t="s">
        <v>55</v>
      </c>
      <c r="H75" s="60"/>
      <c r="I75" s="61">
        <v>46004.0</v>
      </c>
      <c r="J75" s="59" t="s">
        <v>53</v>
      </c>
      <c r="K75" s="56"/>
      <c r="L75" s="6"/>
      <c r="M75" s="6"/>
      <c r="N75" s="6"/>
      <c r="O75" s="6"/>
      <c r="P75" s="6"/>
      <c r="Q75" s="6"/>
      <c r="V75" s="173"/>
    </row>
    <row r="76" hidden="1">
      <c r="A76" s="97">
        <v>45999.0</v>
      </c>
      <c r="B76" s="64"/>
      <c r="C76" s="68">
        <v>2.29637002E8</v>
      </c>
      <c r="D76" s="66"/>
      <c r="E76" s="98" t="s">
        <v>14</v>
      </c>
      <c r="F76" s="68" t="s">
        <v>10791</v>
      </c>
      <c r="G76" s="69" t="s">
        <v>55</v>
      </c>
      <c r="H76" s="70"/>
      <c r="I76" s="70">
        <v>46002.0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 hidden="1">
      <c r="A77" s="95">
        <v>45999.0</v>
      </c>
      <c r="B77" s="54"/>
      <c r="C77" s="58">
        <v>2.29637E8</v>
      </c>
      <c r="D77" s="56"/>
      <c r="E77" s="96" t="s">
        <v>24</v>
      </c>
      <c r="F77" s="58" t="s">
        <v>10792</v>
      </c>
      <c r="G77" s="59" t="s">
        <v>55</v>
      </c>
      <c r="H77" s="60"/>
      <c r="I77" s="61">
        <v>46003.0</v>
      </c>
      <c r="J77" s="59" t="s">
        <v>53</v>
      </c>
      <c r="K77" s="56"/>
      <c r="L77" s="6"/>
      <c r="M77" s="6"/>
      <c r="N77" s="6"/>
      <c r="O77" s="6"/>
      <c r="P77" s="6"/>
      <c r="Q77" s="6"/>
      <c r="V77" s="117"/>
    </row>
    <row r="78" hidden="1">
      <c r="A78" s="97">
        <v>45999.0</v>
      </c>
      <c r="B78" s="64"/>
      <c r="C78" s="68">
        <v>2.29636992E8</v>
      </c>
      <c r="D78" s="66"/>
      <c r="E78" s="98" t="s">
        <v>10369</v>
      </c>
      <c r="F78" s="68" t="s">
        <v>10793</v>
      </c>
      <c r="G78" s="69" t="s">
        <v>55</v>
      </c>
      <c r="H78" s="77"/>
      <c r="I78" s="70">
        <v>46002.0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 hidden="1">
      <c r="A79" s="95">
        <v>45999.0</v>
      </c>
      <c r="B79" s="54"/>
      <c r="C79" s="58">
        <v>2.29636996E8</v>
      </c>
      <c r="D79" s="56"/>
      <c r="E79" s="96" t="s">
        <v>10369</v>
      </c>
      <c r="F79" s="58" t="s">
        <v>10794</v>
      </c>
      <c r="G79" s="59" t="s">
        <v>55</v>
      </c>
      <c r="H79" s="60"/>
      <c r="I79" s="61">
        <v>46003.0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 hidden="1">
      <c r="A80" s="97">
        <v>45999.0</v>
      </c>
      <c r="B80" s="64"/>
      <c r="C80" s="68" t="s">
        <v>10795</v>
      </c>
      <c r="D80" s="66"/>
      <c r="E80" s="98" t="s">
        <v>37</v>
      </c>
      <c r="F80" s="68" t="s">
        <v>10796</v>
      </c>
      <c r="G80" s="69" t="s">
        <v>55</v>
      </c>
      <c r="H80" s="77"/>
      <c r="I80" s="70">
        <v>46003.0</v>
      </c>
      <c r="J80" s="69" t="s">
        <v>53</v>
      </c>
      <c r="K80" s="66"/>
      <c r="L80" s="6"/>
      <c r="M80" s="6"/>
      <c r="N80" s="6"/>
      <c r="O80" s="6"/>
      <c r="P80" s="6"/>
      <c r="Q80" s="6"/>
      <c r="V80" s="173"/>
    </row>
    <row r="81" hidden="1">
      <c r="A81" s="95">
        <v>45999.0</v>
      </c>
      <c r="B81" s="54"/>
      <c r="C81" s="58" t="s">
        <v>10797</v>
      </c>
      <c r="D81" s="56"/>
      <c r="E81" s="96" t="s">
        <v>48</v>
      </c>
      <c r="F81" s="58">
        <v>8.86851320721E11</v>
      </c>
      <c r="G81" s="59" t="s">
        <v>52</v>
      </c>
      <c r="H81" s="61">
        <v>46001.0</v>
      </c>
      <c r="I81" s="61">
        <v>46003.0</v>
      </c>
      <c r="J81" s="59" t="s">
        <v>53</v>
      </c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81">
    <filterColumn colId="9">
      <filters>
        <filter val="RTS"/>
      </filters>
    </filterColumn>
  </autoFilter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46000.0</v>
      </c>
      <c r="B2" s="8"/>
      <c r="C2" s="12" t="s">
        <v>10798</v>
      </c>
      <c r="D2" s="188"/>
      <c r="E2" s="121" t="s">
        <v>26</v>
      </c>
      <c r="F2" s="12" t="s">
        <v>10799</v>
      </c>
      <c r="G2" s="13" t="s">
        <v>55</v>
      </c>
      <c r="H2" s="15"/>
      <c r="I2" s="61">
        <v>46006.0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46000.0</v>
      </c>
      <c r="B3" s="54"/>
      <c r="C3" s="58" t="s">
        <v>10800</v>
      </c>
      <c r="D3" s="56"/>
      <c r="E3" s="96" t="s">
        <v>48</v>
      </c>
      <c r="F3" s="58">
        <v>8.86929076061E11</v>
      </c>
      <c r="G3" s="59" t="s">
        <v>52</v>
      </c>
      <c r="H3" s="61">
        <v>46001.0</v>
      </c>
      <c r="I3" s="61">
        <v>46006.0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6</v>
      </c>
      <c r="O3" s="6"/>
      <c r="P3" s="17" t="s">
        <v>12</v>
      </c>
      <c r="Q3" s="18">
        <f t="shared" ref="Q3:Q30" si="2">COUNTIF(E:E, P3)</f>
        <v>0</v>
      </c>
    </row>
    <row r="4">
      <c r="A4" s="97">
        <v>46000.0</v>
      </c>
      <c r="B4" s="64"/>
      <c r="C4" s="68">
        <v>2.2963727E8</v>
      </c>
      <c r="D4" s="66"/>
      <c r="E4" s="98" t="s">
        <v>10369</v>
      </c>
      <c r="F4" s="68" t="s">
        <v>10801</v>
      </c>
      <c r="G4" s="69" t="s">
        <v>55</v>
      </c>
      <c r="H4" s="70"/>
      <c r="I4" s="70">
        <v>46007.0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5</v>
      </c>
    </row>
    <row r="5">
      <c r="A5" s="95">
        <v>46000.0</v>
      </c>
      <c r="B5" s="54"/>
      <c r="C5" s="58">
        <v>2.29637266E8</v>
      </c>
      <c r="D5" s="56"/>
      <c r="E5" s="133"/>
      <c r="F5" s="58" t="s">
        <v>10802</v>
      </c>
      <c r="G5" s="59" t="s">
        <v>55</v>
      </c>
      <c r="H5" s="61">
        <v>46002.0</v>
      </c>
      <c r="I5" s="61">
        <v>46003.0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46000.0</v>
      </c>
      <c r="B6" s="64"/>
      <c r="C6" s="68" t="s">
        <v>10803</v>
      </c>
      <c r="D6" s="66"/>
      <c r="E6" s="98" t="s">
        <v>30</v>
      </c>
      <c r="F6" s="68" t="s">
        <v>10804</v>
      </c>
      <c r="G6" s="69" t="s">
        <v>55</v>
      </c>
      <c r="H6" s="70"/>
      <c r="I6" s="70">
        <v>46003.0</v>
      </c>
      <c r="J6" s="69" t="s">
        <v>53</v>
      </c>
      <c r="K6" s="72"/>
      <c r="L6" s="6"/>
      <c r="M6" s="17" t="s">
        <v>17</v>
      </c>
      <c r="N6" s="18">
        <f t="shared" si="1"/>
        <v>57</v>
      </c>
      <c r="O6" s="6"/>
      <c r="P6" s="17" t="s">
        <v>18</v>
      </c>
      <c r="Q6" s="18">
        <f t="shared" si="2"/>
        <v>0</v>
      </c>
    </row>
    <row r="7">
      <c r="A7" s="95">
        <v>46000.0</v>
      </c>
      <c r="B7" s="54"/>
      <c r="C7" s="58">
        <v>2.29637259E8</v>
      </c>
      <c r="D7" s="56"/>
      <c r="E7" s="133"/>
      <c r="F7" s="58" t="s">
        <v>10805</v>
      </c>
      <c r="G7" s="59" t="s">
        <v>59</v>
      </c>
      <c r="H7" s="61">
        <v>46002.0</v>
      </c>
      <c r="I7" s="61">
        <v>46007.0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46000.0</v>
      </c>
      <c r="B8" s="64"/>
      <c r="C8" s="68">
        <v>2.29637258E8</v>
      </c>
      <c r="D8" s="66"/>
      <c r="E8" s="98" t="s">
        <v>14</v>
      </c>
      <c r="F8" s="68" t="s">
        <v>10806</v>
      </c>
      <c r="G8" s="69" t="s">
        <v>55</v>
      </c>
      <c r="H8" s="70">
        <v>46002.0</v>
      </c>
      <c r="I8" s="70">
        <v>46008.0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46000.0</v>
      </c>
      <c r="B9" s="54"/>
      <c r="C9" s="58">
        <v>2.29637249E8</v>
      </c>
      <c r="D9" s="56"/>
      <c r="E9" s="96" t="s">
        <v>10369</v>
      </c>
      <c r="F9" s="58" t="s">
        <v>10807</v>
      </c>
      <c r="G9" s="59" t="s">
        <v>55</v>
      </c>
      <c r="H9" s="61"/>
      <c r="I9" s="61">
        <v>46008.0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46000.0</v>
      </c>
      <c r="B10" s="64"/>
      <c r="C10" s="68" t="s">
        <v>10808</v>
      </c>
      <c r="D10" s="188" t="s">
        <v>3</v>
      </c>
      <c r="E10" s="98" t="s">
        <v>45</v>
      </c>
      <c r="F10" s="68" t="s">
        <v>10809</v>
      </c>
      <c r="G10" s="69" t="s">
        <v>59</v>
      </c>
      <c r="H10" s="70">
        <v>46001.0</v>
      </c>
      <c r="I10" s="70">
        <v>46008.0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>
      <c r="A11" s="95">
        <v>46000.0</v>
      </c>
      <c r="B11" s="54"/>
      <c r="C11" s="58" t="s">
        <v>10810</v>
      </c>
      <c r="D11" s="188"/>
      <c r="E11" s="96" t="s">
        <v>47</v>
      </c>
      <c r="F11" s="134"/>
      <c r="G11" s="59"/>
      <c r="H11" s="61"/>
      <c r="I11" s="61"/>
      <c r="J11" s="59" t="s">
        <v>67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46000.0</v>
      </c>
      <c r="B12" s="64"/>
      <c r="C12" s="68" t="s">
        <v>10811</v>
      </c>
      <c r="D12" s="66"/>
      <c r="E12" s="98" t="s">
        <v>14</v>
      </c>
      <c r="F12" s="68" t="s">
        <v>10812</v>
      </c>
      <c r="G12" s="69" t="s">
        <v>55</v>
      </c>
      <c r="H12" s="70"/>
      <c r="I12" s="70">
        <v>46006.0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4</v>
      </c>
      <c r="V12" s="153"/>
    </row>
    <row r="13">
      <c r="A13" s="95">
        <v>46000.0</v>
      </c>
      <c r="B13" s="54"/>
      <c r="C13" s="58" t="s">
        <v>10813</v>
      </c>
      <c r="D13" s="188"/>
      <c r="E13" s="96" t="s">
        <v>48</v>
      </c>
      <c r="F13" s="58" t="s">
        <v>10814</v>
      </c>
      <c r="G13" s="59" t="s">
        <v>59</v>
      </c>
      <c r="H13" s="61">
        <v>46001.0</v>
      </c>
      <c r="I13" s="61">
        <v>46007.0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97">
        <v>46000.0</v>
      </c>
      <c r="B14" s="64"/>
      <c r="C14" s="68" t="s">
        <v>10815</v>
      </c>
      <c r="D14" s="188" t="s">
        <v>3</v>
      </c>
      <c r="E14" s="98" t="s">
        <v>45</v>
      </c>
      <c r="F14" s="68">
        <v>8.8692906834E11</v>
      </c>
      <c r="G14" s="69" t="s">
        <v>52</v>
      </c>
      <c r="H14" s="70"/>
      <c r="I14" s="70">
        <v>46003.0</v>
      </c>
      <c r="J14" s="69" t="s">
        <v>53</v>
      </c>
      <c r="K14" s="72"/>
      <c r="L14" s="6"/>
      <c r="M14" s="38" t="s">
        <v>33</v>
      </c>
      <c r="N14" s="39">
        <f>SUM(N3:N13)</f>
        <v>64</v>
      </c>
      <c r="O14" s="6"/>
      <c r="P14" s="17" t="s">
        <v>34</v>
      </c>
      <c r="Q14" s="18">
        <f t="shared" si="2"/>
        <v>3</v>
      </c>
    </row>
    <row r="15">
      <c r="A15" s="95">
        <v>46000.0</v>
      </c>
      <c r="B15" s="54"/>
      <c r="C15" s="58" t="s">
        <v>10816</v>
      </c>
      <c r="D15" s="56"/>
      <c r="E15" s="96" t="s">
        <v>14</v>
      </c>
      <c r="F15" s="58" t="s">
        <v>10817</v>
      </c>
      <c r="G15" s="59" t="s">
        <v>55</v>
      </c>
      <c r="H15" s="61">
        <v>46002.0</v>
      </c>
      <c r="I15" s="61">
        <v>46007.0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46000.0</v>
      </c>
      <c r="B16" s="64"/>
      <c r="C16" s="68" t="s">
        <v>10818</v>
      </c>
      <c r="D16" s="188" t="s">
        <v>3</v>
      </c>
      <c r="E16" s="98" t="s">
        <v>44</v>
      </c>
      <c r="F16" s="68">
        <v>8.86929073496E11</v>
      </c>
      <c r="G16" s="69" t="s">
        <v>52</v>
      </c>
      <c r="H16" s="70"/>
      <c r="I16" s="70">
        <v>46004.0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46000.0</v>
      </c>
      <c r="B17" s="54"/>
      <c r="C17" s="100" t="s">
        <v>10819</v>
      </c>
      <c r="D17" s="56"/>
      <c r="E17" s="96" t="s">
        <v>30</v>
      </c>
      <c r="F17" s="58" t="s">
        <v>10820</v>
      </c>
      <c r="G17" s="59" t="s">
        <v>55</v>
      </c>
      <c r="H17" s="61"/>
      <c r="I17" s="61">
        <v>46003.0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46000.0</v>
      </c>
      <c r="B18" s="64"/>
      <c r="C18" s="100" t="s">
        <v>10819</v>
      </c>
      <c r="D18" s="188"/>
      <c r="E18" s="98" t="s">
        <v>30</v>
      </c>
      <c r="F18" s="68" t="s">
        <v>10820</v>
      </c>
      <c r="G18" s="69" t="s">
        <v>55</v>
      </c>
      <c r="H18" s="70"/>
      <c r="I18" s="70">
        <v>46003.0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46000.0</v>
      </c>
      <c r="B19" s="54"/>
      <c r="C19" s="58" t="s">
        <v>10821</v>
      </c>
      <c r="D19" s="56"/>
      <c r="E19" s="96" t="s">
        <v>51</v>
      </c>
      <c r="F19" s="58">
        <v>8.86982822086E11</v>
      </c>
      <c r="G19" s="59" t="s">
        <v>52</v>
      </c>
      <c r="H19" s="61">
        <v>46002.0</v>
      </c>
      <c r="I19" s="61">
        <v>46007.0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46000.0</v>
      </c>
      <c r="B20" s="64"/>
      <c r="C20" s="68" t="s">
        <v>10822</v>
      </c>
      <c r="D20" s="66"/>
      <c r="E20" s="98" t="s">
        <v>46</v>
      </c>
      <c r="F20" s="68" t="s">
        <v>10823</v>
      </c>
      <c r="G20" s="69" t="s">
        <v>315</v>
      </c>
      <c r="H20" s="70"/>
      <c r="I20" s="70">
        <v>46002.0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46000.0</v>
      </c>
      <c r="B21" s="54"/>
      <c r="C21" s="58" t="s">
        <v>10824</v>
      </c>
      <c r="D21" s="188"/>
      <c r="E21" s="96" t="s">
        <v>45</v>
      </c>
      <c r="F21" s="58">
        <v>8.8696674255E11</v>
      </c>
      <c r="G21" s="59" t="s">
        <v>52</v>
      </c>
      <c r="H21" s="61"/>
      <c r="I21" s="61">
        <v>46006.0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46000.0</v>
      </c>
      <c r="B22" s="64"/>
      <c r="C22" s="68" t="s">
        <v>10825</v>
      </c>
      <c r="D22" s="188"/>
      <c r="E22" s="98" t="s">
        <v>48</v>
      </c>
      <c r="F22" s="68">
        <v>8.86965930945E11</v>
      </c>
      <c r="G22" s="69" t="s">
        <v>52</v>
      </c>
      <c r="H22" s="70"/>
      <c r="I22" s="70">
        <v>46007.0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46000.0</v>
      </c>
      <c r="B23" s="54"/>
      <c r="C23" s="58" t="s">
        <v>10826</v>
      </c>
      <c r="D23" s="188" t="s">
        <v>3</v>
      </c>
      <c r="E23" s="96" t="s">
        <v>46</v>
      </c>
      <c r="F23" s="58">
        <v>8.86929106193E11</v>
      </c>
      <c r="G23" s="59" t="s">
        <v>52</v>
      </c>
      <c r="H23" s="61"/>
      <c r="I23" s="61">
        <v>46004.0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46000.0</v>
      </c>
      <c r="B24" s="64"/>
      <c r="C24" s="68" t="s">
        <v>10827</v>
      </c>
      <c r="D24" s="66"/>
      <c r="E24" s="98" t="s">
        <v>42</v>
      </c>
      <c r="F24" s="68" t="s">
        <v>10828</v>
      </c>
      <c r="G24" s="69" t="s">
        <v>55</v>
      </c>
      <c r="H24" s="70">
        <v>46002.0</v>
      </c>
      <c r="I24" s="70">
        <v>46007.0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46000.0</v>
      </c>
      <c r="B25" s="56"/>
      <c r="C25" s="58" t="s">
        <v>10829</v>
      </c>
      <c r="D25" s="56"/>
      <c r="E25" s="96" t="s">
        <v>30</v>
      </c>
      <c r="F25" s="58" t="s">
        <v>10830</v>
      </c>
      <c r="G25" s="59" t="s">
        <v>55</v>
      </c>
      <c r="H25" s="61"/>
      <c r="I25" s="61">
        <v>46003.0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46000.0</v>
      </c>
      <c r="B26" s="66"/>
      <c r="C26" s="68" t="s">
        <v>10831</v>
      </c>
      <c r="D26" s="66"/>
      <c r="E26" s="98" t="s">
        <v>51</v>
      </c>
      <c r="F26" s="68" t="s">
        <v>10832</v>
      </c>
      <c r="G26" s="69" t="s">
        <v>55</v>
      </c>
      <c r="H26" s="70">
        <v>46002.0</v>
      </c>
      <c r="I26" s="70">
        <v>46007.0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46000.0</v>
      </c>
      <c r="B27" s="54"/>
      <c r="C27" s="58" t="s">
        <v>10833</v>
      </c>
      <c r="D27" s="188"/>
      <c r="E27" s="96" t="s">
        <v>45</v>
      </c>
      <c r="F27" s="58">
        <v>8.86982868011E11</v>
      </c>
      <c r="G27" s="59" t="s">
        <v>52</v>
      </c>
      <c r="H27" s="61">
        <v>46002.0</v>
      </c>
      <c r="I27" s="61">
        <v>46007.0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97">
        <v>46000.0</v>
      </c>
      <c r="B28" s="64"/>
      <c r="C28" s="68" t="s">
        <v>10834</v>
      </c>
      <c r="D28" s="66"/>
      <c r="E28" s="98" t="s">
        <v>51</v>
      </c>
      <c r="F28" s="68" t="s">
        <v>10835</v>
      </c>
      <c r="G28" s="69" t="s">
        <v>55</v>
      </c>
      <c r="H28" s="70">
        <v>46002.0</v>
      </c>
      <c r="I28" s="70">
        <v>46006.0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8</v>
      </c>
      <c r="V28" s="173"/>
    </row>
    <row r="29">
      <c r="A29" s="95">
        <v>46000.0</v>
      </c>
      <c r="B29" s="54"/>
      <c r="C29" s="58" t="s">
        <v>10836</v>
      </c>
      <c r="D29" s="188"/>
      <c r="E29" s="96" t="s">
        <v>14</v>
      </c>
      <c r="F29" s="58" t="s">
        <v>10837</v>
      </c>
      <c r="G29" s="59" t="s">
        <v>55</v>
      </c>
      <c r="H29" s="61">
        <v>46002.0</v>
      </c>
      <c r="I29" s="61">
        <v>46008.0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46000.0</v>
      </c>
      <c r="B30" s="64"/>
      <c r="C30" s="68" t="s">
        <v>10838</v>
      </c>
      <c r="D30" s="66"/>
      <c r="E30" s="98" t="s">
        <v>48</v>
      </c>
      <c r="F30" s="68" t="s">
        <v>10839</v>
      </c>
      <c r="G30" s="69" t="s">
        <v>315</v>
      </c>
      <c r="H30" s="70">
        <v>46001.0</v>
      </c>
      <c r="I30" s="70">
        <v>46006.0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46000.0</v>
      </c>
      <c r="B31" s="54"/>
      <c r="C31" s="58">
        <v>2.29637182E8</v>
      </c>
      <c r="D31" s="188"/>
      <c r="E31" s="96" t="s">
        <v>10369</v>
      </c>
      <c r="F31" s="58" t="s">
        <v>10840</v>
      </c>
      <c r="G31" s="59" t="s">
        <v>55</v>
      </c>
      <c r="H31" s="61"/>
      <c r="I31" s="61">
        <v>46006.0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41</v>
      </c>
      <c r="V31" s="117"/>
    </row>
    <row r="32">
      <c r="A32" s="97">
        <v>46000.0</v>
      </c>
      <c r="B32" s="64"/>
      <c r="C32" s="68">
        <v>2.29637243E8</v>
      </c>
      <c r="D32" s="188"/>
      <c r="E32" s="98" t="s">
        <v>48</v>
      </c>
      <c r="F32" s="68" t="s">
        <v>10841</v>
      </c>
      <c r="G32" s="69" t="s">
        <v>59</v>
      </c>
      <c r="H32" s="70">
        <v>46002.0</v>
      </c>
      <c r="I32" s="70">
        <v>46006.0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46000.0</v>
      </c>
      <c r="B33" s="54"/>
      <c r="C33" s="58">
        <v>2.29637239E8</v>
      </c>
      <c r="D33" s="56"/>
      <c r="E33" s="96" t="s">
        <v>48</v>
      </c>
      <c r="F33" s="58">
        <v>8.86929100081E11</v>
      </c>
      <c r="G33" s="59" t="s">
        <v>52</v>
      </c>
      <c r="I33" s="61">
        <v>46006.0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46000.0</v>
      </c>
      <c r="B34" s="64"/>
      <c r="C34" s="68">
        <v>2.29637234E8</v>
      </c>
      <c r="D34" s="66"/>
      <c r="E34" s="98" t="s">
        <v>10369</v>
      </c>
      <c r="F34" s="68" t="s">
        <v>10842</v>
      </c>
      <c r="G34" s="69" t="s">
        <v>55</v>
      </c>
      <c r="H34" s="70"/>
      <c r="I34" s="70">
        <v>46008.0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46000.0</v>
      </c>
      <c r="B35" s="54"/>
      <c r="C35" s="58">
        <v>2.29637232E8</v>
      </c>
      <c r="D35" s="56"/>
      <c r="E35" s="133"/>
      <c r="F35" s="134"/>
      <c r="G35" s="59"/>
      <c r="H35" s="61"/>
      <c r="I35" s="61"/>
      <c r="J35" s="59" t="s">
        <v>67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46000.0</v>
      </c>
      <c r="B36" s="64"/>
      <c r="C36" s="68">
        <v>2.29637229E8</v>
      </c>
      <c r="D36" s="188"/>
      <c r="E36" s="131"/>
      <c r="F36" s="132"/>
      <c r="G36" s="69"/>
      <c r="H36" s="70"/>
      <c r="I36" s="70"/>
      <c r="J36" s="69" t="s">
        <v>56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46000.0</v>
      </c>
      <c r="B37" s="54"/>
      <c r="C37" s="58">
        <v>2.29637227E8</v>
      </c>
      <c r="D37" s="188"/>
      <c r="E37" s="96" t="s">
        <v>10369</v>
      </c>
      <c r="F37" s="58" t="s">
        <v>10843</v>
      </c>
      <c r="G37" s="59" t="s">
        <v>55</v>
      </c>
      <c r="H37" s="61"/>
      <c r="I37" s="61">
        <v>46007.0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46000.0</v>
      </c>
      <c r="B38" s="64"/>
      <c r="C38" s="100">
        <v>2.29637148E8</v>
      </c>
      <c r="D38" s="188"/>
      <c r="E38" s="103" t="s">
        <v>34</v>
      </c>
      <c r="F38" s="68" t="s">
        <v>10844</v>
      </c>
      <c r="G38" s="69" t="s">
        <v>59</v>
      </c>
      <c r="H38" s="70">
        <v>46007.0</v>
      </c>
      <c r="I38" s="70">
        <v>46009.0</v>
      </c>
      <c r="J38" s="69" t="s">
        <v>53</v>
      </c>
      <c r="K38" s="82" t="s">
        <v>1936</v>
      </c>
      <c r="L38" s="6"/>
      <c r="M38" s="6"/>
      <c r="N38" s="6"/>
      <c r="O38" s="6"/>
      <c r="P38" s="6"/>
      <c r="Q38" s="6"/>
      <c r="V38" s="173"/>
    </row>
    <row r="39">
      <c r="A39" s="95">
        <v>46000.0</v>
      </c>
      <c r="B39" s="54"/>
      <c r="C39" s="100">
        <v>2.29637148E8</v>
      </c>
      <c r="D39" s="188"/>
      <c r="E39" s="141" t="s">
        <v>34</v>
      </c>
      <c r="F39" s="58" t="s">
        <v>10845</v>
      </c>
      <c r="G39" s="59" t="s">
        <v>59</v>
      </c>
      <c r="H39" s="61">
        <v>46002.0</v>
      </c>
      <c r="I39" s="61">
        <v>46010.0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46000.0</v>
      </c>
      <c r="B40" s="64"/>
      <c r="C40" s="100">
        <v>2.29637148E8</v>
      </c>
      <c r="D40" s="66"/>
      <c r="E40" s="103" t="s">
        <v>34</v>
      </c>
      <c r="F40" s="68" t="s">
        <v>10844</v>
      </c>
      <c r="G40" s="69" t="s">
        <v>59</v>
      </c>
      <c r="H40" s="70">
        <v>46007.0</v>
      </c>
      <c r="I40" s="70">
        <v>46009.0</v>
      </c>
      <c r="J40" s="69" t="s">
        <v>53</v>
      </c>
      <c r="K40" s="82" t="s">
        <v>1936</v>
      </c>
      <c r="L40" s="6"/>
      <c r="M40" s="6"/>
      <c r="N40" s="6"/>
      <c r="O40" s="6"/>
      <c r="P40" s="6"/>
      <c r="Q40" s="6"/>
      <c r="V40" s="121"/>
    </row>
    <row r="41">
      <c r="A41" s="95">
        <v>46000.0</v>
      </c>
      <c r="B41" s="54"/>
      <c r="C41" s="58">
        <v>2.29637224E8</v>
      </c>
      <c r="D41" s="188"/>
      <c r="E41" s="133"/>
      <c r="F41" s="58" t="s">
        <v>10846</v>
      </c>
      <c r="G41" s="59" t="s">
        <v>55</v>
      </c>
      <c r="H41" s="61"/>
      <c r="I41" s="61">
        <v>46008.0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46000.0</v>
      </c>
      <c r="B42" s="64"/>
      <c r="C42" s="68">
        <v>2.29637223E8</v>
      </c>
      <c r="D42" s="66"/>
      <c r="E42" s="131"/>
      <c r="F42" s="68" t="s">
        <v>10847</v>
      </c>
      <c r="G42" s="69" t="s">
        <v>55</v>
      </c>
      <c r="H42" s="70"/>
      <c r="I42" s="70">
        <v>46008.0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46000.0</v>
      </c>
      <c r="B43" s="54"/>
      <c r="C43" s="58">
        <v>2.29637088E8</v>
      </c>
      <c r="D43" s="188"/>
      <c r="E43" s="133"/>
      <c r="F43" s="134"/>
      <c r="G43" s="59"/>
      <c r="H43" s="61"/>
      <c r="I43" s="61"/>
      <c r="J43" s="59" t="s">
        <v>67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46000.0</v>
      </c>
      <c r="B44" s="66"/>
      <c r="C44" s="68">
        <v>2.29637202E8</v>
      </c>
      <c r="D44" s="66"/>
      <c r="E44" s="131"/>
      <c r="F44" s="68" t="s">
        <v>10848</v>
      </c>
      <c r="G44" s="69" t="s">
        <v>59</v>
      </c>
      <c r="H44" s="70">
        <v>46002.0</v>
      </c>
      <c r="I44" s="70">
        <v>46006.0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46000.0</v>
      </c>
      <c r="B45" s="54"/>
      <c r="C45" s="58">
        <v>2.29637196E8</v>
      </c>
      <c r="D45" s="56"/>
      <c r="E45" s="96" t="s">
        <v>10369</v>
      </c>
      <c r="F45" s="58" t="s">
        <v>10849</v>
      </c>
      <c r="G45" s="59" t="s">
        <v>55</v>
      </c>
      <c r="H45" s="61"/>
      <c r="I45" s="61">
        <v>46004.0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46000.0</v>
      </c>
      <c r="B46" s="64"/>
      <c r="C46" s="68">
        <v>2.29637189E8</v>
      </c>
      <c r="D46" s="66"/>
      <c r="E46" s="131"/>
      <c r="F46" s="132"/>
      <c r="G46" s="69"/>
      <c r="H46" s="70"/>
      <c r="I46" s="70"/>
      <c r="J46" s="69" t="s">
        <v>67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46000.0</v>
      </c>
      <c r="B47" s="54"/>
      <c r="C47" s="58">
        <v>2.29637187E8</v>
      </c>
      <c r="D47" s="56"/>
      <c r="E47" s="96" t="s">
        <v>10369</v>
      </c>
      <c r="F47" s="58" t="s">
        <v>10850</v>
      </c>
      <c r="G47" s="59" t="s">
        <v>55</v>
      </c>
      <c r="H47" s="61">
        <v>46006.0</v>
      </c>
      <c r="I47" s="61">
        <v>46011.0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46000.0</v>
      </c>
      <c r="B48" s="64"/>
      <c r="C48" s="68">
        <v>2.29637176E8</v>
      </c>
      <c r="D48" s="188"/>
      <c r="E48" s="98" t="s">
        <v>10369</v>
      </c>
      <c r="F48" s="68" t="s">
        <v>10851</v>
      </c>
      <c r="G48" s="69" t="s">
        <v>55</v>
      </c>
      <c r="H48" s="70"/>
      <c r="I48" s="70">
        <v>46003.0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46000.0</v>
      </c>
      <c r="B49" s="54"/>
      <c r="C49" s="58">
        <v>2.29637177E8</v>
      </c>
      <c r="D49" s="56"/>
      <c r="E49" s="96" t="s">
        <v>48</v>
      </c>
      <c r="F49" s="58">
        <v>8.8690171478E11</v>
      </c>
      <c r="G49" s="59" t="s">
        <v>52</v>
      </c>
      <c r="H49" s="60"/>
      <c r="I49" s="61">
        <v>46007.0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46000.0</v>
      </c>
      <c r="B50" s="64"/>
      <c r="C50" s="68">
        <v>2.29637178E8</v>
      </c>
      <c r="D50" s="66"/>
      <c r="E50" s="98" t="s">
        <v>51</v>
      </c>
      <c r="F50" s="68" t="s">
        <v>10852</v>
      </c>
      <c r="G50" s="69" t="s">
        <v>55</v>
      </c>
      <c r="H50" s="70">
        <v>46002.0</v>
      </c>
      <c r="I50" s="70">
        <v>46006.0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46000.0</v>
      </c>
      <c r="B51" s="54"/>
      <c r="C51" s="58" t="s">
        <v>10853</v>
      </c>
      <c r="D51" s="56"/>
      <c r="E51" s="96" t="s">
        <v>26</v>
      </c>
      <c r="F51" s="58" t="s">
        <v>10854</v>
      </c>
      <c r="G51" s="59" t="s">
        <v>55</v>
      </c>
      <c r="H51" s="61"/>
      <c r="I51" s="61">
        <v>46007.0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46000.0</v>
      </c>
      <c r="B52" s="64"/>
      <c r="C52" s="68" t="s">
        <v>10855</v>
      </c>
      <c r="D52" s="66"/>
      <c r="E52" s="98" t="s">
        <v>48</v>
      </c>
      <c r="F52" s="68">
        <v>8.86901704654E11</v>
      </c>
      <c r="G52" s="69" t="s">
        <v>52</v>
      </c>
      <c r="H52" s="70">
        <v>46000.0</v>
      </c>
      <c r="I52" s="70">
        <v>46004.0</v>
      </c>
      <c r="J52" s="69" t="s">
        <v>53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46000.0</v>
      </c>
      <c r="B53" s="54"/>
      <c r="C53" s="58" t="s">
        <v>10856</v>
      </c>
      <c r="D53" s="56"/>
      <c r="E53" s="96" t="s">
        <v>14</v>
      </c>
      <c r="F53" s="58" t="s">
        <v>10857</v>
      </c>
      <c r="G53" s="59" t="s">
        <v>55</v>
      </c>
      <c r="H53" s="61"/>
      <c r="I53" s="61">
        <v>46003.0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46000.0</v>
      </c>
      <c r="B54" s="64"/>
      <c r="C54" s="100" t="s">
        <v>10858</v>
      </c>
      <c r="D54" s="66"/>
      <c r="E54" s="98" t="s">
        <v>45</v>
      </c>
      <c r="F54" s="68" t="s">
        <v>10859</v>
      </c>
      <c r="G54" s="69" t="s">
        <v>59</v>
      </c>
      <c r="H54" s="77"/>
      <c r="I54" s="70">
        <v>46006.0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95">
        <v>46000.0</v>
      </c>
      <c r="B55" s="56"/>
      <c r="C55" s="100" t="s">
        <v>10858</v>
      </c>
      <c r="D55" s="188"/>
      <c r="E55" s="96" t="s">
        <v>45</v>
      </c>
      <c r="F55" s="58" t="s">
        <v>10859</v>
      </c>
      <c r="G55" s="59" t="s">
        <v>59</v>
      </c>
      <c r="H55" s="60"/>
      <c r="I55" s="61">
        <v>46006.0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>
      <c r="A56" s="97">
        <v>46000.0</v>
      </c>
      <c r="B56" s="64"/>
      <c r="C56" s="68" t="s">
        <v>10860</v>
      </c>
      <c r="D56" s="66"/>
      <c r="E56" s="98" t="s">
        <v>47</v>
      </c>
      <c r="F56" s="68" t="s">
        <v>10861</v>
      </c>
      <c r="G56" s="69" t="s">
        <v>59</v>
      </c>
      <c r="H56" s="77"/>
      <c r="I56" s="70">
        <v>46006.0</v>
      </c>
      <c r="J56" s="69" t="s">
        <v>53</v>
      </c>
      <c r="K56" s="72"/>
      <c r="L56" s="6"/>
      <c r="M56" s="166"/>
      <c r="N56" s="6"/>
      <c r="O56" s="6"/>
      <c r="P56" s="6"/>
      <c r="Q56" s="6"/>
      <c r="V56" s="117"/>
    </row>
    <row r="57">
      <c r="A57" s="95">
        <v>46000.0</v>
      </c>
      <c r="B57" s="54"/>
      <c r="C57" s="58">
        <v>2.29636965E8</v>
      </c>
      <c r="D57" s="56"/>
      <c r="E57" s="96" t="s">
        <v>10369</v>
      </c>
      <c r="F57" s="58" t="s">
        <v>10862</v>
      </c>
      <c r="G57" s="59" t="s">
        <v>55</v>
      </c>
      <c r="H57" s="61"/>
      <c r="I57" s="61">
        <v>46003.0</v>
      </c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>
      <c r="A58" s="97">
        <v>46000.0</v>
      </c>
      <c r="B58" s="64"/>
      <c r="C58" s="68">
        <v>2.29637152E8</v>
      </c>
      <c r="D58" s="66"/>
      <c r="E58" s="98" t="s">
        <v>47</v>
      </c>
      <c r="F58" s="68" t="s">
        <v>10863</v>
      </c>
      <c r="G58" s="69" t="s">
        <v>59</v>
      </c>
      <c r="H58" s="70"/>
      <c r="I58" s="70">
        <v>46007.0</v>
      </c>
      <c r="J58" s="69" t="s">
        <v>53</v>
      </c>
      <c r="K58" s="82"/>
      <c r="L58" s="6"/>
      <c r="M58" s="6"/>
      <c r="N58" s="6"/>
      <c r="O58" s="6"/>
      <c r="P58" s="6"/>
      <c r="Q58" s="6"/>
      <c r="V58" s="117"/>
    </row>
    <row r="59">
      <c r="A59" s="95">
        <v>46000.0</v>
      </c>
      <c r="B59" s="56"/>
      <c r="C59" s="58">
        <v>2.29637149E8</v>
      </c>
      <c r="D59" s="188"/>
      <c r="E59" s="96" t="s">
        <v>45</v>
      </c>
      <c r="F59" s="58">
        <v>8.86886118694E11</v>
      </c>
      <c r="G59" s="59" t="s">
        <v>52</v>
      </c>
      <c r="H59" s="61">
        <v>46000.0</v>
      </c>
      <c r="I59" s="61">
        <v>46007.0</v>
      </c>
      <c r="J59" s="59" t="s">
        <v>53</v>
      </c>
      <c r="K59" s="62"/>
      <c r="L59" s="6"/>
      <c r="M59" s="6"/>
      <c r="N59" s="6"/>
      <c r="O59" s="6"/>
      <c r="P59" s="6"/>
      <c r="Q59" s="6"/>
      <c r="V59" s="173"/>
    </row>
    <row r="60">
      <c r="A60" s="97">
        <v>46000.0</v>
      </c>
      <c r="B60" s="66"/>
      <c r="C60" s="68">
        <v>2.29637125E8</v>
      </c>
      <c r="D60" s="66"/>
      <c r="E60" s="131"/>
      <c r="F60" s="68" t="s">
        <v>10864</v>
      </c>
      <c r="G60" s="69" t="s">
        <v>55</v>
      </c>
      <c r="H60" s="70"/>
      <c r="I60" s="70">
        <v>46002.0</v>
      </c>
      <c r="J60" s="69" t="s">
        <v>53</v>
      </c>
      <c r="K60" s="72"/>
      <c r="L60" s="6"/>
      <c r="M60" s="6"/>
      <c r="N60" s="6"/>
      <c r="O60" s="166"/>
      <c r="P60" s="6"/>
      <c r="Q60" s="6"/>
      <c r="V60" s="121"/>
    </row>
    <row r="61">
      <c r="A61" s="95">
        <v>46000.0</v>
      </c>
      <c r="B61" s="54"/>
      <c r="C61" s="58">
        <v>2.29637138E8</v>
      </c>
      <c r="D61" s="56"/>
      <c r="E61" s="96" t="s">
        <v>10369</v>
      </c>
      <c r="F61" s="58" t="s">
        <v>10865</v>
      </c>
      <c r="G61" s="59" t="s">
        <v>55</v>
      </c>
      <c r="H61" s="60"/>
      <c r="I61" s="61">
        <v>46003.0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46000.0</v>
      </c>
      <c r="B62" s="64"/>
      <c r="C62" s="68">
        <v>2.29637134E8</v>
      </c>
      <c r="D62" s="66"/>
      <c r="E62" s="98" t="s">
        <v>10369</v>
      </c>
      <c r="F62" s="68" t="s">
        <v>10866</v>
      </c>
      <c r="G62" s="69" t="s">
        <v>55</v>
      </c>
      <c r="H62" s="77"/>
      <c r="I62" s="70">
        <v>46003.0</v>
      </c>
      <c r="J62" s="69" t="s">
        <v>53</v>
      </c>
      <c r="K62" s="72"/>
      <c r="L62" s="6"/>
      <c r="M62" s="6"/>
      <c r="N62" s="6"/>
      <c r="O62" s="6"/>
      <c r="P62" s="6"/>
      <c r="Q62" s="6"/>
      <c r="V62" s="173"/>
    </row>
    <row r="63">
      <c r="A63" s="95">
        <v>46000.0</v>
      </c>
      <c r="B63" s="54"/>
      <c r="C63" s="58">
        <v>2.29637131E8</v>
      </c>
      <c r="D63" s="56"/>
      <c r="E63" s="133"/>
      <c r="F63" s="134"/>
      <c r="G63" s="59"/>
      <c r="H63" s="60"/>
      <c r="I63" s="61"/>
      <c r="J63" s="59" t="s">
        <v>67</v>
      </c>
      <c r="K63" s="62"/>
      <c r="L63" s="6"/>
      <c r="M63" s="6"/>
      <c r="N63" s="6"/>
      <c r="O63" s="6"/>
      <c r="P63" s="6"/>
      <c r="Q63" s="6"/>
      <c r="V63" s="117"/>
    </row>
    <row r="64">
      <c r="A64" s="97">
        <v>46000.0</v>
      </c>
      <c r="B64" s="66"/>
      <c r="C64" s="68" t="s">
        <v>10867</v>
      </c>
      <c r="D64" s="188" t="s">
        <v>3</v>
      </c>
      <c r="E64" s="98" t="s">
        <v>47</v>
      </c>
      <c r="F64" s="68">
        <v>8.86886107745E11</v>
      </c>
      <c r="G64" s="69" t="s">
        <v>52</v>
      </c>
      <c r="H64" s="77"/>
      <c r="I64" s="70">
        <v>46003.0</v>
      </c>
      <c r="J64" s="69" t="s">
        <v>53</v>
      </c>
      <c r="K64" s="72"/>
      <c r="L64" s="6"/>
      <c r="M64" s="6"/>
      <c r="N64" s="6"/>
      <c r="O64" s="6"/>
      <c r="P64" s="6"/>
      <c r="Q64" s="6"/>
      <c r="V64" s="121"/>
    </row>
    <row r="65">
      <c r="A65" s="95">
        <v>46000.0</v>
      </c>
      <c r="B65" s="56"/>
      <c r="C65" s="58">
        <v>2.2963712E8</v>
      </c>
      <c r="D65" s="188"/>
      <c r="E65" s="133"/>
      <c r="F65" s="134"/>
      <c r="G65" s="59"/>
      <c r="H65" s="60"/>
      <c r="I65" s="61"/>
      <c r="J65" s="59" t="s">
        <v>67</v>
      </c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0"/>
      <c r="I66" s="70"/>
      <c r="J66" s="69"/>
      <c r="K66" s="72"/>
      <c r="L66" s="6"/>
      <c r="M66" s="6"/>
      <c r="N66" s="6"/>
      <c r="O66" s="6"/>
      <c r="P66" s="6"/>
      <c r="Q66" s="6"/>
      <c r="V66" s="173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131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133"/>
      <c r="F69" s="134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33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188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21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0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17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65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46001.0</v>
      </c>
      <c r="B2" s="8"/>
      <c r="C2" s="12" t="s">
        <v>10868</v>
      </c>
      <c r="D2" s="188"/>
      <c r="E2" s="121" t="s">
        <v>48</v>
      </c>
      <c r="F2" s="12">
        <v>8.86976004057E11</v>
      </c>
      <c r="G2" s="13" t="s">
        <v>52</v>
      </c>
      <c r="H2" s="15"/>
      <c r="I2" s="61">
        <v>46006.0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46001.0</v>
      </c>
      <c r="B3" s="54"/>
      <c r="C3" s="58" t="s">
        <v>10869</v>
      </c>
      <c r="D3" s="188" t="s">
        <v>3</v>
      </c>
      <c r="E3" s="96" t="s">
        <v>51</v>
      </c>
      <c r="F3" s="58">
        <v>8.86987795286E11</v>
      </c>
      <c r="G3" s="59" t="s">
        <v>52</v>
      </c>
      <c r="H3" s="61"/>
      <c r="I3" s="61">
        <v>46004.0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0</v>
      </c>
      <c r="O3" s="6"/>
    </row>
    <row r="4">
      <c r="A4" s="97">
        <v>46001.0</v>
      </c>
      <c r="B4" s="64"/>
      <c r="C4" s="68" t="s">
        <v>10870</v>
      </c>
      <c r="D4" s="188" t="s">
        <v>3</v>
      </c>
      <c r="E4" s="98" t="s">
        <v>51</v>
      </c>
      <c r="F4" s="68" t="s">
        <v>10871</v>
      </c>
      <c r="G4" s="69" t="s">
        <v>59</v>
      </c>
      <c r="H4" s="70">
        <v>46002.0</v>
      </c>
      <c r="I4" s="151" t="s">
        <v>1169</v>
      </c>
      <c r="J4" s="69" t="s">
        <v>53</v>
      </c>
      <c r="K4" s="82" t="s">
        <v>393</v>
      </c>
      <c r="L4" s="6"/>
      <c r="M4" s="17" t="s">
        <v>13</v>
      </c>
      <c r="N4" s="18">
        <f t="shared" si="1"/>
        <v>1</v>
      </c>
      <c r="O4" s="6"/>
      <c r="P4" s="17" t="s">
        <v>12</v>
      </c>
      <c r="Q4" s="18">
        <f t="shared" ref="Q4:Q31" si="2">COUNTIF(E:E, P4)</f>
        <v>0</v>
      </c>
    </row>
    <row r="5">
      <c r="A5" s="95">
        <v>46001.0</v>
      </c>
      <c r="B5" s="54"/>
      <c r="C5" s="100" t="s">
        <v>10872</v>
      </c>
      <c r="D5" s="56"/>
      <c r="E5" s="96" t="s">
        <v>14</v>
      </c>
      <c r="F5" s="58" t="s">
        <v>10873</v>
      </c>
      <c r="G5" s="59" t="s">
        <v>55</v>
      </c>
      <c r="H5" s="60"/>
      <c r="I5" s="61">
        <v>46007.0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14</v>
      </c>
      <c r="Q5" s="18">
        <f t="shared" si="2"/>
        <v>5</v>
      </c>
    </row>
    <row r="6">
      <c r="A6" s="97">
        <v>46001.0</v>
      </c>
      <c r="B6" s="64"/>
      <c r="C6" s="100" t="s">
        <v>10872</v>
      </c>
      <c r="D6" s="66"/>
      <c r="E6" s="98" t="s">
        <v>45</v>
      </c>
      <c r="F6" s="68" t="s">
        <v>10874</v>
      </c>
      <c r="G6" s="69" t="s">
        <v>59</v>
      </c>
      <c r="H6" s="70"/>
      <c r="I6" s="70">
        <v>46006.0</v>
      </c>
      <c r="J6" s="69" t="s">
        <v>53</v>
      </c>
      <c r="K6" s="72"/>
      <c r="L6" s="6"/>
      <c r="M6" s="17" t="s">
        <v>17</v>
      </c>
      <c r="N6" s="18">
        <f t="shared" si="1"/>
        <v>55</v>
      </c>
      <c r="O6" s="6"/>
      <c r="P6" s="17" t="s">
        <v>16</v>
      </c>
      <c r="Q6" s="18">
        <f t="shared" si="2"/>
        <v>0</v>
      </c>
    </row>
    <row r="7">
      <c r="A7" s="95">
        <v>46001.0</v>
      </c>
      <c r="B7" s="54"/>
      <c r="C7" s="58" t="s">
        <v>10875</v>
      </c>
      <c r="D7" s="56"/>
      <c r="E7" s="141" t="s">
        <v>30</v>
      </c>
      <c r="F7" s="58" t="s">
        <v>10876</v>
      </c>
      <c r="G7" s="59" t="s">
        <v>55</v>
      </c>
      <c r="H7" s="61"/>
      <c r="I7" s="61">
        <v>46006.0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18</v>
      </c>
      <c r="Q7" s="18">
        <f t="shared" si="2"/>
        <v>0</v>
      </c>
    </row>
    <row r="8">
      <c r="A8" s="97">
        <v>46001.0</v>
      </c>
      <c r="B8" s="64"/>
      <c r="C8" s="68" t="s">
        <v>10877</v>
      </c>
      <c r="D8" s="66"/>
      <c r="E8" s="98" t="s">
        <v>48</v>
      </c>
      <c r="F8" s="68" t="s">
        <v>10878</v>
      </c>
      <c r="G8" s="69" t="s">
        <v>59</v>
      </c>
      <c r="H8" s="70">
        <v>46002.0</v>
      </c>
      <c r="I8" s="70">
        <v>46008.0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20</v>
      </c>
      <c r="Q8" s="18">
        <f t="shared" si="2"/>
        <v>0</v>
      </c>
    </row>
    <row r="9">
      <c r="A9" s="95">
        <v>46001.0</v>
      </c>
      <c r="B9" s="54"/>
      <c r="C9" s="58" t="s">
        <v>10879</v>
      </c>
      <c r="D9" s="56"/>
      <c r="E9" s="96" t="s">
        <v>51</v>
      </c>
      <c r="F9" s="58">
        <v>8.86985919655E11</v>
      </c>
      <c r="G9" s="59" t="s">
        <v>52</v>
      </c>
      <c r="H9" s="61"/>
      <c r="I9" s="61">
        <v>46006.0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22</v>
      </c>
      <c r="Q9" s="18">
        <f t="shared" si="2"/>
        <v>0</v>
      </c>
    </row>
    <row r="10">
      <c r="A10" s="97">
        <v>46001.0</v>
      </c>
      <c r="B10" s="64"/>
      <c r="C10" s="68" t="s">
        <v>10880</v>
      </c>
      <c r="D10" s="188"/>
      <c r="E10" s="98" t="s">
        <v>48</v>
      </c>
      <c r="F10" s="68">
        <v>8.86996308556E11</v>
      </c>
      <c r="G10" s="69" t="s">
        <v>52</v>
      </c>
      <c r="H10" s="70"/>
      <c r="I10" s="70">
        <v>46006.0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24</v>
      </c>
      <c r="Q10" s="18">
        <f t="shared" si="2"/>
        <v>0</v>
      </c>
    </row>
    <row r="11">
      <c r="A11" s="95">
        <v>46001.0</v>
      </c>
      <c r="B11" s="54"/>
      <c r="C11" s="58" t="s">
        <v>10881</v>
      </c>
      <c r="D11" s="188"/>
      <c r="E11" s="96" t="s">
        <v>51</v>
      </c>
      <c r="F11" s="58">
        <v>8.87016595235E11</v>
      </c>
      <c r="G11" s="59" t="s">
        <v>52</v>
      </c>
      <c r="H11" s="61"/>
      <c r="I11" s="61">
        <v>46006.0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26</v>
      </c>
      <c r="Q11" s="18">
        <f t="shared" si="2"/>
        <v>1</v>
      </c>
    </row>
    <row r="12">
      <c r="A12" s="97">
        <v>46001.0</v>
      </c>
      <c r="B12" s="64"/>
      <c r="C12" s="68" t="s">
        <v>10882</v>
      </c>
      <c r="D12" s="66"/>
      <c r="E12" s="98" t="s">
        <v>30</v>
      </c>
      <c r="F12" s="68" t="s">
        <v>10883</v>
      </c>
      <c r="G12" s="69" t="s">
        <v>55</v>
      </c>
      <c r="H12" s="70"/>
      <c r="I12" s="70"/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2"/>
        <v>0</v>
      </c>
      <c r="V12" s="153"/>
    </row>
    <row r="13">
      <c r="A13" s="95">
        <v>46001.0</v>
      </c>
      <c r="B13" s="54"/>
      <c r="C13" s="58" t="s">
        <v>10884</v>
      </c>
      <c r="D13" s="188"/>
      <c r="E13" s="96" t="s">
        <v>39</v>
      </c>
      <c r="F13" s="58" t="s">
        <v>10885</v>
      </c>
      <c r="G13" s="59" t="s">
        <v>55</v>
      </c>
      <c r="H13" s="61"/>
      <c r="I13" s="61">
        <v>46003.0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2"/>
        <v>3</v>
      </c>
    </row>
    <row r="14">
      <c r="A14" s="97">
        <v>46001.0</v>
      </c>
      <c r="B14" s="64"/>
      <c r="C14" s="68" t="s">
        <v>10886</v>
      </c>
      <c r="D14" s="188"/>
      <c r="E14" s="98" t="s">
        <v>26</v>
      </c>
      <c r="F14" s="68" t="s">
        <v>10887</v>
      </c>
      <c r="G14" s="69" t="s">
        <v>55</v>
      </c>
      <c r="H14" s="70"/>
      <c r="I14" s="70">
        <v>46003.0</v>
      </c>
      <c r="J14" s="69" t="s">
        <v>53</v>
      </c>
      <c r="K14" s="72"/>
      <c r="L14" s="6"/>
      <c r="M14" s="38" t="s">
        <v>33</v>
      </c>
      <c r="N14" s="39">
        <f>SUM(N3:N13)</f>
        <v>56</v>
      </c>
      <c r="O14" s="6"/>
      <c r="P14" s="17" t="s">
        <v>32</v>
      </c>
      <c r="Q14" s="18">
        <f t="shared" si="2"/>
        <v>6</v>
      </c>
    </row>
    <row r="15">
      <c r="A15" s="95">
        <v>46001.0</v>
      </c>
      <c r="B15" s="54"/>
      <c r="C15" s="58" t="s">
        <v>10888</v>
      </c>
      <c r="D15" s="56"/>
      <c r="E15" s="96" t="s">
        <v>14</v>
      </c>
      <c r="F15" s="58" t="s">
        <v>10889</v>
      </c>
      <c r="G15" s="59" t="s">
        <v>55</v>
      </c>
      <c r="H15" s="61"/>
      <c r="I15" s="61">
        <v>46009.0</v>
      </c>
      <c r="J15" s="59" t="s">
        <v>53</v>
      </c>
      <c r="K15" s="62"/>
      <c r="L15" s="6"/>
      <c r="M15" s="6"/>
      <c r="N15" s="6"/>
      <c r="O15" s="6"/>
      <c r="P15" s="17" t="s">
        <v>34</v>
      </c>
      <c r="Q15" s="18">
        <f t="shared" si="2"/>
        <v>0</v>
      </c>
    </row>
    <row r="16">
      <c r="A16" s="97">
        <v>46001.0</v>
      </c>
      <c r="B16" s="64"/>
      <c r="C16" s="68" t="s">
        <v>10890</v>
      </c>
      <c r="D16" s="188"/>
      <c r="E16" s="98" t="s">
        <v>30</v>
      </c>
      <c r="F16" s="68" t="s">
        <v>10891</v>
      </c>
      <c r="G16" s="69" t="s">
        <v>55</v>
      </c>
      <c r="H16" s="70"/>
      <c r="I16" s="70">
        <v>46003.0</v>
      </c>
      <c r="J16" s="69" t="s">
        <v>53</v>
      </c>
      <c r="K16" s="72"/>
      <c r="L16" s="6"/>
      <c r="M16" s="6"/>
      <c r="N16" s="6"/>
      <c r="O16" s="6"/>
      <c r="P16" s="17" t="s">
        <v>35</v>
      </c>
      <c r="Q16" s="18">
        <f t="shared" si="2"/>
        <v>0</v>
      </c>
    </row>
    <row r="17">
      <c r="A17" s="95">
        <v>46001.0</v>
      </c>
      <c r="B17" s="54"/>
      <c r="C17" s="58" t="s">
        <v>10892</v>
      </c>
      <c r="D17" s="188" t="s">
        <v>3</v>
      </c>
      <c r="E17" s="133"/>
      <c r="F17" s="134"/>
      <c r="G17" s="59"/>
      <c r="H17" s="61"/>
      <c r="I17" s="61"/>
      <c r="J17" s="59" t="s">
        <v>56</v>
      </c>
      <c r="K17" s="62"/>
      <c r="L17" s="6"/>
      <c r="M17" s="6"/>
      <c r="N17" s="6"/>
      <c r="O17" s="6"/>
      <c r="P17" s="17" t="s">
        <v>36</v>
      </c>
      <c r="Q17" s="18">
        <f t="shared" si="2"/>
        <v>0</v>
      </c>
    </row>
    <row r="18">
      <c r="A18" s="97">
        <v>46001.0</v>
      </c>
      <c r="B18" s="64"/>
      <c r="C18" s="68" t="s">
        <v>10893</v>
      </c>
      <c r="D18" s="188"/>
      <c r="E18" s="98" t="s">
        <v>51</v>
      </c>
      <c r="F18" s="68" t="s">
        <v>10894</v>
      </c>
      <c r="G18" s="69" t="s">
        <v>51</v>
      </c>
      <c r="H18" s="70"/>
      <c r="I18" s="70">
        <v>46007.0</v>
      </c>
      <c r="J18" s="69" t="s">
        <v>53</v>
      </c>
      <c r="K18" s="72"/>
      <c r="L18" s="6"/>
      <c r="M18" s="6"/>
      <c r="N18" s="6"/>
      <c r="O18" s="6"/>
      <c r="P18" s="17" t="s">
        <v>37</v>
      </c>
      <c r="Q18" s="18">
        <f t="shared" si="2"/>
        <v>2</v>
      </c>
    </row>
    <row r="19">
      <c r="A19" s="95">
        <v>46001.0</v>
      </c>
      <c r="B19" s="54"/>
      <c r="C19" s="58" t="s">
        <v>10895</v>
      </c>
      <c r="D19" s="188" t="s">
        <v>3</v>
      </c>
      <c r="E19" s="96" t="s">
        <v>47</v>
      </c>
      <c r="F19" s="58" t="s">
        <v>10896</v>
      </c>
      <c r="G19" s="59" t="s">
        <v>59</v>
      </c>
      <c r="H19" s="61">
        <v>46002.0</v>
      </c>
      <c r="I19" s="61">
        <v>46007.0</v>
      </c>
      <c r="J19" s="59" t="s">
        <v>53</v>
      </c>
      <c r="K19" s="62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97">
        <v>46001.0</v>
      </c>
      <c r="B20" s="64"/>
      <c r="C20" s="68" t="s">
        <v>10895</v>
      </c>
      <c r="D20" s="188"/>
      <c r="E20" s="98"/>
      <c r="F20" s="68" t="s">
        <v>10897</v>
      </c>
      <c r="G20" s="69" t="s">
        <v>59</v>
      </c>
      <c r="H20" s="70"/>
      <c r="I20" s="70"/>
      <c r="J20" s="69" t="s">
        <v>53</v>
      </c>
      <c r="K20" s="72"/>
      <c r="L20" s="6"/>
      <c r="M20" s="6"/>
      <c r="N20" s="6"/>
      <c r="O20" s="6"/>
      <c r="P20" s="17" t="s">
        <v>39</v>
      </c>
      <c r="Q20" s="18">
        <f t="shared" si="2"/>
        <v>1</v>
      </c>
    </row>
    <row r="21">
      <c r="A21" s="95">
        <v>46001.0</v>
      </c>
      <c r="B21" s="54"/>
      <c r="C21" s="58" t="s">
        <v>10898</v>
      </c>
      <c r="D21" s="56"/>
      <c r="E21" s="96" t="s">
        <v>48</v>
      </c>
      <c r="F21" s="58" t="s">
        <v>10899</v>
      </c>
      <c r="G21" s="59" t="s">
        <v>59</v>
      </c>
      <c r="H21" s="61">
        <v>46002.0</v>
      </c>
      <c r="I21" s="61">
        <v>46008.0</v>
      </c>
      <c r="J21" s="59" t="s">
        <v>53</v>
      </c>
      <c r="K21" s="62"/>
      <c r="L21" s="6"/>
      <c r="M21" s="6"/>
      <c r="N21" s="6"/>
      <c r="O21" s="6"/>
      <c r="P21" s="17" t="s">
        <v>40</v>
      </c>
      <c r="Q21" s="18">
        <f t="shared" si="2"/>
        <v>0</v>
      </c>
    </row>
    <row r="22">
      <c r="A22" s="97">
        <v>46001.0</v>
      </c>
      <c r="B22" s="64"/>
      <c r="C22" s="68" t="s">
        <v>10900</v>
      </c>
      <c r="D22" s="188"/>
      <c r="E22" s="98" t="s">
        <v>48</v>
      </c>
      <c r="F22" s="68" t="s">
        <v>10901</v>
      </c>
      <c r="G22" s="69" t="s">
        <v>59</v>
      </c>
      <c r="H22" s="70">
        <v>46002.0</v>
      </c>
      <c r="I22" s="70">
        <v>46010.0</v>
      </c>
      <c r="J22" s="69" t="s">
        <v>53</v>
      </c>
      <c r="K22" s="72"/>
      <c r="L22" s="6"/>
      <c r="M22" s="6"/>
      <c r="N22" s="6"/>
      <c r="O22" s="6"/>
      <c r="P22" s="17" t="s">
        <v>41</v>
      </c>
      <c r="Q22" s="18">
        <f t="shared" si="2"/>
        <v>0</v>
      </c>
      <c r="V22" s="117"/>
    </row>
    <row r="23">
      <c r="A23" s="95">
        <v>46001.0</v>
      </c>
      <c r="B23" s="54"/>
      <c r="C23" s="58" t="s">
        <v>10902</v>
      </c>
      <c r="D23" s="188"/>
      <c r="E23" s="96" t="s">
        <v>49</v>
      </c>
      <c r="F23" s="58" t="s">
        <v>10903</v>
      </c>
      <c r="G23" s="59" t="s">
        <v>55</v>
      </c>
      <c r="H23" s="61"/>
      <c r="I23" s="61">
        <v>46009.0</v>
      </c>
      <c r="J23" s="59" t="s">
        <v>53</v>
      </c>
      <c r="K23" s="62"/>
      <c r="L23" s="6"/>
      <c r="M23" s="155"/>
      <c r="N23" s="6"/>
      <c r="O23" s="6"/>
      <c r="P23" s="17" t="s">
        <v>42</v>
      </c>
      <c r="Q23" s="18">
        <f t="shared" si="2"/>
        <v>0</v>
      </c>
      <c r="V23" s="117"/>
    </row>
    <row r="24">
      <c r="A24" s="97">
        <v>46001.0</v>
      </c>
      <c r="B24" s="64"/>
      <c r="C24" s="100" t="s">
        <v>10904</v>
      </c>
      <c r="D24" s="66"/>
      <c r="E24" s="98" t="s">
        <v>44</v>
      </c>
      <c r="F24" s="68" t="s">
        <v>10905</v>
      </c>
      <c r="G24" s="69" t="s">
        <v>59</v>
      </c>
      <c r="H24" s="70">
        <v>46003.0</v>
      </c>
      <c r="I24" s="70">
        <v>46007.0</v>
      </c>
      <c r="J24" s="69" t="s">
        <v>53</v>
      </c>
      <c r="K24" s="72"/>
      <c r="L24" s="6"/>
      <c r="M24" s="6"/>
      <c r="N24" s="6"/>
      <c r="O24" s="6"/>
      <c r="P24" s="17" t="s">
        <v>43</v>
      </c>
      <c r="Q24" s="18">
        <f t="shared" si="2"/>
        <v>0</v>
      </c>
      <c r="V24" s="173"/>
    </row>
    <row r="25">
      <c r="A25" s="95">
        <v>46001.0</v>
      </c>
      <c r="B25" s="54"/>
      <c r="C25" s="100" t="s">
        <v>10904</v>
      </c>
      <c r="D25" s="56"/>
      <c r="E25" s="96" t="s">
        <v>44</v>
      </c>
      <c r="F25" s="58" t="s">
        <v>10905</v>
      </c>
      <c r="G25" s="59" t="s">
        <v>59</v>
      </c>
      <c r="H25" s="61">
        <v>46003.0</v>
      </c>
      <c r="I25" s="61">
        <v>46007.0</v>
      </c>
      <c r="J25" s="59" t="s">
        <v>53</v>
      </c>
      <c r="K25" s="62"/>
      <c r="L25" s="6"/>
      <c r="M25" s="6"/>
      <c r="N25" s="6"/>
      <c r="O25" s="6"/>
      <c r="P25" s="17" t="s">
        <v>44</v>
      </c>
      <c r="Q25" s="18">
        <f t="shared" si="2"/>
        <v>3</v>
      </c>
      <c r="V25" s="117"/>
    </row>
    <row r="26">
      <c r="A26" s="97">
        <v>46001.0</v>
      </c>
      <c r="B26" s="66"/>
      <c r="C26" s="68" t="s">
        <v>10906</v>
      </c>
      <c r="D26" s="66"/>
      <c r="E26" s="98" t="s">
        <v>48</v>
      </c>
      <c r="F26" s="68" t="s">
        <v>10907</v>
      </c>
      <c r="G26" s="69" t="s">
        <v>59</v>
      </c>
      <c r="H26" s="70"/>
      <c r="I26" s="70">
        <v>46006.0</v>
      </c>
      <c r="J26" s="69" t="s">
        <v>53</v>
      </c>
      <c r="K26" s="72"/>
      <c r="L26" s="6"/>
      <c r="M26" s="6"/>
      <c r="N26" s="6"/>
      <c r="O26" s="6"/>
      <c r="P26" s="17" t="s">
        <v>45</v>
      </c>
      <c r="Q26" s="18">
        <f t="shared" si="2"/>
        <v>2</v>
      </c>
      <c r="V26" s="117"/>
    </row>
    <row r="27">
      <c r="A27" s="95">
        <v>46001.0</v>
      </c>
      <c r="B27" s="56"/>
      <c r="C27" s="58">
        <v>2.29637449E8</v>
      </c>
      <c r="D27" s="56"/>
      <c r="E27" s="96" t="s">
        <v>48</v>
      </c>
      <c r="F27" s="58">
        <v>8.86975998405E11</v>
      </c>
      <c r="G27" s="59" t="s">
        <v>52</v>
      </c>
      <c r="H27" s="61"/>
      <c r="I27" s="61"/>
      <c r="J27" s="59" t="s">
        <v>53</v>
      </c>
      <c r="K27" s="87"/>
      <c r="L27" s="6"/>
      <c r="M27" s="6"/>
      <c r="N27" s="6"/>
      <c r="O27" s="6"/>
      <c r="P27" s="17" t="s">
        <v>46</v>
      </c>
      <c r="Q27" s="18">
        <f t="shared" si="2"/>
        <v>2</v>
      </c>
      <c r="V27" s="121"/>
    </row>
    <row r="28">
      <c r="A28" s="97">
        <v>46001.0</v>
      </c>
      <c r="B28" s="64"/>
      <c r="C28" s="100">
        <v>2.29637433E8</v>
      </c>
      <c r="D28" s="188"/>
      <c r="E28" s="98" t="s">
        <v>10369</v>
      </c>
      <c r="F28" s="68" t="s">
        <v>10908</v>
      </c>
      <c r="G28" s="69" t="s">
        <v>55</v>
      </c>
      <c r="H28" s="70">
        <v>46003.0</v>
      </c>
      <c r="I28" s="70">
        <v>46009.0</v>
      </c>
      <c r="J28" s="69" t="s">
        <v>53</v>
      </c>
      <c r="K28" s="82" t="s">
        <v>5631</v>
      </c>
      <c r="L28" s="6"/>
      <c r="M28" s="6"/>
      <c r="N28" s="6"/>
      <c r="O28" s="6"/>
      <c r="P28" s="17" t="s">
        <v>47</v>
      </c>
      <c r="Q28" s="18">
        <f t="shared" si="2"/>
        <v>5</v>
      </c>
      <c r="V28" s="117"/>
    </row>
    <row r="29">
      <c r="A29" s="95">
        <v>46001.0</v>
      </c>
      <c r="B29" s="54"/>
      <c r="C29" s="100">
        <v>2.29637433E8</v>
      </c>
      <c r="D29" s="56"/>
      <c r="E29" s="96" t="s">
        <v>10369</v>
      </c>
      <c r="F29" s="58" t="s">
        <v>10909</v>
      </c>
      <c r="G29" s="59" t="s">
        <v>55</v>
      </c>
      <c r="H29" s="61">
        <v>46003.0</v>
      </c>
      <c r="I29" s="61">
        <v>46009.0</v>
      </c>
      <c r="J29" s="59" t="s">
        <v>53</v>
      </c>
      <c r="K29" s="87" t="s">
        <v>5631</v>
      </c>
      <c r="L29" s="6"/>
      <c r="M29" s="6"/>
      <c r="N29" s="6"/>
      <c r="O29" s="6"/>
      <c r="P29" s="17" t="s">
        <v>48</v>
      </c>
      <c r="Q29" s="18">
        <f t="shared" si="2"/>
        <v>12</v>
      </c>
      <c r="V29" s="173"/>
    </row>
    <row r="30">
      <c r="A30" s="97">
        <v>46001.0</v>
      </c>
      <c r="B30" s="64"/>
      <c r="C30" s="68">
        <v>2.29637428E8</v>
      </c>
      <c r="D30" s="188"/>
      <c r="E30" s="98" t="s">
        <v>47</v>
      </c>
      <c r="F30" s="68" t="s">
        <v>10910</v>
      </c>
      <c r="G30" s="69" t="s">
        <v>59</v>
      </c>
      <c r="H30" s="70">
        <v>46002.0</v>
      </c>
      <c r="I30" s="70">
        <v>46007.0</v>
      </c>
      <c r="J30" s="69" t="s">
        <v>53</v>
      </c>
      <c r="K30" s="72"/>
      <c r="L30" s="6"/>
      <c r="M30" s="6"/>
      <c r="N30" s="6"/>
      <c r="O30" s="6"/>
      <c r="P30" s="17" t="s">
        <v>49</v>
      </c>
      <c r="Q30" s="18">
        <f t="shared" si="2"/>
        <v>1</v>
      </c>
      <c r="V30" s="117"/>
    </row>
    <row r="31">
      <c r="A31" s="95">
        <v>46001.0</v>
      </c>
      <c r="B31" s="54"/>
      <c r="C31" s="100">
        <v>2.29637418E8</v>
      </c>
      <c r="D31" s="188" t="s">
        <v>3</v>
      </c>
      <c r="E31" s="96" t="s">
        <v>47</v>
      </c>
      <c r="F31" s="58">
        <v>8.86978510416E11</v>
      </c>
      <c r="G31" s="59" t="s">
        <v>52</v>
      </c>
      <c r="H31" s="61"/>
      <c r="I31" s="61"/>
      <c r="J31" s="59" t="s">
        <v>53</v>
      </c>
      <c r="K31" s="87"/>
      <c r="L31" s="6"/>
      <c r="M31" s="6"/>
      <c r="N31" s="6"/>
      <c r="O31" s="6"/>
      <c r="P31" s="17" t="s">
        <v>50</v>
      </c>
      <c r="Q31" s="18">
        <f t="shared" si="2"/>
        <v>0</v>
      </c>
      <c r="V31" s="173"/>
    </row>
    <row r="32">
      <c r="A32" s="97">
        <v>46001.0</v>
      </c>
      <c r="B32" s="64"/>
      <c r="C32" s="100">
        <v>2.29637418E8</v>
      </c>
      <c r="D32" s="188" t="s">
        <v>3</v>
      </c>
      <c r="E32" s="98" t="s">
        <v>47</v>
      </c>
      <c r="F32" s="68">
        <v>8.86978510416E11</v>
      </c>
      <c r="G32" s="69" t="s">
        <v>52</v>
      </c>
      <c r="H32" s="70"/>
      <c r="I32" s="70"/>
      <c r="J32" s="69" t="s">
        <v>53</v>
      </c>
      <c r="K32" s="82"/>
      <c r="L32" s="6"/>
      <c r="M32" s="6"/>
      <c r="N32" s="6"/>
      <c r="O32" s="6"/>
      <c r="P32" s="38" t="s">
        <v>33</v>
      </c>
      <c r="Q32" s="39">
        <f>SUM(Q4:Q31)</f>
        <v>43</v>
      </c>
      <c r="V32" s="117"/>
    </row>
    <row r="33">
      <c r="A33" s="95">
        <v>46001.0</v>
      </c>
      <c r="B33" s="54"/>
      <c r="C33" s="100">
        <v>2.29637418E8</v>
      </c>
      <c r="D33" s="188" t="s">
        <v>3</v>
      </c>
      <c r="E33" s="96" t="s">
        <v>45</v>
      </c>
      <c r="F33" s="58">
        <v>8.87003526268E11</v>
      </c>
      <c r="G33" s="59" t="s">
        <v>52</v>
      </c>
      <c r="I33" s="61"/>
      <c r="J33" s="59" t="s">
        <v>53</v>
      </c>
      <c r="L33" s="6"/>
      <c r="M33" s="6"/>
      <c r="N33" s="6"/>
      <c r="O33" s="6"/>
      <c r="P33" s="6"/>
      <c r="Q33" s="6"/>
      <c r="V33" s="117"/>
    </row>
    <row r="34">
      <c r="A34" s="97">
        <v>46001.0</v>
      </c>
      <c r="B34" s="64"/>
      <c r="C34" s="68">
        <v>2.29637413E8</v>
      </c>
      <c r="D34" s="66"/>
      <c r="E34" s="98" t="s">
        <v>10369</v>
      </c>
      <c r="F34" s="68" t="s">
        <v>10911</v>
      </c>
      <c r="G34" s="69" t="s">
        <v>55</v>
      </c>
      <c r="I34" s="70">
        <v>46009.0</v>
      </c>
      <c r="J34" s="69" t="s">
        <v>53</v>
      </c>
      <c r="L34" s="6"/>
      <c r="M34" s="6"/>
      <c r="N34" s="6"/>
      <c r="O34" s="6"/>
      <c r="P34" s="6"/>
      <c r="Q34" s="6"/>
      <c r="V34" s="173"/>
    </row>
    <row r="35">
      <c r="A35" s="95">
        <v>46001.0</v>
      </c>
      <c r="B35" s="54"/>
      <c r="C35" s="58">
        <v>2.29637408E8</v>
      </c>
      <c r="D35" s="56"/>
      <c r="E35" s="133"/>
      <c r="F35" s="58" t="s">
        <v>10912</v>
      </c>
      <c r="G35" s="59" t="s">
        <v>59</v>
      </c>
      <c r="H35" s="61"/>
      <c r="I35" s="61">
        <v>46008.0</v>
      </c>
      <c r="J35" s="59" t="s">
        <v>53</v>
      </c>
      <c r="K35" s="87"/>
      <c r="L35" s="6"/>
      <c r="M35" s="6"/>
      <c r="N35" s="6"/>
      <c r="O35" s="6"/>
      <c r="P35" s="6"/>
      <c r="Q35" s="6"/>
      <c r="V35" s="117"/>
    </row>
    <row r="36">
      <c r="A36" s="97">
        <v>46001.0</v>
      </c>
      <c r="B36" s="64"/>
      <c r="C36" s="68">
        <v>2.29637402E8</v>
      </c>
      <c r="D36" s="66"/>
      <c r="E36" s="98" t="s">
        <v>51</v>
      </c>
      <c r="F36" s="68">
        <v>8.87025698974E11</v>
      </c>
      <c r="G36" s="69" t="s">
        <v>52</v>
      </c>
      <c r="H36" s="70"/>
      <c r="I36" s="70">
        <v>46006.0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46001.0</v>
      </c>
      <c r="B37" s="54"/>
      <c r="C37" s="58">
        <v>2.29637394E8</v>
      </c>
      <c r="D37" s="188"/>
      <c r="E37" s="96" t="s">
        <v>48</v>
      </c>
      <c r="F37" s="58" t="s">
        <v>10913</v>
      </c>
      <c r="G37" s="59" t="s">
        <v>59</v>
      </c>
      <c r="H37" s="61">
        <v>46003.0</v>
      </c>
      <c r="I37" s="61">
        <v>46008.0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46001.0</v>
      </c>
      <c r="B38" s="64"/>
      <c r="C38" s="68">
        <v>2.29637381E8</v>
      </c>
      <c r="D38" s="188"/>
      <c r="E38" s="98" t="s">
        <v>10369</v>
      </c>
      <c r="F38" s="68" t="s">
        <v>10914</v>
      </c>
      <c r="G38" s="69" t="s">
        <v>55</v>
      </c>
      <c r="H38" s="70"/>
      <c r="I38" s="70">
        <v>46008.0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46001.0</v>
      </c>
      <c r="B39" s="54"/>
      <c r="C39" s="100">
        <v>2.29637378E8</v>
      </c>
      <c r="D39" s="188"/>
      <c r="E39" s="96" t="s">
        <v>44</v>
      </c>
      <c r="F39" s="58">
        <v>8.86976009736E11</v>
      </c>
      <c r="G39" s="59" t="s">
        <v>52</v>
      </c>
      <c r="H39" s="61"/>
      <c r="I39" s="61">
        <v>46006.0</v>
      </c>
      <c r="J39" s="59" t="s">
        <v>53</v>
      </c>
      <c r="K39" s="62"/>
      <c r="L39" s="6"/>
      <c r="M39" s="6"/>
      <c r="N39" s="6"/>
      <c r="O39" s="6"/>
      <c r="P39" s="6"/>
      <c r="Q39" s="6"/>
      <c r="V39" s="173"/>
    </row>
    <row r="40">
      <c r="A40" s="97">
        <v>46001.0</v>
      </c>
      <c r="B40" s="64"/>
      <c r="C40" s="100">
        <v>2.29637378E8</v>
      </c>
      <c r="D40" s="188"/>
      <c r="E40" s="98" t="s">
        <v>14</v>
      </c>
      <c r="F40" s="68" t="s">
        <v>10915</v>
      </c>
      <c r="G40" s="69" t="s">
        <v>55</v>
      </c>
      <c r="H40" s="70"/>
      <c r="I40" s="70">
        <v>46007.0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46001.0</v>
      </c>
      <c r="B41" s="54"/>
      <c r="C41" s="58">
        <v>2.29637361E8</v>
      </c>
      <c r="D41" s="56"/>
      <c r="E41" s="133"/>
      <c r="F41" s="58" t="s">
        <v>10916</v>
      </c>
      <c r="G41" s="59" t="s">
        <v>55</v>
      </c>
      <c r="H41" s="61"/>
      <c r="I41" s="61">
        <v>46004.0</v>
      </c>
      <c r="J41" s="59" t="s">
        <v>53</v>
      </c>
      <c r="K41" s="62"/>
      <c r="L41" s="6"/>
      <c r="M41" s="6"/>
      <c r="N41" s="6"/>
      <c r="O41" s="6"/>
      <c r="P41" s="6"/>
      <c r="Q41" s="6"/>
      <c r="V41" s="121"/>
    </row>
    <row r="42">
      <c r="A42" s="97">
        <v>46001.0</v>
      </c>
      <c r="B42" s="64"/>
      <c r="C42" s="100">
        <v>2.29637355E8</v>
      </c>
      <c r="D42" s="188" t="s">
        <v>3</v>
      </c>
      <c r="E42" s="98" t="s">
        <v>46</v>
      </c>
      <c r="F42" s="68" t="s">
        <v>10917</v>
      </c>
      <c r="G42" s="69" t="s">
        <v>315</v>
      </c>
      <c r="H42" s="70"/>
      <c r="I42" s="70">
        <v>46003.0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46001.0</v>
      </c>
      <c r="B43" s="54"/>
      <c r="C43" s="100">
        <v>2.29637355E8</v>
      </c>
      <c r="D43" s="188" t="s">
        <v>3</v>
      </c>
      <c r="E43" s="96" t="s">
        <v>48</v>
      </c>
      <c r="F43" s="58" t="s">
        <v>10917</v>
      </c>
      <c r="G43" s="59" t="s">
        <v>315</v>
      </c>
      <c r="H43" s="61"/>
      <c r="I43" s="61">
        <v>46003.0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46001.0</v>
      </c>
      <c r="B44" s="64"/>
      <c r="C44" s="68">
        <v>2.29637334E8</v>
      </c>
      <c r="D44" s="188"/>
      <c r="E44" s="98" t="s">
        <v>10369</v>
      </c>
      <c r="F44" s="68" t="s">
        <v>10918</v>
      </c>
      <c r="G44" s="69" t="s">
        <v>55</v>
      </c>
      <c r="H44" s="70"/>
      <c r="I44" s="70">
        <v>46009.0</v>
      </c>
      <c r="J44" s="69" t="s">
        <v>53</v>
      </c>
      <c r="K44" s="72"/>
      <c r="L44" s="6"/>
      <c r="M44" s="6"/>
      <c r="N44" s="6"/>
      <c r="O44" s="6"/>
      <c r="P44" s="6"/>
      <c r="Q44" s="6"/>
      <c r="V44" s="117"/>
    </row>
    <row r="45">
      <c r="A45" s="95">
        <v>46001.0</v>
      </c>
      <c r="B45" s="56"/>
      <c r="C45" s="58">
        <v>2.29637337E8</v>
      </c>
      <c r="D45" s="56"/>
      <c r="E45" s="96" t="s">
        <v>47</v>
      </c>
      <c r="F45" s="58">
        <v>8.86939405976E11</v>
      </c>
      <c r="G45" s="59" t="s">
        <v>52</v>
      </c>
      <c r="H45" s="60"/>
      <c r="I45" s="61">
        <v>46006.0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46001.0</v>
      </c>
      <c r="B46" s="64"/>
      <c r="C46" s="68" t="s">
        <v>10919</v>
      </c>
      <c r="D46" s="66"/>
      <c r="E46" s="98" t="s">
        <v>14</v>
      </c>
      <c r="F46" s="68" t="s">
        <v>10920</v>
      </c>
      <c r="G46" s="69" t="s">
        <v>55</v>
      </c>
      <c r="H46" s="70"/>
      <c r="I46" s="70">
        <v>46006.0</v>
      </c>
      <c r="J46" s="69" t="s">
        <v>53</v>
      </c>
      <c r="K46" s="72"/>
      <c r="L46" s="6"/>
      <c r="M46" s="6"/>
      <c r="N46" s="6"/>
      <c r="O46" s="6"/>
      <c r="P46" s="6"/>
      <c r="Q46" s="6"/>
      <c r="V46" s="121"/>
    </row>
    <row r="47">
      <c r="A47" s="95">
        <v>46001.0</v>
      </c>
      <c r="B47" s="54"/>
      <c r="C47" s="58" t="s">
        <v>10921</v>
      </c>
      <c r="D47" s="56"/>
      <c r="E47" s="96" t="s">
        <v>48</v>
      </c>
      <c r="F47" s="58" t="s">
        <v>10922</v>
      </c>
      <c r="G47" s="59" t="s">
        <v>59</v>
      </c>
      <c r="H47" s="61">
        <v>46002.0</v>
      </c>
      <c r="I47" s="61">
        <v>46004.0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46001.0</v>
      </c>
      <c r="B48" s="64"/>
      <c r="C48" s="68" t="s">
        <v>10923</v>
      </c>
      <c r="D48" s="66"/>
      <c r="E48" s="98" t="s">
        <v>48</v>
      </c>
      <c r="F48" s="68" t="s">
        <v>10924</v>
      </c>
      <c r="G48" s="69" t="s">
        <v>59</v>
      </c>
      <c r="H48" s="70"/>
      <c r="I48" s="70">
        <v>46007.0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46001.0</v>
      </c>
      <c r="B49" s="54"/>
      <c r="C49" s="58">
        <v>2.2963733E8</v>
      </c>
      <c r="D49" s="188"/>
      <c r="E49" s="96" t="s">
        <v>37</v>
      </c>
      <c r="F49" s="58" t="s">
        <v>10925</v>
      </c>
      <c r="G49" s="59" t="s">
        <v>55</v>
      </c>
      <c r="H49" s="61"/>
      <c r="I49" s="61">
        <v>46008.0</v>
      </c>
      <c r="J49" s="59" t="s">
        <v>53</v>
      </c>
      <c r="K49" s="62"/>
      <c r="L49" s="6"/>
      <c r="M49" s="6"/>
      <c r="N49" s="6"/>
      <c r="O49" s="6"/>
      <c r="P49" s="6"/>
      <c r="Q49" s="6"/>
      <c r="V49" s="173"/>
    </row>
    <row r="50">
      <c r="A50" s="97">
        <v>46001.0</v>
      </c>
      <c r="B50" s="64"/>
      <c r="C50" s="68">
        <v>2.29637327E8</v>
      </c>
      <c r="D50" s="66"/>
      <c r="E50" s="98" t="s">
        <v>10369</v>
      </c>
      <c r="F50" s="68" t="s">
        <v>10926</v>
      </c>
      <c r="G50" s="69" t="s">
        <v>55</v>
      </c>
      <c r="H50" s="77"/>
      <c r="I50" s="70">
        <v>46008.0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46001.0</v>
      </c>
      <c r="B51" s="54"/>
      <c r="C51" s="58">
        <v>2.29637316E8</v>
      </c>
      <c r="D51" s="56"/>
      <c r="E51" s="96" t="s">
        <v>10369</v>
      </c>
      <c r="F51" s="58" t="s">
        <v>10927</v>
      </c>
      <c r="G51" s="59" t="s">
        <v>55</v>
      </c>
      <c r="H51" s="60"/>
      <c r="I51" s="61">
        <v>46008.0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46001.0</v>
      </c>
      <c r="B52" s="64"/>
      <c r="C52" s="68" t="s">
        <v>10928</v>
      </c>
      <c r="D52" s="66"/>
      <c r="E52" s="98" t="s">
        <v>48</v>
      </c>
      <c r="F52" s="68">
        <v>8.86929062455E11</v>
      </c>
      <c r="G52" s="69" t="s">
        <v>52</v>
      </c>
      <c r="H52" s="70"/>
      <c r="I52" s="70">
        <v>46002.0</v>
      </c>
      <c r="J52" s="69" t="s">
        <v>53</v>
      </c>
      <c r="K52" s="72"/>
      <c r="L52" s="6"/>
      <c r="M52" s="6"/>
      <c r="N52" s="6"/>
      <c r="O52" s="6"/>
      <c r="P52" s="6"/>
      <c r="Q52" s="6"/>
      <c r="V52" s="121"/>
    </row>
    <row r="53">
      <c r="A53" s="95">
        <v>46001.0</v>
      </c>
      <c r="B53" s="54"/>
      <c r="C53" s="58">
        <v>2.29637314E8</v>
      </c>
      <c r="D53" s="56"/>
      <c r="E53" s="96" t="s">
        <v>14</v>
      </c>
      <c r="F53" s="58" t="s">
        <v>10929</v>
      </c>
      <c r="G53" s="59" t="s">
        <v>55</v>
      </c>
      <c r="H53" s="61"/>
      <c r="I53" s="61">
        <v>46006.0</v>
      </c>
      <c r="J53" s="59" t="s">
        <v>53</v>
      </c>
      <c r="K53" s="62"/>
      <c r="L53" s="6"/>
      <c r="M53" s="6"/>
      <c r="N53" s="6"/>
      <c r="O53" s="6"/>
      <c r="P53" s="6"/>
      <c r="Q53" s="6"/>
      <c r="V53" s="117"/>
    </row>
    <row r="54">
      <c r="A54" s="97">
        <v>46001.0</v>
      </c>
      <c r="B54" s="64"/>
      <c r="C54" s="68">
        <v>2.29637304E8</v>
      </c>
      <c r="D54" s="66"/>
      <c r="E54" s="131"/>
      <c r="F54" s="68" t="s">
        <v>10930</v>
      </c>
      <c r="G54" s="69" t="s">
        <v>59</v>
      </c>
      <c r="H54" s="70"/>
      <c r="I54" s="70">
        <v>46006.0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95">
        <v>46001.0</v>
      </c>
      <c r="B55" s="54"/>
      <c r="C55" s="58">
        <v>2.29637293E8</v>
      </c>
      <c r="D55" s="56"/>
      <c r="E55" s="96" t="s">
        <v>10369</v>
      </c>
      <c r="F55" s="58" t="s">
        <v>10931</v>
      </c>
      <c r="G55" s="59" t="s">
        <v>55</v>
      </c>
      <c r="H55" s="60"/>
      <c r="I55" s="61">
        <v>46007.0</v>
      </c>
      <c r="J55" s="59" t="s">
        <v>53</v>
      </c>
      <c r="K55" s="62"/>
      <c r="L55" s="6"/>
      <c r="M55" s="6"/>
      <c r="N55" s="6"/>
      <c r="O55" s="6"/>
      <c r="P55" s="6"/>
      <c r="Q55" s="6"/>
      <c r="V55" s="173"/>
    </row>
    <row r="56">
      <c r="A56" s="97">
        <v>46001.0</v>
      </c>
      <c r="B56" s="66"/>
      <c r="C56" s="68" t="s">
        <v>10932</v>
      </c>
      <c r="D56" s="188" t="s">
        <v>3</v>
      </c>
      <c r="E56" s="98" t="s">
        <v>46</v>
      </c>
      <c r="F56" s="68" t="s">
        <v>10933</v>
      </c>
      <c r="G56" s="69" t="s">
        <v>315</v>
      </c>
      <c r="H56" s="77"/>
      <c r="I56" s="70">
        <v>46003.0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46001.0</v>
      </c>
      <c r="B57" s="54"/>
      <c r="C57" s="58" t="s">
        <v>10934</v>
      </c>
      <c r="D57" s="56"/>
      <c r="E57" s="96" t="s">
        <v>37</v>
      </c>
      <c r="F57" s="58" t="s">
        <v>10935</v>
      </c>
      <c r="G57" s="59" t="s">
        <v>55</v>
      </c>
      <c r="H57" s="60"/>
      <c r="I57" s="61">
        <v>46008.0</v>
      </c>
      <c r="J57" s="59" t="s">
        <v>53</v>
      </c>
      <c r="K57" s="62"/>
      <c r="L57" s="6"/>
      <c r="M57" s="166"/>
      <c r="N57" s="6"/>
      <c r="O57" s="6"/>
      <c r="P57" s="6"/>
      <c r="Q57" s="6"/>
      <c r="V57" s="117"/>
    </row>
    <row r="58">
      <c r="A58" s="97"/>
      <c r="B58" s="64"/>
      <c r="C58" s="68"/>
      <c r="D58" s="66"/>
      <c r="E58" s="131"/>
      <c r="F58" s="68"/>
      <c r="G58" s="69"/>
      <c r="H58" s="70"/>
      <c r="I58" s="70"/>
      <c r="J58" s="69"/>
      <c r="K58" s="72"/>
      <c r="L58" s="6"/>
      <c r="M58" s="6"/>
      <c r="N58" s="6"/>
      <c r="O58" s="6"/>
      <c r="P58" s="6"/>
      <c r="Q58" s="6"/>
      <c r="V58" s="117"/>
    </row>
    <row r="59">
      <c r="A59" s="95"/>
      <c r="B59" s="54"/>
      <c r="C59" s="58"/>
      <c r="D59" s="56"/>
      <c r="E59" s="133"/>
      <c r="F59" s="58"/>
      <c r="G59" s="59"/>
      <c r="H59" s="61"/>
      <c r="I59" s="61"/>
      <c r="J59" s="59"/>
      <c r="K59" s="87"/>
      <c r="L59" s="6"/>
      <c r="M59" s="6"/>
      <c r="N59" s="6"/>
      <c r="O59" s="6"/>
      <c r="P59" s="6"/>
      <c r="Q59" s="6"/>
      <c r="V59" s="117"/>
    </row>
    <row r="60">
      <c r="A60" s="97"/>
      <c r="B60" s="66"/>
      <c r="C60" s="68"/>
      <c r="D60" s="188"/>
      <c r="E60" s="131"/>
      <c r="F60" s="132"/>
      <c r="G60" s="69"/>
      <c r="H60" s="70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6"/>
      <c r="C61" s="58"/>
      <c r="D61" s="56"/>
      <c r="E61" s="133"/>
      <c r="F61" s="58"/>
      <c r="G61" s="59"/>
      <c r="H61" s="61"/>
      <c r="I61" s="61"/>
      <c r="J61" s="59"/>
      <c r="K61" s="62"/>
      <c r="L61" s="6"/>
      <c r="M61" s="6"/>
      <c r="N61" s="6"/>
      <c r="O61" s="166"/>
      <c r="P61" s="6"/>
      <c r="Q61" s="6"/>
      <c r="V61" s="121"/>
    </row>
    <row r="62">
      <c r="A62" s="97"/>
      <c r="B62" s="64"/>
      <c r="C62" s="68"/>
      <c r="D62" s="66"/>
      <c r="E62" s="131"/>
      <c r="F62" s="132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73"/>
    </row>
    <row r="63">
      <c r="A63" s="95"/>
      <c r="B63" s="54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73"/>
    </row>
    <row r="64">
      <c r="A64" s="97"/>
      <c r="B64" s="64"/>
      <c r="C64" s="68"/>
      <c r="D64" s="66"/>
      <c r="E64" s="131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17"/>
    </row>
    <row r="65">
      <c r="A65" s="95"/>
      <c r="B65" s="56"/>
      <c r="C65" s="58"/>
      <c r="D65" s="188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6"/>
      <c r="C66" s="68"/>
      <c r="D66" s="188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21"/>
    </row>
    <row r="67">
      <c r="A67" s="95"/>
      <c r="B67" s="54"/>
      <c r="C67" s="58"/>
      <c r="D67" s="56"/>
      <c r="E67" s="96"/>
      <c r="F67" s="58"/>
      <c r="G67" s="59"/>
      <c r="H67" s="61"/>
      <c r="I67" s="61"/>
      <c r="J67" s="59"/>
      <c r="K67" s="62"/>
      <c r="L67" s="6"/>
      <c r="M67" s="6"/>
      <c r="N67" s="6"/>
      <c r="O67" s="6"/>
      <c r="P67" s="6"/>
      <c r="Q67" s="6"/>
      <c r="V67" s="173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  <c r="V68" s="121"/>
    </row>
    <row r="69">
      <c r="A69" s="95"/>
      <c r="B69" s="54"/>
      <c r="C69" s="58"/>
      <c r="D69" s="56"/>
      <c r="E69" s="133"/>
      <c r="F69" s="58"/>
      <c r="G69" s="59"/>
      <c r="H69" s="60"/>
      <c r="I69" s="61"/>
      <c r="J69" s="59"/>
      <c r="K69" s="62"/>
      <c r="L69" s="6"/>
      <c r="M69" s="6"/>
      <c r="N69" s="6"/>
      <c r="O69" s="6"/>
      <c r="P69" s="6"/>
      <c r="Q69" s="6"/>
      <c r="V69" s="117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21"/>
    </row>
    <row r="71">
      <c r="A71" s="95"/>
      <c r="B71" s="54"/>
      <c r="C71" s="58"/>
      <c r="D71" s="56"/>
      <c r="E71" s="133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17"/>
    </row>
    <row r="72">
      <c r="A72" s="97"/>
      <c r="B72" s="64"/>
      <c r="C72" s="68"/>
      <c r="D72" s="66"/>
      <c r="E72" s="131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  <c r="V72" s="121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17"/>
    </row>
    <row r="74">
      <c r="A74" s="97"/>
      <c r="B74" s="64"/>
      <c r="C74" s="68"/>
      <c r="D74" s="188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21"/>
    </row>
    <row r="75">
      <c r="A75" s="95"/>
      <c r="B75" s="54"/>
      <c r="C75" s="58"/>
      <c r="D75" s="56"/>
      <c r="E75" s="96"/>
      <c r="F75" s="58"/>
      <c r="G75" s="59"/>
      <c r="H75" s="61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1"/>
      <c r="I77" s="61"/>
      <c r="J77" s="59"/>
      <c r="K77" s="56"/>
      <c r="L77" s="6"/>
      <c r="M77" s="6"/>
      <c r="N77" s="6"/>
      <c r="O77" s="6"/>
      <c r="P77" s="6"/>
      <c r="Q77" s="6"/>
      <c r="V77" s="173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17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73"/>
    </row>
    <row r="80">
      <c r="A80" s="97"/>
      <c r="B80" s="64"/>
      <c r="C80" s="68"/>
      <c r="D80" s="66"/>
      <c r="E80" s="131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21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21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17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47"/>
      <c r="N86" s="6"/>
      <c r="O86" s="6"/>
      <c r="P86" s="6"/>
      <c r="Q86" s="6"/>
      <c r="V86" s="173"/>
    </row>
    <row r="87">
      <c r="A87" s="95"/>
      <c r="B87" s="54"/>
      <c r="C87" s="58"/>
      <c r="D87" s="56"/>
      <c r="E87" s="96"/>
      <c r="F87" s="58"/>
      <c r="G87" s="59"/>
      <c r="H87" s="60"/>
      <c r="I87" s="157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85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73"/>
    </row>
    <row r="89">
      <c r="A89" s="95"/>
      <c r="B89" s="54"/>
      <c r="C89" s="58"/>
      <c r="D89" s="56"/>
      <c r="E89" s="96"/>
      <c r="F89" s="134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17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56"/>
      <c r="I91" s="61"/>
      <c r="J91" s="59"/>
      <c r="K91" s="56"/>
      <c r="L91" s="6"/>
      <c r="M91" s="6"/>
      <c r="N91" s="6"/>
      <c r="O91" s="6"/>
      <c r="P91" s="6"/>
      <c r="Q91" s="6"/>
      <c r="V91" s="121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73"/>
    </row>
    <row r="95">
      <c r="A95" s="95"/>
      <c r="B95" s="54"/>
      <c r="C95" s="58"/>
      <c r="D95" s="56"/>
      <c r="E95" s="96"/>
      <c r="F95" s="134"/>
      <c r="G95" s="162"/>
      <c r="H95" s="60"/>
      <c r="I95" s="61"/>
      <c r="J95" s="59"/>
      <c r="K95" s="56"/>
      <c r="L95" s="6"/>
      <c r="M95" s="6"/>
      <c r="N95" s="6"/>
      <c r="O95" s="6"/>
      <c r="P95" s="6"/>
      <c r="Q95" s="6"/>
      <c r="V95" s="121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17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  <c r="V99" s="173"/>
    </row>
    <row r="100">
      <c r="A100" s="97"/>
      <c r="B100" s="64"/>
      <c r="C100" s="68"/>
      <c r="D100" s="66"/>
      <c r="E100" s="102"/>
      <c r="F100" s="85"/>
      <c r="G100" s="89"/>
      <c r="H100" s="77"/>
      <c r="I100" s="161"/>
      <c r="J100" s="163"/>
      <c r="K100" s="66"/>
      <c r="L100" s="6"/>
      <c r="M100" s="6"/>
      <c r="N100" s="6"/>
      <c r="O100" s="6"/>
      <c r="P100" s="6"/>
      <c r="Q100" s="6"/>
      <c r="V100" s="117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17"/>
    </row>
    <row r="103">
      <c r="A103" s="90"/>
      <c r="B103" s="54"/>
      <c r="C103" s="56"/>
      <c r="D103" s="56"/>
      <c r="E103" s="56"/>
      <c r="F103" s="56"/>
      <c r="G103" s="91"/>
      <c r="H103" s="60"/>
      <c r="I103" s="56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73"/>
    </row>
    <row r="106">
      <c r="A106" s="93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17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  <c r="V109" s="121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  <c r="V110" s="173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21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10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4"/>
      <c r="B114" s="64"/>
      <c r="C114" s="66"/>
      <c r="D114" s="66"/>
      <c r="E114" s="66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</sheetData>
  <autoFilter ref="$A$1:$J$57"/>
  <dataValidations>
    <dataValidation type="list" allowBlank="1" showErrorMessage="1" sqref="B2:B106">
      <formula1>"Domestic,International"</formula1>
    </dataValidation>
    <dataValidation type="list" allowBlank="1" showErrorMessage="1" sqref="E2:E106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46002.0</v>
      </c>
      <c r="B2" s="8"/>
      <c r="C2" s="12" t="s">
        <v>10936</v>
      </c>
      <c r="D2" s="188"/>
      <c r="E2" s="121" t="s">
        <v>45</v>
      </c>
      <c r="F2" s="12" t="s">
        <v>10937</v>
      </c>
      <c r="G2" s="13" t="s">
        <v>59</v>
      </c>
      <c r="H2" s="15">
        <v>46008.0</v>
      </c>
      <c r="I2" s="61">
        <v>46014.0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46002.0</v>
      </c>
      <c r="B3" s="54"/>
      <c r="C3" s="58" t="s">
        <v>10938</v>
      </c>
      <c r="D3" s="188"/>
      <c r="E3" s="96" t="s">
        <v>45</v>
      </c>
      <c r="F3" s="58">
        <v>8.87093041413E11</v>
      </c>
      <c r="G3" s="59" t="s">
        <v>52</v>
      </c>
      <c r="H3" s="61"/>
      <c r="I3" s="61">
        <v>46010.0</v>
      </c>
      <c r="J3" s="59" t="s">
        <v>53</v>
      </c>
      <c r="K3" s="62"/>
      <c r="L3" s="6"/>
      <c r="M3" s="17" t="s">
        <v>11</v>
      </c>
      <c r="N3" s="18">
        <v>0.0</v>
      </c>
      <c r="O3" s="6"/>
      <c r="P3" s="17" t="s">
        <v>12</v>
      </c>
      <c r="Q3" s="18">
        <f t="shared" ref="Q3:Q30" si="1">COUNTIF(E:E, P3)</f>
        <v>0</v>
      </c>
    </row>
    <row r="4">
      <c r="A4" s="97">
        <v>46002.0</v>
      </c>
      <c r="B4" s="64"/>
      <c r="C4" s="68" t="s">
        <v>10939</v>
      </c>
      <c r="D4" s="188" t="s">
        <v>3</v>
      </c>
      <c r="E4" s="98" t="s">
        <v>46</v>
      </c>
      <c r="F4" s="68" t="s">
        <v>10940</v>
      </c>
      <c r="G4" s="69" t="s">
        <v>315</v>
      </c>
      <c r="H4" s="70"/>
      <c r="I4" s="70">
        <v>46004.0</v>
      </c>
      <c r="J4" s="69" t="s">
        <v>53</v>
      </c>
      <c r="K4" s="72"/>
      <c r="L4" s="6"/>
      <c r="M4" s="17" t="s">
        <v>13</v>
      </c>
      <c r="N4" s="18">
        <v>0.0</v>
      </c>
      <c r="O4" s="6"/>
      <c r="P4" s="17" t="s">
        <v>14</v>
      </c>
      <c r="Q4" s="18">
        <f t="shared" si="1"/>
        <v>1</v>
      </c>
    </row>
    <row r="5">
      <c r="A5" s="95">
        <v>46002.0</v>
      </c>
      <c r="B5" s="54"/>
      <c r="C5" s="58" t="s">
        <v>10941</v>
      </c>
      <c r="D5" s="188" t="s">
        <v>3</v>
      </c>
      <c r="E5" s="96" t="s">
        <v>51</v>
      </c>
      <c r="F5" s="58">
        <v>8.87026922779E11</v>
      </c>
      <c r="G5" s="59" t="s">
        <v>52</v>
      </c>
      <c r="H5" s="60"/>
      <c r="I5" s="61">
        <v>46007.0</v>
      </c>
      <c r="J5" s="59" t="s">
        <v>53</v>
      </c>
      <c r="K5" s="62"/>
      <c r="L5" s="6"/>
      <c r="M5" s="17" t="s">
        <v>15</v>
      </c>
      <c r="N5" s="18">
        <v>0.0</v>
      </c>
      <c r="O5" s="6"/>
      <c r="P5" s="17" t="s">
        <v>16</v>
      </c>
      <c r="Q5" s="18">
        <f t="shared" si="1"/>
        <v>0</v>
      </c>
    </row>
    <row r="6">
      <c r="A6" s="97">
        <v>46002.0</v>
      </c>
      <c r="B6" s="64"/>
      <c r="C6" s="68" t="s">
        <v>10942</v>
      </c>
      <c r="D6" s="66"/>
      <c r="E6" s="98" t="s">
        <v>30</v>
      </c>
      <c r="F6" s="192" t="s">
        <v>10943</v>
      </c>
      <c r="G6" s="69" t="s">
        <v>55</v>
      </c>
      <c r="H6" s="70"/>
      <c r="I6" s="70">
        <v>46004.0</v>
      </c>
      <c r="J6" s="69" t="s">
        <v>53</v>
      </c>
      <c r="K6" s="72"/>
      <c r="L6" s="6"/>
      <c r="M6" s="17" t="s">
        <v>17</v>
      </c>
      <c r="N6" s="18">
        <v>0.0</v>
      </c>
      <c r="O6" s="6"/>
      <c r="P6" s="17" t="s">
        <v>18</v>
      </c>
      <c r="Q6" s="18">
        <f t="shared" si="1"/>
        <v>0</v>
      </c>
    </row>
    <row r="7">
      <c r="A7" s="95">
        <v>46002.0</v>
      </c>
      <c r="B7" s="54"/>
      <c r="C7" s="58" t="s">
        <v>10944</v>
      </c>
      <c r="D7" s="56"/>
      <c r="E7" s="96" t="s">
        <v>51</v>
      </c>
      <c r="F7" s="58">
        <v>8.87084763099E11</v>
      </c>
      <c r="G7" s="59" t="s">
        <v>52</v>
      </c>
      <c r="H7" s="61"/>
      <c r="I7" s="61">
        <v>46011.0</v>
      </c>
      <c r="J7" s="59" t="s">
        <v>53</v>
      </c>
      <c r="K7" s="62"/>
      <c r="L7" s="6"/>
      <c r="M7" s="17" t="s">
        <v>19</v>
      </c>
      <c r="N7" s="18">
        <v>0.0</v>
      </c>
      <c r="O7" s="6"/>
      <c r="P7" s="17" t="s">
        <v>20</v>
      </c>
      <c r="Q7" s="18">
        <f t="shared" si="1"/>
        <v>0</v>
      </c>
    </row>
    <row r="8">
      <c r="A8" s="97">
        <v>46002.0</v>
      </c>
      <c r="B8" s="64"/>
      <c r="C8" s="68" t="s">
        <v>10945</v>
      </c>
      <c r="D8" s="66"/>
      <c r="E8" s="98" t="s">
        <v>44</v>
      </c>
      <c r="F8" s="68" t="s">
        <v>10946</v>
      </c>
      <c r="G8" s="69" t="s">
        <v>59</v>
      </c>
      <c r="H8" s="70"/>
      <c r="I8" s="70">
        <v>46006.0</v>
      </c>
      <c r="J8" s="69" t="s">
        <v>53</v>
      </c>
      <c r="K8" s="72"/>
      <c r="L8" s="6"/>
      <c r="M8" s="17" t="s">
        <v>21</v>
      </c>
      <c r="N8" s="18">
        <v>0.0</v>
      </c>
      <c r="O8" s="6"/>
      <c r="P8" s="17" t="s">
        <v>22</v>
      </c>
      <c r="Q8" s="18">
        <f t="shared" si="1"/>
        <v>0</v>
      </c>
    </row>
    <row r="9">
      <c r="A9" s="95">
        <v>46002.0</v>
      </c>
      <c r="B9" s="54"/>
      <c r="C9" s="58" t="s">
        <v>10947</v>
      </c>
      <c r="D9" s="56"/>
      <c r="E9" s="96" t="s">
        <v>42</v>
      </c>
      <c r="F9" s="58" t="s">
        <v>10948</v>
      </c>
      <c r="G9" s="59" t="s">
        <v>55</v>
      </c>
      <c r="H9" s="61"/>
      <c r="I9" s="61">
        <v>46009.0</v>
      </c>
      <c r="J9" s="59" t="s">
        <v>53</v>
      </c>
      <c r="K9" s="62"/>
      <c r="L9" s="6"/>
      <c r="M9" s="17" t="s">
        <v>23</v>
      </c>
      <c r="N9" s="18">
        <v>0.0</v>
      </c>
      <c r="O9" s="6"/>
      <c r="P9" s="17" t="s">
        <v>24</v>
      </c>
      <c r="Q9" s="18">
        <f t="shared" si="1"/>
        <v>0</v>
      </c>
    </row>
    <row r="10">
      <c r="A10" s="97">
        <v>46002.0</v>
      </c>
      <c r="B10" s="64"/>
      <c r="C10" s="68" t="s">
        <v>10949</v>
      </c>
      <c r="D10" s="188" t="s">
        <v>3</v>
      </c>
      <c r="E10" s="98" t="s">
        <v>45</v>
      </c>
      <c r="F10" s="68">
        <v>8.87015560186E11</v>
      </c>
      <c r="G10" s="69" t="s">
        <v>52</v>
      </c>
      <c r="H10" s="70"/>
      <c r="I10" s="70">
        <v>46008.0</v>
      </c>
      <c r="J10" s="69" t="s">
        <v>53</v>
      </c>
      <c r="K10" s="72"/>
      <c r="L10" s="6"/>
      <c r="M10" s="17" t="s">
        <v>25</v>
      </c>
      <c r="N10" s="18">
        <v>0.0</v>
      </c>
      <c r="O10" s="6"/>
      <c r="P10" s="17" t="s">
        <v>26</v>
      </c>
      <c r="Q10" s="18">
        <f t="shared" si="1"/>
        <v>0</v>
      </c>
    </row>
    <row r="11">
      <c r="A11" s="95">
        <v>46002.0</v>
      </c>
      <c r="B11" s="54"/>
      <c r="C11" s="58" t="s">
        <v>10950</v>
      </c>
      <c r="D11" s="188"/>
      <c r="E11" s="96" t="s">
        <v>45</v>
      </c>
      <c r="F11" s="58" t="s">
        <v>10951</v>
      </c>
      <c r="G11" s="59" t="s">
        <v>59</v>
      </c>
      <c r="H11" s="61">
        <v>46007.0</v>
      </c>
      <c r="I11" s="61">
        <v>46013.0</v>
      </c>
      <c r="J11" s="59" t="s">
        <v>53</v>
      </c>
      <c r="K11" s="62"/>
      <c r="L11" s="6"/>
      <c r="M11" s="17" t="s">
        <v>27</v>
      </c>
      <c r="N11" s="18">
        <v>0.0</v>
      </c>
      <c r="O11" s="6"/>
      <c r="P11" s="17" t="s">
        <v>28</v>
      </c>
      <c r="Q11" s="18">
        <f t="shared" si="1"/>
        <v>0</v>
      </c>
    </row>
    <row r="12">
      <c r="A12" s="97">
        <v>46002.0</v>
      </c>
      <c r="B12" s="64"/>
      <c r="C12" s="68" t="s">
        <v>10952</v>
      </c>
      <c r="D12" s="66"/>
      <c r="E12" s="98" t="s">
        <v>51</v>
      </c>
      <c r="F12" s="68">
        <v>8.8708694833E11</v>
      </c>
      <c r="G12" s="69" t="s">
        <v>52</v>
      </c>
      <c r="H12" s="70"/>
      <c r="I12" s="70">
        <v>46009.0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1"/>
        <v>4</v>
      </c>
      <c r="V12" s="153"/>
    </row>
    <row r="13">
      <c r="A13" s="95">
        <v>46002.0</v>
      </c>
      <c r="B13" s="54"/>
      <c r="C13" s="58" t="s">
        <v>10953</v>
      </c>
      <c r="D13" s="188"/>
      <c r="E13" s="96" t="s">
        <v>48</v>
      </c>
      <c r="F13" s="58" t="s">
        <v>10954</v>
      </c>
      <c r="G13" s="59" t="s">
        <v>59</v>
      </c>
      <c r="H13" s="61">
        <v>46003.0</v>
      </c>
      <c r="I13" s="61">
        <v>46011.0</v>
      </c>
      <c r="J13" s="59" t="s">
        <v>53</v>
      </c>
      <c r="K13" s="62"/>
      <c r="L13" s="6"/>
      <c r="M13" s="17" t="s">
        <v>31</v>
      </c>
      <c r="N13" s="18">
        <v>0.0</v>
      </c>
      <c r="O13" s="6"/>
      <c r="P13" s="17" t="s">
        <v>32</v>
      </c>
      <c r="Q13" s="18">
        <f t="shared" si="1"/>
        <v>6</v>
      </c>
    </row>
    <row r="14">
      <c r="A14" s="97">
        <v>46002.0</v>
      </c>
      <c r="B14" s="64"/>
      <c r="C14" s="68" t="s">
        <v>10955</v>
      </c>
      <c r="D14" s="188"/>
      <c r="E14" s="98" t="s">
        <v>48</v>
      </c>
      <c r="F14" s="68">
        <v>8.87082719148E11</v>
      </c>
      <c r="G14" s="69" t="s">
        <v>52</v>
      </c>
      <c r="H14" s="70"/>
      <c r="I14" s="70">
        <v>46009.0</v>
      </c>
      <c r="J14" s="69" t="s">
        <v>53</v>
      </c>
      <c r="K14" s="72"/>
      <c r="L14" s="6"/>
      <c r="M14" s="38" t="s">
        <v>33</v>
      </c>
      <c r="N14" s="39">
        <v>0.0</v>
      </c>
      <c r="O14" s="6"/>
      <c r="P14" s="17" t="s">
        <v>34</v>
      </c>
      <c r="Q14" s="18">
        <f t="shared" si="1"/>
        <v>0</v>
      </c>
    </row>
    <row r="15">
      <c r="A15" s="95">
        <v>46002.0</v>
      </c>
      <c r="B15" s="54"/>
      <c r="C15" s="58" t="s">
        <v>10956</v>
      </c>
      <c r="D15" s="56"/>
      <c r="E15" s="96" t="s">
        <v>30</v>
      </c>
      <c r="F15" s="58" t="s">
        <v>10957</v>
      </c>
      <c r="G15" s="59" t="s">
        <v>55</v>
      </c>
      <c r="H15" s="61"/>
      <c r="I15" s="61">
        <v>46007.0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1"/>
        <v>0</v>
      </c>
    </row>
    <row r="16">
      <c r="A16" s="97">
        <v>46002.0</v>
      </c>
      <c r="B16" s="64"/>
      <c r="C16" s="68" t="s">
        <v>10958</v>
      </c>
      <c r="D16" s="188"/>
      <c r="E16" s="98" t="s">
        <v>42</v>
      </c>
      <c r="F16" s="68" t="s">
        <v>10959</v>
      </c>
      <c r="G16" s="69" t="s">
        <v>55</v>
      </c>
      <c r="H16" s="70"/>
      <c r="I16" s="70">
        <v>46009.0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1"/>
        <v>0</v>
      </c>
    </row>
    <row r="17">
      <c r="A17" s="95">
        <v>46002.0</v>
      </c>
      <c r="B17" s="54"/>
      <c r="C17" s="58" t="s">
        <v>10960</v>
      </c>
      <c r="D17" s="188"/>
      <c r="E17" s="96" t="s">
        <v>47</v>
      </c>
      <c r="F17" s="58" t="s">
        <v>10961</v>
      </c>
      <c r="G17" s="59" t="s">
        <v>59</v>
      </c>
      <c r="H17" s="61">
        <v>46003.0</v>
      </c>
      <c r="I17" s="61">
        <v>46008.0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1"/>
        <v>0</v>
      </c>
    </row>
    <row r="18">
      <c r="A18" s="97">
        <v>46002.0</v>
      </c>
      <c r="B18" s="64"/>
      <c r="C18" s="68" t="s">
        <v>10962</v>
      </c>
      <c r="D18" s="188"/>
      <c r="E18" s="98" t="s">
        <v>48</v>
      </c>
      <c r="F18" s="68">
        <v>8.87015563255E11</v>
      </c>
      <c r="G18" s="69" t="s">
        <v>52</v>
      </c>
      <c r="H18" s="70"/>
      <c r="I18" s="70">
        <v>46007.0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1"/>
        <v>0</v>
      </c>
    </row>
    <row r="19">
      <c r="A19" s="95">
        <v>46002.0</v>
      </c>
      <c r="B19" s="54"/>
      <c r="C19" s="58" t="s">
        <v>10963</v>
      </c>
      <c r="D19" s="188"/>
      <c r="E19" s="96" t="s">
        <v>48</v>
      </c>
      <c r="F19" s="58">
        <v>8.87015568555E11</v>
      </c>
      <c r="G19" s="59" t="s">
        <v>52</v>
      </c>
      <c r="H19" s="61"/>
      <c r="I19" s="61">
        <v>46010.0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1"/>
        <v>0</v>
      </c>
    </row>
    <row r="20">
      <c r="A20" s="97">
        <v>46002.0</v>
      </c>
      <c r="B20" s="64"/>
      <c r="C20" s="68" t="s">
        <v>10964</v>
      </c>
      <c r="D20" s="66"/>
      <c r="E20" s="131"/>
      <c r="F20" s="132"/>
      <c r="G20" s="69"/>
      <c r="H20" s="70"/>
      <c r="I20" s="151"/>
      <c r="J20" s="69" t="s">
        <v>56</v>
      </c>
      <c r="K20" s="72"/>
      <c r="L20" s="6"/>
      <c r="M20" s="6"/>
      <c r="N20" s="6"/>
      <c r="O20" s="6"/>
      <c r="P20" s="17" t="s">
        <v>40</v>
      </c>
      <c r="Q20" s="18">
        <f t="shared" si="1"/>
        <v>0</v>
      </c>
    </row>
    <row r="21">
      <c r="A21" s="95">
        <v>46002.0</v>
      </c>
      <c r="B21" s="54"/>
      <c r="C21" s="58">
        <v>2.29637564E8</v>
      </c>
      <c r="D21" s="188"/>
      <c r="E21" s="96" t="s">
        <v>48</v>
      </c>
      <c r="F21" s="58">
        <v>8.87048700512E11</v>
      </c>
      <c r="G21" s="59" t="s">
        <v>52</v>
      </c>
      <c r="H21" s="61"/>
      <c r="I21" s="61">
        <v>46007.0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1"/>
        <v>0</v>
      </c>
      <c r="V21" s="117"/>
    </row>
    <row r="22">
      <c r="A22" s="97">
        <v>46002.0</v>
      </c>
      <c r="B22" s="64"/>
      <c r="C22" s="68">
        <v>2.29637552E8</v>
      </c>
      <c r="D22" s="188"/>
      <c r="E22" s="98" t="s">
        <v>10369</v>
      </c>
      <c r="F22" s="68" t="s">
        <v>10965</v>
      </c>
      <c r="G22" s="69" t="s">
        <v>55</v>
      </c>
      <c r="H22" s="70"/>
      <c r="I22" s="70">
        <v>46009.0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1"/>
        <v>3</v>
      </c>
      <c r="V22" s="117"/>
    </row>
    <row r="23">
      <c r="A23" s="95">
        <v>46002.0</v>
      </c>
      <c r="B23" s="54"/>
      <c r="C23" s="58">
        <v>2.29637556E8</v>
      </c>
      <c r="D23" s="56"/>
      <c r="E23" s="133"/>
      <c r="F23" s="58" t="s">
        <v>10966</v>
      </c>
      <c r="G23" s="59" t="s">
        <v>59</v>
      </c>
      <c r="H23" s="61">
        <v>46005.0</v>
      </c>
      <c r="I23" s="61">
        <v>46008.0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1"/>
        <v>0</v>
      </c>
      <c r="V23" s="173"/>
    </row>
    <row r="24">
      <c r="A24" s="97">
        <v>46002.0</v>
      </c>
      <c r="B24" s="64"/>
      <c r="C24" s="68">
        <v>2.29637551E8</v>
      </c>
      <c r="D24" s="66"/>
      <c r="E24" s="98" t="s">
        <v>10369</v>
      </c>
      <c r="F24" s="68" t="s">
        <v>10967</v>
      </c>
      <c r="G24" s="69" t="s">
        <v>55</v>
      </c>
      <c r="H24" s="70"/>
      <c r="I24" s="70">
        <v>46009.0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1"/>
        <v>1</v>
      </c>
      <c r="V24" s="117"/>
    </row>
    <row r="25">
      <c r="A25" s="95">
        <v>46002.0</v>
      </c>
      <c r="B25" s="56"/>
      <c r="C25" s="58">
        <v>2.2963755E8</v>
      </c>
      <c r="D25" s="56"/>
      <c r="E25" s="96" t="s">
        <v>10369</v>
      </c>
      <c r="F25" s="58" t="s">
        <v>10968</v>
      </c>
      <c r="G25" s="59" t="s">
        <v>55</v>
      </c>
      <c r="H25" s="61"/>
      <c r="I25" s="61">
        <v>46006.0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1"/>
        <v>8</v>
      </c>
      <c r="V25" s="117"/>
    </row>
    <row r="26">
      <c r="A26" s="97">
        <v>46002.0</v>
      </c>
      <c r="B26" s="66"/>
      <c r="C26" s="68">
        <v>2.29637541E8</v>
      </c>
      <c r="D26" s="66"/>
      <c r="E26" s="98" t="s">
        <v>10369</v>
      </c>
      <c r="F26" s="68" t="s">
        <v>10969</v>
      </c>
      <c r="G26" s="69" t="s">
        <v>55</v>
      </c>
      <c r="H26" s="70"/>
      <c r="I26" s="70">
        <v>46010.0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1"/>
        <v>1</v>
      </c>
      <c r="V26" s="121"/>
    </row>
    <row r="27">
      <c r="A27" s="95">
        <v>46002.0</v>
      </c>
      <c r="B27" s="54"/>
      <c r="C27" s="58" t="s">
        <v>10970</v>
      </c>
      <c r="D27" s="188"/>
      <c r="E27" s="96" t="s">
        <v>47</v>
      </c>
      <c r="F27" s="58" t="s">
        <v>10971</v>
      </c>
      <c r="G27" s="59" t="s">
        <v>59</v>
      </c>
      <c r="H27" s="61"/>
      <c r="I27" s="61">
        <v>46006.0</v>
      </c>
      <c r="J27" s="59" t="s">
        <v>53</v>
      </c>
      <c r="K27" s="87"/>
      <c r="L27" s="6"/>
      <c r="M27" s="6"/>
      <c r="N27" s="6"/>
      <c r="O27" s="6"/>
      <c r="P27" s="17" t="s">
        <v>47</v>
      </c>
      <c r="Q27" s="18">
        <f t="shared" si="1"/>
        <v>3</v>
      </c>
      <c r="V27" s="117"/>
    </row>
    <row r="28">
      <c r="A28" s="97">
        <v>46002.0</v>
      </c>
      <c r="B28" s="64"/>
      <c r="C28" s="68" t="s">
        <v>10972</v>
      </c>
      <c r="D28" s="66"/>
      <c r="E28" s="98" t="s">
        <v>48</v>
      </c>
      <c r="F28" s="68" t="s">
        <v>10973</v>
      </c>
      <c r="G28" s="69" t="s">
        <v>52</v>
      </c>
      <c r="H28" s="70">
        <v>46003.0</v>
      </c>
      <c r="I28" s="70">
        <v>46007.0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1"/>
        <v>7</v>
      </c>
      <c r="V28" s="173"/>
    </row>
    <row r="29">
      <c r="A29" s="95">
        <v>46002.0</v>
      </c>
      <c r="B29" s="54"/>
      <c r="C29" s="58" t="s">
        <v>10974</v>
      </c>
      <c r="D29" s="188"/>
      <c r="E29" s="133"/>
      <c r="F29" s="134"/>
      <c r="G29" s="59"/>
      <c r="H29" s="61"/>
      <c r="I29" s="157"/>
      <c r="J29" s="59" t="s">
        <v>67</v>
      </c>
      <c r="K29" s="62"/>
      <c r="L29" s="6"/>
      <c r="M29" s="6"/>
      <c r="N29" s="6"/>
      <c r="O29" s="6"/>
      <c r="P29" s="17" t="s">
        <v>49</v>
      </c>
      <c r="Q29" s="18">
        <f t="shared" si="1"/>
        <v>0</v>
      </c>
      <c r="V29" s="117"/>
    </row>
    <row r="30">
      <c r="A30" s="97">
        <v>46002.0</v>
      </c>
      <c r="B30" s="64"/>
      <c r="C30" s="68" t="s">
        <v>10975</v>
      </c>
      <c r="D30" s="188"/>
      <c r="E30" s="98" t="s">
        <v>45</v>
      </c>
      <c r="F30" s="68" t="s">
        <v>10976</v>
      </c>
      <c r="G30" s="69" t="s">
        <v>59</v>
      </c>
      <c r="H30" s="70"/>
      <c r="I30" s="70"/>
      <c r="J30" s="69" t="s">
        <v>60</v>
      </c>
      <c r="K30" s="82" t="s">
        <v>61</v>
      </c>
      <c r="L30" s="6"/>
      <c r="M30" s="6"/>
      <c r="N30" s="6"/>
      <c r="O30" s="6"/>
      <c r="P30" s="17" t="s">
        <v>50</v>
      </c>
      <c r="Q30" s="18">
        <f t="shared" si="1"/>
        <v>0</v>
      </c>
      <c r="V30" s="173"/>
    </row>
    <row r="31">
      <c r="A31" s="95">
        <v>46002.0</v>
      </c>
      <c r="B31" s="54"/>
      <c r="C31" s="58" t="s">
        <v>10977</v>
      </c>
      <c r="D31" s="188"/>
      <c r="E31" s="96" t="s">
        <v>45</v>
      </c>
      <c r="F31" s="58">
        <v>8.87014113367E11</v>
      </c>
      <c r="G31" s="59" t="s">
        <v>52</v>
      </c>
      <c r="H31" s="61"/>
      <c r="I31" s="61">
        <v>46006.0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34</v>
      </c>
      <c r="V31" s="117"/>
    </row>
    <row r="32">
      <c r="A32" s="97">
        <v>46002.0</v>
      </c>
      <c r="B32" s="64"/>
      <c r="C32" s="68" t="s">
        <v>10978</v>
      </c>
      <c r="D32" s="188"/>
      <c r="E32" s="98" t="s">
        <v>30</v>
      </c>
      <c r="F32" s="68" t="s">
        <v>10979</v>
      </c>
      <c r="G32" s="69" t="s">
        <v>55</v>
      </c>
      <c r="I32" s="70">
        <v>46008.0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46002.0</v>
      </c>
      <c r="B33" s="54"/>
      <c r="C33" s="58" t="s">
        <v>10980</v>
      </c>
      <c r="D33" s="56"/>
      <c r="E33" s="133"/>
      <c r="F33" s="58" t="s">
        <v>10981</v>
      </c>
      <c r="G33" s="59" t="s">
        <v>55</v>
      </c>
      <c r="I33" s="61">
        <v>46008.0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46002.0</v>
      </c>
      <c r="B34" s="64"/>
      <c r="C34" s="68" t="s">
        <v>10982</v>
      </c>
      <c r="D34" s="66"/>
      <c r="E34" s="98" t="s">
        <v>42</v>
      </c>
      <c r="F34" s="68" t="s">
        <v>10983</v>
      </c>
      <c r="G34" s="69" t="s">
        <v>55</v>
      </c>
      <c r="H34" s="70"/>
      <c r="I34" s="70">
        <v>46006.0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46002.0</v>
      </c>
      <c r="B35" s="54"/>
      <c r="C35" s="58">
        <v>2.29637528E8</v>
      </c>
      <c r="D35" s="56"/>
      <c r="E35" s="133"/>
      <c r="F35" s="58">
        <v>8.87019383831E11</v>
      </c>
      <c r="G35" s="59" t="s">
        <v>52</v>
      </c>
      <c r="H35" s="61">
        <v>46003.0</v>
      </c>
      <c r="I35" s="157" t="s">
        <v>1169</v>
      </c>
      <c r="J35" s="59" t="s">
        <v>73</v>
      </c>
      <c r="K35" s="87" t="s">
        <v>61</v>
      </c>
      <c r="L35" s="6"/>
      <c r="M35" s="6"/>
      <c r="N35" s="6"/>
      <c r="O35" s="6"/>
      <c r="P35" s="6"/>
      <c r="Q35" s="6"/>
      <c r="V35" s="173"/>
    </row>
    <row r="36">
      <c r="A36" s="97">
        <v>46002.0</v>
      </c>
      <c r="B36" s="64"/>
      <c r="C36" s="68">
        <v>2.29637523E8</v>
      </c>
      <c r="D36" s="188"/>
      <c r="E36" s="131"/>
      <c r="F36" s="68" t="s">
        <v>10984</v>
      </c>
      <c r="G36" s="69" t="s">
        <v>55</v>
      </c>
      <c r="H36" s="70"/>
      <c r="I36" s="70">
        <v>46004.0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46002.0</v>
      </c>
      <c r="B37" s="54"/>
      <c r="C37" s="58">
        <v>2.29637513E8</v>
      </c>
      <c r="D37" s="188"/>
      <c r="E37" s="133"/>
      <c r="F37" s="134"/>
      <c r="G37" s="59"/>
      <c r="H37" s="61"/>
      <c r="I37" s="61"/>
      <c r="J37" s="59" t="s">
        <v>56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46002.0</v>
      </c>
      <c r="B38" s="64"/>
      <c r="C38" s="68">
        <v>2.29637455E8</v>
      </c>
      <c r="D38" s="188"/>
      <c r="E38" s="131"/>
      <c r="F38" s="132"/>
      <c r="G38" s="69"/>
      <c r="H38" s="70"/>
      <c r="I38" s="70"/>
      <c r="J38" s="69" t="s">
        <v>67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46002.0</v>
      </c>
      <c r="B39" s="54"/>
      <c r="C39" s="58">
        <v>2.29637509E8</v>
      </c>
      <c r="D39" s="188"/>
      <c r="E39" s="133"/>
      <c r="F39" s="58">
        <v>8.8702969913E11</v>
      </c>
      <c r="G39" s="59" t="s">
        <v>52</v>
      </c>
      <c r="H39" s="61"/>
      <c r="I39" s="61">
        <v>46006.0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46002.0</v>
      </c>
      <c r="B40" s="64"/>
      <c r="C40" s="68">
        <v>2.29637508E8</v>
      </c>
      <c r="D40" s="66"/>
      <c r="E40" s="98" t="s">
        <v>10369</v>
      </c>
      <c r="F40" s="68" t="s">
        <v>10985</v>
      </c>
      <c r="G40" s="69" t="s">
        <v>55</v>
      </c>
      <c r="H40" s="70"/>
      <c r="I40" s="70">
        <v>46006.0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46002.0</v>
      </c>
      <c r="B41" s="54"/>
      <c r="C41" s="58">
        <v>2.29637492E8</v>
      </c>
      <c r="D41" s="188"/>
      <c r="E41" s="96" t="s">
        <v>48</v>
      </c>
      <c r="F41" s="58" t="s">
        <v>10986</v>
      </c>
      <c r="G41" s="59" t="s">
        <v>59</v>
      </c>
      <c r="H41" s="61">
        <v>46002.0</v>
      </c>
      <c r="I41" s="61">
        <v>46008.0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46002.0</v>
      </c>
      <c r="B42" s="64"/>
      <c r="C42" s="68">
        <v>2.29637423E8</v>
      </c>
      <c r="D42" s="188"/>
      <c r="E42" s="98" t="s">
        <v>10369</v>
      </c>
      <c r="F42" s="68" t="s">
        <v>10987</v>
      </c>
      <c r="G42" s="69" t="s">
        <v>55</v>
      </c>
      <c r="H42" s="70"/>
      <c r="I42" s="70">
        <v>46009.0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46002.0</v>
      </c>
      <c r="B43" s="54"/>
      <c r="C43" s="58">
        <v>2.29637489E8</v>
      </c>
      <c r="D43" s="188"/>
      <c r="E43" s="133"/>
      <c r="F43" s="58">
        <v>8.87019603464E11</v>
      </c>
      <c r="G43" s="59" t="s">
        <v>52</v>
      </c>
      <c r="H43" s="61"/>
      <c r="I43" s="61">
        <v>46007.0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46002.0</v>
      </c>
      <c r="B44" s="66"/>
      <c r="C44" s="68" t="s">
        <v>10988</v>
      </c>
      <c r="D44" s="66"/>
      <c r="E44" s="98" t="s">
        <v>51</v>
      </c>
      <c r="F44" s="68">
        <v>8.87013568633E11</v>
      </c>
      <c r="G44" s="69" t="s">
        <v>52</v>
      </c>
      <c r="H44" s="77"/>
      <c r="I44" s="70">
        <v>46004.0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46002.0</v>
      </c>
      <c r="B45" s="54"/>
      <c r="C45" s="58" t="s">
        <v>10989</v>
      </c>
      <c r="D45" s="188" t="s">
        <v>3</v>
      </c>
      <c r="E45" s="96" t="s">
        <v>45</v>
      </c>
      <c r="F45" s="58" t="s">
        <v>10990</v>
      </c>
      <c r="G45" s="59" t="s">
        <v>59</v>
      </c>
      <c r="H45" s="61">
        <v>46010.0</v>
      </c>
      <c r="I45" s="61"/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46002.0</v>
      </c>
      <c r="B46" s="64"/>
      <c r="C46" s="68" t="s">
        <v>10991</v>
      </c>
      <c r="D46" s="66"/>
      <c r="E46" s="98" t="s">
        <v>30</v>
      </c>
      <c r="F46" s="68" t="s">
        <v>10992</v>
      </c>
      <c r="G46" s="69" t="s">
        <v>55</v>
      </c>
      <c r="H46" s="70"/>
      <c r="I46" s="70">
        <v>46003.0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46002.0</v>
      </c>
      <c r="B47" s="54"/>
      <c r="C47" s="58">
        <v>2.29637488E8</v>
      </c>
      <c r="D47" s="56"/>
      <c r="E47" s="96" t="s">
        <v>47</v>
      </c>
      <c r="F47" s="58" t="s">
        <v>10993</v>
      </c>
      <c r="G47" s="59" t="s">
        <v>55</v>
      </c>
      <c r="H47" s="61"/>
      <c r="I47" s="61">
        <v>46009.0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46002.0</v>
      </c>
      <c r="B48" s="64"/>
      <c r="C48" s="68">
        <v>2.29637475E8</v>
      </c>
      <c r="D48" s="188"/>
      <c r="E48" s="98" t="s">
        <v>51</v>
      </c>
      <c r="F48" s="68">
        <v>8.87015763E11</v>
      </c>
      <c r="G48" s="69" t="s">
        <v>52</v>
      </c>
      <c r="H48" s="70"/>
      <c r="I48" s="70">
        <v>46005.0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46002.0</v>
      </c>
      <c r="B49" s="54"/>
      <c r="C49" s="58">
        <v>2.29637472E8</v>
      </c>
      <c r="D49" s="56"/>
      <c r="E49" s="133"/>
      <c r="F49" s="134"/>
      <c r="G49" s="59"/>
      <c r="H49" s="60"/>
      <c r="I49" s="61"/>
      <c r="J49" s="59" t="s">
        <v>67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46002.0</v>
      </c>
      <c r="B50" s="64"/>
      <c r="C50" s="68" t="s">
        <v>10994</v>
      </c>
      <c r="D50" s="66"/>
      <c r="E50" s="98" t="s">
        <v>14</v>
      </c>
      <c r="F50" s="68" t="s">
        <v>10995</v>
      </c>
      <c r="G50" s="69" t="s">
        <v>55</v>
      </c>
      <c r="H50" s="77"/>
      <c r="I50" s="70">
        <v>46007.0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46002.0</v>
      </c>
      <c r="B51" s="54"/>
      <c r="C51" s="58" t="s">
        <v>10996</v>
      </c>
      <c r="D51" s="56"/>
      <c r="E51" s="96" t="s">
        <v>51</v>
      </c>
      <c r="F51" s="58">
        <v>8.8701619203E11</v>
      </c>
      <c r="G51" s="59" t="s">
        <v>52</v>
      </c>
      <c r="H51" s="61"/>
      <c r="I51" s="61">
        <v>46006.0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46002.0</v>
      </c>
      <c r="B52" s="64"/>
      <c r="C52" s="68" t="s">
        <v>10997</v>
      </c>
      <c r="D52" s="66"/>
      <c r="E52" s="131"/>
      <c r="F52" s="132"/>
      <c r="G52" s="69"/>
      <c r="H52" s="70"/>
      <c r="I52" s="70"/>
      <c r="J52" s="69" t="s">
        <v>67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46002.0</v>
      </c>
      <c r="B53" s="54"/>
      <c r="C53" s="58" t="s">
        <v>10998</v>
      </c>
      <c r="D53" s="56"/>
      <c r="E53" s="96" t="s">
        <v>45</v>
      </c>
      <c r="F53" s="58" t="s">
        <v>10999</v>
      </c>
      <c r="G53" s="59" t="s">
        <v>55</v>
      </c>
      <c r="H53" s="61"/>
      <c r="I53" s="61">
        <v>46003.0</v>
      </c>
      <c r="J53" s="59" t="s">
        <v>53</v>
      </c>
      <c r="K53" s="87" t="s">
        <v>11000</v>
      </c>
      <c r="L53" s="6"/>
      <c r="M53" s="6"/>
      <c r="N53" s="6"/>
      <c r="O53" s="6"/>
      <c r="P53" s="6"/>
      <c r="Q53" s="6"/>
      <c r="V53" s="173"/>
    </row>
    <row r="54">
      <c r="A54" s="97"/>
      <c r="B54" s="64"/>
      <c r="C54" s="68"/>
      <c r="D54" s="66"/>
      <c r="E54" s="98"/>
      <c r="F54" s="68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73"/>
    </row>
    <row r="55">
      <c r="A55" s="95"/>
      <c r="B55" s="56"/>
      <c r="C55" s="58"/>
      <c r="D55" s="188"/>
      <c r="E55" s="96"/>
      <c r="F55" s="58"/>
      <c r="G55" s="59"/>
      <c r="H55" s="60"/>
      <c r="I55" s="61"/>
      <c r="J55" s="59"/>
      <c r="K55" s="62"/>
      <c r="L55" s="6"/>
      <c r="M55" s="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16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133"/>
      <c r="F57" s="58"/>
      <c r="G57" s="59"/>
      <c r="H57" s="61"/>
      <c r="I57" s="61"/>
      <c r="J57" s="59"/>
      <c r="K57" s="62"/>
      <c r="L57" s="6"/>
      <c r="M57" s="6"/>
      <c r="N57" s="6"/>
      <c r="O57" s="6"/>
      <c r="P57" s="6"/>
      <c r="Q57" s="6"/>
      <c r="V57" s="117"/>
    </row>
    <row r="58">
      <c r="A58" s="97"/>
      <c r="B58" s="64"/>
      <c r="C58" s="68"/>
      <c r="D58" s="66"/>
      <c r="E58" s="131"/>
      <c r="F58" s="68"/>
      <c r="G58" s="69"/>
      <c r="H58" s="70"/>
      <c r="I58" s="70"/>
      <c r="J58" s="69"/>
      <c r="K58" s="82"/>
      <c r="L58" s="6"/>
      <c r="M58" s="6"/>
      <c r="N58" s="6"/>
      <c r="O58" s="6"/>
      <c r="P58" s="6"/>
      <c r="Q58" s="6"/>
      <c r="V58" s="117"/>
    </row>
    <row r="59">
      <c r="A59" s="95"/>
      <c r="B59" s="56"/>
      <c r="C59" s="58"/>
      <c r="D59" s="188"/>
      <c r="E59" s="133"/>
      <c r="F59" s="134"/>
      <c r="G59" s="59"/>
      <c r="H59" s="61"/>
      <c r="I59" s="61"/>
      <c r="J59" s="59"/>
      <c r="K59" s="62"/>
      <c r="L59" s="6"/>
      <c r="M59" s="6"/>
      <c r="N59" s="6"/>
      <c r="O59" s="6"/>
      <c r="P59" s="6"/>
      <c r="Q59" s="6"/>
      <c r="V59" s="173"/>
    </row>
    <row r="60">
      <c r="A60" s="97"/>
      <c r="B60" s="66"/>
      <c r="C60" s="68"/>
      <c r="D60" s="66"/>
      <c r="E60" s="131"/>
      <c r="F60" s="68"/>
      <c r="G60" s="69"/>
      <c r="H60" s="70"/>
      <c r="I60" s="70"/>
      <c r="J60" s="69"/>
      <c r="K60" s="72"/>
      <c r="L60" s="6"/>
      <c r="M60" s="6"/>
      <c r="N60" s="6"/>
      <c r="O60" s="166"/>
      <c r="P60" s="6"/>
      <c r="Q60" s="6"/>
      <c r="V60" s="121"/>
    </row>
    <row r="61">
      <c r="A61" s="95"/>
      <c r="B61" s="54"/>
      <c r="C61" s="58"/>
      <c r="D61" s="56"/>
      <c r="E61" s="133"/>
      <c r="F61" s="134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73"/>
    </row>
    <row r="63">
      <c r="A63" s="95"/>
      <c r="B63" s="54"/>
      <c r="C63" s="58"/>
      <c r="D63" s="56"/>
      <c r="E63" s="133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17"/>
    </row>
    <row r="64">
      <c r="A64" s="97"/>
      <c r="B64" s="66"/>
      <c r="C64" s="68"/>
      <c r="D64" s="188"/>
      <c r="E64" s="131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21"/>
    </row>
    <row r="65">
      <c r="A65" s="95"/>
      <c r="B65" s="56"/>
      <c r="C65" s="58"/>
      <c r="D65" s="188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0"/>
      <c r="I66" s="70"/>
      <c r="J66" s="69"/>
      <c r="K66" s="72"/>
      <c r="L66" s="6"/>
      <c r="M66" s="6"/>
      <c r="N66" s="6"/>
      <c r="O66" s="6"/>
      <c r="P66" s="6"/>
      <c r="Q66" s="6"/>
      <c r="V66" s="173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131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133"/>
      <c r="F69" s="134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33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188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21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0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17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193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194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193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194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193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194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193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194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193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194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193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194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193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194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193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194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193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194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193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194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193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194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193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194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193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194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193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194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193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194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193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194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193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194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193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194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193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194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193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194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193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194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193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194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193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194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193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194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193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194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193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194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193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194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193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194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193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194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193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194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193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194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193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194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193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194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193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194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193"/>
      <c r="G168" s="66"/>
      <c r="H168" s="66"/>
      <c r="I168" s="66"/>
      <c r="J168" s="66"/>
      <c r="K168" s="66"/>
    </row>
    <row r="169">
      <c r="F169" s="195"/>
    </row>
    <row r="170">
      <c r="F170" s="195"/>
    </row>
    <row r="171">
      <c r="F171" s="195"/>
    </row>
    <row r="172">
      <c r="F172" s="195"/>
    </row>
    <row r="173">
      <c r="F173" s="195"/>
    </row>
    <row r="174">
      <c r="F174" s="195"/>
    </row>
    <row r="175">
      <c r="F175" s="195"/>
    </row>
    <row r="176">
      <c r="F176" s="195"/>
    </row>
    <row r="177">
      <c r="F177" s="195"/>
    </row>
    <row r="178">
      <c r="F178" s="195"/>
    </row>
    <row r="179">
      <c r="F179" s="195"/>
    </row>
    <row r="180">
      <c r="F180" s="195"/>
    </row>
    <row r="181">
      <c r="F181" s="195"/>
    </row>
    <row r="182">
      <c r="F182" s="195"/>
    </row>
    <row r="183">
      <c r="F183" s="195"/>
    </row>
    <row r="184">
      <c r="F184" s="195"/>
    </row>
    <row r="185">
      <c r="F185" s="195"/>
    </row>
    <row r="186">
      <c r="F186" s="195"/>
    </row>
    <row r="187">
      <c r="F187" s="195"/>
    </row>
    <row r="188">
      <c r="F188" s="195"/>
    </row>
    <row r="189">
      <c r="F189" s="195"/>
    </row>
    <row r="190">
      <c r="F190" s="195"/>
    </row>
    <row r="191">
      <c r="F191" s="195"/>
    </row>
    <row r="192">
      <c r="F192" s="195"/>
    </row>
    <row r="193">
      <c r="F193" s="195"/>
    </row>
    <row r="194">
      <c r="F194" s="195"/>
    </row>
    <row r="195">
      <c r="F195" s="195"/>
    </row>
    <row r="196">
      <c r="F196" s="195"/>
    </row>
    <row r="197">
      <c r="F197" s="195"/>
    </row>
    <row r="198">
      <c r="F198" s="195"/>
    </row>
    <row r="199">
      <c r="F199" s="195"/>
    </row>
    <row r="200">
      <c r="F200" s="195"/>
    </row>
    <row r="201">
      <c r="F201" s="195"/>
    </row>
    <row r="202">
      <c r="F202" s="195"/>
    </row>
    <row r="203">
      <c r="F203" s="195"/>
    </row>
    <row r="204">
      <c r="F204" s="195"/>
    </row>
    <row r="205">
      <c r="F205" s="195"/>
    </row>
    <row r="206">
      <c r="F206" s="195"/>
    </row>
    <row r="207">
      <c r="F207" s="195"/>
    </row>
    <row r="208">
      <c r="F208" s="195"/>
    </row>
    <row r="209">
      <c r="F209" s="195"/>
    </row>
    <row r="210">
      <c r="F210" s="195"/>
    </row>
    <row r="211">
      <c r="F211" s="195"/>
    </row>
    <row r="212">
      <c r="F212" s="195"/>
    </row>
    <row r="213">
      <c r="F213" s="195"/>
    </row>
    <row r="214">
      <c r="F214" s="195"/>
    </row>
    <row r="215">
      <c r="F215" s="195"/>
    </row>
    <row r="216">
      <c r="F216" s="195"/>
    </row>
    <row r="217">
      <c r="F217" s="195"/>
    </row>
    <row r="218">
      <c r="F218" s="195"/>
    </row>
    <row r="219">
      <c r="F219" s="195"/>
    </row>
    <row r="220">
      <c r="F220" s="195"/>
    </row>
    <row r="221">
      <c r="F221" s="195"/>
    </row>
    <row r="222">
      <c r="F222" s="195"/>
    </row>
    <row r="223">
      <c r="F223" s="195"/>
    </row>
    <row r="224">
      <c r="F224" s="195"/>
    </row>
    <row r="225">
      <c r="F225" s="195"/>
    </row>
    <row r="226">
      <c r="F226" s="195"/>
    </row>
    <row r="227">
      <c r="F227" s="195"/>
    </row>
    <row r="228">
      <c r="F228" s="195"/>
    </row>
    <row r="229">
      <c r="F229" s="195"/>
    </row>
    <row r="230">
      <c r="F230" s="195"/>
    </row>
    <row r="231">
      <c r="F231" s="195"/>
    </row>
    <row r="232">
      <c r="F232" s="195"/>
    </row>
    <row r="233">
      <c r="F233" s="195"/>
    </row>
    <row r="234">
      <c r="F234" s="195"/>
    </row>
    <row r="235">
      <c r="F235" s="195"/>
    </row>
    <row r="236">
      <c r="F236" s="195"/>
    </row>
    <row r="237">
      <c r="F237" s="195"/>
    </row>
    <row r="238">
      <c r="F238" s="195"/>
    </row>
    <row r="239">
      <c r="F239" s="195"/>
    </row>
    <row r="240">
      <c r="F240" s="195"/>
    </row>
    <row r="241">
      <c r="F241" s="195"/>
    </row>
    <row r="242">
      <c r="F242" s="195"/>
    </row>
    <row r="243">
      <c r="F243" s="195"/>
    </row>
    <row r="244">
      <c r="F244" s="195"/>
    </row>
    <row r="245">
      <c r="F245" s="195"/>
    </row>
    <row r="246">
      <c r="F246" s="195"/>
    </row>
    <row r="247">
      <c r="F247" s="195"/>
    </row>
    <row r="248">
      <c r="F248" s="195"/>
    </row>
    <row r="249">
      <c r="F249" s="195"/>
    </row>
    <row r="250">
      <c r="F250" s="195"/>
    </row>
    <row r="251">
      <c r="F251" s="195"/>
    </row>
    <row r="252">
      <c r="F252" s="195"/>
    </row>
    <row r="253">
      <c r="F253" s="195"/>
    </row>
    <row r="254">
      <c r="F254" s="195"/>
    </row>
    <row r="255">
      <c r="F255" s="195"/>
    </row>
    <row r="256">
      <c r="F256" s="195"/>
    </row>
    <row r="257">
      <c r="F257" s="195"/>
    </row>
    <row r="258">
      <c r="F258" s="195"/>
    </row>
    <row r="259">
      <c r="F259" s="195"/>
    </row>
    <row r="260">
      <c r="F260" s="195"/>
    </row>
    <row r="261">
      <c r="F261" s="195"/>
    </row>
    <row r="262">
      <c r="F262" s="195"/>
    </row>
    <row r="263">
      <c r="F263" s="195"/>
    </row>
    <row r="264">
      <c r="F264" s="195"/>
    </row>
    <row r="265">
      <c r="F265" s="195"/>
    </row>
    <row r="266">
      <c r="F266" s="195"/>
    </row>
    <row r="267">
      <c r="F267" s="195"/>
    </row>
    <row r="268">
      <c r="F268" s="195"/>
    </row>
    <row r="269">
      <c r="F269" s="195"/>
    </row>
    <row r="270">
      <c r="F270" s="195"/>
    </row>
    <row r="271">
      <c r="F271" s="195"/>
    </row>
    <row r="272">
      <c r="F272" s="195"/>
    </row>
    <row r="273">
      <c r="F273" s="195"/>
    </row>
    <row r="274">
      <c r="F274" s="195"/>
    </row>
    <row r="275">
      <c r="F275" s="195"/>
    </row>
    <row r="276">
      <c r="F276" s="195"/>
    </row>
    <row r="277">
      <c r="F277" s="195"/>
    </row>
    <row r="278">
      <c r="F278" s="195"/>
    </row>
    <row r="279">
      <c r="F279" s="195"/>
    </row>
    <row r="280">
      <c r="F280" s="195"/>
    </row>
    <row r="281">
      <c r="F281" s="195"/>
    </row>
    <row r="282">
      <c r="F282" s="195"/>
    </row>
    <row r="283">
      <c r="F283" s="195"/>
    </row>
    <row r="284">
      <c r="F284" s="195"/>
    </row>
    <row r="285">
      <c r="F285" s="195"/>
    </row>
    <row r="286">
      <c r="F286" s="195"/>
    </row>
    <row r="287">
      <c r="F287" s="195"/>
    </row>
    <row r="288">
      <c r="F288" s="195"/>
    </row>
    <row r="289">
      <c r="F289" s="195"/>
    </row>
    <row r="290">
      <c r="F290" s="195"/>
    </row>
    <row r="291">
      <c r="F291" s="195"/>
    </row>
    <row r="292">
      <c r="F292" s="195"/>
    </row>
    <row r="293">
      <c r="F293" s="195"/>
    </row>
    <row r="294">
      <c r="F294" s="195"/>
    </row>
    <row r="295">
      <c r="F295" s="195"/>
    </row>
    <row r="296">
      <c r="F296" s="195"/>
    </row>
    <row r="297">
      <c r="F297" s="195"/>
    </row>
    <row r="298">
      <c r="F298" s="195"/>
    </row>
    <row r="299">
      <c r="F299" s="195"/>
    </row>
    <row r="300">
      <c r="F300" s="195"/>
    </row>
    <row r="301">
      <c r="F301" s="195"/>
    </row>
    <row r="302">
      <c r="F302" s="195"/>
    </row>
    <row r="303">
      <c r="F303" s="195"/>
    </row>
    <row r="304">
      <c r="F304" s="195"/>
    </row>
    <row r="305">
      <c r="F305" s="195"/>
    </row>
    <row r="306">
      <c r="F306" s="195"/>
    </row>
    <row r="307">
      <c r="F307" s="195"/>
    </row>
    <row r="308">
      <c r="F308" s="195"/>
    </row>
    <row r="309">
      <c r="F309" s="195"/>
    </row>
    <row r="310">
      <c r="F310" s="195"/>
    </row>
    <row r="311">
      <c r="F311" s="195"/>
    </row>
    <row r="312">
      <c r="F312" s="195"/>
    </row>
    <row r="313">
      <c r="F313" s="195"/>
    </row>
    <row r="314">
      <c r="F314" s="195"/>
    </row>
    <row r="315">
      <c r="F315" s="195"/>
    </row>
    <row r="316">
      <c r="F316" s="195"/>
    </row>
    <row r="317">
      <c r="F317" s="195"/>
    </row>
    <row r="318">
      <c r="F318" s="195"/>
    </row>
    <row r="319">
      <c r="F319" s="195"/>
    </row>
    <row r="320">
      <c r="F320" s="195"/>
    </row>
    <row r="321">
      <c r="F321" s="195"/>
    </row>
    <row r="322">
      <c r="F322" s="195"/>
    </row>
    <row r="323">
      <c r="F323" s="195"/>
    </row>
    <row r="324">
      <c r="F324" s="195"/>
    </row>
    <row r="325">
      <c r="F325" s="195"/>
    </row>
    <row r="326">
      <c r="F326" s="195"/>
    </row>
    <row r="327">
      <c r="F327" s="195"/>
    </row>
    <row r="328">
      <c r="F328" s="195"/>
    </row>
    <row r="329">
      <c r="F329" s="195"/>
    </row>
    <row r="330">
      <c r="F330" s="195"/>
    </row>
    <row r="331">
      <c r="F331" s="195"/>
    </row>
    <row r="332">
      <c r="F332" s="195"/>
    </row>
    <row r="333">
      <c r="F333" s="195"/>
    </row>
    <row r="334">
      <c r="F334" s="195"/>
    </row>
    <row r="335">
      <c r="F335" s="195"/>
    </row>
    <row r="336">
      <c r="F336" s="195"/>
    </row>
    <row r="337">
      <c r="F337" s="195"/>
    </row>
    <row r="338">
      <c r="F338" s="195"/>
    </row>
    <row r="339">
      <c r="F339" s="195"/>
    </row>
    <row r="340">
      <c r="F340" s="195"/>
    </row>
    <row r="341">
      <c r="F341" s="195"/>
    </row>
    <row r="342">
      <c r="F342" s="195"/>
    </row>
    <row r="343">
      <c r="F343" s="195"/>
    </row>
    <row r="344">
      <c r="F344" s="195"/>
    </row>
    <row r="345">
      <c r="F345" s="195"/>
    </row>
    <row r="346">
      <c r="F346" s="195"/>
    </row>
    <row r="347">
      <c r="F347" s="195"/>
    </row>
    <row r="348">
      <c r="F348" s="195"/>
    </row>
    <row r="349">
      <c r="F349" s="195"/>
    </row>
    <row r="350">
      <c r="F350" s="195"/>
    </row>
    <row r="351">
      <c r="F351" s="195"/>
    </row>
    <row r="352">
      <c r="F352" s="195"/>
    </row>
    <row r="353">
      <c r="F353" s="195"/>
    </row>
    <row r="354">
      <c r="F354" s="195"/>
    </row>
    <row r="355">
      <c r="F355" s="195"/>
    </row>
    <row r="356">
      <c r="F356" s="195"/>
    </row>
    <row r="357">
      <c r="F357" s="195"/>
    </row>
    <row r="358">
      <c r="F358" s="195"/>
    </row>
    <row r="359">
      <c r="F359" s="195"/>
    </row>
    <row r="360">
      <c r="F360" s="195"/>
    </row>
    <row r="361">
      <c r="F361" s="195"/>
    </row>
    <row r="362">
      <c r="F362" s="195"/>
    </row>
    <row r="363">
      <c r="F363" s="195"/>
    </row>
    <row r="364">
      <c r="F364" s="195"/>
    </row>
    <row r="365">
      <c r="F365" s="195"/>
    </row>
    <row r="366">
      <c r="F366" s="195"/>
    </row>
    <row r="367">
      <c r="F367" s="195"/>
    </row>
    <row r="368">
      <c r="F368" s="195"/>
    </row>
    <row r="369">
      <c r="F369" s="195"/>
    </row>
    <row r="370">
      <c r="F370" s="195"/>
    </row>
    <row r="371">
      <c r="F371" s="195"/>
    </row>
    <row r="372">
      <c r="F372" s="195"/>
    </row>
    <row r="373">
      <c r="F373" s="195"/>
    </row>
    <row r="374">
      <c r="F374" s="195"/>
    </row>
    <row r="375">
      <c r="F375" s="195"/>
    </row>
    <row r="376">
      <c r="F376" s="195"/>
    </row>
    <row r="377">
      <c r="F377" s="195"/>
    </row>
    <row r="378">
      <c r="F378" s="195"/>
    </row>
    <row r="379">
      <c r="F379" s="195"/>
    </row>
    <row r="380">
      <c r="F380" s="195"/>
    </row>
    <row r="381">
      <c r="F381" s="195"/>
    </row>
    <row r="382">
      <c r="F382" s="195"/>
    </row>
    <row r="383">
      <c r="F383" s="195"/>
    </row>
    <row r="384">
      <c r="F384" s="195"/>
    </row>
    <row r="385">
      <c r="F385" s="195"/>
    </row>
    <row r="386">
      <c r="F386" s="195"/>
    </row>
    <row r="387">
      <c r="F387" s="195"/>
    </row>
    <row r="388">
      <c r="F388" s="195"/>
    </row>
    <row r="389">
      <c r="F389" s="195"/>
    </row>
    <row r="390">
      <c r="F390" s="195"/>
    </row>
    <row r="391">
      <c r="F391" s="195"/>
    </row>
    <row r="392">
      <c r="F392" s="195"/>
    </row>
    <row r="393">
      <c r="F393" s="195"/>
    </row>
    <row r="394">
      <c r="F394" s="195"/>
    </row>
    <row r="395">
      <c r="F395" s="195"/>
    </row>
    <row r="396">
      <c r="F396" s="195"/>
    </row>
    <row r="397">
      <c r="F397" s="195"/>
    </row>
    <row r="398">
      <c r="F398" s="195"/>
    </row>
    <row r="399">
      <c r="F399" s="195"/>
    </row>
    <row r="400">
      <c r="F400" s="195"/>
    </row>
    <row r="401">
      <c r="F401" s="195"/>
    </row>
    <row r="402">
      <c r="F402" s="195"/>
    </row>
    <row r="403">
      <c r="F403" s="195"/>
    </row>
    <row r="404">
      <c r="F404" s="195"/>
    </row>
    <row r="405">
      <c r="F405" s="195"/>
    </row>
    <row r="406">
      <c r="F406" s="195"/>
    </row>
    <row r="407">
      <c r="F407" s="195"/>
    </row>
    <row r="408">
      <c r="F408" s="195"/>
    </row>
    <row r="409">
      <c r="F409" s="195"/>
    </row>
    <row r="410">
      <c r="F410" s="195"/>
    </row>
    <row r="411">
      <c r="F411" s="195"/>
    </row>
    <row r="412">
      <c r="F412" s="195"/>
    </row>
    <row r="413">
      <c r="F413" s="195"/>
    </row>
    <row r="414">
      <c r="F414" s="195"/>
    </row>
    <row r="415">
      <c r="F415" s="195"/>
    </row>
    <row r="416">
      <c r="F416" s="195"/>
    </row>
    <row r="417">
      <c r="F417" s="195"/>
    </row>
    <row r="418">
      <c r="F418" s="195"/>
    </row>
    <row r="419">
      <c r="F419" s="195"/>
    </row>
    <row r="420">
      <c r="F420" s="195"/>
    </row>
    <row r="421">
      <c r="F421" s="195"/>
    </row>
    <row r="422">
      <c r="F422" s="195"/>
    </row>
    <row r="423">
      <c r="F423" s="195"/>
    </row>
    <row r="424">
      <c r="F424" s="195"/>
    </row>
    <row r="425">
      <c r="F425" s="195"/>
    </row>
    <row r="426">
      <c r="F426" s="195"/>
    </row>
    <row r="427">
      <c r="F427" s="195"/>
    </row>
    <row r="428">
      <c r="F428" s="195"/>
    </row>
    <row r="429">
      <c r="F429" s="195"/>
    </row>
    <row r="430">
      <c r="F430" s="195"/>
    </row>
    <row r="431">
      <c r="F431" s="195"/>
    </row>
    <row r="432">
      <c r="F432" s="195"/>
    </row>
    <row r="433">
      <c r="F433" s="195"/>
    </row>
    <row r="434">
      <c r="F434" s="195"/>
    </row>
    <row r="435">
      <c r="F435" s="195"/>
    </row>
    <row r="436">
      <c r="F436" s="195"/>
    </row>
    <row r="437">
      <c r="F437" s="195"/>
    </row>
    <row r="438">
      <c r="F438" s="195"/>
    </row>
    <row r="439">
      <c r="F439" s="195"/>
    </row>
    <row r="440">
      <c r="F440" s="195"/>
    </row>
    <row r="441">
      <c r="F441" s="195"/>
    </row>
    <row r="442">
      <c r="F442" s="195"/>
    </row>
    <row r="443">
      <c r="F443" s="195"/>
    </row>
    <row r="444">
      <c r="F444" s="195"/>
    </row>
    <row r="445">
      <c r="F445" s="195"/>
    </row>
    <row r="446">
      <c r="F446" s="195"/>
    </row>
    <row r="447">
      <c r="F447" s="195"/>
    </row>
    <row r="448">
      <c r="F448" s="195"/>
    </row>
    <row r="449">
      <c r="F449" s="195"/>
    </row>
    <row r="450">
      <c r="F450" s="195"/>
    </row>
    <row r="451">
      <c r="F451" s="195"/>
    </row>
    <row r="452">
      <c r="F452" s="195"/>
    </row>
    <row r="453">
      <c r="F453" s="195"/>
    </row>
    <row r="454">
      <c r="F454" s="195"/>
    </row>
    <row r="455">
      <c r="F455" s="195"/>
    </row>
    <row r="456">
      <c r="F456" s="195"/>
    </row>
    <row r="457">
      <c r="F457" s="195"/>
    </row>
    <row r="458">
      <c r="F458" s="195"/>
    </row>
    <row r="459">
      <c r="F459" s="195"/>
    </row>
    <row r="460">
      <c r="F460" s="195"/>
    </row>
    <row r="461">
      <c r="F461" s="195"/>
    </row>
    <row r="462">
      <c r="F462" s="195"/>
    </row>
    <row r="463">
      <c r="F463" s="195"/>
    </row>
    <row r="464">
      <c r="F464" s="195"/>
    </row>
    <row r="465">
      <c r="F465" s="195"/>
    </row>
    <row r="466">
      <c r="F466" s="195"/>
    </row>
    <row r="467">
      <c r="F467" s="195"/>
    </row>
    <row r="468">
      <c r="F468" s="195"/>
    </row>
    <row r="469">
      <c r="F469" s="195"/>
    </row>
    <row r="470">
      <c r="F470" s="195"/>
    </row>
    <row r="471">
      <c r="F471" s="195"/>
    </row>
    <row r="472">
      <c r="F472" s="195"/>
    </row>
    <row r="473">
      <c r="F473" s="195"/>
    </row>
    <row r="474">
      <c r="F474" s="195"/>
    </row>
    <row r="475">
      <c r="F475" s="195"/>
    </row>
    <row r="476">
      <c r="F476" s="195"/>
    </row>
    <row r="477">
      <c r="F477" s="195"/>
    </row>
    <row r="478">
      <c r="F478" s="195"/>
    </row>
    <row r="479">
      <c r="F479" s="195"/>
    </row>
    <row r="480">
      <c r="F480" s="195"/>
    </row>
    <row r="481">
      <c r="F481" s="195"/>
    </row>
    <row r="482">
      <c r="F482" s="195"/>
    </row>
    <row r="483">
      <c r="F483" s="195"/>
    </row>
    <row r="484">
      <c r="F484" s="195"/>
    </row>
    <row r="485">
      <c r="F485" s="195"/>
    </row>
    <row r="486">
      <c r="F486" s="195"/>
    </row>
    <row r="487">
      <c r="F487" s="195"/>
    </row>
    <row r="488">
      <c r="F488" s="195"/>
    </row>
    <row r="489">
      <c r="F489" s="195"/>
    </row>
    <row r="490">
      <c r="F490" s="195"/>
    </row>
    <row r="491">
      <c r="F491" s="195"/>
    </row>
    <row r="492">
      <c r="F492" s="195"/>
    </row>
    <row r="493">
      <c r="F493" s="195"/>
    </row>
    <row r="494">
      <c r="F494" s="195"/>
    </row>
    <row r="495">
      <c r="F495" s="195"/>
    </row>
    <row r="496">
      <c r="F496" s="195"/>
    </row>
    <row r="497">
      <c r="F497" s="195"/>
    </row>
    <row r="498">
      <c r="F498" s="195"/>
    </row>
    <row r="499">
      <c r="F499" s="195"/>
    </row>
    <row r="500">
      <c r="F500" s="195"/>
    </row>
    <row r="501">
      <c r="F501" s="195"/>
    </row>
    <row r="502">
      <c r="F502" s="195"/>
    </row>
    <row r="503">
      <c r="F503" s="195"/>
    </row>
    <row r="504">
      <c r="F504" s="195"/>
    </row>
    <row r="505">
      <c r="F505" s="195"/>
    </row>
    <row r="506">
      <c r="F506" s="195"/>
    </row>
    <row r="507">
      <c r="F507" s="195"/>
    </row>
    <row r="508">
      <c r="F508" s="195"/>
    </row>
    <row r="509">
      <c r="F509" s="195"/>
    </row>
    <row r="510">
      <c r="F510" s="195"/>
    </row>
    <row r="511">
      <c r="F511" s="195"/>
    </row>
    <row r="512">
      <c r="F512" s="195"/>
    </row>
    <row r="513">
      <c r="F513" s="195"/>
    </row>
    <row r="514">
      <c r="F514" s="195"/>
    </row>
    <row r="515">
      <c r="F515" s="195"/>
    </row>
    <row r="516">
      <c r="F516" s="195"/>
    </row>
    <row r="517">
      <c r="F517" s="195"/>
    </row>
    <row r="518">
      <c r="F518" s="195"/>
    </row>
    <row r="519">
      <c r="F519" s="195"/>
    </row>
    <row r="520">
      <c r="F520" s="195"/>
    </row>
    <row r="521">
      <c r="F521" s="195"/>
    </row>
    <row r="522">
      <c r="F522" s="195"/>
    </row>
    <row r="523">
      <c r="F523" s="195"/>
    </row>
    <row r="524">
      <c r="F524" s="195"/>
    </row>
    <row r="525">
      <c r="F525" s="195"/>
    </row>
    <row r="526">
      <c r="F526" s="195"/>
    </row>
    <row r="527">
      <c r="F527" s="195"/>
    </row>
    <row r="528">
      <c r="F528" s="195"/>
    </row>
    <row r="529">
      <c r="F529" s="195"/>
    </row>
    <row r="530">
      <c r="F530" s="195"/>
    </row>
    <row r="531">
      <c r="F531" s="195"/>
    </row>
    <row r="532">
      <c r="F532" s="195"/>
    </row>
    <row r="533">
      <c r="F533" s="195"/>
    </row>
    <row r="534">
      <c r="F534" s="195"/>
    </row>
    <row r="535">
      <c r="F535" s="195"/>
    </row>
    <row r="536">
      <c r="F536" s="195"/>
    </row>
    <row r="537">
      <c r="F537" s="195"/>
    </row>
    <row r="538">
      <c r="F538" s="195"/>
    </row>
    <row r="539">
      <c r="F539" s="195"/>
    </row>
    <row r="540">
      <c r="F540" s="195"/>
    </row>
    <row r="541">
      <c r="F541" s="195"/>
    </row>
    <row r="542">
      <c r="F542" s="195"/>
    </row>
    <row r="543">
      <c r="F543" s="195"/>
    </row>
    <row r="544">
      <c r="F544" s="195"/>
    </row>
    <row r="545">
      <c r="F545" s="195"/>
    </row>
    <row r="546">
      <c r="F546" s="195"/>
    </row>
    <row r="547">
      <c r="F547" s="195"/>
    </row>
    <row r="548">
      <c r="F548" s="195"/>
    </row>
    <row r="549">
      <c r="F549" s="195"/>
    </row>
    <row r="550">
      <c r="F550" s="195"/>
    </row>
    <row r="551">
      <c r="F551" s="195"/>
    </row>
    <row r="552">
      <c r="F552" s="195"/>
    </row>
    <row r="553">
      <c r="F553" s="195"/>
    </row>
    <row r="554">
      <c r="F554" s="195"/>
    </row>
    <row r="555">
      <c r="F555" s="195"/>
    </row>
    <row r="556">
      <c r="F556" s="195"/>
    </row>
    <row r="557">
      <c r="F557" s="195"/>
    </row>
    <row r="558">
      <c r="F558" s="195"/>
    </row>
    <row r="559">
      <c r="F559" s="195"/>
    </row>
    <row r="560">
      <c r="F560" s="195"/>
    </row>
    <row r="561">
      <c r="F561" s="195"/>
    </row>
    <row r="562">
      <c r="F562" s="195"/>
    </row>
    <row r="563">
      <c r="F563" s="195"/>
    </row>
    <row r="564">
      <c r="F564" s="195"/>
    </row>
    <row r="565">
      <c r="F565" s="195"/>
    </row>
    <row r="566">
      <c r="F566" s="195"/>
    </row>
    <row r="567">
      <c r="F567" s="195"/>
    </row>
    <row r="568">
      <c r="F568" s="195"/>
    </row>
    <row r="569">
      <c r="F569" s="195"/>
    </row>
    <row r="570">
      <c r="F570" s="195"/>
    </row>
    <row r="571">
      <c r="F571" s="195"/>
    </row>
    <row r="572">
      <c r="F572" s="195"/>
    </row>
    <row r="573">
      <c r="F573" s="195"/>
    </row>
    <row r="574">
      <c r="F574" s="195"/>
    </row>
    <row r="575">
      <c r="F575" s="195"/>
    </row>
    <row r="576">
      <c r="F576" s="195"/>
    </row>
    <row r="577">
      <c r="F577" s="195"/>
    </row>
    <row r="578">
      <c r="F578" s="195"/>
    </row>
    <row r="579">
      <c r="F579" s="195"/>
    </row>
    <row r="580">
      <c r="F580" s="195"/>
    </row>
    <row r="581">
      <c r="F581" s="195"/>
    </row>
    <row r="582">
      <c r="F582" s="195"/>
    </row>
    <row r="583">
      <c r="F583" s="195"/>
    </row>
    <row r="584">
      <c r="F584" s="195"/>
    </row>
    <row r="585">
      <c r="F585" s="195"/>
    </row>
    <row r="586">
      <c r="F586" s="195"/>
    </row>
    <row r="587">
      <c r="F587" s="195"/>
    </row>
    <row r="588">
      <c r="F588" s="195"/>
    </row>
    <row r="589">
      <c r="F589" s="195"/>
    </row>
    <row r="590">
      <c r="F590" s="195"/>
    </row>
    <row r="591">
      <c r="F591" s="195"/>
    </row>
    <row r="592">
      <c r="F592" s="195"/>
    </row>
    <row r="593">
      <c r="F593" s="195"/>
    </row>
    <row r="594">
      <c r="F594" s="195"/>
    </row>
    <row r="595">
      <c r="F595" s="195"/>
    </row>
    <row r="596">
      <c r="F596" s="195"/>
    </row>
    <row r="597">
      <c r="F597" s="195"/>
    </row>
    <row r="598">
      <c r="F598" s="195"/>
    </row>
    <row r="599">
      <c r="F599" s="195"/>
    </row>
    <row r="600">
      <c r="F600" s="195"/>
    </row>
    <row r="601">
      <c r="F601" s="195"/>
    </row>
    <row r="602">
      <c r="F602" s="195"/>
    </row>
    <row r="603">
      <c r="F603" s="195"/>
    </row>
    <row r="604">
      <c r="F604" s="195"/>
    </row>
    <row r="605">
      <c r="F605" s="195"/>
    </row>
    <row r="606">
      <c r="F606" s="195"/>
    </row>
    <row r="607">
      <c r="F607" s="195"/>
    </row>
    <row r="608">
      <c r="F608" s="195"/>
    </row>
    <row r="609">
      <c r="F609" s="195"/>
    </row>
    <row r="610">
      <c r="F610" s="195"/>
    </row>
    <row r="611">
      <c r="F611" s="195"/>
    </row>
    <row r="612">
      <c r="F612" s="195"/>
    </row>
    <row r="613">
      <c r="F613" s="195"/>
    </row>
    <row r="614">
      <c r="F614" s="195"/>
    </row>
    <row r="615">
      <c r="F615" s="195"/>
    </row>
    <row r="616">
      <c r="F616" s="195"/>
    </row>
    <row r="617">
      <c r="F617" s="195"/>
    </row>
    <row r="618">
      <c r="F618" s="195"/>
    </row>
    <row r="619">
      <c r="F619" s="195"/>
    </row>
    <row r="620">
      <c r="F620" s="195"/>
    </row>
    <row r="621">
      <c r="F621" s="195"/>
    </row>
    <row r="622">
      <c r="F622" s="195"/>
    </row>
    <row r="623">
      <c r="F623" s="195"/>
    </row>
    <row r="624">
      <c r="F624" s="195"/>
    </row>
    <row r="625">
      <c r="F625" s="195"/>
    </row>
    <row r="626">
      <c r="F626" s="195"/>
    </row>
    <row r="627">
      <c r="F627" s="195"/>
    </row>
    <row r="628">
      <c r="F628" s="195"/>
    </row>
    <row r="629">
      <c r="F629" s="195"/>
    </row>
    <row r="630">
      <c r="F630" s="195"/>
    </row>
    <row r="631">
      <c r="F631" s="195"/>
    </row>
    <row r="632">
      <c r="F632" s="195"/>
    </row>
    <row r="633">
      <c r="F633" s="195"/>
    </row>
    <row r="634">
      <c r="F634" s="195"/>
    </row>
    <row r="635">
      <c r="F635" s="195"/>
    </row>
    <row r="636">
      <c r="F636" s="195"/>
    </row>
    <row r="637">
      <c r="F637" s="195"/>
    </row>
    <row r="638">
      <c r="F638" s="195"/>
    </row>
    <row r="639">
      <c r="F639" s="195"/>
    </row>
    <row r="640">
      <c r="F640" s="195"/>
    </row>
    <row r="641">
      <c r="F641" s="195"/>
    </row>
    <row r="642">
      <c r="F642" s="195"/>
    </row>
    <row r="643">
      <c r="F643" s="195"/>
    </row>
    <row r="644">
      <c r="F644" s="195"/>
    </row>
    <row r="645">
      <c r="F645" s="195"/>
    </row>
    <row r="646">
      <c r="F646" s="195"/>
    </row>
    <row r="647">
      <c r="F647" s="195"/>
    </row>
    <row r="648">
      <c r="F648" s="195"/>
    </row>
    <row r="649">
      <c r="F649" s="195"/>
    </row>
    <row r="650">
      <c r="F650" s="195"/>
    </row>
    <row r="651">
      <c r="F651" s="195"/>
    </row>
    <row r="652">
      <c r="F652" s="195"/>
    </row>
    <row r="653">
      <c r="F653" s="195"/>
    </row>
    <row r="654">
      <c r="F654" s="195"/>
    </row>
    <row r="655">
      <c r="F655" s="195"/>
    </row>
    <row r="656">
      <c r="F656" s="195"/>
    </row>
    <row r="657">
      <c r="F657" s="195"/>
    </row>
    <row r="658">
      <c r="F658" s="195"/>
    </row>
    <row r="659">
      <c r="F659" s="195"/>
    </row>
    <row r="660">
      <c r="F660" s="195"/>
    </row>
    <row r="661">
      <c r="F661" s="195"/>
    </row>
    <row r="662">
      <c r="F662" s="195"/>
    </row>
    <row r="663">
      <c r="F663" s="195"/>
    </row>
    <row r="664">
      <c r="F664" s="195"/>
    </row>
    <row r="665">
      <c r="F665" s="195"/>
    </row>
    <row r="666">
      <c r="F666" s="195"/>
    </row>
    <row r="667">
      <c r="F667" s="195"/>
    </row>
    <row r="668">
      <c r="F668" s="195"/>
    </row>
    <row r="669">
      <c r="F669" s="195"/>
    </row>
    <row r="670">
      <c r="F670" s="195"/>
    </row>
    <row r="671">
      <c r="F671" s="195"/>
    </row>
    <row r="672">
      <c r="F672" s="195"/>
    </row>
    <row r="673">
      <c r="F673" s="195"/>
    </row>
    <row r="674">
      <c r="F674" s="195"/>
    </row>
    <row r="675">
      <c r="F675" s="195"/>
    </row>
    <row r="676">
      <c r="F676" s="195"/>
    </row>
    <row r="677">
      <c r="F677" s="195"/>
    </row>
    <row r="678">
      <c r="F678" s="195"/>
    </row>
    <row r="679">
      <c r="F679" s="195"/>
    </row>
    <row r="680">
      <c r="F680" s="195"/>
    </row>
    <row r="681">
      <c r="F681" s="195"/>
    </row>
    <row r="682">
      <c r="F682" s="195"/>
    </row>
    <row r="683">
      <c r="F683" s="195"/>
    </row>
    <row r="684">
      <c r="F684" s="195"/>
    </row>
    <row r="685">
      <c r="F685" s="195"/>
    </row>
    <row r="686">
      <c r="F686" s="195"/>
    </row>
    <row r="687">
      <c r="F687" s="195"/>
    </row>
    <row r="688">
      <c r="F688" s="195"/>
    </row>
    <row r="689">
      <c r="F689" s="195"/>
    </row>
    <row r="690">
      <c r="F690" s="195"/>
    </row>
    <row r="691">
      <c r="F691" s="195"/>
    </row>
    <row r="692">
      <c r="F692" s="195"/>
    </row>
    <row r="693">
      <c r="F693" s="195"/>
    </row>
    <row r="694">
      <c r="F694" s="195"/>
    </row>
    <row r="695">
      <c r="F695" s="195"/>
    </row>
    <row r="696">
      <c r="F696" s="195"/>
    </row>
    <row r="697">
      <c r="F697" s="195"/>
    </row>
    <row r="698">
      <c r="F698" s="195"/>
    </row>
    <row r="699">
      <c r="F699" s="195"/>
    </row>
    <row r="700">
      <c r="F700" s="195"/>
    </row>
    <row r="701">
      <c r="F701" s="195"/>
    </row>
    <row r="702">
      <c r="F702" s="195"/>
    </row>
    <row r="703">
      <c r="F703" s="195"/>
    </row>
    <row r="704">
      <c r="F704" s="195"/>
    </row>
    <row r="705">
      <c r="F705" s="195"/>
    </row>
    <row r="706">
      <c r="F706" s="195"/>
    </row>
    <row r="707">
      <c r="F707" s="195"/>
    </row>
    <row r="708">
      <c r="F708" s="195"/>
    </row>
    <row r="709">
      <c r="F709" s="195"/>
    </row>
    <row r="710">
      <c r="F710" s="195"/>
    </row>
    <row r="711">
      <c r="F711" s="195"/>
    </row>
    <row r="712">
      <c r="F712" s="195"/>
    </row>
    <row r="713">
      <c r="F713" s="195"/>
    </row>
    <row r="714">
      <c r="F714" s="195"/>
    </row>
    <row r="715">
      <c r="F715" s="195"/>
    </row>
    <row r="716">
      <c r="F716" s="195"/>
    </row>
    <row r="717">
      <c r="F717" s="195"/>
    </row>
    <row r="718">
      <c r="F718" s="195"/>
    </row>
    <row r="719">
      <c r="F719" s="195"/>
    </row>
    <row r="720">
      <c r="F720" s="195"/>
    </row>
    <row r="721">
      <c r="F721" s="195"/>
    </row>
    <row r="722">
      <c r="F722" s="195"/>
    </row>
    <row r="723">
      <c r="F723" s="195"/>
    </row>
    <row r="724">
      <c r="F724" s="195"/>
    </row>
    <row r="725">
      <c r="F725" s="195"/>
    </row>
    <row r="726">
      <c r="F726" s="195"/>
    </row>
    <row r="727">
      <c r="F727" s="195"/>
    </row>
    <row r="728">
      <c r="F728" s="195"/>
    </row>
    <row r="729">
      <c r="F729" s="195"/>
    </row>
    <row r="730">
      <c r="F730" s="195"/>
    </row>
    <row r="731">
      <c r="F731" s="195"/>
    </row>
    <row r="732">
      <c r="F732" s="195"/>
    </row>
    <row r="733">
      <c r="F733" s="195"/>
    </row>
    <row r="734">
      <c r="F734" s="195"/>
    </row>
    <row r="735">
      <c r="F735" s="195"/>
    </row>
    <row r="736">
      <c r="F736" s="195"/>
    </row>
    <row r="737">
      <c r="F737" s="195"/>
    </row>
    <row r="738">
      <c r="F738" s="195"/>
    </row>
    <row r="739">
      <c r="F739" s="195"/>
    </row>
    <row r="740">
      <c r="F740" s="195"/>
    </row>
    <row r="741">
      <c r="F741" s="195"/>
    </row>
    <row r="742">
      <c r="F742" s="195"/>
    </row>
    <row r="743">
      <c r="F743" s="195"/>
    </row>
    <row r="744">
      <c r="F744" s="195"/>
    </row>
    <row r="745">
      <c r="F745" s="195"/>
    </row>
    <row r="746">
      <c r="F746" s="195"/>
    </row>
    <row r="747">
      <c r="F747" s="195"/>
    </row>
    <row r="748">
      <c r="F748" s="195"/>
    </row>
    <row r="749">
      <c r="F749" s="195"/>
    </row>
    <row r="750">
      <c r="F750" s="195"/>
    </row>
    <row r="751">
      <c r="F751" s="195"/>
    </row>
    <row r="752">
      <c r="F752" s="195"/>
    </row>
    <row r="753">
      <c r="F753" s="195"/>
    </row>
    <row r="754">
      <c r="F754" s="195"/>
    </row>
    <row r="755">
      <c r="F755" s="195"/>
    </row>
    <row r="756">
      <c r="F756" s="195"/>
    </row>
    <row r="757">
      <c r="F757" s="195"/>
    </row>
    <row r="758">
      <c r="F758" s="195"/>
    </row>
    <row r="759">
      <c r="F759" s="195"/>
    </row>
    <row r="760">
      <c r="F760" s="195"/>
    </row>
    <row r="761">
      <c r="F761" s="195"/>
    </row>
    <row r="762">
      <c r="F762" s="195"/>
    </row>
    <row r="763">
      <c r="F763" s="195"/>
    </row>
    <row r="764">
      <c r="F764" s="195"/>
    </row>
    <row r="765">
      <c r="F765" s="195"/>
    </row>
    <row r="766">
      <c r="F766" s="195"/>
    </row>
    <row r="767">
      <c r="F767" s="195"/>
    </row>
    <row r="768">
      <c r="F768" s="195"/>
    </row>
    <row r="769">
      <c r="F769" s="195"/>
    </row>
    <row r="770">
      <c r="F770" s="195"/>
    </row>
    <row r="771">
      <c r="F771" s="195"/>
    </row>
    <row r="772">
      <c r="F772" s="195"/>
    </row>
    <row r="773">
      <c r="F773" s="195"/>
    </row>
    <row r="774">
      <c r="F774" s="195"/>
    </row>
    <row r="775">
      <c r="F775" s="195"/>
    </row>
    <row r="776">
      <c r="F776" s="195"/>
    </row>
    <row r="777">
      <c r="F777" s="195"/>
    </row>
    <row r="778">
      <c r="F778" s="195"/>
    </row>
    <row r="779">
      <c r="F779" s="195"/>
    </row>
    <row r="780">
      <c r="F780" s="195"/>
    </row>
    <row r="781">
      <c r="F781" s="195"/>
    </row>
    <row r="782">
      <c r="F782" s="195"/>
    </row>
    <row r="783">
      <c r="F783" s="195"/>
    </row>
    <row r="784">
      <c r="F784" s="195"/>
    </row>
    <row r="785">
      <c r="F785" s="195"/>
    </row>
    <row r="786">
      <c r="F786" s="195"/>
    </row>
    <row r="787">
      <c r="F787" s="195"/>
    </row>
    <row r="788">
      <c r="F788" s="195"/>
    </row>
    <row r="789">
      <c r="F789" s="195"/>
    </row>
    <row r="790">
      <c r="F790" s="195"/>
    </row>
    <row r="791">
      <c r="F791" s="195"/>
    </row>
    <row r="792">
      <c r="F792" s="195"/>
    </row>
    <row r="793">
      <c r="F793" s="195"/>
    </row>
    <row r="794">
      <c r="F794" s="195"/>
    </row>
    <row r="795">
      <c r="F795" s="195"/>
    </row>
    <row r="796">
      <c r="F796" s="195"/>
    </row>
    <row r="797">
      <c r="F797" s="195"/>
    </row>
    <row r="798">
      <c r="F798" s="195"/>
    </row>
    <row r="799">
      <c r="F799" s="195"/>
    </row>
    <row r="800">
      <c r="F800" s="195"/>
    </row>
    <row r="801">
      <c r="F801" s="195"/>
    </row>
    <row r="802">
      <c r="F802" s="195"/>
    </row>
    <row r="803">
      <c r="F803" s="195"/>
    </row>
    <row r="804">
      <c r="F804" s="195"/>
    </row>
    <row r="805">
      <c r="F805" s="195"/>
    </row>
    <row r="806">
      <c r="F806" s="195"/>
    </row>
    <row r="807">
      <c r="F807" s="195"/>
    </row>
    <row r="808">
      <c r="F808" s="195"/>
    </row>
    <row r="809">
      <c r="F809" s="195"/>
    </row>
    <row r="810">
      <c r="F810" s="195"/>
    </row>
    <row r="811">
      <c r="F811" s="195"/>
    </row>
    <row r="812">
      <c r="F812" s="195"/>
    </row>
    <row r="813">
      <c r="F813" s="195"/>
    </row>
    <row r="814">
      <c r="F814" s="195"/>
    </row>
    <row r="815">
      <c r="F815" s="195"/>
    </row>
    <row r="816">
      <c r="F816" s="195"/>
    </row>
    <row r="817">
      <c r="F817" s="195"/>
    </row>
    <row r="818">
      <c r="F818" s="195"/>
    </row>
    <row r="819">
      <c r="F819" s="195"/>
    </row>
    <row r="820">
      <c r="F820" s="195"/>
    </row>
    <row r="821">
      <c r="F821" s="195"/>
    </row>
    <row r="822">
      <c r="F822" s="195"/>
    </row>
    <row r="823">
      <c r="F823" s="195"/>
    </row>
    <row r="824">
      <c r="F824" s="195"/>
    </row>
    <row r="825">
      <c r="F825" s="195"/>
    </row>
    <row r="826">
      <c r="F826" s="195"/>
    </row>
    <row r="827">
      <c r="F827" s="195"/>
    </row>
    <row r="828">
      <c r="F828" s="195"/>
    </row>
    <row r="829">
      <c r="F829" s="195"/>
    </row>
    <row r="830">
      <c r="F830" s="195"/>
    </row>
    <row r="831">
      <c r="F831" s="195"/>
    </row>
    <row r="832">
      <c r="F832" s="195"/>
    </row>
    <row r="833">
      <c r="F833" s="195"/>
    </row>
    <row r="834">
      <c r="F834" s="195"/>
    </row>
    <row r="835">
      <c r="F835" s="195"/>
    </row>
    <row r="836">
      <c r="F836" s="195"/>
    </row>
    <row r="837">
      <c r="F837" s="195"/>
    </row>
    <row r="838">
      <c r="F838" s="195"/>
    </row>
    <row r="839">
      <c r="F839" s="195"/>
    </row>
    <row r="840">
      <c r="F840" s="195"/>
    </row>
    <row r="841">
      <c r="F841" s="195"/>
    </row>
    <row r="842">
      <c r="F842" s="195"/>
    </row>
    <row r="843">
      <c r="F843" s="195"/>
    </row>
    <row r="844">
      <c r="F844" s="195"/>
    </row>
    <row r="845">
      <c r="F845" s="195"/>
    </row>
    <row r="846">
      <c r="F846" s="195"/>
    </row>
    <row r="847">
      <c r="F847" s="195"/>
    </row>
    <row r="848">
      <c r="F848" s="195"/>
    </row>
    <row r="849">
      <c r="F849" s="195"/>
    </row>
    <row r="850">
      <c r="F850" s="195"/>
    </row>
    <row r="851">
      <c r="F851" s="195"/>
    </row>
    <row r="852">
      <c r="F852" s="195"/>
    </row>
    <row r="853">
      <c r="F853" s="195"/>
    </row>
    <row r="854">
      <c r="F854" s="195"/>
    </row>
    <row r="855">
      <c r="F855" s="195"/>
    </row>
    <row r="856">
      <c r="F856" s="195"/>
    </row>
    <row r="857">
      <c r="F857" s="195"/>
    </row>
    <row r="858">
      <c r="F858" s="195"/>
    </row>
    <row r="859">
      <c r="F859" s="195"/>
    </row>
    <row r="860">
      <c r="F860" s="195"/>
    </row>
    <row r="861">
      <c r="F861" s="195"/>
    </row>
    <row r="862">
      <c r="F862" s="195"/>
    </row>
    <row r="863">
      <c r="F863" s="195"/>
    </row>
    <row r="864">
      <c r="F864" s="195"/>
    </row>
    <row r="865">
      <c r="F865" s="195"/>
    </row>
    <row r="866">
      <c r="F866" s="195"/>
    </row>
    <row r="867">
      <c r="F867" s="195"/>
    </row>
    <row r="868">
      <c r="F868" s="195"/>
    </row>
    <row r="869">
      <c r="F869" s="195"/>
    </row>
    <row r="870">
      <c r="F870" s="195"/>
    </row>
    <row r="871">
      <c r="F871" s="195"/>
    </row>
    <row r="872">
      <c r="F872" s="195"/>
    </row>
    <row r="873">
      <c r="F873" s="195"/>
    </row>
    <row r="874">
      <c r="F874" s="195"/>
    </row>
    <row r="875">
      <c r="F875" s="195"/>
    </row>
    <row r="876">
      <c r="F876" s="195"/>
    </row>
    <row r="877">
      <c r="F877" s="195"/>
    </row>
    <row r="878">
      <c r="F878" s="195"/>
    </row>
    <row r="879">
      <c r="F879" s="195"/>
    </row>
    <row r="880">
      <c r="F880" s="195"/>
    </row>
    <row r="881">
      <c r="F881" s="195"/>
    </row>
    <row r="882">
      <c r="F882" s="195"/>
    </row>
    <row r="883">
      <c r="F883" s="195"/>
    </row>
    <row r="884">
      <c r="F884" s="195"/>
    </row>
    <row r="885">
      <c r="F885" s="195"/>
    </row>
    <row r="886">
      <c r="F886" s="195"/>
    </row>
    <row r="887">
      <c r="F887" s="195"/>
    </row>
    <row r="888">
      <c r="F888" s="195"/>
    </row>
    <row r="889">
      <c r="F889" s="195"/>
    </row>
    <row r="890">
      <c r="F890" s="195"/>
    </row>
    <row r="891">
      <c r="F891" s="195"/>
    </row>
    <row r="892">
      <c r="F892" s="195"/>
    </row>
    <row r="893">
      <c r="F893" s="195"/>
    </row>
    <row r="894">
      <c r="F894" s="195"/>
    </row>
    <row r="895">
      <c r="F895" s="195"/>
    </row>
    <row r="896">
      <c r="F896" s="195"/>
    </row>
    <row r="897">
      <c r="F897" s="195"/>
    </row>
    <row r="898">
      <c r="F898" s="195"/>
    </row>
    <row r="899">
      <c r="F899" s="195"/>
    </row>
    <row r="900">
      <c r="F900" s="195"/>
    </row>
    <row r="901">
      <c r="F901" s="195"/>
    </row>
    <row r="902">
      <c r="F902" s="195"/>
    </row>
    <row r="903">
      <c r="F903" s="195"/>
    </row>
    <row r="904">
      <c r="F904" s="195"/>
    </row>
    <row r="905">
      <c r="F905" s="195"/>
    </row>
    <row r="906">
      <c r="F906" s="195"/>
    </row>
    <row r="907">
      <c r="F907" s="195"/>
    </row>
    <row r="908">
      <c r="F908" s="195"/>
    </row>
    <row r="909">
      <c r="F909" s="195"/>
    </row>
    <row r="910">
      <c r="F910" s="195"/>
    </row>
    <row r="911">
      <c r="F911" s="195"/>
    </row>
    <row r="912">
      <c r="F912" s="195"/>
    </row>
    <row r="913">
      <c r="F913" s="195"/>
    </row>
    <row r="914">
      <c r="F914" s="195"/>
    </row>
    <row r="915">
      <c r="F915" s="195"/>
    </row>
    <row r="916">
      <c r="F916" s="195"/>
    </row>
    <row r="917">
      <c r="F917" s="195"/>
    </row>
    <row r="918">
      <c r="F918" s="195"/>
    </row>
    <row r="919">
      <c r="F919" s="195"/>
    </row>
    <row r="920">
      <c r="F920" s="195"/>
    </row>
    <row r="921">
      <c r="F921" s="195"/>
    </row>
    <row r="922">
      <c r="F922" s="195"/>
    </row>
    <row r="923">
      <c r="F923" s="195"/>
    </row>
    <row r="924">
      <c r="F924" s="195"/>
    </row>
    <row r="925">
      <c r="F925" s="195"/>
    </row>
    <row r="926">
      <c r="F926" s="195"/>
    </row>
    <row r="927">
      <c r="F927" s="195"/>
    </row>
    <row r="928">
      <c r="F928" s="195"/>
    </row>
    <row r="929">
      <c r="F929" s="195"/>
    </row>
    <row r="930">
      <c r="F930" s="195"/>
    </row>
    <row r="931">
      <c r="F931" s="195"/>
    </row>
    <row r="932">
      <c r="F932" s="195"/>
    </row>
    <row r="933">
      <c r="F933" s="195"/>
    </row>
    <row r="934">
      <c r="F934" s="195"/>
    </row>
    <row r="935">
      <c r="F935" s="195"/>
    </row>
    <row r="936">
      <c r="F936" s="195"/>
    </row>
    <row r="937">
      <c r="F937" s="195"/>
    </row>
    <row r="938">
      <c r="F938" s="195"/>
    </row>
    <row r="939">
      <c r="F939" s="195"/>
    </row>
    <row r="940">
      <c r="F940" s="195"/>
    </row>
    <row r="941">
      <c r="F941" s="195"/>
    </row>
    <row r="942">
      <c r="F942" s="195"/>
    </row>
    <row r="943">
      <c r="F943" s="195"/>
    </row>
    <row r="944">
      <c r="F944" s="195"/>
    </row>
    <row r="945">
      <c r="F945" s="195"/>
    </row>
    <row r="946">
      <c r="F946" s="195"/>
    </row>
    <row r="947">
      <c r="F947" s="195"/>
    </row>
    <row r="948">
      <c r="F948" s="195"/>
    </row>
    <row r="949">
      <c r="F949" s="195"/>
    </row>
    <row r="950">
      <c r="F950" s="195"/>
    </row>
    <row r="951">
      <c r="F951" s="195"/>
    </row>
    <row r="952">
      <c r="F952" s="195"/>
    </row>
    <row r="953">
      <c r="F953" s="195"/>
    </row>
    <row r="954">
      <c r="F954" s="195"/>
    </row>
    <row r="955">
      <c r="F955" s="195"/>
    </row>
    <row r="956">
      <c r="F956" s="195"/>
    </row>
    <row r="957">
      <c r="F957" s="195"/>
    </row>
    <row r="958">
      <c r="F958" s="195"/>
    </row>
    <row r="959">
      <c r="F959" s="195"/>
    </row>
    <row r="960">
      <c r="F960" s="195"/>
    </row>
    <row r="961">
      <c r="F961" s="195"/>
    </row>
    <row r="962">
      <c r="F962" s="195"/>
    </row>
    <row r="963">
      <c r="F963" s="195"/>
    </row>
    <row r="964">
      <c r="F964" s="195"/>
    </row>
    <row r="965">
      <c r="F965" s="195"/>
    </row>
    <row r="966">
      <c r="F966" s="195"/>
    </row>
    <row r="967">
      <c r="F967" s="195"/>
    </row>
    <row r="968">
      <c r="F968" s="195"/>
    </row>
    <row r="969">
      <c r="F969" s="195"/>
    </row>
    <row r="970">
      <c r="F970" s="195"/>
    </row>
    <row r="971">
      <c r="F971" s="195"/>
    </row>
    <row r="972">
      <c r="F972" s="195"/>
    </row>
    <row r="973">
      <c r="F973" s="195"/>
    </row>
    <row r="974">
      <c r="F974" s="195"/>
    </row>
    <row r="975">
      <c r="F975" s="195"/>
    </row>
    <row r="976">
      <c r="F976" s="195"/>
    </row>
    <row r="977">
      <c r="F977" s="195"/>
    </row>
    <row r="978">
      <c r="F978" s="195"/>
    </row>
    <row r="979">
      <c r="F979" s="195"/>
    </row>
    <row r="980">
      <c r="F980" s="195"/>
    </row>
    <row r="981">
      <c r="F981" s="195"/>
    </row>
    <row r="982">
      <c r="F982" s="195"/>
    </row>
    <row r="983">
      <c r="F983" s="195"/>
    </row>
    <row r="984">
      <c r="F984" s="195"/>
    </row>
    <row r="985">
      <c r="F985" s="195"/>
    </row>
    <row r="986">
      <c r="F986" s="195"/>
    </row>
    <row r="987">
      <c r="F987" s="195"/>
    </row>
    <row r="988">
      <c r="F988" s="195"/>
    </row>
    <row r="989">
      <c r="F989" s="195"/>
    </row>
    <row r="990">
      <c r="F990" s="195"/>
    </row>
    <row r="991">
      <c r="F991" s="195"/>
    </row>
    <row r="992">
      <c r="F992" s="195"/>
    </row>
    <row r="993">
      <c r="F993" s="195"/>
    </row>
    <row r="994">
      <c r="F994" s="195"/>
    </row>
    <row r="995">
      <c r="F995" s="195"/>
    </row>
    <row r="996">
      <c r="F996" s="195"/>
    </row>
    <row r="997">
      <c r="F997" s="195"/>
    </row>
    <row r="998">
      <c r="F998" s="195"/>
    </row>
    <row r="999">
      <c r="F999" s="195"/>
    </row>
    <row r="1000">
      <c r="F1000" s="195"/>
    </row>
    <row r="1001">
      <c r="F1001" s="195"/>
    </row>
    <row r="1002">
      <c r="F1002" s="195"/>
    </row>
    <row r="1003">
      <c r="F1003" s="195"/>
    </row>
  </sheetData>
  <autoFilter ref="$A$1:$J$53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46003.0</v>
      </c>
      <c r="B2" s="8"/>
      <c r="C2" s="12" t="s">
        <v>11001</v>
      </c>
      <c r="D2" s="188"/>
      <c r="E2" s="121" t="s">
        <v>51</v>
      </c>
      <c r="F2" s="12" t="s">
        <v>11002</v>
      </c>
      <c r="G2" s="13" t="s">
        <v>51</v>
      </c>
      <c r="H2" s="15">
        <v>46007.0</v>
      </c>
      <c r="I2" s="61">
        <v>46009.0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46003.0</v>
      </c>
      <c r="B3" s="54"/>
      <c r="C3" s="58" t="s">
        <v>11003</v>
      </c>
      <c r="D3" s="188"/>
      <c r="E3" s="96" t="s">
        <v>47</v>
      </c>
      <c r="F3" s="58" t="s">
        <v>11004</v>
      </c>
      <c r="G3" s="59" t="s">
        <v>59</v>
      </c>
      <c r="H3" s="61">
        <v>46007.0</v>
      </c>
      <c r="I3" s="61">
        <v>46013.0</v>
      </c>
      <c r="J3" s="59" t="s">
        <v>53</v>
      </c>
      <c r="K3" s="62"/>
      <c r="L3" s="6"/>
      <c r="M3" s="17" t="s">
        <v>11</v>
      </c>
      <c r="N3" s="18">
        <v>0.0</v>
      </c>
      <c r="O3" s="6"/>
      <c r="P3" s="17" t="s">
        <v>12</v>
      </c>
      <c r="Q3" s="18">
        <f t="shared" ref="Q3:Q30" si="1">COUNTIF(E:E, P3)</f>
        <v>0</v>
      </c>
    </row>
    <row r="4">
      <c r="A4" s="97">
        <v>46003.0</v>
      </c>
      <c r="B4" s="64"/>
      <c r="C4" s="68" t="s">
        <v>11005</v>
      </c>
      <c r="D4" s="188"/>
      <c r="E4" s="98" t="s">
        <v>30</v>
      </c>
      <c r="F4" s="68" t="s">
        <v>11006</v>
      </c>
      <c r="G4" s="69" t="s">
        <v>55</v>
      </c>
      <c r="H4" s="70"/>
      <c r="I4" s="70">
        <v>46008.0</v>
      </c>
      <c r="J4" s="69" t="s">
        <v>53</v>
      </c>
      <c r="K4" s="72"/>
      <c r="L4" s="6"/>
      <c r="M4" s="17" t="s">
        <v>13</v>
      </c>
      <c r="N4" s="18">
        <v>0.0</v>
      </c>
      <c r="O4" s="6"/>
      <c r="P4" s="17" t="s">
        <v>14</v>
      </c>
      <c r="Q4" s="18">
        <f t="shared" si="1"/>
        <v>3</v>
      </c>
    </row>
    <row r="5">
      <c r="A5" s="95">
        <v>46003.0</v>
      </c>
      <c r="B5" s="54"/>
      <c r="C5" s="58" t="s">
        <v>11007</v>
      </c>
      <c r="D5" s="56"/>
      <c r="E5" s="96" t="s">
        <v>47</v>
      </c>
      <c r="F5" s="58" t="s">
        <v>11008</v>
      </c>
      <c r="G5" s="59" t="s">
        <v>59</v>
      </c>
      <c r="H5" s="61">
        <v>46007.0</v>
      </c>
      <c r="I5" s="61"/>
      <c r="J5" s="59" t="s">
        <v>53</v>
      </c>
      <c r="K5" s="62"/>
      <c r="L5" s="6"/>
      <c r="M5" s="17" t="s">
        <v>15</v>
      </c>
      <c r="N5" s="18">
        <v>0.0</v>
      </c>
      <c r="O5" s="6"/>
      <c r="P5" s="17" t="s">
        <v>16</v>
      </c>
      <c r="Q5" s="18">
        <f t="shared" si="1"/>
        <v>0</v>
      </c>
    </row>
    <row r="6">
      <c r="A6" s="97">
        <v>46003.0</v>
      </c>
      <c r="B6" s="64"/>
      <c r="C6" s="68" t="s">
        <v>11009</v>
      </c>
      <c r="D6" s="66"/>
      <c r="E6" s="98" t="s">
        <v>51</v>
      </c>
      <c r="F6" s="68">
        <v>8.87151218943E11</v>
      </c>
      <c r="G6" s="69" t="s">
        <v>52</v>
      </c>
      <c r="H6" s="70"/>
      <c r="I6" s="70">
        <v>46010.0</v>
      </c>
      <c r="J6" s="69" t="s">
        <v>53</v>
      </c>
      <c r="K6" s="72"/>
      <c r="L6" s="6"/>
      <c r="M6" s="17" t="s">
        <v>17</v>
      </c>
      <c r="N6" s="18">
        <v>0.0</v>
      </c>
      <c r="O6" s="6"/>
      <c r="P6" s="17" t="s">
        <v>18</v>
      </c>
      <c r="Q6" s="18">
        <f t="shared" si="1"/>
        <v>1</v>
      </c>
    </row>
    <row r="7">
      <c r="A7" s="95">
        <v>46003.0</v>
      </c>
      <c r="B7" s="54"/>
      <c r="C7" s="58" t="s">
        <v>11010</v>
      </c>
      <c r="D7" s="56"/>
      <c r="E7" s="96" t="s">
        <v>47</v>
      </c>
      <c r="F7" s="58">
        <v>8.87094202495E11</v>
      </c>
      <c r="G7" s="59" t="s">
        <v>52</v>
      </c>
      <c r="H7" s="61">
        <v>46006.0</v>
      </c>
      <c r="I7" s="61">
        <v>46009.0</v>
      </c>
      <c r="J7" s="59" t="s">
        <v>53</v>
      </c>
      <c r="K7" s="62"/>
      <c r="L7" s="6"/>
      <c r="M7" s="17" t="s">
        <v>19</v>
      </c>
      <c r="N7" s="18">
        <v>0.0</v>
      </c>
      <c r="O7" s="6"/>
      <c r="P7" s="17" t="s">
        <v>20</v>
      </c>
      <c r="Q7" s="18">
        <f t="shared" si="1"/>
        <v>0</v>
      </c>
    </row>
    <row r="8">
      <c r="A8" s="97">
        <v>46003.0</v>
      </c>
      <c r="B8" s="64"/>
      <c r="C8" s="100" t="s">
        <v>11011</v>
      </c>
      <c r="D8" s="66"/>
      <c r="E8" s="98" t="s">
        <v>7358</v>
      </c>
      <c r="F8" s="68" t="s">
        <v>11012</v>
      </c>
      <c r="G8" s="69" t="s">
        <v>55</v>
      </c>
      <c r="H8" s="70"/>
      <c r="I8" s="70">
        <v>46010.0</v>
      </c>
      <c r="J8" s="69" t="s">
        <v>53</v>
      </c>
      <c r="K8" s="82"/>
      <c r="L8" s="6"/>
      <c r="M8" s="17" t="s">
        <v>21</v>
      </c>
      <c r="N8" s="18">
        <v>0.0</v>
      </c>
      <c r="O8" s="6"/>
      <c r="P8" s="17" t="s">
        <v>22</v>
      </c>
      <c r="Q8" s="18">
        <f t="shared" si="1"/>
        <v>0</v>
      </c>
    </row>
    <row r="9">
      <c r="A9" s="95">
        <v>46003.0</v>
      </c>
      <c r="B9" s="54"/>
      <c r="C9" s="100" t="s">
        <v>11011</v>
      </c>
      <c r="D9" s="56"/>
      <c r="E9" s="96" t="s">
        <v>47</v>
      </c>
      <c r="F9" s="58">
        <v>8.87156268479E11</v>
      </c>
      <c r="G9" s="59" t="s">
        <v>52</v>
      </c>
      <c r="H9" s="61">
        <v>46007.0</v>
      </c>
      <c r="I9" s="61">
        <v>46010.0</v>
      </c>
      <c r="J9" s="59" t="s">
        <v>53</v>
      </c>
      <c r="K9" s="87"/>
      <c r="L9" s="6"/>
      <c r="M9" s="17" t="s">
        <v>23</v>
      </c>
      <c r="N9" s="18">
        <v>0.0</v>
      </c>
      <c r="O9" s="6"/>
      <c r="P9" s="17" t="s">
        <v>24</v>
      </c>
      <c r="Q9" s="18">
        <f t="shared" si="1"/>
        <v>0</v>
      </c>
    </row>
    <row r="10">
      <c r="A10" s="97">
        <v>46003.0</v>
      </c>
      <c r="B10" s="64"/>
      <c r="C10" s="68" t="s">
        <v>11013</v>
      </c>
      <c r="D10" s="188"/>
      <c r="E10" s="98" t="s">
        <v>18</v>
      </c>
      <c r="F10" s="68" t="s">
        <v>11014</v>
      </c>
      <c r="G10" s="69" t="s">
        <v>55</v>
      </c>
      <c r="H10" s="70"/>
      <c r="I10" s="70">
        <v>46013.0</v>
      </c>
      <c r="J10" s="69" t="s">
        <v>53</v>
      </c>
      <c r="K10" s="72"/>
      <c r="L10" s="6"/>
      <c r="M10" s="17" t="s">
        <v>25</v>
      </c>
      <c r="N10" s="18">
        <v>0.0</v>
      </c>
      <c r="O10" s="6"/>
      <c r="P10" s="17" t="s">
        <v>26</v>
      </c>
      <c r="Q10" s="18">
        <f t="shared" si="1"/>
        <v>1</v>
      </c>
    </row>
    <row r="11">
      <c r="A11" s="95">
        <v>46003.0</v>
      </c>
      <c r="B11" s="54"/>
      <c r="C11" s="58" t="s">
        <v>11015</v>
      </c>
      <c r="D11" s="188"/>
      <c r="E11" s="96" t="s">
        <v>51</v>
      </c>
      <c r="F11" s="58" t="s">
        <v>11016</v>
      </c>
      <c r="G11" s="59" t="s">
        <v>51</v>
      </c>
      <c r="H11" s="61"/>
      <c r="I11" s="61">
        <v>46010.0</v>
      </c>
      <c r="J11" s="59" t="s">
        <v>53</v>
      </c>
      <c r="K11" s="62"/>
      <c r="L11" s="6"/>
      <c r="M11" s="17" t="s">
        <v>27</v>
      </c>
      <c r="N11" s="18">
        <v>0.0</v>
      </c>
      <c r="O11" s="6"/>
      <c r="P11" s="17" t="s">
        <v>28</v>
      </c>
      <c r="Q11" s="18">
        <f t="shared" si="1"/>
        <v>2</v>
      </c>
    </row>
    <row r="12">
      <c r="A12" s="97">
        <v>46003.0</v>
      </c>
      <c r="B12" s="64"/>
      <c r="C12" s="100" t="s">
        <v>11017</v>
      </c>
      <c r="D12" s="66"/>
      <c r="E12" s="98" t="s">
        <v>28</v>
      </c>
      <c r="F12" s="68" t="s">
        <v>11018</v>
      </c>
      <c r="G12" s="69" t="s">
        <v>59</v>
      </c>
      <c r="H12" s="70">
        <v>46006.0</v>
      </c>
      <c r="I12" s="70">
        <v>46013.0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1"/>
        <v>6</v>
      </c>
      <c r="V12" s="153"/>
    </row>
    <row r="13">
      <c r="A13" s="95">
        <v>46003.0</v>
      </c>
      <c r="B13" s="54"/>
      <c r="C13" s="100" t="s">
        <v>11017</v>
      </c>
      <c r="D13" s="188"/>
      <c r="E13" s="96" t="s">
        <v>28</v>
      </c>
      <c r="F13" s="58" t="s">
        <v>11018</v>
      </c>
      <c r="G13" s="59" t="s">
        <v>59</v>
      </c>
      <c r="H13" s="61">
        <v>46006.0</v>
      </c>
      <c r="I13" s="61">
        <v>46013.0</v>
      </c>
      <c r="J13" s="59" t="s">
        <v>53</v>
      </c>
      <c r="K13" s="62"/>
      <c r="L13" s="6"/>
      <c r="M13" s="17" t="s">
        <v>31</v>
      </c>
      <c r="N13" s="18">
        <v>0.0</v>
      </c>
      <c r="O13" s="6"/>
      <c r="P13" s="17" t="s">
        <v>32</v>
      </c>
      <c r="Q13" s="18">
        <f t="shared" si="1"/>
        <v>8</v>
      </c>
    </row>
    <row r="14">
      <c r="A14" s="97">
        <v>46003.0</v>
      </c>
      <c r="B14" s="64"/>
      <c r="C14" s="100" t="s">
        <v>11019</v>
      </c>
      <c r="D14" s="188"/>
      <c r="E14" s="98" t="s">
        <v>42</v>
      </c>
      <c r="F14" s="68" t="s">
        <v>11020</v>
      </c>
      <c r="G14" s="69" t="s">
        <v>55</v>
      </c>
      <c r="H14" s="70"/>
      <c r="I14" s="70">
        <v>46010.0</v>
      </c>
      <c r="J14" s="69" t="s">
        <v>53</v>
      </c>
      <c r="K14" s="72"/>
      <c r="L14" s="6"/>
      <c r="M14" s="38" t="s">
        <v>33</v>
      </c>
      <c r="N14" s="39">
        <v>0.0</v>
      </c>
      <c r="O14" s="6"/>
      <c r="P14" s="17" t="s">
        <v>34</v>
      </c>
      <c r="Q14" s="18">
        <f t="shared" si="1"/>
        <v>0</v>
      </c>
    </row>
    <row r="15">
      <c r="A15" s="95">
        <v>46003.0</v>
      </c>
      <c r="B15" s="54"/>
      <c r="C15" s="100" t="s">
        <v>11019</v>
      </c>
      <c r="D15" s="56"/>
      <c r="E15" s="96" t="s">
        <v>42</v>
      </c>
      <c r="F15" s="58" t="s">
        <v>11020</v>
      </c>
      <c r="G15" s="59" t="s">
        <v>55</v>
      </c>
      <c r="H15" s="61"/>
      <c r="I15" s="61">
        <v>46010.0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1"/>
        <v>1</v>
      </c>
    </row>
    <row r="16">
      <c r="A16" s="97">
        <v>46003.0</v>
      </c>
      <c r="B16" s="64"/>
      <c r="C16" s="68" t="s">
        <v>11021</v>
      </c>
      <c r="D16" s="188"/>
      <c r="E16" s="98" t="s">
        <v>48</v>
      </c>
      <c r="F16" s="68" t="s">
        <v>11022</v>
      </c>
      <c r="G16" s="69" t="s">
        <v>59</v>
      </c>
      <c r="H16" s="70">
        <v>46007.0</v>
      </c>
      <c r="I16" s="70">
        <v>46014.0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1"/>
        <v>0</v>
      </c>
    </row>
    <row r="17">
      <c r="A17" s="95">
        <v>46003.0</v>
      </c>
      <c r="B17" s="54"/>
      <c r="C17" s="58" t="s">
        <v>11023</v>
      </c>
      <c r="D17" s="188"/>
      <c r="E17" s="96" t="s">
        <v>44</v>
      </c>
      <c r="F17" s="58" t="s">
        <v>11024</v>
      </c>
      <c r="G17" s="59" t="s">
        <v>59</v>
      </c>
      <c r="H17" s="61">
        <v>46007.0</v>
      </c>
      <c r="I17" s="61">
        <v>46010.0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1"/>
        <v>0</v>
      </c>
    </row>
    <row r="18">
      <c r="A18" s="97">
        <v>46003.0</v>
      </c>
      <c r="B18" s="64"/>
      <c r="C18" s="68" t="s">
        <v>11025</v>
      </c>
      <c r="D18" s="188"/>
      <c r="E18" s="98" t="s">
        <v>48</v>
      </c>
      <c r="F18" s="68">
        <v>8.87092997859E11</v>
      </c>
      <c r="G18" s="69" t="s">
        <v>52</v>
      </c>
      <c r="H18" s="70"/>
      <c r="I18" s="70">
        <v>46010.0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1"/>
        <v>0</v>
      </c>
    </row>
    <row r="19">
      <c r="A19" s="95">
        <v>46003.0</v>
      </c>
      <c r="B19" s="54"/>
      <c r="C19" s="58" t="s">
        <v>11026</v>
      </c>
      <c r="D19" s="188"/>
      <c r="E19" s="96" t="s">
        <v>35</v>
      </c>
      <c r="F19" s="58" t="s">
        <v>11027</v>
      </c>
      <c r="G19" s="59" t="s">
        <v>55</v>
      </c>
      <c r="H19" s="61">
        <v>46007.0</v>
      </c>
      <c r="I19" s="61">
        <v>46008.0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1"/>
        <v>0</v>
      </c>
    </row>
    <row r="20">
      <c r="A20" s="97">
        <v>46003.0</v>
      </c>
      <c r="B20" s="64"/>
      <c r="C20" s="68" t="s">
        <v>11028</v>
      </c>
      <c r="D20" s="66"/>
      <c r="E20" s="98" t="s">
        <v>14</v>
      </c>
      <c r="F20" s="68" t="s">
        <v>11029</v>
      </c>
      <c r="G20" s="69" t="s">
        <v>55</v>
      </c>
      <c r="H20" s="70"/>
      <c r="I20" s="70">
        <v>46009.0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1"/>
        <v>0</v>
      </c>
    </row>
    <row r="21">
      <c r="A21" s="95">
        <v>46003.0</v>
      </c>
      <c r="B21" s="54"/>
      <c r="C21" s="58">
        <v>2.29637703E8</v>
      </c>
      <c r="D21" s="188"/>
      <c r="E21" s="96" t="s">
        <v>10369</v>
      </c>
      <c r="F21" s="58" t="s">
        <v>11030</v>
      </c>
      <c r="G21" s="59" t="s">
        <v>55</v>
      </c>
      <c r="H21" s="61"/>
      <c r="I21" s="61">
        <v>46011.0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1"/>
        <v>0</v>
      </c>
      <c r="V21" s="117"/>
    </row>
    <row r="22">
      <c r="A22" s="97">
        <v>46003.0</v>
      </c>
      <c r="B22" s="64"/>
      <c r="C22" s="68">
        <v>2.29637699E8</v>
      </c>
      <c r="D22" s="188"/>
      <c r="E22" s="98" t="s">
        <v>10369</v>
      </c>
      <c r="F22" s="68" t="s">
        <v>11031</v>
      </c>
      <c r="G22" s="69" t="s">
        <v>55</v>
      </c>
      <c r="H22" s="70"/>
      <c r="I22" s="70">
        <v>46010.0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1"/>
        <v>2</v>
      </c>
      <c r="V22" s="117"/>
    </row>
    <row r="23">
      <c r="A23" s="95">
        <v>46003.0</v>
      </c>
      <c r="B23" s="54"/>
      <c r="C23" s="58">
        <v>2.29637692E8</v>
      </c>
      <c r="D23" s="56"/>
      <c r="E23" s="96" t="s">
        <v>10369</v>
      </c>
      <c r="F23" s="58" t="s">
        <v>11032</v>
      </c>
      <c r="G23" s="59" t="s">
        <v>55</v>
      </c>
      <c r="H23" s="61"/>
      <c r="I23" s="61">
        <v>46010.0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1"/>
        <v>0</v>
      </c>
      <c r="V23" s="173"/>
    </row>
    <row r="24">
      <c r="A24" s="97">
        <v>46003.0</v>
      </c>
      <c r="B24" s="64"/>
      <c r="C24" s="68">
        <v>2.29637691E8</v>
      </c>
      <c r="D24" s="66"/>
      <c r="E24" s="98" t="s">
        <v>10369</v>
      </c>
      <c r="F24" s="68" t="s">
        <v>11033</v>
      </c>
      <c r="G24" s="69" t="s">
        <v>55</v>
      </c>
      <c r="H24" s="70">
        <v>46006.0</v>
      </c>
      <c r="I24" s="151" t="s">
        <v>1169</v>
      </c>
      <c r="J24" s="69" t="s">
        <v>53</v>
      </c>
      <c r="K24" s="82" t="s">
        <v>393</v>
      </c>
      <c r="L24" s="6"/>
      <c r="M24" s="6"/>
      <c r="N24" s="6"/>
      <c r="O24" s="6"/>
      <c r="P24" s="17" t="s">
        <v>44</v>
      </c>
      <c r="Q24" s="18">
        <f t="shared" si="1"/>
        <v>3</v>
      </c>
      <c r="V24" s="117"/>
    </row>
    <row r="25">
      <c r="A25" s="95">
        <v>46003.0</v>
      </c>
      <c r="B25" s="56"/>
      <c r="C25" s="58">
        <v>2.29637687E8</v>
      </c>
      <c r="D25" s="56"/>
      <c r="E25" s="96" t="s">
        <v>45</v>
      </c>
      <c r="F25" s="58">
        <v>8.87093049745E11</v>
      </c>
      <c r="G25" s="59" t="s">
        <v>52</v>
      </c>
      <c r="H25" s="61"/>
      <c r="I25" s="61">
        <v>46014.0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1"/>
        <v>8</v>
      </c>
      <c r="V25" s="117"/>
    </row>
    <row r="26">
      <c r="A26" s="97">
        <v>46003.0</v>
      </c>
      <c r="B26" s="66"/>
      <c r="C26" s="68">
        <v>2.29637683E8</v>
      </c>
      <c r="D26" s="66"/>
      <c r="E26" s="131"/>
      <c r="F26" s="132"/>
      <c r="G26" s="69"/>
      <c r="H26" s="70"/>
      <c r="I26" s="70"/>
      <c r="J26" s="69" t="s">
        <v>67</v>
      </c>
      <c r="K26" s="82"/>
      <c r="L26" s="6"/>
      <c r="M26" s="6"/>
      <c r="N26" s="6"/>
      <c r="O26" s="6"/>
      <c r="P26" s="17" t="s">
        <v>46</v>
      </c>
      <c r="Q26" s="18">
        <f t="shared" si="1"/>
        <v>1</v>
      </c>
      <c r="V26" s="121"/>
    </row>
    <row r="27">
      <c r="A27" s="95">
        <v>46003.0</v>
      </c>
      <c r="B27" s="54"/>
      <c r="C27" s="58">
        <v>2.29637677E8</v>
      </c>
      <c r="D27" s="188"/>
      <c r="E27" s="96" t="s">
        <v>48</v>
      </c>
      <c r="F27" s="58" t="s">
        <v>11034</v>
      </c>
      <c r="G27" s="59" t="s">
        <v>59</v>
      </c>
      <c r="H27" s="61">
        <v>46007.0</v>
      </c>
      <c r="I27" s="61">
        <v>46013.0</v>
      </c>
      <c r="J27" s="59" t="s">
        <v>53</v>
      </c>
      <c r="K27" s="87"/>
      <c r="L27" s="6"/>
      <c r="M27" s="6"/>
      <c r="N27" s="6"/>
      <c r="O27" s="6"/>
      <c r="P27" s="17" t="s">
        <v>47</v>
      </c>
      <c r="Q27" s="18">
        <f t="shared" si="1"/>
        <v>6</v>
      </c>
      <c r="V27" s="117"/>
    </row>
    <row r="28">
      <c r="A28" s="97">
        <v>46003.0</v>
      </c>
      <c r="B28" s="64"/>
      <c r="C28" s="68">
        <v>2.29637673E8</v>
      </c>
      <c r="D28" s="66"/>
      <c r="E28" s="103" t="s">
        <v>51</v>
      </c>
      <c r="F28" s="68" t="s">
        <v>11035</v>
      </c>
      <c r="G28" s="69" t="s">
        <v>55</v>
      </c>
      <c r="H28" s="70"/>
      <c r="I28" s="70">
        <v>46009.0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1"/>
        <v>13</v>
      </c>
      <c r="V28" s="173"/>
    </row>
    <row r="29">
      <c r="A29" s="95">
        <v>46003.0</v>
      </c>
      <c r="B29" s="54"/>
      <c r="C29" s="58">
        <v>2.29637672E8</v>
      </c>
      <c r="D29" s="188"/>
      <c r="E29" s="141" t="s">
        <v>5161</v>
      </c>
      <c r="F29" s="58">
        <v>8.87150130224E11</v>
      </c>
      <c r="G29" s="59" t="s">
        <v>52</v>
      </c>
      <c r="H29" s="61">
        <v>46007.0</v>
      </c>
      <c r="I29" s="61">
        <v>46009.0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1"/>
        <v>0</v>
      </c>
      <c r="V29" s="117"/>
    </row>
    <row r="30">
      <c r="A30" s="97">
        <v>46003.0</v>
      </c>
      <c r="B30" s="64"/>
      <c r="C30" s="68">
        <v>2.29637667E8</v>
      </c>
      <c r="D30" s="188"/>
      <c r="E30" s="98" t="s">
        <v>10369</v>
      </c>
      <c r="F30" s="68" t="s">
        <v>11036</v>
      </c>
      <c r="G30" s="69" t="s">
        <v>55</v>
      </c>
      <c r="H30" s="70"/>
      <c r="I30" s="70">
        <v>46010.0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1"/>
        <v>0</v>
      </c>
      <c r="V30" s="173"/>
    </row>
    <row r="31">
      <c r="A31" s="95">
        <v>46003.0</v>
      </c>
      <c r="B31" s="54"/>
      <c r="C31" s="58">
        <v>2.29637665E8</v>
      </c>
      <c r="D31" s="188"/>
      <c r="E31" s="96" t="s">
        <v>45</v>
      </c>
      <c r="F31" s="58" t="s">
        <v>11037</v>
      </c>
      <c r="G31" s="59" t="s">
        <v>59</v>
      </c>
      <c r="H31" s="61"/>
      <c r="I31" s="61">
        <v>46013.0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55</v>
      </c>
      <c r="V31" s="117"/>
    </row>
    <row r="32">
      <c r="A32" s="97">
        <v>46003.0</v>
      </c>
      <c r="B32" s="64"/>
      <c r="C32" s="68">
        <v>2.2963766E8</v>
      </c>
      <c r="D32" s="188"/>
      <c r="E32" s="131"/>
      <c r="F32" s="68">
        <v>8.87199619441E11</v>
      </c>
      <c r="G32" s="69" t="s">
        <v>52</v>
      </c>
      <c r="I32" s="70">
        <v>46011.0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46003.0</v>
      </c>
      <c r="B33" s="54"/>
      <c r="C33" s="58">
        <v>2.29637647E8</v>
      </c>
      <c r="D33" s="56"/>
      <c r="E33" s="96" t="s">
        <v>44</v>
      </c>
      <c r="F33" s="134"/>
      <c r="G33" s="59"/>
      <c r="I33" s="61"/>
      <c r="J33" s="59" t="s">
        <v>56</v>
      </c>
      <c r="L33" s="6"/>
      <c r="M33" s="6"/>
      <c r="N33" s="6"/>
      <c r="O33" s="6"/>
      <c r="P33" s="6"/>
      <c r="Q33" s="6"/>
      <c r="V33" s="173"/>
    </row>
    <row r="34">
      <c r="A34" s="97">
        <v>46003.0</v>
      </c>
      <c r="B34" s="64"/>
      <c r="C34" s="68">
        <v>2.29637626E8</v>
      </c>
      <c r="D34" s="66"/>
      <c r="E34" s="131"/>
      <c r="F34" s="132"/>
      <c r="G34" s="69"/>
      <c r="H34" s="70"/>
      <c r="I34" s="70"/>
      <c r="J34" s="69" t="s">
        <v>67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46003.0</v>
      </c>
      <c r="B35" s="54"/>
      <c r="C35" s="58">
        <v>2.29637656E8</v>
      </c>
      <c r="D35" s="56"/>
      <c r="E35" s="96" t="s">
        <v>10369</v>
      </c>
      <c r="F35" s="58" t="s">
        <v>11038</v>
      </c>
      <c r="G35" s="59" t="s">
        <v>55</v>
      </c>
      <c r="H35" s="61">
        <v>46003.0</v>
      </c>
      <c r="I35" s="61">
        <v>46010.0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46003.0</v>
      </c>
      <c r="B36" s="64"/>
      <c r="C36" s="68" t="s">
        <v>11039</v>
      </c>
      <c r="D36" s="188"/>
      <c r="E36" s="98" t="s">
        <v>30</v>
      </c>
      <c r="F36" s="68" t="s">
        <v>11040</v>
      </c>
      <c r="G36" s="69" t="s">
        <v>55</v>
      </c>
      <c r="H36" s="70"/>
      <c r="I36" s="70">
        <v>46008.0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46003.0</v>
      </c>
      <c r="B37" s="54"/>
      <c r="C37" s="58" t="s">
        <v>11041</v>
      </c>
      <c r="D37" s="188"/>
      <c r="E37" s="96" t="s">
        <v>51</v>
      </c>
      <c r="F37" s="58">
        <v>8.87094491584E11</v>
      </c>
      <c r="G37" s="59" t="s">
        <v>52</v>
      </c>
      <c r="H37" s="61"/>
      <c r="I37" s="61">
        <v>46008.0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46003.0</v>
      </c>
      <c r="B38" s="64"/>
      <c r="C38" s="68" t="s">
        <v>11042</v>
      </c>
      <c r="D38" s="188"/>
      <c r="E38" s="98" t="s">
        <v>7358</v>
      </c>
      <c r="F38" s="132"/>
      <c r="G38" s="69"/>
      <c r="H38" s="70"/>
      <c r="I38" s="70"/>
      <c r="J38" s="69" t="s">
        <v>67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46003.0</v>
      </c>
      <c r="B39" s="54"/>
      <c r="C39" s="58" t="s">
        <v>11043</v>
      </c>
      <c r="D39" s="188"/>
      <c r="E39" s="133"/>
      <c r="F39" s="134"/>
      <c r="G39" s="59"/>
      <c r="H39" s="61"/>
      <c r="I39" s="61"/>
      <c r="J39" s="59" t="s">
        <v>56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46003.0</v>
      </c>
      <c r="B40" s="64"/>
      <c r="C40" s="68" t="s">
        <v>11044</v>
      </c>
      <c r="D40" s="66"/>
      <c r="E40" s="98" t="s">
        <v>14</v>
      </c>
      <c r="F40" s="68" t="s">
        <v>11045</v>
      </c>
      <c r="G40" s="69" t="s">
        <v>55</v>
      </c>
      <c r="H40" s="70"/>
      <c r="I40" s="70">
        <v>46008.0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46003.0</v>
      </c>
      <c r="B41" s="54"/>
      <c r="C41" s="100" t="s">
        <v>11046</v>
      </c>
      <c r="D41" s="188"/>
      <c r="E41" s="96" t="s">
        <v>14</v>
      </c>
      <c r="F41" s="58" t="s">
        <v>11047</v>
      </c>
      <c r="G41" s="59" t="s">
        <v>55</v>
      </c>
      <c r="H41" s="61"/>
      <c r="I41" s="61">
        <v>46007.0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46003.0</v>
      </c>
      <c r="B42" s="144"/>
      <c r="C42" s="100" t="s">
        <v>11046</v>
      </c>
      <c r="D42" s="188"/>
      <c r="E42" s="98" t="s">
        <v>48</v>
      </c>
      <c r="F42" s="68" t="s">
        <v>11048</v>
      </c>
      <c r="G42" s="69" t="s">
        <v>52</v>
      </c>
      <c r="H42" s="70">
        <v>46017.0</v>
      </c>
      <c r="I42" s="70"/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46003.0</v>
      </c>
      <c r="B43" s="54"/>
      <c r="C43" s="58" t="s">
        <v>11049</v>
      </c>
      <c r="D43" s="188"/>
      <c r="E43" s="96" t="s">
        <v>51</v>
      </c>
      <c r="F43" s="58">
        <v>8.87094528482E11</v>
      </c>
      <c r="G43" s="59" t="s">
        <v>52</v>
      </c>
      <c r="H43" s="61"/>
      <c r="I43" s="61">
        <v>46010.0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46003.0</v>
      </c>
      <c r="B44" s="66"/>
      <c r="C44" s="68" t="s">
        <v>11050</v>
      </c>
      <c r="D44" s="66"/>
      <c r="E44" s="98" t="s">
        <v>48</v>
      </c>
      <c r="F44" s="68" t="s">
        <v>11051</v>
      </c>
      <c r="G44" s="69" t="s">
        <v>59</v>
      </c>
      <c r="H44" s="77"/>
      <c r="I44" s="70">
        <v>46010.0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46003.0</v>
      </c>
      <c r="B45" s="54"/>
      <c r="C45" s="58" t="s">
        <v>11052</v>
      </c>
      <c r="D45" s="56"/>
      <c r="E45" s="96" t="s">
        <v>46</v>
      </c>
      <c r="F45" s="58" t="s">
        <v>11053</v>
      </c>
      <c r="G45" s="59" t="s">
        <v>59</v>
      </c>
      <c r="H45" s="61"/>
      <c r="I45" s="61">
        <v>46007.0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46003.0</v>
      </c>
      <c r="B46" s="64"/>
      <c r="C46" s="68" t="s">
        <v>11054</v>
      </c>
      <c r="D46" s="66"/>
      <c r="E46" s="98" t="s">
        <v>48</v>
      </c>
      <c r="F46" s="68" t="s">
        <v>11055</v>
      </c>
      <c r="G46" s="69" t="s">
        <v>59</v>
      </c>
      <c r="H46" s="70"/>
      <c r="I46" s="70">
        <v>46013.0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46003.0</v>
      </c>
      <c r="B47" s="54"/>
      <c r="C47" s="58" t="s">
        <v>11056</v>
      </c>
      <c r="D47" s="56"/>
      <c r="E47" s="96" t="s">
        <v>51</v>
      </c>
      <c r="F47" s="58">
        <v>8.87083442795E11</v>
      </c>
      <c r="G47" s="59" t="s">
        <v>52</v>
      </c>
      <c r="H47" s="61"/>
      <c r="I47" s="61">
        <v>46008.0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46003.0</v>
      </c>
      <c r="B48" s="64"/>
      <c r="C48" s="100" t="s">
        <v>11057</v>
      </c>
      <c r="D48" s="188"/>
      <c r="E48" s="98" t="s">
        <v>45</v>
      </c>
      <c r="F48" s="68" t="s">
        <v>11058</v>
      </c>
      <c r="G48" s="69" t="s">
        <v>59</v>
      </c>
      <c r="H48" s="70"/>
      <c r="I48" s="70">
        <v>46006.0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46003.0</v>
      </c>
      <c r="B49" s="54"/>
      <c r="C49" s="100" t="s">
        <v>11057</v>
      </c>
      <c r="D49" s="56"/>
      <c r="E49" s="96" t="s">
        <v>45</v>
      </c>
      <c r="F49" s="58" t="s">
        <v>11058</v>
      </c>
      <c r="G49" s="59" t="s">
        <v>59</v>
      </c>
      <c r="H49" s="60"/>
      <c r="I49" s="61">
        <v>46006.0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46003.0</v>
      </c>
      <c r="B50" s="64"/>
      <c r="C50" s="68" t="s">
        <v>11059</v>
      </c>
      <c r="D50" s="66"/>
      <c r="E50" s="98" t="s">
        <v>51</v>
      </c>
      <c r="F50" s="68">
        <v>8.87084479744E11</v>
      </c>
      <c r="G50" s="69" t="s">
        <v>52</v>
      </c>
      <c r="H50" s="77"/>
      <c r="I50" s="70">
        <v>46009.0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46003.0</v>
      </c>
      <c r="B51" s="54"/>
      <c r="C51" s="58" t="s">
        <v>11060</v>
      </c>
      <c r="D51" s="56"/>
      <c r="E51" s="96" t="s">
        <v>30</v>
      </c>
      <c r="F51" s="58" t="s">
        <v>11061</v>
      </c>
      <c r="G51" s="59" t="s">
        <v>55</v>
      </c>
      <c r="H51" s="61"/>
      <c r="I51" s="61">
        <v>46007.0</v>
      </c>
      <c r="J51" s="59" t="s">
        <v>53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46003.0</v>
      </c>
      <c r="B52" s="64"/>
      <c r="C52" s="68" t="s">
        <v>11062</v>
      </c>
      <c r="D52" s="66"/>
      <c r="E52" s="98" t="s">
        <v>48</v>
      </c>
      <c r="F52" s="68" t="s">
        <v>11063</v>
      </c>
      <c r="G52" s="69" t="s">
        <v>59</v>
      </c>
      <c r="H52" s="70"/>
      <c r="I52" s="70">
        <v>46011.0</v>
      </c>
      <c r="J52" s="69" t="s">
        <v>53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46003.0</v>
      </c>
      <c r="B53" s="54"/>
      <c r="C53" s="58" t="s">
        <v>11064</v>
      </c>
      <c r="D53" s="56"/>
      <c r="E53" s="96" t="s">
        <v>47</v>
      </c>
      <c r="F53" s="58">
        <v>8.87029537644E11</v>
      </c>
      <c r="G53" s="59" t="s">
        <v>52</v>
      </c>
      <c r="H53" s="61"/>
      <c r="I53" s="61">
        <v>46010.0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46003.0</v>
      </c>
      <c r="B54" s="64"/>
      <c r="C54" s="100" t="s">
        <v>11065</v>
      </c>
      <c r="D54" s="66"/>
      <c r="E54" s="98" t="s">
        <v>30</v>
      </c>
      <c r="F54" s="68" t="s">
        <v>11066</v>
      </c>
      <c r="G54" s="69" t="s">
        <v>55</v>
      </c>
      <c r="H54" s="77"/>
      <c r="I54" s="70">
        <v>46009.0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95">
        <v>46003.0</v>
      </c>
      <c r="B55" s="56"/>
      <c r="C55" s="100" t="s">
        <v>11065</v>
      </c>
      <c r="D55" s="188"/>
      <c r="E55" s="96" t="s">
        <v>30</v>
      </c>
      <c r="F55" s="58" t="s">
        <v>11066</v>
      </c>
      <c r="G55" s="59" t="s">
        <v>55</v>
      </c>
      <c r="H55" s="60"/>
      <c r="I55" s="61">
        <v>46009.0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>
      <c r="A56" s="97">
        <v>46003.0</v>
      </c>
      <c r="B56" s="64"/>
      <c r="C56" s="68">
        <v>2.29637587E8</v>
      </c>
      <c r="D56" s="66"/>
      <c r="E56" s="98" t="s">
        <v>10369</v>
      </c>
      <c r="F56" s="68" t="s">
        <v>11067</v>
      </c>
      <c r="G56" s="69" t="s">
        <v>55</v>
      </c>
      <c r="H56" s="77"/>
      <c r="I56" s="70">
        <v>46010.0</v>
      </c>
      <c r="J56" s="69" t="s">
        <v>53</v>
      </c>
      <c r="K56" s="72"/>
      <c r="L56" s="6"/>
      <c r="M56" s="166"/>
      <c r="N56" s="6"/>
      <c r="O56" s="6"/>
      <c r="P56" s="6"/>
      <c r="Q56" s="6"/>
      <c r="V56" s="117"/>
    </row>
    <row r="57">
      <c r="A57" s="95">
        <v>46003.0</v>
      </c>
      <c r="B57" s="54"/>
      <c r="C57" s="58">
        <v>2.29637645E8</v>
      </c>
      <c r="D57" s="56"/>
      <c r="E57" s="133"/>
      <c r="F57" s="134"/>
      <c r="G57" s="59"/>
      <c r="H57" s="61"/>
      <c r="I57" s="61"/>
      <c r="J57" s="59" t="s">
        <v>67</v>
      </c>
      <c r="K57" s="62"/>
      <c r="L57" s="6"/>
      <c r="M57" s="6"/>
      <c r="N57" s="6"/>
      <c r="O57" s="6"/>
      <c r="P57" s="6"/>
      <c r="Q57" s="6"/>
      <c r="V57" s="117"/>
    </row>
    <row r="58">
      <c r="A58" s="97">
        <v>46003.0</v>
      </c>
      <c r="B58" s="64"/>
      <c r="C58" s="68">
        <v>2.2963764E8</v>
      </c>
      <c r="D58" s="66"/>
      <c r="E58" s="98" t="s">
        <v>10369</v>
      </c>
      <c r="F58" s="68" t="s">
        <v>11068</v>
      </c>
      <c r="G58" s="69" t="s">
        <v>55</v>
      </c>
      <c r="H58" s="70"/>
      <c r="I58" s="70">
        <v>46010.0</v>
      </c>
      <c r="J58" s="69" t="s">
        <v>53</v>
      </c>
      <c r="K58" s="82"/>
      <c r="L58" s="6"/>
      <c r="M58" s="6"/>
      <c r="N58" s="6"/>
      <c r="O58" s="6"/>
      <c r="P58" s="6"/>
      <c r="Q58" s="6"/>
      <c r="V58" s="117"/>
    </row>
    <row r="59">
      <c r="A59" s="95">
        <v>46003.0</v>
      </c>
      <c r="B59" s="56"/>
      <c r="C59" s="58">
        <v>2.29637644E8</v>
      </c>
      <c r="D59" s="188"/>
      <c r="E59" s="96" t="s">
        <v>10369</v>
      </c>
      <c r="F59" s="58" t="s">
        <v>11069</v>
      </c>
      <c r="G59" s="59" t="s">
        <v>55</v>
      </c>
      <c r="H59" s="61"/>
      <c r="I59" s="61">
        <v>46010.0</v>
      </c>
      <c r="J59" s="59" t="s">
        <v>53</v>
      </c>
      <c r="K59" s="62"/>
      <c r="L59" s="6"/>
      <c r="M59" s="6"/>
      <c r="N59" s="6"/>
      <c r="O59" s="6"/>
      <c r="P59" s="6"/>
      <c r="Q59" s="6"/>
      <c r="V59" s="173"/>
    </row>
    <row r="60">
      <c r="A60" s="97">
        <v>46003.0</v>
      </c>
      <c r="B60" s="66"/>
      <c r="C60" s="68">
        <v>2.29637563E8</v>
      </c>
      <c r="D60" s="66"/>
      <c r="E60" s="98" t="s">
        <v>30</v>
      </c>
      <c r="F60" s="68" t="s">
        <v>11070</v>
      </c>
      <c r="G60" s="69" t="s">
        <v>55</v>
      </c>
      <c r="H60" s="70"/>
      <c r="I60" s="70">
        <v>46007.0</v>
      </c>
      <c r="J60" s="69" t="s">
        <v>53</v>
      </c>
      <c r="K60" s="72"/>
      <c r="L60" s="6"/>
      <c r="M60" s="6"/>
      <c r="N60" s="6"/>
      <c r="O60" s="166"/>
      <c r="P60" s="6"/>
      <c r="Q60" s="6"/>
      <c r="V60" s="121"/>
    </row>
    <row r="61">
      <c r="A61" s="95">
        <v>46003.0</v>
      </c>
      <c r="B61" s="54"/>
      <c r="C61" s="100">
        <v>2.29637641E8</v>
      </c>
      <c r="D61" s="56"/>
      <c r="E61" s="96" t="s">
        <v>48</v>
      </c>
      <c r="F61" s="58" t="s">
        <v>11071</v>
      </c>
      <c r="G61" s="59" t="s">
        <v>315</v>
      </c>
      <c r="H61" s="60"/>
      <c r="I61" s="61">
        <v>46009.0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46003.0</v>
      </c>
      <c r="B62" s="64"/>
      <c r="C62" s="100">
        <v>2.29637641E8</v>
      </c>
      <c r="D62" s="66"/>
      <c r="E62" s="98" t="s">
        <v>48</v>
      </c>
      <c r="F62" s="68" t="s">
        <v>11071</v>
      </c>
      <c r="G62" s="69" t="s">
        <v>315</v>
      </c>
      <c r="H62" s="77"/>
      <c r="I62" s="70">
        <v>46009.0</v>
      </c>
      <c r="J62" s="69" t="s">
        <v>53</v>
      </c>
      <c r="K62" s="72"/>
      <c r="L62" s="6"/>
      <c r="M62" s="6"/>
      <c r="N62" s="6"/>
      <c r="O62" s="6"/>
      <c r="P62" s="6"/>
      <c r="Q62" s="6"/>
      <c r="V62" s="173"/>
    </row>
    <row r="63">
      <c r="A63" s="95">
        <v>46003.0</v>
      </c>
      <c r="B63" s="54"/>
      <c r="C63" s="100">
        <v>2.29637629E8</v>
      </c>
      <c r="D63" s="56"/>
      <c r="E63" s="96" t="s">
        <v>45</v>
      </c>
      <c r="F63" s="58" t="s">
        <v>11072</v>
      </c>
      <c r="G63" s="59" t="s">
        <v>59</v>
      </c>
      <c r="H63" s="60"/>
      <c r="I63" s="61">
        <v>46011.0</v>
      </c>
      <c r="J63" s="59" t="s">
        <v>53</v>
      </c>
      <c r="K63" s="62"/>
      <c r="L63" s="6"/>
      <c r="M63" s="6"/>
      <c r="N63" s="6"/>
      <c r="O63" s="6"/>
      <c r="P63" s="6"/>
      <c r="Q63" s="6"/>
      <c r="V63" s="117"/>
    </row>
    <row r="64">
      <c r="A64" s="97">
        <v>46003.0</v>
      </c>
      <c r="B64" s="66"/>
      <c r="C64" s="100">
        <v>2.29637629E8</v>
      </c>
      <c r="D64" s="188"/>
      <c r="E64" s="98" t="s">
        <v>45</v>
      </c>
      <c r="F64" s="68" t="s">
        <v>11072</v>
      </c>
      <c r="G64" s="69" t="s">
        <v>59</v>
      </c>
      <c r="H64" s="77"/>
      <c r="I64" s="70">
        <v>46011.0</v>
      </c>
      <c r="J64" s="69" t="s">
        <v>53</v>
      </c>
      <c r="K64" s="72"/>
      <c r="L64" s="6"/>
      <c r="M64" s="6"/>
      <c r="N64" s="6"/>
      <c r="O64" s="6"/>
      <c r="P64" s="6"/>
      <c r="Q64" s="6"/>
      <c r="V64" s="121"/>
    </row>
    <row r="65">
      <c r="A65" s="95">
        <v>46003.0</v>
      </c>
      <c r="B65" s="56"/>
      <c r="C65" s="58">
        <v>2.29637625E8</v>
      </c>
      <c r="D65" s="188"/>
      <c r="E65" s="96" t="s">
        <v>48</v>
      </c>
      <c r="F65" s="58">
        <v>8.87029527047E11</v>
      </c>
      <c r="G65" s="59" t="s">
        <v>52</v>
      </c>
      <c r="H65" s="60"/>
      <c r="I65" s="61">
        <v>46008.0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46003.0</v>
      </c>
      <c r="B66" s="64"/>
      <c r="C66" s="68">
        <v>2.29637619E8</v>
      </c>
      <c r="D66" s="66"/>
      <c r="E66" s="131"/>
      <c r="F66" s="68" t="s">
        <v>11073</v>
      </c>
      <c r="G66" s="69" t="s">
        <v>59</v>
      </c>
      <c r="H66" s="70"/>
      <c r="I66" s="70">
        <v>46013.0</v>
      </c>
      <c r="J66" s="69" t="s">
        <v>53</v>
      </c>
      <c r="K66" s="72"/>
      <c r="L66" s="6"/>
      <c r="M66" s="6"/>
      <c r="N66" s="6"/>
      <c r="O66" s="6"/>
      <c r="P66" s="6"/>
      <c r="Q66" s="6"/>
      <c r="V66" s="173"/>
    </row>
    <row r="67">
      <c r="A67" s="95">
        <v>46003.0</v>
      </c>
      <c r="B67" s="54"/>
      <c r="C67" s="58">
        <v>2.29637621E8</v>
      </c>
      <c r="D67" s="56"/>
      <c r="E67" s="96" t="s">
        <v>48</v>
      </c>
      <c r="F67" s="58" t="s">
        <v>11074</v>
      </c>
      <c r="G67" s="59" t="s">
        <v>59</v>
      </c>
      <c r="H67" s="60"/>
      <c r="I67" s="61">
        <v>46011.0</v>
      </c>
      <c r="J67" s="59" t="s">
        <v>53</v>
      </c>
      <c r="K67" s="62"/>
      <c r="L67" s="6"/>
      <c r="M67" s="6"/>
      <c r="N67" s="6"/>
      <c r="O67" s="6"/>
      <c r="P67" s="6"/>
      <c r="Q67" s="6"/>
      <c r="V67" s="121"/>
    </row>
    <row r="68">
      <c r="A68" s="97">
        <v>46003.0</v>
      </c>
      <c r="B68" s="64"/>
      <c r="C68" s="68">
        <v>2.29637618E8</v>
      </c>
      <c r="D68" s="66"/>
      <c r="E68" s="131"/>
      <c r="F68" s="132"/>
      <c r="G68" s="69"/>
      <c r="H68" s="77"/>
      <c r="I68" s="70"/>
      <c r="J68" s="69" t="s">
        <v>67</v>
      </c>
      <c r="K68" s="72"/>
      <c r="L68" s="6"/>
      <c r="M68" s="6"/>
      <c r="N68" s="6"/>
      <c r="O68" s="6"/>
      <c r="P68" s="6"/>
      <c r="Q68" s="6"/>
      <c r="V68" s="117"/>
    </row>
    <row r="69">
      <c r="A69" s="95">
        <v>46003.0</v>
      </c>
      <c r="B69" s="54"/>
      <c r="C69" s="58">
        <v>2.29637616E8</v>
      </c>
      <c r="D69" s="56"/>
      <c r="E69" s="96" t="s">
        <v>10369</v>
      </c>
      <c r="F69" s="58" t="s">
        <v>11075</v>
      </c>
      <c r="G69" s="59" t="s">
        <v>55</v>
      </c>
      <c r="H69" s="60"/>
      <c r="I69" s="61">
        <v>46010.0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46003.0</v>
      </c>
      <c r="B70" s="64"/>
      <c r="C70" s="68">
        <v>2.29637612E8</v>
      </c>
      <c r="D70" s="66"/>
      <c r="E70" s="98" t="s">
        <v>26</v>
      </c>
      <c r="F70" s="68" t="s">
        <v>11076</v>
      </c>
      <c r="G70" s="69" t="s">
        <v>55</v>
      </c>
      <c r="H70" s="77"/>
      <c r="I70" s="70">
        <v>46008.0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46003.0</v>
      </c>
      <c r="B71" s="54"/>
      <c r="C71" s="58">
        <v>2.2963761E8</v>
      </c>
      <c r="D71" s="56"/>
      <c r="E71" s="96" t="s">
        <v>10369</v>
      </c>
      <c r="F71" s="58" t="s">
        <v>11077</v>
      </c>
      <c r="G71" s="59" t="s">
        <v>55</v>
      </c>
      <c r="H71" s="61"/>
      <c r="I71" s="61">
        <v>46009.0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46003.0</v>
      </c>
      <c r="B72" s="64"/>
      <c r="C72" s="68">
        <v>2.29637608E8</v>
      </c>
      <c r="D72" s="66"/>
      <c r="E72" s="98" t="s">
        <v>10369</v>
      </c>
      <c r="F72" s="68" t="s">
        <v>11078</v>
      </c>
      <c r="G72" s="69" t="s">
        <v>55</v>
      </c>
      <c r="H72" s="77"/>
      <c r="I72" s="70">
        <v>46011.0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46003.0</v>
      </c>
      <c r="B73" s="54"/>
      <c r="C73" s="58">
        <v>2.296376E8</v>
      </c>
      <c r="D73" s="188"/>
      <c r="E73" s="96" t="s">
        <v>48</v>
      </c>
      <c r="F73" s="58" t="s">
        <v>11079</v>
      </c>
      <c r="G73" s="59" t="s">
        <v>59</v>
      </c>
      <c r="H73" s="60"/>
      <c r="I73" s="61">
        <v>46011.0</v>
      </c>
      <c r="J73" s="59" t="s">
        <v>53</v>
      </c>
      <c r="K73" s="56"/>
      <c r="L73" s="6"/>
      <c r="M73" s="6"/>
      <c r="N73" s="6"/>
      <c r="O73" s="6"/>
      <c r="P73" s="6"/>
      <c r="Q73" s="6"/>
      <c r="V73" s="121"/>
    </row>
    <row r="74">
      <c r="A74" s="97">
        <v>46003.0</v>
      </c>
      <c r="B74" s="64"/>
      <c r="C74" s="68">
        <v>2.29637599E8</v>
      </c>
      <c r="D74" s="66"/>
      <c r="E74" s="98" t="s">
        <v>45</v>
      </c>
      <c r="F74" s="68" t="s">
        <v>11080</v>
      </c>
      <c r="G74" s="69" t="s">
        <v>59</v>
      </c>
      <c r="H74" s="70"/>
      <c r="I74" s="70">
        <v>46010.0</v>
      </c>
      <c r="J74" s="69" t="s">
        <v>53</v>
      </c>
      <c r="K74" s="66"/>
      <c r="L74" s="6"/>
      <c r="M74" s="6"/>
      <c r="N74" s="6"/>
      <c r="O74" s="6"/>
      <c r="P74" s="6"/>
      <c r="Q74" s="6"/>
      <c r="V74" s="117"/>
    </row>
    <row r="75">
      <c r="A75" s="95">
        <v>46003.0</v>
      </c>
      <c r="B75" s="54"/>
      <c r="C75" s="58">
        <v>2.29637596E8</v>
      </c>
      <c r="D75" s="56"/>
      <c r="E75" s="96" t="s">
        <v>10369</v>
      </c>
      <c r="F75" s="58" t="s">
        <v>11081</v>
      </c>
      <c r="G75" s="59" t="s">
        <v>55</v>
      </c>
      <c r="H75" s="60"/>
      <c r="I75" s="61">
        <v>46007.0</v>
      </c>
      <c r="J75" s="59" t="s">
        <v>53</v>
      </c>
      <c r="K75" s="56"/>
      <c r="L75" s="6"/>
      <c r="M75" s="6"/>
      <c r="N75" s="6"/>
      <c r="O75" s="6"/>
      <c r="P75" s="6"/>
      <c r="Q75" s="6"/>
      <c r="V75" s="173"/>
    </row>
    <row r="76">
      <c r="A76" s="97">
        <v>46003.0</v>
      </c>
      <c r="B76" s="64"/>
      <c r="C76" s="68" t="s">
        <v>11082</v>
      </c>
      <c r="D76" s="66"/>
      <c r="E76" s="98" t="s">
        <v>47</v>
      </c>
      <c r="F76" s="68" t="s">
        <v>11083</v>
      </c>
      <c r="G76" s="69" t="s">
        <v>55</v>
      </c>
      <c r="H76" s="70"/>
      <c r="I76" s="70">
        <v>46009.0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46003.0</v>
      </c>
      <c r="B77" s="54"/>
      <c r="C77" s="58" t="s">
        <v>11084</v>
      </c>
      <c r="D77" s="56"/>
      <c r="E77" s="133"/>
      <c r="F77" s="134"/>
      <c r="G77" s="59"/>
      <c r="H77" s="60"/>
      <c r="I77" s="61"/>
      <c r="J77" s="59" t="s">
        <v>56</v>
      </c>
      <c r="K77" s="56"/>
      <c r="L77" s="6"/>
      <c r="M77" s="6"/>
      <c r="N77" s="6"/>
      <c r="O77" s="6"/>
      <c r="P77" s="6"/>
      <c r="Q77" s="6"/>
      <c r="V77" s="117"/>
    </row>
    <row r="78">
      <c r="A78" s="97">
        <v>46003.0</v>
      </c>
      <c r="B78" s="64"/>
      <c r="C78" s="68" t="s">
        <v>11085</v>
      </c>
      <c r="D78" s="66"/>
      <c r="E78" s="98" t="s">
        <v>48</v>
      </c>
      <c r="F78" s="68" t="s">
        <v>11086</v>
      </c>
      <c r="G78" s="69" t="s">
        <v>59</v>
      </c>
      <c r="H78" s="77"/>
      <c r="I78" s="70">
        <v>46010.0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46003.0</v>
      </c>
      <c r="B79" s="54"/>
      <c r="C79" s="58">
        <v>2.29637594E8</v>
      </c>
      <c r="D79" s="56"/>
      <c r="E79" s="96" t="s">
        <v>45</v>
      </c>
      <c r="F79" s="58">
        <v>8.87015573061E11</v>
      </c>
      <c r="G79" s="59" t="s">
        <v>52</v>
      </c>
      <c r="H79" s="60"/>
      <c r="I79" s="61">
        <v>46009.0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46003.0</v>
      </c>
      <c r="B80" s="64"/>
      <c r="C80" s="100">
        <v>2.29637575E8</v>
      </c>
      <c r="D80" s="66"/>
      <c r="E80" s="98" t="s">
        <v>44</v>
      </c>
      <c r="F80" s="68">
        <v>8.87015571779E11</v>
      </c>
      <c r="G80" s="69" t="s">
        <v>52</v>
      </c>
      <c r="H80" s="77"/>
      <c r="I80" s="70">
        <v>46010.0</v>
      </c>
      <c r="J80" s="69" t="s">
        <v>53</v>
      </c>
      <c r="K80" s="66"/>
      <c r="L80" s="6"/>
      <c r="M80" s="6"/>
      <c r="N80" s="6"/>
      <c r="O80" s="6"/>
      <c r="P80" s="6"/>
      <c r="Q80" s="6"/>
      <c r="V80" s="173"/>
    </row>
    <row r="81">
      <c r="A81" s="95">
        <v>46003.0</v>
      </c>
      <c r="B81" s="54"/>
      <c r="C81" s="100">
        <v>2.29637575E8</v>
      </c>
      <c r="D81" s="56"/>
      <c r="E81" s="133"/>
      <c r="F81" s="58" t="s">
        <v>11087</v>
      </c>
      <c r="G81" s="59" t="s">
        <v>55</v>
      </c>
      <c r="H81" s="60"/>
      <c r="I81" s="61">
        <v>46006.0</v>
      </c>
      <c r="J81" s="59" t="s">
        <v>53</v>
      </c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132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81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46004.0</v>
      </c>
      <c r="B2" s="8"/>
      <c r="C2" s="100">
        <v>2.2963782E8</v>
      </c>
      <c r="D2" s="10"/>
      <c r="E2" s="121" t="s">
        <v>47</v>
      </c>
      <c r="F2" s="12" t="s">
        <v>11088</v>
      </c>
      <c r="G2" s="13" t="s">
        <v>59</v>
      </c>
      <c r="H2" s="15">
        <v>46008.0</v>
      </c>
      <c r="I2" s="61">
        <v>46014.0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30" si="2">COUNTIF(E:E, P2)</f>
        <v>0</v>
      </c>
    </row>
    <row r="3">
      <c r="A3" s="95">
        <v>46004.0</v>
      </c>
      <c r="B3" s="54"/>
      <c r="C3" s="100">
        <v>2.2963782E8</v>
      </c>
      <c r="D3" s="56"/>
      <c r="E3" s="96" t="s">
        <v>47</v>
      </c>
      <c r="F3" s="58" t="s">
        <v>11089</v>
      </c>
      <c r="G3" s="59" t="s">
        <v>59</v>
      </c>
      <c r="H3" s="60"/>
      <c r="I3" s="61">
        <v>46013.0</v>
      </c>
      <c r="J3" s="59" t="s">
        <v>53</v>
      </c>
      <c r="K3" s="62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3</v>
      </c>
    </row>
    <row r="4">
      <c r="A4" s="97">
        <v>46004.0</v>
      </c>
      <c r="B4" s="64"/>
      <c r="C4" s="68" t="s">
        <v>11090</v>
      </c>
      <c r="D4" s="66"/>
      <c r="E4" s="98" t="s">
        <v>48</v>
      </c>
      <c r="F4" s="68" t="s">
        <v>11091</v>
      </c>
      <c r="G4" s="69" t="s">
        <v>59</v>
      </c>
      <c r="H4" s="70">
        <v>46007.0</v>
      </c>
      <c r="I4" s="70">
        <v>46013.0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46004.0</v>
      </c>
      <c r="B5" s="54"/>
      <c r="C5" s="100" t="s">
        <v>11092</v>
      </c>
      <c r="D5" s="56"/>
      <c r="E5" s="96" t="s">
        <v>45</v>
      </c>
      <c r="F5" s="58" t="s">
        <v>11093</v>
      </c>
      <c r="G5" s="59" t="s">
        <v>59</v>
      </c>
      <c r="H5" s="60"/>
      <c r="I5" s="61">
        <v>46013.0</v>
      </c>
      <c r="J5" s="59" t="s">
        <v>53</v>
      </c>
      <c r="K5" s="62"/>
      <c r="L5" s="6"/>
      <c r="M5" s="17" t="s">
        <v>17</v>
      </c>
      <c r="N5" s="18">
        <f t="shared" si="1"/>
        <v>41</v>
      </c>
      <c r="O5" s="6"/>
      <c r="P5" s="17" t="s">
        <v>18</v>
      </c>
      <c r="Q5" s="18">
        <f t="shared" si="2"/>
        <v>0</v>
      </c>
    </row>
    <row r="6">
      <c r="A6" s="97">
        <v>46004.0</v>
      </c>
      <c r="B6" s="64"/>
      <c r="C6" s="100" t="s">
        <v>11092</v>
      </c>
      <c r="D6" s="66"/>
      <c r="E6" s="98" t="s">
        <v>45</v>
      </c>
      <c r="F6" s="68" t="s">
        <v>11093</v>
      </c>
      <c r="G6" s="69" t="s">
        <v>59</v>
      </c>
      <c r="H6" s="77"/>
      <c r="I6" s="70">
        <v>46013.0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46004.0</v>
      </c>
      <c r="B7" s="54"/>
      <c r="C7" s="58" t="s">
        <v>11094</v>
      </c>
      <c r="D7" s="56"/>
      <c r="E7" s="96" t="s">
        <v>30</v>
      </c>
      <c r="F7" s="58" t="s">
        <v>11095</v>
      </c>
      <c r="G7" s="59" t="s">
        <v>55</v>
      </c>
      <c r="H7" s="60"/>
      <c r="I7" s="61">
        <v>46011.0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46004.0</v>
      </c>
      <c r="B8" s="64"/>
      <c r="C8" s="68" t="s">
        <v>11096</v>
      </c>
      <c r="D8" s="66"/>
      <c r="E8" s="98" t="s">
        <v>51</v>
      </c>
      <c r="F8" s="68">
        <v>8.87148467425E11</v>
      </c>
      <c r="G8" s="69" t="s">
        <v>52</v>
      </c>
      <c r="H8" s="77"/>
      <c r="I8" s="70">
        <v>46009.0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46004.0</v>
      </c>
      <c r="B9" s="54"/>
      <c r="C9" s="100" t="s">
        <v>11097</v>
      </c>
      <c r="D9" s="56"/>
      <c r="E9" s="133"/>
      <c r="F9" s="134"/>
      <c r="G9" s="59"/>
      <c r="H9" s="60"/>
      <c r="I9" s="61"/>
      <c r="J9" s="59" t="s">
        <v>56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2</v>
      </c>
    </row>
    <row r="10">
      <c r="A10" s="97">
        <v>46004.0</v>
      </c>
      <c r="B10" s="64"/>
      <c r="C10" s="100" t="s">
        <v>11097</v>
      </c>
      <c r="D10" s="66"/>
      <c r="E10" s="131"/>
      <c r="F10" s="132"/>
      <c r="G10" s="69"/>
      <c r="H10" s="77"/>
      <c r="I10" s="70"/>
      <c r="J10" s="69" t="s">
        <v>56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5">
        <v>46004.0</v>
      </c>
      <c r="B11" s="54"/>
      <c r="C11" s="58" t="s">
        <v>11098</v>
      </c>
      <c r="D11" s="56"/>
      <c r="E11" s="133"/>
      <c r="F11" s="134"/>
      <c r="G11" s="59"/>
      <c r="H11" s="60"/>
      <c r="I11" s="61"/>
      <c r="J11" s="59" t="s">
        <v>56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2</v>
      </c>
      <c r="V11" s="153"/>
    </row>
    <row r="12">
      <c r="A12" s="97">
        <v>46004.0</v>
      </c>
      <c r="B12" s="64"/>
      <c r="C12" s="68" t="s">
        <v>11099</v>
      </c>
      <c r="D12" s="66"/>
      <c r="E12" s="98" t="s">
        <v>46</v>
      </c>
      <c r="F12" s="68" t="s">
        <v>11100</v>
      </c>
      <c r="G12" s="69" t="s">
        <v>55</v>
      </c>
      <c r="H12" s="77"/>
      <c r="I12" s="70">
        <v>46010.0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5">
        <v>46004.0</v>
      </c>
      <c r="B13" s="54"/>
      <c r="C13" s="58" t="s">
        <v>11101</v>
      </c>
      <c r="D13" s="56"/>
      <c r="E13" s="96" t="s">
        <v>47</v>
      </c>
      <c r="F13" s="58" t="s">
        <v>11102</v>
      </c>
      <c r="G13" s="59" t="s">
        <v>59</v>
      </c>
      <c r="H13" s="61">
        <v>46012.0</v>
      </c>
      <c r="I13" s="61">
        <v>46020.0</v>
      </c>
      <c r="J13" s="59" t="s">
        <v>53</v>
      </c>
      <c r="K13" s="62"/>
      <c r="L13" s="6"/>
      <c r="M13" s="38" t="s">
        <v>33</v>
      </c>
      <c r="N13" s="39">
        <f>SUM(N2:N12)</f>
        <v>50</v>
      </c>
      <c r="O13" s="6"/>
      <c r="P13" s="17" t="s">
        <v>34</v>
      </c>
      <c r="Q13" s="18">
        <f t="shared" si="2"/>
        <v>1</v>
      </c>
    </row>
    <row r="14">
      <c r="A14" s="97">
        <v>46004.0</v>
      </c>
      <c r="B14" s="64"/>
      <c r="C14" s="68" t="s">
        <v>11103</v>
      </c>
      <c r="D14" s="66"/>
      <c r="E14" s="98" t="s">
        <v>51</v>
      </c>
      <c r="F14" s="68" t="s">
        <v>11104</v>
      </c>
      <c r="G14" s="69" t="s">
        <v>55</v>
      </c>
      <c r="H14" s="77"/>
      <c r="I14" s="70">
        <v>46008.0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46004.0</v>
      </c>
      <c r="B15" s="54"/>
      <c r="C15" s="58" t="s">
        <v>11105</v>
      </c>
      <c r="D15" s="56"/>
      <c r="E15" s="96" t="s">
        <v>48</v>
      </c>
      <c r="F15" s="58" t="s">
        <v>11106</v>
      </c>
      <c r="G15" s="59" t="s">
        <v>59</v>
      </c>
      <c r="H15" s="61">
        <v>46007.0</v>
      </c>
      <c r="I15" s="61">
        <v>46013.0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46004.0</v>
      </c>
      <c r="B16" s="64"/>
      <c r="C16" s="68">
        <v>2.29637805E8</v>
      </c>
      <c r="D16" s="66"/>
      <c r="E16" s="131"/>
      <c r="F16" s="132"/>
      <c r="G16" s="69"/>
      <c r="H16" s="77"/>
      <c r="I16" s="70"/>
      <c r="J16" s="69" t="s">
        <v>67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46004.0</v>
      </c>
      <c r="B17" s="54"/>
      <c r="C17" s="58">
        <v>2.29637802E8</v>
      </c>
      <c r="D17" s="56"/>
      <c r="E17" s="133"/>
      <c r="F17" s="134"/>
      <c r="G17" s="59"/>
      <c r="H17" s="60"/>
      <c r="I17" s="61"/>
      <c r="J17" s="59" t="s">
        <v>67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46004.0</v>
      </c>
      <c r="B18" s="64"/>
      <c r="C18" s="68">
        <v>2.29637789E8</v>
      </c>
      <c r="D18" s="66"/>
      <c r="E18" s="131"/>
      <c r="F18" s="132"/>
      <c r="G18" s="69"/>
      <c r="H18" s="77"/>
      <c r="I18" s="70"/>
      <c r="J18" s="69" t="s">
        <v>67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46004.0</v>
      </c>
      <c r="B19" s="54"/>
      <c r="C19" s="58">
        <v>2.29637786E8</v>
      </c>
      <c r="D19" s="56"/>
      <c r="E19" s="133"/>
      <c r="F19" s="134"/>
      <c r="G19" s="59"/>
      <c r="H19" s="61"/>
      <c r="I19" s="61"/>
      <c r="J19" s="59" t="s">
        <v>67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46004.0</v>
      </c>
      <c r="B20" s="64"/>
      <c r="C20" s="68">
        <v>2.29637785E8</v>
      </c>
      <c r="D20" s="66"/>
      <c r="E20" s="98" t="s">
        <v>51</v>
      </c>
      <c r="F20" s="68">
        <v>8.87157654024E11</v>
      </c>
      <c r="G20" s="69" t="s">
        <v>52</v>
      </c>
      <c r="H20" s="77"/>
      <c r="I20" s="70">
        <v>46009.0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46004.0</v>
      </c>
      <c r="B21" s="54"/>
      <c r="C21" s="58">
        <v>2.29637779E8</v>
      </c>
      <c r="D21" s="56"/>
      <c r="E21" s="133"/>
      <c r="F21" s="134"/>
      <c r="G21" s="59"/>
      <c r="H21" s="60"/>
      <c r="I21" s="61"/>
      <c r="J21" s="59" t="s">
        <v>56</v>
      </c>
      <c r="K21" s="6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7">
        <v>46004.0</v>
      </c>
      <c r="B22" s="64"/>
      <c r="C22" s="68">
        <v>2.29637774E8</v>
      </c>
      <c r="D22" s="66"/>
      <c r="E22" s="98" t="s">
        <v>10369</v>
      </c>
      <c r="F22" s="68" t="s">
        <v>11107</v>
      </c>
      <c r="G22" s="69" t="s">
        <v>55</v>
      </c>
      <c r="H22" s="77"/>
      <c r="I22" s="70">
        <v>46011.0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46004.0</v>
      </c>
      <c r="B23" s="54"/>
      <c r="C23" s="58">
        <v>2.29637762E8</v>
      </c>
      <c r="D23" s="56"/>
      <c r="E23" s="96" t="s">
        <v>10369</v>
      </c>
      <c r="F23" s="58" t="s">
        <v>11108</v>
      </c>
      <c r="G23" s="59" t="s">
        <v>55</v>
      </c>
      <c r="H23" s="60"/>
      <c r="I23" s="61">
        <v>46011.0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46004.0</v>
      </c>
      <c r="B24" s="66"/>
      <c r="C24" s="68">
        <v>2.29637759E8</v>
      </c>
      <c r="D24" s="66"/>
      <c r="E24" s="103" t="s">
        <v>34</v>
      </c>
      <c r="F24" s="68" t="s">
        <v>11109</v>
      </c>
      <c r="G24" s="69" t="s">
        <v>59</v>
      </c>
      <c r="H24" s="152"/>
      <c r="I24" s="70">
        <v>46013.0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95">
        <v>46004.0</v>
      </c>
      <c r="B25" s="56"/>
      <c r="C25" s="58" t="s">
        <v>11110</v>
      </c>
      <c r="D25" s="56"/>
      <c r="E25" s="96" t="s">
        <v>48</v>
      </c>
      <c r="F25" s="58">
        <v>8.87092994069E11</v>
      </c>
      <c r="G25" s="59" t="s">
        <v>52</v>
      </c>
      <c r="H25" s="60"/>
      <c r="I25" s="61">
        <v>46011.0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97">
        <v>46004.0</v>
      </c>
      <c r="B26" s="64"/>
      <c r="C26" s="68" t="s">
        <v>11111</v>
      </c>
      <c r="D26" s="66"/>
      <c r="E26" s="98" t="s">
        <v>30</v>
      </c>
      <c r="F26" s="68" t="s">
        <v>11112</v>
      </c>
      <c r="G26" s="69" t="s">
        <v>55</v>
      </c>
      <c r="H26" s="78"/>
      <c r="I26" s="70">
        <v>46009.0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95">
        <v>46004.0</v>
      </c>
      <c r="B27" s="54"/>
      <c r="C27" s="58" t="s">
        <v>11113</v>
      </c>
      <c r="D27" s="56"/>
      <c r="E27" s="96" t="s">
        <v>7358</v>
      </c>
      <c r="F27" s="58" t="s">
        <v>11114</v>
      </c>
      <c r="G27" s="59" t="s">
        <v>55</v>
      </c>
      <c r="H27" s="61"/>
      <c r="I27" s="61">
        <v>46010.0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6</v>
      </c>
    </row>
    <row r="28">
      <c r="A28" s="97">
        <v>46004.0</v>
      </c>
      <c r="B28" s="64"/>
      <c r="C28" s="68" t="s">
        <v>11115</v>
      </c>
      <c r="D28" s="66"/>
      <c r="E28" s="98" t="s">
        <v>14</v>
      </c>
      <c r="F28" s="68" t="s">
        <v>11116</v>
      </c>
      <c r="G28" s="69" t="s">
        <v>55</v>
      </c>
      <c r="H28" s="70"/>
      <c r="I28" s="70">
        <v>46010.0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5">
        <v>46004.0</v>
      </c>
      <c r="B29" s="54"/>
      <c r="C29" s="100" t="s">
        <v>11117</v>
      </c>
      <c r="D29" s="56"/>
      <c r="E29" s="96" t="s">
        <v>26</v>
      </c>
      <c r="F29" s="58" t="s">
        <v>11118</v>
      </c>
      <c r="G29" s="59" t="s">
        <v>55</v>
      </c>
      <c r="H29" s="60"/>
      <c r="I29" s="61">
        <v>46009.0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46004.0</v>
      </c>
      <c r="B30" s="64"/>
      <c r="C30" s="100" t="s">
        <v>11117</v>
      </c>
      <c r="D30" s="66"/>
      <c r="E30" s="98" t="s">
        <v>26</v>
      </c>
      <c r="F30" s="68" t="s">
        <v>11118</v>
      </c>
      <c r="G30" s="69" t="s">
        <v>55</v>
      </c>
      <c r="H30" s="77"/>
      <c r="I30" s="70">
        <v>46009.0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6</v>
      </c>
    </row>
    <row r="31">
      <c r="A31" s="95">
        <v>46004.0</v>
      </c>
      <c r="B31" s="54"/>
      <c r="C31" s="58" t="s">
        <v>11119</v>
      </c>
      <c r="D31" s="56"/>
      <c r="E31" s="96" t="s">
        <v>51</v>
      </c>
      <c r="F31" s="58">
        <v>8.87148781254E11</v>
      </c>
      <c r="G31" s="59" t="s">
        <v>52</v>
      </c>
      <c r="H31" s="60"/>
      <c r="I31" s="61">
        <v>46010.0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34</v>
      </c>
    </row>
    <row r="32">
      <c r="A32" s="97">
        <v>46004.0</v>
      </c>
      <c r="B32" s="64"/>
      <c r="C32" s="68" t="s">
        <v>11120</v>
      </c>
      <c r="D32" s="188" t="s">
        <v>3</v>
      </c>
      <c r="E32" s="98" t="s">
        <v>45</v>
      </c>
      <c r="F32" s="68" t="s">
        <v>11121</v>
      </c>
      <c r="G32" s="69" t="s">
        <v>59</v>
      </c>
      <c r="H32" s="77"/>
      <c r="I32" s="70">
        <v>46013.0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/>
      <c r="B33" s="54"/>
      <c r="C33" s="58"/>
      <c r="D33" s="188"/>
      <c r="E33" s="141" t="s">
        <v>45</v>
      </c>
      <c r="F33" s="58">
        <v>8.87110641118E11</v>
      </c>
      <c r="G33" s="59" t="s">
        <v>52</v>
      </c>
      <c r="H33" s="60"/>
      <c r="I33" s="61">
        <v>46009.0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/>
      <c r="B34" s="64"/>
      <c r="C34" s="68"/>
      <c r="D34" s="188"/>
      <c r="E34" s="103" t="s">
        <v>45</v>
      </c>
      <c r="F34" s="68" t="s">
        <v>11122</v>
      </c>
      <c r="G34" s="69" t="s">
        <v>59</v>
      </c>
      <c r="H34" s="77"/>
      <c r="I34" s="70">
        <v>46010.0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46004.0</v>
      </c>
      <c r="B35" s="54"/>
      <c r="C35" s="58">
        <v>2.29637743E8</v>
      </c>
      <c r="D35" s="56"/>
      <c r="E35" s="96" t="s">
        <v>10369</v>
      </c>
      <c r="F35" s="58" t="s">
        <v>11123</v>
      </c>
      <c r="G35" s="59" t="s">
        <v>55</v>
      </c>
      <c r="H35" s="60"/>
      <c r="I35" s="61">
        <v>46011.0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46004.0</v>
      </c>
      <c r="B36" s="64"/>
      <c r="C36" s="68">
        <v>2.29637736E8</v>
      </c>
      <c r="D36" s="66"/>
      <c r="E36" s="98" t="s">
        <v>48</v>
      </c>
      <c r="F36" s="68">
        <v>8.87094193795E11</v>
      </c>
      <c r="G36" s="69" t="s">
        <v>52</v>
      </c>
      <c r="H36" s="70"/>
      <c r="I36" s="70">
        <v>46010.0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46004.0</v>
      </c>
      <c r="B37" s="54"/>
      <c r="C37" s="58" t="s">
        <v>11124</v>
      </c>
      <c r="D37" s="56"/>
      <c r="E37" s="96" t="s">
        <v>14</v>
      </c>
      <c r="F37" s="58" t="s">
        <v>11125</v>
      </c>
      <c r="G37" s="59" t="s">
        <v>55</v>
      </c>
      <c r="H37" s="60"/>
      <c r="I37" s="61">
        <v>46009.0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46004.0</v>
      </c>
      <c r="B38" s="64"/>
      <c r="C38" s="68" t="s">
        <v>11126</v>
      </c>
      <c r="D38" s="66"/>
      <c r="E38" s="98" t="s">
        <v>48</v>
      </c>
      <c r="F38" s="68" t="s">
        <v>11127</v>
      </c>
      <c r="G38" s="69" t="s">
        <v>59</v>
      </c>
      <c r="H38" s="70">
        <v>46007.0</v>
      </c>
      <c r="I38" s="70">
        <v>46013.0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46004.0</v>
      </c>
      <c r="B39" s="54"/>
      <c r="C39" s="58" t="s">
        <v>11128</v>
      </c>
      <c r="D39" s="56"/>
      <c r="E39" s="96" t="s">
        <v>14</v>
      </c>
      <c r="F39" s="58" t="s">
        <v>11129</v>
      </c>
      <c r="G39" s="59" t="s">
        <v>55</v>
      </c>
      <c r="H39" s="76"/>
      <c r="I39" s="61">
        <v>46009.0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46004.0</v>
      </c>
      <c r="B40" s="64"/>
      <c r="C40" s="68" t="s">
        <v>11130</v>
      </c>
      <c r="D40" s="66"/>
      <c r="E40" s="98" t="s">
        <v>51</v>
      </c>
      <c r="F40" s="68">
        <v>8.87145520692E11</v>
      </c>
      <c r="G40" s="69" t="s">
        <v>52</v>
      </c>
      <c r="H40" s="70"/>
      <c r="I40" s="70">
        <v>46009.0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46004.0</v>
      </c>
      <c r="B41" s="54"/>
      <c r="C41" s="58" t="s">
        <v>11131</v>
      </c>
      <c r="D41" s="56"/>
      <c r="E41" s="96" t="s">
        <v>48</v>
      </c>
      <c r="F41" s="58">
        <v>8.87094210872E11</v>
      </c>
      <c r="G41" s="59" t="s">
        <v>52</v>
      </c>
      <c r="H41" s="60"/>
      <c r="I41" s="61">
        <v>46009.0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46004.0</v>
      </c>
      <c r="B42" s="64"/>
      <c r="C42" s="68">
        <v>2.29637725E8</v>
      </c>
      <c r="D42" s="66"/>
      <c r="E42" s="98" t="s">
        <v>28</v>
      </c>
      <c r="F42" s="68" t="s">
        <v>11132</v>
      </c>
      <c r="G42" s="69" t="s">
        <v>59</v>
      </c>
      <c r="H42" s="77"/>
      <c r="I42" s="70">
        <v>46013.0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46004.0</v>
      </c>
      <c r="B43" s="54"/>
      <c r="C43" s="58">
        <v>2.29637726E8</v>
      </c>
      <c r="D43" s="56"/>
      <c r="E43" s="96" t="s">
        <v>10369</v>
      </c>
      <c r="F43" s="58" t="s">
        <v>11133</v>
      </c>
      <c r="G43" s="59" t="s">
        <v>55</v>
      </c>
      <c r="H43" s="60"/>
      <c r="I43" s="61">
        <v>46010.0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46004.0</v>
      </c>
      <c r="B44" s="64"/>
      <c r="C44" s="68">
        <v>2.29637727E8</v>
      </c>
      <c r="D44" s="66"/>
      <c r="E44" s="98" t="s">
        <v>45</v>
      </c>
      <c r="F44" s="68" t="s">
        <v>11134</v>
      </c>
      <c r="G44" s="69" t="s">
        <v>59</v>
      </c>
      <c r="H44" s="77"/>
      <c r="I44" s="70">
        <v>46013.0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46004.0</v>
      </c>
      <c r="B45" s="56"/>
      <c r="C45" s="58">
        <v>2.29637722E8</v>
      </c>
      <c r="D45" s="56"/>
      <c r="E45" s="96" t="s">
        <v>10369</v>
      </c>
      <c r="F45" s="58" t="s">
        <v>11135</v>
      </c>
      <c r="G45" s="59" t="s">
        <v>55</v>
      </c>
      <c r="H45" s="60"/>
      <c r="I45" s="61">
        <v>46010.0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46004.0</v>
      </c>
      <c r="B46" s="64"/>
      <c r="C46" s="68">
        <v>2.29637721E8</v>
      </c>
      <c r="D46" s="66"/>
      <c r="E46" s="98" t="s">
        <v>10369</v>
      </c>
      <c r="F46" s="68" t="s">
        <v>11136</v>
      </c>
      <c r="G46" s="69" t="s">
        <v>55</v>
      </c>
      <c r="H46" s="77"/>
      <c r="I46" s="70">
        <v>46009.0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46004.0</v>
      </c>
      <c r="B47" s="54"/>
      <c r="C47" s="58">
        <v>2.29637714E8</v>
      </c>
      <c r="D47" s="56"/>
      <c r="E47" s="96" t="s">
        <v>42</v>
      </c>
      <c r="F47" s="58" t="s">
        <v>11137</v>
      </c>
      <c r="G47" s="59" t="s">
        <v>59</v>
      </c>
      <c r="H47" s="61">
        <v>46020.0</v>
      </c>
      <c r="I47" s="61"/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46004.0</v>
      </c>
      <c r="B48" s="64"/>
      <c r="C48" s="100">
        <v>2.29637711E8</v>
      </c>
      <c r="D48" s="66"/>
      <c r="E48" s="98" t="s">
        <v>46</v>
      </c>
      <c r="F48" s="68">
        <v>8.8712664684E11</v>
      </c>
      <c r="G48" s="69" t="s">
        <v>52</v>
      </c>
      <c r="H48" s="77"/>
      <c r="I48" s="70">
        <v>46013.0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46004.0</v>
      </c>
      <c r="B49" s="54"/>
      <c r="C49" s="100">
        <v>2.29637711E8</v>
      </c>
      <c r="D49" s="56"/>
      <c r="E49" s="96" t="s">
        <v>46</v>
      </c>
      <c r="F49" s="58">
        <v>8.8712664684E11</v>
      </c>
      <c r="G49" s="59" t="s">
        <v>52</v>
      </c>
      <c r="H49" s="61"/>
      <c r="I49" s="61">
        <v>46013.0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46004.0</v>
      </c>
      <c r="B50" s="64"/>
      <c r="C50" s="68">
        <v>2.29637652E8</v>
      </c>
      <c r="D50" s="66"/>
      <c r="E50" s="131"/>
      <c r="F50" s="132"/>
      <c r="G50" s="69"/>
      <c r="H50" s="77"/>
      <c r="I50" s="78"/>
      <c r="J50" s="69" t="s">
        <v>56</v>
      </c>
      <c r="K50" s="72"/>
      <c r="L50" s="6"/>
      <c r="M50" s="6"/>
      <c r="N50" s="6"/>
      <c r="O50" s="6"/>
      <c r="P50" s="6"/>
      <c r="Q50" s="6"/>
    </row>
    <row r="51">
      <c r="A51" s="95">
        <v>46004.0</v>
      </c>
      <c r="B51" s="54"/>
      <c r="C51" s="58">
        <v>2.29637706E8</v>
      </c>
      <c r="D51" s="56"/>
      <c r="E51" s="96" t="s">
        <v>44</v>
      </c>
      <c r="F51" s="58">
        <v>8.87092988567E11</v>
      </c>
      <c r="G51" s="59" t="s">
        <v>52</v>
      </c>
      <c r="H51" s="60"/>
      <c r="I51" s="61">
        <v>46009.0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/>
      <c r="B52" s="64"/>
      <c r="C52" s="68"/>
      <c r="D52" s="66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</row>
    <row r="54">
      <c r="A54" s="97"/>
      <c r="B54" s="64"/>
      <c r="C54" s="68"/>
      <c r="D54" s="66"/>
      <c r="E54" s="98"/>
      <c r="F54" s="68"/>
      <c r="G54" s="69"/>
      <c r="H54" s="70"/>
      <c r="I54" s="70"/>
      <c r="J54" s="69"/>
      <c r="K54" s="72"/>
      <c r="L54" s="6"/>
      <c r="M54" s="6"/>
      <c r="N54" s="6"/>
      <c r="O54" s="6"/>
      <c r="P54" s="6"/>
      <c r="Q54" s="6"/>
    </row>
    <row r="55">
      <c r="A55" s="95"/>
      <c r="B55" s="54"/>
      <c r="C55" s="58"/>
      <c r="D55" s="56"/>
      <c r="E55" s="96"/>
      <c r="F55" s="58"/>
      <c r="G55" s="59"/>
      <c r="H55" s="60"/>
      <c r="I55" s="76"/>
      <c r="J55" s="59"/>
      <c r="K55" s="62"/>
      <c r="L55" s="6"/>
      <c r="M55" s="6"/>
      <c r="N55" s="6"/>
      <c r="O55" s="6"/>
      <c r="P55" s="6"/>
      <c r="Q55" s="6"/>
    </row>
    <row r="56">
      <c r="A56" s="97"/>
      <c r="B56" s="66"/>
      <c r="C56" s="68"/>
      <c r="D56" s="66"/>
      <c r="E56" s="98"/>
      <c r="F56" s="68"/>
      <c r="G56" s="69"/>
      <c r="H56" s="77"/>
      <c r="I56" s="78"/>
      <c r="J56" s="69"/>
      <c r="K56" s="72"/>
      <c r="L56" s="6"/>
      <c r="M56" s="6"/>
      <c r="N56" s="6"/>
      <c r="O56" s="6"/>
      <c r="P56" s="6"/>
      <c r="Q56" s="6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62"/>
      <c r="L57" s="6"/>
      <c r="M57" s="6"/>
      <c r="N57" s="6"/>
      <c r="O57" s="6"/>
      <c r="P57" s="6"/>
      <c r="Q57" s="6"/>
    </row>
    <row r="58">
      <c r="A58" s="97"/>
      <c r="B58" s="64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</row>
    <row r="59">
      <c r="A59" s="95"/>
      <c r="B59" s="54"/>
      <c r="C59" s="58"/>
      <c r="D59" s="56"/>
      <c r="E59" s="96"/>
      <c r="F59" s="134"/>
      <c r="G59" s="59"/>
      <c r="H59" s="60"/>
      <c r="I59" s="61"/>
      <c r="J59" s="59"/>
      <c r="K59" s="62"/>
      <c r="L59" s="6"/>
      <c r="M59" s="6"/>
      <c r="N59" s="6"/>
      <c r="O59" s="6"/>
      <c r="P59" s="6"/>
      <c r="Q59" s="6"/>
    </row>
    <row r="60">
      <c r="A60" s="97"/>
      <c r="B60" s="66"/>
      <c r="C60" s="68"/>
      <c r="D60" s="66"/>
      <c r="E60" s="98"/>
      <c r="F60" s="132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</row>
    <row r="61">
      <c r="A61" s="95"/>
      <c r="B61" s="56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</row>
    <row r="63">
      <c r="A63" s="95"/>
      <c r="B63" s="54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</row>
    <row r="64">
      <c r="A64" s="97"/>
      <c r="B64" s="64"/>
      <c r="C64" s="68"/>
      <c r="D64" s="66"/>
      <c r="E64" s="98"/>
      <c r="F64" s="68"/>
      <c r="G64" s="69"/>
      <c r="H64" s="70"/>
      <c r="I64" s="70"/>
      <c r="J64" s="69"/>
      <c r="K64" s="82"/>
      <c r="L64" s="6"/>
      <c r="M64" s="6"/>
      <c r="N64" s="6"/>
      <c r="O64" s="6"/>
      <c r="P64" s="6"/>
      <c r="Q64" s="6"/>
    </row>
    <row r="65">
      <c r="A65" s="95"/>
      <c r="B65" s="56"/>
      <c r="C65" s="58"/>
      <c r="D65" s="56"/>
      <c r="E65" s="96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</row>
    <row r="68">
      <c r="A68" s="97"/>
      <c r="B68" s="64"/>
      <c r="C68" s="68"/>
      <c r="D68" s="66"/>
      <c r="E68" s="98"/>
      <c r="F68" s="68"/>
      <c r="G68" s="69"/>
      <c r="H68" s="70"/>
      <c r="I68" s="151"/>
      <c r="J68" s="69"/>
      <c r="K68" s="82"/>
      <c r="L68" s="6"/>
      <c r="M68" s="6"/>
      <c r="N68" s="6"/>
      <c r="O68" s="6"/>
      <c r="P68" s="6"/>
      <c r="Q68" s="6"/>
    </row>
    <row r="69">
      <c r="A69" s="95"/>
      <c r="B69" s="54"/>
      <c r="C69" s="58"/>
      <c r="D69" s="56"/>
      <c r="E69" s="96"/>
      <c r="F69" s="58"/>
      <c r="G69" s="59"/>
      <c r="H69" s="60"/>
      <c r="I69" s="76"/>
      <c r="J69" s="59"/>
      <c r="K69" s="56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96"/>
      <c r="F73" s="58"/>
      <c r="G73" s="59"/>
      <c r="H73" s="60"/>
      <c r="I73" s="76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8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134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100"/>
      <c r="D89" s="56"/>
      <c r="E89" s="96"/>
      <c r="F89" s="74"/>
      <c r="G89" s="91"/>
      <c r="H89" s="60"/>
      <c r="I89" s="138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132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51"/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46005.0</v>
      </c>
      <c r="B2" s="197"/>
      <c r="C2" s="58" t="s">
        <v>11138</v>
      </c>
      <c r="D2" s="188" t="s">
        <v>3</v>
      </c>
      <c r="E2" s="198"/>
      <c r="F2" s="58">
        <v>8.87094207913E11</v>
      </c>
      <c r="G2" s="59" t="s">
        <v>52</v>
      </c>
      <c r="H2" s="199"/>
      <c r="I2" s="61">
        <v>46011.0</v>
      </c>
      <c r="J2" s="59" t="s">
        <v>53</v>
      </c>
      <c r="K2" s="200"/>
      <c r="L2" s="6"/>
      <c r="M2" s="17"/>
      <c r="N2" s="18"/>
      <c r="O2" s="6"/>
      <c r="P2" s="17"/>
      <c r="Q2" s="18"/>
    </row>
    <row r="3">
      <c r="A3" s="115">
        <v>46005.0</v>
      </c>
      <c r="B3" s="8"/>
      <c r="C3" s="12" t="s">
        <v>11138</v>
      </c>
      <c r="D3" s="188" t="s">
        <v>3</v>
      </c>
      <c r="E3" s="121" t="s">
        <v>46</v>
      </c>
      <c r="F3" s="12">
        <v>8.87164708924E11</v>
      </c>
      <c r="G3" s="13" t="s">
        <v>52</v>
      </c>
      <c r="H3" s="14"/>
      <c r="I3" s="61">
        <v>46010.0</v>
      </c>
      <c r="J3" s="59" t="s">
        <v>53</v>
      </c>
      <c r="K3" s="16"/>
      <c r="L3" s="6"/>
    </row>
    <row r="4">
      <c r="A4" s="95">
        <v>46005.0</v>
      </c>
      <c r="B4" s="54"/>
      <c r="C4" s="58" t="s">
        <v>11139</v>
      </c>
      <c r="D4" s="56"/>
      <c r="E4" s="96" t="s">
        <v>51</v>
      </c>
      <c r="F4" s="58" t="s">
        <v>11140</v>
      </c>
      <c r="G4" s="59" t="s">
        <v>55</v>
      </c>
      <c r="H4" s="60"/>
      <c r="I4" s="61">
        <v>46008.0</v>
      </c>
      <c r="J4" s="59" t="s">
        <v>53</v>
      </c>
      <c r="K4" s="62"/>
      <c r="L4" s="6"/>
      <c r="M4" s="17" t="s">
        <v>11</v>
      </c>
      <c r="N4" s="18">
        <f t="shared" ref="N4:N12" si="1">COUNTIF(J:J, M4)</f>
        <v>1</v>
      </c>
      <c r="O4" s="6"/>
      <c r="P4" s="17" t="s">
        <v>12</v>
      </c>
      <c r="Q4" s="18">
        <f t="shared" ref="Q4:Q32" si="2">COUNTIF(E:E, P4)</f>
        <v>0</v>
      </c>
    </row>
    <row r="5">
      <c r="A5" s="97">
        <v>46005.0</v>
      </c>
      <c r="B5" s="64"/>
      <c r="C5" s="68" t="s">
        <v>11141</v>
      </c>
      <c r="D5" s="188" t="s">
        <v>3</v>
      </c>
      <c r="E5" s="98" t="s">
        <v>47</v>
      </c>
      <c r="F5" s="68" t="s">
        <v>11142</v>
      </c>
      <c r="G5" s="69" t="s">
        <v>59</v>
      </c>
      <c r="H5" s="70">
        <v>46008.0</v>
      </c>
      <c r="I5" s="70">
        <v>46011.0</v>
      </c>
      <c r="J5" s="178" t="s">
        <v>53</v>
      </c>
      <c r="K5" s="72"/>
      <c r="L5" s="6"/>
      <c r="M5" s="17" t="s">
        <v>13</v>
      </c>
      <c r="N5" s="18">
        <f t="shared" si="1"/>
        <v>1</v>
      </c>
      <c r="O5" s="6"/>
      <c r="P5" s="17" t="s">
        <v>14</v>
      </c>
      <c r="Q5" s="18">
        <f t="shared" si="2"/>
        <v>5</v>
      </c>
    </row>
    <row r="6">
      <c r="A6" s="95">
        <v>46005.0</v>
      </c>
      <c r="B6" s="54"/>
      <c r="C6" s="58" t="s">
        <v>11143</v>
      </c>
      <c r="D6" s="188" t="s">
        <v>3</v>
      </c>
      <c r="E6" s="96" t="s">
        <v>46</v>
      </c>
      <c r="F6" s="58">
        <v>8.87094181287E11</v>
      </c>
      <c r="G6" s="59" t="s">
        <v>52</v>
      </c>
      <c r="H6" s="61">
        <v>46006.0</v>
      </c>
      <c r="I6" s="61">
        <v>46011.0</v>
      </c>
      <c r="J6" s="59" t="s">
        <v>53</v>
      </c>
      <c r="K6" s="62"/>
      <c r="L6" s="6"/>
      <c r="M6" s="17" t="s">
        <v>15</v>
      </c>
      <c r="N6" s="18">
        <f t="shared" si="1"/>
        <v>0</v>
      </c>
      <c r="O6" s="6"/>
      <c r="P6" s="17" t="s">
        <v>16</v>
      </c>
      <c r="Q6" s="18">
        <f t="shared" si="2"/>
        <v>0</v>
      </c>
    </row>
    <row r="7">
      <c r="A7" s="97">
        <v>46005.0</v>
      </c>
      <c r="B7" s="64"/>
      <c r="C7" s="68" t="s">
        <v>11143</v>
      </c>
      <c r="D7" s="188"/>
      <c r="E7" s="98"/>
      <c r="F7" s="68" t="s">
        <v>11144</v>
      </c>
      <c r="G7" s="69" t="s">
        <v>59</v>
      </c>
      <c r="H7" s="77"/>
      <c r="I7" s="70">
        <v>46010.0</v>
      </c>
      <c r="J7" s="178" t="s">
        <v>53</v>
      </c>
      <c r="K7" s="72"/>
      <c r="L7" s="6"/>
      <c r="M7" s="17" t="s">
        <v>17</v>
      </c>
      <c r="N7" s="18">
        <f t="shared" si="1"/>
        <v>47</v>
      </c>
      <c r="O7" s="6"/>
      <c r="P7" s="17" t="s">
        <v>18</v>
      </c>
      <c r="Q7" s="18">
        <f t="shared" si="2"/>
        <v>0</v>
      </c>
    </row>
    <row r="8">
      <c r="A8" s="95">
        <v>46005.0</v>
      </c>
      <c r="B8" s="54"/>
      <c r="C8" s="58" t="s">
        <v>11145</v>
      </c>
      <c r="D8" s="188" t="s">
        <v>3</v>
      </c>
      <c r="E8" s="96" t="s">
        <v>44</v>
      </c>
      <c r="F8" s="58">
        <v>8.87093046643E11</v>
      </c>
      <c r="G8" s="59" t="s">
        <v>52</v>
      </c>
      <c r="H8" s="60"/>
      <c r="I8" s="61">
        <v>46010.0</v>
      </c>
      <c r="J8" s="59" t="s">
        <v>53</v>
      </c>
      <c r="K8" s="62"/>
      <c r="L8" s="6"/>
      <c r="M8" s="17" t="s">
        <v>19</v>
      </c>
      <c r="N8" s="18">
        <f t="shared" si="1"/>
        <v>0</v>
      </c>
      <c r="O8" s="6"/>
      <c r="P8" s="17" t="s">
        <v>20</v>
      </c>
      <c r="Q8" s="18">
        <f t="shared" si="2"/>
        <v>0</v>
      </c>
    </row>
    <row r="9">
      <c r="A9" s="97">
        <v>46005.0</v>
      </c>
      <c r="B9" s="64"/>
      <c r="C9" s="68" t="s">
        <v>11146</v>
      </c>
      <c r="D9" s="66"/>
      <c r="E9" s="98" t="s">
        <v>46</v>
      </c>
      <c r="F9" s="68">
        <v>8.8709418479E11</v>
      </c>
      <c r="G9" s="69" t="s">
        <v>52</v>
      </c>
      <c r="H9" s="77"/>
      <c r="I9" s="70">
        <v>46013.0</v>
      </c>
      <c r="J9" s="69" t="s">
        <v>53</v>
      </c>
      <c r="K9" s="72"/>
      <c r="L9" s="6"/>
      <c r="M9" s="17" t="s">
        <v>21</v>
      </c>
      <c r="N9" s="18">
        <f t="shared" si="1"/>
        <v>0</v>
      </c>
      <c r="O9" s="6"/>
      <c r="P9" s="17" t="s">
        <v>22</v>
      </c>
      <c r="Q9" s="18">
        <f t="shared" si="2"/>
        <v>0</v>
      </c>
    </row>
    <row r="10">
      <c r="A10" s="95">
        <v>46005.0</v>
      </c>
      <c r="B10" s="54"/>
      <c r="C10" s="58" t="s">
        <v>11147</v>
      </c>
      <c r="D10" s="188" t="s">
        <v>3</v>
      </c>
      <c r="E10" s="96" t="s">
        <v>45</v>
      </c>
      <c r="F10" s="58" t="s">
        <v>11148</v>
      </c>
      <c r="G10" s="59" t="s">
        <v>59</v>
      </c>
      <c r="H10" s="60"/>
      <c r="I10" s="61">
        <v>46013.0</v>
      </c>
      <c r="J10" s="59" t="s">
        <v>53</v>
      </c>
      <c r="K10" s="62"/>
      <c r="L10" s="6"/>
      <c r="M10" s="17" t="s">
        <v>23</v>
      </c>
      <c r="N10" s="18">
        <f t="shared" si="1"/>
        <v>0</v>
      </c>
      <c r="O10" s="6"/>
      <c r="P10" s="17" t="s">
        <v>24</v>
      </c>
      <c r="Q10" s="18">
        <f t="shared" si="2"/>
        <v>0</v>
      </c>
    </row>
    <row r="11">
      <c r="A11" s="97">
        <v>46005.0</v>
      </c>
      <c r="B11" s="64"/>
      <c r="C11" s="68" t="s">
        <v>11149</v>
      </c>
      <c r="D11" s="66"/>
      <c r="E11" s="131"/>
      <c r="F11" s="132"/>
      <c r="G11" s="69"/>
      <c r="H11" s="77"/>
      <c r="I11" s="70"/>
      <c r="J11" s="69" t="s">
        <v>56</v>
      </c>
      <c r="K11" s="72"/>
      <c r="L11" s="6"/>
      <c r="M11" s="17" t="s">
        <v>25</v>
      </c>
      <c r="N11" s="18">
        <f t="shared" si="1"/>
        <v>0</v>
      </c>
      <c r="O11" s="6"/>
      <c r="P11" s="17" t="s">
        <v>26</v>
      </c>
      <c r="Q11" s="18">
        <f t="shared" si="2"/>
        <v>1</v>
      </c>
    </row>
    <row r="12">
      <c r="A12" s="95">
        <v>46005.0</v>
      </c>
      <c r="B12" s="54"/>
      <c r="C12" s="100" t="s">
        <v>11150</v>
      </c>
      <c r="D12" s="56"/>
      <c r="E12" s="96" t="s">
        <v>45</v>
      </c>
      <c r="F12" s="58" t="s">
        <v>11151</v>
      </c>
      <c r="G12" s="59" t="s">
        <v>59</v>
      </c>
      <c r="H12" s="61">
        <v>46008.0</v>
      </c>
      <c r="I12" s="61">
        <v>46014.0</v>
      </c>
      <c r="J12" s="59" t="s">
        <v>53</v>
      </c>
      <c r="K12" s="62"/>
      <c r="L12" s="6"/>
      <c r="M12" s="17" t="s">
        <v>27</v>
      </c>
      <c r="N12" s="18">
        <f t="shared" si="1"/>
        <v>0</v>
      </c>
      <c r="O12" s="6"/>
      <c r="P12" s="17" t="s">
        <v>28</v>
      </c>
      <c r="Q12" s="18">
        <f t="shared" si="2"/>
        <v>1</v>
      </c>
    </row>
    <row r="13">
      <c r="A13" s="97">
        <v>46005.0</v>
      </c>
      <c r="B13" s="64"/>
      <c r="C13" s="100" t="s">
        <v>11150</v>
      </c>
      <c r="D13" s="66"/>
      <c r="E13" s="98" t="s">
        <v>45</v>
      </c>
      <c r="F13" s="68" t="s">
        <v>11152</v>
      </c>
      <c r="G13" s="69" t="s">
        <v>59</v>
      </c>
      <c r="H13" s="77"/>
      <c r="I13" s="70">
        <v>46014.0</v>
      </c>
      <c r="J13" s="69" t="s">
        <v>53</v>
      </c>
      <c r="K13" s="72"/>
      <c r="L13" s="6"/>
      <c r="M13" s="17" t="s">
        <v>29</v>
      </c>
      <c r="N13" s="83">
        <v>0.0</v>
      </c>
      <c r="O13" s="6"/>
      <c r="P13" s="17" t="s">
        <v>30</v>
      </c>
      <c r="Q13" s="18">
        <f t="shared" si="2"/>
        <v>2</v>
      </c>
      <c r="V13" s="153"/>
    </row>
    <row r="14">
      <c r="A14" s="95">
        <v>46005.0</v>
      </c>
      <c r="B14" s="54"/>
      <c r="C14" s="58" t="s">
        <v>11153</v>
      </c>
      <c r="D14" s="56"/>
      <c r="E14" s="96" t="s">
        <v>46</v>
      </c>
      <c r="F14" s="58" t="s">
        <v>11154</v>
      </c>
      <c r="G14" s="59" t="s">
        <v>315</v>
      </c>
      <c r="H14" s="61">
        <v>46006.0</v>
      </c>
      <c r="I14" s="61">
        <v>46011.0</v>
      </c>
      <c r="J14" s="179" t="s">
        <v>53</v>
      </c>
      <c r="K14" s="62"/>
      <c r="L14" s="6"/>
      <c r="M14" s="17" t="s">
        <v>31</v>
      </c>
      <c r="N14" s="18">
        <f>COUNTIF(J:J, M14)</f>
        <v>0</v>
      </c>
      <c r="O14" s="6"/>
      <c r="P14" s="17" t="s">
        <v>32</v>
      </c>
      <c r="Q14" s="18">
        <f t="shared" si="2"/>
        <v>6</v>
      </c>
    </row>
    <row r="15">
      <c r="A15" s="97">
        <v>46005.0</v>
      </c>
      <c r="B15" s="64"/>
      <c r="C15" s="68" t="s">
        <v>11155</v>
      </c>
      <c r="D15" s="66"/>
      <c r="E15" s="98" t="s">
        <v>48</v>
      </c>
      <c r="F15" s="68">
        <v>8.87094186841E11</v>
      </c>
      <c r="G15" s="69" t="s">
        <v>52</v>
      </c>
      <c r="H15" s="77"/>
      <c r="I15" s="70">
        <v>46013.0</v>
      </c>
      <c r="J15" s="69" t="s">
        <v>53</v>
      </c>
      <c r="K15" s="72"/>
      <c r="L15" s="6"/>
      <c r="M15" s="38" t="s">
        <v>33</v>
      </c>
      <c r="N15" s="39">
        <f>SUM(N4:N14)</f>
        <v>49</v>
      </c>
      <c r="O15" s="6"/>
      <c r="P15" s="17" t="s">
        <v>34</v>
      </c>
      <c r="Q15" s="18">
        <f t="shared" si="2"/>
        <v>0</v>
      </c>
    </row>
    <row r="16">
      <c r="A16" s="95">
        <v>46005.0</v>
      </c>
      <c r="B16" s="54"/>
      <c r="C16" s="58" t="s">
        <v>11156</v>
      </c>
      <c r="D16" s="56"/>
      <c r="E16" s="96" t="s">
        <v>14</v>
      </c>
      <c r="F16" s="58" t="s">
        <v>11157</v>
      </c>
      <c r="G16" s="59" t="s">
        <v>55</v>
      </c>
      <c r="H16" s="60"/>
      <c r="I16" s="61">
        <v>46010.0</v>
      </c>
      <c r="J16" s="59" t="s">
        <v>53</v>
      </c>
      <c r="K16" s="62"/>
      <c r="L16" s="6"/>
      <c r="M16" s="6"/>
      <c r="N16" s="6"/>
      <c r="O16" s="6"/>
      <c r="P16" s="17" t="s">
        <v>35</v>
      </c>
      <c r="Q16" s="18">
        <f t="shared" si="2"/>
        <v>0</v>
      </c>
    </row>
    <row r="17">
      <c r="A17" s="97">
        <v>46005.0</v>
      </c>
      <c r="B17" s="64"/>
      <c r="C17" s="68" t="s">
        <v>11158</v>
      </c>
      <c r="D17" s="66"/>
      <c r="E17" s="98" t="s">
        <v>14</v>
      </c>
      <c r="F17" s="68" t="s">
        <v>11159</v>
      </c>
      <c r="G17" s="69" t="s">
        <v>55</v>
      </c>
      <c r="H17" s="70"/>
      <c r="I17" s="70">
        <v>46008.0</v>
      </c>
      <c r="J17" s="69" t="s">
        <v>53</v>
      </c>
      <c r="K17" s="72"/>
      <c r="L17" s="6"/>
      <c r="M17" s="6"/>
      <c r="N17" s="6"/>
      <c r="O17" s="6"/>
      <c r="P17" s="17" t="s">
        <v>36</v>
      </c>
      <c r="Q17" s="18">
        <f t="shared" si="2"/>
        <v>0</v>
      </c>
    </row>
    <row r="18">
      <c r="A18" s="95">
        <v>46005.0</v>
      </c>
      <c r="B18" s="54"/>
      <c r="C18" s="58" t="s">
        <v>11160</v>
      </c>
      <c r="D18" s="56"/>
      <c r="E18" s="96" t="s">
        <v>14</v>
      </c>
      <c r="F18" s="58" t="s">
        <v>11161</v>
      </c>
      <c r="G18" s="59" t="s">
        <v>55</v>
      </c>
      <c r="H18" s="60"/>
      <c r="I18" s="61">
        <v>46009.0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>
      <c r="A19" s="97">
        <v>46005.0</v>
      </c>
      <c r="B19" s="64"/>
      <c r="C19" s="68" t="s">
        <v>11162</v>
      </c>
      <c r="D19" s="66"/>
      <c r="E19" s="98" t="s">
        <v>14</v>
      </c>
      <c r="F19" s="68" t="s">
        <v>11163</v>
      </c>
      <c r="G19" s="69" t="s">
        <v>55</v>
      </c>
      <c r="H19" s="77"/>
      <c r="I19" s="70">
        <v>46008.0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95">
        <v>46005.0</v>
      </c>
      <c r="B20" s="54"/>
      <c r="C20" s="58" t="s">
        <v>11164</v>
      </c>
      <c r="D20" s="56"/>
      <c r="E20" s="96" t="s">
        <v>51</v>
      </c>
      <c r="F20" s="58">
        <v>8.87141674255E11</v>
      </c>
      <c r="G20" s="59" t="s">
        <v>52</v>
      </c>
      <c r="H20" s="60"/>
      <c r="I20" s="61">
        <v>46009.0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46005.0</v>
      </c>
      <c r="B21" s="64"/>
      <c r="C21" s="68" t="s">
        <v>11165</v>
      </c>
      <c r="D21" s="66"/>
      <c r="E21" s="98" t="s">
        <v>48</v>
      </c>
      <c r="F21" s="68">
        <v>8.87094206126E11</v>
      </c>
      <c r="G21" s="69" t="s">
        <v>52</v>
      </c>
      <c r="H21" s="70"/>
      <c r="I21" s="70">
        <v>46010.0</v>
      </c>
      <c r="J21" s="69" t="s">
        <v>53</v>
      </c>
      <c r="K21" s="72"/>
      <c r="L21" s="6"/>
      <c r="M21" s="6"/>
      <c r="N21" s="6"/>
      <c r="O21" s="6"/>
      <c r="P21" s="17" t="s">
        <v>40</v>
      </c>
      <c r="Q21" s="18">
        <f t="shared" si="2"/>
        <v>0</v>
      </c>
    </row>
    <row r="22">
      <c r="A22" s="95">
        <v>46005.0</v>
      </c>
      <c r="B22" s="54"/>
      <c r="C22" s="58" t="s">
        <v>11166</v>
      </c>
      <c r="D22" s="56"/>
      <c r="E22" s="96" t="s">
        <v>47</v>
      </c>
      <c r="F22" s="58" t="s">
        <v>11167</v>
      </c>
      <c r="G22" s="59" t="s">
        <v>59</v>
      </c>
      <c r="H22" s="61">
        <v>46007.0</v>
      </c>
      <c r="I22" s="61">
        <v>46014.0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97">
        <v>46005.0</v>
      </c>
      <c r="B23" s="64"/>
      <c r="C23" s="68" t="s">
        <v>11168</v>
      </c>
      <c r="D23" s="66"/>
      <c r="E23" s="98" t="s">
        <v>26</v>
      </c>
      <c r="F23" s="68" t="s">
        <v>11169</v>
      </c>
      <c r="G23" s="69" t="s">
        <v>55</v>
      </c>
      <c r="H23" s="77"/>
      <c r="I23" s="70">
        <v>46008.0</v>
      </c>
      <c r="J23" s="69" t="s">
        <v>53</v>
      </c>
      <c r="K23" s="72"/>
      <c r="L23" s="6"/>
      <c r="M23" s="155"/>
      <c r="N23" s="6"/>
      <c r="O23" s="6"/>
      <c r="P23" s="17" t="s">
        <v>42</v>
      </c>
      <c r="Q23" s="18">
        <f t="shared" si="2"/>
        <v>0</v>
      </c>
    </row>
    <row r="24">
      <c r="A24" s="95">
        <v>46005.0</v>
      </c>
      <c r="B24" s="54"/>
      <c r="C24" s="58" t="s">
        <v>11170</v>
      </c>
      <c r="D24" s="56"/>
      <c r="E24" s="133"/>
      <c r="F24" s="58" t="s">
        <v>11171</v>
      </c>
      <c r="G24" s="59" t="s">
        <v>55</v>
      </c>
      <c r="H24" s="60"/>
      <c r="I24" s="61">
        <v>46009.0</v>
      </c>
      <c r="J24" s="59" t="s">
        <v>53</v>
      </c>
      <c r="K24" s="62"/>
      <c r="L24" s="6"/>
      <c r="M24" s="6"/>
      <c r="N24" s="6"/>
      <c r="O24" s="6"/>
      <c r="P24" s="17" t="s">
        <v>43</v>
      </c>
      <c r="Q24" s="18">
        <f t="shared" si="2"/>
        <v>0</v>
      </c>
    </row>
    <row r="25">
      <c r="A25" s="97">
        <v>46005.0</v>
      </c>
      <c r="B25" s="64"/>
      <c r="C25" s="68" t="s">
        <v>11172</v>
      </c>
      <c r="D25" s="66"/>
      <c r="E25" s="98" t="s">
        <v>51</v>
      </c>
      <c r="F25" s="68">
        <v>8.8714042773E11</v>
      </c>
      <c r="G25" s="69" t="s">
        <v>52</v>
      </c>
      <c r="H25" s="77"/>
      <c r="I25" s="70">
        <v>46010.0</v>
      </c>
      <c r="J25" s="69" t="s">
        <v>53</v>
      </c>
      <c r="K25" s="72"/>
      <c r="L25" s="6"/>
      <c r="M25" s="6"/>
      <c r="N25" s="6"/>
      <c r="O25" s="6"/>
      <c r="P25" s="17" t="s">
        <v>44</v>
      </c>
      <c r="Q25" s="18">
        <f t="shared" si="2"/>
        <v>1</v>
      </c>
    </row>
    <row r="26">
      <c r="A26" s="95">
        <v>46005.0</v>
      </c>
      <c r="B26" s="56"/>
      <c r="C26" s="58" t="s">
        <v>11173</v>
      </c>
      <c r="D26" s="56"/>
      <c r="E26" s="96" t="s">
        <v>28</v>
      </c>
      <c r="F26" s="58" t="s">
        <v>11174</v>
      </c>
      <c r="G26" s="59" t="s">
        <v>55</v>
      </c>
      <c r="H26" s="88"/>
      <c r="I26" s="61">
        <v>46008.0</v>
      </c>
      <c r="J26" s="59" t="s">
        <v>53</v>
      </c>
      <c r="K26" s="62"/>
      <c r="L26" s="6"/>
      <c r="M26" s="6"/>
      <c r="N26" s="6"/>
      <c r="O26" s="6"/>
      <c r="P26" s="17" t="s">
        <v>45</v>
      </c>
      <c r="Q26" s="18">
        <f t="shared" si="2"/>
        <v>3</v>
      </c>
    </row>
    <row r="27">
      <c r="A27" s="97">
        <v>46005.0</v>
      </c>
      <c r="B27" s="66"/>
      <c r="C27" s="68" t="s">
        <v>11175</v>
      </c>
      <c r="D27" s="66"/>
      <c r="E27" s="98" t="s">
        <v>30</v>
      </c>
      <c r="F27" s="68" t="s">
        <v>11176</v>
      </c>
      <c r="G27" s="69" t="s">
        <v>55</v>
      </c>
      <c r="H27" s="77"/>
      <c r="I27" s="70">
        <v>46008.0</v>
      </c>
      <c r="J27" s="69" t="s">
        <v>53</v>
      </c>
      <c r="K27" s="72"/>
      <c r="L27" s="6"/>
      <c r="M27" s="6"/>
      <c r="N27" s="6"/>
      <c r="O27" s="6"/>
      <c r="P27" s="17" t="s">
        <v>46</v>
      </c>
      <c r="Q27" s="18">
        <f t="shared" si="2"/>
        <v>5</v>
      </c>
    </row>
    <row r="28">
      <c r="A28" s="95">
        <v>46005.0</v>
      </c>
      <c r="B28" s="54"/>
      <c r="C28" s="100" t="s">
        <v>11177</v>
      </c>
      <c r="D28" s="56"/>
      <c r="E28" s="96" t="s">
        <v>51</v>
      </c>
      <c r="F28" s="58">
        <v>8.87152266687E11</v>
      </c>
      <c r="G28" s="59" t="s">
        <v>52</v>
      </c>
      <c r="H28" s="76"/>
      <c r="I28" s="61">
        <v>46009.0</v>
      </c>
      <c r="J28" s="179" t="s">
        <v>53</v>
      </c>
      <c r="K28" s="62"/>
      <c r="L28" s="6"/>
      <c r="M28" s="6"/>
      <c r="N28" s="6"/>
      <c r="O28" s="6"/>
      <c r="P28" s="17" t="s">
        <v>47</v>
      </c>
      <c r="Q28" s="18">
        <f t="shared" si="2"/>
        <v>3</v>
      </c>
    </row>
    <row r="29">
      <c r="A29" s="97">
        <v>46005.0</v>
      </c>
      <c r="B29" s="64"/>
      <c r="C29" s="100" t="s">
        <v>11177</v>
      </c>
      <c r="D29" s="66"/>
      <c r="E29" s="98" t="s">
        <v>51</v>
      </c>
      <c r="F29" s="68">
        <v>8.87152266687E11</v>
      </c>
      <c r="G29" s="69" t="s">
        <v>52</v>
      </c>
      <c r="H29" s="70"/>
      <c r="I29" s="70">
        <v>46009.0</v>
      </c>
      <c r="J29" s="178" t="s">
        <v>53</v>
      </c>
      <c r="K29" s="82"/>
      <c r="L29" s="6"/>
      <c r="M29" s="6"/>
      <c r="N29" s="6"/>
      <c r="O29" s="6"/>
      <c r="P29" s="17" t="s">
        <v>48</v>
      </c>
      <c r="Q29" s="18">
        <f t="shared" si="2"/>
        <v>4</v>
      </c>
    </row>
    <row r="30">
      <c r="A30" s="95">
        <v>46005.0</v>
      </c>
      <c r="B30" s="54"/>
      <c r="C30" s="58" t="s">
        <v>11178</v>
      </c>
      <c r="D30" s="188" t="s">
        <v>3</v>
      </c>
      <c r="E30" s="96" t="s">
        <v>47</v>
      </c>
      <c r="F30" s="58" t="s">
        <v>11179</v>
      </c>
      <c r="G30" s="59" t="s">
        <v>59</v>
      </c>
      <c r="H30" s="61"/>
      <c r="I30" s="61">
        <v>46010.0</v>
      </c>
      <c r="J30" s="179" t="s">
        <v>53</v>
      </c>
      <c r="K30" s="62"/>
      <c r="L30" s="6"/>
      <c r="M30" s="6"/>
      <c r="N30" s="6"/>
      <c r="O30" s="6"/>
      <c r="P30" s="17" t="s">
        <v>49</v>
      </c>
      <c r="Q30" s="18">
        <f t="shared" si="2"/>
        <v>0</v>
      </c>
    </row>
    <row r="31">
      <c r="A31" s="97">
        <v>46005.0</v>
      </c>
      <c r="B31" s="64"/>
      <c r="C31" s="68" t="s">
        <v>11178</v>
      </c>
      <c r="D31" s="188"/>
      <c r="E31" s="98"/>
      <c r="F31" s="68" t="s">
        <v>11180</v>
      </c>
      <c r="G31" s="69" t="s">
        <v>59</v>
      </c>
      <c r="H31" s="70"/>
      <c r="I31" s="70">
        <v>46017.0</v>
      </c>
      <c r="J31" s="69" t="s">
        <v>53</v>
      </c>
      <c r="K31" s="72"/>
      <c r="L31" s="6"/>
      <c r="M31" s="6"/>
      <c r="N31" s="6"/>
      <c r="O31" s="6"/>
      <c r="P31" s="17" t="s">
        <v>50</v>
      </c>
      <c r="Q31" s="18">
        <f t="shared" si="2"/>
        <v>0</v>
      </c>
    </row>
    <row r="32">
      <c r="A32" s="95">
        <v>46005.0</v>
      </c>
      <c r="B32" s="54"/>
      <c r="C32" s="58">
        <v>2.29637938E8</v>
      </c>
      <c r="D32" s="56"/>
      <c r="E32" s="96" t="s">
        <v>14</v>
      </c>
      <c r="F32" s="58" t="s">
        <v>11181</v>
      </c>
      <c r="G32" s="59" t="s">
        <v>55</v>
      </c>
      <c r="H32" s="60"/>
      <c r="I32" s="61">
        <v>46010.0</v>
      </c>
      <c r="J32" s="59" t="s">
        <v>53</v>
      </c>
      <c r="K32" s="62"/>
      <c r="L32" s="6"/>
      <c r="M32" s="6"/>
      <c r="N32" s="6"/>
      <c r="O32" s="6"/>
      <c r="P32" s="196" t="s">
        <v>10369</v>
      </c>
      <c r="Q32" s="18">
        <f t="shared" si="2"/>
        <v>9</v>
      </c>
    </row>
    <row r="33">
      <c r="A33" s="97">
        <v>46005.0</v>
      </c>
      <c r="B33" s="64"/>
      <c r="C33" s="68">
        <v>2.29637931E8</v>
      </c>
      <c r="D33" s="66"/>
      <c r="E33" s="98" t="s">
        <v>46</v>
      </c>
      <c r="F33" s="68" t="s">
        <v>11182</v>
      </c>
      <c r="G33" s="69" t="s">
        <v>59</v>
      </c>
      <c r="H33" s="77"/>
      <c r="I33" s="70">
        <v>46013.0</v>
      </c>
      <c r="J33" s="69" t="s">
        <v>53</v>
      </c>
      <c r="K33" s="72"/>
      <c r="L33" s="6"/>
      <c r="M33" s="6"/>
      <c r="N33" s="6"/>
      <c r="O33" s="6"/>
      <c r="P33" s="38" t="s">
        <v>33</v>
      </c>
      <c r="Q33" s="39">
        <f>SUM(Q4:Q31)</f>
        <v>31</v>
      </c>
    </row>
    <row r="34">
      <c r="A34" s="95">
        <v>46005.0</v>
      </c>
      <c r="B34" s="54"/>
      <c r="C34" s="58">
        <v>2.29637791E8</v>
      </c>
      <c r="D34" s="56"/>
      <c r="E34" s="133"/>
      <c r="F34" s="58" t="s">
        <v>11183</v>
      </c>
      <c r="G34" s="59" t="s">
        <v>59</v>
      </c>
      <c r="H34" s="60"/>
      <c r="I34" s="61">
        <v>46013.0</v>
      </c>
      <c r="J34" s="59" t="s">
        <v>53</v>
      </c>
      <c r="K34" s="62"/>
      <c r="L34" s="6"/>
      <c r="M34" s="6"/>
      <c r="N34" s="6"/>
      <c r="O34" s="6"/>
    </row>
    <row r="35">
      <c r="A35" s="97">
        <v>46005.0</v>
      </c>
      <c r="B35" s="64"/>
      <c r="C35" s="68">
        <v>2.29637911E8</v>
      </c>
      <c r="D35" s="66"/>
      <c r="E35" s="98" t="s">
        <v>51</v>
      </c>
      <c r="F35" s="68" t="s">
        <v>11184</v>
      </c>
      <c r="G35" s="69" t="s">
        <v>51</v>
      </c>
      <c r="H35" s="77"/>
      <c r="I35" s="70">
        <v>46009.0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46005.0</v>
      </c>
      <c r="B36" s="54"/>
      <c r="C36" s="58">
        <v>2.2963791E8</v>
      </c>
      <c r="D36" s="56"/>
      <c r="E36" s="96" t="s">
        <v>10369</v>
      </c>
      <c r="F36" s="58" t="s">
        <v>11185</v>
      </c>
      <c r="G36" s="59" t="s">
        <v>55</v>
      </c>
      <c r="H36" s="60"/>
      <c r="I36" s="61">
        <v>46011.0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46005.0</v>
      </c>
      <c r="B37" s="64"/>
      <c r="C37" s="68">
        <v>2.29637906E8</v>
      </c>
      <c r="D37" s="66"/>
      <c r="E37" s="98" t="s">
        <v>10369</v>
      </c>
      <c r="F37" s="68" t="s">
        <v>11186</v>
      </c>
      <c r="G37" s="69" t="s">
        <v>55</v>
      </c>
      <c r="H37" s="70"/>
      <c r="I37" s="70">
        <v>46010.0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46005.0</v>
      </c>
      <c r="B38" s="54"/>
      <c r="C38" s="58">
        <v>2.29637902E8</v>
      </c>
      <c r="D38" s="56"/>
      <c r="E38" s="96" t="s">
        <v>10369</v>
      </c>
      <c r="F38" s="58" t="s">
        <v>11187</v>
      </c>
      <c r="G38" s="59" t="s">
        <v>55</v>
      </c>
      <c r="H38" s="60"/>
      <c r="I38" s="61">
        <v>46010.0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46005.0</v>
      </c>
      <c r="B39" s="64"/>
      <c r="C39" s="68">
        <v>2.29637895E8</v>
      </c>
      <c r="D39" s="66"/>
      <c r="E39" s="98" t="s">
        <v>48</v>
      </c>
      <c r="F39" s="68">
        <v>8.87093054891E11</v>
      </c>
      <c r="G39" s="69" t="s">
        <v>52</v>
      </c>
      <c r="H39" s="77"/>
      <c r="I39" s="70">
        <v>46010.0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46005.0</v>
      </c>
      <c r="B40" s="54"/>
      <c r="C40" s="58">
        <v>2.2963789E8</v>
      </c>
      <c r="D40" s="56"/>
      <c r="E40" s="133"/>
      <c r="F40" s="58" t="s">
        <v>11188</v>
      </c>
      <c r="G40" s="59" t="s">
        <v>55</v>
      </c>
      <c r="H40" s="76"/>
      <c r="I40" s="61"/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46005.0</v>
      </c>
      <c r="B41" s="64"/>
      <c r="C41" s="68">
        <v>2.29637886E8</v>
      </c>
      <c r="D41" s="66"/>
      <c r="E41" s="98" t="s">
        <v>10369</v>
      </c>
      <c r="F41" s="68" t="s">
        <v>11189</v>
      </c>
      <c r="G41" s="69" t="s">
        <v>55</v>
      </c>
      <c r="H41" s="70"/>
      <c r="I41" s="70">
        <v>46011.0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46005.0</v>
      </c>
      <c r="B42" s="54"/>
      <c r="C42" s="58">
        <v>2.29637872E8</v>
      </c>
      <c r="D42" s="56"/>
      <c r="E42" s="96" t="s">
        <v>10369</v>
      </c>
      <c r="F42" s="58" t="s">
        <v>11190</v>
      </c>
      <c r="G42" s="59" t="s">
        <v>55</v>
      </c>
      <c r="H42" s="60"/>
      <c r="I42" s="61">
        <v>46010.0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46005.0</v>
      </c>
      <c r="B43" s="64"/>
      <c r="C43" s="68">
        <v>2.2963787E8</v>
      </c>
      <c r="D43" s="66"/>
      <c r="E43" s="98" t="s">
        <v>10369</v>
      </c>
      <c r="F43" s="68" t="s">
        <v>11191</v>
      </c>
      <c r="G43" s="69" t="s">
        <v>55</v>
      </c>
      <c r="H43" s="77"/>
      <c r="I43" s="70">
        <v>46009.0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46005.0</v>
      </c>
      <c r="B44" s="54"/>
      <c r="C44" s="58">
        <v>2.29637865E8</v>
      </c>
      <c r="D44" s="56"/>
      <c r="E44" s="96" t="s">
        <v>48</v>
      </c>
      <c r="F44" s="58">
        <v>8.87093052649E11</v>
      </c>
      <c r="G44" s="59" t="s">
        <v>52</v>
      </c>
      <c r="H44" s="60"/>
      <c r="I44" s="61">
        <v>46013.0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46005.0</v>
      </c>
      <c r="B45" s="64"/>
      <c r="C45" s="68">
        <v>2.29637866E8</v>
      </c>
      <c r="D45" s="66"/>
      <c r="E45" s="131"/>
      <c r="F45" s="68" t="s">
        <v>11192</v>
      </c>
      <c r="G45" s="69" t="s">
        <v>55</v>
      </c>
      <c r="H45" s="77"/>
      <c r="I45" s="70">
        <v>46011.0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46005.0</v>
      </c>
      <c r="B46" s="56"/>
      <c r="C46" s="58">
        <v>2.29637849E8</v>
      </c>
      <c r="D46" s="56"/>
      <c r="E46" s="96" t="s">
        <v>10369</v>
      </c>
      <c r="F46" s="58" t="s">
        <v>11193</v>
      </c>
      <c r="G46" s="59" t="s">
        <v>55</v>
      </c>
      <c r="H46" s="60"/>
      <c r="I46" s="61">
        <v>46010.0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46005.0</v>
      </c>
      <c r="B47" s="64"/>
      <c r="C47" s="68">
        <v>2.29637845E8</v>
      </c>
      <c r="D47" s="66"/>
      <c r="E47" s="98" t="s">
        <v>10369</v>
      </c>
      <c r="F47" s="68" t="s">
        <v>11194</v>
      </c>
      <c r="G47" s="69" t="s">
        <v>55</v>
      </c>
      <c r="H47" s="77"/>
      <c r="I47" s="70">
        <v>46009.0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46005.0</v>
      </c>
      <c r="B48" s="54"/>
      <c r="C48" s="58">
        <v>2.29637829E8</v>
      </c>
      <c r="D48" s="56"/>
      <c r="E48" s="96" t="s">
        <v>10369</v>
      </c>
      <c r="F48" s="58" t="s">
        <v>11195</v>
      </c>
      <c r="G48" s="59" t="s">
        <v>55</v>
      </c>
      <c r="H48" s="60"/>
      <c r="I48" s="61">
        <v>46011.0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46005.0</v>
      </c>
      <c r="B49" s="64"/>
      <c r="C49" s="68">
        <v>2.29637831E8</v>
      </c>
      <c r="D49" s="66"/>
      <c r="E49" s="131"/>
      <c r="F49" s="132"/>
      <c r="G49" s="69"/>
      <c r="H49" s="77"/>
      <c r="I49" s="70"/>
      <c r="J49" s="69" t="s">
        <v>67</v>
      </c>
      <c r="K49" s="72"/>
      <c r="L49" s="6"/>
      <c r="M49" s="6"/>
      <c r="N49" s="6"/>
      <c r="O49" s="6"/>
      <c r="P49" s="6"/>
      <c r="Q49" s="6"/>
    </row>
    <row r="50">
      <c r="A50" s="95">
        <v>46005.0</v>
      </c>
      <c r="B50" s="54"/>
      <c r="C50" s="58" t="s">
        <v>11196</v>
      </c>
      <c r="D50" s="56"/>
      <c r="E50" s="96" t="s">
        <v>30</v>
      </c>
      <c r="F50" s="58" t="s">
        <v>11197</v>
      </c>
      <c r="G50" s="59" t="s">
        <v>55</v>
      </c>
      <c r="H50" s="61"/>
      <c r="I50" s="61">
        <v>46008.0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/>
      <c r="B51" s="64"/>
      <c r="C51" s="68"/>
      <c r="D51" s="66"/>
      <c r="E51" s="98"/>
      <c r="F51" s="68"/>
      <c r="G51" s="69"/>
      <c r="H51" s="77"/>
      <c r="I51" s="78"/>
      <c r="J51" s="69"/>
      <c r="K51" s="72"/>
      <c r="L51" s="6"/>
      <c r="M51" s="6"/>
      <c r="N51" s="6"/>
      <c r="O51" s="6"/>
      <c r="P51" s="6"/>
      <c r="Q51" s="6"/>
    </row>
    <row r="52">
      <c r="A52" s="95"/>
      <c r="B52" s="54"/>
      <c r="C52" s="58"/>
      <c r="D52" s="56"/>
      <c r="E52" s="96"/>
      <c r="F52" s="58"/>
      <c r="G52" s="59"/>
      <c r="H52" s="60"/>
      <c r="I52" s="61"/>
      <c r="J52" s="59"/>
      <c r="K52" s="62"/>
      <c r="L52" s="6"/>
      <c r="M52" s="6"/>
      <c r="N52" s="6"/>
      <c r="O52" s="6"/>
      <c r="P52" s="6"/>
      <c r="Q52" s="6"/>
    </row>
    <row r="53">
      <c r="A53" s="97"/>
      <c r="B53" s="64"/>
      <c r="C53" s="68"/>
      <c r="D53" s="66"/>
      <c r="E53" s="98"/>
      <c r="F53" s="68"/>
      <c r="G53" s="69"/>
      <c r="H53" s="70"/>
      <c r="I53" s="70"/>
      <c r="J53" s="69"/>
      <c r="K53" s="72"/>
      <c r="L53" s="6"/>
      <c r="M53" s="6"/>
      <c r="N53" s="6"/>
      <c r="O53" s="6"/>
      <c r="P53" s="6"/>
      <c r="Q53" s="6"/>
    </row>
    <row r="54">
      <c r="A54" s="95"/>
      <c r="B54" s="54"/>
      <c r="C54" s="58"/>
      <c r="D54" s="56"/>
      <c r="E54" s="96"/>
      <c r="F54" s="58"/>
      <c r="G54" s="59"/>
      <c r="H54" s="60"/>
      <c r="I54" s="61"/>
      <c r="J54" s="59"/>
      <c r="K54" s="62"/>
      <c r="L54" s="6"/>
      <c r="M54" s="6"/>
      <c r="N54" s="6"/>
      <c r="O54" s="6"/>
      <c r="P54" s="6"/>
      <c r="Q54" s="6"/>
    </row>
    <row r="55">
      <c r="A55" s="97"/>
      <c r="B55" s="64"/>
      <c r="C55" s="68"/>
      <c r="D55" s="66"/>
      <c r="E55" s="98"/>
      <c r="F55" s="68"/>
      <c r="G55" s="69"/>
      <c r="H55" s="70"/>
      <c r="I55" s="70"/>
      <c r="J55" s="69"/>
      <c r="K55" s="72"/>
      <c r="L55" s="6"/>
      <c r="M55" s="6"/>
      <c r="N55" s="6"/>
      <c r="O55" s="6"/>
      <c r="P55" s="6"/>
      <c r="Q55" s="6"/>
    </row>
    <row r="56">
      <c r="A56" s="95"/>
      <c r="B56" s="54"/>
      <c r="C56" s="58"/>
      <c r="D56" s="56"/>
      <c r="E56" s="96"/>
      <c r="F56" s="58"/>
      <c r="G56" s="59"/>
      <c r="H56" s="60"/>
      <c r="I56" s="76"/>
      <c r="J56" s="59"/>
      <c r="K56" s="62"/>
      <c r="L56" s="6"/>
      <c r="M56" s="6"/>
      <c r="N56" s="6"/>
      <c r="O56" s="6"/>
      <c r="P56" s="6"/>
      <c r="Q56" s="6"/>
    </row>
    <row r="57">
      <c r="A57" s="97"/>
      <c r="B57" s="66"/>
      <c r="C57" s="68"/>
      <c r="D57" s="66"/>
      <c r="E57" s="98"/>
      <c r="F57" s="68"/>
      <c r="G57" s="69"/>
      <c r="H57" s="77"/>
      <c r="I57" s="78"/>
      <c r="J57" s="69"/>
      <c r="K57" s="72"/>
      <c r="L57" s="6"/>
      <c r="M57" s="6"/>
      <c r="N57" s="6"/>
      <c r="O57" s="6"/>
      <c r="P57" s="6"/>
      <c r="Q57" s="6"/>
    </row>
    <row r="58">
      <c r="A58" s="95"/>
      <c r="B58" s="54"/>
      <c r="C58" s="58"/>
      <c r="D58" s="56"/>
      <c r="E58" s="96"/>
      <c r="F58" s="58"/>
      <c r="G58" s="59"/>
      <c r="H58" s="60"/>
      <c r="I58" s="61"/>
      <c r="J58" s="59"/>
      <c r="K58" s="62"/>
      <c r="L58" s="6"/>
      <c r="M58" s="6"/>
      <c r="N58" s="6"/>
      <c r="O58" s="6"/>
      <c r="P58" s="6"/>
      <c r="Q58" s="6"/>
    </row>
    <row r="59">
      <c r="A59" s="97"/>
      <c r="B59" s="64"/>
      <c r="C59" s="68"/>
      <c r="D59" s="66"/>
      <c r="E59" s="98"/>
      <c r="F59" s="68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96"/>
      <c r="F60" s="134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6"/>
      <c r="C61" s="68"/>
      <c r="D61" s="66"/>
      <c r="E61" s="98"/>
      <c r="F61" s="132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96"/>
      <c r="F62" s="58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98"/>
      <c r="F63" s="68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58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98"/>
      <c r="F65" s="68"/>
      <c r="G65" s="69"/>
      <c r="H65" s="70"/>
      <c r="I65" s="70"/>
      <c r="J65" s="69"/>
      <c r="K65" s="82"/>
      <c r="L65" s="6"/>
      <c r="M65" s="6"/>
      <c r="N65" s="6"/>
      <c r="O65" s="6"/>
      <c r="P65" s="6"/>
      <c r="Q65" s="6"/>
    </row>
    <row r="66">
      <c r="A66" s="95"/>
      <c r="B66" s="56"/>
      <c r="C66" s="58"/>
      <c r="D66" s="56"/>
      <c r="E66" s="96"/>
      <c r="F66" s="134"/>
      <c r="G66" s="59"/>
      <c r="H66" s="60"/>
      <c r="I66" s="61"/>
      <c r="J66" s="59"/>
      <c r="K66" s="62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68"/>
      <c r="G67" s="69"/>
      <c r="H67" s="77"/>
      <c r="I67" s="70"/>
      <c r="J67" s="69"/>
      <c r="K67" s="72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0"/>
      <c r="I68" s="61"/>
      <c r="J68" s="59"/>
      <c r="K68" s="62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0"/>
      <c r="I69" s="151"/>
      <c r="J69" s="69"/>
      <c r="K69" s="82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76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1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96"/>
      <c r="F74" s="58"/>
      <c r="G74" s="59"/>
      <c r="H74" s="60"/>
      <c r="I74" s="76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8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132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6"/>
      <c r="N82" s="6"/>
      <c r="O82" s="6"/>
      <c r="P82" s="6"/>
      <c r="Q82" s="6"/>
    </row>
    <row r="83">
      <c r="A83" s="97"/>
      <c r="B83" s="64"/>
      <c r="C83" s="100"/>
      <c r="D83" s="66"/>
      <c r="E83" s="98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100"/>
      <c r="D84" s="56"/>
      <c r="E84" s="96"/>
      <c r="F84" s="134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100"/>
      <c r="D85" s="66"/>
      <c r="E85" s="98"/>
      <c r="F85" s="132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134"/>
      <c r="G86" s="59"/>
      <c r="H86" s="60"/>
      <c r="I86" s="61"/>
      <c r="J86" s="59"/>
      <c r="K86" s="56"/>
      <c r="L86" s="6"/>
      <c r="M86" s="47"/>
      <c r="N86" s="6"/>
      <c r="O86" s="6"/>
      <c r="P86" s="6"/>
      <c r="Q86" s="6"/>
    </row>
    <row r="87">
      <c r="A87" s="97"/>
      <c r="B87" s="64"/>
      <c r="C87" s="68"/>
      <c r="D87" s="66"/>
      <c r="E87" s="98"/>
      <c r="F87" s="132"/>
      <c r="G87" s="69"/>
      <c r="H87" s="77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100"/>
      <c r="D90" s="56"/>
      <c r="E90" s="96"/>
      <c r="F90" s="74"/>
      <c r="G90" s="91"/>
      <c r="H90" s="60"/>
      <c r="I90" s="138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100"/>
      <c r="D91" s="66"/>
      <c r="E91" s="98"/>
      <c r="F91" s="132"/>
      <c r="G91" s="69"/>
      <c r="H91" s="66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137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</row>
    <row r="97">
      <c r="A97" s="97"/>
      <c r="B97" s="64"/>
      <c r="C97" s="68"/>
      <c r="D97" s="66"/>
      <c r="E97" s="98"/>
      <c r="F97" s="68"/>
      <c r="G97" s="69"/>
      <c r="H97" s="77"/>
      <c r="I97" s="70"/>
      <c r="J97" s="69"/>
      <c r="K97" s="66"/>
      <c r="L97" s="6"/>
      <c r="M97" s="6"/>
      <c r="N97" s="6"/>
      <c r="O97" s="6"/>
      <c r="P97" s="6"/>
      <c r="Q97" s="6"/>
    </row>
    <row r="98">
      <c r="A98" s="95"/>
      <c r="B98" s="54"/>
      <c r="C98" s="58"/>
      <c r="D98" s="56"/>
      <c r="E98" s="96"/>
      <c r="F98" s="58"/>
      <c r="G98" s="59"/>
      <c r="H98" s="60"/>
      <c r="I98" s="61"/>
      <c r="J98" s="59"/>
      <c r="K98" s="56"/>
      <c r="L98" s="6"/>
      <c r="M98" s="6"/>
      <c r="N98" s="6"/>
      <c r="O98" s="6"/>
      <c r="P98" s="6"/>
      <c r="Q98" s="6"/>
    </row>
    <row r="99">
      <c r="A99" s="97"/>
      <c r="B99" s="64"/>
      <c r="C99" s="68"/>
      <c r="D99" s="66"/>
      <c r="E99" s="98"/>
      <c r="F99" s="68"/>
      <c r="G99" s="69"/>
      <c r="H99" s="77"/>
      <c r="I99" s="70"/>
      <c r="J99" s="69"/>
      <c r="K99" s="66"/>
      <c r="L99" s="6"/>
      <c r="M99" s="6"/>
      <c r="N99" s="6"/>
      <c r="O99" s="6"/>
      <c r="P99" s="6"/>
      <c r="Q99" s="6"/>
    </row>
    <row r="100">
      <c r="A100" s="95"/>
      <c r="B100" s="54"/>
      <c r="C100" s="58"/>
      <c r="D100" s="56"/>
      <c r="E100" s="96"/>
      <c r="F100" s="74"/>
      <c r="G100" s="91"/>
      <c r="H100" s="60"/>
      <c r="I100" s="138"/>
      <c r="J100" s="139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98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9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93"/>
      <c r="B103" s="64"/>
      <c r="C103" s="66"/>
      <c r="D103" s="66"/>
      <c r="E103" s="98"/>
      <c r="F103" s="66"/>
      <c r="G103" s="89"/>
      <c r="H103" s="77"/>
      <c r="I103" s="66"/>
      <c r="J103" s="89"/>
      <c r="K103" s="66"/>
      <c r="L103" s="6"/>
      <c r="M103" s="6"/>
      <c r="N103" s="6"/>
      <c r="O103" s="6"/>
      <c r="P103" s="6"/>
      <c r="Q103" s="6"/>
    </row>
    <row r="104">
      <c r="A104" s="90"/>
      <c r="B104" s="54"/>
      <c r="C104" s="56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93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</row>
    <row r="106">
      <c r="A106" s="90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6"/>
      <c r="N106" s="6"/>
      <c r="O106" s="6"/>
      <c r="P106" s="6"/>
      <c r="Q106" s="6"/>
    </row>
    <row r="107">
      <c r="A107" s="64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6"/>
      <c r="N107" s="6"/>
      <c r="O107" s="6"/>
      <c r="P107" s="6"/>
      <c r="Q107" s="6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6"/>
      <c r="N108" s="6"/>
      <c r="O108" s="6"/>
      <c r="P108" s="6"/>
      <c r="Q108" s="6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21"/>
      <c r="N109" s="6"/>
      <c r="O109" s="6"/>
      <c r="P109" s="6"/>
      <c r="Q109" s="6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10"/>
      <c r="N110" s="6"/>
      <c r="O110" s="6"/>
      <c r="P110" s="6"/>
      <c r="Q110" s="6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21"/>
      <c r="N111" s="6"/>
      <c r="O111" s="6"/>
      <c r="P111" s="6"/>
      <c r="Q111" s="6"/>
    </row>
    <row r="112">
      <c r="A112" s="54"/>
      <c r="B112" s="54"/>
      <c r="C112" s="56"/>
      <c r="D112" s="56"/>
      <c r="E112" s="96"/>
      <c r="F112" s="56"/>
      <c r="G112" s="91"/>
      <c r="H112" s="60"/>
      <c r="I112" s="60"/>
      <c r="J112" s="91"/>
      <c r="K112" s="56"/>
      <c r="L112" s="6"/>
      <c r="M112" s="10"/>
      <c r="N112" s="6"/>
      <c r="O112" s="6"/>
      <c r="P112" s="6"/>
      <c r="Q112" s="6"/>
    </row>
    <row r="113">
      <c r="A113" s="64"/>
      <c r="B113" s="64"/>
      <c r="C113" s="66"/>
      <c r="D113" s="66"/>
      <c r="E113" s="98"/>
      <c r="F113" s="66"/>
      <c r="G113" s="89"/>
      <c r="H113" s="77"/>
      <c r="I113" s="77"/>
      <c r="J113" s="89"/>
      <c r="K113" s="66"/>
      <c r="L113" s="6"/>
      <c r="M113" s="6"/>
      <c r="N113" s="6"/>
      <c r="O113" s="6"/>
      <c r="P113" s="6"/>
      <c r="Q113" s="6"/>
    </row>
    <row r="114">
      <c r="A114" s="54"/>
      <c r="B114" s="54"/>
      <c r="C114" s="56"/>
      <c r="D114" s="56"/>
      <c r="E114" s="96"/>
      <c r="F114" s="56"/>
      <c r="G114" s="91"/>
      <c r="H114" s="60"/>
      <c r="I114" s="60"/>
      <c r="J114" s="91"/>
      <c r="K114" s="56"/>
      <c r="L114" s="6"/>
      <c r="M114" s="6"/>
      <c r="N114" s="6"/>
      <c r="O114" s="6"/>
      <c r="P114" s="6"/>
      <c r="Q114" s="6"/>
    </row>
    <row r="115">
      <c r="A115" s="66"/>
      <c r="B115" s="66"/>
      <c r="C115" s="66"/>
      <c r="D115" s="66"/>
      <c r="E115" s="98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</sheetData>
  <autoFilter ref="$A$1:$J$50"/>
  <dataValidations>
    <dataValidation type="list" allowBlank="1" showErrorMessage="1" sqref="B2:B106">
      <formula1>"Domestic,International"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5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46006.0</v>
      </c>
      <c r="B2" s="8"/>
      <c r="C2" s="12" t="s">
        <v>11198</v>
      </c>
      <c r="D2" s="10"/>
      <c r="E2" s="121" t="s">
        <v>45</v>
      </c>
      <c r="F2" s="12" t="s">
        <v>11199</v>
      </c>
      <c r="G2" s="13" t="s">
        <v>59</v>
      </c>
      <c r="H2" s="15">
        <v>46009.0</v>
      </c>
      <c r="I2" s="61">
        <v>46014.0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5</v>
      </c>
      <c r="O2" s="6"/>
      <c r="P2" s="17" t="s">
        <v>12</v>
      </c>
      <c r="Q2" s="18">
        <f t="shared" ref="Q2:Q30" si="2">COUNTIF(E:E, P2)</f>
        <v>0</v>
      </c>
    </row>
    <row r="3">
      <c r="A3" s="95">
        <v>46006.0</v>
      </c>
      <c r="B3" s="54"/>
      <c r="C3" s="58">
        <v>2.29638067E8</v>
      </c>
      <c r="D3" s="56"/>
      <c r="E3" s="96" t="s">
        <v>10369</v>
      </c>
      <c r="F3" s="58" t="s">
        <v>11200</v>
      </c>
      <c r="G3" s="59" t="s">
        <v>55</v>
      </c>
      <c r="H3" s="60"/>
      <c r="I3" s="61">
        <v>46011.0</v>
      </c>
      <c r="J3" s="59" t="s">
        <v>53</v>
      </c>
      <c r="K3" s="6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4</v>
      </c>
    </row>
    <row r="4">
      <c r="A4" s="97">
        <v>46006.0</v>
      </c>
      <c r="B4" s="64"/>
      <c r="C4" s="68" t="s">
        <v>11201</v>
      </c>
      <c r="D4" s="66"/>
      <c r="E4" s="98" t="s">
        <v>30</v>
      </c>
      <c r="F4" s="68" t="s">
        <v>11202</v>
      </c>
      <c r="G4" s="69" t="s">
        <v>55</v>
      </c>
      <c r="H4" s="77"/>
      <c r="I4" s="70">
        <v>46010.0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46006.0</v>
      </c>
      <c r="B5" s="54"/>
      <c r="C5" s="58" t="s">
        <v>11203</v>
      </c>
      <c r="D5" s="56"/>
      <c r="E5" s="96" t="s">
        <v>30</v>
      </c>
      <c r="F5" s="58" t="s">
        <v>11204</v>
      </c>
      <c r="G5" s="59" t="s">
        <v>55</v>
      </c>
      <c r="H5" s="60"/>
      <c r="I5" s="61">
        <v>46009.0</v>
      </c>
      <c r="J5" s="59" t="s">
        <v>53</v>
      </c>
      <c r="K5" s="62"/>
      <c r="L5" s="6"/>
      <c r="M5" s="17" t="s">
        <v>17</v>
      </c>
      <c r="N5" s="18">
        <f t="shared" si="1"/>
        <v>68</v>
      </c>
      <c r="O5" s="6"/>
      <c r="P5" s="17" t="s">
        <v>18</v>
      </c>
      <c r="Q5" s="18">
        <f t="shared" si="2"/>
        <v>0</v>
      </c>
    </row>
    <row r="6">
      <c r="A6" s="97">
        <v>46006.0</v>
      </c>
      <c r="B6" s="64"/>
      <c r="C6" s="68" t="s">
        <v>11205</v>
      </c>
      <c r="D6" s="66"/>
      <c r="E6" s="98" t="s">
        <v>48</v>
      </c>
      <c r="F6" s="68">
        <v>8.87140198664E11</v>
      </c>
      <c r="G6" s="69" t="s">
        <v>52</v>
      </c>
      <c r="H6" s="70">
        <v>46007.0</v>
      </c>
      <c r="I6" s="70">
        <v>46011.0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46006.0</v>
      </c>
      <c r="B7" s="54"/>
      <c r="C7" s="58" t="s">
        <v>11206</v>
      </c>
      <c r="D7" s="188" t="s">
        <v>3</v>
      </c>
      <c r="E7" s="96" t="s">
        <v>45</v>
      </c>
      <c r="F7" s="58">
        <v>8.87140197705E11</v>
      </c>
      <c r="G7" s="59" t="s">
        <v>52</v>
      </c>
      <c r="H7" s="60"/>
      <c r="I7" s="61">
        <v>46009.0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46006.0</v>
      </c>
      <c r="B8" s="64"/>
      <c r="C8" s="68" t="s">
        <v>11207</v>
      </c>
      <c r="D8" s="66"/>
      <c r="E8" s="98" t="s">
        <v>48</v>
      </c>
      <c r="F8" s="68" t="s">
        <v>11208</v>
      </c>
      <c r="G8" s="69" t="s">
        <v>59</v>
      </c>
      <c r="H8" s="77"/>
      <c r="I8" s="70">
        <v>46013.0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46006.0</v>
      </c>
      <c r="B9" s="54"/>
      <c r="C9" s="58" t="s">
        <v>11209</v>
      </c>
      <c r="D9" s="56"/>
      <c r="E9" s="96" t="s">
        <v>48</v>
      </c>
      <c r="F9" s="58" t="s">
        <v>11210</v>
      </c>
      <c r="G9" s="59" t="s">
        <v>59</v>
      </c>
      <c r="H9" s="61">
        <v>46008.0</v>
      </c>
      <c r="I9" s="61">
        <v>46015.0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3</v>
      </c>
    </row>
    <row r="10">
      <c r="A10" s="97">
        <v>46006.0</v>
      </c>
      <c r="B10" s="64"/>
      <c r="C10" s="68" t="s">
        <v>11211</v>
      </c>
      <c r="D10" s="66"/>
      <c r="E10" s="98" t="s">
        <v>38</v>
      </c>
      <c r="F10" s="68" t="s">
        <v>11212</v>
      </c>
      <c r="G10" s="69" t="s">
        <v>55</v>
      </c>
      <c r="H10" s="77"/>
      <c r="I10" s="70">
        <v>46008.0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46006.0</v>
      </c>
      <c r="B11" s="54"/>
      <c r="C11" s="58" t="s">
        <v>11213</v>
      </c>
      <c r="D11" s="56"/>
      <c r="E11" s="96" t="s">
        <v>48</v>
      </c>
      <c r="F11" s="58" t="s">
        <v>11214</v>
      </c>
      <c r="G11" s="59" t="s">
        <v>59</v>
      </c>
      <c r="H11" s="61">
        <v>46008.0</v>
      </c>
      <c r="I11" s="61">
        <v>46013.0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  <c r="V11" s="153"/>
    </row>
    <row r="12">
      <c r="A12" s="97">
        <v>46006.0</v>
      </c>
      <c r="B12" s="64"/>
      <c r="C12" s="68" t="s">
        <v>11215</v>
      </c>
      <c r="D12" s="66"/>
      <c r="E12" s="98" t="s">
        <v>48</v>
      </c>
      <c r="F12" s="68" t="s">
        <v>11216</v>
      </c>
      <c r="G12" s="69" t="s">
        <v>59</v>
      </c>
      <c r="H12" s="70">
        <v>46008.0</v>
      </c>
      <c r="I12" s="70">
        <v>46014.0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>
      <c r="A13" s="95">
        <v>46006.0</v>
      </c>
      <c r="B13" s="54"/>
      <c r="C13" s="58" t="s">
        <v>11217</v>
      </c>
      <c r="D13" s="56"/>
      <c r="E13" s="96" t="s">
        <v>47</v>
      </c>
      <c r="F13" s="58" t="s">
        <v>11218</v>
      </c>
      <c r="G13" s="59" t="s">
        <v>59</v>
      </c>
      <c r="H13" s="60"/>
      <c r="I13" s="61">
        <v>46014.0</v>
      </c>
      <c r="J13" s="59" t="s">
        <v>53</v>
      </c>
      <c r="K13" s="62"/>
      <c r="L13" s="6"/>
      <c r="M13" s="38" t="s">
        <v>33</v>
      </c>
      <c r="N13" s="39">
        <f>SUM(N2:N12)</f>
        <v>76</v>
      </c>
      <c r="O13" s="6"/>
      <c r="P13" s="17" t="s">
        <v>34</v>
      </c>
      <c r="Q13" s="18">
        <f t="shared" si="2"/>
        <v>0</v>
      </c>
    </row>
    <row r="14">
      <c r="A14" s="97">
        <v>46006.0</v>
      </c>
      <c r="B14" s="64"/>
      <c r="C14" s="68" t="s">
        <v>11219</v>
      </c>
      <c r="D14" s="66"/>
      <c r="E14" s="98" t="s">
        <v>30</v>
      </c>
      <c r="F14" s="68" t="s">
        <v>11220</v>
      </c>
      <c r="G14" s="69" t="s">
        <v>55</v>
      </c>
      <c r="H14" s="77"/>
      <c r="I14" s="70">
        <v>46009.0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5">
        <v>46006.0</v>
      </c>
      <c r="B15" s="54"/>
      <c r="C15" s="58" t="s">
        <v>11221</v>
      </c>
      <c r="D15" s="56"/>
      <c r="E15" s="96" t="s">
        <v>14</v>
      </c>
      <c r="F15" s="58" t="s">
        <v>11222</v>
      </c>
      <c r="G15" s="59" t="s">
        <v>55</v>
      </c>
      <c r="H15" s="61"/>
      <c r="I15" s="61">
        <v>46010.0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46006.0</v>
      </c>
      <c r="B16" s="64"/>
      <c r="C16" s="68" t="s">
        <v>11223</v>
      </c>
      <c r="D16" s="66"/>
      <c r="E16" s="98" t="s">
        <v>26</v>
      </c>
      <c r="F16" s="68" t="s">
        <v>11224</v>
      </c>
      <c r="G16" s="69" t="s">
        <v>55</v>
      </c>
      <c r="H16" s="77"/>
      <c r="I16" s="70">
        <v>46009.0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46006.0</v>
      </c>
      <c r="B17" s="54"/>
      <c r="C17" s="58" t="s">
        <v>11225</v>
      </c>
      <c r="D17" s="56"/>
      <c r="E17" s="96" t="s">
        <v>51</v>
      </c>
      <c r="F17" s="58">
        <v>8.87184967232E11</v>
      </c>
      <c r="G17" s="59" t="s">
        <v>52</v>
      </c>
      <c r="H17" s="60"/>
      <c r="I17" s="61">
        <v>46009.0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7">
        <v>46006.0</v>
      </c>
      <c r="B18" s="64"/>
      <c r="C18" s="68">
        <v>2.29638066E8</v>
      </c>
      <c r="D18" s="66"/>
      <c r="E18" s="131"/>
      <c r="F18" s="68" t="s">
        <v>11226</v>
      </c>
      <c r="G18" s="69" t="s">
        <v>59</v>
      </c>
      <c r="H18" s="70">
        <v>46007.0</v>
      </c>
      <c r="I18" s="70">
        <v>46010.0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46006.0</v>
      </c>
      <c r="B19" s="54"/>
      <c r="C19" s="58">
        <v>2.29638057E8</v>
      </c>
      <c r="D19" s="56"/>
      <c r="E19" s="96" t="s">
        <v>10369</v>
      </c>
      <c r="F19" s="58" t="s">
        <v>11227</v>
      </c>
      <c r="G19" s="59" t="s">
        <v>55</v>
      </c>
      <c r="H19" s="61"/>
      <c r="I19" s="61">
        <v>46014.0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46006.0</v>
      </c>
      <c r="B20" s="64"/>
      <c r="C20" s="68">
        <v>2.2963806E8</v>
      </c>
      <c r="D20" s="66"/>
      <c r="E20" s="131"/>
      <c r="F20" s="132"/>
      <c r="G20" s="69"/>
      <c r="H20" s="77"/>
      <c r="I20" s="70"/>
      <c r="J20" s="69" t="s">
        <v>67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46006.0</v>
      </c>
      <c r="B21" s="54"/>
      <c r="C21" s="58">
        <v>2.29638061E8</v>
      </c>
      <c r="D21" s="56"/>
      <c r="E21" s="133"/>
      <c r="F21" s="58">
        <v>8.87145925147E11</v>
      </c>
      <c r="G21" s="59" t="s">
        <v>52</v>
      </c>
      <c r="H21" s="60"/>
      <c r="I21" s="61">
        <v>46009.0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7">
        <v>46006.0</v>
      </c>
      <c r="B22" s="64"/>
      <c r="C22" s="68">
        <v>2.29638053E8</v>
      </c>
      <c r="D22" s="66"/>
      <c r="E22" s="98" t="s">
        <v>7358</v>
      </c>
      <c r="F22" s="68" t="s">
        <v>11228</v>
      </c>
      <c r="G22" s="69" t="s">
        <v>55</v>
      </c>
      <c r="H22" s="77"/>
      <c r="I22" s="70">
        <v>46009.0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46006.0</v>
      </c>
      <c r="B23" s="54"/>
      <c r="C23" s="58">
        <v>2.29638046E8</v>
      </c>
      <c r="D23" s="56"/>
      <c r="E23" s="96" t="s">
        <v>10369</v>
      </c>
      <c r="F23" s="58" t="s">
        <v>11229</v>
      </c>
      <c r="G23" s="59" t="s">
        <v>55</v>
      </c>
      <c r="H23" s="60"/>
      <c r="I23" s="61">
        <v>46014.0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7">
        <v>46006.0</v>
      </c>
      <c r="B24" s="66"/>
      <c r="C24" s="68">
        <v>2.2963804E8</v>
      </c>
      <c r="D24" s="66"/>
      <c r="E24" s="98" t="s">
        <v>10369</v>
      </c>
      <c r="F24" s="68" t="s">
        <v>11230</v>
      </c>
      <c r="G24" s="69" t="s">
        <v>55</v>
      </c>
      <c r="H24" s="152"/>
      <c r="I24" s="70">
        <v>46011.0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4</v>
      </c>
    </row>
    <row r="25">
      <c r="A25" s="95">
        <v>46006.0</v>
      </c>
      <c r="B25" s="56"/>
      <c r="C25" s="58" t="s">
        <v>11231</v>
      </c>
      <c r="D25" s="56"/>
      <c r="E25" s="96" t="s">
        <v>47</v>
      </c>
      <c r="F25" s="58" t="s">
        <v>11232</v>
      </c>
      <c r="G25" s="59" t="s">
        <v>55</v>
      </c>
      <c r="H25" s="60"/>
      <c r="I25" s="61">
        <v>46008.0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5</v>
      </c>
    </row>
    <row r="26">
      <c r="A26" s="97">
        <v>46006.0</v>
      </c>
      <c r="B26" s="64"/>
      <c r="C26" s="68" t="s">
        <v>11233</v>
      </c>
      <c r="D26" s="66"/>
      <c r="E26" s="98" t="s">
        <v>48</v>
      </c>
      <c r="F26" s="68" t="s">
        <v>11234</v>
      </c>
      <c r="G26" s="69" t="s">
        <v>59</v>
      </c>
      <c r="H26" s="70">
        <v>46008.0</v>
      </c>
      <c r="I26" s="70">
        <v>46014.0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95">
        <v>46006.0</v>
      </c>
      <c r="B27" s="54"/>
      <c r="C27" s="58" t="s">
        <v>11235</v>
      </c>
      <c r="D27" s="56"/>
      <c r="E27" s="96" t="s">
        <v>51</v>
      </c>
      <c r="F27" s="58">
        <v>8.87188212791E11</v>
      </c>
      <c r="G27" s="59" t="s">
        <v>52</v>
      </c>
      <c r="H27" s="61"/>
      <c r="I27" s="61">
        <v>46014.0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18</v>
      </c>
    </row>
    <row r="28">
      <c r="A28" s="97">
        <v>46006.0</v>
      </c>
      <c r="B28" s="64"/>
      <c r="C28" s="68" t="s">
        <v>11236</v>
      </c>
      <c r="D28" s="66"/>
      <c r="E28" s="98" t="s">
        <v>30</v>
      </c>
      <c r="F28" s="68" t="s">
        <v>11237</v>
      </c>
      <c r="G28" s="69" t="s">
        <v>55</v>
      </c>
      <c r="H28" s="70"/>
      <c r="I28" s="70">
        <v>46014.0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5">
        <v>46006.0</v>
      </c>
      <c r="B29" s="54"/>
      <c r="C29" s="58" t="s">
        <v>11238</v>
      </c>
      <c r="D29" s="188" t="s">
        <v>3</v>
      </c>
      <c r="E29" s="96" t="s">
        <v>46</v>
      </c>
      <c r="F29" s="58">
        <v>8.87160864347E11</v>
      </c>
      <c r="G29" s="59" t="s">
        <v>52</v>
      </c>
      <c r="H29" s="60"/>
      <c r="I29" s="61">
        <v>46010.0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46006.0</v>
      </c>
      <c r="B30" s="64"/>
      <c r="C30" s="68" t="s">
        <v>11239</v>
      </c>
      <c r="D30" s="66"/>
      <c r="E30" s="98" t="s">
        <v>26</v>
      </c>
      <c r="F30" s="68" t="s">
        <v>11240</v>
      </c>
      <c r="G30" s="69" t="s">
        <v>55</v>
      </c>
      <c r="H30" s="77"/>
      <c r="I30" s="70">
        <v>46010.0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9</v>
      </c>
    </row>
    <row r="31">
      <c r="A31" s="95">
        <v>46006.0</v>
      </c>
      <c r="B31" s="54"/>
      <c r="C31" s="58" t="s">
        <v>11241</v>
      </c>
      <c r="D31" s="56"/>
      <c r="E31" s="96" t="s">
        <v>48</v>
      </c>
      <c r="F31" s="58" t="s">
        <v>11242</v>
      </c>
      <c r="G31" s="59" t="s">
        <v>315</v>
      </c>
      <c r="H31" s="60"/>
      <c r="I31" s="61">
        <v>46009.0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55</v>
      </c>
    </row>
    <row r="32">
      <c r="A32" s="97">
        <v>46006.0</v>
      </c>
      <c r="B32" s="64"/>
      <c r="C32" s="68" t="s">
        <v>11243</v>
      </c>
      <c r="D32" s="66"/>
      <c r="E32" s="98" t="s">
        <v>30</v>
      </c>
      <c r="F32" s="68" t="s">
        <v>11244</v>
      </c>
      <c r="G32" s="69" t="s">
        <v>55</v>
      </c>
      <c r="H32" s="77"/>
      <c r="I32" s="70">
        <v>46009.0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46006.0</v>
      </c>
      <c r="B33" s="54"/>
      <c r="C33" s="58" t="s">
        <v>11245</v>
      </c>
      <c r="D33" s="56"/>
      <c r="E33" s="96" t="s">
        <v>48</v>
      </c>
      <c r="F33" s="58" t="s">
        <v>11246</v>
      </c>
      <c r="G33" s="59" t="s">
        <v>59</v>
      </c>
      <c r="H33" s="61">
        <v>46007.0</v>
      </c>
      <c r="I33" s="61">
        <v>46015.0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46006.0</v>
      </c>
      <c r="B34" s="64"/>
      <c r="C34" s="68" t="s">
        <v>11247</v>
      </c>
      <c r="D34" s="66"/>
      <c r="E34" s="98" t="s">
        <v>48</v>
      </c>
      <c r="F34" s="68">
        <v>8.87140439619E11</v>
      </c>
      <c r="G34" s="69" t="s">
        <v>52</v>
      </c>
      <c r="H34" s="70"/>
      <c r="I34" s="70">
        <v>46011.0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46006.0</v>
      </c>
      <c r="B35" s="54"/>
      <c r="C35" s="58" t="s">
        <v>11248</v>
      </c>
      <c r="D35" s="56"/>
      <c r="E35" s="96" t="s">
        <v>45</v>
      </c>
      <c r="F35" s="58">
        <v>8.87140190398E11</v>
      </c>
      <c r="G35" s="59" t="s">
        <v>52</v>
      </c>
      <c r="H35" s="60"/>
      <c r="I35" s="61">
        <v>46010.0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46006.0</v>
      </c>
      <c r="B36" s="64"/>
      <c r="C36" s="68" t="s">
        <v>11249</v>
      </c>
      <c r="D36" s="66"/>
      <c r="E36" s="98" t="s">
        <v>48</v>
      </c>
      <c r="F36" s="68" t="s">
        <v>11250</v>
      </c>
      <c r="G36" s="69" t="s">
        <v>59</v>
      </c>
      <c r="H36" s="77"/>
      <c r="I36" s="70">
        <v>46013.0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46006.0</v>
      </c>
      <c r="B37" s="54"/>
      <c r="C37" s="58" t="s">
        <v>11251</v>
      </c>
      <c r="D37" s="188" t="s">
        <v>3</v>
      </c>
      <c r="E37" s="96" t="s">
        <v>45</v>
      </c>
      <c r="F37" s="58" t="s">
        <v>11252</v>
      </c>
      <c r="G37" s="59" t="s">
        <v>59</v>
      </c>
      <c r="H37" s="61">
        <v>46008.0</v>
      </c>
      <c r="I37" s="61">
        <v>46013.0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46006.0</v>
      </c>
      <c r="B38" s="64"/>
      <c r="C38" s="100" t="s">
        <v>11253</v>
      </c>
      <c r="D38" s="66"/>
      <c r="E38" s="98" t="s">
        <v>30</v>
      </c>
      <c r="F38" s="68" t="s">
        <v>11254</v>
      </c>
      <c r="G38" s="69" t="s">
        <v>55</v>
      </c>
      <c r="H38" s="70"/>
      <c r="I38" s="70">
        <v>46010.0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46006.0</v>
      </c>
      <c r="B39" s="54"/>
      <c r="C39" s="100" t="s">
        <v>11253</v>
      </c>
      <c r="D39" s="56"/>
      <c r="E39" s="96" t="s">
        <v>30</v>
      </c>
      <c r="F39" s="58" t="s">
        <v>11254</v>
      </c>
      <c r="G39" s="59" t="s">
        <v>55</v>
      </c>
      <c r="H39" s="60"/>
      <c r="I39" s="61">
        <v>46014.0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46006.0</v>
      </c>
      <c r="B40" s="64"/>
      <c r="C40" s="68" t="s">
        <v>11255</v>
      </c>
      <c r="D40" s="66"/>
      <c r="E40" s="98" t="s">
        <v>14</v>
      </c>
      <c r="F40" s="68" t="s">
        <v>11256</v>
      </c>
      <c r="G40" s="69" t="s">
        <v>55</v>
      </c>
      <c r="H40" s="77"/>
      <c r="I40" s="70">
        <v>46014.0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46006.0</v>
      </c>
      <c r="B41" s="54"/>
      <c r="C41" s="58" t="s">
        <v>11257</v>
      </c>
      <c r="D41" s="56"/>
      <c r="E41" s="96" t="s">
        <v>48</v>
      </c>
      <c r="F41" s="58" t="s">
        <v>11258</v>
      </c>
      <c r="G41" s="59" t="s">
        <v>59</v>
      </c>
      <c r="H41" s="60"/>
      <c r="I41" s="61">
        <v>46013.0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46006.0</v>
      </c>
      <c r="B42" s="64"/>
      <c r="C42" s="68" t="s">
        <v>11259</v>
      </c>
      <c r="D42" s="66"/>
      <c r="E42" s="98" t="s">
        <v>48</v>
      </c>
      <c r="F42" s="68" t="s">
        <v>11260</v>
      </c>
      <c r="G42" s="69" t="s">
        <v>59</v>
      </c>
      <c r="H42" s="70">
        <v>46007.0</v>
      </c>
      <c r="I42" s="70">
        <v>46013.0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46006.0</v>
      </c>
      <c r="B43" s="56"/>
      <c r="C43" s="58" t="s">
        <v>11261</v>
      </c>
      <c r="D43" s="56"/>
      <c r="E43" s="96" t="s">
        <v>14</v>
      </c>
      <c r="F43" s="58" t="s">
        <v>11262</v>
      </c>
      <c r="G43" s="59" t="s">
        <v>55</v>
      </c>
      <c r="H43" s="60"/>
      <c r="I43" s="61">
        <v>46014.0</v>
      </c>
      <c r="J43" s="59" t="s">
        <v>60</v>
      </c>
      <c r="K43" s="87" t="s">
        <v>61</v>
      </c>
      <c r="L43" s="6"/>
      <c r="M43" s="6"/>
      <c r="N43" s="6"/>
      <c r="O43" s="6"/>
      <c r="P43" s="6"/>
      <c r="Q43" s="6"/>
    </row>
    <row r="44">
      <c r="A44" s="97">
        <v>46006.0</v>
      </c>
      <c r="B44" s="64"/>
      <c r="C44" s="68" t="s">
        <v>11263</v>
      </c>
      <c r="D44" s="66"/>
      <c r="E44" s="98" t="s">
        <v>48</v>
      </c>
      <c r="F44" s="68">
        <v>8.87140195264E11</v>
      </c>
      <c r="G44" s="69" t="s">
        <v>52</v>
      </c>
      <c r="H44" s="77"/>
      <c r="I44" s="70">
        <v>46010.0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46006.0</v>
      </c>
      <c r="B45" s="54"/>
      <c r="C45" s="58" t="s">
        <v>11264</v>
      </c>
      <c r="D45" s="56"/>
      <c r="E45" s="96" t="s">
        <v>26</v>
      </c>
      <c r="F45" s="58" t="s">
        <v>11265</v>
      </c>
      <c r="G45" s="59" t="s">
        <v>55</v>
      </c>
      <c r="H45" s="60"/>
      <c r="I45" s="61">
        <v>46013.0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46006.0</v>
      </c>
      <c r="B46" s="64"/>
      <c r="C46" s="68">
        <v>2.29638033E8</v>
      </c>
      <c r="D46" s="66"/>
      <c r="E46" s="98" t="s">
        <v>10369</v>
      </c>
      <c r="F46" s="68" t="s">
        <v>11266</v>
      </c>
      <c r="G46" s="69" t="s">
        <v>55</v>
      </c>
      <c r="H46" s="77"/>
      <c r="I46" s="70">
        <v>46014.0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46006.0</v>
      </c>
      <c r="B47" s="54"/>
      <c r="C47" s="58">
        <v>2.2963802E8</v>
      </c>
      <c r="D47" s="56"/>
      <c r="E47" s="133"/>
      <c r="F47" s="134"/>
      <c r="G47" s="59"/>
      <c r="H47" s="61"/>
      <c r="I47" s="61"/>
      <c r="J47" s="59" t="s">
        <v>56</v>
      </c>
      <c r="K47" s="62"/>
      <c r="L47" s="6"/>
      <c r="M47" s="6"/>
      <c r="N47" s="6"/>
      <c r="O47" s="6"/>
      <c r="P47" s="6"/>
      <c r="Q47" s="6"/>
    </row>
    <row r="48">
      <c r="A48" s="97">
        <v>46006.0</v>
      </c>
      <c r="B48" s="64"/>
      <c r="C48" s="100">
        <v>2.29638029E8</v>
      </c>
      <c r="D48" s="66"/>
      <c r="E48" s="98" t="s">
        <v>46</v>
      </c>
      <c r="F48" s="68" t="s">
        <v>11267</v>
      </c>
      <c r="G48" s="69" t="s">
        <v>59</v>
      </c>
      <c r="H48" s="70">
        <v>46009.0</v>
      </c>
      <c r="I48" s="70">
        <v>46013.0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46006.0</v>
      </c>
      <c r="B49" s="54"/>
      <c r="C49" s="100">
        <v>2.29638029E8</v>
      </c>
      <c r="D49" s="56"/>
      <c r="E49" s="96" t="s">
        <v>46</v>
      </c>
      <c r="F49" s="58" t="s">
        <v>11268</v>
      </c>
      <c r="G49" s="59" t="s">
        <v>59</v>
      </c>
      <c r="H49" s="61">
        <v>46008.0</v>
      </c>
      <c r="I49" s="61">
        <v>46015.0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46006.0</v>
      </c>
      <c r="B50" s="64"/>
      <c r="C50" s="68" t="s">
        <v>11269</v>
      </c>
      <c r="D50" s="66"/>
      <c r="E50" s="98" t="s">
        <v>51</v>
      </c>
      <c r="F50" s="68" t="s">
        <v>11270</v>
      </c>
      <c r="G50" s="69" t="s">
        <v>51</v>
      </c>
      <c r="H50" s="151" t="s">
        <v>11271</v>
      </c>
      <c r="I50" s="70"/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46006.0</v>
      </c>
      <c r="B51" s="54"/>
      <c r="C51" s="100" t="s">
        <v>11272</v>
      </c>
      <c r="D51" s="188" t="s">
        <v>3</v>
      </c>
      <c r="E51" s="96" t="s">
        <v>48</v>
      </c>
      <c r="F51" s="58" t="s">
        <v>11273</v>
      </c>
      <c r="G51" s="59" t="s">
        <v>59</v>
      </c>
      <c r="H51" s="60"/>
      <c r="I51" s="61">
        <v>46013.0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46006.0</v>
      </c>
      <c r="B52" s="64"/>
      <c r="C52" s="100" t="s">
        <v>11272</v>
      </c>
      <c r="D52" s="188" t="s">
        <v>3</v>
      </c>
      <c r="E52" s="98" t="s">
        <v>46</v>
      </c>
      <c r="F52" s="68" t="s">
        <v>11274</v>
      </c>
      <c r="G52" s="69" t="s">
        <v>59</v>
      </c>
      <c r="H52" s="70"/>
      <c r="I52" s="70">
        <v>46013.0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46006.0</v>
      </c>
      <c r="B53" s="54"/>
      <c r="C53" s="100">
        <v>2.29638031E8</v>
      </c>
      <c r="D53" s="56"/>
      <c r="E53" s="133"/>
      <c r="F53" s="134"/>
      <c r="G53" s="59"/>
      <c r="H53" s="60"/>
      <c r="I53" s="76"/>
      <c r="J53" s="59" t="s">
        <v>67</v>
      </c>
      <c r="K53" s="62"/>
      <c r="L53" s="6"/>
      <c r="M53" s="6"/>
      <c r="N53" s="6"/>
      <c r="O53" s="6"/>
      <c r="P53" s="6"/>
      <c r="Q53" s="6"/>
    </row>
    <row r="54">
      <c r="A54" s="97">
        <v>46006.0</v>
      </c>
      <c r="B54" s="66"/>
      <c r="C54" s="100">
        <v>2.29638031E8</v>
      </c>
      <c r="D54" s="66"/>
      <c r="E54" s="131"/>
      <c r="F54" s="132"/>
      <c r="G54" s="69"/>
      <c r="H54" s="77"/>
      <c r="I54" s="78"/>
      <c r="J54" s="69" t="s">
        <v>67</v>
      </c>
      <c r="K54" s="72"/>
      <c r="L54" s="6"/>
      <c r="M54" s="6"/>
      <c r="N54" s="6"/>
      <c r="O54" s="6"/>
      <c r="P54" s="6"/>
      <c r="Q54" s="6"/>
    </row>
    <row r="55">
      <c r="A55" s="95">
        <v>46006.0</v>
      </c>
      <c r="B55" s="54"/>
      <c r="C55" s="100">
        <v>2.29638027E8</v>
      </c>
      <c r="D55" s="56"/>
      <c r="E55" s="96" t="s">
        <v>46</v>
      </c>
      <c r="F55" s="58" t="s">
        <v>11275</v>
      </c>
      <c r="G55" s="59" t="s">
        <v>315</v>
      </c>
      <c r="H55" s="60"/>
      <c r="I55" s="61">
        <v>46010.0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46006.0</v>
      </c>
      <c r="B56" s="64"/>
      <c r="C56" s="100">
        <v>2.29638027E8</v>
      </c>
      <c r="D56" s="66"/>
      <c r="E56" s="98" t="s">
        <v>14</v>
      </c>
      <c r="F56" s="68" t="s">
        <v>11276</v>
      </c>
      <c r="G56" s="69" t="s">
        <v>55</v>
      </c>
      <c r="H56" s="77"/>
      <c r="I56" s="70">
        <v>46014.0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46006.0</v>
      </c>
      <c r="B57" s="54"/>
      <c r="C57" s="58">
        <v>2.29638014E8</v>
      </c>
      <c r="D57" s="56"/>
      <c r="E57" s="133"/>
      <c r="F57" s="58" t="s">
        <v>11277</v>
      </c>
      <c r="G57" s="59" t="s">
        <v>55</v>
      </c>
      <c r="H57" s="60"/>
      <c r="I57" s="61">
        <v>46014.0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46006.0</v>
      </c>
      <c r="B58" s="66"/>
      <c r="C58" s="68">
        <v>2.29638008E8</v>
      </c>
      <c r="D58" s="66"/>
      <c r="E58" s="98" t="s">
        <v>49</v>
      </c>
      <c r="F58" s="68" t="s">
        <v>11278</v>
      </c>
      <c r="G58" s="69" t="s">
        <v>55</v>
      </c>
      <c r="H58" s="77"/>
      <c r="I58" s="70">
        <v>46009.0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46006.0</v>
      </c>
      <c r="B59" s="56"/>
      <c r="C59" s="58">
        <v>2.29638011E8</v>
      </c>
      <c r="D59" s="56"/>
      <c r="E59" s="96" t="s">
        <v>10369</v>
      </c>
      <c r="F59" s="58" t="s">
        <v>11279</v>
      </c>
      <c r="G59" s="59" t="s">
        <v>55</v>
      </c>
      <c r="H59" s="60"/>
      <c r="I59" s="61">
        <v>46009.0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46006.0</v>
      </c>
      <c r="B60" s="64"/>
      <c r="C60" s="68">
        <v>2.29638009E8</v>
      </c>
      <c r="D60" s="66"/>
      <c r="E60" s="98" t="s">
        <v>10369</v>
      </c>
      <c r="F60" s="68" t="s">
        <v>11280</v>
      </c>
      <c r="G60" s="69" t="s">
        <v>55</v>
      </c>
      <c r="H60" s="77"/>
      <c r="I60" s="70">
        <v>46008.0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46006.0</v>
      </c>
      <c r="B61" s="54"/>
      <c r="C61" s="58">
        <v>2.29638005E8</v>
      </c>
      <c r="D61" s="56"/>
      <c r="E61" s="96" t="s">
        <v>51</v>
      </c>
      <c r="F61" s="58" t="s">
        <v>11281</v>
      </c>
      <c r="G61" s="59" t="s">
        <v>55</v>
      </c>
      <c r="H61" s="60"/>
      <c r="I61" s="61">
        <v>46009.0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46006.0</v>
      </c>
      <c r="B62" s="64"/>
      <c r="C62" s="68">
        <v>2.29637997E8</v>
      </c>
      <c r="D62" s="66"/>
      <c r="E62" s="131"/>
      <c r="F62" s="132"/>
      <c r="G62" s="69"/>
      <c r="H62" s="70"/>
      <c r="I62" s="70"/>
      <c r="J62" s="69" t="s">
        <v>67</v>
      </c>
      <c r="K62" s="82"/>
      <c r="L62" s="6"/>
      <c r="M62" s="6"/>
      <c r="N62" s="6"/>
      <c r="O62" s="6"/>
      <c r="P62" s="6"/>
      <c r="Q62" s="6"/>
    </row>
    <row r="63">
      <c r="A63" s="95">
        <v>46006.0</v>
      </c>
      <c r="B63" s="56"/>
      <c r="C63" s="58">
        <v>2.29637996E8</v>
      </c>
      <c r="D63" s="56"/>
      <c r="E63" s="96" t="s">
        <v>48</v>
      </c>
      <c r="F63" s="58">
        <v>8.87140204126E11</v>
      </c>
      <c r="G63" s="59" t="s">
        <v>52</v>
      </c>
      <c r="H63" s="60"/>
      <c r="I63" s="61">
        <v>46010.0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46006.0</v>
      </c>
      <c r="B64" s="64"/>
      <c r="C64" s="68">
        <v>2.29637988E8</v>
      </c>
      <c r="D64" s="66"/>
      <c r="E64" s="131"/>
      <c r="F64" s="132"/>
      <c r="G64" s="69"/>
      <c r="H64" s="77"/>
      <c r="I64" s="70"/>
      <c r="J64" s="69" t="s">
        <v>67</v>
      </c>
      <c r="K64" s="72"/>
      <c r="L64" s="6"/>
      <c r="M64" s="6"/>
      <c r="N64" s="6"/>
      <c r="O64" s="6"/>
      <c r="P64" s="6"/>
      <c r="Q64" s="6"/>
    </row>
    <row r="65">
      <c r="A65" s="95">
        <v>46006.0</v>
      </c>
      <c r="B65" s="54"/>
      <c r="C65" s="58">
        <v>2.2963798E8</v>
      </c>
      <c r="D65" s="56"/>
      <c r="E65" s="96" t="s">
        <v>51</v>
      </c>
      <c r="F65" s="58" t="s">
        <v>11282</v>
      </c>
      <c r="G65" s="59" t="s">
        <v>55</v>
      </c>
      <c r="H65" s="60"/>
      <c r="I65" s="61">
        <v>46013.0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46006.0</v>
      </c>
      <c r="B66" s="64"/>
      <c r="C66" s="68">
        <v>2.29637978E8</v>
      </c>
      <c r="D66" s="66"/>
      <c r="E66" s="131"/>
      <c r="F66" s="132"/>
      <c r="G66" s="69"/>
      <c r="H66" s="70"/>
      <c r="I66" s="151"/>
      <c r="J66" s="69" t="s">
        <v>56</v>
      </c>
      <c r="K66" s="82"/>
      <c r="L66" s="6"/>
      <c r="M66" s="6"/>
      <c r="N66" s="6"/>
      <c r="O66" s="6"/>
      <c r="P66" s="6"/>
      <c r="Q66" s="6"/>
    </row>
    <row r="67">
      <c r="A67" s="95">
        <v>46006.0</v>
      </c>
      <c r="B67" s="54"/>
      <c r="C67" s="58">
        <v>2.29637973E8</v>
      </c>
      <c r="D67" s="56"/>
      <c r="E67" s="96" t="s">
        <v>48</v>
      </c>
      <c r="F67" s="58">
        <v>8.87140190332E11</v>
      </c>
      <c r="G67" s="59" t="s">
        <v>52</v>
      </c>
      <c r="H67" s="61">
        <v>46007.0</v>
      </c>
      <c r="I67" s="61">
        <v>46010.0</v>
      </c>
      <c r="J67" s="59" t="s">
        <v>53</v>
      </c>
      <c r="K67" s="56"/>
      <c r="L67" s="6"/>
      <c r="M67" s="6"/>
      <c r="N67" s="6"/>
      <c r="O67" s="6"/>
      <c r="P67" s="6"/>
      <c r="Q67" s="6"/>
    </row>
    <row r="68">
      <c r="A68" s="97">
        <v>46006.0</v>
      </c>
      <c r="B68" s="64"/>
      <c r="C68" s="68">
        <v>2.29637972E8</v>
      </c>
      <c r="D68" s="66"/>
      <c r="E68" s="98" t="s">
        <v>51</v>
      </c>
      <c r="F68" s="68">
        <v>8.87143513974E11</v>
      </c>
      <c r="G68" s="69" t="s">
        <v>52</v>
      </c>
      <c r="H68" s="77"/>
      <c r="I68" s="70">
        <v>46009.0</v>
      </c>
      <c r="J68" s="69" t="s">
        <v>53</v>
      </c>
      <c r="K68" s="66"/>
      <c r="L68" s="6"/>
      <c r="M68" s="6"/>
      <c r="N68" s="6"/>
      <c r="O68" s="6"/>
      <c r="P68" s="6"/>
      <c r="Q68" s="6"/>
    </row>
    <row r="69">
      <c r="A69" s="95">
        <v>46006.0</v>
      </c>
      <c r="B69" s="54"/>
      <c r="C69" s="58">
        <v>2.29637971E8</v>
      </c>
      <c r="D69" s="56"/>
      <c r="E69" s="96" t="s">
        <v>10369</v>
      </c>
      <c r="F69" s="58" t="s">
        <v>11283</v>
      </c>
      <c r="G69" s="59" t="s">
        <v>55</v>
      </c>
      <c r="H69" s="61"/>
      <c r="I69" s="61">
        <v>46010.0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>
      <c r="A70" s="97">
        <v>46006.0</v>
      </c>
      <c r="B70" s="64"/>
      <c r="C70" s="68">
        <v>2.29637967E8</v>
      </c>
      <c r="D70" s="66"/>
      <c r="E70" s="131"/>
      <c r="F70" s="132"/>
      <c r="G70" s="69"/>
      <c r="H70" s="77"/>
      <c r="I70" s="70"/>
      <c r="J70" s="69" t="s">
        <v>56</v>
      </c>
      <c r="K70" s="66"/>
      <c r="L70" s="6"/>
      <c r="M70" s="6"/>
      <c r="N70" s="6"/>
      <c r="O70" s="6"/>
      <c r="P70" s="6"/>
      <c r="Q70" s="6"/>
    </row>
    <row r="71">
      <c r="A71" s="95">
        <v>46006.0</v>
      </c>
      <c r="B71" s="54"/>
      <c r="C71" s="58">
        <v>2.29637336E8</v>
      </c>
      <c r="D71" s="56"/>
      <c r="E71" s="96" t="s">
        <v>10369</v>
      </c>
      <c r="F71" s="58" t="s">
        <v>11284</v>
      </c>
      <c r="G71" s="59" t="s">
        <v>55</v>
      </c>
      <c r="H71" s="60"/>
      <c r="I71" s="61">
        <v>46009.0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46006.0</v>
      </c>
      <c r="B72" s="64"/>
      <c r="C72" s="68">
        <v>2.29637953E8</v>
      </c>
      <c r="D72" s="66"/>
      <c r="E72" s="98" t="s">
        <v>48</v>
      </c>
      <c r="F72" s="68" t="s">
        <v>11285</v>
      </c>
      <c r="G72" s="69" t="s">
        <v>315</v>
      </c>
      <c r="H72" s="77"/>
      <c r="I72" s="70">
        <v>46010.0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>
        <v>46006.0</v>
      </c>
      <c r="B73" s="54"/>
      <c r="C73" s="58" t="s">
        <v>11286</v>
      </c>
      <c r="D73" s="56"/>
      <c r="E73" s="96" t="s">
        <v>30</v>
      </c>
      <c r="F73" s="58" t="s">
        <v>11287</v>
      </c>
      <c r="G73" s="59" t="s">
        <v>55</v>
      </c>
      <c r="H73" s="60"/>
      <c r="I73" s="61">
        <v>46008.0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97">
        <v>46006.0</v>
      </c>
      <c r="B74" s="64"/>
      <c r="C74" s="68" t="s">
        <v>11288</v>
      </c>
      <c r="D74" s="66"/>
      <c r="E74" s="98" t="s">
        <v>51</v>
      </c>
      <c r="F74" s="68" t="s">
        <v>11289</v>
      </c>
      <c r="G74" s="69" t="s">
        <v>51</v>
      </c>
      <c r="H74" s="77"/>
      <c r="I74" s="70">
        <v>46014.0</v>
      </c>
      <c r="J74" s="69" t="s">
        <v>53</v>
      </c>
      <c r="K74" s="144" t="s">
        <v>11290</v>
      </c>
      <c r="L74" s="6"/>
      <c r="M74" s="6"/>
      <c r="N74" s="6"/>
      <c r="O74" s="6"/>
      <c r="P74" s="6"/>
      <c r="Q74" s="6"/>
    </row>
    <row r="75">
      <c r="A75" s="95">
        <v>46006.0</v>
      </c>
      <c r="B75" s="54"/>
      <c r="C75" s="58" t="s">
        <v>11291</v>
      </c>
      <c r="D75" s="56"/>
      <c r="E75" s="96" t="s">
        <v>35</v>
      </c>
      <c r="F75" s="58" t="s">
        <v>11292</v>
      </c>
      <c r="G75" s="59" t="s">
        <v>55</v>
      </c>
      <c r="H75" s="60"/>
      <c r="I75" s="61">
        <v>46013.0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97">
        <v>46006.0</v>
      </c>
      <c r="B76" s="64"/>
      <c r="C76" s="68">
        <v>2.29637955E8</v>
      </c>
      <c r="D76" s="66"/>
      <c r="E76" s="131"/>
      <c r="F76" s="68" t="s">
        <v>11293</v>
      </c>
      <c r="G76" s="69" t="s">
        <v>55</v>
      </c>
      <c r="H76" s="77"/>
      <c r="I76" s="70"/>
      <c r="J76" s="69" t="s">
        <v>53</v>
      </c>
      <c r="K76" s="66"/>
      <c r="L76" s="6"/>
      <c r="M76" s="6"/>
      <c r="N76" s="6"/>
      <c r="O76" s="6"/>
      <c r="P76" s="6"/>
      <c r="Q76" s="6"/>
    </row>
    <row r="77">
      <c r="A77" s="95">
        <v>46006.0</v>
      </c>
      <c r="B77" s="54"/>
      <c r="C77" s="58" t="s">
        <v>11294</v>
      </c>
      <c r="D77" s="56"/>
      <c r="E77" s="96" t="s">
        <v>48</v>
      </c>
      <c r="F77" s="58" t="s">
        <v>11295</v>
      </c>
      <c r="G77" s="59" t="s">
        <v>315</v>
      </c>
      <c r="H77" s="60"/>
      <c r="I77" s="61">
        <v>46009.0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>
      <c r="A78" s="97">
        <v>46006.0</v>
      </c>
      <c r="B78" s="64"/>
      <c r="C78" s="68" t="s">
        <v>11296</v>
      </c>
      <c r="D78" s="66"/>
      <c r="E78" s="98" t="s">
        <v>30</v>
      </c>
      <c r="F78" s="68" t="s">
        <v>11297</v>
      </c>
      <c r="G78" s="69" t="s">
        <v>55</v>
      </c>
      <c r="H78" s="77"/>
      <c r="I78" s="70">
        <v>46008.0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100"/>
      <c r="D80" s="66"/>
      <c r="E80" s="98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134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78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46007.0</v>
      </c>
      <c r="B2" s="8"/>
      <c r="C2" s="100" t="s">
        <v>11298</v>
      </c>
      <c r="D2" s="10"/>
      <c r="E2" s="116"/>
      <c r="F2" s="123"/>
      <c r="G2" s="13"/>
      <c r="H2" s="14"/>
      <c r="I2" s="61"/>
      <c r="J2" s="59" t="s">
        <v>67</v>
      </c>
      <c r="K2" s="16"/>
      <c r="L2" s="6"/>
      <c r="M2" s="17" t="s">
        <v>11</v>
      </c>
      <c r="N2" s="18">
        <f t="shared" ref="N2:N10" si="1">COUNTIF(J:J, M2)</f>
        <v>57</v>
      </c>
      <c r="O2" s="6"/>
      <c r="P2" s="17" t="s">
        <v>12</v>
      </c>
      <c r="Q2" s="18">
        <f t="shared" ref="Q2:Q30" si="2">COUNTIF(E:E, P2)</f>
        <v>0</v>
      </c>
    </row>
    <row r="3">
      <c r="A3" s="95">
        <v>46007.0</v>
      </c>
      <c r="B3" s="54"/>
      <c r="C3" s="100" t="s">
        <v>11298</v>
      </c>
      <c r="D3" s="56"/>
      <c r="E3" s="133"/>
      <c r="F3" s="134"/>
      <c r="G3" s="59"/>
      <c r="H3" s="60"/>
      <c r="I3" s="76"/>
      <c r="J3" s="59" t="s">
        <v>67</v>
      </c>
      <c r="K3" s="62"/>
      <c r="L3" s="6"/>
      <c r="M3" s="17" t="s">
        <v>13</v>
      </c>
      <c r="N3" s="18">
        <f t="shared" si="1"/>
        <v>6</v>
      </c>
      <c r="O3" s="6"/>
      <c r="P3" s="17" t="s">
        <v>14</v>
      </c>
      <c r="Q3" s="18">
        <f t="shared" si="2"/>
        <v>3</v>
      </c>
    </row>
    <row r="4">
      <c r="A4" s="97">
        <v>46007.0</v>
      </c>
      <c r="B4" s="64"/>
      <c r="C4" s="68" t="s">
        <v>11299</v>
      </c>
      <c r="D4" s="66"/>
      <c r="E4" s="98" t="s">
        <v>48</v>
      </c>
      <c r="F4" s="68" t="s">
        <v>11300</v>
      </c>
      <c r="G4" s="69" t="s">
        <v>59</v>
      </c>
      <c r="H4" s="70">
        <v>46009.0</v>
      </c>
      <c r="I4" s="70">
        <v>46013.0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46007.0</v>
      </c>
      <c r="B5" s="54"/>
      <c r="C5" s="58">
        <v>2.29638251E8</v>
      </c>
      <c r="D5" s="56"/>
      <c r="E5" s="96" t="s">
        <v>10369</v>
      </c>
      <c r="F5" s="58" t="s">
        <v>11301</v>
      </c>
      <c r="G5" s="59" t="s">
        <v>55</v>
      </c>
      <c r="H5" s="60"/>
      <c r="I5" s="61">
        <v>46015.0</v>
      </c>
      <c r="J5" s="59" t="s">
        <v>53</v>
      </c>
      <c r="K5" s="62"/>
      <c r="L5" s="6"/>
      <c r="M5" s="17" t="s">
        <v>17</v>
      </c>
      <c r="N5" s="18">
        <f t="shared" si="1"/>
        <v>62</v>
      </c>
      <c r="O5" s="6"/>
      <c r="P5" s="17" t="s">
        <v>18</v>
      </c>
      <c r="Q5" s="18">
        <f t="shared" si="2"/>
        <v>0</v>
      </c>
    </row>
    <row r="6">
      <c r="A6" s="97">
        <v>46007.0</v>
      </c>
      <c r="B6" s="64"/>
      <c r="C6" s="68" t="s">
        <v>11302</v>
      </c>
      <c r="D6" s="66"/>
      <c r="E6" s="131"/>
      <c r="F6" s="132"/>
      <c r="G6" s="69"/>
      <c r="H6" s="77"/>
      <c r="I6" s="70"/>
      <c r="J6" s="69" t="s">
        <v>67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46007.0</v>
      </c>
      <c r="B7" s="54"/>
      <c r="C7" s="58" t="s">
        <v>11303</v>
      </c>
      <c r="D7" s="56"/>
      <c r="E7" s="96" t="s">
        <v>48</v>
      </c>
      <c r="F7" s="58" t="s">
        <v>11304</v>
      </c>
      <c r="G7" s="59" t="s">
        <v>59</v>
      </c>
      <c r="H7" s="60"/>
      <c r="I7" s="61">
        <v>46015.0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46007.0</v>
      </c>
      <c r="B8" s="64"/>
      <c r="C8" s="68" t="s">
        <v>11305</v>
      </c>
      <c r="D8" s="66"/>
      <c r="E8" s="131"/>
      <c r="F8" s="132"/>
      <c r="G8" s="69"/>
      <c r="H8" s="77"/>
      <c r="I8" s="70"/>
      <c r="J8" s="69" t="s">
        <v>67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46007.0</v>
      </c>
      <c r="B9" s="54"/>
      <c r="C9" s="100" t="s">
        <v>11306</v>
      </c>
      <c r="D9" s="56"/>
      <c r="E9" s="133"/>
      <c r="F9" s="134"/>
      <c r="G9" s="59"/>
      <c r="H9" s="60"/>
      <c r="I9" s="61"/>
      <c r="J9" s="59" t="s">
        <v>67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3</v>
      </c>
    </row>
    <row r="10">
      <c r="A10" s="97">
        <v>46007.0</v>
      </c>
      <c r="B10" s="64"/>
      <c r="C10" s="100" t="s">
        <v>11306</v>
      </c>
      <c r="D10" s="66"/>
      <c r="E10" s="131"/>
      <c r="F10" s="132"/>
      <c r="G10" s="69"/>
      <c r="H10" s="77"/>
      <c r="I10" s="70"/>
      <c r="J10" s="69" t="s">
        <v>67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5">
        <v>46007.0</v>
      </c>
      <c r="B11" s="54"/>
      <c r="C11" s="58" t="s">
        <v>11307</v>
      </c>
      <c r="D11" s="56"/>
      <c r="E11" s="96" t="s">
        <v>47</v>
      </c>
      <c r="F11" s="58" t="s">
        <v>11308</v>
      </c>
      <c r="G11" s="59" t="s">
        <v>55</v>
      </c>
      <c r="H11" s="60"/>
      <c r="I11" s="61">
        <v>46010.0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97">
        <v>46007.0</v>
      </c>
      <c r="B12" s="64"/>
      <c r="C12" s="68" t="s">
        <v>11309</v>
      </c>
      <c r="D12" s="66"/>
      <c r="E12" s="98" t="s">
        <v>28</v>
      </c>
      <c r="F12" s="68" t="s">
        <v>11310</v>
      </c>
      <c r="G12" s="69" t="s">
        <v>59</v>
      </c>
      <c r="H12" s="70">
        <v>46008.0</v>
      </c>
      <c r="I12" s="70">
        <v>46020.0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95">
        <v>46007.0</v>
      </c>
      <c r="B13" s="54"/>
      <c r="C13" s="100" t="s">
        <v>11311</v>
      </c>
      <c r="D13" s="56"/>
      <c r="E13" s="133"/>
      <c r="F13" s="134"/>
      <c r="G13" s="59"/>
      <c r="H13" s="60"/>
      <c r="I13" s="61"/>
      <c r="J13" s="59" t="s">
        <v>67</v>
      </c>
      <c r="K13" s="62"/>
      <c r="L13" s="6"/>
      <c r="M13" s="38" t="s">
        <v>33</v>
      </c>
      <c r="N13" s="39">
        <f>SUM(N2:N12)</f>
        <v>125</v>
      </c>
      <c r="O13" s="6"/>
      <c r="P13" s="17" t="s">
        <v>34</v>
      </c>
      <c r="Q13" s="18">
        <f t="shared" si="2"/>
        <v>0</v>
      </c>
    </row>
    <row r="14">
      <c r="A14" s="97">
        <v>46007.0</v>
      </c>
      <c r="B14" s="64"/>
      <c r="C14" s="100" t="s">
        <v>11311</v>
      </c>
      <c r="D14" s="66"/>
      <c r="E14" s="131"/>
      <c r="F14" s="132"/>
      <c r="G14" s="69"/>
      <c r="H14" s="77"/>
      <c r="I14" s="70"/>
      <c r="J14" s="69" t="s">
        <v>67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46007.0</v>
      </c>
      <c r="B15" s="54"/>
      <c r="C15" s="58" t="s">
        <v>11312</v>
      </c>
      <c r="D15" s="56"/>
      <c r="E15" s="96" t="s">
        <v>48</v>
      </c>
      <c r="F15" s="58" t="s">
        <v>11313</v>
      </c>
      <c r="G15" s="59" t="s">
        <v>59</v>
      </c>
      <c r="H15" s="61"/>
      <c r="I15" s="61">
        <v>46014.0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46007.0</v>
      </c>
      <c r="B16" s="64"/>
      <c r="C16" s="68" t="s">
        <v>11314</v>
      </c>
      <c r="D16" s="66"/>
      <c r="E16" s="131"/>
      <c r="F16" s="132"/>
      <c r="G16" s="69"/>
      <c r="H16" s="77"/>
      <c r="I16" s="70"/>
      <c r="J16" s="69" t="s">
        <v>67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46007.0</v>
      </c>
      <c r="B17" s="54"/>
      <c r="C17" s="58" t="s">
        <v>11315</v>
      </c>
      <c r="D17" s="56"/>
      <c r="E17" s="133"/>
      <c r="F17" s="134"/>
      <c r="G17" s="59"/>
      <c r="H17" s="60"/>
      <c r="I17" s="61"/>
      <c r="J17" s="59" t="s">
        <v>67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46007.0</v>
      </c>
      <c r="B18" s="64"/>
      <c r="C18" s="68" t="s">
        <v>11316</v>
      </c>
      <c r="D18" s="66"/>
      <c r="E18" s="131"/>
      <c r="F18" s="132"/>
      <c r="G18" s="69"/>
      <c r="H18" s="77"/>
      <c r="I18" s="70"/>
      <c r="J18" s="69" t="s">
        <v>67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46007.0</v>
      </c>
      <c r="B19" s="54"/>
      <c r="C19" s="100" t="s">
        <v>11317</v>
      </c>
      <c r="D19" s="56"/>
      <c r="E19" s="133"/>
      <c r="F19" s="134"/>
      <c r="G19" s="59"/>
      <c r="H19" s="61"/>
      <c r="I19" s="61"/>
      <c r="J19" s="59" t="s">
        <v>67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46007.0</v>
      </c>
      <c r="B20" s="64"/>
      <c r="C20" s="100" t="s">
        <v>11317</v>
      </c>
      <c r="D20" s="66"/>
      <c r="E20" s="131"/>
      <c r="F20" s="132"/>
      <c r="G20" s="69"/>
      <c r="H20" s="77"/>
      <c r="I20" s="70"/>
      <c r="J20" s="69" t="s">
        <v>67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46007.0</v>
      </c>
      <c r="B21" s="54"/>
      <c r="C21" s="58" t="s">
        <v>11318</v>
      </c>
      <c r="D21" s="56"/>
      <c r="E21" s="133"/>
      <c r="F21" s="134"/>
      <c r="G21" s="59"/>
      <c r="H21" s="60"/>
      <c r="I21" s="61"/>
      <c r="J21" s="59" t="s">
        <v>67</v>
      </c>
      <c r="K21" s="6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7">
        <v>46007.0</v>
      </c>
      <c r="B22" s="64"/>
      <c r="C22" s="100" t="s">
        <v>11319</v>
      </c>
      <c r="D22" s="66"/>
      <c r="E22" s="131"/>
      <c r="F22" s="132"/>
      <c r="G22" s="69"/>
      <c r="H22" s="77"/>
      <c r="I22" s="78"/>
      <c r="J22" s="69" t="s">
        <v>67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46007.0</v>
      </c>
      <c r="B23" s="54"/>
      <c r="C23" s="100" t="s">
        <v>11319</v>
      </c>
      <c r="D23" s="56"/>
      <c r="E23" s="133"/>
      <c r="F23" s="134"/>
      <c r="G23" s="59"/>
      <c r="H23" s="60"/>
      <c r="I23" s="76"/>
      <c r="J23" s="59" t="s">
        <v>67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46007.0</v>
      </c>
      <c r="B24" s="66"/>
      <c r="C24" s="68" t="s">
        <v>11320</v>
      </c>
      <c r="D24" s="66"/>
      <c r="E24" s="98" t="s">
        <v>26</v>
      </c>
      <c r="F24" s="68" t="s">
        <v>11321</v>
      </c>
      <c r="G24" s="69" t="s">
        <v>55</v>
      </c>
      <c r="H24" s="152"/>
      <c r="I24" s="70">
        <v>46014.0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7</v>
      </c>
    </row>
    <row r="25">
      <c r="A25" s="95">
        <v>46007.0</v>
      </c>
      <c r="B25" s="56"/>
      <c r="C25" s="58" t="s">
        <v>11322</v>
      </c>
      <c r="D25" s="56"/>
      <c r="E25" s="96" t="s">
        <v>48</v>
      </c>
      <c r="F25" s="58">
        <v>8.87192704572E11</v>
      </c>
      <c r="G25" s="59" t="s">
        <v>52</v>
      </c>
      <c r="H25" s="60"/>
      <c r="I25" s="61">
        <v>46012.0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97">
        <v>46007.0</v>
      </c>
      <c r="B26" s="64"/>
      <c r="C26" s="100" t="s">
        <v>11323</v>
      </c>
      <c r="D26" s="66"/>
      <c r="E26" s="131"/>
      <c r="F26" s="132"/>
      <c r="G26" s="69"/>
      <c r="H26" s="78"/>
      <c r="I26" s="70"/>
      <c r="J26" s="69" t="s">
        <v>67</v>
      </c>
      <c r="K26" s="7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5">
        <v>46007.0</v>
      </c>
      <c r="B27" s="54"/>
      <c r="C27" s="100" t="s">
        <v>11323</v>
      </c>
      <c r="D27" s="56"/>
      <c r="E27" s="133"/>
      <c r="F27" s="134"/>
      <c r="G27" s="59"/>
      <c r="H27" s="61"/>
      <c r="I27" s="157"/>
      <c r="J27" s="59" t="s">
        <v>67</v>
      </c>
      <c r="K27" s="87"/>
      <c r="L27" s="6"/>
      <c r="M27" s="6"/>
      <c r="N27" s="6"/>
      <c r="O27" s="6"/>
      <c r="P27" s="17" t="s">
        <v>48</v>
      </c>
      <c r="Q27" s="18">
        <f t="shared" si="2"/>
        <v>12</v>
      </c>
    </row>
    <row r="28">
      <c r="A28" s="97">
        <v>46007.0</v>
      </c>
      <c r="B28" s="64"/>
      <c r="C28" s="68" t="s">
        <v>11324</v>
      </c>
      <c r="D28" s="66"/>
      <c r="E28" s="131"/>
      <c r="F28" s="132"/>
      <c r="G28" s="69"/>
      <c r="H28" s="70"/>
      <c r="I28" s="70"/>
      <c r="J28" s="69" t="s">
        <v>67</v>
      </c>
      <c r="K28" s="7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5">
        <v>46007.0</v>
      </c>
      <c r="B29" s="54"/>
      <c r="C29" s="58" t="s">
        <v>11325</v>
      </c>
      <c r="D29" s="56"/>
      <c r="E29" s="133"/>
      <c r="F29" s="134"/>
      <c r="G29" s="59"/>
      <c r="H29" s="60"/>
      <c r="I29" s="61"/>
      <c r="J29" s="59" t="s">
        <v>67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46007.0</v>
      </c>
      <c r="B30" s="64"/>
      <c r="C30" s="68" t="s">
        <v>11326</v>
      </c>
      <c r="D30" s="66"/>
      <c r="E30" s="131"/>
      <c r="F30" s="132"/>
      <c r="G30" s="69"/>
      <c r="H30" s="77"/>
      <c r="I30" s="70"/>
      <c r="J30" s="69" t="s">
        <v>56</v>
      </c>
      <c r="K30" s="72"/>
      <c r="L30" s="6"/>
      <c r="M30" s="6"/>
      <c r="N30" s="6"/>
      <c r="O30" s="6"/>
      <c r="P30" s="196" t="s">
        <v>10369</v>
      </c>
      <c r="Q30" s="18">
        <f t="shared" si="2"/>
        <v>15</v>
      </c>
    </row>
    <row r="31">
      <c r="A31" s="95">
        <v>46007.0</v>
      </c>
      <c r="B31" s="54"/>
      <c r="C31" s="58">
        <v>2.29638242E8</v>
      </c>
      <c r="D31" s="56"/>
      <c r="E31" s="133"/>
      <c r="F31" s="134"/>
      <c r="G31" s="59"/>
      <c r="H31" s="60"/>
      <c r="I31" s="61"/>
      <c r="J31" s="59" t="s">
        <v>56</v>
      </c>
      <c r="K31" s="62"/>
      <c r="L31" s="6"/>
      <c r="M31" s="6"/>
      <c r="N31" s="6"/>
      <c r="O31" s="6"/>
      <c r="P31" s="38" t="s">
        <v>33</v>
      </c>
      <c r="Q31" s="39">
        <f>SUM(Q2:Q29)</f>
        <v>40</v>
      </c>
    </row>
    <row r="32">
      <c r="A32" s="97">
        <v>46007.0</v>
      </c>
      <c r="B32" s="64"/>
      <c r="C32" s="100">
        <v>2.2963824E8</v>
      </c>
      <c r="D32" s="66"/>
      <c r="E32" s="131"/>
      <c r="F32" s="132"/>
      <c r="G32" s="69"/>
      <c r="H32" s="77"/>
      <c r="I32" s="70"/>
      <c r="J32" s="69" t="s">
        <v>67</v>
      </c>
      <c r="K32" s="72"/>
      <c r="L32" s="6"/>
      <c r="M32" s="6"/>
      <c r="N32" s="6"/>
      <c r="O32" s="6"/>
      <c r="P32" s="6"/>
      <c r="Q32" s="6"/>
    </row>
    <row r="33">
      <c r="A33" s="95">
        <v>46007.0</v>
      </c>
      <c r="B33" s="54"/>
      <c r="C33" s="100">
        <v>2.2963824E8</v>
      </c>
      <c r="D33" s="56"/>
      <c r="E33" s="133"/>
      <c r="F33" s="134"/>
      <c r="G33" s="59"/>
      <c r="H33" s="60"/>
      <c r="I33" s="61"/>
      <c r="J33" s="59" t="s">
        <v>67</v>
      </c>
      <c r="K33" s="62"/>
      <c r="L33" s="6"/>
      <c r="M33" s="6"/>
      <c r="N33" s="6"/>
      <c r="O33" s="6"/>
      <c r="P33" s="6"/>
      <c r="Q33" s="6"/>
    </row>
    <row r="34">
      <c r="A34" s="97">
        <v>46007.0</v>
      </c>
      <c r="B34" s="64"/>
      <c r="C34" s="68" t="s">
        <v>11327</v>
      </c>
      <c r="D34" s="66"/>
      <c r="E34" s="131"/>
      <c r="F34" s="132"/>
      <c r="G34" s="69"/>
      <c r="H34" s="70"/>
      <c r="I34" s="70"/>
      <c r="J34" s="69" t="s">
        <v>67</v>
      </c>
      <c r="K34" s="72"/>
      <c r="L34" s="6"/>
      <c r="M34" s="6"/>
      <c r="N34" s="6"/>
      <c r="O34" s="6"/>
      <c r="P34" s="6"/>
      <c r="Q34" s="6"/>
    </row>
    <row r="35">
      <c r="A35" s="95">
        <v>46007.0</v>
      </c>
      <c r="B35" s="54"/>
      <c r="C35" s="58" t="s">
        <v>11328</v>
      </c>
      <c r="D35" s="56"/>
      <c r="E35" s="133"/>
      <c r="F35" s="134"/>
      <c r="G35" s="59"/>
      <c r="H35" s="60"/>
      <c r="I35" s="61"/>
      <c r="J35" s="59" t="s">
        <v>67</v>
      </c>
      <c r="K35" s="62"/>
      <c r="L35" s="6"/>
      <c r="M35" s="6"/>
      <c r="N35" s="6"/>
      <c r="O35" s="6"/>
      <c r="P35" s="6"/>
      <c r="Q35" s="6"/>
    </row>
    <row r="36">
      <c r="A36" s="97">
        <v>46007.0</v>
      </c>
      <c r="B36" s="64"/>
      <c r="C36" s="68" t="s">
        <v>11329</v>
      </c>
      <c r="D36" s="66"/>
      <c r="E36" s="131"/>
      <c r="F36" s="132"/>
      <c r="G36" s="69"/>
      <c r="H36" s="77"/>
      <c r="I36" s="70"/>
      <c r="J36" s="69" t="s">
        <v>67</v>
      </c>
      <c r="K36" s="72"/>
      <c r="L36" s="6"/>
      <c r="M36" s="6"/>
      <c r="N36" s="6"/>
      <c r="O36" s="6"/>
      <c r="P36" s="6"/>
      <c r="Q36" s="6"/>
    </row>
    <row r="37">
      <c r="A37" s="95">
        <v>46007.0</v>
      </c>
      <c r="B37" s="54"/>
      <c r="C37" s="58">
        <v>2.29638227E8</v>
      </c>
      <c r="D37" s="56"/>
      <c r="E37" s="141" t="s">
        <v>5161</v>
      </c>
      <c r="F37" s="58">
        <v>8.87180291931E11</v>
      </c>
      <c r="G37" s="59" t="s">
        <v>52</v>
      </c>
      <c r="H37" s="76"/>
      <c r="I37" s="61"/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46007.0</v>
      </c>
      <c r="B38" s="64"/>
      <c r="C38" s="68">
        <v>2.29638007E8</v>
      </c>
      <c r="D38" s="66"/>
      <c r="E38" s="131"/>
      <c r="F38" s="68" t="s">
        <v>11330</v>
      </c>
      <c r="G38" s="69" t="s">
        <v>55</v>
      </c>
      <c r="H38" s="70"/>
      <c r="I38" s="70">
        <v>46014.0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46007.0</v>
      </c>
      <c r="B39" s="54"/>
      <c r="C39" s="58">
        <v>2.29638226E8</v>
      </c>
      <c r="D39" s="56"/>
      <c r="E39" s="133"/>
      <c r="F39" s="134"/>
      <c r="G39" s="59"/>
      <c r="H39" s="60"/>
      <c r="I39" s="76"/>
      <c r="J39" s="59" t="s">
        <v>67</v>
      </c>
      <c r="K39" s="62"/>
      <c r="L39" s="6"/>
      <c r="M39" s="6"/>
      <c r="N39" s="6"/>
      <c r="O39" s="6"/>
      <c r="P39" s="6"/>
      <c r="Q39" s="6"/>
    </row>
    <row r="40">
      <c r="A40" s="97">
        <v>46007.0</v>
      </c>
      <c r="B40" s="64"/>
      <c r="C40" s="100">
        <v>2.29638229E8</v>
      </c>
      <c r="D40" s="66"/>
      <c r="E40" s="98" t="s">
        <v>10369</v>
      </c>
      <c r="F40" s="68" t="s">
        <v>11331</v>
      </c>
      <c r="G40" s="69" t="s">
        <v>55</v>
      </c>
      <c r="H40" s="77"/>
      <c r="I40" s="70">
        <v>46011.0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46007.0</v>
      </c>
      <c r="B41" s="54"/>
      <c r="C41" s="100">
        <v>2.29638229E8</v>
      </c>
      <c r="D41" s="56"/>
      <c r="E41" s="96" t="s">
        <v>10369</v>
      </c>
      <c r="F41" s="58" t="s">
        <v>11331</v>
      </c>
      <c r="G41" s="59" t="s">
        <v>55</v>
      </c>
      <c r="H41" s="60"/>
      <c r="I41" s="61">
        <v>46011.0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46007.0</v>
      </c>
      <c r="B42" s="64"/>
      <c r="C42" s="68">
        <v>2.29638222E8</v>
      </c>
      <c r="D42" s="66"/>
      <c r="E42" s="98" t="s">
        <v>10369</v>
      </c>
      <c r="F42" s="68" t="s">
        <v>11332</v>
      </c>
      <c r="G42" s="69" t="s">
        <v>55</v>
      </c>
      <c r="H42" s="77"/>
      <c r="I42" s="70">
        <v>46015.0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46007.0</v>
      </c>
      <c r="B43" s="56"/>
      <c r="C43" s="58">
        <v>2.29638225E8</v>
      </c>
      <c r="D43" s="56"/>
      <c r="E43" s="96" t="s">
        <v>14</v>
      </c>
      <c r="F43" s="58" t="s">
        <v>11333</v>
      </c>
      <c r="G43" s="59" t="s">
        <v>55</v>
      </c>
      <c r="H43" s="60"/>
      <c r="I43" s="61">
        <v>46011.0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46007.0</v>
      </c>
      <c r="B44" s="64"/>
      <c r="C44" s="68">
        <v>2.29638219E8</v>
      </c>
      <c r="D44" s="66"/>
      <c r="E44" s="98" t="s">
        <v>45</v>
      </c>
      <c r="F44" s="68" t="s">
        <v>11334</v>
      </c>
      <c r="G44" s="69" t="s">
        <v>59</v>
      </c>
      <c r="H44" s="70">
        <v>46008.0</v>
      </c>
      <c r="I44" s="70"/>
      <c r="J44" s="69" t="s">
        <v>53</v>
      </c>
      <c r="K44" s="82" t="s">
        <v>1936</v>
      </c>
      <c r="L44" s="6"/>
      <c r="M44" s="6"/>
      <c r="N44" s="6"/>
      <c r="O44" s="6"/>
      <c r="P44" s="6"/>
      <c r="Q44" s="6"/>
    </row>
    <row r="45">
      <c r="A45" s="95">
        <v>46007.0</v>
      </c>
      <c r="B45" s="54"/>
      <c r="C45" s="58">
        <v>2.29638209E8</v>
      </c>
      <c r="D45" s="56"/>
      <c r="E45" s="96" t="s">
        <v>10369</v>
      </c>
      <c r="F45" s="58" t="s">
        <v>11335</v>
      </c>
      <c r="G45" s="59" t="s">
        <v>55</v>
      </c>
      <c r="H45" s="60"/>
      <c r="I45" s="61">
        <v>46015.0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46007.0</v>
      </c>
      <c r="B46" s="64"/>
      <c r="C46" s="68" t="s">
        <v>11336</v>
      </c>
      <c r="D46" s="66"/>
      <c r="E46" s="98" t="s">
        <v>48</v>
      </c>
      <c r="F46" s="68" t="s">
        <v>11337</v>
      </c>
      <c r="G46" s="69" t="s">
        <v>59</v>
      </c>
      <c r="H46" s="77"/>
      <c r="I46" s="70">
        <v>46011.0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46007.0</v>
      </c>
      <c r="B47" s="54"/>
      <c r="C47" s="58" t="s">
        <v>11338</v>
      </c>
      <c r="D47" s="56"/>
      <c r="E47" s="133"/>
      <c r="F47" s="134"/>
      <c r="G47" s="59"/>
      <c r="H47" s="61"/>
      <c r="I47" s="61"/>
      <c r="J47" s="59" t="s">
        <v>67</v>
      </c>
      <c r="K47" s="62"/>
      <c r="L47" s="6"/>
      <c r="M47" s="6"/>
      <c r="N47" s="6"/>
      <c r="O47" s="6"/>
      <c r="P47" s="6"/>
      <c r="Q47" s="6"/>
    </row>
    <row r="48">
      <c r="A48" s="97">
        <v>46007.0</v>
      </c>
      <c r="B48" s="64"/>
      <c r="C48" s="68" t="s">
        <v>11339</v>
      </c>
      <c r="D48" s="66"/>
      <c r="E48" s="98" t="s">
        <v>30</v>
      </c>
      <c r="F48" s="68" t="s">
        <v>11340</v>
      </c>
      <c r="G48" s="69" t="s">
        <v>55</v>
      </c>
      <c r="H48" s="77"/>
      <c r="I48" s="70">
        <v>46011.0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46007.0</v>
      </c>
      <c r="B49" s="54"/>
      <c r="C49" s="58" t="s">
        <v>11341</v>
      </c>
      <c r="D49" s="56"/>
      <c r="E49" s="96" t="s">
        <v>30</v>
      </c>
      <c r="F49" s="58" t="s">
        <v>11342</v>
      </c>
      <c r="G49" s="59" t="s">
        <v>55</v>
      </c>
      <c r="H49" s="60"/>
      <c r="I49" s="61">
        <v>46013.0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46007.0</v>
      </c>
      <c r="B50" s="64"/>
      <c r="C50" s="68" t="s">
        <v>11343</v>
      </c>
      <c r="D50" s="66"/>
      <c r="E50" s="131"/>
      <c r="F50" s="132"/>
      <c r="G50" s="69"/>
      <c r="H50" s="70"/>
      <c r="I50" s="70"/>
      <c r="J50" s="69" t="s">
        <v>67</v>
      </c>
      <c r="K50" s="72"/>
      <c r="L50" s="6"/>
      <c r="M50" s="6"/>
      <c r="N50" s="6"/>
      <c r="O50" s="6"/>
      <c r="P50" s="6"/>
      <c r="Q50" s="6"/>
    </row>
    <row r="51">
      <c r="A51" s="95">
        <v>46007.0</v>
      </c>
      <c r="B51" s="54"/>
      <c r="C51" s="58" t="s">
        <v>11344</v>
      </c>
      <c r="D51" s="56"/>
      <c r="E51" s="133"/>
      <c r="F51" s="134"/>
      <c r="G51" s="59"/>
      <c r="H51" s="60"/>
      <c r="I51" s="61"/>
      <c r="J51" s="59" t="s">
        <v>67</v>
      </c>
      <c r="K51" s="62"/>
      <c r="L51" s="6"/>
      <c r="M51" s="6"/>
      <c r="N51" s="6"/>
      <c r="O51" s="6"/>
      <c r="P51" s="6"/>
      <c r="Q51" s="6"/>
    </row>
    <row r="52">
      <c r="A52" s="97">
        <v>46007.0</v>
      </c>
      <c r="B52" s="64"/>
      <c r="C52" s="100" t="s">
        <v>11345</v>
      </c>
      <c r="D52" s="66"/>
      <c r="E52" s="131"/>
      <c r="F52" s="132"/>
      <c r="G52" s="69"/>
      <c r="H52" s="70"/>
      <c r="I52" s="70"/>
      <c r="J52" s="69" t="s">
        <v>67</v>
      </c>
      <c r="K52" s="72"/>
      <c r="L52" s="6"/>
      <c r="M52" s="6"/>
      <c r="N52" s="6"/>
      <c r="O52" s="6"/>
      <c r="P52" s="6"/>
      <c r="Q52" s="6"/>
    </row>
    <row r="53">
      <c r="A53" s="95">
        <v>46007.0</v>
      </c>
      <c r="B53" s="54"/>
      <c r="C53" s="100" t="s">
        <v>11345</v>
      </c>
      <c r="D53" s="56"/>
      <c r="E53" s="133"/>
      <c r="F53" s="134"/>
      <c r="G53" s="59"/>
      <c r="H53" s="60"/>
      <c r="I53" s="76"/>
      <c r="J53" s="59" t="s">
        <v>67</v>
      </c>
      <c r="K53" s="62"/>
      <c r="L53" s="6"/>
      <c r="M53" s="6"/>
      <c r="N53" s="6"/>
      <c r="O53" s="6"/>
      <c r="P53" s="6"/>
      <c r="Q53" s="6"/>
    </row>
    <row r="54">
      <c r="A54" s="97">
        <v>46007.0</v>
      </c>
      <c r="B54" s="66"/>
      <c r="C54" s="68" t="s">
        <v>11346</v>
      </c>
      <c r="D54" s="66"/>
      <c r="E54" s="98" t="s">
        <v>45</v>
      </c>
      <c r="F54" s="68" t="s">
        <v>11347</v>
      </c>
      <c r="G54" s="69" t="s">
        <v>59</v>
      </c>
      <c r="H54" s="77"/>
      <c r="I54" s="70">
        <v>46014.0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46007.0</v>
      </c>
      <c r="B55" s="54"/>
      <c r="C55" s="58" t="s">
        <v>11348</v>
      </c>
      <c r="D55" s="56"/>
      <c r="E55" s="96" t="s">
        <v>51</v>
      </c>
      <c r="F55" s="58" t="s">
        <v>11349</v>
      </c>
      <c r="G55" s="59" t="s">
        <v>51</v>
      </c>
      <c r="H55" s="60"/>
      <c r="I55" s="61">
        <v>46014.0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46007.0</v>
      </c>
      <c r="B56" s="64"/>
      <c r="C56" s="68" t="s">
        <v>11350</v>
      </c>
      <c r="D56" s="66"/>
      <c r="E56" s="98" t="s">
        <v>46</v>
      </c>
      <c r="F56" s="68">
        <v>8.87192713897E11</v>
      </c>
      <c r="G56" s="69" t="s">
        <v>52</v>
      </c>
      <c r="H56" s="77"/>
      <c r="I56" s="70">
        <v>46011.0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46007.0</v>
      </c>
      <c r="B57" s="54"/>
      <c r="C57" s="58" t="s">
        <v>11351</v>
      </c>
      <c r="D57" s="56"/>
      <c r="E57" s="133"/>
      <c r="F57" s="134"/>
      <c r="G57" s="59"/>
      <c r="H57" s="60"/>
      <c r="I57" s="61"/>
      <c r="J57" s="59" t="s">
        <v>67</v>
      </c>
      <c r="K57" s="62"/>
      <c r="L57" s="6"/>
      <c r="M57" s="6"/>
      <c r="N57" s="6"/>
      <c r="O57" s="6"/>
      <c r="P57" s="6"/>
      <c r="Q57" s="6"/>
    </row>
    <row r="58">
      <c r="A58" s="97">
        <v>46007.0</v>
      </c>
      <c r="B58" s="66"/>
      <c r="C58" s="68" t="s">
        <v>11352</v>
      </c>
      <c r="D58" s="66"/>
      <c r="E58" s="98" t="s">
        <v>45</v>
      </c>
      <c r="F58" s="68">
        <v>8.87192698323E11</v>
      </c>
      <c r="G58" s="69" t="s">
        <v>52</v>
      </c>
      <c r="H58" s="77"/>
      <c r="I58" s="70">
        <v>46013.0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46007.0</v>
      </c>
      <c r="B59" s="56"/>
      <c r="C59" s="100" t="s">
        <v>11353</v>
      </c>
      <c r="D59" s="56"/>
      <c r="E59" s="133"/>
      <c r="F59" s="134"/>
      <c r="G59" s="59"/>
      <c r="H59" s="60"/>
      <c r="I59" s="61"/>
      <c r="J59" s="59" t="s">
        <v>67</v>
      </c>
      <c r="K59" s="62"/>
      <c r="L59" s="6"/>
      <c r="M59" s="6"/>
      <c r="N59" s="6"/>
      <c r="O59" s="6"/>
      <c r="P59" s="6"/>
      <c r="Q59" s="6"/>
    </row>
    <row r="60">
      <c r="A60" s="97">
        <v>46007.0</v>
      </c>
      <c r="B60" s="64"/>
      <c r="C60" s="100" t="s">
        <v>11353</v>
      </c>
      <c r="D60" s="66"/>
      <c r="E60" s="131"/>
      <c r="F60" s="132"/>
      <c r="G60" s="69"/>
      <c r="H60" s="77"/>
      <c r="I60" s="70"/>
      <c r="J60" s="69" t="s">
        <v>67</v>
      </c>
      <c r="K60" s="72"/>
      <c r="L60" s="6"/>
      <c r="M60" s="6"/>
      <c r="N60" s="6"/>
      <c r="O60" s="6"/>
      <c r="P60" s="6"/>
      <c r="Q60" s="6"/>
    </row>
    <row r="61">
      <c r="A61" s="95">
        <v>46007.0</v>
      </c>
      <c r="B61" s="54"/>
      <c r="C61" s="58" t="s">
        <v>11354</v>
      </c>
      <c r="D61" s="56"/>
      <c r="E61" s="96" t="s">
        <v>51</v>
      </c>
      <c r="F61" s="58">
        <v>8.87241213873E11</v>
      </c>
      <c r="G61" s="59" t="s">
        <v>52</v>
      </c>
      <c r="H61" s="60"/>
      <c r="I61" s="61">
        <v>46010.0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46007.0</v>
      </c>
      <c r="B62" s="64"/>
      <c r="C62" s="68" t="s">
        <v>11355</v>
      </c>
      <c r="D62" s="66"/>
      <c r="E62" s="98" t="s">
        <v>48</v>
      </c>
      <c r="F62" s="68" t="s">
        <v>11356</v>
      </c>
      <c r="G62" s="69" t="s">
        <v>315</v>
      </c>
      <c r="H62" s="70"/>
      <c r="I62" s="70">
        <v>46010.0</v>
      </c>
      <c r="J62" s="69" t="s">
        <v>53</v>
      </c>
      <c r="K62" s="82"/>
      <c r="L62" s="6"/>
      <c r="M62" s="6"/>
      <c r="N62" s="6"/>
      <c r="O62" s="6"/>
      <c r="P62" s="6"/>
      <c r="Q62" s="6"/>
    </row>
    <row r="63">
      <c r="A63" s="95">
        <v>46007.0</v>
      </c>
      <c r="B63" s="56"/>
      <c r="C63" s="58" t="s">
        <v>11357</v>
      </c>
      <c r="D63" s="56"/>
      <c r="E63" s="133"/>
      <c r="F63" s="134"/>
      <c r="G63" s="59"/>
      <c r="H63" s="60"/>
      <c r="I63" s="61"/>
      <c r="J63" s="59" t="s">
        <v>67</v>
      </c>
      <c r="K63" s="62"/>
      <c r="L63" s="6"/>
      <c r="M63" s="6"/>
      <c r="N63" s="6"/>
      <c r="O63" s="6"/>
      <c r="P63" s="6"/>
      <c r="Q63" s="6"/>
    </row>
    <row r="64">
      <c r="A64" s="97">
        <v>46007.0</v>
      </c>
      <c r="B64" s="64"/>
      <c r="C64" s="68" t="s">
        <v>11358</v>
      </c>
      <c r="D64" s="66"/>
      <c r="E64" s="131"/>
      <c r="F64" s="132"/>
      <c r="G64" s="69"/>
      <c r="H64" s="77"/>
      <c r="I64" s="70"/>
      <c r="J64" s="69" t="s">
        <v>67</v>
      </c>
      <c r="K64" s="72"/>
      <c r="L64" s="6"/>
      <c r="M64" s="6"/>
      <c r="N64" s="6"/>
      <c r="O64" s="6"/>
      <c r="P64" s="6"/>
      <c r="Q64" s="6"/>
    </row>
    <row r="65">
      <c r="A65" s="95">
        <v>46007.0</v>
      </c>
      <c r="B65" s="54"/>
      <c r="C65" s="58" t="s">
        <v>11359</v>
      </c>
      <c r="D65" s="56"/>
      <c r="E65" s="96" t="s">
        <v>51</v>
      </c>
      <c r="F65" s="58" t="s">
        <v>11360</v>
      </c>
      <c r="G65" s="59" t="s">
        <v>51</v>
      </c>
      <c r="H65" s="61">
        <v>46009.0</v>
      </c>
      <c r="I65" s="61">
        <v>46030.0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46007.0</v>
      </c>
      <c r="B66" s="64"/>
      <c r="C66" s="68" t="s">
        <v>11361</v>
      </c>
      <c r="D66" s="66"/>
      <c r="E66" s="98" t="s">
        <v>42</v>
      </c>
      <c r="F66" s="68" t="s">
        <v>11362</v>
      </c>
      <c r="G66" s="69" t="s">
        <v>55</v>
      </c>
      <c r="H66" s="70"/>
      <c r="I66" s="70">
        <v>46014.0</v>
      </c>
      <c r="J66" s="69" t="s">
        <v>53</v>
      </c>
      <c r="K66" s="82"/>
      <c r="L66" s="6"/>
      <c r="M66" s="6"/>
      <c r="N66" s="6"/>
      <c r="O66" s="6"/>
      <c r="P66" s="6"/>
      <c r="Q66" s="6"/>
    </row>
    <row r="67">
      <c r="A67" s="95">
        <v>46007.0</v>
      </c>
      <c r="B67" s="54"/>
      <c r="C67" s="58" t="s">
        <v>11363</v>
      </c>
      <c r="D67" s="56"/>
      <c r="E67" s="133"/>
      <c r="F67" s="134"/>
      <c r="G67" s="59"/>
      <c r="H67" s="60"/>
      <c r="I67" s="76"/>
      <c r="J67" s="59" t="s">
        <v>67</v>
      </c>
      <c r="K67" s="56"/>
      <c r="L67" s="6"/>
      <c r="M67" s="6"/>
      <c r="N67" s="6"/>
      <c r="O67" s="6"/>
      <c r="P67" s="6"/>
      <c r="Q67" s="6"/>
    </row>
    <row r="68">
      <c r="A68" s="97">
        <v>46007.0</v>
      </c>
      <c r="B68" s="64"/>
      <c r="C68" s="68" t="s">
        <v>11364</v>
      </c>
      <c r="D68" s="66"/>
      <c r="E68" s="98" t="s">
        <v>46</v>
      </c>
      <c r="F68" s="68" t="s">
        <v>11365</v>
      </c>
      <c r="G68" s="69" t="s">
        <v>59</v>
      </c>
      <c r="H68" s="77"/>
      <c r="I68" s="70">
        <v>46014.0</v>
      </c>
      <c r="J68" s="69" t="s">
        <v>53</v>
      </c>
      <c r="K68" s="66"/>
      <c r="L68" s="6"/>
      <c r="M68" s="6"/>
      <c r="N68" s="6"/>
      <c r="O68" s="6"/>
      <c r="P68" s="6"/>
      <c r="Q68" s="6"/>
    </row>
    <row r="69">
      <c r="A69" s="95">
        <v>46007.0</v>
      </c>
      <c r="B69" s="54"/>
      <c r="C69" s="58" t="s">
        <v>11366</v>
      </c>
      <c r="D69" s="56"/>
      <c r="E69" s="133"/>
      <c r="F69" s="134"/>
      <c r="G69" s="59"/>
      <c r="H69" s="61"/>
      <c r="I69" s="61"/>
      <c r="J69" s="59" t="s">
        <v>67</v>
      </c>
      <c r="K69" s="56"/>
      <c r="L69" s="6"/>
      <c r="M69" s="6"/>
      <c r="N69" s="6"/>
      <c r="O69" s="6"/>
      <c r="P69" s="6"/>
      <c r="Q69" s="6"/>
    </row>
    <row r="70">
      <c r="A70" s="97">
        <v>46007.0</v>
      </c>
      <c r="B70" s="64"/>
      <c r="C70" s="68" t="s">
        <v>11367</v>
      </c>
      <c r="D70" s="66"/>
      <c r="E70" s="98" t="s">
        <v>14</v>
      </c>
      <c r="F70" s="68" t="s">
        <v>11368</v>
      </c>
      <c r="G70" s="69" t="s">
        <v>55</v>
      </c>
      <c r="H70" s="77"/>
      <c r="I70" s="70">
        <v>46014.0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95">
        <v>46007.0</v>
      </c>
      <c r="B71" s="54"/>
      <c r="C71" s="58" t="s">
        <v>11369</v>
      </c>
      <c r="D71" s="56"/>
      <c r="E71" s="133"/>
      <c r="F71" s="134"/>
      <c r="G71" s="59"/>
      <c r="H71" s="60"/>
      <c r="I71" s="76"/>
      <c r="J71" s="59" t="s">
        <v>67</v>
      </c>
      <c r="K71" s="56"/>
      <c r="L71" s="6"/>
      <c r="M71" s="6"/>
      <c r="N71" s="6"/>
      <c r="O71" s="6"/>
      <c r="P71" s="6"/>
      <c r="Q71" s="6"/>
    </row>
    <row r="72">
      <c r="A72" s="97">
        <v>46007.0</v>
      </c>
      <c r="B72" s="64"/>
      <c r="C72" s="68" t="s">
        <v>11370</v>
      </c>
      <c r="D72" s="66"/>
      <c r="E72" s="131"/>
      <c r="F72" s="132"/>
      <c r="G72" s="69"/>
      <c r="H72" s="77"/>
      <c r="I72" s="70"/>
      <c r="J72" s="69" t="s">
        <v>67</v>
      </c>
      <c r="K72" s="66"/>
      <c r="L72" s="6"/>
      <c r="M72" s="6"/>
      <c r="N72" s="6"/>
      <c r="O72" s="6"/>
      <c r="P72" s="6"/>
      <c r="Q72" s="6"/>
    </row>
    <row r="73">
      <c r="A73" s="95">
        <v>46007.0</v>
      </c>
      <c r="B73" s="54"/>
      <c r="C73" s="100" t="s">
        <v>11371</v>
      </c>
      <c r="D73" s="56"/>
      <c r="E73" s="133"/>
      <c r="F73" s="134"/>
      <c r="G73" s="59"/>
      <c r="H73" s="60"/>
      <c r="I73" s="61"/>
      <c r="J73" s="59" t="s">
        <v>67</v>
      </c>
      <c r="K73" s="56"/>
      <c r="L73" s="6"/>
      <c r="M73" s="6"/>
      <c r="N73" s="6"/>
      <c r="O73" s="6"/>
      <c r="P73" s="6"/>
      <c r="Q73" s="6"/>
    </row>
    <row r="74">
      <c r="A74" s="97">
        <v>46007.0</v>
      </c>
      <c r="B74" s="64"/>
      <c r="C74" s="100" t="s">
        <v>11371</v>
      </c>
      <c r="D74" s="66"/>
      <c r="E74" s="131"/>
      <c r="F74" s="132"/>
      <c r="G74" s="69"/>
      <c r="H74" s="77"/>
      <c r="I74" s="78"/>
      <c r="J74" s="69" t="s">
        <v>67</v>
      </c>
      <c r="K74" s="66"/>
      <c r="L74" s="6"/>
      <c r="M74" s="6"/>
      <c r="N74" s="6"/>
      <c r="O74" s="6"/>
      <c r="P74" s="6"/>
      <c r="Q74" s="6"/>
    </row>
    <row r="75">
      <c r="A75" s="95">
        <v>46007.0</v>
      </c>
      <c r="B75" s="54"/>
      <c r="C75" s="58" t="s">
        <v>11372</v>
      </c>
      <c r="D75" s="56"/>
      <c r="E75" s="133"/>
      <c r="F75" s="134"/>
      <c r="G75" s="59"/>
      <c r="H75" s="60"/>
      <c r="I75" s="61"/>
      <c r="J75" s="59" t="s">
        <v>67</v>
      </c>
      <c r="K75" s="56"/>
      <c r="L75" s="6"/>
      <c r="M75" s="6"/>
      <c r="N75" s="6"/>
      <c r="O75" s="6"/>
      <c r="P75" s="6"/>
      <c r="Q75" s="6"/>
    </row>
    <row r="76">
      <c r="A76" s="97">
        <v>46007.0</v>
      </c>
      <c r="B76" s="64"/>
      <c r="C76" s="68" t="s">
        <v>11373</v>
      </c>
      <c r="D76" s="66"/>
      <c r="E76" s="131"/>
      <c r="F76" s="132"/>
      <c r="G76" s="69"/>
      <c r="H76" s="77"/>
      <c r="I76" s="70"/>
      <c r="J76" s="69" t="s">
        <v>67</v>
      </c>
      <c r="K76" s="66"/>
      <c r="L76" s="6"/>
      <c r="M76" s="6"/>
      <c r="N76" s="6"/>
      <c r="O76" s="6"/>
      <c r="P76" s="6"/>
      <c r="Q76" s="6"/>
    </row>
    <row r="77">
      <c r="A77" s="95">
        <v>46007.0</v>
      </c>
      <c r="B77" s="54"/>
      <c r="C77" s="58" t="s">
        <v>11374</v>
      </c>
      <c r="D77" s="56"/>
      <c r="E77" s="133"/>
      <c r="F77" s="134"/>
      <c r="G77" s="59"/>
      <c r="H77" s="60"/>
      <c r="I77" s="61"/>
      <c r="J77" s="59" t="s">
        <v>67</v>
      </c>
      <c r="K77" s="56"/>
      <c r="L77" s="6"/>
      <c r="M77" s="6"/>
      <c r="N77" s="6"/>
      <c r="O77" s="6"/>
      <c r="P77" s="6"/>
      <c r="Q77" s="6"/>
    </row>
    <row r="78">
      <c r="A78" s="97">
        <v>46007.0</v>
      </c>
      <c r="B78" s="64"/>
      <c r="C78" s="68" t="s">
        <v>11375</v>
      </c>
      <c r="D78" s="66"/>
      <c r="E78" s="98" t="s">
        <v>48</v>
      </c>
      <c r="F78" s="68" t="s">
        <v>11376</v>
      </c>
      <c r="G78" s="69" t="s">
        <v>59</v>
      </c>
      <c r="H78" s="70">
        <v>46014.0</v>
      </c>
      <c r="I78" s="70"/>
      <c r="J78" s="69" t="s">
        <v>60</v>
      </c>
      <c r="K78" s="144" t="s">
        <v>61</v>
      </c>
      <c r="L78" s="6"/>
      <c r="M78" s="6"/>
      <c r="N78" s="6"/>
      <c r="O78" s="6"/>
      <c r="P78" s="6"/>
      <c r="Q78" s="6"/>
    </row>
    <row r="79">
      <c r="A79" s="95">
        <v>46007.0</v>
      </c>
      <c r="B79" s="54"/>
      <c r="C79" s="58" t="s">
        <v>11377</v>
      </c>
      <c r="D79" s="56"/>
      <c r="E79" s="96" t="s">
        <v>30</v>
      </c>
      <c r="F79" s="58" t="s">
        <v>11378</v>
      </c>
      <c r="G79" s="59" t="s">
        <v>55</v>
      </c>
      <c r="H79" s="60"/>
      <c r="I79" s="61">
        <v>46011.0</v>
      </c>
      <c r="J79" s="59" t="s">
        <v>53</v>
      </c>
      <c r="K79" s="56"/>
      <c r="L79" s="6"/>
      <c r="M79" s="6"/>
      <c r="N79" s="6"/>
      <c r="O79" s="6"/>
      <c r="P79" s="6"/>
      <c r="Q79" s="6"/>
    </row>
    <row r="80">
      <c r="A80" s="97">
        <v>46007.0</v>
      </c>
      <c r="B80" s="64"/>
      <c r="C80" s="68" t="s">
        <v>11379</v>
      </c>
      <c r="D80" s="66"/>
      <c r="E80" s="98" t="s">
        <v>26</v>
      </c>
      <c r="F80" s="68" t="s">
        <v>11380</v>
      </c>
      <c r="G80" s="69" t="s">
        <v>55</v>
      </c>
      <c r="H80" s="77"/>
      <c r="I80" s="70">
        <v>46020.0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>
        <v>46007.0</v>
      </c>
      <c r="B81" s="54"/>
      <c r="C81" s="58">
        <v>2.29638208E8</v>
      </c>
      <c r="D81" s="56"/>
      <c r="E81" s="133"/>
      <c r="F81" s="58" t="s">
        <v>11381</v>
      </c>
      <c r="G81" s="59" t="s">
        <v>55</v>
      </c>
      <c r="H81" s="60"/>
      <c r="I81" s="61">
        <v>46009.0</v>
      </c>
      <c r="J81" s="59" t="s">
        <v>53</v>
      </c>
      <c r="K81" s="56"/>
      <c r="L81" s="6"/>
      <c r="M81" s="6"/>
      <c r="N81" s="6"/>
      <c r="O81" s="6"/>
      <c r="P81" s="6"/>
      <c r="Q81" s="6"/>
    </row>
    <row r="82">
      <c r="A82" s="97">
        <v>46007.0</v>
      </c>
      <c r="B82" s="64"/>
      <c r="C82" s="68">
        <v>2.29638207E8</v>
      </c>
      <c r="D82" s="66"/>
      <c r="E82" s="131"/>
      <c r="F82" s="68" t="s">
        <v>11382</v>
      </c>
      <c r="G82" s="69" t="s">
        <v>55</v>
      </c>
      <c r="H82" s="77"/>
      <c r="I82" s="70">
        <v>46009.0</v>
      </c>
      <c r="J82" s="69" t="s">
        <v>53</v>
      </c>
      <c r="K82" s="66"/>
      <c r="L82" s="6"/>
      <c r="M82" s="6"/>
      <c r="N82" s="6"/>
      <c r="O82" s="6"/>
      <c r="P82" s="6"/>
      <c r="Q82" s="6"/>
    </row>
    <row r="83">
      <c r="A83" s="95">
        <v>46007.0</v>
      </c>
      <c r="B83" s="54"/>
      <c r="C83" s="58">
        <v>2.29638202E8</v>
      </c>
      <c r="D83" s="56"/>
      <c r="E83" s="96" t="s">
        <v>10369</v>
      </c>
      <c r="F83" s="58" t="s">
        <v>11383</v>
      </c>
      <c r="G83" s="59" t="s">
        <v>55</v>
      </c>
      <c r="H83" s="60"/>
      <c r="I83" s="61">
        <v>46015.0</v>
      </c>
      <c r="J83" s="59" t="s">
        <v>53</v>
      </c>
      <c r="K83" s="56"/>
      <c r="L83" s="6"/>
      <c r="M83" s="47"/>
      <c r="N83" s="6"/>
      <c r="O83" s="6"/>
      <c r="P83" s="6"/>
      <c r="Q83" s="6"/>
    </row>
    <row r="84">
      <c r="A84" s="97">
        <v>46007.0</v>
      </c>
      <c r="B84" s="64"/>
      <c r="C84" s="68">
        <v>2.29638198E8</v>
      </c>
      <c r="D84" s="66"/>
      <c r="E84" s="131"/>
      <c r="F84" s="68">
        <v>8.87179389209E11</v>
      </c>
      <c r="G84" s="69" t="s">
        <v>52</v>
      </c>
      <c r="H84" s="70">
        <v>46008.0</v>
      </c>
      <c r="I84" s="70"/>
      <c r="J84" s="69" t="s">
        <v>53</v>
      </c>
      <c r="K84" s="66"/>
      <c r="L84" s="6"/>
      <c r="M84" s="6"/>
      <c r="N84" s="6"/>
      <c r="O84" s="6"/>
      <c r="P84" s="6"/>
      <c r="Q84" s="6"/>
    </row>
    <row r="85">
      <c r="A85" s="95">
        <v>46007.0</v>
      </c>
      <c r="B85" s="54"/>
      <c r="C85" s="58">
        <v>2.29638191E8</v>
      </c>
      <c r="D85" s="56"/>
      <c r="E85" s="133"/>
      <c r="F85" s="134"/>
      <c r="G85" s="59"/>
      <c r="H85" s="60"/>
      <c r="I85" s="61"/>
      <c r="J85" s="59" t="s">
        <v>67</v>
      </c>
      <c r="K85" s="56"/>
      <c r="L85" s="6"/>
      <c r="M85" s="6"/>
      <c r="N85" s="6"/>
      <c r="O85" s="6"/>
      <c r="P85" s="6"/>
      <c r="Q85" s="6"/>
    </row>
    <row r="86">
      <c r="A86" s="97">
        <v>46007.0</v>
      </c>
      <c r="B86" s="64"/>
      <c r="C86" s="68">
        <v>2.29638188E8</v>
      </c>
      <c r="D86" s="66"/>
      <c r="E86" s="98" t="s">
        <v>10369</v>
      </c>
      <c r="F86" s="68" t="s">
        <v>11384</v>
      </c>
      <c r="G86" s="69" t="s">
        <v>55</v>
      </c>
      <c r="H86" s="77"/>
      <c r="I86" s="70">
        <v>46011.0</v>
      </c>
      <c r="J86" s="69" t="s">
        <v>53</v>
      </c>
      <c r="K86" s="66"/>
      <c r="L86" s="6"/>
      <c r="M86" s="6"/>
      <c r="N86" s="6"/>
      <c r="O86" s="6"/>
      <c r="P86" s="6"/>
      <c r="Q86" s="6"/>
    </row>
    <row r="87">
      <c r="A87" s="95">
        <v>46007.0</v>
      </c>
      <c r="B87" s="54"/>
      <c r="C87" s="58">
        <v>2.29638183E8</v>
      </c>
      <c r="D87" s="56"/>
      <c r="E87" s="96" t="s">
        <v>48</v>
      </c>
      <c r="F87" s="58">
        <v>8.87222927266E11</v>
      </c>
      <c r="G87" s="59" t="s">
        <v>52</v>
      </c>
      <c r="H87" s="60"/>
      <c r="I87" s="61">
        <v>46011.0</v>
      </c>
      <c r="J87" s="59" t="s">
        <v>53</v>
      </c>
      <c r="K87" s="56"/>
      <c r="L87" s="6"/>
      <c r="M87" s="6"/>
      <c r="N87" s="6"/>
      <c r="O87" s="6"/>
      <c r="P87" s="6"/>
      <c r="Q87" s="6"/>
    </row>
    <row r="88">
      <c r="A88" s="97">
        <v>46007.0</v>
      </c>
      <c r="B88" s="64"/>
      <c r="C88" s="68">
        <v>2.29638172E8</v>
      </c>
      <c r="D88" s="66"/>
      <c r="E88" s="131"/>
      <c r="F88" s="132"/>
      <c r="G88" s="69"/>
      <c r="H88" s="66"/>
      <c r="I88" s="70"/>
      <c r="J88" s="69" t="s">
        <v>67</v>
      </c>
      <c r="K88" s="66"/>
      <c r="L88" s="6"/>
      <c r="M88" s="6"/>
      <c r="N88" s="6"/>
      <c r="O88" s="6"/>
      <c r="P88" s="6"/>
      <c r="Q88" s="6"/>
    </row>
    <row r="89">
      <c r="A89" s="95">
        <v>46007.0</v>
      </c>
      <c r="B89" s="54"/>
      <c r="C89" s="58">
        <v>2.29638175E8</v>
      </c>
      <c r="D89" s="56"/>
      <c r="E89" s="96" t="s">
        <v>10369</v>
      </c>
      <c r="F89" s="58" t="s">
        <v>11385</v>
      </c>
      <c r="G89" s="59" t="s">
        <v>55</v>
      </c>
      <c r="H89" s="60"/>
      <c r="I89" s="61">
        <v>46013.0</v>
      </c>
      <c r="J89" s="59" t="s">
        <v>53</v>
      </c>
      <c r="K89" s="56"/>
      <c r="L89" s="6"/>
      <c r="M89" s="6"/>
      <c r="N89" s="6"/>
      <c r="O89" s="6"/>
      <c r="P89" s="6"/>
      <c r="Q89" s="6"/>
    </row>
    <row r="90">
      <c r="A90" s="97">
        <v>46007.0</v>
      </c>
      <c r="B90" s="64"/>
      <c r="C90" s="68">
        <v>2.29638159E8</v>
      </c>
      <c r="D90" s="66"/>
      <c r="E90" s="98" t="s">
        <v>10369</v>
      </c>
      <c r="F90" s="68" t="s">
        <v>11386</v>
      </c>
      <c r="G90" s="69" t="s">
        <v>55</v>
      </c>
      <c r="H90" s="77"/>
      <c r="I90" s="70">
        <v>46014.0</v>
      </c>
      <c r="J90" s="69" t="s">
        <v>53</v>
      </c>
      <c r="K90" s="66"/>
      <c r="L90" s="6"/>
      <c r="M90" s="6"/>
      <c r="N90" s="6"/>
      <c r="O90" s="6"/>
      <c r="P90" s="6"/>
      <c r="Q90" s="6"/>
    </row>
    <row r="91">
      <c r="A91" s="95">
        <v>46007.0</v>
      </c>
      <c r="B91" s="54"/>
      <c r="C91" s="58">
        <v>2.29638157E8</v>
      </c>
      <c r="D91" s="56"/>
      <c r="E91" s="133"/>
      <c r="F91" s="58" t="s">
        <v>11387</v>
      </c>
      <c r="G91" s="59" t="s">
        <v>59</v>
      </c>
      <c r="H91" s="61">
        <v>46013.0</v>
      </c>
      <c r="I91" s="61"/>
      <c r="J91" s="59" t="s">
        <v>53</v>
      </c>
      <c r="K91" s="57" t="s">
        <v>393</v>
      </c>
      <c r="L91" s="6"/>
      <c r="M91" s="6"/>
      <c r="N91" s="6"/>
      <c r="O91" s="6"/>
      <c r="P91" s="6"/>
      <c r="Q91" s="6"/>
    </row>
    <row r="92">
      <c r="A92" s="97">
        <v>46007.0</v>
      </c>
      <c r="B92" s="64"/>
      <c r="C92" s="68">
        <v>2.29638152E8</v>
      </c>
      <c r="D92" s="66"/>
      <c r="E92" s="98" t="s">
        <v>10369</v>
      </c>
      <c r="F92" s="68" t="s">
        <v>11388</v>
      </c>
      <c r="G92" s="69" t="s">
        <v>55</v>
      </c>
      <c r="H92" s="77"/>
      <c r="I92" s="70">
        <v>46011.0</v>
      </c>
      <c r="J92" s="69" t="s">
        <v>53</v>
      </c>
      <c r="K92" s="66"/>
      <c r="L92" s="6"/>
      <c r="M92" s="6"/>
      <c r="N92" s="6"/>
      <c r="O92" s="6"/>
      <c r="P92" s="6"/>
      <c r="Q92" s="6"/>
    </row>
    <row r="93">
      <c r="A93" s="95">
        <v>46007.0</v>
      </c>
      <c r="B93" s="54"/>
      <c r="C93" s="58">
        <v>2.29638134E8</v>
      </c>
      <c r="D93" s="56"/>
      <c r="E93" s="133"/>
      <c r="F93" s="134"/>
      <c r="G93" s="59"/>
      <c r="H93" s="60"/>
      <c r="I93" s="61"/>
      <c r="J93" s="59" t="s">
        <v>67</v>
      </c>
      <c r="K93" s="56"/>
      <c r="L93" s="6"/>
      <c r="M93" s="6"/>
      <c r="N93" s="6"/>
      <c r="O93" s="6"/>
      <c r="P93" s="6"/>
      <c r="Q93" s="6"/>
    </row>
    <row r="94">
      <c r="A94" s="97">
        <v>46007.0</v>
      </c>
      <c r="B94" s="64"/>
      <c r="C94" s="68">
        <v>2.29638143E8</v>
      </c>
      <c r="D94" s="66"/>
      <c r="E94" s="98" t="s">
        <v>45</v>
      </c>
      <c r="F94" s="68">
        <v>8.87159307814E11</v>
      </c>
      <c r="G94" s="69" t="s">
        <v>52</v>
      </c>
      <c r="H94" s="77"/>
      <c r="I94" s="70">
        <v>46010.0</v>
      </c>
      <c r="J94" s="69" t="s">
        <v>53</v>
      </c>
      <c r="K94" s="66"/>
      <c r="L94" s="6"/>
      <c r="M94" s="6"/>
      <c r="N94" s="6"/>
      <c r="O94" s="6"/>
      <c r="P94" s="6"/>
      <c r="Q94" s="6"/>
    </row>
    <row r="95">
      <c r="A95" s="95">
        <v>46007.0</v>
      </c>
      <c r="B95" s="54"/>
      <c r="C95" s="58">
        <v>2.29638138E8</v>
      </c>
      <c r="D95" s="56"/>
      <c r="E95" s="133"/>
      <c r="F95" s="134"/>
      <c r="G95" s="59"/>
      <c r="H95" s="60"/>
      <c r="I95" s="61"/>
      <c r="J95" s="59" t="s">
        <v>67</v>
      </c>
      <c r="K95" s="56"/>
      <c r="L95" s="6"/>
      <c r="M95" s="6"/>
      <c r="N95" s="6"/>
      <c r="O95" s="6"/>
      <c r="P95" s="6"/>
      <c r="Q95" s="6"/>
    </row>
    <row r="96">
      <c r="A96" s="97">
        <v>46007.0</v>
      </c>
      <c r="B96" s="64"/>
      <c r="C96" s="68">
        <v>2.29638141E8</v>
      </c>
      <c r="D96" s="66"/>
      <c r="E96" s="131"/>
      <c r="F96" s="132"/>
      <c r="G96" s="69"/>
      <c r="H96" s="77"/>
      <c r="I96" s="70"/>
      <c r="J96" s="69" t="s">
        <v>67</v>
      </c>
      <c r="K96" s="66"/>
      <c r="L96" s="6"/>
      <c r="M96" s="6"/>
      <c r="N96" s="6"/>
      <c r="O96" s="6"/>
      <c r="P96" s="6"/>
      <c r="Q96" s="6"/>
    </row>
    <row r="97">
      <c r="A97" s="95">
        <v>46007.0</v>
      </c>
      <c r="B97" s="54"/>
      <c r="C97" s="100">
        <v>2.2963814E8</v>
      </c>
      <c r="D97" s="56"/>
      <c r="E97" s="96" t="s">
        <v>45</v>
      </c>
      <c r="F97" s="58">
        <v>8.87153094909E11</v>
      </c>
      <c r="G97" s="59" t="s">
        <v>52</v>
      </c>
      <c r="H97" s="60"/>
      <c r="I97" s="61">
        <v>46010.0</v>
      </c>
      <c r="J97" s="139" t="s">
        <v>53</v>
      </c>
      <c r="K97" s="56"/>
      <c r="L97" s="6"/>
      <c r="M97" s="6"/>
      <c r="N97" s="6"/>
      <c r="O97" s="6"/>
      <c r="P97" s="6"/>
      <c r="Q97" s="6"/>
    </row>
    <row r="98">
      <c r="A98" s="97">
        <v>46007.0</v>
      </c>
      <c r="B98" s="64"/>
      <c r="C98" s="100">
        <v>2.2963814E8</v>
      </c>
      <c r="D98" s="66"/>
      <c r="E98" s="98" t="s">
        <v>45</v>
      </c>
      <c r="F98" s="68">
        <v>8.87153100345E11</v>
      </c>
      <c r="G98" s="69" t="s">
        <v>52</v>
      </c>
      <c r="H98" s="77"/>
      <c r="I98" s="70">
        <v>46010.0</v>
      </c>
      <c r="J98" s="163" t="s">
        <v>53</v>
      </c>
      <c r="K98" s="66"/>
      <c r="L98" s="6"/>
      <c r="M98" s="6"/>
      <c r="N98" s="6"/>
      <c r="O98" s="6"/>
      <c r="P98" s="6"/>
      <c r="Q98" s="6"/>
    </row>
    <row r="99">
      <c r="A99" s="95">
        <v>46007.0</v>
      </c>
      <c r="B99" s="54"/>
      <c r="C99" s="58">
        <v>2.29638139E8</v>
      </c>
      <c r="D99" s="56"/>
      <c r="E99" s="133"/>
      <c r="F99" s="74"/>
      <c r="G99" s="91"/>
      <c r="H99" s="60"/>
      <c r="I99" s="60"/>
      <c r="J99" s="59" t="s">
        <v>67</v>
      </c>
      <c r="K99" s="56"/>
      <c r="L99" s="6"/>
      <c r="M99" s="6"/>
      <c r="N99" s="6"/>
      <c r="O99" s="6"/>
      <c r="P99" s="6"/>
      <c r="Q99" s="6"/>
    </row>
    <row r="100">
      <c r="A100" s="97">
        <v>46007.0</v>
      </c>
      <c r="B100" s="64"/>
      <c r="C100" s="68">
        <v>2.29638133E8</v>
      </c>
      <c r="D100" s="66"/>
      <c r="E100" s="98" t="s">
        <v>44</v>
      </c>
      <c r="F100" s="68" t="s">
        <v>11389</v>
      </c>
      <c r="G100" s="69" t="s">
        <v>59</v>
      </c>
      <c r="H100" s="77"/>
      <c r="I100" s="70">
        <v>46013.0</v>
      </c>
      <c r="J100" s="69" t="s">
        <v>53</v>
      </c>
      <c r="K100" s="66"/>
      <c r="L100" s="6"/>
      <c r="M100" s="6"/>
      <c r="N100" s="6"/>
      <c r="O100" s="6"/>
      <c r="P100" s="6"/>
      <c r="Q100" s="6"/>
    </row>
    <row r="101">
      <c r="A101" s="95">
        <v>46007.0</v>
      </c>
      <c r="B101" s="54"/>
      <c r="C101" s="58">
        <v>2.29638128E8</v>
      </c>
      <c r="D101" s="56"/>
      <c r="E101" s="133"/>
      <c r="F101" s="58">
        <v>8.87195145439E11</v>
      </c>
      <c r="G101" s="59" t="s">
        <v>52</v>
      </c>
      <c r="H101" s="60"/>
      <c r="I101" s="61">
        <v>46009.0</v>
      </c>
      <c r="J101" s="139" t="s">
        <v>53</v>
      </c>
      <c r="K101" s="56"/>
      <c r="L101" s="6"/>
      <c r="M101" s="6"/>
      <c r="N101" s="6"/>
      <c r="O101" s="6"/>
      <c r="P101" s="6"/>
      <c r="Q101" s="6"/>
    </row>
    <row r="102">
      <c r="A102" s="97">
        <v>46007.0</v>
      </c>
      <c r="B102" s="64"/>
      <c r="C102" s="100">
        <v>2.29638121E8</v>
      </c>
      <c r="D102" s="66"/>
      <c r="E102" s="98" t="s">
        <v>51</v>
      </c>
      <c r="F102" s="68">
        <v>8.87186393291E11</v>
      </c>
      <c r="G102" s="69" t="s">
        <v>52</v>
      </c>
      <c r="H102" s="77"/>
      <c r="I102" s="70">
        <v>46010.0</v>
      </c>
      <c r="J102" s="69" t="s">
        <v>53</v>
      </c>
      <c r="K102" s="66"/>
      <c r="L102" s="6"/>
      <c r="M102" s="6"/>
      <c r="N102" s="6"/>
      <c r="O102" s="6"/>
      <c r="P102" s="6"/>
      <c r="Q102" s="6"/>
    </row>
    <row r="103">
      <c r="A103" s="95">
        <v>46007.0</v>
      </c>
      <c r="B103" s="54"/>
      <c r="C103" s="100">
        <v>2.29638121E8</v>
      </c>
      <c r="D103" s="56"/>
      <c r="E103" s="96" t="s">
        <v>45</v>
      </c>
      <c r="F103" s="58">
        <v>8.8715930716E11</v>
      </c>
      <c r="G103" s="59" t="s">
        <v>52</v>
      </c>
      <c r="H103" s="60"/>
      <c r="I103" s="61">
        <v>46010.0</v>
      </c>
      <c r="J103" s="59" t="s">
        <v>53</v>
      </c>
      <c r="K103" s="56"/>
      <c r="L103" s="6"/>
      <c r="M103" s="6"/>
      <c r="N103" s="6"/>
      <c r="O103" s="6"/>
      <c r="P103" s="6"/>
      <c r="Q103" s="6"/>
    </row>
    <row r="104">
      <c r="A104" s="97">
        <v>46007.0</v>
      </c>
      <c r="B104" s="64"/>
      <c r="C104" s="68">
        <v>2.29638122E8</v>
      </c>
      <c r="D104" s="66"/>
      <c r="E104" s="131"/>
      <c r="F104" s="85"/>
      <c r="G104" s="89"/>
      <c r="H104" s="77"/>
      <c r="I104" s="77"/>
      <c r="J104" s="69" t="s">
        <v>67</v>
      </c>
      <c r="K104" s="66"/>
      <c r="L104" s="6"/>
      <c r="M104" s="6"/>
      <c r="N104" s="6"/>
      <c r="O104" s="6"/>
      <c r="P104" s="6"/>
      <c r="Q104" s="6"/>
    </row>
    <row r="105">
      <c r="A105" s="95">
        <v>46007.0</v>
      </c>
      <c r="B105" s="54"/>
      <c r="C105" s="58">
        <v>2.29638116E8</v>
      </c>
      <c r="D105" s="56"/>
      <c r="E105" s="133"/>
      <c r="F105" s="74"/>
      <c r="G105" s="91"/>
      <c r="H105" s="60"/>
      <c r="I105" s="60"/>
      <c r="J105" s="59" t="s">
        <v>67</v>
      </c>
      <c r="K105" s="56"/>
      <c r="L105" s="6"/>
      <c r="M105" s="6"/>
      <c r="N105" s="6"/>
      <c r="O105" s="6"/>
      <c r="P105" s="6"/>
      <c r="Q105" s="6"/>
    </row>
    <row r="106">
      <c r="A106" s="97">
        <v>46007.0</v>
      </c>
      <c r="B106" s="64"/>
      <c r="C106" s="68">
        <v>2.29638114E8</v>
      </c>
      <c r="D106" s="66"/>
      <c r="E106" s="131"/>
      <c r="F106" s="85"/>
      <c r="G106" s="89"/>
      <c r="H106" s="77"/>
      <c r="I106" s="77"/>
      <c r="J106" s="69" t="s">
        <v>67</v>
      </c>
      <c r="K106" s="66"/>
      <c r="L106" s="6"/>
      <c r="M106" s="21"/>
      <c r="N106" s="6"/>
      <c r="O106" s="6"/>
      <c r="P106" s="6"/>
      <c r="Q106" s="6"/>
    </row>
    <row r="107">
      <c r="A107" s="95">
        <v>46007.0</v>
      </c>
      <c r="B107" s="54"/>
      <c r="C107" s="58">
        <v>2.29638113E8</v>
      </c>
      <c r="D107" s="56"/>
      <c r="E107" s="133"/>
      <c r="F107" s="58">
        <v>8.87145922641E11</v>
      </c>
      <c r="G107" s="59" t="s">
        <v>52</v>
      </c>
      <c r="H107" s="60"/>
      <c r="I107" s="61">
        <v>46008.0</v>
      </c>
      <c r="J107" s="139" t="s">
        <v>53</v>
      </c>
      <c r="K107" s="56"/>
      <c r="L107" s="6"/>
      <c r="M107" s="10"/>
      <c r="N107" s="6"/>
      <c r="O107" s="6"/>
      <c r="P107" s="6"/>
      <c r="Q107" s="6"/>
    </row>
    <row r="108">
      <c r="A108" s="97">
        <v>46007.0</v>
      </c>
      <c r="B108" s="64"/>
      <c r="C108" s="68">
        <v>2.2963811E8</v>
      </c>
      <c r="D108" s="66"/>
      <c r="E108" s="98" t="s">
        <v>10369</v>
      </c>
      <c r="F108" s="68" t="s">
        <v>11390</v>
      </c>
      <c r="G108" s="69" t="s">
        <v>55</v>
      </c>
      <c r="H108" s="77"/>
      <c r="I108" s="70">
        <v>46010.0</v>
      </c>
      <c r="J108" s="69" t="s">
        <v>53</v>
      </c>
      <c r="K108" s="66"/>
      <c r="L108" s="6"/>
      <c r="M108" s="21"/>
      <c r="N108" s="6"/>
      <c r="O108" s="6"/>
      <c r="P108" s="6"/>
      <c r="Q108" s="6"/>
    </row>
    <row r="109">
      <c r="A109" s="95">
        <v>46007.0</v>
      </c>
      <c r="B109" s="54"/>
      <c r="C109" s="58" t="s">
        <v>11391</v>
      </c>
      <c r="D109" s="56"/>
      <c r="E109" s="133"/>
      <c r="F109" s="74"/>
      <c r="G109" s="91"/>
      <c r="H109" s="60"/>
      <c r="I109" s="60"/>
      <c r="J109" s="162" t="s">
        <v>56</v>
      </c>
      <c r="K109" s="56"/>
      <c r="L109" s="6"/>
      <c r="M109" s="10"/>
      <c r="N109" s="6"/>
      <c r="O109" s="6"/>
      <c r="P109" s="6"/>
      <c r="Q109" s="6"/>
    </row>
    <row r="110">
      <c r="A110" s="97">
        <v>46007.0</v>
      </c>
      <c r="B110" s="64"/>
      <c r="C110" s="68" t="s">
        <v>11392</v>
      </c>
      <c r="D110" s="66"/>
      <c r="E110" s="131"/>
      <c r="F110" s="85"/>
      <c r="G110" s="89"/>
      <c r="H110" s="77"/>
      <c r="I110" s="77"/>
      <c r="J110" s="137" t="s">
        <v>56</v>
      </c>
      <c r="K110" s="66"/>
      <c r="L110" s="6"/>
      <c r="M110" s="6"/>
      <c r="N110" s="6"/>
      <c r="O110" s="6"/>
      <c r="P110" s="6"/>
      <c r="Q110" s="6"/>
    </row>
    <row r="111">
      <c r="A111" s="95">
        <v>46007.0</v>
      </c>
      <c r="B111" s="54"/>
      <c r="C111" s="58" t="s">
        <v>11393</v>
      </c>
      <c r="D111" s="56"/>
      <c r="E111" s="133"/>
      <c r="F111" s="74"/>
      <c r="G111" s="91"/>
      <c r="H111" s="60"/>
      <c r="I111" s="60"/>
      <c r="J111" s="59" t="s">
        <v>67</v>
      </c>
      <c r="K111" s="56"/>
      <c r="L111" s="6"/>
      <c r="M111" s="6"/>
      <c r="N111" s="6"/>
      <c r="O111" s="6"/>
      <c r="P111" s="6"/>
      <c r="Q111" s="6"/>
    </row>
    <row r="112">
      <c r="A112" s="97">
        <v>46007.0</v>
      </c>
      <c r="B112" s="64"/>
      <c r="C112" s="68" t="s">
        <v>11394</v>
      </c>
      <c r="D112" s="66"/>
      <c r="E112" s="98" t="s">
        <v>48</v>
      </c>
      <c r="F112" s="68" t="s">
        <v>11395</v>
      </c>
      <c r="G112" s="69" t="s">
        <v>59</v>
      </c>
      <c r="H112" s="66"/>
      <c r="I112" s="70">
        <v>46013.0</v>
      </c>
      <c r="J112" s="69" t="s">
        <v>53</v>
      </c>
      <c r="K112" s="66"/>
    </row>
    <row r="113">
      <c r="A113" s="95">
        <v>46007.0</v>
      </c>
      <c r="B113" s="54"/>
      <c r="C113" s="58" t="s">
        <v>11396</v>
      </c>
      <c r="D113" s="56"/>
      <c r="E113" s="96" t="s">
        <v>48</v>
      </c>
      <c r="F113" s="58" t="s">
        <v>11397</v>
      </c>
      <c r="G113" s="59" t="s">
        <v>59</v>
      </c>
      <c r="H113" s="56"/>
      <c r="I113" s="61">
        <v>46010.0</v>
      </c>
      <c r="J113" s="59" t="s">
        <v>53</v>
      </c>
      <c r="K113" s="56"/>
    </row>
    <row r="114">
      <c r="A114" s="97">
        <v>46007.0</v>
      </c>
      <c r="B114" s="64"/>
      <c r="C114" s="68" t="s">
        <v>11398</v>
      </c>
      <c r="D114" s="66"/>
      <c r="E114" s="98" t="s">
        <v>48</v>
      </c>
      <c r="F114" s="68">
        <v>8.87140444548E11</v>
      </c>
      <c r="G114" s="69" t="s">
        <v>52</v>
      </c>
      <c r="H114" s="66"/>
      <c r="I114" s="70">
        <v>46013.0</v>
      </c>
      <c r="J114" s="69" t="s">
        <v>53</v>
      </c>
      <c r="K114" s="66"/>
    </row>
    <row r="115">
      <c r="A115" s="95">
        <v>46007.0</v>
      </c>
      <c r="B115" s="54"/>
      <c r="C115" s="58">
        <v>2.29638051E8</v>
      </c>
      <c r="D115" s="56"/>
      <c r="E115" s="96" t="s">
        <v>10369</v>
      </c>
      <c r="F115" s="58" t="s">
        <v>11399</v>
      </c>
      <c r="G115" s="59" t="s">
        <v>55</v>
      </c>
      <c r="H115" s="56"/>
      <c r="I115" s="61">
        <v>46014.0</v>
      </c>
      <c r="J115" s="59" t="s">
        <v>53</v>
      </c>
      <c r="K115" s="56"/>
    </row>
    <row r="116">
      <c r="A116" s="97">
        <v>46007.0</v>
      </c>
      <c r="B116" s="64"/>
      <c r="C116" s="68">
        <v>2.2963809E8</v>
      </c>
      <c r="D116" s="66"/>
      <c r="E116" s="131"/>
      <c r="F116" s="85"/>
      <c r="G116" s="89"/>
      <c r="H116" s="66"/>
      <c r="I116" s="66"/>
      <c r="J116" s="69" t="s">
        <v>67</v>
      </c>
      <c r="K116" s="66"/>
    </row>
    <row r="117">
      <c r="A117" s="95">
        <v>46007.0</v>
      </c>
      <c r="B117" s="54"/>
      <c r="C117" s="58">
        <v>2.29638096E8</v>
      </c>
      <c r="D117" s="56"/>
      <c r="E117" s="96" t="s">
        <v>49</v>
      </c>
      <c r="F117" s="74"/>
      <c r="G117" s="91"/>
      <c r="H117" s="56"/>
      <c r="I117" s="56"/>
      <c r="J117" s="162" t="s">
        <v>56</v>
      </c>
      <c r="K117" s="56"/>
    </row>
    <row r="118">
      <c r="A118" s="97">
        <v>46007.0</v>
      </c>
      <c r="B118" s="64"/>
      <c r="C118" s="68">
        <v>2.29638095E8</v>
      </c>
      <c r="D118" s="66"/>
      <c r="E118" s="98" t="s">
        <v>10369</v>
      </c>
      <c r="F118" s="68" t="s">
        <v>11400</v>
      </c>
      <c r="G118" s="69" t="s">
        <v>55</v>
      </c>
      <c r="H118" s="66"/>
      <c r="I118" s="70">
        <v>46014.0</v>
      </c>
      <c r="J118" s="69" t="s">
        <v>53</v>
      </c>
      <c r="K118" s="66"/>
    </row>
    <row r="119">
      <c r="A119" s="95">
        <v>46007.0</v>
      </c>
      <c r="B119" s="54"/>
      <c r="C119" s="58">
        <v>2.29637818E8</v>
      </c>
      <c r="D119" s="56"/>
      <c r="E119" s="133"/>
      <c r="F119" s="74"/>
      <c r="G119" s="91"/>
      <c r="H119" s="56"/>
      <c r="I119" s="56"/>
      <c r="J119" s="59" t="s">
        <v>67</v>
      </c>
      <c r="K119" s="56"/>
    </row>
    <row r="120">
      <c r="A120" s="97">
        <v>46007.0</v>
      </c>
      <c r="B120" s="64"/>
      <c r="C120" s="68">
        <v>2.29638086E8</v>
      </c>
      <c r="D120" s="66"/>
      <c r="E120" s="98" t="s">
        <v>10369</v>
      </c>
      <c r="F120" s="68" t="s">
        <v>11401</v>
      </c>
      <c r="G120" s="69" t="s">
        <v>55</v>
      </c>
      <c r="H120" s="66"/>
      <c r="I120" s="70">
        <v>46013.0</v>
      </c>
      <c r="J120" s="69" t="s">
        <v>53</v>
      </c>
      <c r="K120" s="66"/>
    </row>
    <row r="121">
      <c r="A121" s="95">
        <v>46007.0</v>
      </c>
      <c r="B121" s="54"/>
      <c r="C121" s="58">
        <v>2.29638094E8</v>
      </c>
      <c r="D121" s="56"/>
      <c r="E121" s="133"/>
      <c r="F121" s="58" t="s">
        <v>11402</v>
      </c>
      <c r="G121" s="59" t="s">
        <v>59</v>
      </c>
      <c r="H121" s="56"/>
      <c r="I121" s="61">
        <v>46008.0</v>
      </c>
      <c r="J121" s="59" t="s">
        <v>53</v>
      </c>
      <c r="K121" s="56"/>
    </row>
    <row r="122">
      <c r="A122" s="97">
        <v>46007.0</v>
      </c>
      <c r="B122" s="64"/>
      <c r="C122" s="68">
        <v>2.29638091E8</v>
      </c>
      <c r="D122" s="66"/>
      <c r="E122" s="131"/>
      <c r="F122" s="85"/>
      <c r="G122" s="89"/>
      <c r="H122" s="66"/>
      <c r="I122" s="66"/>
      <c r="J122" s="137" t="s">
        <v>56</v>
      </c>
      <c r="K122" s="66"/>
    </row>
    <row r="123">
      <c r="A123" s="95">
        <v>46007.0</v>
      </c>
      <c r="B123" s="54"/>
      <c r="C123" s="58" t="s">
        <v>11403</v>
      </c>
      <c r="D123" s="56"/>
      <c r="E123" s="96" t="s">
        <v>26</v>
      </c>
      <c r="F123" s="58" t="s">
        <v>11404</v>
      </c>
      <c r="G123" s="59" t="s">
        <v>55</v>
      </c>
      <c r="H123" s="56"/>
      <c r="I123" s="61">
        <v>46013.0</v>
      </c>
      <c r="J123" s="59" t="s">
        <v>53</v>
      </c>
      <c r="K123" s="56"/>
    </row>
    <row r="124">
      <c r="A124" s="97">
        <v>46007.0</v>
      </c>
      <c r="B124" s="64"/>
      <c r="C124" s="68" t="s">
        <v>11405</v>
      </c>
      <c r="D124" s="66"/>
      <c r="E124" s="98" t="s">
        <v>48</v>
      </c>
      <c r="F124" s="68" t="s">
        <v>11406</v>
      </c>
      <c r="G124" s="69" t="s">
        <v>59</v>
      </c>
      <c r="H124" s="66"/>
      <c r="I124" s="70">
        <v>46010.0</v>
      </c>
      <c r="J124" s="69" t="s">
        <v>53</v>
      </c>
      <c r="K124" s="66"/>
    </row>
    <row r="125">
      <c r="A125" s="95">
        <v>46007.0</v>
      </c>
      <c r="B125" s="54"/>
      <c r="C125" s="58" t="s">
        <v>11407</v>
      </c>
      <c r="D125" s="56"/>
      <c r="E125" s="96" t="s">
        <v>14</v>
      </c>
      <c r="F125" s="58" t="s">
        <v>11408</v>
      </c>
      <c r="G125" s="59" t="s">
        <v>55</v>
      </c>
      <c r="H125" s="56"/>
      <c r="I125" s="61">
        <v>46011.0</v>
      </c>
      <c r="J125" s="59" t="s">
        <v>53</v>
      </c>
      <c r="K125" s="56"/>
    </row>
    <row r="126">
      <c r="A126" s="97">
        <v>46007.0</v>
      </c>
      <c r="B126" s="64"/>
      <c r="C126" s="68" t="s">
        <v>11409</v>
      </c>
      <c r="D126" s="66"/>
      <c r="E126" s="98" t="s">
        <v>30</v>
      </c>
      <c r="F126" s="68" t="s">
        <v>11410</v>
      </c>
      <c r="G126" s="69" t="s">
        <v>55</v>
      </c>
      <c r="H126" s="66"/>
      <c r="I126" s="70">
        <v>46009.0</v>
      </c>
      <c r="J126" s="69" t="s">
        <v>53</v>
      </c>
      <c r="K126" s="66"/>
    </row>
    <row r="127">
      <c r="A127" s="95">
        <v>46007.0</v>
      </c>
      <c r="B127" s="54"/>
      <c r="C127" s="58">
        <v>2.29638078E8</v>
      </c>
      <c r="D127" s="56"/>
      <c r="E127" s="96" t="s">
        <v>10369</v>
      </c>
      <c r="F127" s="58" t="s">
        <v>11411</v>
      </c>
      <c r="G127" s="59" t="s">
        <v>55</v>
      </c>
      <c r="H127" s="56"/>
      <c r="I127" s="61">
        <v>46011.0</v>
      </c>
      <c r="J127" s="59" t="s">
        <v>53</v>
      </c>
      <c r="K127" s="56"/>
    </row>
  </sheetData>
  <autoFilter ref="$A$1:$J$127"/>
  <dataValidations>
    <dataValidation type="list" allowBlank="1" showErrorMessage="1" sqref="B2:B127">
      <formula1>"Domestic,International"</formula1>
    </dataValidation>
    <dataValidation type="list" allowBlank="1" showErrorMessage="1" sqref="G2:G127">
      <formula1>"USPS,UPS,FEDEX,XPO,MEYER,A. Duie Pyle, Inc.,AMAZON,HERCULES,ECHO,ONTRAC,R AND L,SEFL,ARCBEST,AAA COOPER,GLS,LSO"</formula1>
    </dataValidation>
    <dataValidation type="list" allowBlank="1" showErrorMessage="1" sqref="J2:J127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27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45882.0</v>
      </c>
      <c r="B2" s="8"/>
      <c r="C2" s="100">
        <v>2.29625717E8</v>
      </c>
      <c r="D2" s="10"/>
      <c r="E2" s="121" t="s">
        <v>14</v>
      </c>
      <c r="F2" s="12" t="s">
        <v>1142</v>
      </c>
      <c r="G2" s="13" t="s">
        <v>55</v>
      </c>
      <c r="H2" s="14"/>
      <c r="I2" s="124"/>
      <c r="J2" s="13" t="s">
        <v>53</v>
      </c>
      <c r="K2" s="16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29" si="2">COUNTIF(E:E, P2)</f>
        <v>0</v>
      </c>
    </row>
    <row r="3">
      <c r="A3" s="115">
        <v>45882.0</v>
      </c>
      <c r="B3" s="20"/>
      <c r="C3" s="100">
        <v>2.29625717E8</v>
      </c>
      <c r="D3" s="21"/>
      <c r="E3" s="121" t="s">
        <v>14</v>
      </c>
      <c r="F3" s="12" t="s">
        <v>1142</v>
      </c>
      <c r="G3" s="13" t="s">
        <v>55</v>
      </c>
      <c r="H3" s="23"/>
      <c r="I3" s="15"/>
      <c r="J3" s="13" t="s">
        <v>53</v>
      </c>
      <c r="K3" s="25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5</v>
      </c>
    </row>
    <row r="4">
      <c r="A4" s="115">
        <v>45882.0</v>
      </c>
      <c r="B4" s="8"/>
      <c r="C4" s="12">
        <v>2.29625716E8</v>
      </c>
      <c r="D4" s="27"/>
      <c r="E4" s="121" t="s">
        <v>45</v>
      </c>
      <c r="F4" s="12" t="s">
        <v>1143</v>
      </c>
      <c r="G4" s="13" t="s">
        <v>59</v>
      </c>
      <c r="H4" s="14"/>
      <c r="I4" s="15">
        <v>45887.0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45882.0</v>
      </c>
      <c r="B5" s="20"/>
      <c r="C5" s="100" t="s">
        <v>1144</v>
      </c>
      <c r="D5" s="21"/>
      <c r="E5" s="121" t="s">
        <v>49</v>
      </c>
      <c r="F5" s="12" t="s">
        <v>1145</v>
      </c>
      <c r="G5" s="13" t="s">
        <v>55</v>
      </c>
      <c r="H5" s="23"/>
      <c r="I5" s="15">
        <v>45888.0</v>
      </c>
      <c r="J5" s="13" t="s">
        <v>53</v>
      </c>
      <c r="K5" s="25"/>
      <c r="L5" s="6"/>
      <c r="M5" s="17" t="s">
        <v>17</v>
      </c>
      <c r="N5" s="18">
        <f t="shared" si="1"/>
        <v>47</v>
      </c>
      <c r="O5" s="6"/>
      <c r="P5" s="17" t="s">
        <v>18</v>
      </c>
      <c r="Q5" s="18">
        <f t="shared" si="2"/>
        <v>0</v>
      </c>
    </row>
    <row r="6">
      <c r="A6" s="115">
        <v>45882.0</v>
      </c>
      <c r="B6" s="8"/>
      <c r="C6" s="100" t="s">
        <v>1144</v>
      </c>
      <c r="D6" s="10"/>
      <c r="E6" s="121" t="s">
        <v>48</v>
      </c>
      <c r="F6" s="12" t="s">
        <v>1146</v>
      </c>
      <c r="G6" s="13" t="s">
        <v>315</v>
      </c>
      <c r="H6" s="14"/>
      <c r="I6" s="128"/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45882.0</v>
      </c>
      <c r="B7" s="20"/>
      <c r="C7" s="12" t="s">
        <v>1147</v>
      </c>
      <c r="D7" s="21"/>
      <c r="E7" s="121" t="s">
        <v>48</v>
      </c>
      <c r="F7" s="12">
        <v>1.87265032301453E15</v>
      </c>
      <c r="G7" s="13" t="s">
        <v>315</v>
      </c>
      <c r="H7" s="23"/>
      <c r="I7" s="15"/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45882.0</v>
      </c>
      <c r="B8" s="8"/>
      <c r="C8" s="12">
        <v>2.29625703E8</v>
      </c>
      <c r="D8" s="10"/>
      <c r="E8" s="121" t="s">
        <v>30</v>
      </c>
      <c r="F8" s="12" t="s">
        <v>1148</v>
      </c>
      <c r="G8" s="13" t="s">
        <v>55</v>
      </c>
      <c r="H8" s="14"/>
      <c r="I8" s="15">
        <v>45889.0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45882.0</v>
      </c>
      <c r="B9" s="20"/>
      <c r="C9" s="12" t="s">
        <v>1149</v>
      </c>
      <c r="D9" s="21"/>
      <c r="E9" s="121" t="s">
        <v>48</v>
      </c>
      <c r="F9" s="12" t="s">
        <v>1150</v>
      </c>
      <c r="G9" s="13" t="s">
        <v>59</v>
      </c>
      <c r="H9" s="23"/>
      <c r="I9" s="15">
        <v>45887.0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45882.0</v>
      </c>
      <c r="B10" s="8"/>
      <c r="C10" s="12">
        <v>2.29625695E8</v>
      </c>
      <c r="D10" s="10"/>
      <c r="E10" s="116"/>
      <c r="F10" s="123"/>
      <c r="G10" s="13"/>
      <c r="H10" s="14"/>
      <c r="I10" s="15"/>
      <c r="J10" s="13" t="s">
        <v>67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45882.0</v>
      </c>
      <c r="B11" s="20"/>
      <c r="C11" s="12" t="s">
        <v>1151</v>
      </c>
      <c r="D11" s="27"/>
      <c r="E11" s="121" t="s">
        <v>30</v>
      </c>
      <c r="F11" s="12" t="s">
        <v>1152</v>
      </c>
      <c r="G11" s="13" t="s">
        <v>55</v>
      </c>
      <c r="H11" s="23"/>
      <c r="I11" s="15">
        <v>45889.0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7</v>
      </c>
      <c r="V11" s="153"/>
    </row>
    <row r="12">
      <c r="A12" s="115">
        <v>45882.0</v>
      </c>
      <c r="B12" s="8"/>
      <c r="C12" s="12" t="s">
        <v>1153</v>
      </c>
      <c r="D12" s="10"/>
      <c r="E12" s="121" t="s">
        <v>48</v>
      </c>
      <c r="F12" s="12" t="s">
        <v>1154</v>
      </c>
      <c r="G12" s="13" t="s">
        <v>59</v>
      </c>
      <c r="H12" s="14"/>
      <c r="I12" s="15">
        <v>45887.0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8</v>
      </c>
    </row>
    <row r="13">
      <c r="A13" s="115">
        <v>45882.0</v>
      </c>
      <c r="B13" s="20"/>
      <c r="C13" s="12" t="s">
        <v>1155</v>
      </c>
      <c r="D13" s="21"/>
      <c r="E13" s="121" t="s">
        <v>48</v>
      </c>
      <c r="F13" s="12" t="s">
        <v>1156</v>
      </c>
      <c r="G13" s="13" t="s">
        <v>59</v>
      </c>
      <c r="H13" s="23"/>
      <c r="I13" s="15">
        <v>45889.0</v>
      </c>
      <c r="J13" s="13" t="s">
        <v>53</v>
      </c>
      <c r="K13" s="25"/>
      <c r="L13" s="6"/>
      <c r="M13" s="38" t="s">
        <v>33</v>
      </c>
      <c r="N13" s="39">
        <f>SUM(N2:N12)</f>
        <v>50</v>
      </c>
      <c r="O13" s="6"/>
      <c r="P13" s="17" t="s">
        <v>34</v>
      </c>
      <c r="Q13" s="18">
        <f t="shared" si="2"/>
        <v>0</v>
      </c>
    </row>
    <row r="14">
      <c r="A14" s="115">
        <v>45882.0</v>
      </c>
      <c r="B14" s="8"/>
      <c r="C14" s="12" t="s">
        <v>1157</v>
      </c>
      <c r="D14" s="10"/>
      <c r="E14" s="121" t="s">
        <v>48</v>
      </c>
      <c r="F14" s="12" t="s">
        <v>1158</v>
      </c>
      <c r="G14" s="13" t="s">
        <v>59</v>
      </c>
      <c r="H14" s="14"/>
      <c r="I14" s="15">
        <v>45887.0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2</v>
      </c>
    </row>
    <row r="15">
      <c r="A15" s="115">
        <v>45882.0</v>
      </c>
      <c r="B15" s="20"/>
      <c r="C15" s="12" t="s">
        <v>1159</v>
      </c>
      <c r="D15" s="21"/>
      <c r="E15" s="121" t="s">
        <v>30</v>
      </c>
      <c r="F15" s="12" t="s">
        <v>1160</v>
      </c>
      <c r="G15" s="13" t="s">
        <v>55</v>
      </c>
      <c r="H15" s="15">
        <v>45882.0</v>
      </c>
      <c r="I15" s="15">
        <v>45889.0</v>
      </c>
      <c r="J15" s="13" t="s">
        <v>53</v>
      </c>
      <c r="K15" s="122" t="s">
        <v>393</v>
      </c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45882.0</v>
      </c>
      <c r="B16" s="8"/>
      <c r="C16" s="12" t="s">
        <v>1161</v>
      </c>
      <c r="D16" s="10"/>
      <c r="E16" s="121" t="s">
        <v>30</v>
      </c>
      <c r="F16" s="12" t="s">
        <v>1162</v>
      </c>
      <c r="G16" s="13" t="s">
        <v>55</v>
      </c>
      <c r="H16" s="14"/>
      <c r="I16" s="15">
        <v>45887.0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45882.0</v>
      </c>
      <c r="B17" s="20"/>
      <c r="C17" s="12" t="s">
        <v>1163</v>
      </c>
      <c r="D17" s="21"/>
      <c r="E17" s="121" t="s">
        <v>28</v>
      </c>
      <c r="F17" s="12" t="s">
        <v>1164</v>
      </c>
      <c r="G17" s="13" t="s">
        <v>55</v>
      </c>
      <c r="H17" s="23"/>
      <c r="I17" s="15">
        <v>45885.0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45882.0</v>
      </c>
      <c r="B18" s="8"/>
      <c r="C18" s="12" t="s">
        <v>1165</v>
      </c>
      <c r="D18" s="10"/>
      <c r="E18" s="121" t="s">
        <v>48</v>
      </c>
      <c r="F18" s="12" t="s">
        <v>1166</v>
      </c>
      <c r="G18" s="13" t="s">
        <v>59</v>
      </c>
      <c r="H18" s="14"/>
      <c r="I18" s="15">
        <v>45888.0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45882.0</v>
      </c>
      <c r="B19" s="20"/>
      <c r="C19" s="12" t="s">
        <v>1167</v>
      </c>
      <c r="D19" s="21"/>
      <c r="E19" s="121" t="s">
        <v>30</v>
      </c>
      <c r="F19" s="12" t="s">
        <v>1168</v>
      </c>
      <c r="G19" s="13" t="s">
        <v>55</v>
      </c>
      <c r="H19" s="15">
        <v>45882.0</v>
      </c>
      <c r="I19" s="154" t="s">
        <v>1169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45882.0</v>
      </c>
      <c r="B20" s="8"/>
      <c r="C20" s="100" t="s">
        <v>1170</v>
      </c>
      <c r="D20" s="10"/>
      <c r="E20" s="116"/>
      <c r="F20" s="12" t="s">
        <v>1171</v>
      </c>
      <c r="G20" s="13" t="s">
        <v>59</v>
      </c>
      <c r="H20" s="14"/>
      <c r="I20" s="15">
        <v>45887.0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45882.0</v>
      </c>
      <c r="B21" s="20"/>
      <c r="C21" s="100" t="s">
        <v>1170</v>
      </c>
      <c r="D21" s="21"/>
      <c r="E21" s="121" t="s">
        <v>51</v>
      </c>
      <c r="F21" s="12">
        <v>8.83577722647E11</v>
      </c>
      <c r="G21" s="13" t="s">
        <v>52</v>
      </c>
      <c r="H21" s="23"/>
      <c r="I21" s="15">
        <v>45885.0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115">
        <v>45882.0</v>
      </c>
      <c r="B22" s="8"/>
      <c r="C22" s="12" t="s">
        <v>1172</v>
      </c>
      <c r="D22" s="10"/>
      <c r="E22" s="121" t="s">
        <v>48</v>
      </c>
      <c r="F22" s="12">
        <v>8.83552331989E11</v>
      </c>
      <c r="G22" s="13" t="s">
        <v>52</v>
      </c>
      <c r="H22" s="14"/>
      <c r="I22" s="15">
        <v>45886.0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45882.0</v>
      </c>
      <c r="B23" s="20"/>
      <c r="C23" s="12" t="s">
        <v>1173</v>
      </c>
      <c r="D23" s="21"/>
      <c r="E23" s="121" t="s">
        <v>51</v>
      </c>
      <c r="F23" s="12" t="s">
        <v>1174</v>
      </c>
      <c r="G23" s="13" t="s">
        <v>55</v>
      </c>
      <c r="H23" s="23"/>
      <c r="I23" s="15">
        <v>45885.0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115">
        <v>45882.0</v>
      </c>
      <c r="B24" s="10"/>
      <c r="C24" s="12" t="s">
        <v>1175</v>
      </c>
      <c r="D24" s="10"/>
      <c r="E24" s="121" t="s">
        <v>51</v>
      </c>
      <c r="F24" s="12">
        <v>8.83551507803E11</v>
      </c>
      <c r="G24" s="13" t="s">
        <v>52</v>
      </c>
      <c r="H24" s="40"/>
      <c r="I24" s="15">
        <v>45885.0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115">
        <v>45882.0</v>
      </c>
      <c r="B25" s="21"/>
      <c r="C25" s="12" t="s">
        <v>1176</v>
      </c>
      <c r="D25" s="21"/>
      <c r="E25" s="121" t="s">
        <v>48</v>
      </c>
      <c r="F25" s="12" t="s">
        <v>1177</v>
      </c>
      <c r="G25" s="13" t="s">
        <v>59</v>
      </c>
      <c r="H25" s="23"/>
      <c r="I25" s="15">
        <v>45887.0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115">
        <v>45882.0</v>
      </c>
      <c r="B26" s="8"/>
      <c r="C26" s="12" t="s">
        <v>1178</v>
      </c>
      <c r="D26" s="27"/>
      <c r="E26" s="116"/>
      <c r="F26" s="12" t="s">
        <v>1179</v>
      </c>
      <c r="G26" s="13" t="s">
        <v>55</v>
      </c>
      <c r="H26" s="30"/>
      <c r="I26" s="15"/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115">
        <v>45882.0</v>
      </c>
      <c r="B27" s="20"/>
      <c r="C27" s="12" t="s">
        <v>1180</v>
      </c>
      <c r="D27" s="21"/>
      <c r="E27" s="121" t="s">
        <v>48</v>
      </c>
      <c r="F27" s="12" t="s">
        <v>1181</v>
      </c>
      <c r="G27" s="13" t="s">
        <v>59</v>
      </c>
      <c r="H27" s="31"/>
      <c r="I27" s="15">
        <v>45887.0</v>
      </c>
      <c r="J27" s="13" t="s">
        <v>53</v>
      </c>
      <c r="K27" s="25"/>
      <c r="L27" s="6"/>
      <c r="M27" s="6"/>
      <c r="N27" s="6"/>
      <c r="O27" s="6"/>
      <c r="P27" s="17" t="s">
        <v>48</v>
      </c>
      <c r="Q27" s="18">
        <f t="shared" si="2"/>
        <v>17</v>
      </c>
    </row>
    <row r="28">
      <c r="A28" s="115">
        <v>45882.0</v>
      </c>
      <c r="B28" s="8"/>
      <c r="C28" s="12" t="s">
        <v>1182</v>
      </c>
      <c r="D28" s="10"/>
      <c r="E28" s="121" t="s">
        <v>45</v>
      </c>
      <c r="F28" s="12">
        <v>8.83577438773E11</v>
      </c>
      <c r="G28" s="13" t="s">
        <v>52</v>
      </c>
      <c r="H28" s="14"/>
      <c r="I28" s="15">
        <v>45888.0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45882.0</v>
      </c>
      <c r="B29" s="20"/>
      <c r="C29" s="12" t="s">
        <v>1183</v>
      </c>
      <c r="D29" s="21"/>
      <c r="E29" s="116"/>
      <c r="F29" s="123"/>
      <c r="G29" s="13"/>
      <c r="H29" s="23"/>
      <c r="I29" s="15"/>
      <c r="J29" s="13" t="s">
        <v>67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45882.0</v>
      </c>
      <c r="B30" s="8"/>
      <c r="C30" s="12">
        <v>2.29625647E8</v>
      </c>
      <c r="D30" s="10"/>
      <c r="E30" s="121" t="s">
        <v>51</v>
      </c>
      <c r="F30" s="12" t="s">
        <v>1184</v>
      </c>
      <c r="G30" s="13" t="s">
        <v>55</v>
      </c>
      <c r="H30" s="14"/>
      <c r="I30" s="15">
        <v>45885.0</v>
      </c>
      <c r="J30" s="13" t="s">
        <v>53</v>
      </c>
      <c r="K30" s="16"/>
      <c r="L30" s="6"/>
      <c r="M30" s="6"/>
      <c r="N30" s="6"/>
      <c r="O30" s="6"/>
      <c r="P30" s="38" t="s">
        <v>33</v>
      </c>
      <c r="Q30" s="39">
        <f>SUM(Q2:Q29)</f>
        <v>44</v>
      </c>
    </row>
    <row r="31">
      <c r="A31" s="115">
        <v>45882.0</v>
      </c>
      <c r="B31" s="20"/>
      <c r="C31" s="12" t="s">
        <v>1185</v>
      </c>
      <c r="D31" s="21"/>
      <c r="E31" s="121" t="s">
        <v>51</v>
      </c>
      <c r="F31" s="12">
        <v>8.83550697613E11</v>
      </c>
      <c r="G31" s="13" t="s">
        <v>52</v>
      </c>
      <c r="H31" s="23"/>
      <c r="I31" s="15">
        <v>45884.0</v>
      </c>
      <c r="J31" s="13" t="s">
        <v>53</v>
      </c>
      <c r="K31" s="25"/>
      <c r="L31" s="6"/>
      <c r="M31" s="6"/>
      <c r="N31" s="6"/>
      <c r="O31" s="6"/>
      <c r="P31" s="6"/>
      <c r="Q31" s="6"/>
    </row>
    <row r="32">
      <c r="A32" s="115">
        <v>45882.0</v>
      </c>
      <c r="B32" s="8"/>
      <c r="C32" s="12" t="s">
        <v>1186</v>
      </c>
      <c r="D32" s="10"/>
      <c r="E32" s="121" t="s">
        <v>35</v>
      </c>
      <c r="F32" s="12" t="s">
        <v>1187</v>
      </c>
      <c r="G32" s="13" t="s">
        <v>55</v>
      </c>
      <c r="H32" s="14"/>
      <c r="I32" s="15">
        <v>45889.0</v>
      </c>
      <c r="J32" s="13" t="s">
        <v>53</v>
      </c>
      <c r="K32" s="16"/>
      <c r="L32" s="6"/>
      <c r="M32" s="6"/>
      <c r="N32" s="6"/>
      <c r="O32" s="6"/>
      <c r="P32" s="6"/>
      <c r="Q32" s="6"/>
    </row>
    <row r="33">
      <c r="A33" s="115">
        <v>45882.0</v>
      </c>
      <c r="B33" s="20"/>
      <c r="C33" s="12" t="s">
        <v>1188</v>
      </c>
      <c r="D33" s="21"/>
      <c r="E33" s="121" t="s">
        <v>48</v>
      </c>
      <c r="F33" s="12">
        <v>8.83543915609E11</v>
      </c>
      <c r="G33" s="13" t="s">
        <v>52</v>
      </c>
      <c r="H33" s="15">
        <v>45886.0</v>
      </c>
      <c r="I33" s="15">
        <v>45888.0</v>
      </c>
      <c r="J33" s="13" t="s">
        <v>53</v>
      </c>
      <c r="K33" s="25"/>
      <c r="L33" s="6"/>
      <c r="M33" s="6"/>
      <c r="N33" s="6"/>
      <c r="O33" s="6"/>
      <c r="P33" s="6"/>
      <c r="Q33" s="6"/>
    </row>
    <row r="34">
      <c r="A34" s="115">
        <v>45882.0</v>
      </c>
      <c r="B34" s="8"/>
      <c r="C34" s="12" t="s">
        <v>1189</v>
      </c>
      <c r="D34" s="10"/>
      <c r="E34" s="121" t="s">
        <v>48</v>
      </c>
      <c r="F34" s="12" t="s">
        <v>1190</v>
      </c>
      <c r="G34" s="13" t="s">
        <v>315</v>
      </c>
      <c r="H34" s="14"/>
      <c r="I34" s="15">
        <v>45884.0</v>
      </c>
      <c r="J34" s="13" t="s">
        <v>53</v>
      </c>
      <c r="K34" s="16"/>
      <c r="L34" s="6"/>
      <c r="M34" s="6"/>
      <c r="N34" s="6"/>
      <c r="O34" s="6"/>
      <c r="P34" s="6"/>
      <c r="Q34" s="6"/>
    </row>
    <row r="35">
      <c r="A35" s="115">
        <v>45882.0</v>
      </c>
      <c r="B35" s="20"/>
      <c r="C35" s="12" t="s">
        <v>1191</v>
      </c>
      <c r="D35" s="21"/>
      <c r="E35" s="121" t="s">
        <v>14</v>
      </c>
      <c r="F35" s="12" t="s">
        <v>1192</v>
      </c>
      <c r="G35" s="13" t="s">
        <v>55</v>
      </c>
      <c r="H35" s="23"/>
      <c r="I35" s="15">
        <v>45884.0</v>
      </c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45882.0</v>
      </c>
      <c r="B36" s="8"/>
      <c r="C36" s="12" t="s">
        <v>1193</v>
      </c>
      <c r="D36" s="10"/>
      <c r="E36" s="121" t="s">
        <v>48</v>
      </c>
      <c r="F36" s="12">
        <v>8.83543910802E11</v>
      </c>
      <c r="G36" s="13" t="s">
        <v>52</v>
      </c>
      <c r="H36" s="30"/>
      <c r="I36" s="15">
        <v>45885.0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45882.0</v>
      </c>
      <c r="B37" s="20"/>
      <c r="C37" s="12">
        <v>2.29625645E8</v>
      </c>
      <c r="D37" s="21"/>
      <c r="E37" s="121" t="s">
        <v>30</v>
      </c>
      <c r="F37" s="12" t="s">
        <v>1194</v>
      </c>
      <c r="G37" s="13" t="s">
        <v>55</v>
      </c>
      <c r="H37" s="15">
        <v>45884.0</v>
      </c>
      <c r="I37" s="15"/>
      <c r="J37" s="13" t="s">
        <v>53</v>
      </c>
      <c r="K37" s="25"/>
      <c r="L37" s="6"/>
      <c r="M37" s="6"/>
      <c r="N37" s="6"/>
      <c r="O37" s="6"/>
      <c r="P37" s="6"/>
      <c r="Q37" s="6"/>
    </row>
    <row r="38">
      <c r="A38" s="115">
        <v>45882.0</v>
      </c>
      <c r="B38" s="8"/>
      <c r="C38" s="12" t="s">
        <v>1195</v>
      </c>
      <c r="D38" s="10"/>
      <c r="E38" s="121" t="s">
        <v>51</v>
      </c>
      <c r="F38" s="12" t="s">
        <v>1196</v>
      </c>
      <c r="G38" s="13" t="s">
        <v>55</v>
      </c>
      <c r="H38" s="14"/>
      <c r="I38" s="15">
        <v>45884.0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45882.0</v>
      </c>
      <c r="B39" s="20"/>
      <c r="C39" s="12">
        <v>2.29625643E8</v>
      </c>
      <c r="D39" s="21"/>
      <c r="E39" s="121" t="s">
        <v>48</v>
      </c>
      <c r="F39" s="12">
        <v>8.83540739049E11</v>
      </c>
      <c r="G39" s="13" t="s">
        <v>52</v>
      </c>
      <c r="H39" s="23"/>
      <c r="I39" s="15">
        <v>45888.0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45882.0</v>
      </c>
      <c r="B40" s="8"/>
      <c r="C40" s="12">
        <v>2.29625642E8</v>
      </c>
      <c r="D40" s="10"/>
      <c r="E40" s="121" t="s">
        <v>48</v>
      </c>
      <c r="F40" s="12">
        <v>8.83540735238E11</v>
      </c>
      <c r="G40" s="13" t="s">
        <v>52</v>
      </c>
      <c r="H40" s="14"/>
      <c r="I40" s="15"/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45882.0</v>
      </c>
      <c r="B41" s="20"/>
      <c r="C41" s="12" t="s">
        <v>1197</v>
      </c>
      <c r="D41" s="21"/>
      <c r="E41" s="116"/>
      <c r="F41" s="123"/>
      <c r="G41" s="13"/>
      <c r="H41" s="23"/>
      <c r="I41" s="15"/>
      <c r="J41" s="13" t="s">
        <v>56</v>
      </c>
      <c r="K41" s="25"/>
      <c r="L41" s="6"/>
      <c r="M41" s="6"/>
      <c r="N41" s="6"/>
      <c r="O41" s="6"/>
      <c r="P41" s="6"/>
      <c r="Q41" s="6"/>
    </row>
    <row r="42">
      <c r="A42" s="115">
        <v>45882.0</v>
      </c>
      <c r="B42" s="10"/>
      <c r="C42" s="12" t="s">
        <v>1198</v>
      </c>
      <c r="D42" s="10"/>
      <c r="E42" s="121" t="s">
        <v>47</v>
      </c>
      <c r="F42" s="12">
        <v>8.83543937408E11</v>
      </c>
      <c r="G42" s="13" t="s">
        <v>52</v>
      </c>
      <c r="H42" s="14"/>
      <c r="I42" s="15">
        <v>45888.0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45882.0</v>
      </c>
      <c r="B43" s="20"/>
      <c r="C43" s="12">
        <v>2.29625578E8</v>
      </c>
      <c r="D43" s="21"/>
      <c r="E43" s="116"/>
      <c r="F43" s="12">
        <v>8.83573788233E11</v>
      </c>
      <c r="G43" s="13" t="s">
        <v>52</v>
      </c>
      <c r="H43" s="23"/>
      <c r="I43" s="15">
        <v>45884.0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45882.0</v>
      </c>
      <c r="B44" s="8"/>
      <c r="C44" s="12" t="s">
        <v>1199</v>
      </c>
      <c r="D44" s="10"/>
      <c r="E44" s="121" t="s">
        <v>30</v>
      </c>
      <c r="F44" s="12" t="s">
        <v>1200</v>
      </c>
      <c r="G44" s="13" t="s">
        <v>55</v>
      </c>
      <c r="H44" s="14"/>
      <c r="I44" s="15">
        <v>45884.0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45882.0</v>
      </c>
      <c r="B45" s="20"/>
      <c r="C45" s="12" t="s">
        <v>1201</v>
      </c>
      <c r="D45" s="21"/>
      <c r="E45" s="121" t="s">
        <v>51</v>
      </c>
      <c r="F45" s="12" t="s">
        <v>1202</v>
      </c>
      <c r="G45" s="13" t="s">
        <v>51</v>
      </c>
      <c r="H45" s="23"/>
      <c r="I45" s="15">
        <v>45888.0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45882.0</v>
      </c>
      <c r="B46" s="8"/>
      <c r="C46" s="12" t="s">
        <v>1203</v>
      </c>
      <c r="D46" s="10"/>
      <c r="E46" s="121" t="s">
        <v>51</v>
      </c>
      <c r="F46" s="12" t="s">
        <v>1204</v>
      </c>
      <c r="G46" s="13" t="s">
        <v>59</v>
      </c>
      <c r="H46" s="15">
        <v>45884.0</v>
      </c>
      <c r="I46" s="15">
        <v>45892.0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45882.0</v>
      </c>
      <c r="B47" s="20"/>
      <c r="C47" s="12" t="s">
        <v>1205</v>
      </c>
      <c r="D47" s="21"/>
      <c r="E47" s="121" t="s">
        <v>35</v>
      </c>
      <c r="F47" s="12" t="s">
        <v>1206</v>
      </c>
      <c r="G47" s="13" t="s">
        <v>55</v>
      </c>
      <c r="H47" s="23"/>
      <c r="I47" s="15">
        <v>45884.0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45882.0</v>
      </c>
      <c r="B48" s="8"/>
      <c r="C48" s="12" t="s">
        <v>1207</v>
      </c>
      <c r="D48" s="27"/>
      <c r="E48" s="121" t="s">
        <v>14</v>
      </c>
      <c r="F48" s="12" t="s">
        <v>1208</v>
      </c>
      <c r="G48" s="13" t="s">
        <v>55</v>
      </c>
      <c r="H48" s="14"/>
      <c r="I48" s="15">
        <v>45888.0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45882.0</v>
      </c>
      <c r="B49" s="20"/>
      <c r="C49" s="12" t="s">
        <v>1209</v>
      </c>
      <c r="D49" s="21"/>
      <c r="E49" s="121" t="s">
        <v>48</v>
      </c>
      <c r="F49" s="12" t="s">
        <v>1210</v>
      </c>
      <c r="G49" s="13" t="s">
        <v>59</v>
      </c>
      <c r="H49" s="15"/>
      <c r="I49" s="15">
        <v>45887.0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45882.0</v>
      </c>
      <c r="B50" s="8"/>
      <c r="C50" s="12" t="s">
        <v>1211</v>
      </c>
      <c r="D50" s="10"/>
      <c r="E50" s="121" t="s">
        <v>14</v>
      </c>
      <c r="F50" s="12" t="s">
        <v>1212</v>
      </c>
      <c r="G50" s="13" t="s">
        <v>55</v>
      </c>
      <c r="H50" s="14"/>
      <c r="I50" s="15"/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45882.0</v>
      </c>
      <c r="B51" s="20"/>
      <c r="C51" s="12" t="s">
        <v>1213</v>
      </c>
      <c r="D51" s="21"/>
      <c r="E51" s="121" t="s">
        <v>48</v>
      </c>
      <c r="F51" s="12" t="s">
        <v>1214</v>
      </c>
      <c r="G51" s="13" t="s">
        <v>315</v>
      </c>
      <c r="H51" s="15">
        <v>45884.0</v>
      </c>
      <c r="I51" s="15">
        <v>45888.0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/>
      <c r="B52" s="8"/>
      <c r="C52" s="12"/>
      <c r="D52" s="10"/>
      <c r="E52" s="116"/>
      <c r="F52" s="123"/>
      <c r="G52" s="13"/>
      <c r="H52" s="14"/>
      <c r="I52" s="15"/>
      <c r="J52" s="13"/>
      <c r="K52" s="16"/>
      <c r="L52" s="6"/>
      <c r="M52" s="6"/>
      <c r="N52" s="6"/>
      <c r="O52" s="6"/>
      <c r="P52" s="6"/>
      <c r="Q52" s="6"/>
    </row>
    <row r="53">
      <c r="A53" s="115"/>
      <c r="B53" s="21"/>
      <c r="C53" s="12"/>
      <c r="D53" s="27"/>
      <c r="E53" s="121"/>
      <c r="F53" s="12"/>
      <c r="G53" s="13"/>
      <c r="H53" s="23"/>
      <c r="I53" s="15"/>
      <c r="J53" s="13"/>
      <c r="K53" s="25"/>
      <c r="L53" s="6"/>
      <c r="M53" s="6"/>
      <c r="N53" s="6"/>
      <c r="O53" s="6"/>
      <c r="P53" s="6"/>
      <c r="Q53" s="6"/>
    </row>
    <row r="54">
      <c r="A54" s="115"/>
      <c r="B54" s="8"/>
      <c r="C54" s="12"/>
      <c r="D54" s="10"/>
      <c r="E54" s="121"/>
      <c r="F54" s="123"/>
      <c r="G54" s="13"/>
      <c r="H54" s="14"/>
      <c r="I54" s="15"/>
      <c r="J54" s="13"/>
      <c r="K54" s="16"/>
      <c r="L54" s="6"/>
      <c r="M54" s="6"/>
      <c r="N54" s="6"/>
      <c r="O54" s="6"/>
      <c r="P54" s="6"/>
      <c r="Q54" s="6"/>
    </row>
    <row r="55">
      <c r="A55" s="115"/>
      <c r="B55" s="20"/>
      <c r="C55" s="12"/>
      <c r="D55" s="21"/>
      <c r="E55" s="121"/>
      <c r="F55" s="12"/>
      <c r="G55" s="13"/>
      <c r="H55" s="23"/>
      <c r="I55" s="15"/>
      <c r="J55" s="13"/>
      <c r="K55" s="25"/>
      <c r="L55" s="6"/>
      <c r="M55" s="6"/>
      <c r="N55" s="6"/>
      <c r="O55" s="6"/>
      <c r="P55" s="6"/>
      <c r="Q55" s="6"/>
    </row>
    <row r="56">
      <c r="A56" s="115"/>
      <c r="B56" s="8"/>
      <c r="C56" s="12"/>
      <c r="D56" s="10"/>
      <c r="E56" s="121"/>
      <c r="F56" s="12"/>
      <c r="G56" s="13"/>
      <c r="H56" s="14"/>
      <c r="I56" s="15"/>
      <c r="J56" s="13"/>
      <c r="K56" s="16"/>
      <c r="L56" s="6"/>
      <c r="M56" s="6"/>
      <c r="N56" s="6"/>
      <c r="O56" s="6"/>
      <c r="P56" s="6"/>
      <c r="Q56" s="6"/>
    </row>
    <row r="57">
      <c r="A57" s="115"/>
      <c r="B57" s="21"/>
      <c r="C57" s="12"/>
      <c r="D57" s="21"/>
      <c r="E57" s="121"/>
      <c r="F57" s="12"/>
      <c r="G57" s="13"/>
      <c r="H57" s="23"/>
      <c r="I57" s="15"/>
      <c r="J57" s="13"/>
      <c r="K57" s="25"/>
      <c r="L57" s="6"/>
      <c r="M57" s="6"/>
      <c r="N57" s="6"/>
      <c r="O57" s="6"/>
      <c r="P57" s="6"/>
      <c r="Q57" s="6"/>
    </row>
    <row r="58">
      <c r="A58" s="115"/>
      <c r="B58" s="10"/>
      <c r="C58" s="12"/>
      <c r="D58" s="27"/>
      <c r="E58" s="121"/>
      <c r="F58" s="123"/>
      <c r="G58" s="13"/>
      <c r="H58" s="14"/>
      <c r="I58" s="150"/>
      <c r="J58" s="13"/>
      <c r="K58" s="16"/>
      <c r="L58" s="6"/>
      <c r="M58" s="6"/>
      <c r="N58" s="6"/>
      <c r="O58" s="6"/>
      <c r="P58" s="6"/>
      <c r="Q58" s="6"/>
    </row>
    <row r="59">
      <c r="A59" s="115"/>
      <c r="B59" s="20"/>
      <c r="C59" s="12"/>
      <c r="D59" s="21"/>
      <c r="E59" s="121"/>
      <c r="F59" s="12"/>
      <c r="G59" s="13"/>
      <c r="H59" s="23"/>
      <c r="I59" s="15"/>
      <c r="J59" s="13"/>
      <c r="K59" s="25"/>
      <c r="L59" s="6"/>
      <c r="M59" s="6"/>
      <c r="N59" s="6"/>
      <c r="O59" s="6"/>
      <c r="P59" s="6"/>
      <c r="Q59" s="6"/>
    </row>
    <row r="60">
      <c r="A60" s="115"/>
      <c r="B60" s="8"/>
      <c r="C60" s="12"/>
      <c r="D60" s="10"/>
      <c r="E60" s="121"/>
      <c r="F60" s="12"/>
      <c r="G60" s="13"/>
      <c r="H60" s="14"/>
      <c r="I60" s="15"/>
      <c r="J60" s="13"/>
      <c r="K60" s="16"/>
      <c r="L60" s="6"/>
      <c r="M60" s="6"/>
      <c r="N60" s="6"/>
      <c r="O60" s="6"/>
      <c r="P60" s="6"/>
      <c r="Q60" s="6"/>
    </row>
    <row r="61">
      <c r="A61" s="115"/>
      <c r="B61" s="20"/>
      <c r="C61" s="12"/>
      <c r="D61" s="21"/>
      <c r="E61" s="121"/>
      <c r="F61" s="12"/>
      <c r="G61" s="13"/>
      <c r="H61" s="23"/>
      <c r="I61" s="15"/>
      <c r="J61" s="13"/>
      <c r="K61" s="25"/>
      <c r="L61" s="6"/>
      <c r="M61" s="6"/>
      <c r="N61" s="6"/>
      <c r="O61" s="6"/>
      <c r="P61" s="6"/>
      <c r="Q61" s="6"/>
    </row>
    <row r="62">
      <c r="A62" s="115"/>
      <c r="B62" s="10"/>
      <c r="C62" s="12"/>
      <c r="D62" s="10"/>
      <c r="E62" s="121"/>
      <c r="F62" s="156"/>
      <c r="G62" s="13"/>
      <c r="H62" s="14"/>
      <c r="I62" s="15"/>
      <c r="J62" s="13"/>
      <c r="K62" s="16"/>
      <c r="L62" s="6"/>
      <c r="M62" s="6"/>
      <c r="N62" s="6"/>
      <c r="O62" s="6"/>
      <c r="P62" s="6"/>
      <c r="Q62" s="6"/>
    </row>
    <row r="63">
      <c r="A63" s="115"/>
      <c r="B63" s="20"/>
      <c r="C63" s="12"/>
      <c r="D63" s="27"/>
      <c r="E63" s="121"/>
      <c r="F63" s="156"/>
      <c r="G63" s="13"/>
      <c r="H63" s="23"/>
      <c r="I63" s="15"/>
      <c r="J63" s="13"/>
      <c r="K63" s="25"/>
      <c r="L63" s="6"/>
      <c r="M63" s="6"/>
      <c r="N63" s="6"/>
      <c r="O63" s="6"/>
      <c r="P63" s="6"/>
      <c r="Q63" s="6"/>
    </row>
    <row r="64">
      <c r="A64" s="115"/>
      <c r="B64" s="43"/>
      <c r="C64" s="100"/>
      <c r="D64" s="10"/>
      <c r="E64" s="121"/>
      <c r="F64" s="12"/>
      <c r="G64" s="13"/>
      <c r="H64" s="14"/>
      <c r="I64" s="15"/>
      <c r="J64" s="13"/>
      <c r="K64" s="16"/>
      <c r="L64" s="6"/>
      <c r="M64" s="6"/>
      <c r="N64" s="6"/>
      <c r="O64" s="6"/>
      <c r="P64" s="6"/>
      <c r="Q64" s="6"/>
    </row>
    <row r="65">
      <c r="A65" s="115"/>
      <c r="B65" s="43"/>
      <c r="C65" s="100"/>
      <c r="D65" s="21"/>
      <c r="E65" s="121"/>
      <c r="F65" s="12"/>
      <c r="G65" s="13"/>
      <c r="H65" s="23"/>
      <c r="I65" s="15"/>
      <c r="J65" s="13"/>
      <c r="K65" s="25"/>
      <c r="L65" s="6"/>
      <c r="M65" s="6"/>
      <c r="N65" s="6"/>
      <c r="O65" s="6"/>
      <c r="P65" s="6"/>
      <c r="Q65" s="6"/>
    </row>
    <row r="66">
      <c r="A66" s="115"/>
      <c r="B66" s="43"/>
      <c r="C66" s="12"/>
      <c r="D66" s="10"/>
      <c r="E66" s="121"/>
      <c r="F66" s="12"/>
      <c r="G66" s="13"/>
      <c r="H66" s="14"/>
      <c r="I66" s="15"/>
      <c r="J66" s="13"/>
      <c r="K66" s="10"/>
      <c r="L66" s="6"/>
      <c r="M66" s="6"/>
      <c r="N66" s="6"/>
      <c r="O66" s="6"/>
      <c r="P66" s="6"/>
      <c r="Q66" s="6"/>
    </row>
    <row r="67">
      <c r="A67" s="115"/>
      <c r="B67" s="43"/>
      <c r="C67" s="12"/>
      <c r="D67" s="21"/>
      <c r="E67" s="121"/>
      <c r="F67" s="12"/>
      <c r="G67" s="13"/>
      <c r="H67" s="23"/>
      <c r="I67" s="15"/>
      <c r="J67" s="13"/>
      <c r="K67" s="21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10"/>
      <c r="E68" s="121"/>
      <c r="F68" s="12"/>
      <c r="G68" s="13"/>
      <c r="H68" s="15"/>
      <c r="I68" s="128"/>
      <c r="J68" s="120"/>
      <c r="K68" s="10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21"/>
      <c r="E69" s="121"/>
      <c r="F69" s="12"/>
      <c r="G69" s="13"/>
      <c r="H69" s="23"/>
      <c r="I69" s="15"/>
      <c r="J69" s="13"/>
      <c r="K69" s="21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10"/>
      <c r="E70" s="121"/>
      <c r="F70" s="12"/>
      <c r="G70" s="13"/>
      <c r="H70" s="14"/>
      <c r="I70" s="15"/>
      <c r="J70" s="13"/>
      <c r="K70" s="10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21"/>
      <c r="E71" s="121"/>
      <c r="F71" s="12"/>
      <c r="G71" s="13"/>
      <c r="H71" s="23"/>
      <c r="I71" s="15"/>
      <c r="J71" s="13"/>
      <c r="K71" s="21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10"/>
      <c r="E72" s="121"/>
      <c r="F72" s="12"/>
      <c r="G72" s="13"/>
      <c r="H72" s="14"/>
      <c r="I72" s="15"/>
      <c r="J72" s="13"/>
      <c r="K72" s="10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21"/>
      <c r="E73" s="121"/>
      <c r="F73" s="12"/>
      <c r="G73" s="13"/>
      <c r="H73" s="23"/>
      <c r="I73" s="15"/>
      <c r="J73" s="13"/>
      <c r="K73" s="21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10"/>
      <c r="E74" s="117"/>
      <c r="F74" s="28"/>
      <c r="G74" s="34"/>
      <c r="H74" s="14"/>
      <c r="I74" s="128"/>
      <c r="J74" s="13"/>
      <c r="K74" s="1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21"/>
      <c r="E75" s="116"/>
      <c r="F75" s="123"/>
      <c r="G75" s="13"/>
      <c r="H75" s="23"/>
      <c r="I75" s="15"/>
      <c r="J75" s="13"/>
      <c r="K75" s="21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10"/>
      <c r="E76" s="121"/>
      <c r="F76" s="12"/>
      <c r="G76" s="13"/>
      <c r="H76" s="14"/>
      <c r="I76" s="15"/>
      <c r="J76" s="13"/>
      <c r="K76" s="10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21"/>
      <c r="E77" s="121"/>
      <c r="F77" s="12"/>
      <c r="G77" s="13"/>
      <c r="H77" s="23"/>
      <c r="I77" s="15"/>
      <c r="J77" s="13"/>
      <c r="K77" s="21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10"/>
      <c r="E78" s="121"/>
      <c r="F78" s="12"/>
      <c r="G78" s="13"/>
      <c r="H78" s="14"/>
      <c r="I78" s="15"/>
      <c r="J78" s="13"/>
      <c r="K78" s="10"/>
      <c r="L78" s="6"/>
      <c r="M78" s="6"/>
      <c r="N78" s="6"/>
      <c r="O78" s="6"/>
      <c r="P78" s="6"/>
      <c r="Q78" s="6"/>
    </row>
    <row r="79">
      <c r="A79" s="115"/>
      <c r="B79" s="43"/>
      <c r="C79" s="100"/>
      <c r="D79" s="21"/>
      <c r="E79" s="121"/>
      <c r="F79" s="123"/>
      <c r="G79" s="13"/>
      <c r="H79" s="23"/>
      <c r="I79" s="15"/>
      <c r="J79" s="13"/>
      <c r="K79" s="21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10"/>
      <c r="E80" s="121"/>
      <c r="F80" s="123"/>
      <c r="G80" s="13"/>
      <c r="H80" s="14"/>
      <c r="I80" s="15"/>
      <c r="J80" s="13"/>
      <c r="K80" s="10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21"/>
      <c r="E81" s="121"/>
      <c r="F81" s="123"/>
      <c r="G81" s="13"/>
      <c r="H81" s="23"/>
      <c r="I81" s="15"/>
      <c r="J81" s="13"/>
      <c r="K81" s="21"/>
      <c r="L81" s="6"/>
      <c r="M81" s="6"/>
      <c r="N81" s="6"/>
      <c r="O81" s="6"/>
      <c r="P81" s="6"/>
      <c r="Q81" s="6"/>
    </row>
    <row r="82">
      <c r="A82" s="115"/>
      <c r="B82" s="43"/>
      <c r="C82" s="12"/>
      <c r="D82" s="10"/>
      <c r="E82" s="116"/>
      <c r="F82" s="123"/>
      <c r="G82" s="13"/>
      <c r="H82" s="14"/>
      <c r="I82" s="15"/>
      <c r="J82" s="13"/>
      <c r="K82" s="10"/>
      <c r="L82" s="6"/>
      <c r="M82" s="47"/>
      <c r="N82" s="6"/>
      <c r="O82" s="6"/>
      <c r="P82" s="6"/>
      <c r="Q82" s="6"/>
    </row>
    <row r="83">
      <c r="A83" s="115"/>
      <c r="B83" s="43"/>
      <c r="C83" s="12"/>
      <c r="D83" s="21"/>
      <c r="E83" s="116"/>
      <c r="F83" s="123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</row>
    <row r="84">
      <c r="A84" s="115"/>
      <c r="B84" s="43"/>
      <c r="C84" s="12"/>
      <c r="D84" s="10"/>
      <c r="E84" s="121"/>
      <c r="F84" s="12"/>
      <c r="G84" s="13"/>
      <c r="H84" s="14"/>
      <c r="I84" s="15"/>
      <c r="J84" s="13"/>
      <c r="K84" s="10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21"/>
      <c r="E85" s="121"/>
      <c r="F85" s="12"/>
      <c r="G85" s="13"/>
      <c r="H85" s="23"/>
      <c r="I85" s="15"/>
      <c r="J85" s="13"/>
      <c r="K85" s="21"/>
      <c r="L85" s="6"/>
      <c r="M85" s="6"/>
      <c r="N85" s="6"/>
      <c r="O85" s="6"/>
      <c r="P85" s="6"/>
      <c r="Q85" s="6"/>
    </row>
    <row r="86">
      <c r="A86" s="115"/>
      <c r="B86" s="43"/>
      <c r="C86" s="100"/>
      <c r="D86" s="10"/>
      <c r="E86" s="121"/>
      <c r="F86" s="28"/>
      <c r="G86" s="34"/>
      <c r="H86" s="14"/>
      <c r="I86" s="128"/>
      <c r="J86" s="13"/>
      <c r="K86" s="10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21"/>
      <c r="E87" s="121"/>
      <c r="F87" s="123"/>
      <c r="G87" s="13"/>
      <c r="H87" s="21"/>
      <c r="I87" s="15"/>
      <c r="J87" s="13"/>
      <c r="K87" s="21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10"/>
      <c r="E88" s="121"/>
      <c r="F88" s="12"/>
      <c r="G88" s="13"/>
      <c r="H88" s="14"/>
      <c r="I88" s="15"/>
      <c r="J88" s="13"/>
      <c r="K88" s="10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21"/>
      <c r="E89" s="121"/>
      <c r="F89" s="12"/>
      <c r="G89" s="13"/>
      <c r="H89" s="23"/>
      <c r="I89" s="15"/>
      <c r="J89" s="13"/>
      <c r="K89" s="21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21"/>
      <c r="E91" s="121"/>
      <c r="F91" s="12"/>
      <c r="G91" s="129"/>
      <c r="H91" s="23"/>
      <c r="I91" s="15"/>
      <c r="J91" s="13"/>
      <c r="K91" s="21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21"/>
      <c r="E93" s="121"/>
      <c r="F93" s="12"/>
      <c r="G93" s="13"/>
      <c r="H93" s="23"/>
      <c r="I93" s="15"/>
      <c r="J93" s="13"/>
      <c r="K93" s="21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10"/>
      <c r="E96" s="117"/>
      <c r="F96" s="28"/>
      <c r="G96" s="34"/>
      <c r="H96" s="14"/>
      <c r="I96" s="128"/>
      <c r="J96" s="120"/>
      <c r="K96" s="10"/>
      <c r="L96" s="6"/>
      <c r="M96" s="6"/>
      <c r="N96" s="6"/>
      <c r="O96" s="6"/>
      <c r="P96" s="6"/>
      <c r="Q96" s="6"/>
    </row>
    <row r="97">
      <c r="A97" s="46"/>
      <c r="B97" s="43"/>
      <c r="C97" s="21"/>
      <c r="D97" s="21"/>
      <c r="E97" s="21"/>
      <c r="F97" s="6"/>
      <c r="G97" s="34"/>
      <c r="H97" s="23"/>
      <c r="I97" s="23"/>
      <c r="J97" s="34"/>
      <c r="K97" s="21"/>
      <c r="L97" s="6"/>
      <c r="M97" s="6"/>
      <c r="N97" s="6"/>
      <c r="O97" s="6"/>
      <c r="P97" s="6"/>
      <c r="Q97" s="6"/>
    </row>
    <row r="98">
      <c r="A98" s="42"/>
      <c r="B98" s="43"/>
      <c r="C98" s="44"/>
      <c r="D98" s="10"/>
      <c r="E98" s="10"/>
      <c r="F98" s="6"/>
      <c r="G98" s="34"/>
      <c r="H98" s="14"/>
      <c r="I98" s="14"/>
      <c r="J98" s="34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44"/>
      <c r="D99" s="21"/>
      <c r="E99" s="21"/>
      <c r="F99" s="6"/>
      <c r="G99" s="34"/>
      <c r="H99" s="23"/>
      <c r="I99" s="21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10"/>
      <c r="D100" s="10"/>
      <c r="E100" s="10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21"/>
      <c r="D101" s="21"/>
      <c r="E101" s="21"/>
      <c r="F101" s="6"/>
      <c r="G101" s="34"/>
      <c r="H101" s="23"/>
      <c r="I101" s="23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0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20"/>
      <c r="B103" s="20"/>
      <c r="C103" s="21"/>
      <c r="D103" s="21"/>
      <c r="E103" s="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8"/>
      <c r="B104" s="8"/>
      <c r="C104" s="10"/>
      <c r="D104" s="10"/>
      <c r="E104" s="10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21"/>
      <c r="F105" s="6"/>
      <c r="G105" s="34"/>
      <c r="H105" s="23"/>
      <c r="I105" s="23"/>
      <c r="J105" s="34"/>
      <c r="K105" s="21"/>
      <c r="L105" s="6"/>
      <c r="M105" s="21"/>
      <c r="N105" s="6"/>
      <c r="O105" s="6"/>
      <c r="P105" s="6"/>
      <c r="Q105" s="6"/>
    </row>
    <row r="106">
      <c r="A106" s="8"/>
      <c r="B106" s="8"/>
      <c r="C106" s="10"/>
      <c r="D106" s="10"/>
      <c r="E106" s="10"/>
      <c r="F106" s="6"/>
      <c r="G106" s="34"/>
      <c r="H106" s="14"/>
      <c r="I106" s="14"/>
      <c r="J106" s="34"/>
      <c r="K106" s="10"/>
      <c r="L106" s="6"/>
      <c r="M106" s="10"/>
      <c r="N106" s="6"/>
      <c r="O106" s="6"/>
      <c r="P106" s="6"/>
      <c r="Q106" s="6"/>
    </row>
    <row r="107">
      <c r="A107" s="20"/>
      <c r="B107" s="20"/>
      <c r="C107" s="21"/>
      <c r="D107" s="21"/>
      <c r="E107" s="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0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21"/>
      <c r="F109" s="6"/>
      <c r="G109" s="34"/>
      <c r="H109" s="23"/>
      <c r="I109" s="23"/>
      <c r="J109" s="34"/>
      <c r="K109" s="21"/>
      <c r="L109" s="6"/>
      <c r="M109" s="6"/>
      <c r="N109" s="6"/>
      <c r="O109" s="6"/>
      <c r="P109" s="6"/>
      <c r="Q109" s="6"/>
    </row>
    <row r="110">
      <c r="A110" s="8"/>
      <c r="B110" s="8"/>
      <c r="C110" s="10"/>
      <c r="D110" s="10"/>
      <c r="E110" s="10"/>
      <c r="F110" s="6"/>
      <c r="G110" s="34"/>
      <c r="H110" s="14"/>
      <c r="I110" s="14"/>
      <c r="J110" s="34"/>
      <c r="K110" s="10"/>
      <c r="L110" s="6"/>
      <c r="M110" s="6"/>
      <c r="N110" s="6"/>
      <c r="O110" s="6"/>
      <c r="P110" s="6"/>
      <c r="Q110" s="6"/>
    </row>
    <row r="111">
      <c r="A111" s="10"/>
      <c r="B111" s="10"/>
      <c r="C111" s="10"/>
      <c r="D111" s="10"/>
      <c r="E111" s="10"/>
      <c r="F111" s="6"/>
      <c r="G111" s="48"/>
      <c r="H111" s="10"/>
      <c r="I111" s="10"/>
      <c r="J111" s="48"/>
      <c r="K111" s="10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</sheetData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68 G72">
      <formula1>"USPS,UPS,FEDEX,XPO,MEYER,A. Duie Pyle, Inc.,AMAZON,HERCULES,ECHO,ONTRAC,R AND L,SEFL,ARCBEST,AAA COOPER,GLS"</formula1>
    </dataValidation>
    <dataValidation type="list" allowBlank="1" showErrorMessage="1" sqref="G2:G5 G8:G33 G35:G50 G52:G67 G69:G71 G73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6:G7 G34 G51">
      <formula1>"USPS,UPS,FEDEX,XPO,MEYER,A. Duie Pyle, Inc.,AMAZON,HERCULES,ECHO,ONTRAC,R AND L,SEFL,ARCBEST,AAA COOPER,GLS,GSO"</formula1>
    </dataValidation>
  </dataValidations>
  <drawing r:id="rId1"/>
  <tableParts count="3">
    <tablePart r:id="rId5"/>
    <tablePart r:id="rId6"/>
    <tablePart r:id="rId7"/>
  </tableParts>
</worksheet>
</file>

<file path=xl/worksheets/sheet1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46008.0</v>
      </c>
      <c r="B2" s="197"/>
      <c r="C2" s="58" t="s">
        <v>11412</v>
      </c>
      <c r="D2" s="188"/>
      <c r="E2" s="96" t="s">
        <v>51</v>
      </c>
      <c r="F2" s="58">
        <v>8.87269087368E11</v>
      </c>
      <c r="G2" s="59" t="s">
        <v>52</v>
      </c>
      <c r="H2" s="61">
        <v>46013.0</v>
      </c>
      <c r="I2" s="61"/>
      <c r="J2" s="59" t="s">
        <v>60</v>
      </c>
      <c r="K2" s="201" t="s">
        <v>393</v>
      </c>
      <c r="L2" s="6"/>
      <c r="M2" s="17"/>
      <c r="N2" s="18"/>
      <c r="O2" s="6"/>
      <c r="P2" s="17"/>
      <c r="Q2" s="18"/>
    </row>
    <row r="3" hidden="1">
      <c r="A3" s="115">
        <v>46008.0</v>
      </c>
      <c r="B3" s="8"/>
      <c r="C3" s="12" t="s">
        <v>11413</v>
      </c>
      <c r="D3" s="188"/>
      <c r="E3" s="121" t="s">
        <v>51</v>
      </c>
      <c r="F3" s="12">
        <v>8.8727089749E11</v>
      </c>
      <c r="G3" s="13" t="s">
        <v>52</v>
      </c>
      <c r="H3" s="15">
        <v>46010.0</v>
      </c>
      <c r="I3" s="61">
        <v>46013.0</v>
      </c>
      <c r="J3" s="59" t="s">
        <v>53</v>
      </c>
      <c r="K3" s="16"/>
      <c r="L3" s="6"/>
    </row>
    <row r="4" hidden="1">
      <c r="A4" s="95">
        <v>46008.0</v>
      </c>
      <c r="B4" s="54"/>
      <c r="C4" s="58" t="s">
        <v>11414</v>
      </c>
      <c r="D4" s="56"/>
      <c r="E4" s="133"/>
      <c r="F4" s="134"/>
      <c r="G4" s="59"/>
      <c r="H4" s="60"/>
      <c r="I4" s="61"/>
      <c r="J4" s="59" t="s">
        <v>67</v>
      </c>
      <c r="K4" s="62"/>
      <c r="L4" s="6"/>
      <c r="M4" s="17" t="s">
        <v>11</v>
      </c>
      <c r="N4" s="18">
        <f t="shared" ref="N4:N12" si="1">COUNTIF(J:J, M4)</f>
        <v>6</v>
      </c>
      <c r="O4" s="6"/>
      <c r="P4" s="17" t="s">
        <v>12</v>
      </c>
      <c r="Q4" s="18">
        <f t="shared" ref="Q4:Q32" si="2">COUNTIF(E:E, P4)</f>
        <v>0</v>
      </c>
    </row>
    <row r="5" hidden="1">
      <c r="A5" s="97">
        <v>46008.0</v>
      </c>
      <c r="B5" s="64"/>
      <c r="C5" s="68" t="s">
        <v>11415</v>
      </c>
      <c r="D5" s="188"/>
      <c r="E5" s="131"/>
      <c r="F5" s="132"/>
      <c r="G5" s="69"/>
      <c r="H5" s="70"/>
      <c r="I5" s="151"/>
      <c r="J5" s="69" t="s">
        <v>67</v>
      </c>
      <c r="K5" s="72"/>
      <c r="L5" s="6"/>
      <c r="M5" s="17" t="s">
        <v>13</v>
      </c>
      <c r="N5" s="18">
        <f t="shared" si="1"/>
        <v>6</v>
      </c>
      <c r="O5" s="6"/>
      <c r="P5" s="17" t="s">
        <v>14</v>
      </c>
      <c r="Q5" s="18">
        <f t="shared" si="2"/>
        <v>3</v>
      </c>
    </row>
    <row r="6" hidden="1">
      <c r="A6" s="95">
        <v>46008.0</v>
      </c>
      <c r="B6" s="54"/>
      <c r="C6" s="58" t="s">
        <v>11416</v>
      </c>
      <c r="D6" s="188"/>
      <c r="E6" s="96" t="s">
        <v>48</v>
      </c>
      <c r="F6" s="58">
        <v>8.872332633E11</v>
      </c>
      <c r="G6" s="59" t="s">
        <v>52</v>
      </c>
      <c r="H6" s="61">
        <v>46009.0</v>
      </c>
      <c r="I6" s="61">
        <v>46014.0</v>
      </c>
      <c r="J6" s="59" t="s">
        <v>53</v>
      </c>
      <c r="K6" s="62"/>
      <c r="L6" s="6"/>
      <c r="M6" s="17" t="s">
        <v>15</v>
      </c>
      <c r="N6" s="18">
        <f t="shared" si="1"/>
        <v>0</v>
      </c>
      <c r="O6" s="6"/>
      <c r="P6" s="17" t="s">
        <v>16</v>
      </c>
      <c r="Q6" s="18">
        <f t="shared" si="2"/>
        <v>0</v>
      </c>
    </row>
    <row r="7" hidden="1">
      <c r="A7" s="97">
        <v>46008.0</v>
      </c>
      <c r="B7" s="64"/>
      <c r="C7" s="68" t="s">
        <v>11417</v>
      </c>
      <c r="D7" s="188"/>
      <c r="E7" s="98" t="s">
        <v>44</v>
      </c>
      <c r="F7" s="68" t="s">
        <v>11418</v>
      </c>
      <c r="G7" s="69" t="s">
        <v>59</v>
      </c>
      <c r="H7" s="70">
        <v>46010.0</v>
      </c>
      <c r="I7" s="70">
        <v>46013.0</v>
      </c>
      <c r="J7" s="69" t="s">
        <v>53</v>
      </c>
      <c r="K7" s="72"/>
      <c r="L7" s="6"/>
      <c r="M7" s="17" t="s">
        <v>17</v>
      </c>
      <c r="N7" s="18">
        <f t="shared" si="1"/>
        <v>43</v>
      </c>
      <c r="O7" s="6"/>
      <c r="P7" s="17" t="s">
        <v>18</v>
      </c>
      <c r="Q7" s="18">
        <f t="shared" si="2"/>
        <v>0</v>
      </c>
    </row>
    <row r="8" hidden="1">
      <c r="A8" s="95">
        <v>46008.0</v>
      </c>
      <c r="B8" s="54"/>
      <c r="C8" s="58" t="s">
        <v>11419</v>
      </c>
      <c r="D8" s="188"/>
      <c r="E8" s="96" t="s">
        <v>46</v>
      </c>
      <c r="F8" s="58" t="s">
        <v>11420</v>
      </c>
      <c r="G8" s="59" t="s">
        <v>315</v>
      </c>
      <c r="H8" s="60"/>
      <c r="I8" s="61">
        <v>46014.0</v>
      </c>
      <c r="J8" s="59" t="s">
        <v>53</v>
      </c>
      <c r="K8" s="62"/>
      <c r="L8" s="6"/>
      <c r="M8" s="17" t="s">
        <v>19</v>
      </c>
      <c r="N8" s="18">
        <f t="shared" si="1"/>
        <v>0</v>
      </c>
      <c r="O8" s="6"/>
      <c r="P8" s="17" t="s">
        <v>20</v>
      </c>
      <c r="Q8" s="18">
        <f t="shared" si="2"/>
        <v>0</v>
      </c>
    </row>
    <row r="9" hidden="1">
      <c r="A9" s="97">
        <v>46008.0</v>
      </c>
      <c r="B9" s="64"/>
      <c r="C9" s="68" t="s">
        <v>11421</v>
      </c>
      <c r="D9" s="66"/>
      <c r="E9" s="98" t="s">
        <v>51</v>
      </c>
      <c r="F9" s="68">
        <v>8.87265699281E11</v>
      </c>
      <c r="G9" s="69" t="s">
        <v>52</v>
      </c>
      <c r="H9" s="77"/>
      <c r="I9" s="70">
        <v>46012.0</v>
      </c>
      <c r="J9" s="69" t="s">
        <v>53</v>
      </c>
      <c r="K9" s="72"/>
      <c r="L9" s="6"/>
      <c r="M9" s="17" t="s">
        <v>21</v>
      </c>
      <c r="N9" s="18">
        <f t="shared" si="1"/>
        <v>0</v>
      </c>
      <c r="O9" s="6"/>
      <c r="P9" s="17" t="s">
        <v>22</v>
      </c>
      <c r="Q9" s="18">
        <f t="shared" si="2"/>
        <v>0</v>
      </c>
    </row>
    <row r="10" hidden="1">
      <c r="A10" s="95">
        <v>46008.0</v>
      </c>
      <c r="B10" s="54"/>
      <c r="C10" s="58" t="s">
        <v>11422</v>
      </c>
      <c r="D10" s="188"/>
      <c r="E10" s="96" t="s">
        <v>51</v>
      </c>
      <c r="F10" s="58">
        <v>8.87267260813E11</v>
      </c>
      <c r="G10" s="59" t="s">
        <v>52</v>
      </c>
      <c r="H10" s="60"/>
      <c r="I10" s="61">
        <v>46014.0</v>
      </c>
      <c r="J10" s="59" t="s">
        <v>53</v>
      </c>
      <c r="K10" s="62"/>
      <c r="L10" s="6"/>
      <c r="M10" s="17" t="s">
        <v>23</v>
      </c>
      <c r="N10" s="18">
        <f t="shared" si="1"/>
        <v>0</v>
      </c>
      <c r="O10" s="6"/>
      <c r="P10" s="17" t="s">
        <v>24</v>
      </c>
      <c r="Q10" s="18">
        <f t="shared" si="2"/>
        <v>0</v>
      </c>
    </row>
    <row r="11" hidden="1">
      <c r="A11" s="97">
        <v>46008.0</v>
      </c>
      <c r="B11" s="64"/>
      <c r="C11" s="100" t="s">
        <v>11423</v>
      </c>
      <c r="D11" s="66"/>
      <c r="E11" s="131"/>
      <c r="F11" s="132"/>
      <c r="G11" s="69"/>
      <c r="H11" s="77"/>
      <c r="I11" s="70"/>
      <c r="J11" s="69" t="s">
        <v>56</v>
      </c>
      <c r="K11" s="72"/>
      <c r="L11" s="6"/>
      <c r="M11" s="17" t="s">
        <v>25</v>
      </c>
      <c r="N11" s="18">
        <f t="shared" si="1"/>
        <v>0</v>
      </c>
      <c r="O11" s="6"/>
      <c r="P11" s="17" t="s">
        <v>26</v>
      </c>
      <c r="Q11" s="18">
        <f t="shared" si="2"/>
        <v>3</v>
      </c>
    </row>
    <row r="12" hidden="1">
      <c r="A12" s="95">
        <v>46008.0</v>
      </c>
      <c r="B12" s="54"/>
      <c r="C12" s="100" t="s">
        <v>11423</v>
      </c>
      <c r="D12" s="56"/>
      <c r="E12" s="133"/>
      <c r="F12" s="134"/>
      <c r="G12" s="59"/>
      <c r="H12" s="61"/>
      <c r="I12" s="157"/>
      <c r="J12" s="59" t="s">
        <v>56</v>
      </c>
      <c r="K12" s="62"/>
      <c r="L12" s="6"/>
      <c r="M12" s="17" t="s">
        <v>27</v>
      </c>
      <c r="N12" s="18">
        <f t="shared" si="1"/>
        <v>0</v>
      </c>
      <c r="O12" s="6"/>
      <c r="P12" s="17" t="s">
        <v>28</v>
      </c>
      <c r="Q12" s="18">
        <f t="shared" si="2"/>
        <v>0</v>
      </c>
    </row>
    <row r="13" hidden="1">
      <c r="A13" s="97">
        <v>46008.0</v>
      </c>
      <c r="B13" s="64"/>
      <c r="C13" s="68" t="s">
        <v>11424</v>
      </c>
      <c r="D13" s="66"/>
      <c r="E13" s="98" t="s">
        <v>30</v>
      </c>
      <c r="F13" s="68" t="s">
        <v>11425</v>
      </c>
      <c r="G13" s="69" t="s">
        <v>55</v>
      </c>
      <c r="H13" s="77"/>
      <c r="I13" s="70">
        <v>46010.0</v>
      </c>
      <c r="J13" s="69" t="s">
        <v>53</v>
      </c>
      <c r="K13" s="72"/>
      <c r="L13" s="6"/>
      <c r="M13" s="17" t="s">
        <v>29</v>
      </c>
      <c r="N13" s="83">
        <v>0.0</v>
      </c>
      <c r="O13" s="6"/>
      <c r="P13" s="17" t="s">
        <v>30</v>
      </c>
      <c r="Q13" s="18">
        <f t="shared" si="2"/>
        <v>4</v>
      </c>
      <c r="V13" s="153"/>
    </row>
    <row r="14" hidden="1">
      <c r="A14" s="95">
        <v>46008.0</v>
      </c>
      <c r="B14" s="54"/>
      <c r="C14" s="58" t="s">
        <v>11426</v>
      </c>
      <c r="D14" s="56"/>
      <c r="E14" s="96" t="s">
        <v>49</v>
      </c>
      <c r="F14" s="58" t="s">
        <v>11427</v>
      </c>
      <c r="G14" s="59" t="s">
        <v>55</v>
      </c>
      <c r="H14" s="61">
        <v>46010.0</v>
      </c>
      <c r="I14" s="61">
        <v>46021.0</v>
      </c>
      <c r="J14" s="59" t="s">
        <v>53</v>
      </c>
      <c r="K14" s="62"/>
      <c r="L14" s="6"/>
      <c r="M14" s="17" t="s">
        <v>31</v>
      </c>
      <c r="N14" s="18">
        <f>COUNTIF(J:J, M14)</f>
        <v>0</v>
      </c>
      <c r="O14" s="6"/>
      <c r="P14" s="17" t="s">
        <v>32</v>
      </c>
      <c r="Q14" s="18">
        <f t="shared" si="2"/>
        <v>6</v>
      </c>
    </row>
    <row r="15" hidden="1">
      <c r="A15" s="97">
        <v>46008.0</v>
      </c>
      <c r="B15" s="64"/>
      <c r="C15" s="68" t="s">
        <v>11428</v>
      </c>
      <c r="D15" s="66"/>
      <c r="E15" s="98" t="s">
        <v>48</v>
      </c>
      <c r="F15" s="68" t="s">
        <v>11429</v>
      </c>
      <c r="G15" s="69" t="s">
        <v>59</v>
      </c>
      <c r="H15" s="70">
        <v>46010.0</v>
      </c>
      <c r="I15" s="70">
        <v>46013.0</v>
      </c>
      <c r="J15" s="69" t="s">
        <v>53</v>
      </c>
      <c r="K15" s="72"/>
      <c r="L15" s="6"/>
      <c r="M15" s="38" t="s">
        <v>33</v>
      </c>
      <c r="N15" s="39">
        <f>SUM(N4:N14)</f>
        <v>55</v>
      </c>
      <c r="O15" s="6"/>
      <c r="P15" s="17" t="s">
        <v>34</v>
      </c>
      <c r="Q15" s="18">
        <f t="shared" si="2"/>
        <v>1</v>
      </c>
    </row>
    <row r="16" hidden="1">
      <c r="A16" s="95">
        <v>46008.0</v>
      </c>
      <c r="B16" s="54"/>
      <c r="C16" s="58" t="s">
        <v>11430</v>
      </c>
      <c r="D16" s="56"/>
      <c r="E16" s="96" t="s">
        <v>48</v>
      </c>
      <c r="F16" s="58">
        <v>8.87230623797E11</v>
      </c>
      <c r="G16" s="59" t="s">
        <v>52</v>
      </c>
      <c r="H16" s="61">
        <v>46009.0</v>
      </c>
      <c r="I16" s="61">
        <v>46013.0</v>
      </c>
      <c r="J16" s="59" t="s">
        <v>53</v>
      </c>
      <c r="K16" s="62"/>
      <c r="L16" s="6"/>
      <c r="M16" s="6"/>
      <c r="N16" s="6"/>
      <c r="O16" s="6"/>
      <c r="P16" s="17" t="s">
        <v>35</v>
      </c>
      <c r="Q16" s="18">
        <f t="shared" si="2"/>
        <v>0</v>
      </c>
    </row>
    <row r="17" hidden="1">
      <c r="A17" s="97">
        <v>46008.0</v>
      </c>
      <c r="B17" s="64"/>
      <c r="C17" s="68" t="s">
        <v>11431</v>
      </c>
      <c r="D17" s="66"/>
      <c r="E17" s="131"/>
      <c r="F17" s="132"/>
      <c r="G17" s="69"/>
      <c r="H17" s="70"/>
      <c r="I17" s="70"/>
      <c r="J17" s="69" t="s">
        <v>56</v>
      </c>
      <c r="K17" s="72"/>
      <c r="L17" s="6"/>
      <c r="M17" s="6"/>
      <c r="N17" s="6"/>
      <c r="O17" s="6"/>
      <c r="P17" s="17" t="s">
        <v>36</v>
      </c>
      <c r="Q17" s="18">
        <f t="shared" si="2"/>
        <v>0</v>
      </c>
    </row>
    <row r="18" hidden="1">
      <c r="A18" s="95">
        <v>46008.0</v>
      </c>
      <c r="B18" s="54"/>
      <c r="C18" s="58" t="s">
        <v>11432</v>
      </c>
      <c r="D18" s="56"/>
      <c r="E18" s="96" t="s">
        <v>14</v>
      </c>
      <c r="F18" s="58" t="s">
        <v>11433</v>
      </c>
      <c r="G18" s="59" t="s">
        <v>55</v>
      </c>
      <c r="H18" s="61">
        <v>46010.0</v>
      </c>
      <c r="I18" s="61">
        <v>46017.0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 hidden="1">
      <c r="A19" s="97">
        <v>46008.0</v>
      </c>
      <c r="B19" s="64"/>
      <c r="C19" s="68" t="s">
        <v>11434</v>
      </c>
      <c r="D19" s="66"/>
      <c r="E19" s="98" t="s">
        <v>26</v>
      </c>
      <c r="F19" s="68" t="s">
        <v>11435</v>
      </c>
      <c r="G19" s="69" t="s">
        <v>55</v>
      </c>
      <c r="H19" s="77"/>
      <c r="I19" s="70">
        <v>46011.0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 hidden="1">
      <c r="A20" s="95">
        <v>46008.0</v>
      </c>
      <c r="B20" s="54"/>
      <c r="C20" s="58" t="s">
        <v>11436</v>
      </c>
      <c r="D20" s="56"/>
      <c r="E20" s="96" t="s">
        <v>48</v>
      </c>
      <c r="F20" s="58" t="s">
        <v>11437</v>
      </c>
      <c r="G20" s="59" t="s">
        <v>59</v>
      </c>
      <c r="H20" s="61">
        <v>46010.0</v>
      </c>
      <c r="I20" s="61">
        <v>46018.0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 hidden="1">
      <c r="A21" s="97">
        <v>46008.0</v>
      </c>
      <c r="B21" s="64"/>
      <c r="C21" s="68" t="s">
        <v>11438</v>
      </c>
      <c r="D21" s="66"/>
      <c r="E21" s="98" t="s">
        <v>30</v>
      </c>
      <c r="F21" s="68" t="s">
        <v>11439</v>
      </c>
      <c r="G21" s="69" t="s">
        <v>55</v>
      </c>
      <c r="H21" s="70"/>
      <c r="I21" s="70">
        <v>46011.0</v>
      </c>
      <c r="J21" s="69" t="s">
        <v>53</v>
      </c>
      <c r="K21" s="72"/>
      <c r="L21" s="6"/>
      <c r="M21" s="6"/>
      <c r="N21" s="6"/>
      <c r="O21" s="6"/>
      <c r="P21" s="17" t="s">
        <v>40</v>
      </c>
      <c r="Q21" s="18">
        <f t="shared" si="2"/>
        <v>0</v>
      </c>
    </row>
    <row r="22" hidden="1">
      <c r="A22" s="95">
        <v>46008.0</v>
      </c>
      <c r="B22" s="54"/>
      <c r="C22" s="58" t="s">
        <v>11440</v>
      </c>
      <c r="D22" s="56"/>
      <c r="E22" s="96" t="s">
        <v>48</v>
      </c>
      <c r="F22" s="58">
        <v>8.87230630457E11</v>
      </c>
      <c r="G22" s="59" t="s">
        <v>52</v>
      </c>
      <c r="H22" s="61">
        <v>46009.0</v>
      </c>
      <c r="I22" s="61">
        <v>46013.0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 hidden="1">
      <c r="A23" s="97">
        <v>46008.0</v>
      </c>
      <c r="B23" s="64"/>
      <c r="C23" s="68" t="s">
        <v>11441</v>
      </c>
      <c r="D23" s="66"/>
      <c r="E23" s="98" t="s">
        <v>30</v>
      </c>
      <c r="F23" s="68" t="s">
        <v>11442</v>
      </c>
      <c r="G23" s="69" t="s">
        <v>55</v>
      </c>
      <c r="H23" s="77"/>
      <c r="I23" s="70">
        <v>46011.0</v>
      </c>
      <c r="J23" s="69" t="s">
        <v>53</v>
      </c>
      <c r="K23" s="72"/>
      <c r="L23" s="6"/>
      <c r="M23" s="155"/>
      <c r="N23" s="6"/>
      <c r="O23" s="6"/>
      <c r="P23" s="17" t="s">
        <v>42</v>
      </c>
      <c r="Q23" s="18">
        <f t="shared" si="2"/>
        <v>0</v>
      </c>
    </row>
    <row r="24" hidden="1">
      <c r="A24" s="95">
        <v>46008.0</v>
      </c>
      <c r="B24" s="54"/>
      <c r="C24" s="58" t="s">
        <v>11443</v>
      </c>
      <c r="D24" s="56"/>
      <c r="E24" s="96" t="s">
        <v>26</v>
      </c>
      <c r="F24" s="58" t="s">
        <v>11444</v>
      </c>
      <c r="G24" s="59" t="s">
        <v>55</v>
      </c>
      <c r="H24" s="61">
        <v>46009.0</v>
      </c>
      <c r="I24" s="61">
        <v>46024.0</v>
      </c>
      <c r="J24" s="59" t="s">
        <v>53</v>
      </c>
      <c r="K24" s="62"/>
      <c r="L24" s="6"/>
      <c r="M24" s="6"/>
      <c r="N24" s="6"/>
      <c r="O24" s="6"/>
      <c r="P24" s="17" t="s">
        <v>43</v>
      </c>
      <c r="Q24" s="18">
        <f t="shared" si="2"/>
        <v>0</v>
      </c>
    </row>
    <row r="25" hidden="1">
      <c r="A25" s="97">
        <v>46008.0</v>
      </c>
      <c r="B25" s="64"/>
      <c r="C25" s="68" t="s">
        <v>11445</v>
      </c>
      <c r="D25" s="66"/>
      <c r="E25" s="98" t="s">
        <v>51</v>
      </c>
      <c r="F25" s="68" t="s">
        <v>11446</v>
      </c>
      <c r="G25" s="69" t="s">
        <v>51</v>
      </c>
      <c r="H25" s="70">
        <v>46010.0</v>
      </c>
      <c r="I25" s="70">
        <v>46014.0</v>
      </c>
      <c r="J25" s="69" t="s">
        <v>53</v>
      </c>
      <c r="K25" s="72"/>
      <c r="L25" s="6"/>
      <c r="M25" s="6"/>
      <c r="N25" s="6"/>
      <c r="O25" s="6"/>
      <c r="P25" s="17" t="s">
        <v>44</v>
      </c>
      <c r="Q25" s="18">
        <f t="shared" si="2"/>
        <v>1</v>
      </c>
    </row>
    <row r="26" hidden="1">
      <c r="A26" s="95">
        <v>46008.0</v>
      </c>
      <c r="B26" s="56"/>
      <c r="C26" s="58" t="s">
        <v>11447</v>
      </c>
      <c r="D26" s="56"/>
      <c r="E26" s="96" t="s">
        <v>14</v>
      </c>
      <c r="F26" s="58" t="s">
        <v>11448</v>
      </c>
      <c r="G26" s="59" t="s">
        <v>55</v>
      </c>
      <c r="H26" s="61">
        <v>46010.0</v>
      </c>
      <c r="I26" s="61">
        <v>46013.0</v>
      </c>
      <c r="J26" s="59" t="s">
        <v>53</v>
      </c>
      <c r="K26" s="62"/>
      <c r="L26" s="6"/>
      <c r="M26" s="6"/>
      <c r="N26" s="6"/>
      <c r="O26" s="6"/>
      <c r="P26" s="17" t="s">
        <v>45</v>
      </c>
      <c r="Q26" s="18">
        <f t="shared" si="2"/>
        <v>1</v>
      </c>
    </row>
    <row r="27" hidden="1">
      <c r="A27" s="97">
        <v>46008.0</v>
      </c>
      <c r="B27" s="66"/>
      <c r="C27" s="68" t="s">
        <v>11449</v>
      </c>
      <c r="D27" s="66"/>
      <c r="E27" s="98" t="s">
        <v>47</v>
      </c>
      <c r="F27" s="68">
        <v>8.87230632677E11</v>
      </c>
      <c r="G27" s="69" t="s">
        <v>52</v>
      </c>
      <c r="H27" s="77"/>
      <c r="I27" s="70">
        <v>46015.0</v>
      </c>
      <c r="J27" s="69" t="s">
        <v>53</v>
      </c>
      <c r="K27" s="72"/>
      <c r="L27" s="6"/>
      <c r="M27" s="6"/>
      <c r="N27" s="6"/>
      <c r="O27" s="6"/>
      <c r="P27" s="17" t="s">
        <v>46</v>
      </c>
      <c r="Q27" s="18">
        <f t="shared" si="2"/>
        <v>2</v>
      </c>
    </row>
    <row r="28" hidden="1">
      <c r="A28" s="95">
        <v>46008.0</v>
      </c>
      <c r="B28" s="54"/>
      <c r="C28" s="58" t="s">
        <v>11450</v>
      </c>
      <c r="D28" s="56"/>
      <c r="E28" s="133"/>
      <c r="F28" s="134"/>
      <c r="G28" s="59"/>
      <c r="H28" s="76"/>
      <c r="I28" s="61"/>
      <c r="J28" s="59" t="s">
        <v>67</v>
      </c>
      <c r="K28" s="62"/>
      <c r="L28" s="6"/>
      <c r="M28" s="6"/>
      <c r="N28" s="6"/>
      <c r="O28" s="6"/>
      <c r="P28" s="17" t="s">
        <v>47</v>
      </c>
      <c r="Q28" s="18">
        <f t="shared" si="2"/>
        <v>1</v>
      </c>
    </row>
    <row r="29" hidden="1">
      <c r="A29" s="97">
        <v>46008.0</v>
      </c>
      <c r="B29" s="64"/>
      <c r="C29" s="68">
        <v>2.29638356E8</v>
      </c>
      <c r="D29" s="66"/>
      <c r="E29" s="98" t="s">
        <v>26</v>
      </c>
      <c r="F29" s="68" t="s">
        <v>11451</v>
      </c>
      <c r="G29" s="69" t="s">
        <v>55</v>
      </c>
      <c r="H29" s="70">
        <v>46010.0</v>
      </c>
      <c r="I29" s="70">
        <v>46014.0</v>
      </c>
      <c r="J29" s="69" t="s">
        <v>53</v>
      </c>
      <c r="K29" s="82"/>
      <c r="L29" s="6"/>
      <c r="M29" s="6"/>
      <c r="N29" s="6"/>
      <c r="O29" s="6"/>
      <c r="P29" s="17" t="s">
        <v>48</v>
      </c>
      <c r="Q29" s="18">
        <f t="shared" si="2"/>
        <v>7</v>
      </c>
    </row>
    <row r="30" hidden="1">
      <c r="A30" s="95">
        <v>46008.0</v>
      </c>
      <c r="B30" s="54"/>
      <c r="C30" s="58">
        <v>2.29638438E8</v>
      </c>
      <c r="D30" s="188"/>
      <c r="E30" s="96" t="s">
        <v>46</v>
      </c>
      <c r="F30" s="58" t="s">
        <v>11452</v>
      </c>
      <c r="G30" s="59" t="s">
        <v>315</v>
      </c>
      <c r="H30" s="61"/>
      <c r="I30" s="61">
        <v>46010.0</v>
      </c>
      <c r="J30" s="59" t="s">
        <v>53</v>
      </c>
      <c r="K30" s="62"/>
      <c r="L30" s="6"/>
      <c r="M30" s="6"/>
      <c r="N30" s="6"/>
      <c r="O30" s="6"/>
      <c r="P30" s="17" t="s">
        <v>49</v>
      </c>
      <c r="Q30" s="18">
        <f t="shared" si="2"/>
        <v>1</v>
      </c>
    </row>
    <row r="31" hidden="1">
      <c r="A31" s="97">
        <v>46008.0</v>
      </c>
      <c r="B31" s="64"/>
      <c r="C31" s="68">
        <v>2.29638432E8</v>
      </c>
      <c r="D31" s="188"/>
      <c r="E31" s="98" t="s">
        <v>10369</v>
      </c>
      <c r="F31" s="132"/>
      <c r="G31" s="69"/>
      <c r="H31" s="70"/>
      <c r="I31" s="70"/>
      <c r="J31" s="69" t="s">
        <v>56</v>
      </c>
      <c r="K31" s="72"/>
      <c r="L31" s="6"/>
      <c r="M31" s="6"/>
      <c r="N31" s="6"/>
      <c r="O31" s="6"/>
      <c r="P31" s="17" t="s">
        <v>50</v>
      </c>
      <c r="Q31" s="18">
        <f t="shared" si="2"/>
        <v>0</v>
      </c>
    </row>
    <row r="32" hidden="1">
      <c r="A32" s="95">
        <v>46008.0</v>
      </c>
      <c r="B32" s="54"/>
      <c r="C32" s="58">
        <v>2.29638425E8</v>
      </c>
      <c r="D32" s="56"/>
      <c r="E32" s="133"/>
      <c r="F32" s="134"/>
      <c r="G32" s="59"/>
      <c r="H32" s="60"/>
      <c r="I32" s="61"/>
      <c r="J32" s="59" t="s">
        <v>67</v>
      </c>
      <c r="K32" s="62"/>
      <c r="L32" s="6"/>
      <c r="M32" s="6"/>
      <c r="N32" s="6"/>
      <c r="O32" s="6"/>
      <c r="P32" s="196" t="s">
        <v>10369</v>
      </c>
      <c r="Q32" s="18">
        <f t="shared" si="2"/>
        <v>13</v>
      </c>
    </row>
    <row r="33" hidden="1">
      <c r="A33" s="97">
        <v>46008.0</v>
      </c>
      <c r="B33" s="64"/>
      <c r="C33" s="68">
        <v>2.29638406E8</v>
      </c>
      <c r="D33" s="66"/>
      <c r="E33" s="98" t="s">
        <v>10369</v>
      </c>
      <c r="F33" s="68" t="s">
        <v>11453</v>
      </c>
      <c r="G33" s="69" t="s">
        <v>55</v>
      </c>
      <c r="H33" s="70">
        <v>46009.0</v>
      </c>
      <c r="I33" s="70">
        <v>46018.0</v>
      </c>
      <c r="J33" s="69" t="s">
        <v>53</v>
      </c>
      <c r="K33" s="72"/>
      <c r="L33" s="6"/>
      <c r="M33" s="6"/>
      <c r="N33" s="6"/>
      <c r="O33" s="6"/>
      <c r="P33" s="38" t="s">
        <v>33</v>
      </c>
      <c r="Q33" s="39">
        <f>SUM(Q4:Q31)</f>
        <v>30</v>
      </c>
    </row>
    <row r="34" hidden="1">
      <c r="A34" s="95">
        <v>46008.0</v>
      </c>
      <c r="B34" s="54"/>
      <c r="C34" s="58">
        <v>2.29638399E8</v>
      </c>
      <c r="D34" s="56"/>
      <c r="E34" s="96" t="s">
        <v>10369</v>
      </c>
      <c r="F34" s="58" t="s">
        <v>11454</v>
      </c>
      <c r="G34" s="59" t="s">
        <v>55</v>
      </c>
      <c r="H34" s="61">
        <v>46009.0</v>
      </c>
      <c r="I34" s="61">
        <v>46018.0</v>
      </c>
      <c r="J34" s="59" t="s">
        <v>53</v>
      </c>
      <c r="K34" s="62"/>
      <c r="L34" s="6"/>
      <c r="M34" s="6"/>
      <c r="N34" s="6"/>
      <c r="O34" s="6"/>
    </row>
    <row r="35" hidden="1">
      <c r="A35" s="97">
        <v>46008.0</v>
      </c>
      <c r="B35" s="64"/>
      <c r="C35" s="68">
        <v>2.29638396E8</v>
      </c>
      <c r="D35" s="66"/>
      <c r="E35" s="98" t="s">
        <v>10369</v>
      </c>
      <c r="F35" s="68" t="s">
        <v>11455</v>
      </c>
      <c r="G35" s="69" t="s">
        <v>55</v>
      </c>
      <c r="H35" s="70">
        <v>46009.0</v>
      </c>
      <c r="I35" s="70">
        <v>46018.0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 hidden="1">
      <c r="A36" s="95">
        <v>46008.0</v>
      </c>
      <c r="B36" s="54"/>
      <c r="C36" s="58">
        <v>2.29638384E8</v>
      </c>
      <c r="D36" s="56"/>
      <c r="E36" s="96" t="s">
        <v>10369</v>
      </c>
      <c r="F36" s="58" t="s">
        <v>11456</v>
      </c>
      <c r="G36" s="59" t="s">
        <v>55</v>
      </c>
      <c r="H36" s="60"/>
      <c r="I36" s="61">
        <v>46015.0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 hidden="1">
      <c r="A37" s="97">
        <v>46008.0</v>
      </c>
      <c r="B37" s="64"/>
      <c r="C37" s="68">
        <v>2.29638392E8</v>
      </c>
      <c r="D37" s="66"/>
      <c r="E37" s="98" t="s">
        <v>10369</v>
      </c>
      <c r="F37" s="68" t="s">
        <v>11457</v>
      </c>
      <c r="G37" s="69" t="s">
        <v>55</v>
      </c>
      <c r="H37" s="70"/>
      <c r="I37" s="70">
        <v>46011.0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 hidden="1">
      <c r="A38" s="95">
        <v>46008.0</v>
      </c>
      <c r="B38" s="54"/>
      <c r="C38" s="58">
        <v>2.29638383E8</v>
      </c>
      <c r="D38" s="56"/>
      <c r="E38" s="96" t="s">
        <v>10369</v>
      </c>
      <c r="F38" s="58" t="s">
        <v>11458</v>
      </c>
      <c r="G38" s="59" t="s">
        <v>55</v>
      </c>
      <c r="H38" s="60"/>
      <c r="I38" s="61">
        <v>46015.0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 hidden="1">
      <c r="A39" s="97">
        <v>46008.0</v>
      </c>
      <c r="B39" s="64"/>
      <c r="C39" s="68">
        <v>2.29638381E8</v>
      </c>
      <c r="D39" s="66"/>
      <c r="E39" s="98" t="s">
        <v>10369</v>
      </c>
      <c r="F39" s="68" t="s">
        <v>11459</v>
      </c>
      <c r="G39" s="69" t="s">
        <v>55</v>
      </c>
      <c r="H39" s="77"/>
      <c r="I39" s="70">
        <v>46015.0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 hidden="1">
      <c r="A40" s="95">
        <v>46008.0</v>
      </c>
      <c r="B40" s="54"/>
      <c r="C40" s="58">
        <v>2.29638374E8</v>
      </c>
      <c r="D40" s="56"/>
      <c r="E40" s="96" t="s">
        <v>10369</v>
      </c>
      <c r="F40" s="58" t="s">
        <v>11460</v>
      </c>
      <c r="G40" s="59" t="s">
        <v>55</v>
      </c>
      <c r="H40" s="76"/>
      <c r="I40" s="61">
        <v>46011.0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 hidden="1">
      <c r="A41" s="97">
        <v>46008.0</v>
      </c>
      <c r="B41" s="64"/>
      <c r="C41" s="68">
        <v>2.29638367E8</v>
      </c>
      <c r="D41" s="66"/>
      <c r="E41" s="98" t="s">
        <v>10369</v>
      </c>
      <c r="F41" s="68" t="s">
        <v>11461</v>
      </c>
      <c r="G41" s="69" t="s">
        <v>55</v>
      </c>
      <c r="H41" s="70"/>
      <c r="I41" s="70">
        <v>46011.0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 hidden="1">
      <c r="A42" s="95">
        <v>46008.0</v>
      </c>
      <c r="B42" s="54"/>
      <c r="C42" s="58">
        <v>2.2963837E8</v>
      </c>
      <c r="D42" s="56"/>
      <c r="E42" s="96" t="s">
        <v>10369</v>
      </c>
      <c r="F42" s="58" t="s">
        <v>11462</v>
      </c>
      <c r="G42" s="59" t="s">
        <v>55</v>
      </c>
      <c r="H42" s="60"/>
      <c r="I42" s="61">
        <v>46015.0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 hidden="1">
      <c r="A43" s="97">
        <v>46008.0</v>
      </c>
      <c r="B43" s="64"/>
      <c r="C43" s="68">
        <v>2.29638366E8</v>
      </c>
      <c r="D43" s="66"/>
      <c r="E43" s="131"/>
      <c r="F43" s="68" t="s">
        <v>11463</v>
      </c>
      <c r="G43" s="69" t="s">
        <v>55</v>
      </c>
      <c r="H43" s="70">
        <v>46010.0</v>
      </c>
      <c r="I43" s="70">
        <v>46013.0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 hidden="1">
      <c r="A44" s="95">
        <v>46008.0</v>
      </c>
      <c r="B44" s="54"/>
      <c r="C44" s="58">
        <v>2.29638362E8</v>
      </c>
      <c r="D44" s="56"/>
      <c r="E44" s="96" t="s">
        <v>10369</v>
      </c>
      <c r="F44" s="58" t="s">
        <v>11464</v>
      </c>
      <c r="G44" s="59" t="s">
        <v>55</v>
      </c>
      <c r="H44" s="60"/>
      <c r="I44" s="61">
        <v>46015.0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 hidden="1">
      <c r="A45" s="97">
        <v>46008.0</v>
      </c>
      <c r="B45" s="64"/>
      <c r="C45" s="68">
        <v>2.29638352E8</v>
      </c>
      <c r="D45" s="66"/>
      <c r="E45" s="98" t="s">
        <v>48</v>
      </c>
      <c r="F45" s="68" t="s">
        <v>11465</v>
      </c>
      <c r="G45" s="69" t="s">
        <v>59</v>
      </c>
      <c r="H45" s="77"/>
      <c r="I45" s="70">
        <v>46014.0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 hidden="1">
      <c r="A46" s="95">
        <v>46008.0</v>
      </c>
      <c r="B46" s="56"/>
      <c r="C46" s="58">
        <v>2.29638347E8</v>
      </c>
      <c r="D46" s="56"/>
      <c r="E46" s="141" t="s">
        <v>34</v>
      </c>
      <c r="F46" s="58" t="s">
        <v>11466</v>
      </c>
      <c r="G46" s="59" t="s">
        <v>59</v>
      </c>
      <c r="H46" s="61">
        <v>46017.0</v>
      </c>
      <c r="I46" s="61">
        <v>46020.0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 hidden="1">
      <c r="A47" s="97">
        <v>46008.0</v>
      </c>
      <c r="B47" s="64"/>
      <c r="C47" s="68">
        <v>2.29638348E8</v>
      </c>
      <c r="D47" s="66"/>
      <c r="E47" s="131"/>
      <c r="F47" s="68" t="s">
        <v>11467</v>
      </c>
      <c r="G47" s="69" t="s">
        <v>59</v>
      </c>
      <c r="H47" s="70">
        <v>46010.0</v>
      </c>
      <c r="I47" s="70">
        <v>46013.0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46008.0</v>
      </c>
      <c r="B48" s="54"/>
      <c r="C48" s="58">
        <v>2.29638335E8</v>
      </c>
      <c r="D48" s="56"/>
      <c r="E48" s="96" t="s">
        <v>51</v>
      </c>
      <c r="F48" s="58">
        <v>8.87245677193E11</v>
      </c>
      <c r="G48" s="59" t="s">
        <v>52</v>
      </c>
      <c r="H48" s="60"/>
      <c r="I48" s="61">
        <v>46013.0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46008.0</v>
      </c>
      <c r="B49" s="64"/>
      <c r="C49" s="68">
        <v>2.29638343E8</v>
      </c>
      <c r="D49" s="66"/>
      <c r="E49" s="98" t="s">
        <v>30</v>
      </c>
      <c r="F49" s="68" t="s">
        <v>11468</v>
      </c>
      <c r="G49" s="69" t="s">
        <v>55</v>
      </c>
      <c r="H49" s="77"/>
      <c r="I49" s="70">
        <v>46010.0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46008.0</v>
      </c>
      <c r="B50" s="54"/>
      <c r="C50" s="58">
        <v>2.2963826E8</v>
      </c>
      <c r="D50" s="56"/>
      <c r="E50" s="133"/>
      <c r="F50" s="134"/>
      <c r="G50" s="59"/>
      <c r="H50" s="61"/>
      <c r="I50" s="61"/>
      <c r="J50" s="59" t="s">
        <v>56</v>
      </c>
      <c r="K50" s="62"/>
      <c r="L50" s="6"/>
      <c r="M50" s="6"/>
      <c r="N50" s="6"/>
      <c r="O50" s="6"/>
      <c r="P50" s="6"/>
      <c r="Q50" s="6"/>
    </row>
    <row r="51" hidden="1">
      <c r="A51" s="97">
        <v>46008.0</v>
      </c>
      <c r="B51" s="64"/>
      <c r="C51" s="68">
        <v>2.29638253E8</v>
      </c>
      <c r="D51" s="66"/>
      <c r="E51" s="98" t="s">
        <v>45</v>
      </c>
      <c r="F51" s="68">
        <v>8.8721793742E11</v>
      </c>
      <c r="G51" s="69" t="s">
        <v>52</v>
      </c>
      <c r="H51" s="77"/>
      <c r="I51" s="70">
        <v>46011.0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 hidden="1">
      <c r="A52" s="95">
        <v>46008.0</v>
      </c>
      <c r="B52" s="54"/>
      <c r="C52" s="58">
        <v>2.29638177E8</v>
      </c>
      <c r="D52" s="56"/>
      <c r="E52" s="133"/>
      <c r="F52" s="134"/>
      <c r="G52" s="59"/>
      <c r="H52" s="60"/>
      <c r="I52" s="61"/>
      <c r="J52" s="59" t="s">
        <v>56</v>
      </c>
      <c r="K52" s="62"/>
      <c r="L52" s="6"/>
      <c r="M52" s="6"/>
      <c r="N52" s="6"/>
      <c r="O52" s="6"/>
      <c r="P52" s="6"/>
      <c r="Q52" s="6"/>
    </row>
    <row r="53" hidden="1">
      <c r="A53" s="97">
        <v>46008.0</v>
      </c>
      <c r="B53" s="64"/>
      <c r="C53" s="68" t="s">
        <v>11469</v>
      </c>
      <c r="D53" s="66"/>
      <c r="E53" s="131"/>
      <c r="F53" s="132"/>
      <c r="G53" s="69"/>
      <c r="H53" s="70"/>
      <c r="I53" s="70"/>
      <c r="J53" s="69" t="s">
        <v>67</v>
      </c>
      <c r="K53" s="72"/>
      <c r="L53" s="6"/>
      <c r="M53" s="6"/>
      <c r="N53" s="6"/>
      <c r="O53" s="6"/>
      <c r="P53" s="6"/>
      <c r="Q53" s="6"/>
    </row>
    <row r="54" hidden="1">
      <c r="A54" s="95">
        <v>46008.0</v>
      </c>
      <c r="B54" s="54"/>
      <c r="C54" s="58" t="s">
        <v>11470</v>
      </c>
      <c r="D54" s="56"/>
      <c r="E54" s="133"/>
      <c r="F54" s="134"/>
      <c r="G54" s="59"/>
      <c r="H54" s="60"/>
      <c r="I54" s="61"/>
      <c r="J54" s="59" t="s">
        <v>67</v>
      </c>
      <c r="K54" s="62"/>
      <c r="L54" s="6"/>
      <c r="M54" s="6"/>
      <c r="N54" s="6"/>
      <c r="O54" s="6"/>
      <c r="P54" s="6"/>
      <c r="Q54" s="6"/>
    </row>
    <row r="55" hidden="1">
      <c r="A55" s="97">
        <v>46008.0</v>
      </c>
      <c r="B55" s="64"/>
      <c r="C55" s="68" t="s">
        <v>11471</v>
      </c>
      <c r="D55" s="66"/>
      <c r="E55" s="98" t="s">
        <v>14</v>
      </c>
      <c r="F55" s="68" t="s">
        <v>11472</v>
      </c>
      <c r="G55" s="69" t="s">
        <v>55</v>
      </c>
      <c r="H55" s="70"/>
      <c r="I55" s="70">
        <v>46015.0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 hidden="1">
      <c r="A56" s="95">
        <v>46008.0</v>
      </c>
      <c r="B56" s="54"/>
      <c r="C56" s="58" t="s">
        <v>11473</v>
      </c>
      <c r="D56" s="56"/>
      <c r="E56" s="96" t="s">
        <v>48</v>
      </c>
      <c r="F56" s="58" t="s">
        <v>11474</v>
      </c>
      <c r="G56" s="59" t="s">
        <v>59</v>
      </c>
      <c r="H56" s="60"/>
      <c r="I56" s="61">
        <v>46014.0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 hidden="1">
      <c r="A57" s="97">
        <v>46008.0</v>
      </c>
      <c r="B57" s="66"/>
      <c r="C57" s="68">
        <v>2.29638305E8</v>
      </c>
      <c r="D57" s="66"/>
      <c r="E57" s="98" t="s">
        <v>10369</v>
      </c>
      <c r="F57" s="68" t="s">
        <v>11475</v>
      </c>
      <c r="G57" s="69" t="s">
        <v>55</v>
      </c>
      <c r="H57" s="77"/>
      <c r="I57" s="70">
        <v>46015.0</v>
      </c>
      <c r="J57" s="69" t="s">
        <v>53</v>
      </c>
      <c r="K57" s="72"/>
      <c r="L57" s="6"/>
      <c r="M57" s="6"/>
      <c r="N57" s="6"/>
      <c r="O57" s="6"/>
      <c r="P57" s="6"/>
      <c r="Q57" s="6"/>
    </row>
  </sheetData>
  <autoFilter ref="$A$1:$J$57">
    <filterColumn colId="9">
      <filters>
        <filter val="RETURNED"/>
      </filters>
    </filterColumn>
  </autoFilter>
  <dataValidations>
    <dataValidation type="list" allowBlank="1" showErrorMessage="1" sqref="B2:B57">
      <formula1>"Domestic,International"</formula1>
    </dataValidation>
    <dataValidation type="list" allowBlank="1" showErrorMessage="1" sqref="G2:G57">
      <formula1>"USPS,UPS,FEDEX,XPO,MEYER,A. Duie Pyle, Inc.,AMAZON,HERCULES,ECHO,ONTRAC,R AND L,SEFL,ARCBEST,AAA COOPER,GLS,LSO"</formula1>
    </dataValidation>
    <dataValidation type="list" allowBlank="1" showErrorMessage="1" sqref="J2:J57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57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46009.0</v>
      </c>
      <c r="B2" s="8"/>
      <c r="C2" s="12" t="s">
        <v>11476</v>
      </c>
      <c r="D2" s="10"/>
      <c r="E2" s="121" t="s">
        <v>48</v>
      </c>
      <c r="F2" s="12">
        <v>8.8726824378E11</v>
      </c>
      <c r="G2" s="13" t="s">
        <v>52</v>
      </c>
      <c r="H2" s="15"/>
      <c r="I2" s="61">
        <v>46015.0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6</v>
      </c>
      <c r="O2" s="6"/>
      <c r="P2" s="17" t="s">
        <v>12</v>
      </c>
      <c r="Q2" s="18">
        <f t="shared" ref="Q2:Q30" si="2">COUNTIF(E:E, P2)</f>
        <v>0</v>
      </c>
    </row>
    <row r="3">
      <c r="A3" s="95">
        <v>46009.0</v>
      </c>
      <c r="B3" s="54"/>
      <c r="C3" s="58" t="s">
        <v>11477</v>
      </c>
      <c r="D3" s="56"/>
      <c r="E3" s="96" t="s">
        <v>48</v>
      </c>
      <c r="F3" s="58">
        <v>8.87282246533E11</v>
      </c>
      <c r="G3" s="59" t="s">
        <v>52</v>
      </c>
      <c r="H3" s="61">
        <v>46010.0</v>
      </c>
      <c r="I3" s="61"/>
      <c r="J3" s="59" t="s">
        <v>53</v>
      </c>
      <c r="K3" s="6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6</v>
      </c>
    </row>
    <row r="4">
      <c r="A4" s="97">
        <v>46009.0</v>
      </c>
      <c r="B4" s="64"/>
      <c r="C4" s="68" t="s">
        <v>11478</v>
      </c>
      <c r="D4" s="66"/>
      <c r="E4" s="98" t="s">
        <v>48</v>
      </c>
      <c r="F4" s="68" t="s">
        <v>11479</v>
      </c>
      <c r="G4" s="69" t="s">
        <v>59</v>
      </c>
      <c r="H4" s="77"/>
      <c r="I4" s="70">
        <v>46017.0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46009.0</v>
      </c>
      <c r="B5" s="54"/>
      <c r="C5" s="100" t="s">
        <v>11480</v>
      </c>
      <c r="D5" s="56"/>
      <c r="E5" s="96" t="s">
        <v>48</v>
      </c>
      <c r="F5" s="58">
        <v>8.87268233698E11</v>
      </c>
      <c r="G5" s="59" t="s">
        <v>52</v>
      </c>
      <c r="H5" s="60"/>
      <c r="I5" s="61">
        <v>46014.0</v>
      </c>
      <c r="J5" s="59" t="s">
        <v>53</v>
      </c>
      <c r="K5" s="62"/>
      <c r="L5" s="6"/>
      <c r="M5" s="17" t="s">
        <v>17</v>
      </c>
      <c r="N5" s="18">
        <f t="shared" si="1"/>
        <v>60</v>
      </c>
      <c r="O5" s="6"/>
      <c r="P5" s="17" t="s">
        <v>18</v>
      </c>
      <c r="Q5" s="18">
        <f t="shared" si="2"/>
        <v>0</v>
      </c>
    </row>
    <row r="6">
      <c r="A6" s="97">
        <v>46009.0</v>
      </c>
      <c r="B6" s="64"/>
      <c r="C6" s="100" t="s">
        <v>11480</v>
      </c>
      <c r="D6" s="66"/>
      <c r="E6" s="98" t="s">
        <v>48</v>
      </c>
      <c r="F6" s="68">
        <v>8.872682417E11</v>
      </c>
      <c r="G6" s="69" t="s">
        <v>52</v>
      </c>
      <c r="H6" s="70"/>
      <c r="I6" s="70">
        <v>46017.0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46009.0</v>
      </c>
      <c r="B7" s="54"/>
      <c r="C7" s="58" t="s">
        <v>11481</v>
      </c>
      <c r="D7" s="188"/>
      <c r="E7" s="96" t="s">
        <v>48</v>
      </c>
      <c r="F7" s="58">
        <v>8.87268232658E11</v>
      </c>
      <c r="G7" s="59" t="s">
        <v>52</v>
      </c>
      <c r="H7" s="60"/>
      <c r="I7" s="61">
        <v>46013.0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46009.0</v>
      </c>
      <c r="B8" s="64"/>
      <c r="C8" s="68">
        <v>2.29638687E8</v>
      </c>
      <c r="D8" s="66"/>
      <c r="E8" s="98" t="s">
        <v>10369</v>
      </c>
      <c r="F8" s="68" t="s">
        <v>11482</v>
      </c>
      <c r="G8" s="69" t="s">
        <v>55</v>
      </c>
      <c r="H8" s="77"/>
      <c r="I8" s="70">
        <v>46018.0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46009.0</v>
      </c>
      <c r="B9" s="54"/>
      <c r="C9" s="58">
        <v>2.29638674E8</v>
      </c>
      <c r="D9" s="56"/>
      <c r="E9" s="96" t="s">
        <v>10369</v>
      </c>
      <c r="F9" s="58" t="s">
        <v>11483</v>
      </c>
      <c r="G9" s="59" t="s">
        <v>55</v>
      </c>
      <c r="H9" s="61"/>
      <c r="I9" s="61">
        <v>46021.0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7">
        <v>46009.0</v>
      </c>
      <c r="B10" s="64"/>
      <c r="C10" s="68">
        <v>2.29638585E8</v>
      </c>
      <c r="D10" s="66"/>
      <c r="E10" s="131"/>
      <c r="F10" s="132"/>
      <c r="G10" s="69"/>
      <c r="H10" s="77"/>
      <c r="I10" s="70"/>
      <c r="J10" s="69" t="s">
        <v>56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46009.0</v>
      </c>
      <c r="B11" s="54"/>
      <c r="C11" s="58">
        <v>2.29638666E8</v>
      </c>
      <c r="D11" s="56"/>
      <c r="E11" s="96" t="s">
        <v>10369</v>
      </c>
      <c r="F11" s="58" t="s">
        <v>11484</v>
      </c>
      <c r="G11" s="59" t="s">
        <v>55</v>
      </c>
      <c r="H11" s="61"/>
      <c r="I11" s="61">
        <v>46018.0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97">
        <v>46009.0</v>
      </c>
      <c r="B12" s="64"/>
      <c r="C12" s="68">
        <v>2.29638665E8</v>
      </c>
      <c r="D12" s="66"/>
      <c r="E12" s="98" t="s">
        <v>10369</v>
      </c>
      <c r="F12" s="68" t="s">
        <v>11485</v>
      </c>
      <c r="G12" s="69" t="s">
        <v>55</v>
      </c>
      <c r="H12" s="70"/>
      <c r="I12" s="70">
        <v>46015.0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1</v>
      </c>
    </row>
    <row r="13">
      <c r="A13" s="95">
        <v>46009.0</v>
      </c>
      <c r="B13" s="54"/>
      <c r="C13" s="58">
        <v>2.2963865E8</v>
      </c>
      <c r="D13" s="56"/>
      <c r="E13" s="133"/>
      <c r="F13" s="58" t="s">
        <v>11486</v>
      </c>
      <c r="G13" s="59" t="s">
        <v>55</v>
      </c>
      <c r="H13" s="60"/>
      <c r="I13" s="61"/>
      <c r="J13" s="59" t="s">
        <v>53</v>
      </c>
      <c r="K13" s="62"/>
      <c r="L13" s="6"/>
      <c r="M13" s="38" t="s">
        <v>33</v>
      </c>
      <c r="N13" s="39">
        <f>SUM(N2:N12)</f>
        <v>67</v>
      </c>
      <c r="O13" s="6"/>
      <c r="P13" s="17" t="s">
        <v>34</v>
      </c>
      <c r="Q13" s="18">
        <f t="shared" si="2"/>
        <v>0</v>
      </c>
    </row>
    <row r="14">
      <c r="A14" s="97">
        <v>46009.0</v>
      </c>
      <c r="B14" s="64"/>
      <c r="C14" s="68">
        <v>2.2963845E8</v>
      </c>
      <c r="D14" s="66"/>
      <c r="E14" s="131"/>
      <c r="F14" s="132"/>
      <c r="G14" s="69"/>
      <c r="H14" s="77"/>
      <c r="I14" s="70"/>
      <c r="J14" s="69" t="s">
        <v>67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46009.0</v>
      </c>
      <c r="B15" s="54"/>
      <c r="C15" s="58" t="s">
        <v>11487</v>
      </c>
      <c r="D15" s="188" t="s">
        <v>3</v>
      </c>
      <c r="E15" s="96" t="s">
        <v>46</v>
      </c>
      <c r="F15" s="58" t="s">
        <v>11488</v>
      </c>
      <c r="G15" s="59" t="s">
        <v>59</v>
      </c>
      <c r="H15" s="61"/>
      <c r="I15" s="61"/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46009.0</v>
      </c>
      <c r="B16" s="64"/>
      <c r="C16" s="68" t="s">
        <v>11487</v>
      </c>
      <c r="D16" s="188"/>
      <c r="E16" s="98"/>
      <c r="F16" s="68" t="s">
        <v>11489</v>
      </c>
      <c r="G16" s="69" t="s">
        <v>59</v>
      </c>
      <c r="H16" s="70"/>
      <c r="I16" s="70"/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46009.0</v>
      </c>
      <c r="B17" s="54"/>
      <c r="C17" s="58" t="s">
        <v>11490</v>
      </c>
      <c r="D17" s="56"/>
      <c r="E17" s="96" t="s">
        <v>48</v>
      </c>
      <c r="F17" s="58" t="s">
        <v>11491</v>
      </c>
      <c r="G17" s="59" t="s">
        <v>52</v>
      </c>
      <c r="H17" s="61">
        <v>46010.0</v>
      </c>
      <c r="I17" s="61">
        <v>46017.0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7">
        <v>46009.0</v>
      </c>
      <c r="B18" s="64"/>
      <c r="C18" s="68" t="s">
        <v>11492</v>
      </c>
      <c r="D18" s="66"/>
      <c r="E18" s="131"/>
      <c r="F18" s="132"/>
      <c r="G18" s="69"/>
      <c r="H18" s="77"/>
      <c r="I18" s="70"/>
      <c r="J18" s="69" t="s">
        <v>67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46009.0</v>
      </c>
      <c r="B19" s="54"/>
      <c r="C19" s="58" t="s">
        <v>11493</v>
      </c>
      <c r="D19" s="56"/>
      <c r="E19" s="96" t="s">
        <v>7358</v>
      </c>
      <c r="F19" s="58" t="s">
        <v>11494</v>
      </c>
      <c r="G19" s="59" t="s">
        <v>55</v>
      </c>
      <c r="H19" s="61"/>
      <c r="I19" s="61">
        <v>46014.0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46009.0</v>
      </c>
      <c r="B20" s="64"/>
      <c r="C20" s="68" t="s">
        <v>11495</v>
      </c>
      <c r="D20" s="188" t="s">
        <v>3</v>
      </c>
      <c r="E20" s="98" t="s">
        <v>47</v>
      </c>
      <c r="F20" s="68">
        <v>8.87268247157E11</v>
      </c>
      <c r="G20" s="69" t="s">
        <v>52</v>
      </c>
      <c r="H20" s="70"/>
      <c r="I20" s="70"/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46009.0</v>
      </c>
      <c r="B21" s="54"/>
      <c r="C21" s="58" t="s">
        <v>11495</v>
      </c>
      <c r="D21" s="188"/>
      <c r="E21" s="96"/>
      <c r="F21" s="58">
        <v>8.87268244905E11</v>
      </c>
      <c r="G21" s="59" t="s">
        <v>52</v>
      </c>
      <c r="H21" s="61"/>
      <c r="I21" s="61"/>
      <c r="J21" s="59" t="s">
        <v>53</v>
      </c>
      <c r="K21" s="62"/>
      <c r="L21" s="6"/>
      <c r="M21" s="6"/>
      <c r="N21" s="6"/>
      <c r="O21" s="6"/>
      <c r="P21" s="17" t="s">
        <v>42</v>
      </c>
      <c r="Q21" s="18">
        <f t="shared" si="2"/>
        <v>1</v>
      </c>
    </row>
    <row r="22">
      <c r="A22" s="97">
        <v>46009.0</v>
      </c>
      <c r="B22" s="64"/>
      <c r="C22" s="68" t="s">
        <v>11496</v>
      </c>
      <c r="D22" s="66"/>
      <c r="E22" s="98" t="s">
        <v>48</v>
      </c>
      <c r="F22" s="68">
        <v>8.87268236002E11</v>
      </c>
      <c r="G22" s="69" t="s">
        <v>52</v>
      </c>
      <c r="H22" s="77"/>
      <c r="I22" s="70">
        <v>46014.0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46009.0</v>
      </c>
      <c r="B23" s="54"/>
      <c r="C23" s="58" t="s">
        <v>11497</v>
      </c>
      <c r="D23" s="56"/>
      <c r="E23" s="96" t="s">
        <v>42</v>
      </c>
      <c r="F23" s="58" t="s">
        <v>11498</v>
      </c>
      <c r="G23" s="59" t="s">
        <v>55</v>
      </c>
      <c r="H23" s="60"/>
      <c r="I23" s="61">
        <v>46020.0</v>
      </c>
      <c r="J23" s="59" t="s">
        <v>53</v>
      </c>
      <c r="K23" s="62"/>
      <c r="L23" s="6"/>
      <c r="M23" s="155"/>
      <c r="N23" s="6"/>
      <c r="O23" s="6"/>
      <c r="P23" s="17" t="s">
        <v>44</v>
      </c>
      <c r="Q23" s="18">
        <f t="shared" si="2"/>
        <v>1</v>
      </c>
    </row>
    <row r="24">
      <c r="A24" s="97">
        <v>46009.0</v>
      </c>
      <c r="B24" s="64"/>
      <c r="C24" s="68" t="s">
        <v>11499</v>
      </c>
      <c r="D24" s="66"/>
      <c r="E24" s="98" t="s">
        <v>14</v>
      </c>
      <c r="F24" s="68" t="s">
        <v>11500</v>
      </c>
      <c r="G24" s="69" t="s">
        <v>55</v>
      </c>
      <c r="H24" s="77"/>
      <c r="I24" s="70">
        <v>46020.0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95">
        <v>46009.0</v>
      </c>
      <c r="B25" s="54"/>
      <c r="C25" s="58" t="s">
        <v>11501</v>
      </c>
      <c r="D25" s="56"/>
      <c r="E25" s="96" t="s">
        <v>44</v>
      </c>
      <c r="F25" s="58" t="s">
        <v>11502</v>
      </c>
      <c r="G25" s="59" t="s">
        <v>59</v>
      </c>
      <c r="H25" s="60"/>
      <c r="I25" s="61">
        <v>46013.0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97">
        <v>46009.0</v>
      </c>
      <c r="B26" s="66"/>
      <c r="C26" s="68" t="s">
        <v>11503</v>
      </c>
      <c r="D26" s="66"/>
      <c r="E26" s="98" t="s">
        <v>38</v>
      </c>
      <c r="F26" s="68" t="s">
        <v>11504</v>
      </c>
      <c r="G26" s="69" t="s">
        <v>55</v>
      </c>
      <c r="H26" s="152"/>
      <c r="I26" s="70">
        <v>46020.0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95">
        <v>46009.0</v>
      </c>
      <c r="B27" s="56"/>
      <c r="C27" s="58" t="s">
        <v>11505</v>
      </c>
      <c r="D27" s="56"/>
      <c r="E27" s="96" t="s">
        <v>48</v>
      </c>
      <c r="F27" s="58" t="s">
        <v>11506</v>
      </c>
      <c r="G27" s="59" t="s">
        <v>59</v>
      </c>
      <c r="H27" s="61">
        <v>46011.0</v>
      </c>
      <c r="I27" s="61">
        <v>46017.0</v>
      </c>
      <c r="J27" s="59" t="s">
        <v>53</v>
      </c>
      <c r="K27" s="62"/>
      <c r="L27" s="6"/>
      <c r="M27" s="6"/>
      <c r="N27" s="6"/>
      <c r="O27" s="6"/>
      <c r="P27" s="17" t="s">
        <v>48</v>
      </c>
      <c r="Q27" s="18">
        <f t="shared" si="2"/>
        <v>20</v>
      </c>
    </row>
    <row r="28">
      <c r="A28" s="97">
        <v>46009.0</v>
      </c>
      <c r="B28" s="64"/>
      <c r="C28" s="100" t="s">
        <v>11507</v>
      </c>
      <c r="D28" s="66"/>
      <c r="E28" s="98" t="s">
        <v>14</v>
      </c>
      <c r="F28" s="68" t="s">
        <v>11508</v>
      </c>
      <c r="G28" s="69" t="s">
        <v>55</v>
      </c>
      <c r="H28" s="70"/>
      <c r="I28" s="70">
        <v>46021.0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5">
        <v>46009.0</v>
      </c>
      <c r="B29" s="54"/>
      <c r="C29" s="100" t="s">
        <v>11507</v>
      </c>
      <c r="D29" s="56"/>
      <c r="E29" s="96" t="s">
        <v>14</v>
      </c>
      <c r="F29" s="58" t="s">
        <v>11508</v>
      </c>
      <c r="G29" s="59" t="s">
        <v>55</v>
      </c>
      <c r="H29" s="61"/>
      <c r="I29" s="61">
        <v>46021.0</v>
      </c>
      <c r="J29" s="59" t="s">
        <v>53</v>
      </c>
      <c r="K29" s="87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46009.0</v>
      </c>
      <c r="B30" s="64"/>
      <c r="C30" s="68" t="s">
        <v>11509</v>
      </c>
      <c r="D30" s="66"/>
      <c r="E30" s="98" t="s">
        <v>14</v>
      </c>
      <c r="F30" s="68" t="s">
        <v>11510</v>
      </c>
      <c r="G30" s="69" t="s">
        <v>55</v>
      </c>
      <c r="H30" s="70"/>
      <c r="I30" s="70">
        <v>46014.0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13</v>
      </c>
    </row>
    <row r="31">
      <c r="A31" s="95">
        <v>46009.0</v>
      </c>
      <c r="B31" s="54"/>
      <c r="C31" s="58" t="s">
        <v>11511</v>
      </c>
      <c r="D31" s="188"/>
      <c r="E31" s="96" t="s">
        <v>48</v>
      </c>
      <c r="F31" s="58">
        <v>8.87268236756E11</v>
      </c>
      <c r="G31" s="59" t="s">
        <v>52</v>
      </c>
      <c r="H31" s="60"/>
      <c r="I31" s="61">
        <v>46014.0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39</v>
      </c>
    </row>
    <row r="32">
      <c r="A32" s="97">
        <v>46009.0</v>
      </c>
      <c r="B32" s="64"/>
      <c r="C32" s="68" t="s">
        <v>11512</v>
      </c>
      <c r="D32" s="66"/>
      <c r="E32" s="98" t="s">
        <v>48</v>
      </c>
      <c r="F32" s="68">
        <v>8.87294755053E11</v>
      </c>
      <c r="G32" s="69" t="s">
        <v>52</v>
      </c>
      <c r="H32" s="77"/>
      <c r="I32" s="70">
        <v>46015.0</v>
      </c>
      <c r="J32" s="69" t="s">
        <v>53</v>
      </c>
      <c r="K32" s="72"/>
      <c r="L32" s="6"/>
      <c r="M32" s="6"/>
      <c r="N32" s="6"/>
      <c r="O32" s="6"/>
    </row>
    <row r="33">
      <c r="A33" s="95">
        <v>46009.0</v>
      </c>
      <c r="B33" s="54"/>
      <c r="C33" s="100" t="s">
        <v>11513</v>
      </c>
      <c r="D33" s="56"/>
      <c r="E33" s="96" t="s">
        <v>45</v>
      </c>
      <c r="F33" s="58">
        <v>8.87279670635E11</v>
      </c>
      <c r="G33" s="59" t="s">
        <v>52</v>
      </c>
      <c r="H33" s="60"/>
      <c r="I33" s="61">
        <v>46014.0</v>
      </c>
      <c r="J33" s="59" t="s">
        <v>53</v>
      </c>
      <c r="K33" s="62"/>
      <c r="L33" s="6"/>
      <c r="M33" s="6"/>
      <c r="N33" s="6"/>
      <c r="O33" s="6"/>
    </row>
    <row r="34">
      <c r="A34" s="97">
        <v>46009.0</v>
      </c>
      <c r="B34" s="64"/>
      <c r="C34" s="100" t="s">
        <v>11513</v>
      </c>
      <c r="D34" s="66"/>
      <c r="E34" s="98" t="s">
        <v>45</v>
      </c>
      <c r="F34" s="68">
        <v>8.87279670635E11</v>
      </c>
      <c r="G34" s="69" t="s">
        <v>52</v>
      </c>
      <c r="H34" s="77"/>
      <c r="I34" s="70">
        <v>46014.0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46009.0</v>
      </c>
      <c r="B35" s="54"/>
      <c r="C35" s="58" t="s">
        <v>11514</v>
      </c>
      <c r="D35" s="56"/>
      <c r="E35" s="96" t="s">
        <v>7358</v>
      </c>
      <c r="F35" s="58" t="s">
        <v>11515</v>
      </c>
      <c r="G35" s="59" t="s">
        <v>55</v>
      </c>
      <c r="H35" s="61"/>
      <c r="I35" s="61">
        <v>46013.0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46009.0</v>
      </c>
      <c r="B36" s="64"/>
      <c r="C36" s="68" t="s">
        <v>11516</v>
      </c>
      <c r="D36" s="66"/>
      <c r="E36" s="98" t="s">
        <v>47</v>
      </c>
      <c r="F36" s="68" t="s">
        <v>11517</v>
      </c>
      <c r="G36" s="69" t="s">
        <v>59</v>
      </c>
      <c r="H36" s="70">
        <v>46013.0</v>
      </c>
      <c r="I36" s="70">
        <v>46017.0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46009.0</v>
      </c>
      <c r="B37" s="54"/>
      <c r="C37" s="58" t="s">
        <v>11518</v>
      </c>
      <c r="D37" s="56"/>
      <c r="E37" s="96" t="s">
        <v>48</v>
      </c>
      <c r="F37" s="58">
        <v>8.87268234764E11</v>
      </c>
      <c r="G37" s="59" t="s">
        <v>52</v>
      </c>
      <c r="H37" s="60"/>
      <c r="I37" s="61">
        <v>46013.0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46009.0</v>
      </c>
      <c r="B38" s="64"/>
      <c r="C38" s="68" t="s">
        <v>11519</v>
      </c>
      <c r="D38" s="188" t="s">
        <v>3</v>
      </c>
      <c r="E38" s="98" t="s">
        <v>48</v>
      </c>
      <c r="F38" s="68" t="s">
        <v>11520</v>
      </c>
      <c r="G38" s="69" t="s">
        <v>59</v>
      </c>
      <c r="H38" s="70">
        <v>46011.0</v>
      </c>
      <c r="I38" s="70">
        <v>46020.0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46009.0</v>
      </c>
      <c r="B39" s="54"/>
      <c r="C39" s="58">
        <v>2.29638633E8</v>
      </c>
      <c r="D39" s="188"/>
      <c r="E39" s="133"/>
      <c r="F39" s="134"/>
      <c r="G39" s="59"/>
      <c r="H39" s="61"/>
      <c r="I39" s="61"/>
      <c r="J39" s="59" t="s">
        <v>67</v>
      </c>
      <c r="K39" s="62"/>
      <c r="L39" s="6"/>
      <c r="M39" s="6"/>
      <c r="N39" s="6"/>
      <c r="O39" s="6"/>
      <c r="P39" s="6"/>
      <c r="Q39" s="6"/>
    </row>
    <row r="40">
      <c r="A40" s="97">
        <v>46009.0</v>
      </c>
      <c r="B40" s="64"/>
      <c r="C40" s="68">
        <v>2.29638632E8</v>
      </c>
      <c r="D40" s="66"/>
      <c r="E40" s="131"/>
      <c r="F40" s="132"/>
      <c r="G40" s="69"/>
      <c r="H40" s="70"/>
      <c r="I40" s="70"/>
      <c r="J40" s="69" t="s">
        <v>67</v>
      </c>
      <c r="K40" s="72"/>
      <c r="L40" s="6"/>
      <c r="M40" s="6"/>
      <c r="N40" s="6"/>
      <c r="O40" s="6"/>
      <c r="P40" s="6"/>
      <c r="Q40" s="6"/>
    </row>
    <row r="41">
      <c r="A41" s="95">
        <v>46009.0</v>
      </c>
      <c r="B41" s="54"/>
      <c r="C41" s="58">
        <v>2.29638626E8</v>
      </c>
      <c r="D41" s="56"/>
      <c r="E41" s="96" t="s">
        <v>48</v>
      </c>
      <c r="F41" s="58" t="s">
        <v>11521</v>
      </c>
      <c r="G41" s="59" t="s">
        <v>59</v>
      </c>
      <c r="H41" s="60"/>
      <c r="I41" s="61">
        <v>46014.0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46009.0</v>
      </c>
      <c r="B42" s="64"/>
      <c r="C42" s="68">
        <v>2.29638076E8</v>
      </c>
      <c r="D42" s="66"/>
      <c r="E42" s="98" t="s">
        <v>51</v>
      </c>
      <c r="F42" s="68" t="s">
        <v>11522</v>
      </c>
      <c r="G42" s="69" t="s">
        <v>51</v>
      </c>
      <c r="H42" s="77"/>
      <c r="I42" s="70">
        <v>46013.0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46009.0</v>
      </c>
      <c r="B43" s="54"/>
      <c r="C43" s="58">
        <v>2.29638624E8</v>
      </c>
      <c r="D43" s="56"/>
      <c r="E43" s="96" t="s">
        <v>10369</v>
      </c>
      <c r="F43" s="58" t="s">
        <v>11523</v>
      </c>
      <c r="G43" s="59" t="s">
        <v>55</v>
      </c>
      <c r="H43" s="60"/>
      <c r="I43" s="61">
        <v>46014.0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46009.0</v>
      </c>
      <c r="B44" s="64"/>
      <c r="C44" s="68">
        <v>2.2963862E8</v>
      </c>
      <c r="D44" s="66"/>
      <c r="E44" s="98" t="s">
        <v>10369</v>
      </c>
      <c r="F44" s="68" t="s">
        <v>11524</v>
      </c>
      <c r="G44" s="69" t="s">
        <v>55</v>
      </c>
      <c r="H44" s="70"/>
      <c r="I44" s="70">
        <v>46013.0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46009.0</v>
      </c>
      <c r="B45" s="56"/>
      <c r="C45" s="58">
        <v>2.29638602E8</v>
      </c>
      <c r="D45" s="56"/>
      <c r="E45" s="96" t="s">
        <v>48</v>
      </c>
      <c r="F45" s="58" t="s">
        <v>11525</v>
      </c>
      <c r="G45" s="59" t="s">
        <v>59</v>
      </c>
      <c r="H45" s="60"/>
      <c r="I45" s="61">
        <v>46018.0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46009.0</v>
      </c>
      <c r="B46" s="64"/>
      <c r="C46" s="68">
        <v>2.29638608E8</v>
      </c>
      <c r="D46" s="66"/>
      <c r="E46" s="98" t="s">
        <v>10369</v>
      </c>
      <c r="F46" s="68" t="s">
        <v>11526</v>
      </c>
      <c r="G46" s="69" t="s">
        <v>55</v>
      </c>
      <c r="H46" s="77"/>
      <c r="I46" s="70">
        <v>46018.0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46009.0</v>
      </c>
      <c r="B47" s="54"/>
      <c r="C47" s="58">
        <v>2.29638606E8</v>
      </c>
      <c r="D47" s="56"/>
      <c r="E47" s="133"/>
      <c r="F47" s="58" t="s">
        <v>11527</v>
      </c>
      <c r="G47" s="59" t="s">
        <v>59</v>
      </c>
      <c r="H47" s="60"/>
      <c r="I47" s="61">
        <v>46018.0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46009.0</v>
      </c>
      <c r="B48" s="64"/>
      <c r="C48" s="68">
        <v>2.29638604E8</v>
      </c>
      <c r="D48" s="66"/>
      <c r="E48" s="98" t="s">
        <v>10369</v>
      </c>
      <c r="F48" s="68" t="s">
        <v>11528</v>
      </c>
      <c r="G48" s="69" t="s">
        <v>55</v>
      </c>
      <c r="H48" s="77"/>
      <c r="I48" s="70">
        <v>46020.0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46009.0</v>
      </c>
      <c r="B49" s="54"/>
      <c r="C49" s="58">
        <v>2.2963855E8</v>
      </c>
      <c r="D49" s="56"/>
      <c r="E49" s="96" t="s">
        <v>48</v>
      </c>
      <c r="F49" s="58">
        <v>8.87247013453E11</v>
      </c>
      <c r="G49" s="59" t="s">
        <v>52</v>
      </c>
      <c r="H49" s="61"/>
      <c r="I49" s="61">
        <v>46013.0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46009.0</v>
      </c>
      <c r="B50" s="64"/>
      <c r="C50" s="68">
        <v>2.29638595E8</v>
      </c>
      <c r="D50" s="66"/>
      <c r="E50" s="98" t="s">
        <v>10369</v>
      </c>
      <c r="F50" s="68" t="s">
        <v>11529</v>
      </c>
      <c r="G50" s="69" t="s">
        <v>55</v>
      </c>
      <c r="H50" s="70"/>
      <c r="I50" s="70">
        <v>46015.0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46009.0</v>
      </c>
      <c r="B51" s="54"/>
      <c r="C51" s="58">
        <v>2.29638593E8</v>
      </c>
      <c r="D51" s="56"/>
      <c r="E51" s="96" t="s">
        <v>47</v>
      </c>
      <c r="F51" s="58" t="s">
        <v>11530</v>
      </c>
      <c r="G51" s="59" t="s">
        <v>55</v>
      </c>
      <c r="H51" s="61"/>
      <c r="I51" s="61">
        <v>46013.0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46009.0</v>
      </c>
      <c r="B52" s="64"/>
      <c r="C52" s="68">
        <v>2.29638582E8</v>
      </c>
      <c r="D52" s="66"/>
      <c r="E52" s="131"/>
      <c r="F52" s="132"/>
      <c r="G52" s="69"/>
      <c r="H52" s="151"/>
      <c r="I52" s="70"/>
      <c r="J52" s="69" t="s">
        <v>67</v>
      </c>
      <c r="K52" s="72"/>
      <c r="L52" s="6"/>
      <c r="M52" s="6"/>
      <c r="N52" s="6"/>
      <c r="O52" s="6"/>
      <c r="P52" s="6"/>
      <c r="Q52" s="6"/>
    </row>
    <row r="53">
      <c r="A53" s="95">
        <v>46009.0</v>
      </c>
      <c r="B53" s="54"/>
      <c r="C53" s="58">
        <v>2.29638581E8</v>
      </c>
      <c r="D53" s="188"/>
      <c r="E53" s="133"/>
      <c r="F53" s="58" t="s">
        <v>11531</v>
      </c>
      <c r="G53" s="59" t="s">
        <v>59</v>
      </c>
      <c r="H53" s="61">
        <v>46010.0</v>
      </c>
      <c r="I53" s="61">
        <v>46015.0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46009.0</v>
      </c>
      <c r="B54" s="64"/>
      <c r="C54" s="68">
        <v>2.29638574E8</v>
      </c>
      <c r="D54" s="188"/>
      <c r="E54" s="98" t="s">
        <v>10369</v>
      </c>
      <c r="F54" s="68" t="s">
        <v>11532</v>
      </c>
      <c r="G54" s="69" t="s">
        <v>55</v>
      </c>
      <c r="H54" s="70"/>
      <c r="I54" s="70">
        <v>46014.0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46009.0</v>
      </c>
      <c r="B55" s="54"/>
      <c r="C55" s="58">
        <v>2.29638162E8</v>
      </c>
      <c r="D55" s="56"/>
      <c r="E55" s="96" t="s">
        <v>10369</v>
      </c>
      <c r="F55" s="58" t="s">
        <v>11533</v>
      </c>
      <c r="G55" s="59" t="s">
        <v>55</v>
      </c>
      <c r="H55" s="60"/>
      <c r="I55" s="61">
        <v>46013.0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46009.0</v>
      </c>
      <c r="B56" s="66"/>
      <c r="C56" s="68">
        <v>2.29638569E8</v>
      </c>
      <c r="D56" s="66"/>
      <c r="E56" s="98" t="s">
        <v>30</v>
      </c>
      <c r="F56" s="68" t="s">
        <v>11534</v>
      </c>
      <c r="G56" s="69" t="s">
        <v>55</v>
      </c>
      <c r="H56" s="77"/>
      <c r="I56" s="70">
        <v>46020.0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46009.0</v>
      </c>
      <c r="B57" s="54"/>
      <c r="C57" s="58" t="s">
        <v>11535</v>
      </c>
      <c r="D57" s="56"/>
      <c r="E57" s="96" t="s">
        <v>48</v>
      </c>
      <c r="F57" s="58">
        <v>8.8723327283E11</v>
      </c>
      <c r="G57" s="59" t="s">
        <v>52</v>
      </c>
      <c r="H57" s="60"/>
      <c r="I57" s="61">
        <v>46013.0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46009.0</v>
      </c>
      <c r="B58" s="64"/>
      <c r="C58" s="68" t="s">
        <v>11536</v>
      </c>
      <c r="D58" s="66"/>
      <c r="E58" s="98" t="s">
        <v>30</v>
      </c>
      <c r="F58" s="68" t="s">
        <v>11537</v>
      </c>
      <c r="G58" s="69" t="s">
        <v>55</v>
      </c>
      <c r="H58" s="77"/>
      <c r="I58" s="70">
        <v>46015.0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46009.0</v>
      </c>
      <c r="B59" s="54"/>
      <c r="C59" s="58" t="s">
        <v>11538</v>
      </c>
      <c r="D59" s="56"/>
      <c r="E59" s="96" t="s">
        <v>48</v>
      </c>
      <c r="F59" s="58" t="s">
        <v>11539</v>
      </c>
      <c r="G59" s="59" t="s">
        <v>315</v>
      </c>
      <c r="H59" s="61"/>
      <c r="I59" s="61">
        <v>46011.0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46009.0</v>
      </c>
      <c r="B60" s="66"/>
      <c r="C60" s="68" t="s">
        <v>11540</v>
      </c>
      <c r="D60" s="66"/>
      <c r="E60" s="98" t="s">
        <v>30</v>
      </c>
      <c r="F60" s="68" t="s">
        <v>11541</v>
      </c>
      <c r="G60" s="69" t="s">
        <v>55</v>
      </c>
      <c r="H60" s="77"/>
      <c r="I60" s="70">
        <v>46011.0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46009.0</v>
      </c>
      <c r="B61" s="56"/>
      <c r="C61" s="58">
        <v>2.29638561E8</v>
      </c>
      <c r="D61" s="56"/>
      <c r="E61" s="96" t="s">
        <v>10369</v>
      </c>
      <c r="F61" s="58" t="s">
        <v>11542</v>
      </c>
      <c r="G61" s="59" t="s">
        <v>55</v>
      </c>
      <c r="H61" s="60"/>
      <c r="I61" s="61">
        <v>46020.0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46009.0</v>
      </c>
      <c r="B62" s="64"/>
      <c r="C62" s="68">
        <v>2.2963856E8</v>
      </c>
      <c r="D62" s="66"/>
      <c r="E62" s="98" t="s">
        <v>48</v>
      </c>
      <c r="F62" s="68">
        <v>8.87230627542E11</v>
      </c>
      <c r="G62" s="69" t="s">
        <v>52</v>
      </c>
      <c r="H62" s="77"/>
      <c r="I62" s="70">
        <v>46013.0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46009.0</v>
      </c>
      <c r="B63" s="54"/>
      <c r="C63" s="100">
        <v>2.29638554E8</v>
      </c>
      <c r="D63" s="56"/>
      <c r="E63" s="133"/>
      <c r="F63" s="58" t="s">
        <v>11543</v>
      </c>
      <c r="G63" s="59" t="s">
        <v>55</v>
      </c>
      <c r="H63" s="60"/>
      <c r="I63" s="61"/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46009.0</v>
      </c>
      <c r="B64" s="64"/>
      <c r="C64" s="100">
        <v>2.29638554E8</v>
      </c>
      <c r="D64" s="66"/>
      <c r="E64" s="98" t="s">
        <v>48</v>
      </c>
      <c r="F64" s="68">
        <v>8.8723063665E11</v>
      </c>
      <c r="G64" s="69" t="s">
        <v>52</v>
      </c>
      <c r="H64" s="70"/>
      <c r="I64" s="70">
        <v>46013.0</v>
      </c>
      <c r="J64" s="69" t="s">
        <v>53</v>
      </c>
      <c r="K64" s="82"/>
      <c r="L64" s="6"/>
      <c r="M64" s="6"/>
      <c r="N64" s="6"/>
      <c r="O64" s="6"/>
      <c r="P64" s="6"/>
      <c r="Q64" s="6"/>
    </row>
    <row r="65">
      <c r="A65" s="95">
        <v>46009.0</v>
      </c>
      <c r="B65" s="56"/>
      <c r="C65" s="58">
        <v>2.29638549E8</v>
      </c>
      <c r="D65" s="56"/>
      <c r="E65" s="96" t="s">
        <v>10369</v>
      </c>
      <c r="F65" s="58" t="s">
        <v>11544</v>
      </c>
      <c r="G65" s="59" t="s">
        <v>55</v>
      </c>
      <c r="H65" s="60"/>
      <c r="I65" s="61">
        <v>46013.0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46009.0</v>
      </c>
      <c r="B66" s="64"/>
      <c r="C66" s="100">
        <v>2.29638542E8</v>
      </c>
      <c r="D66" s="66"/>
      <c r="E66" s="98" t="s">
        <v>14</v>
      </c>
      <c r="F66" s="68" t="s">
        <v>11545</v>
      </c>
      <c r="G66" s="69" t="s">
        <v>55</v>
      </c>
      <c r="H66" s="77"/>
      <c r="I66" s="70">
        <v>46014.0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95">
        <v>46009.0</v>
      </c>
      <c r="B67" s="54"/>
      <c r="C67" s="100">
        <v>2.29638542E8</v>
      </c>
      <c r="D67" s="56"/>
      <c r="E67" s="96" t="s">
        <v>14</v>
      </c>
      <c r="F67" s="58" t="s">
        <v>11545</v>
      </c>
      <c r="G67" s="59" t="s">
        <v>55</v>
      </c>
      <c r="H67" s="60"/>
      <c r="I67" s="61">
        <v>46014.0</v>
      </c>
      <c r="J67" s="59" t="s">
        <v>53</v>
      </c>
      <c r="K67" s="62"/>
      <c r="L67" s="6"/>
      <c r="M67" s="6"/>
      <c r="N67" s="6"/>
      <c r="O67" s="6"/>
      <c r="P67" s="6"/>
      <c r="Q67" s="6"/>
    </row>
    <row r="68">
      <c r="A68" s="97">
        <v>46009.0</v>
      </c>
      <c r="B68" s="64"/>
      <c r="C68" s="68">
        <v>2.29638545E8</v>
      </c>
      <c r="D68" s="66"/>
      <c r="E68" s="131"/>
      <c r="F68" s="132"/>
      <c r="G68" s="69"/>
      <c r="H68" s="70"/>
      <c r="I68" s="151"/>
      <c r="J68" s="69" t="s">
        <v>67</v>
      </c>
      <c r="K68" s="82"/>
      <c r="L68" s="6"/>
      <c r="M68" s="6"/>
      <c r="N68" s="6"/>
      <c r="O68" s="6"/>
      <c r="P68" s="6"/>
      <c r="Q68" s="6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131"/>
      <c r="F72" s="132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144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131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134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100"/>
      <c r="D89" s="56"/>
      <c r="E89" s="96"/>
      <c r="F89" s="74"/>
      <c r="G89" s="91"/>
      <c r="H89" s="60"/>
      <c r="I89" s="138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132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68"/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46010.0</v>
      </c>
      <c r="B2" s="8"/>
      <c r="C2" s="12" t="s">
        <v>11546</v>
      </c>
      <c r="D2" s="188" t="s">
        <v>3</v>
      </c>
      <c r="E2" s="121" t="s">
        <v>45</v>
      </c>
      <c r="F2" s="12">
        <v>8.87391684819E11</v>
      </c>
      <c r="G2" s="13" t="s">
        <v>52</v>
      </c>
      <c r="H2" s="15"/>
      <c r="I2" s="61">
        <v>46020.0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5</v>
      </c>
      <c r="O2" s="6"/>
      <c r="P2" s="17" t="s">
        <v>12</v>
      </c>
      <c r="Q2" s="18">
        <f t="shared" ref="Q2:Q30" si="2">COUNTIF(E:E, P2)</f>
        <v>0</v>
      </c>
    </row>
    <row r="3">
      <c r="A3" s="95">
        <v>46010.0</v>
      </c>
      <c r="B3" s="54"/>
      <c r="C3" s="58" t="s">
        <v>11547</v>
      </c>
      <c r="D3" s="56"/>
      <c r="E3" s="96" t="s">
        <v>30</v>
      </c>
      <c r="F3" s="58" t="s">
        <v>11548</v>
      </c>
      <c r="G3" s="59" t="s">
        <v>55</v>
      </c>
      <c r="H3" s="61"/>
      <c r="I3" s="61">
        <v>46021.0</v>
      </c>
      <c r="J3" s="59" t="s">
        <v>53</v>
      </c>
      <c r="K3" s="6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7</v>
      </c>
    </row>
    <row r="4">
      <c r="A4" s="97">
        <v>46010.0</v>
      </c>
      <c r="B4" s="64"/>
      <c r="C4" s="68" t="s">
        <v>11549</v>
      </c>
      <c r="D4" s="66"/>
      <c r="E4" s="98" t="s">
        <v>51</v>
      </c>
      <c r="F4" s="68">
        <v>8.87427617941E11</v>
      </c>
      <c r="G4" s="69" t="s">
        <v>52</v>
      </c>
      <c r="H4" s="77"/>
      <c r="I4" s="70">
        <v>46019.0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46010.0</v>
      </c>
      <c r="B5" s="54"/>
      <c r="C5" s="58">
        <v>2.29639042E8</v>
      </c>
      <c r="D5" s="56"/>
      <c r="E5" s="133"/>
      <c r="F5" s="58" t="s">
        <v>11550</v>
      </c>
      <c r="G5" s="59" t="s">
        <v>55</v>
      </c>
      <c r="H5" s="60"/>
      <c r="I5" s="61">
        <v>46018.0</v>
      </c>
      <c r="J5" s="59" t="s">
        <v>53</v>
      </c>
      <c r="K5" s="62"/>
      <c r="L5" s="6"/>
      <c r="M5" s="17" t="s">
        <v>17</v>
      </c>
      <c r="N5" s="18">
        <f t="shared" si="1"/>
        <v>56</v>
      </c>
      <c r="O5" s="6"/>
      <c r="P5" s="17" t="s">
        <v>18</v>
      </c>
      <c r="Q5" s="18">
        <f t="shared" si="2"/>
        <v>0</v>
      </c>
    </row>
    <row r="6">
      <c r="A6" s="97">
        <v>46010.0</v>
      </c>
      <c r="B6" s="64"/>
      <c r="C6" s="68" t="s">
        <v>11551</v>
      </c>
      <c r="D6" s="66"/>
      <c r="E6" s="98" t="s">
        <v>26</v>
      </c>
      <c r="F6" s="68" t="s">
        <v>11552</v>
      </c>
      <c r="G6" s="69" t="s">
        <v>55</v>
      </c>
      <c r="H6" s="70"/>
      <c r="I6" s="70">
        <v>46018.0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46010.0</v>
      </c>
      <c r="B7" s="54"/>
      <c r="C7" s="58" t="s">
        <v>11553</v>
      </c>
      <c r="D7" s="188"/>
      <c r="E7" s="96" t="s">
        <v>26</v>
      </c>
      <c r="F7" s="58" t="s">
        <v>11554</v>
      </c>
      <c r="G7" s="59" t="s">
        <v>55</v>
      </c>
      <c r="H7" s="60"/>
      <c r="I7" s="61">
        <v>46020.0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7">
        <v>46010.0</v>
      </c>
      <c r="B8" s="64"/>
      <c r="C8" s="68" t="s">
        <v>11555</v>
      </c>
      <c r="D8" s="66"/>
      <c r="E8" s="98" t="s">
        <v>26</v>
      </c>
      <c r="F8" s="68" t="s">
        <v>11556</v>
      </c>
      <c r="G8" s="69" t="s">
        <v>55</v>
      </c>
      <c r="H8" s="77"/>
      <c r="I8" s="70">
        <v>46018.0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46010.0</v>
      </c>
      <c r="B9" s="54"/>
      <c r="C9" s="58">
        <v>2.29639033E8</v>
      </c>
      <c r="D9" s="56"/>
      <c r="E9" s="96" t="s">
        <v>10369</v>
      </c>
      <c r="F9" s="58" t="s">
        <v>11557</v>
      </c>
      <c r="G9" s="59" t="s">
        <v>55</v>
      </c>
      <c r="H9" s="61"/>
      <c r="I9" s="61">
        <v>46021.0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8</v>
      </c>
    </row>
    <row r="10">
      <c r="A10" s="97">
        <v>46010.0</v>
      </c>
      <c r="B10" s="64"/>
      <c r="C10" s="68" t="s">
        <v>11558</v>
      </c>
      <c r="D10" s="66"/>
      <c r="E10" s="98" t="s">
        <v>47</v>
      </c>
      <c r="F10" s="68">
        <v>8.8739675102E11</v>
      </c>
      <c r="G10" s="69" t="s">
        <v>52</v>
      </c>
      <c r="H10" s="77"/>
      <c r="I10" s="70">
        <v>46018.0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46010.0</v>
      </c>
      <c r="B11" s="54"/>
      <c r="C11" s="58" t="s">
        <v>11559</v>
      </c>
      <c r="D11" s="56"/>
      <c r="E11" s="96" t="s">
        <v>14</v>
      </c>
      <c r="F11" s="58" t="s">
        <v>11560</v>
      </c>
      <c r="G11" s="59" t="s">
        <v>55</v>
      </c>
      <c r="H11" s="61"/>
      <c r="I11" s="61">
        <v>46020.0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5</v>
      </c>
      <c r="V11" s="153"/>
    </row>
    <row r="12">
      <c r="A12" s="97">
        <v>46010.0</v>
      </c>
      <c r="B12" s="64"/>
      <c r="C12" s="68" t="s">
        <v>11561</v>
      </c>
      <c r="D12" s="66"/>
      <c r="E12" s="98" t="s">
        <v>30</v>
      </c>
      <c r="F12" s="68" t="s">
        <v>11562</v>
      </c>
      <c r="G12" s="69" t="s">
        <v>55</v>
      </c>
      <c r="H12" s="70"/>
      <c r="I12" s="70">
        <v>46024.0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95">
        <v>46010.0</v>
      </c>
      <c r="B13" s="54"/>
      <c r="C13" s="58" t="s">
        <v>11563</v>
      </c>
      <c r="D13" s="56"/>
      <c r="E13" s="133"/>
      <c r="F13" s="134"/>
      <c r="G13" s="59"/>
      <c r="H13" s="60"/>
      <c r="I13" s="61"/>
      <c r="J13" s="59" t="s">
        <v>67</v>
      </c>
      <c r="K13" s="62"/>
      <c r="L13" s="6"/>
      <c r="M13" s="38" t="s">
        <v>33</v>
      </c>
      <c r="N13" s="39">
        <f>SUM(N2:N12)</f>
        <v>62</v>
      </c>
      <c r="O13" s="6"/>
      <c r="P13" s="17" t="s">
        <v>34</v>
      </c>
      <c r="Q13" s="18">
        <f t="shared" si="2"/>
        <v>0</v>
      </c>
    </row>
    <row r="14">
      <c r="A14" s="97">
        <v>46010.0</v>
      </c>
      <c r="B14" s="64"/>
      <c r="C14" s="68" t="s">
        <v>11564</v>
      </c>
      <c r="D14" s="66"/>
      <c r="E14" s="98" t="s">
        <v>30</v>
      </c>
      <c r="F14" s="68" t="s">
        <v>11565</v>
      </c>
      <c r="G14" s="69" t="s">
        <v>55</v>
      </c>
      <c r="H14" s="77"/>
      <c r="I14" s="70">
        <v>46020.0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2</v>
      </c>
    </row>
    <row r="15">
      <c r="A15" s="95">
        <v>46010.0</v>
      </c>
      <c r="B15" s="54"/>
      <c r="C15" s="58" t="s">
        <v>11566</v>
      </c>
      <c r="D15" s="188"/>
      <c r="E15" s="96" t="s">
        <v>22</v>
      </c>
      <c r="F15" s="58" t="s">
        <v>11567</v>
      </c>
      <c r="G15" s="59" t="s">
        <v>55</v>
      </c>
      <c r="H15" s="61"/>
      <c r="I15" s="61">
        <v>46024.0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46010.0</v>
      </c>
      <c r="B16" s="64"/>
      <c r="C16" s="68" t="s">
        <v>11568</v>
      </c>
      <c r="D16" s="66"/>
      <c r="E16" s="98" t="s">
        <v>44</v>
      </c>
      <c r="F16" s="68">
        <v>8.8734753193E11</v>
      </c>
      <c r="G16" s="69" t="s">
        <v>52</v>
      </c>
      <c r="H16" s="70"/>
      <c r="I16" s="70"/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46010.0</v>
      </c>
      <c r="B17" s="54"/>
      <c r="C17" s="58" t="s">
        <v>11569</v>
      </c>
      <c r="D17" s="56"/>
      <c r="E17" s="96" t="s">
        <v>44</v>
      </c>
      <c r="F17" s="58" t="s">
        <v>11570</v>
      </c>
      <c r="G17" s="59" t="s">
        <v>52</v>
      </c>
      <c r="H17" s="60"/>
      <c r="I17" s="61">
        <v>46020.0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46010.0</v>
      </c>
      <c r="B18" s="64"/>
      <c r="C18" s="68" t="s">
        <v>11571</v>
      </c>
      <c r="D18" s="66"/>
      <c r="E18" s="98" t="s">
        <v>48</v>
      </c>
      <c r="F18" s="68">
        <v>8.87347467148E11</v>
      </c>
      <c r="G18" s="69" t="s">
        <v>52</v>
      </c>
      <c r="H18" s="70"/>
      <c r="I18" s="70">
        <v>46018.0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46010.0</v>
      </c>
      <c r="B19" s="54"/>
      <c r="C19" s="58" t="s">
        <v>11572</v>
      </c>
      <c r="D19" s="188" t="s">
        <v>3</v>
      </c>
      <c r="E19" s="96" t="s">
        <v>47</v>
      </c>
      <c r="F19" s="58">
        <v>8.87347415324E11</v>
      </c>
      <c r="G19" s="59" t="s">
        <v>52</v>
      </c>
      <c r="H19" s="61"/>
      <c r="I19" s="61"/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46010.0</v>
      </c>
      <c r="B20" s="64"/>
      <c r="C20" s="68" t="s">
        <v>11572</v>
      </c>
      <c r="D20" s="188"/>
      <c r="E20" s="98"/>
      <c r="F20" s="68">
        <v>8.87347424156E11</v>
      </c>
      <c r="G20" s="69" t="s">
        <v>52</v>
      </c>
      <c r="H20" s="70"/>
      <c r="I20" s="70">
        <v>46019.0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46010.0</v>
      </c>
      <c r="B21" s="54"/>
      <c r="C21" s="58" t="s">
        <v>11573</v>
      </c>
      <c r="D21" s="188" t="s">
        <v>3</v>
      </c>
      <c r="E21" s="96" t="s">
        <v>44</v>
      </c>
      <c r="F21" s="58" t="s">
        <v>11574</v>
      </c>
      <c r="G21" s="59" t="s">
        <v>59</v>
      </c>
      <c r="H21" s="60"/>
      <c r="I21" s="61"/>
      <c r="J21" s="59" t="s">
        <v>53</v>
      </c>
      <c r="K21" s="62"/>
      <c r="L21" s="6"/>
      <c r="M21" s="6"/>
      <c r="N21" s="6"/>
      <c r="O21" s="6"/>
      <c r="P21" s="17" t="s">
        <v>42</v>
      </c>
      <c r="Q21" s="18">
        <f t="shared" si="2"/>
        <v>2</v>
      </c>
    </row>
    <row r="22">
      <c r="A22" s="97">
        <v>46010.0</v>
      </c>
      <c r="B22" s="64"/>
      <c r="C22" s="68" t="s">
        <v>11573</v>
      </c>
      <c r="D22" s="188"/>
      <c r="E22" s="98"/>
      <c r="F22" s="68" t="s">
        <v>11575</v>
      </c>
      <c r="G22" s="69" t="s">
        <v>59</v>
      </c>
      <c r="H22" s="77"/>
      <c r="I22" s="70">
        <v>46018.0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46010.0</v>
      </c>
      <c r="B23" s="54"/>
      <c r="C23" s="58" t="s">
        <v>11576</v>
      </c>
      <c r="D23" s="56"/>
      <c r="E23" s="96" t="s">
        <v>48</v>
      </c>
      <c r="F23" s="58" t="s">
        <v>11577</v>
      </c>
      <c r="G23" s="59" t="s">
        <v>315</v>
      </c>
      <c r="H23" s="61">
        <v>46013.0</v>
      </c>
      <c r="I23" s="61"/>
      <c r="J23" s="59" t="s">
        <v>53</v>
      </c>
      <c r="K23" s="62"/>
      <c r="L23" s="6"/>
      <c r="M23" s="155"/>
      <c r="N23" s="6"/>
      <c r="O23" s="6"/>
      <c r="P23" s="17" t="s">
        <v>44</v>
      </c>
      <c r="Q23" s="18">
        <f t="shared" si="2"/>
        <v>3</v>
      </c>
    </row>
    <row r="24">
      <c r="A24" s="97">
        <v>46010.0</v>
      </c>
      <c r="B24" s="64"/>
      <c r="C24" s="68" t="s">
        <v>11578</v>
      </c>
      <c r="D24" s="66"/>
      <c r="E24" s="98" t="s">
        <v>51</v>
      </c>
      <c r="F24" s="132"/>
      <c r="G24" s="69"/>
      <c r="H24" s="77"/>
      <c r="I24" s="70"/>
      <c r="J24" s="69" t="s">
        <v>56</v>
      </c>
      <c r="K24" s="72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95">
        <v>46010.0</v>
      </c>
      <c r="B25" s="54"/>
      <c r="C25" s="58" t="s">
        <v>11579</v>
      </c>
      <c r="D25" s="56"/>
      <c r="E25" s="96" t="s">
        <v>45</v>
      </c>
      <c r="F25" s="58" t="s">
        <v>11580</v>
      </c>
      <c r="G25" s="59" t="s">
        <v>59</v>
      </c>
      <c r="H25" s="60"/>
      <c r="I25" s="61">
        <v>46018.0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7">
        <v>46010.0</v>
      </c>
      <c r="B26" s="66"/>
      <c r="C26" s="68" t="s">
        <v>11581</v>
      </c>
      <c r="D26" s="66"/>
      <c r="E26" s="98" t="s">
        <v>47</v>
      </c>
      <c r="F26" s="68">
        <v>8.87347457721E11</v>
      </c>
      <c r="G26" s="69" t="s">
        <v>52</v>
      </c>
      <c r="H26" s="152"/>
      <c r="I26" s="70">
        <v>46019.0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4</v>
      </c>
    </row>
    <row r="27">
      <c r="A27" s="95">
        <v>46010.0</v>
      </c>
      <c r="B27" s="56"/>
      <c r="C27" s="58" t="s">
        <v>11582</v>
      </c>
      <c r="D27" s="56"/>
      <c r="E27" s="96" t="s">
        <v>26</v>
      </c>
      <c r="F27" s="58" t="s">
        <v>11583</v>
      </c>
      <c r="G27" s="59" t="s">
        <v>55</v>
      </c>
      <c r="H27" s="61"/>
      <c r="I27" s="61">
        <v>46024.0</v>
      </c>
      <c r="J27" s="59" t="s">
        <v>53</v>
      </c>
      <c r="K27" s="62"/>
      <c r="L27" s="6"/>
      <c r="M27" s="6"/>
      <c r="N27" s="6"/>
      <c r="O27" s="6"/>
      <c r="P27" s="17" t="s">
        <v>48</v>
      </c>
      <c r="Q27" s="18">
        <f t="shared" si="2"/>
        <v>4</v>
      </c>
    </row>
    <row r="28">
      <c r="A28" s="97">
        <v>46010.0</v>
      </c>
      <c r="B28" s="64"/>
      <c r="C28" s="68">
        <v>2.29639013E8</v>
      </c>
      <c r="D28" s="66"/>
      <c r="E28" s="98" t="s">
        <v>10369</v>
      </c>
      <c r="F28" s="68" t="s">
        <v>11584</v>
      </c>
      <c r="G28" s="69" t="s">
        <v>55</v>
      </c>
      <c r="H28" s="70"/>
      <c r="I28" s="70">
        <v>46020.0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5">
        <v>46010.0</v>
      </c>
      <c r="B29" s="54"/>
      <c r="C29" s="58">
        <v>2.2963901E8</v>
      </c>
      <c r="D29" s="56"/>
      <c r="E29" s="96" t="s">
        <v>10369</v>
      </c>
      <c r="F29" s="58" t="s">
        <v>11585</v>
      </c>
      <c r="G29" s="59" t="s">
        <v>55</v>
      </c>
      <c r="H29" s="61"/>
      <c r="I29" s="61">
        <v>46020.0</v>
      </c>
      <c r="J29" s="59" t="s">
        <v>53</v>
      </c>
      <c r="K29" s="87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46010.0</v>
      </c>
      <c r="B30" s="64"/>
      <c r="C30" s="68">
        <v>2.29639002E8</v>
      </c>
      <c r="D30" s="66"/>
      <c r="E30" s="131"/>
      <c r="F30" s="132"/>
      <c r="G30" s="69"/>
      <c r="H30" s="70"/>
      <c r="I30" s="70"/>
      <c r="J30" s="69" t="s">
        <v>67</v>
      </c>
      <c r="K30" s="72"/>
      <c r="L30" s="6"/>
      <c r="M30" s="6"/>
      <c r="N30" s="6"/>
      <c r="O30" s="6"/>
      <c r="P30" s="196" t="s">
        <v>10369</v>
      </c>
      <c r="Q30" s="18">
        <f t="shared" si="2"/>
        <v>9</v>
      </c>
    </row>
    <row r="31">
      <c r="A31" s="95">
        <v>46010.0</v>
      </c>
      <c r="B31" s="54"/>
      <c r="C31" s="58">
        <v>2.29638999E8</v>
      </c>
      <c r="D31" s="188"/>
      <c r="E31" s="96" t="s">
        <v>10369</v>
      </c>
      <c r="F31" s="58" t="s">
        <v>11586</v>
      </c>
      <c r="G31" s="59" t="s">
        <v>55</v>
      </c>
      <c r="H31" s="60"/>
      <c r="I31" s="61">
        <v>46015.0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46</v>
      </c>
    </row>
    <row r="32">
      <c r="A32" s="97">
        <v>46010.0</v>
      </c>
      <c r="B32" s="64"/>
      <c r="C32" s="68">
        <v>2.29638991E8</v>
      </c>
      <c r="D32" s="66"/>
      <c r="E32" s="98" t="s">
        <v>10369</v>
      </c>
      <c r="F32" s="68" t="s">
        <v>11587</v>
      </c>
      <c r="G32" s="69" t="s">
        <v>55</v>
      </c>
      <c r="H32" s="77"/>
      <c r="I32" s="70">
        <v>46021.0</v>
      </c>
      <c r="J32" s="69" t="s">
        <v>53</v>
      </c>
      <c r="K32" s="72"/>
      <c r="L32" s="6"/>
      <c r="M32" s="6"/>
      <c r="N32" s="6"/>
      <c r="O32" s="6"/>
    </row>
    <row r="33">
      <c r="A33" s="95">
        <v>46010.0</v>
      </c>
      <c r="B33" s="54"/>
      <c r="C33" s="58">
        <v>2.2963899E8</v>
      </c>
      <c r="D33" s="56"/>
      <c r="E33" s="96" t="s">
        <v>46</v>
      </c>
      <c r="F33" s="58">
        <v>8.87285531387E11</v>
      </c>
      <c r="G33" s="59" t="s">
        <v>52</v>
      </c>
      <c r="H33" s="60"/>
      <c r="I33" s="61">
        <v>46015.0</v>
      </c>
      <c r="J33" s="59" t="s">
        <v>53</v>
      </c>
      <c r="K33" s="62"/>
      <c r="L33" s="6"/>
      <c r="M33" s="6"/>
      <c r="N33" s="6"/>
      <c r="O33" s="6"/>
    </row>
    <row r="34">
      <c r="A34" s="97">
        <v>46010.0</v>
      </c>
      <c r="B34" s="64"/>
      <c r="C34" s="100">
        <v>2.29638986E8</v>
      </c>
      <c r="D34" s="66"/>
      <c r="E34" s="98" t="s">
        <v>14</v>
      </c>
      <c r="F34" s="68" t="s">
        <v>11588</v>
      </c>
      <c r="G34" s="69" t="s">
        <v>55</v>
      </c>
      <c r="H34" s="77"/>
      <c r="I34" s="70">
        <v>46015.0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46010.0</v>
      </c>
      <c r="B35" s="54"/>
      <c r="C35" s="100">
        <v>2.29638986E8</v>
      </c>
      <c r="D35" s="56"/>
      <c r="E35" s="96" t="s">
        <v>14</v>
      </c>
      <c r="F35" s="58" t="s">
        <v>11588</v>
      </c>
      <c r="G35" s="59" t="s">
        <v>55</v>
      </c>
      <c r="H35" s="61"/>
      <c r="I35" s="61">
        <v>46015.0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46010.0</v>
      </c>
      <c r="B36" s="64"/>
      <c r="C36" s="68">
        <v>2.29638984E8</v>
      </c>
      <c r="D36" s="66"/>
      <c r="E36" s="98" t="s">
        <v>48</v>
      </c>
      <c r="F36" s="68" t="s">
        <v>11589</v>
      </c>
      <c r="G36" s="69" t="s">
        <v>59</v>
      </c>
      <c r="H36" s="70"/>
      <c r="I36" s="70">
        <v>46014.0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46010.0</v>
      </c>
      <c r="B37" s="54"/>
      <c r="C37" s="58">
        <v>2.29638982E8</v>
      </c>
      <c r="D37" s="56"/>
      <c r="E37" s="96" t="s">
        <v>35</v>
      </c>
      <c r="F37" s="58" t="s">
        <v>11590</v>
      </c>
      <c r="G37" s="59" t="s">
        <v>55</v>
      </c>
      <c r="H37" s="60"/>
      <c r="I37" s="61">
        <v>46021.0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46010.0</v>
      </c>
      <c r="B38" s="64"/>
      <c r="C38" s="68">
        <v>2.29638978E8</v>
      </c>
      <c r="D38" s="188"/>
      <c r="E38" s="98" t="s">
        <v>35</v>
      </c>
      <c r="F38" s="68" t="s">
        <v>11591</v>
      </c>
      <c r="G38" s="69" t="s">
        <v>55</v>
      </c>
      <c r="H38" s="70"/>
      <c r="I38" s="70"/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46010.0</v>
      </c>
      <c r="B39" s="54"/>
      <c r="C39" s="58">
        <v>2.29638974E8</v>
      </c>
      <c r="D39" s="188" t="s">
        <v>3</v>
      </c>
      <c r="E39" s="96" t="s">
        <v>47</v>
      </c>
      <c r="F39" s="58">
        <v>8.8728553345E11</v>
      </c>
      <c r="G39" s="59" t="s">
        <v>52</v>
      </c>
      <c r="H39" s="61"/>
      <c r="I39" s="61"/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46010.0</v>
      </c>
      <c r="B40" s="64"/>
      <c r="C40" s="68">
        <v>2.29638972E8</v>
      </c>
      <c r="D40" s="66"/>
      <c r="E40" s="98" t="s">
        <v>46</v>
      </c>
      <c r="F40" s="68">
        <v>8.872855289E11</v>
      </c>
      <c r="G40" s="69" t="s">
        <v>52</v>
      </c>
      <c r="H40" s="70"/>
      <c r="I40" s="70">
        <v>46014.0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46010.0</v>
      </c>
      <c r="B41" s="54"/>
      <c r="C41" s="58">
        <v>2.29638966E8</v>
      </c>
      <c r="D41" s="56"/>
      <c r="E41" s="96" t="s">
        <v>42</v>
      </c>
      <c r="F41" s="58" t="s">
        <v>11592</v>
      </c>
      <c r="G41" s="59" t="s">
        <v>55</v>
      </c>
      <c r="H41" s="60"/>
      <c r="I41" s="61">
        <v>46018.0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46010.0</v>
      </c>
      <c r="B42" s="64"/>
      <c r="C42" s="68">
        <v>2.29638964E8</v>
      </c>
      <c r="D42" s="66"/>
      <c r="E42" s="98" t="s">
        <v>51</v>
      </c>
      <c r="F42" s="68">
        <v>8.8732940703E11</v>
      </c>
      <c r="G42" s="69" t="s">
        <v>52</v>
      </c>
      <c r="H42" s="77"/>
      <c r="I42" s="70">
        <v>46017.0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46010.0</v>
      </c>
      <c r="B43" s="54"/>
      <c r="C43" s="58">
        <v>2.2963896E8</v>
      </c>
      <c r="D43" s="56"/>
      <c r="E43" s="96" t="s">
        <v>46</v>
      </c>
      <c r="F43" s="58" t="s">
        <v>11593</v>
      </c>
      <c r="G43" s="59" t="s">
        <v>315</v>
      </c>
      <c r="H43" s="60"/>
      <c r="I43" s="61"/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46010.0</v>
      </c>
      <c r="B44" s="64"/>
      <c r="C44" s="68">
        <v>2.29638956E8</v>
      </c>
      <c r="D44" s="66"/>
      <c r="E44" s="98" t="s">
        <v>30</v>
      </c>
      <c r="F44" s="68" t="s">
        <v>11594</v>
      </c>
      <c r="G44" s="69" t="s">
        <v>55</v>
      </c>
      <c r="H44" s="70"/>
      <c r="I44" s="70">
        <v>46014.0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46010.0</v>
      </c>
      <c r="B45" s="56"/>
      <c r="C45" s="58">
        <v>2.29638952E8</v>
      </c>
      <c r="D45" s="56"/>
      <c r="E45" s="96" t="s">
        <v>10369</v>
      </c>
      <c r="F45" s="58" t="s">
        <v>11595</v>
      </c>
      <c r="G45" s="59" t="s">
        <v>55</v>
      </c>
      <c r="H45" s="60"/>
      <c r="I45" s="61">
        <v>46015.0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46010.0</v>
      </c>
      <c r="B46" s="64"/>
      <c r="C46" s="68">
        <v>2.29638944E8</v>
      </c>
      <c r="D46" s="66"/>
      <c r="E46" s="131"/>
      <c r="F46" s="132"/>
      <c r="G46" s="69"/>
      <c r="H46" s="77"/>
      <c r="I46" s="70"/>
      <c r="J46" s="69" t="s">
        <v>67</v>
      </c>
      <c r="K46" s="72"/>
      <c r="L46" s="6"/>
      <c r="M46" s="6"/>
      <c r="N46" s="6"/>
      <c r="O46" s="6"/>
      <c r="P46" s="6"/>
      <c r="Q46" s="6"/>
    </row>
    <row r="47">
      <c r="A47" s="95">
        <v>46010.0</v>
      </c>
      <c r="B47" s="54"/>
      <c r="C47" s="58">
        <v>2.29638941E8</v>
      </c>
      <c r="D47" s="56"/>
      <c r="E47" s="96" t="s">
        <v>30</v>
      </c>
      <c r="F47" s="58" t="s">
        <v>11596</v>
      </c>
      <c r="G47" s="59" t="s">
        <v>55</v>
      </c>
      <c r="H47" s="60"/>
      <c r="I47" s="61">
        <v>46021.0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46010.0</v>
      </c>
      <c r="B48" s="64"/>
      <c r="C48" s="68">
        <v>2.29638938E8</v>
      </c>
      <c r="D48" s="66"/>
      <c r="E48" s="98" t="s">
        <v>46</v>
      </c>
      <c r="F48" s="68" t="s">
        <v>11597</v>
      </c>
      <c r="G48" s="69" t="s">
        <v>59</v>
      </c>
      <c r="H48" s="77"/>
      <c r="I48" s="70"/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46010.0</v>
      </c>
      <c r="B49" s="54"/>
      <c r="C49" s="58">
        <v>2.29638933E8</v>
      </c>
      <c r="D49" s="56"/>
      <c r="E49" s="96" t="s">
        <v>10369</v>
      </c>
      <c r="F49" s="58" t="s">
        <v>11598</v>
      </c>
      <c r="G49" s="59" t="s">
        <v>55</v>
      </c>
      <c r="H49" s="61"/>
      <c r="I49" s="61">
        <v>46014.0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46010.0</v>
      </c>
      <c r="B50" s="64"/>
      <c r="C50" s="100" t="s">
        <v>11599</v>
      </c>
      <c r="D50" s="66"/>
      <c r="E50" s="98" t="s">
        <v>26</v>
      </c>
      <c r="F50" s="68" t="s">
        <v>11600</v>
      </c>
      <c r="G50" s="69" t="s">
        <v>55</v>
      </c>
      <c r="H50" s="70">
        <v>46014.0</v>
      </c>
      <c r="I50" s="70">
        <v>46027.0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46010.0</v>
      </c>
      <c r="B51" s="54"/>
      <c r="C51" s="100" t="s">
        <v>11599</v>
      </c>
      <c r="D51" s="56"/>
      <c r="E51" s="96" t="s">
        <v>26</v>
      </c>
      <c r="F51" s="58" t="s">
        <v>11600</v>
      </c>
      <c r="G51" s="59" t="s">
        <v>55</v>
      </c>
      <c r="H51" s="61">
        <v>46014.0</v>
      </c>
      <c r="I51" s="61">
        <v>46027.0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46010.0</v>
      </c>
      <c r="B52" s="64"/>
      <c r="C52" s="100" t="s">
        <v>11599</v>
      </c>
      <c r="D52" s="66"/>
      <c r="E52" s="98" t="s">
        <v>26</v>
      </c>
      <c r="F52" s="68" t="s">
        <v>11600</v>
      </c>
      <c r="G52" s="69" t="s">
        <v>55</v>
      </c>
      <c r="H52" s="70">
        <v>46014.0</v>
      </c>
      <c r="I52" s="70">
        <v>46027.0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46010.0</v>
      </c>
      <c r="B53" s="54"/>
      <c r="C53" s="58" t="s">
        <v>11601</v>
      </c>
      <c r="D53" s="188"/>
      <c r="E53" s="96" t="s">
        <v>48</v>
      </c>
      <c r="F53" s="58">
        <v>8.87279846831E11</v>
      </c>
      <c r="G53" s="59" t="s">
        <v>52</v>
      </c>
      <c r="H53" s="61"/>
      <c r="I53" s="61"/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46010.0</v>
      </c>
      <c r="B54" s="64"/>
      <c r="C54" s="68" t="s">
        <v>11602</v>
      </c>
      <c r="D54" s="188"/>
      <c r="E54" s="98" t="s">
        <v>51</v>
      </c>
      <c r="F54" s="68">
        <v>8.87336382663E11</v>
      </c>
      <c r="G54" s="69" t="s">
        <v>52</v>
      </c>
      <c r="H54" s="70"/>
      <c r="I54" s="70">
        <v>46015.0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46010.0</v>
      </c>
      <c r="B55" s="54"/>
      <c r="C55" s="100" t="s">
        <v>11603</v>
      </c>
      <c r="D55" s="56"/>
      <c r="E55" s="96" t="s">
        <v>14</v>
      </c>
      <c r="F55" s="58" t="s">
        <v>11604</v>
      </c>
      <c r="G55" s="59" t="s">
        <v>55</v>
      </c>
      <c r="H55" s="60"/>
      <c r="I55" s="61">
        <v>46020.0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46010.0</v>
      </c>
      <c r="B56" s="66"/>
      <c r="C56" s="100" t="s">
        <v>11603</v>
      </c>
      <c r="D56" s="66"/>
      <c r="E56" s="98" t="s">
        <v>14</v>
      </c>
      <c r="F56" s="68" t="s">
        <v>11604</v>
      </c>
      <c r="G56" s="69" t="s">
        <v>55</v>
      </c>
      <c r="H56" s="77"/>
      <c r="I56" s="70">
        <v>46020.0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46010.0</v>
      </c>
      <c r="B57" s="54"/>
      <c r="C57" s="58">
        <v>2.2963893E8</v>
      </c>
      <c r="D57" s="56"/>
      <c r="E57" s="133"/>
      <c r="F57" s="134"/>
      <c r="G57" s="59"/>
      <c r="H57" s="60"/>
      <c r="I57" s="61"/>
      <c r="J57" s="59" t="s">
        <v>67</v>
      </c>
      <c r="K57" s="62"/>
      <c r="L57" s="6"/>
      <c r="M57" s="6"/>
      <c r="N57" s="6"/>
      <c r="O57" s="6"/>
      <c r="P57" s="6"/>
      <c r="Q57" s="6"/>
    </row>
    <row r="58">
      <c r="A58" s="97">
        <v>46010.0</v>
      </c>
      <c r="B58" s="64"/>
      <c r="C58" s="68">
        <v>2.29638925E8</v>
      </c>
      <c r="D58" s="66"/>
      <c r="E58" s="98" t="s">
        <v>10369</v>
      </c>
      <c r="F58" s="68" t="s">
        <v>11605</v>
      </c>
      <c r="G58" s="69" t="s">
        <v>55</v>
      </c>
      <c r="H58" s="77"/>
      <c r="I58" s="70">
        <v>46014.0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46010.0</v>
      </c>
      <c r="B59" s="54"/>
      <c r="C59" s="58">
        <v>2.29638907E8</v>
      </c>
      <c r="D59" s="56"/>
      <c r="E59" s="96" t="s">
        <v>42</v>
      </c>
      <c r="F59" s="134"/>
      <c r="G59" s="59"/>
      <c r="H59" s="61"/>
      <c r="I59" s="61"/>
      <c r="J59" s="59" t="s">
        <v>67</v>
      </c>
      <c r="K59" s="62"/>
      <c r="L59" s="6"/>
      <c r="M59" s="6"/>
      <c r="N59" s="6"/>
      <c r="O59" s="6"/>
      <c r="P59" s="6"/>
      <c r="Q59" s="6"/>
    </row>
    <row r="60">
      <c r="A60" s="97">
        <v>46010.0</v>
      </c>
      <c r="B60" s="66"/>
      <c r="C60" s="68">
        <v>2.29638906E8</v>
      </c>
      <c r="D60" s="66"/>
      <c r="E60" s="98" t="s">
        <v>10369</v>
      </c>
      <c r="F60" s="68" t="s">
        <v>11606</v>
      </c>
      <c r="G60" s="69" t="s">
        <v>55</v>
      </c>
      <c r="H60" s="77"/>
      <c r="I60" s="70">
        <v>46018.0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46010.0</v>
      </c>
      <c r="B61" s="56"/>
      <c r="C61" s="100">
        <v>2.29638903E8</v>
      </c>
      <c r="D61" s="56"/>
      <c r="E61" s="96" t="s">
        <v>14</v>
      </c>
      <c r="F61" s="58" t="s">
        <v>11607</v>
      </c>
      <c r="G61" s="59" t="s">
        <v>55</v>
      </c>
      <c r="H61" s="60"/>
      <c r="I61" s="61">
        <v>46024.0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46010.0</v>
      </c>
      <c r="B62" s="64"/>
      <c r="C62" s="100">
        <v>2.29638903E8</v>
      </c>
      <c r="D62" s="66"/>
      <c r="E62" s="98" t="s">
        <v>14</v>
      </c>
      <c r="F62" s="68" t="s">
        <v>11607</v>
      </c>
      <c r="G62" s="69" t="s">
        <v>55</v>
      </c>
      <c r="H62" s="77"/>
      <c r="I62" s="70">
        <v>46024.0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46010.0</v>
      </c>
      <c r="B63" s="54"/>
      <c r="C63" s="58" t="s">
        <v>11608</v>
      </c>
      <c r="D63" s="56"/>
      <c r="E63" s="96" t="s">
        <v>26</v>
      </c>
      <c r="F63" s="58" t="s">
        <v>11609</v>
      </c>
      <c r="G63" s="59" t="s">
        <v>55</v>
      </c>
      <c r="H63" s="60"/>
      <c r="I63" s="61">
        <v>46013.0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/>
      <c r="B64" s="64"/>
      <c r="C64" s="100"/>
      <c r="D64" s="66"/>
      <c r="E64" s="98"/>
      <c r="F64" s="68"/>
      <c r="G64" s="69"/>
      <c r="H64" s="70"/>
      <c r="I64" s="70"/>
      <c r="J64" s="69"/>
      <c r="K64" s="82"/>
      <c r="L64" s="6"/>
      <c r="M64" s="6"/>
      <c r="N64" s="6"/>
      <c r="O64" s="6"/>
      <c r="P64" s="6"/>
      <c r="Q64" s="6"/>
    </row>
    <row r="65">
      <c r="A65" s="95"/>
      <c r="B65" s="56"/>
      <c r="C65" s="58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</row>
    <row r="66">
      <c r="A66" s="97"/>
      <c r="B66" s="64"/>
      <c r="C66" s="100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</row>
    <row r="67">
      <c r="A67" s="95"/>
      <c r="B67" s="54"/>
      <c r="C67" s="100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</row>
    <row r="68">
      <c r="A68" s="97"/>
      <c r="B68" s="64"/>
      <c r="C68" s="68"/>
      <c r="D68" s="66"/>
      <c r="E68" s="131"/>
      <c r="F68" s="132"/>
      <c r="G68" s="69"/>
      <c r="H68" s="70"/>
      <c r="I68" s="151"/>
      <c r="J68" s="69"/>
      <c r="K68" s="82"/>
      <c r="L68" s="6"/>
      <c r="M68" s="6"/>
      <c r="N68" s="6"/>
      <c r="O68" s="6"/>
      <c r="P68" s="6"/>
      <c r="Q68" s="6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131"/>
      <c r="F72" s="132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144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131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134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100"/>
      <c r="D89" s="56"/>
      <c r="E89" s="96"/>
      <c r="F89" s="74"/>
      <c r="G89" s="91"/>
      <c r="H89" s="60"/>
      <c r="I89" s="138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132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63"/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46011.0</v>
      </c>
      <c r="B2" s="8"/>
      <c r="C2" s="12">
        <v>2.29639163E8</v>
      </c>
      <c r="D2" s="10"/>
      <c r="E2" s="121" t="s">
        <v>48</v>
      </c>
      <c r="F2" s="12">
        <v>8.87347532113E11</v>
      </c>
      <c r="G2" s="13" t="s">
        <v>52</v>
      </c>
      <c r="H2" s="15"/>
      <c r="I2" s="15">
        <v>46017.0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5</v>
      </c>
      <c r="O2" s="6"/>
      <c r="P2" s="17" t="s">
        <v>12</v>
      </c>
      <c r="Q2" s="18">
        <f t="shared" ref="Q2:Q30" si="2">COUNTIF(E:E, P2)</f>
        <v>0</v>
      </c>
    </row>
    <row r="3">
      <c r="A3" s="115">
        <v>46011.0</v>
      </c>
      <c r="B3" s="20"/>
      <c r="C3" s="12">
        <v>2.29639161E8</v>
      </c>
      <c r="D3" s="21"/>
      <c r="E3" s="121" t="s">
        <v>10369</v>
      </c>
      <c r="F3" s="12" t="s">
        <v>11610</v>
      </c>
      <c r="G3" s="13" t="s">
        <v>55</v>
      </c>
      <c r="H3" s="15"/>
      <c r="I3" s="15">
        <v>46018.0</v>
      </c>
      <c r="J3" s="13" t="s">
        <v>53</v>
      </c>
      <c r="K3" s="25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5</v>
      </c>
    </row>
    <row r="4">
      <c r="A4" s="115">
        <v>46011.0</v>
      </c>
      <c r="B4" s="8"/>
      <c r="C4" s="12" t="s">
        <v>11611</v>
      </c>
      <c r="D4" s="27"/>
      <c r="E4" s="121" t="s">
        <v>47</v>
      </c>
      <c r="F4" s="12">
        <v>8.87347441137E11</v>
      </c>
      <c r="G4" s="13" t="s">
        <v>52</v>
      </c>
      <c r="H4" s="14"/>
      <c r="I4" s="15">
        <v>46018.0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46011.0</v>
      </c>
      <c r="B5" s="20"/>
      <c r="C5" s="12" t="s">
        <v>11612</v>
      </c>
      <c r="D5" s="188" t="s">
        <v>3</v>
      </c>
      <c r="E5" s="121" t="s">
        <v>44</v>
      </c>
      <c r="F5" s="12">
        <v>8.87347527353E11</v>
      </c>
      <c r="G5" s="13" t="s">
        <v>52</v>
      </c>
      <c r="H5" s="23"/>
      <c r="I5" s="15">
        <v>46015.0</v>
      </c>
      <c r="J5" s="13" t="s">
        <v>53</v>
      </c>
      <c r="K5" s="25"/>
      <c r="L5" s="6"/>
      <c r="M5" s="17" t="s">
        <v>17</v>
      </c>
      <c r="N5" s="18">
        <f t="shared" si="1"/>
        <v>55</v>
      </c>
      <c r="O5" s="6"/>
      <c r="P5" s="17" t="s">
        <v>18</v>
      </c>
      <c r="Q5" s="18">
        <f t="shared" si="2"/>
        <v>0</v>
      </c>
    </row>
    <row r="6">
      <c r="A6" s="115">
        <v>46011.0</v>
      </c>
      <c r="B6" s="8"/>
      <c r="C6" s="12" t="s">
        <v>11613</v>
      </c>
      <c r="D6" s="10"/>
      <c r="E6" s="121" t="s">
        <v>44</v>
      </c>
      <c r="F6" s="12" t="s">
        <v>11614</v>
      </c>
      <c r="G6" s="13" t="s">
        <v>59</v>
      </c>
      <c r="H6" s="15"/>
      <c r="I6" s="15">
        <v>46021.0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46011.0</v>
      </c>
      <c r="B7" s="20"/>
      <c r="C7" s="12">
        <v>2.29639152E8</v>
      </c>
      <c r="D7" s="188"/>
      <c r="E7" s="121" t="s">
        <v>10369</v>
      </c>
      <c r="F7" s="12" t="s">
        <v>11615</v>
      </c>
      <c r="G7" s="13" t="s">
        <v>55</v>
      </c>
      <c r="H7" s="23"/>
      <c r="I7" s="15">
        <v>46021.0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46011.0</v>
      </c>
      <c r="B8" s="8"/>
      <c r="C8" s="12">
        <v>2.2963915E8</v>
      </c>
      <c r="D8" s="10"/>
      <c r="E8" s="116"/>
      <c r="F8" s="12" t="s">
        <v>11616</v>
      </c>
      <c r="G8" s="13" t="s">
        <v>59</v>
      </c>
      <c r="H8" s="14"/>
      <c r="I8" s="15">
        <v>46022.0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115">
        <v>46011.0</v>
      </c>
      <c r="B9" s="20"/>
      <c r="C9" s="12">
        <v>2.29639149E8</v>
      </c>
      <c r="D9" s="21"/>
      <c r="E9" s="121" t="s">
        <v>46</v>
      </c>
      <c r="F9" s="12" t="s">
        <v>11617</v>
      </c>
      <c r="G9" s="13" t="s">
        <v>315</v>
      </c>
      <c r="H9" s="15">
        <v>46013.0</v>
      </c>
      <c r="I9" s="15">
        <v>46017.0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3</v>
      </c>
    </row>
    <row r="10">
      <c r="A10" s="115">
        <v>46011.0</v>
      </c>
      <c r="B10" s="8"/>
      <c r="C10" s="12">
        <v>2.29638915E8</v>
      </c>
      <c r="D10" s="10"/>
      <c r="E10" s="121" t="s">
        <v>26</v>
      </c>
      <c r="F10" s="12" t="s">
        <v>11618</v>
      </c>
      <c r="G10" s="13" t="s">
        <v>55</v>
      </c>
      <c r="H10" s="14"/>
      <c r="I10" s="15">
        <v>46018.0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46011.0</v>
      </c>
      <c r="B11" s="20"/>
      <c r="C11" s="12" t="s">
        <v>11619</v>
      </c>
      <c r="D11" s="27"/>
      <c r="E11" s="121" t="s">
        <v>35</v>
      </c>
      <c r="F11" s="12" t="s">
        <v>11620</v>
      </c>
      <c r="G11" s="13" t="s">
        <v>55</v>
      </c>
      <c r="H11" s="15"/>
      <c r="I11" s="15">
        <v>46015.0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115">
        <v>46011.0</v>
      </c>
      <c r="B12" s="8"/>
      <c r="C12" s="12">
        <v>2.29639144E8</v>
      </c>
      <c r="D12" s="10"/>
      <c r="E12" s="116"/>
      <c r="F12" s="123"/>
      <c r="G12" s="13"/>
      <c r="H12" s="15"/>
      <c r="I12" s="15"/>
      <c r="J12" s="13" t="s">
        <v>67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115">
        <v>46011.0</v>
      </c>
      <c r="B13" s="20"/>
      <c r="C13" s="12">
        <v>2.2963914E8</v>
      </c>
      <c r="D13" s="188" t="s">
        <v>3</v>
      </c>
      <c r="E13" s="116"/>
      <c r="F13" s="123"/>
      <c r="G13" s="13"/>
      <c r="H13" s="23"/>
      <c r="I13" s="15"/>
      <c r="J13" s="13" t="s">
        <v>67</v>
      </c>
      <c r="K13" s="25"/>
      <c r="L13" s="6"/>
      <c r="M13" s="38" t="s">
        <v>33</v>
      </c>
      <c r="N13" s="39">
        <f>SUM(N2:N12)</f>
        <v>61</v>
      </c>
      <c r="O13" s="6"/>
      <c r="P13" s="17" t="s">
        <v>34</v>
      </c>
      <c r="Q13" s="18">
        <f t="shared" si="2"/>
        <v>1</v>
      </c>
    </row>
    <row r="14">
      <c r="A14" s="115">
        <v>46011.0</v>
      </c>
      <c r="B14" s="8"/>
      <c r="C14" s="12">
        <v>2.29639133E8</v>
      </c>
      <c r="D14" s="10"/>
      <c r="E14" s="116"/>
      <c r="F14" s="123"/>
      <c r="G14" s="13"/>
      <c r="H14" s="14"/>
      <c r="I14" s="15"/>
      <c r="J14" s="13" t="s">
        <v>67</v>
      </c>
      <c r="K14" s="16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115">
        <v>46011.0</v>
      </c>
      <c r="B15" s="20"/>
      <c r="C15" s="12" t="s">
        <v>11621</v>
      </c>
      <c r="D15" s="188"/>
      <c r="E15" s="121" t="s">
        <v>34</v>
      </c>
      <c r="F15" s="12" t="s">
        <v>11622</v>
      </c>
      <c r="G15" s="13" t="s">
        <v>55</v>
      </c>
      <c r="H15" s="15"/>
      <c r="I15" s="15">
        <v>46024.0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46011.0</v>
      </c>
      <c r="B16" s="8"/>
      <c r="C16" s="12" t="s">
        <v>11623</v>
      </c>
      <c r="D16" s="10"/>
      <c r="E16" s="121" t="s">
        <v>30</v>
      </c>
      <c r="F16" s="12" t="s">
        <v>11624</v>
      </c>
      <c r="G16" s="13" t="s">
        <v>55</v>
      </c>
      <c r="H16" s="15"/>
      <c r="I16" s="15">
        <v>46015.0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115">
        <v>46011.0</v>
      </c>
      <c r="B17" s="20"/>
      <c r="C17" s="100" t="s">
        <v>11625</v>
      </c>
      <c r="D17" s="21"/>
      <c r="E17" s="121" t="s">
        <v>46</v>
      </c>
      <c r="F17" s="12" t="s">
        <v>11626</v>
      </c>
      <c r="G17" s="13" t="s">
        <v>59</v>
      </c>
      <c r="H17" s="23"/>
      <c r="I17" s="15">
        <v>46018.0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115">
        <v>46011.0</v>
      </c>
      <c r="B18" s="8"/>
      <c r="C18" s="100" t="s">
        <v>11625</v>
      </c>
      <c r="D18" s="10"/>
      <c r="E18" s="121" t="s">
        <v>46</v>
      </c>
      <c r="F18" s="12" t="s">
        <v>11627</v>
      </c>
      <c r="G18" s="13" t="s">
        <v>59</v>
      </c>
      <c r="H18" s="15"/>
      <c r="I18" s="15">
        <v>46017.0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46011.0</v>
      </c>
      <c r="B19" s="20"/>
      <c r="C19" s="12" t="s">
        <v>11628</v>
      </c>
      <c r="D19" s="188"/>
      <c r="E19" s="121" t="s">
        <v>42</v>
      </c>
      <c r="F19" s="12" t="s">
        <v>11629</v>
      </c>
      <c r="G19" s="13" t="s">
        <v>55</v>
      </c>
      <c r="H19" s="15"/>
      <c r="I19" s="15">
        <v>46018.0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46011.0</v>
      </c>
      <c r="B20" s="8"/>
      <c r="C20" s="12">
        <v>2.29639129E8</v>
      </c>
      <c r="D20" s="10"/>
      <c r="E20" s="121" t="s">
        <v>51</v>
      </c>
      <c r="F20" s="12">
        <v>8.87424224369E11</v>
      </c>
      <c r="G20" s="13" t="s">
        <v>52</v>
      </c>
      <c r="H20" s="14"/>
      <c r="I20" s="15">
        <v>46019.0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46011.0</v>
      </c>
      <c r="B21" s="20"/>
      <c r="C21" s="12" t="s">
        <v>11630</v>
      </c>
      <c r="D21" s="21"/>
      <c r="E21" s="121" t="s">
        <v>37</v>
      </c>
      <c r="F21" s="12" t="s">
        <v>11631</v>
      </c>
      <c r="G21" s="13" t="s">
        <v>55</v>
      </c>
      <c r="H21" s="23"/>
      <c r="I21" s="15">
        <v>46015.0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115">
        <v>46011.0</v>
      </c>
      <c r="B22" s="8"/>
      <c r="C22" s="12" t="s">
        <v>11632</v>
      </c>
      <c r="D22" s="10"/>
      <c r="E22" s="121" t="s">
        <v>51</v>
      </c>
      <c r="F22" s="12">
        <v>8.87349776901E11</v>
      </c>
      <c r="G22" s="13" t="s">
        <v>52</v>
      </c>
      <c r="H22" s="14"/>
      <c r="I22" s="15">
        <v>46015.0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46011.0</v>
      </c>
      <c r="B23" s="20"/>
      <c r="C23" s="12">
        <v>2.29639125E8</v>
      </c>
      <c r="D23" s="21"/>
      <c r="E23" s="116"/>
      <c r="F23" s="123"/>
      <c r="G23" s="13"/>
      <c r="H23" s="23"/>
      <c r="I23" s="15"/>
      <c r="J23" s="13" t="s">
        <v>67</v>
      </c>
      <c r="K23" s="25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115">
        <v>46011.0</v>
      </c>
      <c r="B24" s="10"/>
      <c r="C24" s="12">
        <v>2.29639126E8</v>
      </c>
      <c r="D24" s="10"/>
      <c r="E24" s="121" t="s">
        <v>10369</v>
      </c>
      <c r="F24" s="12" t="s">
        <v>11633</v>
      </c>
      <c r="G24" s="13" t="s">
        <v>55</v>
      </c>
      <c r="H24" s="40"/>
      <c r="I24" s="15">
        <v>46024.0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8</v>
      </c>
    </row>
    <row r="25">
      <c r="A25" s="115">
        <v>46011.0</v>
      </c>
      <c r="B25" s="21"/>
      <c r="C25" s="12">
        <v>2.29639123E8</v>
      </c>
      <c r="D25" s="21"/>
      <c r="E25" s="121" t="s">
        <v>45</v>
      </c>
      <c r="F25" s="12">
        <v>8.87347488845E11</v>
      </c>
      <c r="G25" s="13" t="s">
        <v>52</v>
      </c>
      <c r="H25" s="15"/>
      <c r="I25" s="15">
        <v>46020.0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115">
        <v>46011.0</v>
      </c>
      <c r="B26" s="8"/>
      <c r="C26" s="12">
        <v>2.29639111E8</v>
      </c>
      <c r="D26" s="27"/>
      <c r="E26" s="116"/>
      <c r="F26" s="123"/>
      <c r="G26" s="13"/>
      <c r="H26" s="15"/>
      <c r="I26" s="15"/>
      <c r="J26" s="13" t="s">
        <v>67</v>
      </c>
      <c r="K26" s="16"/>
      <c r="L26" s="6"/>
      <c r="M26" s="6"/>
      <c r="N26" s="6"/>
      <c r="O26" s="6"/>
      <c r="P26" s="17" t="s">
        <v>47</v>
      </c>
      <c r="Q26" s="18">
        <f t="shared" si="2"/>
        <v>5</v>
      </c>
    </row>
    <row r="27">
      <c r="A27" s="115">
        <v>46011.0</v>
      </c>
      <c r="B27" s="20"/>
      <c r="C27" s="12">
        <v>2.29639118E8</v>
      </c>
      <c r="D27" s="21"/>
      <c r="E27" s="121" t="s">
        <v>24</v>
      </c>
      <c r="F27" s="12" t="s">
        <v>11634</v>
      </c>
      <c r="G27" s="13" t="s">
        <v>55</v>
      </c>
      <c r="H27" s="15"/>
      <c r="I27" s="15">
        <v>46021.0</v>
      </c>
      <c r="J27" s="13" t="s">
        <v>53</v>
      </c>
      <c r="K27" s="122"/>
      <c r="L27" s="6"/>
      <c r="M27" s="6"/>
      <c r="N27" s="6"/>
      <c r="O27" s="6"/>
      <c r="P27" s="17" t="s">
        <v>48</v>
      </c>
      <c r="Q27" s="18">
        <f t="shared" si="2"/>
        <v>2</v>
      </c>
    </row>
    <row r="28">
      <c r="A28" s="115">
        <v>46011.0</v>
      </c>
      <c r="B28" s="8"/>
      <c r="C28" s="12" t="s">
        <v>11635</v>
      </c>
      <c r="D28" s="10"/>
      <c r="E28" s="121" t="s">
        <v>47</v>
      </c>
      <c r="F28" s="12" t="s">
        <v>11636</v>
      </c>
      <c r="G28" s="13" t="s">
        <v>59</v>
      </c>
      <c r="H28" s="15"/>
      <c r="I28" s="15">
        <v>46020.0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46011.0</v>
      </c>
      <c r="B29" s="20"/>
      <c r="C29" s="12" t="s">
        <v>11637</v>
      </c>
      <c r="D29" s="188"/>
      <c r="E29" s="121" t="s">
        <v>47</v>
      </c>
      <c r="F29" s="12" t="s">
        <v>11638</v>
      </c>
      <c r="G29" s="13" t="s">
        <v>55</v>
      </c>
      <c r="H29" s="23"/>
      <c r="I29" s="15">
        <v>46021.0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46011.0</v>
      </c>
      <c r="B30" s="8"/>
      <c r="C30" s="12" t="s">
        <v>11639</v>
      </c>
      <c r="D30" s="10"/>
      <c r="E30" s="121" t="s">
        <v>30</v>
      </c>
      <c r="F30" s="12" t="s">
        <v>11640</v>
      </c>
      <c r="G30" s="13" t="s">
        <v>55</v>
      </c>
      <c r="H30" s="14"/>
      <c r="I30" s="15">
        <v>46015.0</v>
      </c>
      <c r="J30" s="13" t="s">
        <v>53</v>
      </c>
      <c r="K30" s="16"/>
      <c r="L30" s="6"/>
      <c r="M30" s="6"/>
      <c r="N30" s="6"/>
      <c r="O30" s="6"/>
      <c r="P30" s="196" t="s">
        <v>10369</v>
      </c>
      <c r="Q30" s="18">
        <f t="shared" si="2"/>
        <v>8</v>
      </c>
    </row>
    <row r="31">
      <c r="A31" s="115">
        <v>46011.0</v>
      </c>
      <c r="B31" s="8"/>
      <c r="C31" s="12">
        <v>2.29639117E8</v>
      </c>
      <c r="D31" s="10"/>
      <c r="E31" s="116"/>
      <c r="F31" s="123"/>
      <c r="G31" s="13"/>
      <c r="H31" s="14"/>
      <c r="I31" s="15"/>
      <c r="J31" s="13" t="s">
        <v>56</v>
      </c>
      <c r="K31" s="16"/>
      <c r="L31" s="6"/>
      <c r="M31" s="6"/>
      <c r="N31" s="6"/>
      <c r="O31" s="6"/>
      <c r="P31" s="38" t="s">
        <v>33</v>
      </c>
      <c r="Q31" s="39">
        <f>SUM(Q2:Q29)</f>
        <v>42</v>
      </c>
    </row>
    <row r="32">
      <c r="A32" s="115">
        <v>46011.0</v>
      </c>
      <c r="B32" s="20"/>
      <c r="C32" s="12" t="s">
        <v>11641</v>
      </c>
      <c r="D32" s="21"/>
      <c r="E32" s="121" t="s">
        <v>30</v>
      </c>
      <c r="F32" s="12" t="s">
        <v>11642</v>
      </c>
      <c r="G32" s="13" t="s">
        <v>55</v>
      </c>
      <c r="H32" s="23"/>
      <c r="I32" s="15">
        <v>46015.0</v>
      </c>
      <c r="J32" s="13" t="s">
        <v>53</v>
      </c>
      <c r="K32" s="25"/>
      <c r="L32" s="6"/>
      <c r="M32" s="6"/>
      <c r="N32" s="6"/>
      <c r="O32" s="6"/>
      <c r="P32" s="6"/>
      <c r="Q32" s="6"/>
    </row>
    <row r="33">
      <c r="A33" s="115">
        <v>46011.0</v>
      </c>
      <c r="B33" s="8"/>
      <c r="C33" s="12" t="s">
        <v>11643</v>
      </c>
      <c r="D33" s="10"/>
      <c r="E33" s="121" t="s">
        <v>47</v>
      </c>
      <c r="F33" s="12" t="s">
        <v>11644</v>
      </c>
      <c r="G33" s="13" t="s">
        <v>55</v>
      </c>
      <c r="H33" s="15"/>
      <c r="I33" s="15">
        <v>46024.0</v>
      </c>
      <c r="J33" s="13" t="s">
        <v>53</v>
      </c>
      <c r="K33" s="16"/>
      <c r="L33" s="6"/>
      <c r="M33" s="6"/>
      <c r="N33" s="6"/>
      <c r="O33" s="6"/>
      <c r="P33" s="6"/>
      <c r="Q33" s="6"/>
    </row>
    <row r="34">
      <c r="A34" s="115">
        <v>46011.0</v>
      </c>
      <c r="B34" s="20"/>
      <c r="C34" s="12" t="s">
        <v>11645</v>
      </c>
      <c r="D34" s="21"/>
      <c r="E34" s="121" t="s">
        <v>45</v>
      </c>
      <c r="F34" s="12">
        <v>8.8734750425E11</v>
      </c>
      <c r="G34" s="13" t="s">
        <v>52</v>
      </c>
      <c r="H34" s="15"/>
      <c r="I34" s="15">
        <v>46017.0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46011.0</v>
      </c>
      <c r="B35" s="8"/>
      <c r="C35" s="12" t="s">
        <v>11646</v>
      </c>
      <c r="D35" s="10"/>
      <c r="E35" s="121" t="s">
        <v>45</v>
      </c>
      <c r="F35" s="12" t="s">
        <v>11647</v>
      </c>
      <c r="G35" s="13" t="s">
        <v>55</v>
      </c>
      <c r="H35" s="14"/>
      <c r="I35" s="15">
        <v>46020.0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46011.0</v>
      </c>
      <c r="B36" s="20"/>
      <c r="C36" s="12" t="s">
        <v>11648</v>
      </c>
      <c r="D36" s="188"/>
      <c r="E36" s="121" t="s">
        <v>26</v>
      </c>
      <c r="F36" s="12" t="s">
        <v>11649</v>
      </c>
      <c r="G36" s="13" t="s">
        <v>55</v>
      </c>
      <c r="H36" s="15"/>
      <c r="I36" s="15">
        <v>46027.0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46011.0</v>
      </c>
      <c r="B37" s="8"/>
      <c r="C37" s="12" t="s">
        <v>11650</v>
      </c>
      <c r="D37" s="188"/>
      <c r="E37" s="121" t="s">
        <v>45</v>
      </c>
      <c r="F37" s="12" t="s">
        <v>11651</v>
      </c>
      <c r="G37" s="13" t="s">
        <v>59</v>
      </c>
      <c r="H37" s="15"/>
      <c r="I37" s="15">
        <v>46021.0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46011.0</v>
      </c>
      <c r="B38" s="20"/>
      <c r="C38" s="12" t="s">
        <v>11652</v>
      </c>
      <c r="D38" s="21"/>
      <c r="E38" s="121" t="s">
        <v>14</v>
      </c>
      <c r="F38" s="12" t="s">
        <v>11653</v>
      </c>
      <c r="G38" s="13" t="s">
        <v>55</v>
      </c>
      <c r="H38" s="15"/>
      <c r="I38" s="15">
        <v>46021.0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46011.0</v>
      </c>
      <c r="B39" s="8"/>
      <c r="C39" s="12" t="s">
        <v>11654</v>
      </c>
      <c r="D39" s="10"/>
      <c r="E39" s="121" t="s">
        <v>30</v>
      </c>
      <c r="F39" s="12" t="s">
        <v>11655</v>
      </c>
      <c r="G39" s="13" t="s">
        <v>55</v>
      </c>
      <c r="H39" s="14"/>
      <c r="I39" s="15">
        <v>46024.0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46011.0</v>
      </c>
      <c r="B40" s="20"/>
      <c r="C40" s="100">
        <v>2.29639109E8</v>
      </c>
      <c r="D40" s="21"/>
      <c r="E40" s="121" t="s">
        <v>45</v>
      </c>
      <c r="F40" s="12">
        <v>8.87347478237E11</v>
      </c>
      <c r="G40" s="13" t="s">
        <v>52</v>
      </c>
      <c r="H40" s="23"/>
      <c r="I40" s="15">
        <v>46017.0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46011.0</v>
      </c>
      <c r="B41" s="8"/>
      <c r="C41" s="100">
        <v>2.29639109E8</v>
      </c>
      <c r="D41" s="10"/>
      <c r="E41" s="121" t="s">
        <v>45</v>
      </c>
      <c r="F41" s="12">
        <v>8.87347487632E11</v>
      </c>
      <c r="G41" s="13" t="s">
        <v>52</v>
      </c>
      <c r="H41" s="14"/>
      <c r="I41" s="15">
        <v>46020.0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46011.0</v>
      </c>
      <c r="B42" s="20"/>
      <c r="C42" s="12" t="s">
        <v>11656</v>
      </c>
      <c r="D42" s="21"/>
      <c r="E42" s="121" t="s">
        <v>7358</v>
      </c>
      <c r="F42" s="12" t="s">
        <v>11657</v>
      </c>
      <c r="G42" s="13" t="s">
        <v>55</v>
      </c>
      <c r="H42" s="15"/>
      <c r="I42" s="15">
        <v>46020.0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46011.0</v>
      </c>
      <c r="B43" s="10"/>
      <c r="C43" s="12" t="s">
        <v>11658</v>
      </c>
      <c r="D43" s="10"/>
      <c r="E43" s="121" t="s">
        <v>49</v>
      </c>
      <c r="F43" s="12" t="s">
        <v>11659</v>
      </c>
      <c r="G43" s="13" t="s">
        <v>55</v>
      </c>
      <c r="H43" s="14"/>
      <c r="I43" s="15">
        <v>46015.0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46011.0</v>
      </c>
      <c r="B44" s="20"/>
      <c r="C44" s="12">
        <v>2.29639079E8</v>
      </c>
      <c r="D44" s="21"/>
      <c r="E44" s="121" t="s">
        <v>10369</v>
      </c>
      <c r="F44" s="12" t="s">
        <v>11660</v>
      </c>
      <c r="G44" s="13" t="s">
        <v>55</v>
      </c>
      <c r="H44" s="23"/>
      <c r="I44" s="15">
        <v>46021.0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46011.0</v>
      </c>
      <c r="B45" s="8"/>
      <c r="C45" s="12">
        <v>2.29639098E8</v>
      </c>
      <c r="D45" s="10"/>
      <c r="E45" s="121" t="s">
        <v>28</v>
      </c>
      <c r="F45" s="12" t="s">
        <v>11661</v>
      </c>
      <c r="G45" s="13" t="s">
        <v>59</v>
      </c>
      <c r="H45" s="14"/>
      <c r="I45" s="15">
        <v>46021.0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46011.0</v>
      </c>
      <c r="B46" s="20"/>
      <c r="C46" s="12">
        <v>2.29639091E8</v>
      </c>
      <c r="D46" s="21"/>
      <c r="E46" s="121" t="s">
        <v>10369</v>
      </c>
      <c r="F46" s="12" t="s">
        <v>11662</v>
      </c>
      <c r="G46" s="13" t="s">
        <v>55</v>
      </c>
      <c r="H46" s="23"/>
      <c r="I46" s="15">
        <v>46021.0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46011.0</v>
      </c>
      <c r="B47" s="8"/>
      <c r="C47" s="12">
        <v>2.29639088E8</v>
      </c>
      <c r="D47" s="10"/>
      <c r="E47" s="121" t="s">
        <v>45</v>
      </c>
      <c r="F47" s="12" t="s">
        <v>11663</v>
      </c>
      <c r="G47" s="13" t="s">
        <v>59</v>
      </c>
      <c r="H47" s="15"/>
      <c r="I47" s="15">
        <v>46017.0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46011.0</v>
      </c>
      <c r="B48" s="20"/>
      <c r="C48" s="12">
        <v>2.29639084E8</v>
      </c>
      <c r="D48" s="21"/>
      <c r="E48" s="121" t="s">
        <v>14</v>
      </c>
      <c r="F48" s="12" t="s">
        <v>11664</v>
      </c>
      <c r="G48" s="13" t="s">
        <v>55</v>
      </c>
      <c r="H48" s="15"/>
      <c r="I48" s="15">
        <v>46020.0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46011.0</v>
      </c>
      <c r="B49" s="8"/>
      <c r="C49" s="12">
        <v>2.29639082E8</v>
      </c>
      <c r="D49" s="27"/>
      <c r="E49" s="116"/>
      <c r="F49" s="12" t="s">
        <v>11665</v>
      </c>
      <c r="G49" s="13" t="s">
        <v>55</v>
      </c>
      <c r="H49" s="15"/>
      <c r="I49" s="15">
        <v>46021.0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46011.0</v>
      </c>
      <c r="B50" s="20"/>
      <c r="C50" s="100" t="s">
        <v>11666</v>
      </c>
      <c r="D50" s="21"/>
      <c r="E50" s="121" t="s">
        <v>14</v>
      </c>
      <c r="F50" s="12" t="s">
        <v>11667</v>
      </c>
      <c r="G50" s="13" t="s">
        <v>55</v>
      </c>
      <c r="H50" s="154"/>
      <c r="I50" s="15">
        <v>46021.0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46011.0</v>
      </c>
      <c r="B51" s="8"/>
      <c r="C51" s="100" t="s">
        <v>11666</v>
      </c>
      <c r="D51" s="188"/>
      <c r="E51" s="121" t="s">
        <v>14</v>
      </c>
      <c r="F51" s="12" t="s">
        <v>11667</v>
      </c>
      <c r="G51" s="13" t="s">
        <v>55</v>
      </c>
      <c r="H51" s="15"/>
      <c r="I51" s="15">
        <v>46021.0</v>
      </c>
      <c r="J51" s="13" t="s">
        <v>53</v>
      </c>
      <c r="K51" s="16"/>
      <c r="L51" s="6"/>
      <c r="M51" s="6"/>
      <c r="N51" s="6"/>
      <c r="O51" s="6"/>
      <c r="P51" s="6"/>
      <c r="Q51" s="6"/>
    </row>
    <row r="52">
      <c r="A52" s="115">
        <v>46011.0</v>
      </c>
      <c r="B52" s="20"/>
      <c r="C52" s="12">
        <v>2.29639078E8</v>
      </c>
      <c r="D52" s="188"/>
      <c r="E52" s="121" t="s">
        <v>10369</v>
      </c>
      <c r="F52" s="12" t="s">
        <v>11668</v>
      </c>
      <c r="G52" s="13" t="s">
        <v>55</v>
      </c>
      <c r="H52" s="15"/>
      <c r="I52" s="15">
        <v>46024.0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46011.0</v>
      </c>
      <c r="B53" s="8"/>
      <c r="C53" s="12">
        <v>2.29639076E8</v>
      </c>
      <c r="D53" s="10"/>
      <c r="E53" s="121" t="s">
        <v>10369</v>
      </c>
      <c r="F53" s="12" t="s">
        <v>11669</v>
      </c>
      <c r="G53" s="13" t="s">
        <v>55</v>
      </c>
      <c r="H53" s="14"/>
      <c r="I53" s="15">
        <v>46015.0</v>
      </c>
      <c r="J53" s="13" t="s">
        <v>53</v>
      </c>
      <c r="K53" s="16"/>
      <c r="L53" s="6"/>
      <c r="M53" s="6"/>
      <c r="N53" s="6"/>
      <c r="O53" s="6"/>
      <c r="P53" s="6"/>
      <c r="Q53" s="6"/>
    </row>
    <row r="54">
      <c r="A54" s="115">
        <v>46011.0</v>
      </c>
      <c r="B54" s="21"/>
      <c r="C54" s="12">
        <v>2.29639072E8</v>
      </c>
      <c r="D54" s="27"/>
      <c r="E54" s="121" t="s">
        <v>48</v>
      </c>
      <c r="F54" s="12" t="s">
        <v>11670</v>
      </c>
      <c r="G54" s="13" t="s">
        <v>59</v>
      </c>
      <c r="H54" s="23"/>
      <c r="I54" s="15">
        <v>46020.0</v>
      </c>
      <c r="J54" s="13" t="s">
        <v>53</v>
      </c>
      <c r="K54" s="25"/>
      <c r="L54" s="6"/>
      <c r="M54" s="6"/>
      <c r="N54" s="6"/>
      <c r="O54" s="6"/>
      <c r="P54" s="6"/>
      <c r="Q54" s="6"/>
    </row>
    <row r="55">
      <c r="A55" s="115">
        <v>46011.0</v>
      </c>
      <c r="B55" s="8"/>
      <c r="C55" s="12" t="s">
        <v>11671</v>
      </c>
      <c r="D55" s="10"/>
      <c r="E55" s="121" t="s">
        <v>26</v>
      </c>
      <c r="F55" s="12" t="s">
        <v>11672</v>
      </c>
      <c r="G55" s="13" t="s">
        <v>55</v>
      </c>
      <c r="H55" s="14"/>
      <c r="I55" s="15">
        <v>46024.0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46011.0</v>
      </c>
      <c r="B56" s="20"/>
      <c r="C56" s="12">
        <v>2.2963907E8</v>
      </c>
      <c r="D56" s="21"/>
      <c r="E56" s="121" t="s">
        <v>14</v>
      </c>
      <c r="F56" s="12" t="s">
        <v>11673</v>
      </c>
      <c r="G56" s="13" t="s">
        <v>55</v>
      </c>
      <c r="H56" s="23"/>
      <c r="I56" s="15">
        <v>46024.0</v>
      </c>
      <c r="J56" s="13" t="s">
        <v>53</v>
      </c>
      <c r="K56" s="25"/>
      <c r="L56" s="6"/>
      <c r="M56" s="6"/>
      <c r="N56" s="6"/>
      <c r="O56" s="6"/>
      <c r="P56" s="6"/>
      <c r="Q56" s="6"/>
    </row>
    <row r="57">
      <c r="A57" s="115">
        <v>46011.0</v>
      </c>
      <c r="B57" s="8"/>
      <c r="C57" s="12">
        <v>2.29639069E8</v>
      </c>
      <c r="D57" s="10"/>
      <c r="E57" s="121" t="s">
        <v>10369</v>
      </c>
      <c r="F57" s="12" t="s">
        <v>11674</v>
      </c>
      <c r="G57" s="13" t="s">
        <v>55</v>
      </c>
      <c r="H57" s="15"/>
      <c r="I57" s="15">
        <v>46021.0</v>
      </c>
      <c r="J57" s="13" t="s">
        <v>53</v>
      </c>
      <c r="K57" s="16"/>
      <c r="L57" s="6"/>
      <c r="M57" s="6"/>
      <c r="N57" s="6"/>
      <c r="O57" s="6"/>
      <c r="P57" s="6"/>
      <c r="Q57" s="6"/>
    </row>
    <row r="58">
      <c r="A58" s="115">
        <v>46011.0</v>
      </c>
      <c r="B58" s="21"/>
      <c r="C58" s="12" t="s">
        <v>11675</v>
      </c>
      <c r="D58" s="21"/>
      <c r="E58" s="121" t="s">
        <v>45</v>
      </c>
      <c r="F58" s="12" t="s">
        <v>11676</v>
      </c>
      <c r="G58" s="13" t="s">
        <v>59</v>
      </c>
      <c r="H58" s="23"/>
      <c r="I58" s="15">
        <v>46024.0</v>
      </c>
      <c r="J58" s="13" t="s">
        <v>53</v>
      </c>
      <c r="K58" s="25"/>
      <c r="L58" s="6"/>
      <c r="M58" s="6"/>
      <c r="N58" s="6"/>
      <c r="O58" s="6"/>
      <c r="P58" s="6"/>
      <c r="Q58" s="6"/>
    </row>
    <row r="59">
      <c r="A59" s="115">
        <v>46011.0</v>
      </c>
      <c r="B59" s="10"/>
      <c r="C59" s="12" t="s">
        <v>11677</v>
      </c>
      <c r="D59" s="27"/>
      <c r="E59" s="121" t="s">
        <v>47</v>
      </c>
      <c r="F59" s="12" t="s">
        <v>11678</v>
      </c>
      <c r="G59" s="13" t="s">
        <v>59</v>
      </c>
      <c r="H59" s="14"/>
      <c r="I59" s="15">
        <v>46018.0</v>
      </c>
      <c r="J59" s="13" t="s">
        <v>53</v>
      </c>
      <c r="K59" s="16"/>
      <c r="L59" s="6"/>
      <c r="M59" s="6"/>
      <c r="N59" s="6"/>
      <c r="O59" s="6"/>
      <c r="P59" s="6"/>
      <c r="Q59" s="6"/>
    </row>
    <row r="60">
      <c r="A60" s="115">
        <v>46011.0</v>
      </c>
      <c r="B60" s="20"/>
      <c r="C60" s="12" t="s">
        <v>11679</v>
      </c>
      <c r="D60" s="21"/>
      <c r="E60" s="121" t="s">
        <v>38</v>
      </c>
      <c r="F60" s="12" t="s">
        <v>11680</v>
      </c>
      <c r="G60" s="13" t="s">
        <v>55</v>
      </c>
      <c r="H60" s="23"/>
      <c r="I60" s="15">
        <v>46021.0</v>
      </c>
      <c r="J60" s="13" t="s">
        <v>53</v>
      </c>
      <c r="K60" s="25"/>
      <c r="L60" s="6"/>
      <c r="M60" s="6"/>
      <c r="N60" s="6"/>
      <c r="O60" s="6"/>
      <c r="P60" s="6"/>
      <c r="Q60" s="6"/>
    </row>
    <row r="61">
      <c r="A61" s="115">
        <v>46011.0</v>
      </c>
      <c r="B61" s="8"/>
      <c r="C61" s="12" t="s">
        <v>11681</v>
      </c>
      <c r="D61" s="10"/>
      <c r="E61" s="121" t="s">
        <v>7358</v>
      </c>
      <c r="F61" s="12" t="s">
        <v>11682</v>
      </c>
      <c r="G61" s="13" t="s">
        <v>55</v>
      </c>
      <c r="H61" s="14"/>
      <c r="I61" s="15">
        <v>46018.0</v>
      </c>
      <c r="J61" s="13" t="s">
        <v>53</v>
      </c>
      <c r="K61" s="16"/>
      <c r="L61" s="6"/>
      <c r="M61" s="6"/>
      <c r="N61" s="6"/>
      <c r="O61" s="6"/>
      <c r="P61" s="6"/>
      <c r="Q61" s="6"/>
    </row>
    <row r="62">
      <c r="A62" s="115">
        <v>46011.0</v>
      </c>
      <c r="B62" s="20"/>
      <c r="C62" s="12">
        <v>2.29639046E8</v>
      </c>
      <c r="D62" s="21"/>
      <c r="E62" s="116"/>
      <c r="F62" s="12" t="s">
        <v>11683</v>
      </c>
      <c r="G62" s="13" t="s">
        <v>55</v>
      </c>
      <c r="H62" s="15"/>
      <c r="I62" s="15">
        <v>46018.0</v>
      </c>
      <c r="J62" s="13" t="s">
        <v>53</v>
      </c>
      <c r="K62" s="122"/>
      <c r="L62" s="6"/>
      <c r="M62" s="6"/>
      <c r="N62" s="6"/>
      <c r="O62" s="6"/>
      <c r="P62" s="6"/>
      <c r="Q62" s="6"/>
    </row>
    <row r="63">
      <c r="A63" s="115"/>
      <c r="B63" s="10"/>
      <c r="C63" s="12"/>
      <c r="D63" s="10"/>
      <c r="E63" s="121"/>
      <c r="F63" s="12"/>
      <c r="G63" s="13"/>
      <c r="H63" s="14"/>
      <c r="I63" s="15"/>
      <c r="J63" s="13"/>
      <c r="K63" s="16"/>
      <c r="L63" s="6"/>
      <c r="M63" s="6"/>
      <c r="N63" s="6"/>
      <c r="O63" s="6"/>
      <c r="P63" s="6"/>
      <c r="Q63" s="6"/>
    </row>
    <row r="64">
      <c r="A64" s="115"/>
      <c r="B64" s="20"/>
      <c r="C64" s="100"/>
      <c r="D64" s="27"/>
      <c r="E64" s="121"/>
      <c r="F64" s="12"/>
      <c r="G64" s="13"/>
      <c r="H64" s="23"/>
      <c r="I64" s="15"/>
      <c r="J64" s="13"/>
      <c r="K64" s="25"/>
      <c r="L64" s="6"/>
      <c r="M64" s="6"/>
      <c r="N64" s="6"/>
      <c r="O64" s="6"/>
      <c r="P64" s="6"/>
      <c r="Q64" s="6"/>
    </row>
    <row r="65">
      <c r="A65" s="115"/>
      <c r="B65" s="43"/>
      <c r="C65" s="100"/>
      <c r="D65" s="10"/>
      <c r="E65" s="121"/>
      <c r="F65" s="12"/>
      <c r="G65" s="13"/>
      <c r="H65" s="14"/>
      <c r="I65" s="15"/>
      <c r="J65" s="13"/>
      <c r="K65" s="16"/>
      <c r="L65" s="6"/>
      <c r="M65" s="6"/>
      <c r="N65" s="6"/>
      <c r="O65" s="6"/>
      <c r="P65" s="6"/>
      <c r="Q65" s="6"/>
    </row>
    <row r="66">
      <c r="A66" s="115"/>
      <c r="B66" s="43"/>
      <c r="C66" s="12"/>
      <c r="D66" s="21"/>
      <c r="E66" s="116"/>
      <c r="F66" s="123"/>
      <c r="G66" s="13"/>
      <c r="H66" s="15"/>
      <c r="I66" s="154"/>
      <c r="J66" s="13"/>
      <c r="K66" s="122"/>
      <c r="L66" s="6"/>
      <c r="M66" s="6"/>
      <c r="N66" s="6"/>
      <c r="O66" s="6"/>
      <c r="P66" s="6"/>
      <c r="Q66" s="6"/>
    </row>
    <row r="67">
      <c r="A67" s="115"/>
      <c r="B67" s="43"/>
      <c r="C67" s="12"/>
      <c r="D67" s="10"/>
      <c r="E67" s="121"/>
      <c r="F67" s="12"/>
      <c r="G67" s="13"/>
      <c r="H67" s="15"/>
      <c r="I67" s="15"/>
      <c r="J67" s="13"/>
      <c r="K67" s="10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21"/>
      <c r="E68" s="121"/>
      <c r="F68" s="12"/>
      <c r="G68" s="13"/>
      <c r="H68" s="23"/>
      <c r="I68" s="15"/>
      <c r="J68" s="13"/>
      <c r="K68" s="21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10"/>
      <c r="E69" s="121"/>
      <c r="F69" s="12"/>
      <c r="G69" s="13"/>
      <c r="H69" s="15"/>
      <c r="I69" s="15"/>
      <c r="J69" s="13"/>
      <c r="K69" s="10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21"/>
      <c r="E70" s="116"/>
      <c r="F70" s="123"/>
      <c r="G70" s="13"/>
      <c r="H70" s="23"/>
      <c r="I70" s="41"/>
      <c r="J70" s="13"/>
      <c r="K70" s="21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10"/>
      <c r="E71" s="121"/>
      <c r="F71" s="12"/>
      <c r="G71" s="13"/>
      <c r="H71" s="14"/>
      <c r="I71" s="15"/>
      <c r="J71" s="13"/>
      <c r="K71" s="10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21"/>
      <c r="E72" s="121"/>
      <c r="F72" s="12"/>
      <c r="G72" s="13"/>
      <c r="H72" s="23"/>
      <c r="I72" s="15"/>
      <c r="J72" s="13"/>
      <c r="K72" s="21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21"/>
      <c r="E74" s="121"/>
      <c r="F74" s="12"/>
      <c r="G74" s="13"/>
      <c r="H74" s="23"/>
      <c r="I74" s="15"/>
      <c r="J74" s="13"/>
      <c r="K74" s="13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21"/>
      <c r="E76" s="116"/>
      <c r="F76" s="12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21"/>
      <c r="E80" s="121"/>
      <c r="F80" s="123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10"/>
      <c r="E81" s="121"/>
      <c r="F81" s="123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21"/>
      <c r="E82" s="121"/>
      <c r="F82" s="123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2"/>
      <c r="D83" s="10"/>
      <c r="E83" s="121"/>
      <c r="F83" s="123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</row>
    <row r="84">
      <c r="A84" s="115"/>
      <c r="B84" s="43"/>
      <c r="C84" s="12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10"/>
      <c r="E87" s="121"/>
      <c r="F87" s="28"/>
      <c r="G87" s="34"/>
      <c r="H87" s="14"/>
      <c r="I87" s="128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00"/>
      <c r="D88" s="21"/>
      <c r="E88" s="121"/>
      <c r="F88" s="123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</row>
    <row r="98">
      <c r="A98" s="46"/>
      <c r="B98" s="43"/>
      <c r="C98" s="21"/>
      <c r="D98" s="21"/>
      <c r="E98" s="1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</row>
    <row r="99">
      <c r="A99" s="42"/>
      <c r="B99" s="43"/>
      <c r="C99" s="44"/>
      <c r="D99" s="10"/>
      <c r="E99" s="121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44"/>
      <c r="D100" s="21"/>
      <c r="E100" s="1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10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21"/>
      <c r="D102" s="21"/>
      <c r="E102" s="1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20"/>
      <c r="B104" s="20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8"/>
      <c r="B105" s="8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21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46012.0</v>
      </c>
      <c r="B2" s="8"/>
      <c r="C2" s="12" t="s">
        <v>11684</v>
      </c>
      <c r="D2" s="10"/>
      <c r="E2" s="121" t="s">
        <v>48</v>
      </c>
      <c r="F2" s="12">
        <v>8.8734741625E11</v>
      </c>
      <c r="G2" s="13" t="s">
        <v>52</v>
      </c>
      <c r="H2" s="15"/>
      <c r="I2" s="61">
        <v>46019.0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30" si="2">COUNTIF(E:E, P2)</f>
        <v>0</v>
      </c>
    </row>
    <row r="3">
      <c r="A3" s="95">
        <v>46012.0</v>
      </c>
      <c r="B3" s="54"/>
      <c r="C3" s="58" t="s">
        <v>11685</v>
      </c>
      <c r="D3" s="56"/>
      <c r="E3" s="96" t="s">
        <v>14</v>
      </c>
      <c r="F3" s="58" t="s">
        <v>11686</v>
      </c>
      <c r="G3" s="59" t="s">
        <v>55</v>
      </c>
      <c r="H3" s="61"/>
      <c r="I3" s="61">
        <v>46024.0</v>
      </c>
      <c r="J3" s="59" t="s">
        <v>53</v>
      </c>
      <c r="K3" s="6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7</v>
      </c>
    </row>
    <row r="4">
      <c r="A4" s="97">
        <v>46012.0</v>
      </c>
      <c r="B4" s="64"/>
      <c r="C4" s="68" t="s">
        <v>11687</v>
      </c>
      <c r="D4" s="66"/>
      <c r="E4" s="98" t="s">
        <v>26</v>
      </c>
      <c r="F4" s="68" t="s">
        <v>11688</v>
      </c>
      <c r="G4" s="69" t="s">
        <v>55</v>
      </c>
      <c r="H4" s="77"/>
      <c r="I4" s="70">
        <v>46024.0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46012.0</v>
      </c>
      <c r="B5" s="54"/>
      <c r="C5" s="58" t="s">
        <v>11689</v>
      </c>
      <c r="D5" s="188"/>
      <c r="E5" s="96" t="s">
        <v>48</v>
      </c>
      <c r="F5" s="58" t="s">
        <v>11690</v>
      </c>
      <c r="G5" s="59" t="s">
        <v>59</v>
      </c>
      <c r="H5" s="60"/>
      <c r="I5" s="61">
        <v>46020.0</v>
      </c>
      <c r="J5" s="59" t="s">
        <v>53</v>
      </c>
      <c r="K5" s="62"/>
      <c r="L5" s="6"/>
      <c r="M5" s="17" t="s">
        <v>17</v>
      </c>
      <c r="N5" s="18">
        <f t="shared" si="1"/>
        <v>45</v>
      </c>
      <c r="O5" s="6"/>
      <c r="P5" s="17" t="s">
        <v>18</v>
      </c>
      <c r="Q5" s="18">
        <f t="shared" si="2"/>
        <v>0</v>
      </c>
    </row>
    <row r="6">
      <c r="A6" s="97">
        <v>46012.0</v>
      </c>
      <c r="B6" s="64"/>
      <c r="C6" s="68" t="s">
        <v>11691</v>
      </c>
      <c r="D6" s="66"/>
      <c r="E6" s="98" t="s">
        <v>38</v>
      </c>
      <c r="F6" s="68" t="s">
        <v>11692</v>
      </c>
      <c r="G6" s="69" t="s">
        <v>55</v>
      </c>
      <c r="H6" s="70"/>
      <c r="I6" s="70">
        <v>46018.0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46012.0</v>
      </c>
      <c r="B7" s="54"/>
      <c r="C7" s="58" t="s">
        <v>11693</v>
      </c>
      <c r="D7" s="188"/>
      <c r="E7" s="96" t="s">
        <v>22</v>
      </c>
      <c r="F7" s="58" t="s">
        <v>11694</v>
      </c>
      <c r="G7" s="59" t="s">
        <v>55</v>
      </c>
      <c r="H7" s="60"/>
      <c r="I7" s="61">
        <v>46015.0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7">
        <v>46012.0</v>
      </c>
      <c r="B8" s="64"/>
      <c r="C8" s="68" t="s">
        <v>11695</v>
      </c>
      <c r="D8" s="66"/>
      <c r="E8" s="98" t="s">
        <v>30</v>
      </c>
      <c r="F8" s="68" t="s">
        <v>11696</v>
      </c>
      <c r="G8" s="69" t="s">
        <v>55</v>
      </c>
      <c r="H8" s="77"/>
      <c r="I8" s="70">
        <v>46021.0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46012.0</v>
      </c>
      <c r="B9" s="54"/>
      <c r="C9" s="58">
        <v>2.29639259E8</v>
      </c>
      <c r="D9" s="56"/>
      <c r="E9" s="96" t="s">
        <v>10369</v>
      </c>
      <c r="F9" s="58" t="s">
        <v>11697</v>
      </c>
      <c r="G9" s="59" t="s">
        <v>55</v>
      </c>
      <c r="H9" s="61"/>
      <c r="I9" s="61">
        <v>46015.0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1</v>
      </c>
    </row>
    <row r="10">
      <c r="A10" s="97">
        <v>46012.0</v>
      </c>
      <c r="B10" s="64"/>
      <c r="C10" s="68">
        <v>2.29639254E8</v>
      </c>
      <c r="D10" s="66"/>
      <c r="E10" s="131"/>
      <c r="F10" s="68">
        <v>8.87377871203E11</v>
      </c>
      <c r="G10" s="69" t="s">
        <v>52</v>
      </c>
      <c r="H10" s="77"/>
      <c r="I10" s="70">
        <v>46017.0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46012.0</v>
      </c>
      <c r="B11" s="54"/>
      <c r="C11" s="58">
        <v>2.29639252E8</v>
      </c>
      <c r="D11" s="56"/>
      <c r="E11" s="133"/>
      <c r="F11" s="134"/>
      <c r="G11" s="59"/>
      <c r="H11" s="61"/>
      <c r="I11" s="61"/>
      <c r="J11" s="59" t="s">
        <v>67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6</v>
      </c>
      <c r="V11" s="153"/>
    </row>
    <row r="12">
      <c r="A12" s="97">
        <v>46012.0</v>
      </c>
      <c r="B12" s="64"/>
      <c r="C12" s="68" t="s">
        <v>11698</v>
      </c>
      <c r="D12" s="66"/>
      <c r="E12" s="98" t="s">
        <v>51</v>
      </c>
      <c r="F12" s="68">
        <v>8.87425634757E11</v>
      </c>
      <c r="G12" s="69" t="s">
        <v>52</v>
      </c>
      <c r="H12" s="70">
        <v>46017.0</v>
      </c>
      <c r="I12" s="70">
        <v>46021.0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>
      <c r="A13" s="95">
        <v>46012.0</v>
      </c>
      <c r="B13" s="54"/>
      <c r="C13" s="58" t="s">
        <v>11699</v>
      </c>
      <c r="D13" s="188"/>
      <c r="E13" s="96" t="s">
        <v>14</v>
      </c>
      <c r="F13" s="58" t="s">
        <v>11700</v>
      </c>
      <c r="G13" s="59" t="s">
        <v>55</v>
      </c>
      <c r="H13" s="60"/>
      <c r="I13" s="61">
        <v>46021.0</v>
      </c>
      <c r="J13" s="59" t="s">
        <v>53</v>
      </c>
      <c r="K13" s="62"/>
      <c r="L13" s="6"/>
      <c r="M13" s="38" t="s">
        <v>33</v>
      </c>
      <c r="N13" s="39">
        <f>SUM(N2:N12)</f>
        <v>50</v>
      </c>
      <c r="O13" s="6"/>
      <c r="P13" s="17" t="s">
        <v>34</v>
      </c>
      <c r="Q13" s="18">
        <f t="shared" si="2"/>
        <v>0</v>
      </c>
    </row>
    <row r="14">
      <c r="A14" s="97">
        <v>46012.0</v>
      </c>
      <c r="B14" s="64"/>
      <c r="C14" s="68" t="s">
        <v>11701</v>
      </c>
      <c r="D14" s="66"/>
      <c r="E14" s="98" t="s">
        <v>45</v>
      </c>
      <c r="F14" s="68" t="s">
        <v>11702</v>
      </c>
      <c r="G14" s="69" t="s">
        <v>59</v>
      </c>
      <c r="H14" s="77"/>
      <c r="I14" s="70">
        <v>46022.0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46012.0</v>
      </c>
      <c r="B15" s="54"/>
      <c r="C15" s="58" t="s">
        <v>11703</v>
      </c>
      <c r="D15" s="188"/>
      <c r="E15" s="96" t="s">
        <v>30</v>
      </c>
      <c r="F15" s="58" t="s">
        <v>11704</v>
      </c>
      <c r="G15" s="59" t="s">
        <v>55</v>
      </c>
      <c r="H15" s="61"/>
      <c r="I15" s="61">
        <v>46027.0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46012.0</v>
      </c>
      <c r="B16" s="64"/>
      <c r="C16" s="68" t="s">
        <v>11705</v>
      </c>
      <c r="D16" s="66"/>
      <c r="E16" s="98" t="s">
        <v>48</v>
      </c>
      <c r="F16" s="68" t="s">
        <v>11706</v>
      </c>
      <c r="G16" s="69" t="s">
        <v>59</v>
      </c>
      <c r="H16" s="70"/>
      <c r="I16" s="70">
        <v>46021.0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46012.0</v>
      </c>
      <c r="B17" s="54"/>
      <c r="C17" s="58">
        <v>2.2963925E8</v>
      </c>
      <c r="D17" s="56"/>
      <c r="E17" s="96" t="s">
        <v>51</v>
      </c>
      <c r="F17" s="58">
        <v>8.87423684634E11</v>
      </c>
      <c r="G17" s="59" t="s">
        <v>52</v>
      </c>
      <c r="H17" s="61">
        <v>46017.0</v>
      </c>
      <c r="I17" s="61">
        <v>46022.0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7">
        <v>46012.0</v>
      </c>
      <c r="B18" s="64"/>
      <c r="C18" s="68">
        <v>2.29639242E8</v>
      </c>
      <c r="D18" s="66"/>
      <c r="E18" s="98" t="s">
        <v>10369</v>
      </c>
      <c r="F18" s="68" t="s">
        <v>11707</v>
      </c>
      <c r="G18" s="69" t="s">
        <v>55</v>
      </c>
      <c r="H18" s="70"/>
      <c r="I18" s="70">
        <v>46021.0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1</v>
      </c>
    </row>
    <row r="19">
      <c r="A19" s="95">
        <v>46012.0</v>
      </c>
      <c r="B19" s="54"/>
      <c r="C19" s="58" t="s">
        <v>11708</v>
      </c>
      <c r="D19" s="188"/>
      <c r="E19" s="96" t="s">
        <v>39</v>
      </c>
      <c r="F19" s="58" t="s">
        <v>11709</v>
      </c>
      <c r="G19" s="59" t="s">
        <v>55</v>
      </c>
      <c r="H19" s="61"/>
      <c r="I19" s="61">
        <v>46015.0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46012.0</v>
      </c>
      <c r="B20" s="64"/>
      <c r="C20" s="68" t="s">
        <v>11710</v>
      </c>
      <c r="D20" s="66"/>
      <c r="E20" s="98" t="s">
        <v>22</v>
      </c>
      <c r="F20" s="68" t="s">
        <v>11711</v>
      </c>
      <c r="G20" s="69" t="s">
        <v>55</v>
      </c>
      <c r="H20" s="77"/>
      <c r="I20" s="70">
        <v>46021.0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46012.0</v>
      </c>
      <c r="B21" s="54"/>
      <c r="C21" s="58" t="s">
        <v>11712</v>
      </c>
      <c r="D21" s="56"/>
      <c r="E21" s="96" t="s">
        <v>48</v>
      </c>
      <c r="F21" s="58">
        <v>8.87347459323E11</v>
      </c>
      <c r="G21" s="59" t="s">
        <v>52</v>
      </c>
      <c r="H21" s="60"/>
      <c r="I21" s="61">
        <v>46020.0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7">
        <v>46012.0</v>
      </c>
      <c r="B22" s="64"/>
      <c r="C22" s="68" t="s">
        <v>11713</v>
      </c>
      <c r="D22" s="66"/>
      <c r="E22" s="98" t="s">
        <v>48</v>
      </c>
      <c r="F22" s="68" t="s">
        <v>11714</v>
      </c>
      <c r="G22" s="69" t="s">
        <v>59</v>
      </c>
      <c r="H22" s="77"/>
      <c r="I22" s="70">
        <v>46020.0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46012.0</v>
      </c>
      <c r="B23" s="54"/>
      <c r="C23" s="58">
        <v>2.29639232E8</v>
      </c>
      <c r="D23" s="56"/>
      <c r="E23" s="96" t="s">
        <v>10369</v>
      </c>
      <c r="F23" s="58" t="s">
        <v>11715</v>
      </c>
      <c r="G23" s="59" t="s">
        <v>55</v>
      </c>
      <c r="H23" s="60"/>
      <c r="I23" s="61">
        <v>46018.0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7">
        <v>46012.0</v>
      </c>
      <c r="B24" s="66"/>
      <c r="C24" s="68">
        <v>2.29639228E8</v>
      </c>
      <c r="D24" s="66"/>
      <c r="E24" s="98" t="s">
        <v>10369</v>
      </c>
      <c r="F24" s="68" t="s">
        <v>11716</v>
      </c>
      <c r="G24" s="69" t="s">
        <v>55</v>
      </c>
      <c r="H24" s="152"/>
      <c r="I24" s="70">
        <v>46015.0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3</v>
      </c>
    </row>
    <row r="25">
      <c r="A25" s="95">
        <v>46012.0</v>
      </c>
      <c r="B25" s="56"/>
      <c r="C25" s="58" t="s">
        <v>11717</v>
      </c>
      <c r="D25" s="56"/>
      <c r="E25" s="133"/>
      <c r="F25" s="134"/>
      <c r="G25" s="59"/>
      <c r="H25" s="61"/>
      <c r="I25" s="61"/>
      <c r="J25" s="59" t="s">
        <v>67</v>
      </c>
      <c r="K25" s="62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97">
        <v>46012.0</v>
      </c>
      <c r="B26" s="64"/>
      <c r="C26" s="68" t="s">
        <v>11718</v>
      </c>
      <c r="D26" s="188" t="s">
        <v>3</v>
      </c>
      <c r="E26" s="98" t="s">
        <v>45</v>
      </c>
      <c r="F26" s="68" t="s">
        <v>11719</v>
      </c>
      <c r="G26" s="69" t="s">
        <v>59</v>
      </c>
      <c r="H26" s="70"/>
      <c r="I26" s="70">
        <v>46015.0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5">
        <v>46012.0</v>
      </c>
      <c r="B27" s="54"/>
      <c r="C27" s="58">
        <v>2.29639219E8</v>
      </c>
      <c r="D27" s="56"/>
      <c r="E27" s="96" t="s">
        <v>51</v>
      </c>
      <c r="F27" s="58" t="s">
        <v>11720</v>
      </c>
      <c r="G27" s="59" t="s">
        <v>55</v>
      </c>
      <c r="H27" s="61"/>
      <c r="I27" s="61">
        <v>46018.0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7</v>
      </c>
    </row>
    <row r="28">
      <c r="A28" s="97">
        <v>46012.0</v>
      </c>
      <c r="B28" s="64"/>
      <c r="C28" s="68">
        <v>2.2963891E8</v>
      </c>
      <c r="D28" s="66"/>
      <c r="E28" s="98" t="s">
        <v>14</v>
      </c>
      <c r="F28" s="68" t="s">
        <v>11721</v>
      </c>
      <c r="G28" s="69" t="s">
        <v>55</v>
      </c>
      <c r="H28" s="70"/>
      <c r="I28" s="70">
        <v>46017.0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5">
        <v>46012.0</v>
      </c>
      <c r="B29" s="54"/>
      <c r="C29" s="58" t="s">
        <v>11722</v>
      </c>
      <c r="D29" s="188"/>
      <c r="E29" s="96" t="s">
        <v>30</v>
      </c>
      <c r="F29" s="58" t="s">
        <v>11723</v>
      </c>
      <c r="G29" s="59" t="s">
        <v>55</v>
      </c>
      <c r="H29" s="60"/>
      <c r="I29" s="61">
        <v>46018.0</v>
      </c>
      <c r="J29" s="59" t="s">
        <v>53</v>
      </c>
      <c r="K29" s="87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46012.0</v>
      </c>
      <c r="B30" s="64"/>
      <c r="C30" s="68">
        <v>2.29639216E8</v>
      </c>
      <c r="D30" s="66"/>
      <c r="E30" s="98" t="s">
        <v>30</v>
      </c>
      <c r="F30" s="68" t="s">
        <v>11724</v>
      </c>
      <c r="G30" s="69" t="s">
        <v>55</v>
      </c>
      <c r="H30" s="77"/>
      <c r="I30" s="70">
        <v>46024.0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7</v>
      </c>
    </row>
    <row r="31">
      <c r="A31" s="95">
        <v>46012.0</v>
      </c>
      <c r="B31" s="54"/>
      <c r="C31" s="58">
        <v>2.29639214E8</v>
      </c>
      <c r="D31" s="56"/>
      <c r="E31" s="96" t="s">
        <v>10369</v>
      </c>
      <c r="F31" s="58" t="s">
        <v>11725</v>
      </c>
      <c r="G31" s="59" t="s">
        <v>55</v>
      </c>
      <c r="H31" s="60"/>
      <c r="I31" s="61">
        <v>46021.0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37</v>
      </c>
    </row>
    <row r="32">
      <c r="A32" s="97">
        <v>46012.0</v>
      </c>
      <c r="B32" s="64"/>
      <c r="C32" s="68">
        <v>2.29639212E8</v>
      </c>
      <c r="D32" s="66"/>
      <c r="E32" s="98" t="s">
        <v>10369</v>
      </c>
      <c r="F32" s="68" t="s">
        <v>11726</v>
      </c>
      <c r="G32" s="69" t="s">
        <v>55</v>
      </c>
      <c r="H32" s="77"/>
      <c r="I32" s="70">
        <v>46020.0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46012.0</v>
      </c>
      <c r="B33" s="54"/>
      <c r="C33" s="58" t="s">
        <v>11727</v>
      </c>
      <c r="D33" s="56"/>
      <c r="E33" s="96" t="s">
        <v>48</v>
      </c>
      <c r="F33" s="58">
        <v>8.87347357409E11</v>
      </c>
      <c r="G33" s="59" t="s">
        <v>52</v>
      </c>
      <c r="H33" s="61"/>
      <c r="I33" s="61">
        <v>46017.0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46012.0</v>
      </c>
      <c r="B34" s="64"/>
      <c r="C34" s="68">
        <v>2.29639194E8</v>
      </c>
      <c r="D34" s="66"/>
      <c r="E34" s="131"/>
      <c r="F34" s="132"/>
      <c r="G34" s="69"/>
      <c r="H34" s="70"/>
      <c r="I34" s="70"/>
      <c r="J34" s="69" t="s">
        <v>67</v>
      </c>
      <c r="K34" s="72"/>
      <c r="L34" s="6"/>
      <c r="M34" s="6"/>
      <c r="N34" s="6"/>
      <c r="O34" s="6"/>
      <c r="P34" s="6"/>
      <c r="Q34" s="6"/>
    </row>
    <row r="35">
      <c r="A35" s="95">
        <v>46012.0</v>
      </c>
      <c r="B35" s="54"/>
      <c r="C35" s="58">
        <v>2.29639207E8</v>
      </c>
      <c r="D35" s="56"/>
      <c r="E35" s="133"/>
      <c r="F35" s="134"/>
      <c r="G35" s="59"/>
      <c r="H35" s="60"/>
      <c r="I35" s="61"/>
      <c r="J35" s="59" t="s">
        <v>56</v>
      </c>
      <c r="K35" s="62"/>
      <c r="L35" s="6"/>
      <c r="M35" s="6"/>
      <c r="N35" s="6"/>
      <c r="O35" s="6"/>
      <c r="P35" s="6"/>
      <c r="Q35" s="6"/>
    </row>
    <row r="36">
      <c r="A36" s="97">
        <v>46012.0</v>
      </c>
      <c r="B36" s="64"/>
      <c r="C36" s="68" t="s">
        <v>11728</v>
      </c>
      <c r="D36" s="188"/>
      <c r="E36" s="98" t="s">
        <v>47</v>
      </c>
      <c r="F36" s="68">
        <v>8.87347379105E11</v>
      </c>
      <c r="G36" s="69" t="s">
        <v>52</v>
      </c>
      <c r="H36" s="70"/>
      <c r="I36" s="70">
        <v>46019.0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46012.0</v>
      </c>
      <c r="B37" s="54"/>
      <c r="C37" s="100" t="s">
        <v>11729</v>
      </c>
      <c r="D37" s="188"/>
      <c r="E37" s="96" t="s">
        <v>14</v>
      </c>
      <c r="F37" s="58" t="s">
        <v>11730</v>
      </c>
      <c r="G37" s="59" t="s">
        <v>55</v>
      </c>
      <c r="H37" s="61"/>
      <c r="I37" s="61">
        <v>46021.0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46012.0</v>
      </c>
      <c r="B38" s="64"/>
      <c r="C38" s="100" t="s">
        <v>11729</v>
      </c>
      <c r="D38" s="66"/>
      <c r="E38" s="98" t="s">
        <v>14</v>
      </c>
      <c r="F38" s="68" t="s">
        <v>11730</v>
      </c>
      <c r="G38" s="69" t="s">
        <v>55</v>
      </c>
      <c r="H38" s="70"/>
      <c r="I38" s="70">
        <v>46021.0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46012.0</v>
      </c>
      <c r="B39" s="54"/>
      <c r="C39" s="58">
        <v>2.29639202E8</v>
      </c>
      <c r="D39" s="56"/>
      <c r="E39" s="96" t="s">
        <v>10369</v>
      </c>
      <c r="F39" s="58" t="s">
        <v>11731</v>
      </c>
      <c r="G39" s="59" t="s">
        <v>55</v>
      </c>
      <c r="H39" s="60"/>
      <c r="I39" s="61">
        <v>46021.0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46012.0</v>
      </c>
      <c r="B40" s="64"/>
      <c r="C40" s="68" t="s">
        <v>11732</v>
      </c>
      <c r="D40" s="66"/>
      <c r="E40" s="98" t="s">
        <v>51</v>
      </c>
      <c r="F40" s="68">
        <v>8.87427351423E11</v>
      </c>
      <c r="G40" s="69" t="s">
        <v>52</v>
      </c>
      <c r="H40" s="70">
        <v>46017.0</v>
      </c>
      <c r="I40" s="70">
        <v>46019.0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46012.0</v>
      </c>
      <c r="B41" s="54"/>
      <c r="C41" s="58">
        <v>2.29639181E8</v>
      </c>
      <c r="D41" s="56"/>
      <c r="E41" s="133"/>
      <c r="F41" s="58" t="s">
        <v>11733</v>
      </c>
      <c r="G41" s="59" t="s">
        <v>59</v>
      </c>
      <c r="H41" s="60"/>
      <c r="I41" s="61">
        <v>46018.0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46012.0</v>
      </c>
      <c r="B42" s="64"/>
      <c r="C42" s="68" t="s">
        <v>11734</v>
      </c>
      <c r="D42" s="66"/>
      <c r="E42" s="98" t="s">
        <v>51</v>
      </c>
      <c r="F42" s="132"/>
      <c r="G42" s="69"/>
      <c r="H42" s="70"/>
      <c r="I42" s="70"/>
      <c r="J42" s="69" t="s">
        <v>56</v>
      </c>
      <c r="K42" s="72"/>
      <c r="L42" s="6"/>
      <c r="M42" s="6"/>
      <c r="N42" s="6"/>
      <c r="O42" s="6"/>
      <c r="P42" s="6"/>
      <c r="Q42" s="6"/>
    </row>
    <row r="43">
      <c r="A43" s="95">
        <v>46012.0</v>
      </c>
      <c r="B43" s="56"/>
      <c r="C43" s="58" t="s">
        <v>11735</v>
      </c>
      <c r="D43" s="56"/>
      <c r="E43" s="96" t="s">
        <v>14</v>
      </c>
      <c r="F43" s="58" t="s">
        <v>11736</v>
      </c>
      <c r="G43" s="59" t="s">
        <v>55</v>
      </c>
      <c r="H43" s="60"/>
      <c r="I43" s="61">
        <v>46024.0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46012.0</v>
      </c>
      <c r="B44" s="64"/>
      <c r="C44" s="68" t="s">
        <v>11737</v>
      </c>
      <c r="D44" s="66"/>
      <c r="E44" s="98" t="s">
        <v>51</v>
      </c>
      <c r="F44" s="68">
        <v>8.87425110377E11</v>
      </c>
      <c r="G44" s="69" t="s">
        <v>52</v>
      </c>
      <c r="H44" s="70">
        <v>46017.0</v>
      </c>
      <c r="I44" s="70">
        <v>46021.0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46012.0</v>
      </c>
      <c r="B45" s="54"/>
      <c r="C45" s="58" t="s">
        <v>11738</v>
      </c>
      <c r="D45" s="56"/>
      <c r="E45" s="96" t="s">
        <v>30</v>
      </c>
      <c r="F45" s="58" t="s">
        <v>11739</v>
      </c>
      <c r="G45" s="59" t="s">
        <v>55</v>
      </c>
      <c r="H45" s="60"/>
      <c r="I45" s="61">
        <v>46028.0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46012.0</v>
      </c>
      <c r="B46" s="64"/>
      <c r="C46" s="68" t="s">
        <v>11740</v>
      </c>
      <c r="D46" s="66"/>
      <c r="E46" s="98" t="s">
        <v>49</v>
      </c>
      <c r="F46" s="68" t="s">
        <v>11741</v>
      </c>
      <c r="G46" s="69" t="s">
        <v>55</v>
      </c>
      <c r="H46" s="77"/>
      <c r="I46" s="70">
        <v>46015.0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46012.0</v>
      </c>
      <c r="B47" s="54"/>
      <c r="C47" s="58" t="s">
        <v>11742</v>
      </c>
      <c r="D47" s="56"/>
      <c r="E47" s="96" t="s">
        <v>48</v>
      </c>
      <c r="F47" s="58">
        <v>8.87386936908E11</v>
      </c>
      <c r="G47" s="59" t="s">
        <v>52</v>
      </c>
      <c r="H47" s="61"/>
      <c r="I47" s="61">
        <v>46018.0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46012.0</v>
      </c>
      <c r="B48" s="64"/>
      <c r="C48" s="68">
        <v>2.29639176E8</v>
      </c>
      <c r="D48" s="66"/>
      <c r="E48" s="98" t="s">
        <v>14</v>
      </c>
      <c r="F48" s="68" t="s">
        <v>11743</v>
      </c>
      <c r="G48" s="69" t="s">
        <v>55</v>
      </c>
      <c r="H48" s="70"/>
      <c r="I48" s="70">
        <v>46028.0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46012.0</v>
      </c>
      <c r="B49" s="54"/>
      <c r="C49" s="58" t="s">
        <v>11744</v>
      </c>
      <c r="D49" s="56"/>
      <c r="E49" s="96" t="s">
        <v>51</v>
      </c>
      <c r="F49" s="58" t="s">
        <v>11745</v>
      </c>
      <c r="G49" s="59" t="s">
        <v>51</v>
      </c>
      <c r="H49" s="61"/>
      <c r="I49" s="61">
        <v>46027.0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46012.0</v>
      </c>
      <c r="B50" s="64"/>
      <c r="C50" s="68" t="s">
        <v>11746</v>
      </c>
      <c r="D50" s="188" t="s">
        <v>3</v>
      </c>
      <c r="E50" s="98" t="s">
        <v>45</v>
      </c>
      <c r="F50" s="68">
        <v>8.87347514331E11</v>
      </c>
      <c r="G50" s="69" t="s">
        <v>52</v>
      </c>
      <c r="H50" s="151"/>
      <c r="I50" s="70">
        <v>46018.0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46012.0</v>
      </c>
      <c r="B51" s="54"/>
      <c r="C51" s="58">
        <v>2.29639171E8</v>
      </c>
      <c r="D51" s="188"/>
      <c r="E51" s="96" t="s">
        <v>30</v>
      </c>
      <c r="F51" s="58" t="s">
        <v>11747</v>
      </c>
      <c r="G51" s="59" t="s">
        <v>55</v>
      </c>
      <c r="H51" s="61"/>
      <c r="I51" s="61">
        <v>46021.0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/>
      <c r="B52" s="64"/>
      <c r="C52" s="68"/>
      <c r="D52" s="188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</row>
    <row r="54">
      <c r="A54" s="97"/>
      <c r="B54" s="66"/>
      <c r="C54" s="68"/>
      <c r="D54" s="66"/>
      <c r="E54" s="98"/>
      <c r="F54" s="68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</row>
    <row r="55">
      <c r="A55" s="95"/>
      <c r="B55" s="54"/>
      <c r="C55" s="58"/>
      <c r="D55" s="56"/>
      <c r="E55" s="96"/>
      <c r="F55" s="58"/>
      <c r="G55" s="59"/>
      <c r="H55" s="60"/>
      <c r="I55" s="61"/>
      <c r="J55" s="59"/>
      <c r="K55" s="62"/>
      <c r="L55" s="6"/>
      <c r="M55" s="6"/>
      <c r="N55" s="6"/>
      <c r="O55" s="6"/>
      <c r="P55" s="6"/>
      <c r="Q55" s="6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</row>
    <row r="57">
      <c r="A57" s="95"/>
      <c r="B57" s="54"/>
      <c r="C57" s="58"/>
      <c r="D57" s="56"/>
      <c r="E57" s="96"/>
      <c r="F57" s="58"/>
      <c r="G57" s="59"/>
      <c r="H57" s="61"/>
      <c r="I57" s="61"/>
      <c r="J57" s="59"/>
      <c r="K57" s="62"/>
      <c r="L57" s="6"/>
      <c r="M57" s="6"/>
      <c r="N57" s="6"/>
      <c r="O57" s="6"/>
      <c r="P57" s="6"/>
      <c r="Q57" s="6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6"/>
      <c r="P59" s="6"/>
      <c r="Q59" s="6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</row>
    <row r="62">
      <c r="A62" s="97"/>
      <c r="B62" s="64"/>
      <c r="C62" s="68"/>
      <c r="D62" s="66"/>
      <c r="E62" s="131"/>
      <c r="F62" s="68"/>
      <c r="G62" s="69"/>
      <c r="H62" s="70"/>
      <c r="I62" s="70"/>
      <c r="J62" s="69"/>
      <c r="K62" s="82"/>
      <c r="L62" s="6"/>
      <c r="M62" s="6"/>
      <c r="N62" s="6"/>
      <c r="O62" s="6"/>
      <c r="P62" s="6"/>
      <c r="Q62" s="6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</row>
    <row r="64">
      <c r="A64" s="97"/>
      <c r="B64" s="64"/>
      <c r="C64" s="100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</row>
    <row r="66">
      <c r="A66" s="97"/>
      <c r="B66" s="64"/>
      <c r="C66" s="68"/>
      <c r="D66" s="66"/>
      <c r="E66" s="131"/>
      <c r="F66" s="132"/>
      <c r="G66" s="69"/>
      <c r="H66" s="70"/>
      <c r="I66" s="151"/>
      <c r="J66" s="69"/>
      <c r="K66" s="82"/>
      <c r="L66" s="6"/>
      <c r="M66" s="6"/>
      <c r="N66" s="6"/>
      <c r="O66" s="6"/>
      <c r="P66" s="6"/>
      <c r="Q66" s="6"/>
    </row>
    <row r="67">
      <c r="A67" s="95"/>
      <c r="B67" s="54"/>
      <c r="C67" s="58"/>
      <c r="D67" s="56"/>
      <c r="E67" s="96"/>
      <c r="F67" s="58"/>
      <c r="G67" s="59"/>
      <c r="H67" s="61"/>
      <c r="I67" s="61"/>
      <c r="J67" s="59"/>
      <c r="K67" s="56"/>
      <c r="L67" s="6"/>
      <c r="M67" s="6"/>
      <c r="N67" s="6"/>
      <c r="O67" s="6"/>
      <c r="P67" s="6"/>
      <c r="Q67" s="6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144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131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100"/>
      <c r="D80" s="66"/>
      <c r="E80" s="98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134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51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46013.0</v>
      </c>
      <c r="B2" s="8"/>
      <c r="C2" s="12" t="s">
        <v>11748</v>
      </c>
      <c r="D2" s="10"/>
      <c r="E2" s="121" t="s">
        <v>51</v>
      </c>
      <c r="F2" s="12">
        <v>8.87426843617E11</v>
      </c>
      <c r="G2" s="13" t="s">
        <v>52</v>
      </c>
      <c r="H2" s="15"/>
      <c r="I2" s="61">
        <v>46021.0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30" si="2">COUNTIF(E:E, P2)</f>
        <v>0</v>
      </c>
    </row>
    <row r="3">
      <c r="A3" s="95">
        <v>46013.0</v>
      </c>
      <c r="B3" s="54"/>
      <c r="C3" s="58" t="s">
        <v>11749</v>
      </c>
      <c r="D3" s="56"/>
      <c r="E3" s="96" t="s">
        <v>45</v>
      </c>
      <c r="F3" s="58" t="s">
        <v>11750</v>
      </c>
      <c r="G3" s="59" t="s">
        <v>59</v>
      </c>
      <c r="H3" s="61">
        <v>46018.0</v>
      </c>
      <c r="I3" s="61"/>
      <c r="J3" s="59" t="s">
        <v>53</v>
      </c>
      <c r="K3" s="62"/>
      <c r="L3" s="6"/>
      <c r="M3" s="17" t="s">
        <v>13</v>
      </c>
      <c r="N3" s="18">
        <f t="shared" si="1"/>
        <v>6</v>
      </c>
      <c r="O3" s="6"/>
      <c r="P3" s="17" t="s">
        <v>14</v>
      </c>
      <c r="Q3" s="18">
        <f t="shared" si="2"/>
        <v>6</v>
      </c>
    </row>
    <row r="4">
      <c r="A4" s="97">
        <v>46013.0</v>
      </c>
      <c r="B4" s="64"/>
      <c r="C4" s="68" t="s">
        <v>11751</v>
      </c>
      <c r="D4" s="66"/>
      <c r="E4" s="98" t="s">
        <v>44</v>
      </c>
      <c r="F4" s="68" t="s">
        <v>11752</v>
      </c>
      <c r="G4" s="69" t="s">
        <v>59</v>
      </c>
      <c r="H4" s="77"/>
      <c r="I4" s="70">
        <v>46018.0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46013.0</v>
      </c>
      <c r="B5" s="54"/>
      <c r="C5" s="58" t="s">
        <v>11753</v>
      </c>
      <c r="D5" s="188"/>
      <c r="E5" s="96" t="s">
        <v>47</v>
      </c>
      <c r="F5" s="58" t="s">
        <v>11754</v>
      </c>
      <c r="G5" s="59" t="s">
        <v>55</v>
      </c>
      <c r="H5" s="60"/>
      <c r="I5" s="61">
        <v>46018.0</v>
      </c>
      <c r="J5" s="59" t="s">
        <v>53</v>
      </c>
      <c r="K5" s="62"/>
      <c r="L5" s="6"/>
      <c r="M5" s="17" t="s">
        <v>17</v>
      </c>
      <c r="N5" s="18">
        <f t="shared" si="1"/>
        <v>74</v>
      </c>
      <c r="O5" s="6"/>
      <c r="P5" s="17" t="s">
        <v>18</v>
      </c>
      <c r="Q5" s="18">
        <f t="shared" si="2"/>
        <v>1</v>
      </c>
    </row>
    <row r="6">
      <c r="A6" s="97">
        <v>46013.0</v>
      </c>
      <c r="B6" s="64"/>
      <c r="C6" s="68" t="s">
        <v>11755</v>
      </c>
      <c r="D6" s="66"/>
      <c r="E6" s="98" t="s">
        <v>51</v>
      </c>
      <c r="F6" s="68">
        <v>8.87429212128E11</v>
      </c>
      <c r="G6" s="69" t="s">
        <v>52</v>
      </c>
      <c r="H6" s="70"/>
      <c r="I6" s="70">
        <v>46020.0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46013.0</v>
      </c>
      <c r="B7" s="54"/>
      <c r="C7" s="58" t="s">
        <v>11756</v>
      </c>
      <c r="D7" s="188"/>
      <c r="E7" s="96" t="s">
        <v>51</v>
      </c>
      <c r="F7" s="58">
        <v>8.87423683215E11</v>
      </c>
      <c r="G7" s="59" t="s">
        <v>52</v>
      </c>
      <c r="H7" s="60"/>
      <c r="I7" s="61">
        <v>46020.0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7">
        <v>46013.0</v>
      </c>
      <c r="B8" s="64"/>
      <c r="C8" s="68" t="s">
        <v>11757</v>
      </c>
      <c r="D8" s="66"/>
      <c r="E8" s="131"/>
      <c r="F8" s="132"/>
      <c r="G8" s="69"/>
      <c r="H8" s="77"/>
      <c r="I8" s="70"/>
      <c r="J8" s="69" t="s">
        <v>56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5">
        <v>46013.0</v>
      </c>
      <c r="B9" s="54"/>
      <c r="C9" s="58" t="s">
        <v>11758</v>
      </c>
      <c r="D9" s="56"/>
      <c r="E9" s="96" t="s">
        <v>37</v>
      </c>
      <c r="F9" s="58" t="s">
        <v>11759</v>
      </c>
      <c r="G9" s="59" t="s">
        <v>55</v>
      </c>
      <c r="H9" s="61"/>
      <c r="I9" s="61">
        <v>46015.0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1</v>
      </c>
    </row>
    <row r="10">
      <c r="A10" s="97">
        <v>46013.0</v>
      </c>
      <c r="B10" s="64"/>
      <c r="C10" s="68" t="s">
        <v>11760</v>
      </c>
      <c r="D10" s="66"/>
      <c r="E10" s="98" t="s">
        <v>24</v>
      </c>
      <c r="F10" s="68" t="s">
        <v>11761</v>
      </c>
      <c r="G10" s="69" t="s">
        <v>55</v>
      </c>
      <c r="H10" s="77"/>
      <c r="I10" s="70">
        <v>46018.0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46013.0</v>
      </c>
      <c r="B11" s="54"/>
      <c r="C11" s="58" t="s">
        <v>11762</v>
      </c>
      <c r="D11" s="56"/>
      <c r="E11" s="96" t="s">
        <v>48</v>
      </c>
      <c r="F11" s="58">
        <v>8.8738618761E11</v>
      </c>
      <c r="G11" s="59" t="s">
        <v>52</v>
      </c>
      <c r="H11" s="61"/>
      <c r="I11" s="61">
        <v>46021.0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  <c r="V11" s="153"/>
    </row>
    <row r="12">
      <c r="A12" s="97">
        <v>46013.0</v>
      </c>
      <c r="B12" s="64"/>
      <c r="C12" s="68" t="s">
        <v>11763</v>
      </c>
      <c r="D12" s="66"/>
      <c r="E12" s="98" t="s">
        <v>48</v>
      </c>
      <c r="F12" s="68">
        <v>8.87372565594E11</v>
      </c>
      <c r="G12" s="69" t="s">
        <v>52</v>
      </c>
      <c r="H12" s="70"/>
      <c r="I12" s="70">
        <v>46019.0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11</v>
      </c>
    </row>
    <row r="13">
      <c r="A13" s="95">
        <v>46013.0</v>
      </c>
      <c r="B13" s="54"/>
      <c r="C13" s="58" t="s">
        <v>11764</v>
      </c>
      <c r="D13" s="188"/>
      <c r="E13" s="96" t="s">
        <v>26</v>
      </c>
      <c r="F13" s="58" t="s">
        <v>11765</v>
      </c>
      <c r="G13" s="59" t="s">
        <v>55</v>
      </c>
      <c r="H13" s="60"/>
      <c r="I13" s="61">
        <v>46027.0</v>
      </c>
      <c r="J13" s="59" t="s">
        <v>53</v>
      </c>
      <c r="K13" s="62"/>
      <c r="L13" s="6"/>
      <c r="M13" s="38" t="s">
        <v>33</v>
      </c>
      <c r="N13" s="39">
        <f>SUM(N2:N12)</f>
        <v>82</v>
      </c>
      <c r="O13" s="6"/>
      <c r="P13" s="17" t="s">
        <v>34</v>
      </c>
      <c r="Q13" s="18">
        <f t="shared" si="2"/>
        <v>3</v>
      </c>
    </row>
    <row r="14">
      <c r="A14" s="97">
        <v>46013.0</v>
      </c>
      <c r="B14" s="64"/>
      <c r="C14" s="68" t="s">
        <v>11766</v>
      </c>
      <c r="D14" s="66"/>
      <c r="E14" s="98" t="s">
        <v>42</v>
      </c>
      <c r="F14" s="68" t="s">
        <v>11767</v>
      </c>
      <c r="G14" s="69" t="s">
        <v>55</v>
      </c>
      <c r="H14" s="77"/>
      <c r="I14" s="70">
        <v>46027.0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46013.0</v>
      </c>
      <c r="B15" s="54"/>
      <c r="C15" s="58">
        <v>2.29639449E8</v>
      </c>
      <c r="D15" s="188"/>
      <c r="E15" s="133"/>
      <c r="F15" s="58">
        <v>3.97116361702E11</v>
      </c>
      <c r="G15" s="59" t="s">
        <v>52</v>
      </c>
      <c r="H15" s="61"/>
      <c r="I15" s="61">
        <v>46018.0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46013.0</v>
      </c>
      <c r="B16" s="64"/>
      <c r="C16" s="68">
        <v>2.29639433E8</v>
      </c>
      <c r="D16" s="66"/>
      <c r="E16" s="131"/>
      <c r="F16" s="132"/>
      <c r="G16" s="69"/>
      <c r="H16" s="70"/>
      <c r="I16" s="70"/>
      <c r="J16" s="69" t="s">
        <v>56</v>
      </c>
      <c r="K16" s="7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5">
        <v>46013.0</v>
      </c>
      <c r="B17" s="54"/>
      <c r="C17" s="58">
        <v>2.29639437E8</v>
      </c>
      <c r="D17" s="56"/>
      <c r="E17" s="133"/>
      <c r="F17" s="134"/>
      <c r="G17" s="59"/>
      <c r="H17" s="60"/>
      <c r="I17" s="61"/>
      <c r="J17" s="59" t="s">
        <v>56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46013.0</v>
      </c>
      <c r="B18" s="64"/>
      <c r="C18" s="68">
        <v>2.29639434E8</v>
      </c>
      <c r="D18" s="66"/>
      <c r="E18" s="98" t="s">
        <v>45</v>
      </c>
      <c r="F18" s="68" t="s">
        <v>11768</v>
      </c>
      <c r="G18" s="69" t="s">
        <v>55</v>
      </c>
      <c r="H18" s="70"/>
      <c r="I18" s="70">
        <v>46015.0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46013.0</v>
      </c>
      <c r="B19" s="54"/>
      <c r="C19" s="100">
        <v>2.29639427E8</v>
      </c>
      <c r="D19" s="188"/>
      <c r="E19" s="96" t="s">
        <v>48</v>
      </c>
      <c r="F19" s="58" t="s">
        <v>11769</v>
      </c>
      <c r="G19" s="59" t="s">
        <v>315</v>
      </c>
      <c r="H19" s="61"/>
      <c r="I19" s="61">
        <v>46020.0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46013.0</v>
      </c>
      <c r="B20" s="64"/>
      <c r="C20" s="100">
        <v>2.29639427E8</v>
      </c>
      <c r="D20" s="66"/>
      <c r="E20" s="98" t="s">
        <v>48</v>
      </c>
      <c r="F20" s="68" t="s">
        <v>11769</v>
      </c>
      <c r="G20" s="69" t="s">
        <v>315</v>
      </c>
      <c r="H20" s="77"/>
      <c r="I20" s="70">
        <v>46020.0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46013.0</v>
      </c>
      <c r="B21" s="54"/>
      <c r="C21" s="58" t="s">
        <v>11770</v>
      </c>
      <c r="D21" s="56"/>
      <c r="E21" s="96" t="s">
        <v>42</v>
      </c>
      <c r="F21" s="58" t="s">
        <v>11771</v>
      </c>
      <c r="G21" s="59" t="s">
        <v>55</v>
      </c>
      <c r="H21" s="60"/>
      <c r="I21" s="61">
        <v>46025.0</v>
      </c>
      <c r="J21" s="59" t="s">
        <v>53</v>
      </c>
      <c r="K21" s="87" t="s">
        <v>10119</v>
      </c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97">
        <v>46013.0</v>
      </c>
      <c r="B22" s="64"/>
      <c r="C22" s="68" t="s">
        <v>11772</v>
      </c>
      <c r="D22" s="66"/>
      <c r="E22" s="131"/>
      <c r="F22" s="132"/>
      <c r="G22" s="69"/>
      <c r="H22" s="77"/>
      <c r="I22" s="70"/>
      <c r="J22" s="69" t="s">
        <v>56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46013.0</v>
      </c>
      <c r="B23" s="54"/>
      <c r="C23" s="58" t="s">
        <v>11773</v>
      </c>
      <c r="D23" s="56"/>
      <c r="E23" s="96" t="s">
        <v>48</v>
      </c>
      <c r="F23" s="58">
        <v>8.87420324995E11</v>
      </c>
      <c r="G23" s="59" t="s">
        <v>52</v>
      </c>
      <c r="H23" s="60"/>
      <c r="I23" s="61">
        <v>46020.0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46013.0</v>
      </c>
      <c r="B24" s="66"/>
      <c r="C24" s="68" t="s">
        <v>11774</v>
      </c>
      <c r="D24" s="66"/>
      <c r="E24" s="98" t="s">
        <v>45</v>
      </c>
      <c r="F24" s="68" t="s">
        <v>11775</v>
      </c>
      <c r="G24" s="69" t="s">
        <v>59</v>
      </c>
      <c r="H24" s="152"/>
      <c r="I24" s="70">
        <v>46020.0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95">
        <v>46013.0</v>
      </c>
      <c r="B25" s="56"/>
      <c r="C25" s="58" t="s">
        <v>11776</v>
      </c>
      <c r="D25" s="56"/>
      <c r="E25" s="96" t="s">
        <v>30</v>
      </c>
      <c r="F25" s="58" t="s">
        <v>11777</v>
      </c>
      <c r="G25" s="59" t="s">
        <v>55</v>
      </c>
      <c r="H25" s="157"/>
      <c r="I25" s="61">
        <v>46029.0</v>
      </c>
      <c r="J25" s="59" t="s">
        <v>53</v>
      </c>
      <c r="K25" s="87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97">
        <v>46013.0</v>
      </c>
      <c r="B26" s="64"/>
      <c r="C26" s="68" t="s">
        <v>11778</v>
      </c>
      <c r="D26" s="66"/>
      <c r="E26" s="98" t="s">
        <v>48</v>
      </c>
      <c r="F26" s="68">
        <v>8.87372570078E11</v>
      </c>
      <c r="G26" s="69" t="s">
        <v>52</v>
      </c>
      <c r="H26" s="70"/>
      <c r="I26" s="70">
        <v>46019.0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5">
        <v>46013.0</v>
      </c>
      <c r="B27" s="54"/>
      <c r="C27" s="58" t="s">
        <v>11779</v>
      </c>
      <c r="D27" s="56"/>
      <c r="E27" s="96" t="s">
        <v>51</v>
      </c>
      <c r="F27" s="58">
        <v>8.87424646294E11</v>
      </c>
      <c r="G27" s="59" t="s">
        <v>52</v>
      </c>
      <c r="H27" s="61"/>
      <c r="I27" s="61">
        <v>46019.0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15</v>
      </c>
    </row>
    <row r="28">
      <c r="A28" s="97">
        <v>46013.0</v>
      </c>
      <c r="B28" s="64"/>
      <c r="C28" s="100" t="s">
        <v>11780</v>
      </c>
      <c r="D28" s="66"/>
      <c r="E28" s="98" t="s">
        <v>48</v>
      </c>
      <c r="F28" s="68" t="s">
        <v>11781</v>
      </c>
      <c r="G28" s="69" t="s">
        <v>315</v>
      </c>
      <c r="H28" s="70"/>
      <c r="I28" s="70"/>
      <c r="J28" s="69" t="s">
        <v>53</v>
      </c>
      <c r="K28" s="82" t="s">
        <v>11782</v>
      </c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5">
        <v>46013.0</v>
      </c>
      <c r="B29" s="54"/>
      <c r="C29" s="100" t="s">
        <v>11780</v>
      </c>
      <c r="D29" s="188"/>
      <c r="E29" s="96" t="s">
        <v>48</v>
      </c>
      <c r="F29" s="58" t="s">
        <v>11781</v>
      </c>
      <c r="G29" s="59" t="s">
        <v>315</v>
      </c>
      <c r="H29" s="60"/>
      <c r="I29" s="61"/>
      <c r="J29" s="59" t="s">
        <v>53</v>
      </c>
      <c r="K29" s="87" t="s">
        <v>11782</v>
      </c>
      <c r="L29" s="6"/>
      <c r="M29" s="6"/>
      <c r="N29" s="6"/>
      <c r="O29" s="6"/>
      <c r="P29" s="17" t="s">
        <v>50</v>
      </c>
      <c r="Q29" s="18">
        <f t="shared" si="2"/>
        <v>1</v>
      </c>
    </row>
    <row r="30">
      <c r="A30" s="97">
        <v>46013.0</v>
      </c>
      <c r="B30" s="64"/>
      <c r="C30" s="68" t="s">
        <v>11783</v>
      </c>
      <c r="D30" s="66"/>
      <c r="E30" s="98" t="s">
        <v>51</v>
      </c>
      <c r="F30" s="68">
        <v>8.87427945906E11</v>
      </c>
      <c r="G30" s="69" t="s">
        <v>52</v>
      </c>
      <c r="H30" s="77"/>
      <c r="I30" s="70">
        <v>46020.0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8</v>
      </c>
    </row>
    <row r="31">
      <c r="A31" s="95">
        <v>46013.0</v>
      </c>
      <c r="B31" s="54"/>
      <c r="C31" s="58" t="s">
        <v>11784</v>
      </c>
      <c r="D31" s="56"/>
      <c r="E31" s="96" t="s">
        <v>48</v>
      </c>
      <c r="F31" s="58">
        <v>8.87423489641E11</v>
      </c>
      <c r="G31" s="59" t="s">
        <v>52</v>
      </c>
      <c r="H31" s="60"/>
      <c r="I31" s="61">
        <v>46020.0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62</v>
      </c>
    </row>
    <row r="32">
      <c r="A32" s="97">
        <v>46013.0</v>
      </c>
      <c r="B32" s="64"/>
      <c r="C32" s="68" t="s">
        <v>11785</v>
      </c>
      <c r="D32" s="66"/>
      <c r="E32" s="98" t="s">
        <v>30</v>
      </c>
      <c r="F32" s="68" t="s">
        <v>11786</v>
      </c>
      <c r="G32" s="69" t="s">
        <v>55</v>
      </c>
      <c r="H32" s="77"/>
      <c r="I32" s="70">
        <v>46027.0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46013.0</v>
      </c>
      <c r="B33" s="54"/>
      <c r="C33" s="58" t="s">
        <v>11787</v>
      </c>
      <c r="D33" s="56"/>
      <c r="E33" s="96" t="s">
        <v>51</v>
      </c>
      <c r="F33" s="58">
        <v>8.87427197441E11</v>
      </c>
      <c r="G33" s="59" t="s">
        <v>52</v>
      </c>
      <c r="H33" s="61"/>
      <c r="I33" s="61">
        <v>46018.0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46013.0</v>
      </c>
      <c r="B34" s="64"/>
      <c r="C34" s="68" t="s">
        <v>11788</v>
      </c>
      <c r="D34" s="66"/>
      <c r="E34" s="98" t="s">
        <v>45</v>
      </c>
      <c r="F34" s="68" t="s">
        <v>11789</v>
      </c>
      <c r="G34" s="69" t="s">
        <v>59</v>
      </c>
      <c r="H34" s="70"/>
      <c r="I34" s="70">
        <v>46017.0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46013.0</v>
      </c>
      <c r="B35" s="54"/>
      <c r="C35" s="58" t="s">
        <v>11790</v>
      </c>
      <c r="D35" s="56"/>
      <c r="E35" s="96" t="s">
        <v>48</v>
      </c>
      <c r="F35" s="58" t="s">
        <v>11791</v>
      </c>
      <c r="G35" s="59" t="s">
        <v>59</v>
      </c>
      <c r="H35" s="60"/>
      <c r="I35" s="61">
        <v>46020.0</v>
      </c>
      <c r="J35" s="59" t="s">
        <v>53</v>
      </c>
      <c r="K35" s="87" t="s">
        <v>11792</v>
      </c>
      <c r="L35" s="6"/>
      <c r="M35" s="6"/>
      <c r="N35" s="6"/>
      <c r="O35" s="6"/>
      <c r="P35" s="6"/>
      <c r="Q35" s="6"/>
    </row>
    <row r="36">
      <c r="A36" s="97">
        <v>46013.0</v>
      </c>
      <c r="B36" s="64"/>
      <c r="C36" s="100" t="s">
        <v>11793</v>
      </c>
      <c r="D36" s="188"/>
      <c r="E36" s="98" t="s">
        <v>22</v>
      </c>
      <c r="F36" s="68" t="s">
        <v>11794</v>
      </c>
      <c r="G36" s="69" t="s">
        <v>55</v>
      </c>
      <c r="H36" s="70"/>
      <c r="I36" s="70">
        <v>46028.0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46013.0</v>
      </c>
      <c r="B37" s="54"/>
      <c r="C37" s="100" t="s">
        <v>11793</v>
      </c>
      <c r="D37" s="188"/>
      <c r="E37" s="96" t="s">
        <v>22</v>
      </c>
      <c r="F37" s="58" t="s">
        <v>11795</v>
      </c>
      <c r="G37" s="59" t="s">
        <v>55</v>
      </c>
      <c r="H37" s="61"/>
      <c r="I37" s="61">
        <v>46028.0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46013.0</v>
      </c>
      <c r="B38" s="64"/>
      <c r="C38" s="100" t="s">
        <v>11796</v>
      </c>
      <c r="D38" s="66"/>
      <c r="E38" s="98" t="s">
        <v>30</v>
      </c>
      <c r="F38" s="68" t="s">
        <v>11797</v>
      </c>
      <c r="G38" s="69" t="s">
        <v>55</v>
      </c>
      <c r="H38" s="70"/>
      <c r="I38" s="70">
        <v>46015.0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46013.0</v>
      </c>
      <c r="B39" s="54"/>
      <c r="C39" s="100" t="s">
        <v>11796</v>
      </c>
      <c r="D39" s="56"/>
      <c r="E39" s="96" t="s">
        <v>30</v>
      </c>
      <c r="F39" s="58" t="s">
        <v>11797</v>
      </c>
      <c r="G39" s="59" t="s">
        <v>55</v>
      </c>
      <c r="H39" s="60"/>
      <c r="I39" s="61">
        <v>46015.0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46013.0</v>
      </c>
      <c r="B40" s="64"/>
      <c r="C40" s="100" t="s">
        <v>11798</v>
      </c>
      <c r="D40" s="66"/>
      <c r="E40" s="98" t="s">
        <v>14</v>
      </c>
      <c r="F40" s="68" t="s">
        <v>11799</v>
      </c>
      <c r="G40" s="69" t="s">
        <v>55</v>
      </c>
      <c r="H40" s="77"/>
      <c r="I40" s="70">
        <v>46025.0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46013.0</v>
      </c>
      <c r="B41" s="54"/>
      <c r="C41" s="100" t="s">
        <v>11798</v>
      </c>
      <c r="D41" s="56"/>
      <c r="E41" s="96" t="s">
        <v>14</v>
      </c>
      <c r="F41" s="58" t="s">
        <v>11799</v>
      </c>
      <c r="G41" s="59" t="s">
        <v>55</v>
      </c>
      <c r="H41" s="60"/>
      <c r="I41" s="61">
        <v>46025.0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46013.0</v>
      </c>
      <c r="B42" s="64"/>
      <c r="C42" s="68" t="s">
        <v>11800</v>
      </c>
      <c r="D42" s="66"/>
      <c r="E42" s="98" t="s">
        <v>30</v>
      </c>
      <c r="F42" s="68" t="s">
        <v>11801</v>
      </c>
      <c r="G42" s="69" t="s">
        <v>55</v>
      </c>
      <c r="H42" s="70">
        <v>46025.0</v>
      </c>
      <c r="I42" s="70">
        <v>46029.0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46013.0</v>
      </c>
      <c r="B43" s="56"/>
      <c r="C43" s="58">
        <v>2.29639423E8</v>
      </c>
      <c r="D43" s="56"/>
      <c r="E43" s="133"/>
      <c r="F43" s="58" t="s">
        <v>11802</v>
      </c>
      <c r="G43" s="59" t="s">
        <v>59</v>
      </c>
      <c r="H43" s="60"/>
      <c r="I43" s="61">
        <v>46017.0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46013.0</v>
      </c>
      <c r="B44" s="64"/>
      <c r="C44" s="68">
        <v>2.29639416E8</v>
      </c>
      <c r="D44" s="66"/>
      <c r="E44" s="98" t="s">
        <v>7358</v>
      </c>
      <c r="F44" s="68" t="s">
        <v>11803</v>
      </c>
      <c r="G44" s="69" t="s">
        <v>55</v>
      </c>
      <c r="H44" s="77"/>
      <c r="I44" s="70">
        <v>46018.0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46013.0</v>
      </c>
      <c r="B45" s="54"/>
      <c r="C45" s="58">
        <v>2.29639412E8</v>
      </c>
      <c r="D45" s="56"/>
      <c r="E45" s="96" t="s">
        <v>30</v>
      </c>
      <c r="F45" s="58" t="s">
        <v>11804</v>
      </c>
      <c r="G45" s="59" t="s">
        <v>55</v>
      </c>
      <c r="H45" s="60"/>
      <c r="I45" s="61">
        <v>46018.0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46013.0</v>
      </c>
      <c r="B46" s="64"/>
      <c r="C46" s="68">
        <v>2.29639404E8</v>
      </c>
      <c r="D46" s="66"/>
      <c r="E46" s="103" t="s">
        <v>34</v>
      </c>
      <c r="F46" s="68" t="s">
        <v>11805</v>
      </c>
      <c r="G46" s="69" t="s">
        <v>59</v>
      </c>
      <c r="H46" s="77"/>
      <c r="I46" s="70">
        <v>46017.0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46013.0</v>
      </c>
      <c r="B47" s="54"/>
      <c r="C47" s="58">
        <v>2.29639394E8</v>
      </c>
      <c r="D47" s="56"/>
      <c r="E47" s="96" t="s">
        <v>10369</v>
      </c>
      <c r="F47" s="58" t="s">
        <v>11806</v>
      </c>
      <c r="G47" s="59" t="s">
        <v>55</v>
      </c>
      <c r="H47" s="61"/>
      <c r="I47" s="61">
        <v>46020.0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46013.0</v>
      </c>
      <c r="B48" s="64"/>
      <c r="C48" s="68">
        <v>2.29639392E8</v>
      </c>
      <c r="D48" s="66"/>
      <c r="E48" s="98" t="s">
        <v>30</v>
      </c>
      <c r="F48" s="68" t="s">
        <v>11807</v>
      </c>
      <c r="G48" s="69" t="s">
        <v>55</v>
      </c>
      <c r="H48" s="70"/>
      <c r="I48" s="70">
        <v>46020.0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46013.0</v>
      </c>
      <c r="B49" s="54"/>
      <c r="C49" s="58">
        <v>2.29639393E8</v>
      </c>
      <c r="D49" s="56"/>
      <c r="E49" s="96" t="s">
        <v>51</v>
      </c>
      <c r="F49" s="58" t="s">
        <v>11808</v>
      </c>
      <c r="G49" s="59" t="s">
        <v>55</v>
      </c>
      <c r="H49" s="61"/>
      <c r="I49" s="61">
        <v>46021.0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46013.0</v>
      </c>
      <c r="B50" s="64"/>
      <c r="C50" s="68">
        <v>2.29639391E8</v>
      </c>
      <c r="D50" s="66"/>
      <c r="E50" s="98" t="s">
        <v>10369</v>
      </c>
      <c r="F50" s="68" t="s">
        <v>11809</v>
      </c>
      <c r="G50" s="69" t="s">
        <v>55</v>
      </c>
      <c r="H50" s="151"/>
      <c r="I50" s="70">
        <v>46024.0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46013.0</v>
      </c>
      <c r="B51" s="54"/>
      <c r="C51" s="58">
        <v>2.2963939E8</v>
      </c>
      <c r="D51" s="188"/>
      <c r="E51" s="141" t="s">
        <v>171</v>
      </c>
      <c r="F51" s="58" t="s">
        <v>11810</v>
      </c>
      <c r="G51" s="59" t="s">
        <v>55</v>
      </c>
      <c r="H51" s="61"/>
      <c r="I51" s="61">
        <v>46020.0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46013.0</v>
      </c>
      <c r="B52" s="64"/>
      <c r="C52" s="68">
        <v>2.29639388E8</v>
      </c>
      <c r="D52" s="188"/>
      <c r="E52" s="103" t="s">
        <v>34</v>
      </c>
      <c r="F52" s="68" t="s">
        <v>11811</v>
      </c>
      <c r="G52" s="69" t="s">
        <v>59</v>
      </c>
      <c r="H52" s="70"/>
      <c r="I52" s="70">
        <v>46017.0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46013.0</v>
      </c>
      <c r="B53" s="54"/>
      <c r="C53" s="58">
        <v>2.29639379E8</v>
      </c>
      <c r="D53" s="56"/>
      <c r="E53" s="141" t="s">
        <v>34</v>
      </c>
      <c r="F53" s="58" t="s">
        <v>11812</v>
      </c>
      <c r="G53" s="59" t="s">
        <v>55</v>
      </c>
      <c r="H53" s="60"/>
      <c r="I53" s="61">
        <v>46027.0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46013.0</v>
      </c>
      <c r="B54" s="66"/>
      <c r="C54" s="68">
        <v>2.29639369E8</v>
      </c>
      <c r="D54" s="66"/>
      <c r="E54" s="103" t="s">
        <v>50</v>
      </c>
      <c r="F54" s="68" t="s">
        <v>11813</v>
      </c>
      <c r="G54" s="69" t="s">
        <v>55</v>
      </c>
      <c r="H54" s="77"/>
      <c r="I54" s="70">
        <v>46021.0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46013.0</v>
      </c>
      <c r="B55" s="54"/>
      <c r="C55" s="58">
        <v>2.29639378E8</v>
      </c>
      <c r="D55" s="56"/>
      <c r="E55" s="96" t="s">
        <v>48</v>
      </c>
      <c r="F55" s="58">
        <v>8.87372572552E11</v>
      </c>
      <c r="G55" s="59" t="s">
        <v>52</v>
      </c>
      <c r="H55" s="60"/>
      <c r="I55" s="61">
        <v>46018.0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46013.0</v>
      </c>
      <c r="B56" s="144" t="s">
        <v>166</v>
      </c>
      <c r="C56" s="68">
        <v>2.29639377E8</v>
      </c>
      <c r="D56" s="66"/>
      <c r="E56" s="98" t="s">
        <v>7358</v>
      </c>
      <c r="F56" s="68" t="s">
        <v>11814</v>
      </c>
      <c r="G56" s="69" t="s">
        <v>59</v>
      </c>
      <c r="H56" s="70">
        <v>46036.0</v>
      </c>
      <c r="I56" s="70"/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46013.0</v>
      </c>
      <c r="B57" s="54"/>
      <c r="C57" s="58">
        <v>2.29639375E8</v>
      </c>
      <c r="D57" s="56"/>
      <c r="E57" s="133"/>
      <c r="F57" s="134"/>
      <c r="G57" s="59"/>
      <c r="H57" s="61"/>
      <c r="I57" s="61"/>
      <c r="J57" s="59" t="s">
        <v>67</v>
      </c>
      <c r="K57" s="62"/>
      <c r="L57" s="6"/>
      <c r="M57" s="6"/>
      <c r="N57" s="6"/>
      <c r="O57" s="6"/>
      <c r="P57" s="6"/>
      <c r="Q57" s="6"/>
    </row>
    <row r="58">
      <c r="A58" s="97">
        <v>46013.0</v>
      </c>
      <c r="B58" s="66"/>
      <c r="C58" s="68">
        <v>2.29639372E8</v>
      </c>
      <c r="D58" s="66"/>
      <c r="E58" s="98" t="s">
        <v>10369</v>
      </c>
      <c r="F58" s="68" t="s">
        <v>11815</v>
      </c>
      <c r="G58" s="69" t="s">
        <v>55</v>
      </c>
      <c r="H58" s="77"/>
      <c r="I58" s="70">
        <v>46024.0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46013.0</v>
      </c>
      <c r="B59" s="56"/>
      <c r="C59" s="58">
        <v>2.29639366E8</v>
      </c>
      <c r="D59" s="56"/>
      <c r="E59" s="96" t="s">
        <v>10369</v>
      </c>
      <c r="F59" s="58" t="s">
        <v>11816</v>
      </c>
      <c r="G59" s="59" t="s">
        <v>55</v>
      </c>
      <c r="H59" s="60"/>
      <c r="I59" s="61">
        <v>46018.0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46013.0</v>
      </c>
      <c r="B60" s="64"/>
      <c r="C60" s="100">
        <v>2.29639357E8</v>
      </c>
      <c r="D60" s="66"/>
      <c r="E60" s="98" t="s">
        <v>14</v>
      </c>
      <c r="F60" s="68" t="s">
        <v>11817</v>
      </c>
      <c r="G60" s="69" t="s">
        <v>55</v>
      </c>
      <c r="H60" s="77"/>
      <c r="I60" s="70">
        <v>46024.0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46013.0</v>
      </c>
      <c r="B61" s="54"/>
      <c r="C61" s="100">
        <v>2.29639357E8</v>
      </c>
      <c r="D61" s="56"/>
      <c r="E61" s="96" t="s">
        <v>14</v>
      </c>
      <c r="F61" s="58" t="s">
        <v>11817</v>
      </c>
      <c r="G61" s="59" t="s">
        <v>55</v>
      </c>
      <c r="H61" s="60"/>
      <c r="I61" s="61">
        <v>46024.0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46013.0</v>
      </c>
      <c r="B62" s="64"/>
      <c r="C62" s="68">
        <v>2.29639352E8</v>
      </c>
      <c r="D62" s="66"/>
      <c r="E62" s="98" t="s">
        <v>10369</v>
      </c>
      <c r="F62" s="68" t="s">
        <v>11818</v>
      </c>
      <c r="G62" s="69" t="s">
        <v>55</v>
      </c>
      <c r="H62" s="70"/>
      <c r="I62" s="70">
        <v>46020.0</v>
      </c>
      <c r="J62" s="69" t="s">
        <v>53</v>
      </c>
      <c r="K62" s="82"/>
      <c r="L62" s="6"/>
      <c r="M62" s="6"/>
      <c r="N62" s="6"/>
      <c r="O62" s="6"/>
      <c r="P62" s="6"/>
      <c r="Q62" s="6"/>
    </row>
    <row r="63">
      <c r="A63" s="95">
        <v>46013.0</v>
      </c>
      <c r="B63" s="56"/>
      <c r="C63" s="58">
        <v>2.29639341E8</v>
      </c>
      <c r="D63" s="56"/>
      <c r="E63" s="96" t="s">
        <v>48</v>
      </c>
      <c r="F63" s="58" t="s">
        <v>11819</v>
      </c>
      <c r="G63" s="59" t="s">
        <v>59</v>
      </c>
      <c r="H63" s="60"/>
      <c r="I63" s="61">
        <v>46017.0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46013.0</v>
      </c>
      <c r="B64" s="64"/>
      <c r="C64" s="68">
        <v>2.2963934E8</v>
      </c>
      <c r="D64" s="66"/>
      <c r="E64" s="98" t="s">
        <v>14</v>
      </c>
      <c r="F64" s="68" t="s">
        <v>11820</v>
      </c>
      <c r="G64" s="69" t="s">
        <v>55</v>
      </c>
      <c r="H64" s="77"/>
      <c r="I64" s="70">
        <v>46021.0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>
      <c r="A65" s="95">
        <v>46013.0</v>
      </c>
      <c r="B65" s="54"/>
      <c r="C65" s="58">
        <v>2.29639331E8</v>
      </c>
      <c r="D65" s="56"/>
      <c r="E65" s="133"/>
      <c r="F65" s="134"/>
      <c r="G65" s="59"/>
      <c r="H65" s="60"/>
      <c r="I65" s="61"/>
      <c r="J65" s="59" t="s">
        <v>56</v>
      </c>
      <c r="K65" s="62"/>
      <c r="L65" s="6"/>
      <c r="M65" s="6"/>
      <c r="N65" s="6"/>
      <c r="O65" s="6"/>
      <c r="P65" s="6"/>
      <c r="Q65" s="6"/>
    </row>
    <row r="66">
      <c r="A66" s="97">
        <v>46013.0</v>
      </c>
      <c r="B66" s="64"/>
      <c r="C66" s="68">
        <v>2.29639325E8</v>
      </c>
      <c r="D66" s="66"/>
      <c r="E66" s="98" t="s">
        <v>10369</v>
      </c>
      <c r="F66" s="68" t="s">
        <v>11821</v>
      </c>
      <c r="G66" s="69" t="s">
        <v>55</v>
      </c>
      <c r="H66" s="70"/>
      <c r="I66" s="70">
        <v>46015.0</v>
      </c>
      <c r="J66" s="69" t="s">
        <v>53</v>
      </c>
      <c r="K66" s="82"/>
      <c r="L66" s="6"/>
      <c r="M66" s="6"/>
      <c r="N66" s="6"/>
      <c r="O66" s="6"/>
      <c r="P66" s="6"/>
      <c r="Q66" s="6"/>
    </row>
    <row r="67">
      <c r="A67" s="95">
        <v>46013.0</v>
      </c>
      <c r="B67" s="54"/>
      <c r="C67" s="58">
        <v>2.29639324E8</v>
      </c>
      <c r="D67" s="56"/>
      <c r="E67" s="96" t="s">
        <v>45</v>
      </c>
      <c r="F67" s="58" t="s">
        <v>11822</v>
      </c>
      <c r="G67" s="59" t="s">
        <v>59</v>
      </c>
      <c r="H67" s="61"/>
      <c r="I67" s="61">
        <v>46017.0</v>
      </c>
      <c r="J67" s="59" t="s">
        <v>53</v>
      </c>
      <c r="K67" s="56"/>
      <c r="L67" s="6"/>
      <c r="M67" s="6"/>
      <c r="N67" s="6"/>
      <c r="O67" s="6"/>
      <c r="P67" s="6"/>
      <c r="Q67" s="6"/>
    </row>
    <row r="68">
      <c r="A68" s="97">
        <v>46013.0</v>
      </c>
      <c r="B68" s="64"/>
      <c r="C68" s="100">
        <v>2.29639318E8</v>
      </c>
      <c r="D68" s="66"/>
      <c r="E68" s="98" t="s">
        <v>46</v>
      </c>
      <c r="F68" s="132"/>
      <c r="G68" s="69"/>
      <c r="H68" s="77"/>
      <c r="I68" s="70"/>
      <c r="J68" s="69" t="s">
        <v>56</v>
      </c>
      <c r="K68" s="66"/>
      <c r="L68" s="6"/>
      <c r="M68" s="6"/>
      <c r="N68" s="6"/>
      <c r="O68" s="6"/>
      <c r="P68" s="6"/>
      <c r="Q68" s="6"/>
    </row>
    <row r="69">
      <c r="A69" s="95">
        <v>46013.0</v>
      </c>
      <c r="B69" s="54"/>
      <c r="C69" s="100">
        <v>2.29639318E8</v>
      </c>
      <c r="D69" s="56"/>
      <c r="E69" s="96" t="s">
        <v>51</v>
      </c>
      <c r="F69" s="58">
        <v>8.87427492941E11</v>
      </c>
      <c r="G69" s="59" t="s">
        <v>52</v>
      </c>
      <c r="H69" s="61"/>
      <c r="I69" s="61">
        <v>46019.0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>
      <c r="A70" s="97">
        <v>46013.0</v>
      </c>
      <c r="B70" s="64"/>
      <c r="C70" s="68">
        <v>2.2963932E8</v>
      </c>
      <c r="D70" s="66"/>
      <c r="E70" s="98" t="s">
        <v>48</v>
      </c>
      <c r="F70" s="68">
        <v>8.8734582088E11</v>
      </c>
      <c r="G70" s="69" t="s">
        <v>52</v>
      </c>
      <c r="H70" s="77"/>
      <c r="I70" s="70">
        <v>46018.0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95">
        <v>46013.0</v>
      </c>
      <c r="B71" s="54"/>
      <c r="C71" s="58">
        <v>2.29639321E8</v>
      </c>
      <c r="D71" s="56"/>
      <c r="E71" s="133"/>
      <c r="F71" s="134"/>
      <c r="G71" s="59"/>
      <c r="H71" s="60"/>
      <c r="I71" s="61"/>
      <c r="J71" s="59" t="s">
        <v>67</v>
      </c>
      <c r="K71" s="56"/>
      <c r="L71" s="6"/>
      <c r="M71" s="6"/>
      <c r="N71" s="6"/>
      <c r="O71" s="6"/>
      <c r="P71" s="6"/>
      <c r="Q71" s="6"/>
    </row>
    <row r="72">
      <c r="A72" s="97">
        <v>46013.0</v>
      </c>
      <c r="B72" s="64"/>
      <c r="C72" s="68">
        <v>2.29639316E8</v>
      </c>
      <c r="D72" s="66"/>
      <c r="E72" s="98" t="s">
        <v>48</v>
      </c>
      <c r="F72" s="68" t="s">
        <v>11823</v>
      </c>
      <c r="G72" s="69" t="s">
        <v>59</v>
      </c>
      <c r="H72" s="77"/>
      <c r="I72" s="70">
        <v>46017.0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>
        <v>46013.0</v>
      </c>
      <c r="B73" s="54"/>
      <c r="C73" s="58" t="s">
        <v>11824</v>
      </c>
      <c r="D73" s="56"/>
      <c r="E73" s="96" t="s">
        <v>18</v>
      </c>
      <c r="F73" s="58" t="s">
        <v>11825</v>
      </c>
      <c r="G73" s="59" t="s">
        <v>55</v>
      </c>
      <c r="H73" s="60"/>
      <c r="I73" s="61">
        <v>46018.0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97">
        <v>46013.0</v>
      </c>
      <c r="B74" s="64"/>
      <c r="C74" s="68" t="s">
        <v>11826</v>
      </c>
      <c r="D74" s="66"/>
      <c r="E74" s="98" t="s">
        <v>30</v>
      </c>
      <c r="F74" s="68" t="s">
        <v>11827</v>
      </c>
      <c r="G74" s="69" t="s">
        <v>55</v>
      </c>
      <c r="H74" s="77"/>
      <c r="I74" s="70">
        <v>46017.0</v>
      </c>
      <c r="J74" s="69" t="s">
        <v>53</v>
      </c>
      <c r="K74" s="144"/>
      <c r="L74" s="6"/>
      <c r="M74" s="6"/>
      <c r="N74" s="6"/>
      <c r="O74" s="6"/>
      <c r="P74" s="6"/>
      <c r="Q74" s="6"/>
    </row>
    <row r="75">
      <c r="A75" s="95">
        <v>46013.0</v>
      </c>
      <c r="B75" s="54"/>
      <c r="C75" s="58">
        <v>2.29639311E8</v>
      </c>
      <c r="D75" s="56"/>
      <c r="E75" s="96" t="s">
        <v>46</v>
      </c>
      <c r="F75" s="58">
        <v>8.87368515921E11</v>
      </c>
      <c r="G75" s="59" t="s">
        <v>52</v>
      </c>
      <c r="H75" s="60"/>
      <c r="I75" s="61">
        <v>46019.0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97">
        <v>46013.0</v>
      </c>
      <c r="B76" s="64"/>
      <c r="C76" s="68">
        <v>2.29639308E8</v>
      </c>
      <c r="D76" s="66"/>
      <c r="E76" s="98" t="s">
        <v>14</v>
      </c>
      <c r="F76" s="68" t="s">
        <v>11828</v>
      </c>
      <c r="G76" s="69" t="s">
        <v>55</v>
      </c>
      <c r="H76" s="77"/>
      <c r="I76" s="70">
        <v>46018.0</v>
      </c>
      <c r="J76" s="69" t="s">
        <v>53</v>
      </c>
      <c r="K76" s="66"/>
      <c r="L76" s="6"/>
      <c r="M76" s="6"/>
      <c r="N76" s="6"/>
      <c r="O76" s="6"/>
      <c r="P76" s="6"/>
      <c r="Q76" s="6"/>
    </row>
    <row r="77">
      <c r="A77" s="95">
        <v>46013.0</v>
      </c>
      <c r="B77" s="54"/>
      <c r="C77" s="58">
        <v>2.29639278E8</v>
      </c>
      <c r="D77" s="56"/>
      <c r="E77" s="96" t="s">
        <v>48</v>
      </c>
      <c r="F77" s="58">
        <v>8.87347454262E11</v>
      </c>
      <c r="G77" s="59" t="s">
        <v>52</v>
      </c>
      <c r="H77" s="60"/>
      <c r="I77" s="61">
        <v>46018.0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>
      <c r="A78" s="97">
        <v>46013.0</v>
      </c>
      <c r="B78" s="64"/>
      <c r="C78" s="68">
        <v>2.29639273E8</v>
      </c>
      <c r="D78" s="66"/>
      <c r="E78" s="98" t="s">
        <v>10369</v>
      </c>
      <c r="F78" s="68" t="s">
        <v>11829</v>
      </c>
      <c r="G78" s="69" t="s">
        <v>55</v>
      </c>
      <c r="H78" s="77"/>
      <c r="I78" s="70">
        <v>46024.0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>
      <c r="A79" s="95">
        <v>46013.0</v>
      </c>
      <c r="B79" s="54"/>
      <c r="C79" s="58">
        <v>2.29639271E8</v>
      </c>
      <c r="D79" s="56"/>
      <c r="E79" s="96" t="s">
        <v>10369</v>
      </c>
      <c r="F79" s="58" t="s">
        <v>11830</v>
      </c>
      <c r="G79" s="59" t="s">
        <v>55</v>
      </c>
      <c r="H79" s="60"/>
      <c r="I79" s="61">
        <v>46020.0</v>
      </c>
      <c r="J79" s="59" t="s">
        <v>53</v>
      </c>
      <c r="K79" s="56"/>
      <c r="L79" s="6"/>
      <c r="M79" s="6"/>
      <c r="N79" s="6"/>
      <c r="O79" s="6"/>
      <c r="P79" s="6"/>
      <c r="Q79" s="6"/>
    </row>
    <row r="80">
      <c r="A80" s="97">
        <v>46013.0</v>
      </c>
      <c r="B80" s="64"/>
      <c r="C80" s="100" t="s">
        <v>11831</v>
      </c>
      <c r="D80" s="66"/>
      <c r="E80" s="98" t="s">
        <v>51</v>
      </c>
      <c r="F80" s="68">
        <v>8.8742802413E11</v>
      </c>
      <c r="G80" s="69" t="s">
        <v>52</v>
      </c>
      <c r="H80" s="77"/>
      <c r="I80" s="70">
        <v>46019.0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>
        <v>46013.0</v>
      </c>
      <c r="B81" s="54"/>
      <c r="C81" s="100" t="s">
        <v>11831</v>
      </c>
      <c r="D81" s="56"/>
      <c r="E81" s="96" t="s">
        <v>51</v>
      </c>
      <c r="F81" s="58">
        <v>8.8742802413E11</v>
      </c>
      <c r="G81" s="59" t="s">
        <v>52</v>
      </c>
      <c r="H81" s="60"/>
      <c r="I81" s="61">
        <v>46019.0</v>
      </c>
      <c r="J81" s="59" t="s">
        <v>53</v>
      </c>
      <c r="K81" s="56"/>
      <c r="L81" s="6"/>
      <c r="M81" s="6"/>
      <c r="N81" s="6"/>
      <c r="O81" s="6"/>
      <c r="P81" s="6"/>
      <c r="Q81" s="6"/>
    </row>
    <row r="82">
      <c r="A82" s="97">
        <v>46013.0</v>
      </c>
      <c r="B82" s="64"/>
      <c r="C82" s="68" t="s">
        <v>11832</v>
      </c>
      <c r="D82" s="66"/>
      <c r="E82" s="98" t="s">
        <v>30</v>
      </c>
      <c r="F82" s="68" t="s">
        <v>11833</v>
      </c>
      <c r="G82" s="69" t="s">
        <v>55</v>
      </c>
      <c r="H82" s="77"/>
      <c r="I82" s="70">
        <v>46028.0</v>
      </c>
      <c r="J82" s="69" t="s">
        <v>53</v>
      </c>
      <c r="K82" s="66"/>
      <c r="L82" s="6"/>
      <c r="M82" s="6"/>
      <c r="N82" s="6"/>
      <c r="O82" s="6"/>
      <c r="P82" s="6"/>
      <c r="Q82" s="6"/>
    </row>
    <row r="83">
      <c r="A83" s="95">
        <v>46013.0</v>
      </c>
      <c r="B83" s="54"/>
      <c r="C83" s="58" t="s">
        <v>11834</v>
      </c>
      <c r="D83" s="56"/>
      <c r="E83" s="96" t="s">
        <v>51</v>
      </c>
      <c r="F83" s="58" t="s">
        <v>11835</v>
      </c>
      <c r="G83" s="59" t="s">
        <v>51</v>
      </c>
      <c r="H83" s="60"/>
      <c r="I83" s="61">
        <v>46020.0</v>
      </c>
      <c r="J83" s="59" t="s">
        <v>53</v>
      </c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3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46014.0</v>
      </c>
      <c r="B2" s="8"/>
      <c r="C2" s="12" t="s">
        <v>11836</v>
      </c>
      <c r="D2" s="10"/>
      <c r="E2" s="121" t="s">
        <v>30</v>
      </c>
      <c r="F2" s="12" t="s">
        <v>11837</v>
      </c>
      <c r="G2" s="13" t="s">
        <v>55</v>
      </c>
      <c r="H2" s="15">
        <v>46017.0</v>
      </c>
      <c r="I2" s="15">
        <v>46029.0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30" si="2">COUNTIF(E:E, P2)</f>
        <v>0</v>
      </c>
    </row>
    <row r="3">
      <c r="A3" s="115">
        <v>46014.0</v>
      </c>
      <c r="B3" s="20"/>
      <c r="C3" s="12" t="s">
        <v>11838</v>
      </c>
      <c r="D3" s="21"/>
      <c r="E3" s="121" t="s">
        <v>44</v>
      </c>
      <c r="F3" s="12" t="s">
        <v>11839</v>
      </c>
      <c r="G3" s="13" t="s">
        <v>59</v>
      </c>
      <c r="H3" s="15"/>
      <c r="I3" s="15">
        <v>46020.0</v>
      </c>
      <c r="J3" s="13" t="s">
        <v>53</v>
      </c>
      <c r="K3" s="25"/>
      <c r="L3" s="6"/>
      <c r="M3" s="17" t="s">
        <v>13</v>
      </c>
      <c r="N3" s="18">
        <f t="shared" si="1"/>
        <v>9</v>
      </c>
      <c r="O3" s="6"/>
      <c r="P3" s="17" t="s">
        <v>14</v>
      </c>
      <c r="Q3" s="18">
        <f t="shared" si="2"/>
        <v>3</v>
      </c>
    </row>
    <row r="4">
      <c r="A4" s="115">
        <v>46014.0</v>
      </c>
      <c r="B4" s="8"/>
      <c r="C4" s="12" t="s">
        <v>11840</v>
      </c>
      <c r="D4" s="188" t="s">
        <v>3</v>
      </c>
      <c r="E4" s="121" t="s">
        <v>46</v>
      </c>
      <c r="F4" s="12" t="s">
        <v>11841</v>
      </c>
      <c r="G4" s="13" t="s">
        <v>59</v>
      </c>
      <c r="H4" s="14"/>
      <c r="I4" s="15">
        <v>46020.0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1</v>
      </c>
    </row>
    <row r="5">
      <c r="A5" s="115">
        <v>46014.0</v>
      </c>
      <c r="B5" s="20"/>
      <c r="C5" s="12" t="s">
        <v>11842</v>
      </c>
      <c r="D5" s="188"/>
      <c r="E5" s="121" t="s">
        <v>7358</v>
      </c>
      <c r="F5" s="12" t="s">
        <v>11843</v>
      </c>
      <c r="G5" s="13" t="s">
        <v>55</v>
      </c>
      <c r="H5" s="23"/>
      <c r="I5" s="15">
        <v>46024.0</v>
      </c>
      <c r="J5" s="13" t="s">
        <v>53</v>
      </c>
      <c r="K5" s="25"/>
      <c r="L5" s="6"/>
      <c r="M5" s="17" t="s">
        <v>17</v>
      </c>
      <c r="N5" s="18">
        <f t="shared" si="1"/>
        <v>58</v>
      </c>
      <c r="O5" s="6"/>
      <c r="P5" s="17" t="s">
        <v>18</v>
      </c>
      <c r="Q5" s="18">
        <f t="shared" si="2"/>
        <v>0</v>
      </c>
    </row>
    <row r="6">
      <c r="A6" s="115">
        <v>46014.0</v>
      </c>
      <c r="B6" s="8"/>
      <c r="C6" s="12" t="s">
        <v>11844</v>
      </c>
      <c r="D6" s="10"/>
      <c r="E6" s="121" t="s">
        <v>44</v>
      </c>
      <c r="F6" s="12" t="s">
        <v>11845</v>
      </c>
      <c r="G6" s="13" t="s">
        <v>59</v>
      </c>
      <c r="H6" s="15"/>
      <c r="I6" s="15">
        <v>46022.0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46014.0</v>
      </c>
      <c r="B7" s="20"/>
      <c r="C7" s="12" t="s">
        <v>11846</v>
      </c>
      <c r="D7" s="188"/>
      <c r="E7" s="121" t="s">
        <v>7358</v>
      </c>
      <c r="F7" s="12" t="s">
        <v>11847</v>
      </c>
      <c r="G7" s="13" t="s">
        <v>55</v>
      </c>
      <c r="H7" s="23"/>
      <c r="I7" s="15">
        <v>46030.0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46014.0</v>
      </c>
      <c r="B8" s="8"/>
      <c r="C8" s="12" t="s">
        <v>11848</v>
      </c>
      <c r="D8" s="10"/>
      <c r="E8" s="121" t="s">
        <v>45</v>
      </c>
      <c r="F8" s="12" t="s">
        <v>11849</v>
      </c>
      <c r="G8" s="13" t="s">
        <v>59</v>
      </c>
      <c r="H8" s="14"/>
      <c r="I8" s="15">
        <v>46022.0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46014.0</v>
      </c>
      <c r="B9" s="20"/>
      <c r="C9" s="12" t="s">
        <v>11850</v>
      </c>
      <c r="D9" s="21"/>
      <c r="E9" s="121" t="s">
        <v>14</v>
      </c>
      <c r="F9" s="12" t="s">
        <v>11851</v>
      </c>
      <c r="G9" s="13" t="s">
        <v>55</v>
      </c>
      <c r="H9" s="15"/>
      <c r="I9" s="15">
        <v>46028.0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1</v>
      </c>
    </row>
    <row r="10">
      <c r="A10" s="115">
        <v>46014.0</v>
      </c>
      <c r="B10" s="8"/>
      <c r="C10" s="12" t="s">
        <v>11852</v>
      </c>
      <c r="D10" s="10"/>
      <c r="E10" s="121" t="s">
        <v>47</v>
      </c>
      <c r="F10" s="12">
        <v>8.87422641885E11</v>
      </c>
      <c r="G10" s="13" t="s">
        <v>52</v>
      </c>
      <c r="H10" s="14"/>
      <c r="I10" s="15">
        <v>46024.0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46014.0</v>
      </c>
      <c r="B11" s="20"/>
      <c r="C11" s="12" t="s">
        <v>11853</v>
      </c>
      <c r="D11" s="188" t="s">
        <v>3</v>
      </c>
      <c r="E11" s="116"/>
      <c r="F11" s="123"/>
      <c r="G11" s="13"/>
      <c r="H11" s="15"/>
      <c r="I11" s="15"/>
      <c r="J11" s="13" t="s">
        <v>67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6</v>
      </c>
      <c r="V11" s="153"/>
    </row>
    <row r="12">
      <c r="A12" s="115">
        <v>46014.0</v>
      </c>
      <c r="B12" s="8"/>
      <c r="C12" s="12">
        <v>2.29639556E8</v>
      </c>
      <c r="D12" s="10"/>
      <c r="E12" s="121" t="s">
        <v>10369</v>
      </c>
      <c r="F12" s="12" t="s">
        <v>11854</v>
      </c>
      <c r="G12" s="13" t="s">
        <v>55</v>
      </c>
      <c r="H12" s="15"/>
      <c r="I12" s="15">
        <v>46024.0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10</v>
      </c>
    </row>
    <row r="13">
      <c r="A13" s="115">
        <v>46014.0</v>
      </c>
      <c r="B13" s="20"/>
      <c r="C13" s="12">
        <v>2.29639551E8</v>
      </c>
      <c r="D13" s="188"/>
      <c r="E13" s="121" t="s">
        <v>10369</v>
      </c>
      <c r="F13" s="12" t="s">
        <v>11855</v>
      </c>
      <c r="G13" s="13" t="s">
        <v>55</v>
      </c>
      <c r="H13" s="23"/>
      <c r="I13" s="15">
        <v>46021.0</v>
      </c>
      <c r="J13" s="13" t="s">
        <v>53</v>
      </c>
      <c r="K13" s="25"/>
      <c r="L13" s="6"/>
      <c r="M13" s="38" t="s">
        <v>33</v>
      </c>
      <c r="N13" s="39">
        <f>SUM(N2:N12)</f>
        <v>71</v>
      </c>
      <c r="O13" s="6"/>
      <c r="P13" s="17" t="s">
        <v>34</v>
      </c>
      <c r="Q13" s="18">
        <f t="shared" si="2"/>
        <v>0</v>
      </c>
    </row>
    <row r="14">
      <c r="A14" s="115">
        <v>46014.0</v>
      </c>
      <c r="B14" s="8"/>
      <c r="C14" s="12">
        <v>2.29639546E8</v>
      </c>
      <c r="D14" s="10"/>
      <c r="E14" s="116"/>
      <c r="F14" s="123"/>
      <c r="G14" s="13"/>
      <c r="H14" s="14"/>
      <c r="I14" s="15"/>
      <c r="J14" s="13" t="s">
        <v>67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46014.0</v>
      </c>
      <c r="B15" s="20"/>
      <c r="C15" s="12">
        <v>2.29639544E8</v>
      </c>
      <c r="D15" s="188"/>
      <c r="E15" s="121" t="s">
        <v>45</v>
      </c>
      <c r="F15" s="12">
        <v>8.87485119998E11</v>
      </c>
      <c r="G15" s="13" t="s">
        <v>52</v>
      </c>
      <c r="H15" s="15"/>
      <c r="I15" s="15">
        <v>46027.0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46014.0</v>
      </c>
      <c r="B16" s="8"/>
      <c r="C16" s="12">
        <v>2.29639542E8</v>
      </c>
      <c r="D16" s="10"/>
      <c r="E16" s="121" t="s">
        <v>10369</v>
      </c>
      <c r="F16" s="12" t="s">
        <v>11856</v>
      </c>
      <c r="G16" s="13" t="s">
        <v>55</v>
      </c>
      <c r="H16" s="15"/>
      <c r="I16" s="15">
        <v>46024.0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46014.0</v>
      </c>
      <c r="B17" s="20"/>
      <c r="C17" s="12">
        <v>2.29639538E8</v>
      </c>
      <c r="D17" s="21"/>
      <c r="E17" s="116"/>
      <c r="F17" s="12" t="s">
        <v>11857</v>
      </c>
      <c r="G17" s="13" t="s">
        <v>59</v>
      </c>
      <c r="H17" s="23"/>
      <c r="I17" s="15">
        <v>46021.0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46014.0</v>
      </c>
      <c r="B18" s="8"/>
      <c r="C18" s="12">
        <v>2.29639537E8</v>
      </c>
      <c r="D18" s="10"/>
      <c r="E18" s="121" t="s">
        <v>10369</v>
      </c>
      <c r="F18" s="12" t="s">
        <v>11858</v>
      </c>
      <c r="G18" s="13" t="s">
        <v>55</v>
      </c>
      <c r="H18" s="15"/>
      <c r="I18" s="15">
        <v>46025.0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46014.0</v>
      </c>
      <c r="B19" s="20"/>
      <c r="C19" s="12" t="s">
        <v>11859</v>
      </c>
      <c r="D19" s="188" t="s">
        <v>3</v>
      </c>
      <c r="E19" s="121" t="s">
        <v>44</v>
      </c>
      <c r="F19" s="12" t="s">
        <v>11860</v>
      </c>
      <c r="G19" s="13" t="s">
        <v>59</v>
      </c>
      <c r="H19" s="15"/>
      <c r="I19" s="15">
        <v>46020.0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46014.0</v>
      </c>
      <c r="B20" s="8"/>
      <c r="C20" s="100" t="s">
        <v>11861</v>
      </c>
      <c r="D20" s="10"/>
      <c r="E20" s="121" t="s">
        <v>49</v>
      </c>
      <c r="F20" s="12" t="s">
        <v>11862</v>
      </c>
      <c r="G20" s="13" t="s">
        <v>55</v>
      </c>
      <c r="H20" s="14"/>
      <c r="I20" s="15">
        <v>46024.0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46014.0</v>
      </c>
      <c r="B21" s="20"/>
      <c r="C21" s="100" t="s">
        <v>11861</v>
      </c>
      <c r="D21" s="21"/>
      <c r="E21" s="121" t="s">
        <v>14</v>
      </c>
      <c r="F21" s="12" t="s">
        <v>11862</v>
      </c>
      <c r="G21" s="13" t="s">
        <v>55</v>
      </c>
      <c r="H21" s="23"/>
      <c r="I21" s="15">
        <v>46024.0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115">
        <v>46014.0</v>
      </c>
      <c r="B22" s="8"/>
      <c r="C22" s="12" t="s">
        <v>11863</v>
      </c>
      <c r="D22" s="10"/>
      <c r="E22" s="121" t="s">
        <v>51</v>
      </c>
      <c r="F22" s="12">
        <v>8.87427584442E11</v>
      </c>
      <c r="G22" s="13" t="s">
        <v>52</v>
      </c>
      <c r="H22" s="14"/>
      <c r="I22" s="15">
        <v>46019.0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46014.0</v>
      </c>
      <c r="B23" s="20"/>
      <c r="C23" s="12">
        <v>2.2963953E8</v>
      </c>
      <c r="D23" s="21"/>
      <c r="E23" s="116"/>
      <c r="F23" s="12" t="s">
        <v>11864</v>
      </c>
      <c r="G23" s="13" t="s">
        <v>59</v>
      </c>
      <c r="H23" s="15">
        <v>46019.0</v>
      </c>
      <c r="I23" s="15">
        <v>46024.0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3</v>
      </c>
    </row>
    <row r="24">
      <c r="A24" s="115">
        <v>46014.0</v>
      </c>
      <c r="B24" s="10"/>
      <c r="C24" s="12" t="s">
        <v>11865</v>
      </c>
      <c r="D24" s="10"/>
      <c r="E24" s="121" t="s">
        <v>46</v>
      </c>
      <c r="F24" s="12" t="s">
        <v>11866</v>
      </c>
      <c r="G24" s="13" t="s">
        <v>59</v>
      </c>
      <c r="H24" s="40"/>
      <c r="I24" s="15">
        <v>46021.0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115">
        <v>46014.0</v>
      </c>
      <c r="B25" s="21"/>
      <c r="C25" s="12" t="s">
        <v>11867</v>
      </c>
      <c r="D25" s="21"/>
      <c r="E25" s="116"/>
      <c r="F25" s="123"/>
      <c r="G25" s="13"/>
      <c r="H25" s="15"/>
      <c r="I25" s="15"/>
      <c r="J25" s="13" t="s">
        <v>56</v>
      </c>
      <c r="K25" s="25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115">
        <v>46014.0</v>
      </c>
      <c r="B26" s="8"/>
      <c r="C26" s="12" t="s">
        <v>11868</v>
      </c>
      <c r="D26" s="27"/>
      <c r="E26" s="121" t="s">
        <v>51</v>
      </c>
      <c r="F26" s="12">
        <v>8.87427211574E11</v>
      </c>
      <c r="G26" s="13" t="s">
        <v>52</v>
      </c>
      <c r="H26" s="15"/>
      <c r="I26" s="15">
        <v>46018.0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5</v>
      </c>
    </row>
    <row r="27">
      <c r="A27" s="115">
        <v>46014.0</v>
      </c>
      <c r="B27" s="20"/>
      <c r="C27" s="12" t="s">
        <v>11869</v>
      </c>
      <c r="D27" s="21"/>
      <c r="E27" s="121" t="s">
        <v>45</v>
      </c>
      <c r="F27" s="12" t="s">
        <v>11870</v>
      </c>
      <c r="G27" s="13" t="s">
        <v>59</v>
      </c>
      <c r="H27" s="15">
        <v>46020.0</v>
      </c>
      <c r="I27" s="15">
        <v>46024.0</v>
      </c>
      <c r="J27" s="13" t="s">
        <v>53</v>
      </c>
      <c r="K27" s="122"/>
      <c r="L27" s="6"/>
      <c r="M27" s="6"/>
      <c r="N27" s="6"/>
      <c r="O27" s="6"/>
      <c r="P27" s="17" t="s">
        <v>48</v>
      </c>
      <c r="Q27" s="18">
        <f t="shared" si="2"/>
        <v>2</v>
      </c>
    </row>
    <row r="28">
      <c r="A28" s="115">
        <v>46014.0</v>
      </c>
      <c r="B28" s="8"/>
      <c r="C28" s="12" t="s">
        <v>11871</v>
      </c>
      <c r="D28" s="10"/>
      <c r="E28" s="121" t="s">
        <v>51</v>
      </c>
      <c r="F28" s="12" t="s">
        <v>11872</v>
      </c>
      <c r="G28" s="13" t="s">
        <v>51</v>
      </c>
      <c r="H28" s="15"/>
      <c r="I28" s="15">
        <v>46020.0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46014.0</v>
      </c>
      <c r="B29" s="20"/>
      <c r="C29" s="12" t="s">
        <v>11873</v>
      </c>
      <c r="D29" s="188"/>
      <c r="E29" s="121" t="s">
        <v>51</v>
      </c>
      <c r="F29" s="12">
        <v>8.87427655703E11</v>
      </c>
      <c r="G29" s="13" t="s">
        <v>52</v>
      </c>
      <c r="H29" s="23"/>
      <c r="I29" s="15">
        <v>46021.0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46014.0</v>
      </c>
      <c r="B30" s="8"/>
      <c r="C30" s="12" t="s">
        <v>11874</v>
      </c>
      <c r="D30" s="188" t="s">
        <v>3</v>
      </c>
      <c r="E30" s="121" t="s">
        <v>45</v>
      </c>
      <c r="F30" s="12">
        <v>8.8742253914E11</v>
      </c>
      <c r="G30" s="13" t="s">
        <v>52</v>
      </c>
      <c r="H30" s="15">
        <v>46017.0</v>
      </c>
      <c r="I30" s="15">
        <v>46024.0</v>
      </c>
      <c r="J30" s="13" t="s">
        <v>53</v>
      </c>
      <c r="K30" s="16"/>
      <c r="L30" s="6"/>
      <c r="M30" s="6"/>
      <c r="N30" s="6"/>
      <c r="O30" s="6"/>
      <c r="P30" s="196" t="s">
        <v>10369</v>
      </c>
      <c r="Q30" s="18">
        <f t="shared" si="2"/>
        <v>13</v>
      </c>
    </row>
    <row r="31">
      <c r="A31" s="115">
        <v>46014.0</v>
      </c>
      <c r="B31" s="8"/>
      <c r="C31" s="12" t="s">
        <v>11875</v>
      </c>
      <c r="D31" s="10"/>
      <c r="E31" s="121" t="s">
        <v>51</v>
      </c>
      <c r="F31" s="12">
        <v>8.87427837206E11</v>
      </c>
      <c r="G31" s="13" t="s">
        <v>52</v>
      </c>
      <c r="H31" s="14"/>
      <c r="I31" s="15">
        <v>46019.0</v>
      </c>
      <c r="J31" s="13" t="s">
        <v>53</v>
      </c>
      <c r="K31" s="16"/>
      <c r="L31" s="6"/>
      <c r="M31" s="6"/>
      <c r="N31" s="6"/>
      <c r="O31" s="6"/>
      <c r="P31" s="38" t="s">
        <v>33</v>
      </c>
      <c r="Q31" s="39">
        <f>SUM(Q2:Q29)</f>
        <v>41</v>
      </c>
    </row>
    <row r="32">
      <c r="A32" s="115">
        <v>46014.0</v>
      </c>
      <c r="B32" s="20"/>
      <c r="C32" s="12" t="s">
        <v>11876</v>
      </c>
      <c r="D32" s="21"/>
      <c r="E32" s="125" t="s">
        <v>42</v>
      </c>
      <c r="F32" s="12" t="s">
        <v>11877</v>
      </c>
      <c r="G32" s="13" t="s">
        <v>55</v>
      </c>
      <c r="H32" s="23"/>
      <c r="I32" s="15">
        <v>46024.0</v>
      </c>
      <c r="J32" s="13" t="s">
        <v>53</v>
      </c>
      <c r="K32" s="25"/>
      <c r="L32" s="6"/>
      <c r="M32" s="6"/>
      <c r="N32" s="6"/>
      <c r="O32" s="6"/>
      <c r="P32" s="6"/>
      <c r="Q32" s="6"/>
    </row>
    <row r="33">
      <c r="A33" s="115">
        <v>46014.0</v>
      </c>
      <c r="B33" s="8"/>
      <c r="C33" s="12" t="s">
        <v>11878</v>
      </c>
      <c r="D33" s="10"/>
      <c r="E33" s="121" t="s">
        <v>30</v>
      </c>
      <c r="F33" s="12" t="s">
        <v>11879</v>
      </c>
      <c r="G33" s="13" t="s">
        <v>55</v>
      </c>
      <c r="H33" s="15"/>
      <c r="I33" s="15">
        <v>46024.0</v>
      </c>
      <c r="J33" s="13" t="s">
        <v>53</v>
      </c>
      <c r="K33" s="16"/>
      <c r="L33" s="6"/>
      <c r="M33" s="6"/>
      <c r="N33" s="6"/>
      <c r="O33" s="6"/>
      <c r="P33" s="6"/>
      <c r="Q33" s="6"/>
    </row>
    <row r="34">
      <c r="A34" s="115">
        <v>46014.0</v>
      </c>
      <c r="B34" s="20"/>
      <c r="C34" s="12" t="s">
        <v>11880</v>
      </c>
      <c r="D34" s="21"/>
      <c r="E34" s="121" t="s">
        <v>30</v>
      </c>
      <c r="F34" s="12" t="s">
        <v>11881</v>
      </c>
      <c r="G34" s="13" t="s">
        <v>55</v>
      </c>
      <c r="H34" s="15"/>
      <c r="I34" s="15">
        <v>46018.0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46014.0</v>
      </c>
      <c r="B35" s="8"/>
      <c r="C35" s="12" t="s">
        <v>11882</v>
      </c>
      <c r="D35" s="188" t="s">
        <v>3</v>
      </c>
      <c r="E35" s="121" t="s">
        <v>45</v>
      </c>
      <c r="F35" s="12">
        <v>8.8742254312E11</v>
      </c>
      <c r="G35" s="13" t="s">
        <v>52</v>
      </c>
      <c r="H35" s="14"/>
      <c r="I35" s="15">
        <v>46022.0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46014.0</v>
      </c>
      <c r="B36" s="20"/>
      <c r="C36" s="12" t="s">
        <v>11883</v>
      </c>
      <c r="D36" s="188"/>
      <c r="E36" s="116"/>
      <c r="F36" s="123"/>
      <c r="G36" s="13"/>
      <c r="H36" s="15"/>
      <c r="I36" s="15"/>
      <c r="J36" s="13" t="s">
        <v>56</v>
      </c>
      <c r="K36" s="25"/>
      <c r="L36" s="6"/>
      <c r="M36" s="6"/>
      <c r="N36" s="6"/>
      <c r="O36" s="6"/>
      <c r="P36" s="6"/>
      <c r="Q36" s="6"/>
    </row>
    <row r="37">
      <c r="A37" s="115">
        <v>46014.0</v>
      </c>
      <c r="B37" s="8"/>
      <c r="C37" s="12" t="s">
        <v>11884</v>
      </c>
      <c r="D37" s="188"/>
      <c r="E37" s="121" t="s">
        <v>47</v>
      </c>
      <c r="F37" s="12" t="s">
        <v>11885</v>
      </c>
      <c r="G37" s="13" t="s">
        <v>59</v>
      </c>
      <c r="H37" s="15"/>
      <c r="I37" s="15">
        <v>46022.0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46014.0</v>
      </c>
      <c r="B38" s="20"/>
      <c r="C38" s="12" t="s">
        <v>11886</v>
      </c>
      <c r="D38" s="21"/>
      <c r="E38" s="121" t="s">
        <v>30</v>
      </c>
      <c r="F38" s="12" t="s">
        <v>11887</v>
      </c>
      <c r="G38" s="13" t="s">
        <v>55</v>
      </c>
      <c r="H38" s="15"/>
      <c r="I38" s="15">
        <v>46028.0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46014.0</v>
      </c>
      <c r="B39" s="8"/>
      <c r="C39" s="12">
        <v>2.29639531E8</v>
      </c>
      <c r="D39" s="10"/>
      <c r="E39" s="116"/>
      <c r="F39" s="12" t="s">
        <v>11888</v>
      </c>
      <c r="G39" s="13" t="s">
        <v>59</v>
      </c>
      <c r="H39" s="14"/>
      <c r="I39" s="15">
        <v>46024.0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46014.0</v>
      </c>
      <c r="B40" s="20"/>
      <c r="C40" s="12">
        <v>2.29639529E8</v>
      </c>
      <c r="D40" s="21"/>
      <c r="E40" s="121" t="s">
        <v>10369</v>
      </c>
      <c r="F40" s="12" t="s">
        <v>11889</v>
      </c>
      <c r="G40" s="13" t="s">
        <v>55</v>
      </c>
      <c r="H40" s="23"/>
      <c r="I40" s="15">
        <v>46021.0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46014.0</v>
      </c>
      <c r="B41" s="8"/>
      <c r="C41" s="12">
        <v>2.29639522E8</v>
      </c>
      <c r="D41" s="10"/>
      <c r="E41" s="121" t="s">
        <v>30</v>
      </c>
      <c r="F41" s="12" t="s">
        <v>11890</v>
      </c>
      <c r="G41" s="13" t="s">
        <v>55</v>
      </c>
      <c r="H41" s="14"/>
      <c r="I41" s="15">
        <v>46024.0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46014.0</v>
      </c>
      <c r="B42" s="20"/>
      <c r="C42" s="12">
        <v>2.2963952E8</v>
      </c>
      <c r="D42" s="21"/>
      <c r="E42" s="121" t="s">
        <v>10369</v>
      </c>
      <c r="F42" s="12" t="s">
        <v>11891</v>
      </c>
      <c r="G42" s="13" t="s">
        <v>55</v>
      </c>
      <c r="H42" s="15"/>
      <c r="I42" s="15">
        <v>46025.0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46014.0</v>
      </c>
      <c r="B43" s="10"/>
      <c r="C43" s="100">
        <v>2.29639511E8</v>
      </c>
      <c r="D43" s="10"/>
      <c r="E43" s="121" t="s">
        <v>47</v>
      </c>
      <c r="F43" s="12" t="s">
        <v>11892</v>
      </c>
      <c r="G43" s="13" t="s">
        <v>59</v>
      </c>
      <c r="H43" s="14"/>
      <c r="I43" s="15">
        <v>46021.0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46014.0</v>
      </c>
      <c r="B44" s="20"/>
      <c r="C44" s="100">
        <v>2.29639511E8</v>
      </c>
      <c r="D44" s="21"/>
      <c r="E44" s="121" t="s">
        <v>47</v>
      </c>
      <c r="F44" s="12" t="s">
        <v>11893</v>
      </c>
      <c r="G44" s="13" t="s">
        <v>59</v>
      </c>
      <c r="H44" s="23"/>
      <c r="I44" s="15">
        <v>46025.0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46014.0</v>
      </c>
      <c r="B45" s="8"/>
      <c r="C45" s="12">
        <v>2.29639517E8</v>
      </c>
      <c r="D45" s="10"/>
      <c r="E45" s="121" t="s">
        <v>10369</v>
      </c>
      <c r="F45" s="12" t="s">
        <v>11894</v>
      </c>
      <c r="G45" s="13" t="s">
        <v>55</v>
      </c>
      <c r="H45" s="14"/>
      <c r="I45" s="15">
        <v>46025.0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46014.0</v>
      </c>
      <c r="B46" s="20"/>
      <c r="C46" s="12">
        <v>2.29639514E8</v>
      </c>
      <c r="D46" s="21"/>
      <c r="E46" s="116"/>
      <c r="F46" s="123"/>
      <c r="G46" s="13"/>
      <c r="H46" s="23"/>
      <c r="I46" s="15"/>
      <c r="J46" s="13" t="s">
        <v>56</v>
      </c>
      <c r="K46" s="25"/>
      <c r="L46" s="6"/>
      <c r="M46" s="6"/>
      <c r="N46" s="6"/>
      <c r="O46" s="6"/>
      <c r="P46" s="6"/>
      <c r="Q46" s="6"/>
    </row>
    <row r="47">
      <c r="A47" s="115">
        <v>46014.0</v>
      </c>
      <c r="B47" s="8"/>
      <c r="C47" s="12">
        <v>2.2963951E8</v>
      </c>
      <c r="D47" s="10"/>
      <c r="E47" s="121" t="s">
        <v>10369</v>
      </c>
      <c r="F47" s="12" t="s">
        <v>11895</v>
      </c>
      <c r="G47" s="13" t="s">
        <v>55</v>
      </c>
      <c r="H47" s="15"/>
      <c r="I47" s="15">
        <v>46029.0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46014.0</v>
      </c>
      <c r="B48" s="20"/>
      <c r="C48" s="12">
        <v>2.29639505E8</v>
      </c>
      <c r="D48" s="21"/>
      <c r="E48" s="116"/>
      <c r="F48" s="12" t="s">
        <v>11896</v>
      </c>
      <c r="G48" s="13" t="s">
        <v>59</v>
      </c>
      <c r="H48" s="15"/>
      <c r="I48" s="15">
        <v>46027.0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46014.0</v>
      </c>
      <c r="B49" s="8"/>
      <c r="C49" s="12">
        <v>2.296395E8</v>
      </c>
      <c r="D49" s="27"/>
      <c r="E49" s="121" t="s">
        <v>10369</v>
      </c>
      <c r="F49" s="12" t="s">
        <v>11897</v>
      </c>
      <c r="G49" s="13" t="s">
        <v>55</v>
      </c>
      <c r="H49" s="15"/>
      <c r="I49" s="15">
        <v>46024.0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46014.0</v>
      </c>
      <c r="B50" s="20"/>
      <c r="C50" s="100">
        <v>2.29639492E8</v>
      </c>
      <c r="D50" s="21"/>
      <c r="E50" s="116"/>
      <c r="F50" s="123"/>
      <c r="G50" s="13"/>
      <c r="H50" s="154"/>
      <c r="I50" s="15"/>
      <c r="J50" s="13" t="s">
        <v>56</v>
      </c>
      <c r="K50" s="25"/>
      <c r="L50" s="6"/>
      <c r="M50" s="6"/>
      <c r="N50" s="6"/>
      <c r="O50" s="6"/>
      <c r="P50" s="6"/>
      <c r="Q50" s="6"/>
    </row>
    <row r="51">
      <c r="A51" s="115">
        <v>46014.0</v>
      </c>
      <c r="B51" s="8"/>
      <c r="C51" s="100">
        <v>2.29639492E8</v>
      </c>
      <c r="D51" s="188"/>
      <c r="E51" s="116"/>
      <c r="F51" s="123"/>
      <c r="G51" s="13"/>
      <c r="H51" s="15"/>
      <c r="I51" s="15"/>
      <c r="J51" s="13" t="s">
        <v>56</v>
      </c>
      <c r="K51" s="16"/>
      <c r="L51" s="6"/>
      <c r="M51" s="6"/>
      <c r="N51" s="6"/>
      <c r="O51" s="6"/>
      <c r="P51" s="6"/>
      <c r="Q51" s="6"/>
    </row>
    <row r="52">
      <c r="A52" s="115">
        <v>46014.0</v>
      </c>
      <c r="B52" s="20"/>
      <c r="C52" s="100">
        <v>2.29639492E8</v>
      </c>
      <c r="D52" s="188"/>
      <c r="E52" s="116"/>
      <c r="F52" s="123"/>
      <c r="G52" s="13"/>
      <c r="H52" s="15"/>
      <c r="I52" s="15"/>
      <c r="J52" s="13" t="s">
        <v>56</v>
      </c>
      <c r="K52" s="25"/>
      <c r="L52" s="6"/>
      <c r="M52" s="6"/>
      <c r="N52" s="6"/>
      <c r="O52" s="6"/>
      <c r="P52" s="6"/>
      <c r="Q52" s="6"/>
    </row>
    <row r="53">
      <c r="A53" s="115">
        <v>46014.0</v>
      </c>
      <c r="B53" s="8"/>
      <c r="C53" s="100">
        <v>2.29639492E8</v>
      </c>
      <c r="D53" s="10"/>
      <c r="E53" s="116"/>
      <c r="F53" s="123"/>
      <c r="G53" s="13"/>
      <c r="H53" s="14"/>
      <c r="I53" s="15"/>
      <c r="J53" s="13" t="s">
        <v>56</v>
      </c>
      <c r="K53" s="16"/>
      <c r="L53" s="6"/>
      <c r="M53" s="6"/>
      <c r="N53" s="6"/>
      <c r="O53" s="6"/>
      <c r="P53" s="6"/>
      <c r="Q53" s="6"/>
    </row>
    <row r="54">
      <c r="A54" s="115">
        <v>46014.0</v>
      </c>
      <c r="B54" s="21"/>
      <c r="C54" s="12">
        <v>2.29639488E8</v>
      </c>
      <c r="D54" s="27"/>
      <c r="E54" s="121" t="s">
        <v>10369</v>
      </c>
      <c r="F54" s="12" t="s">
        <v>11898</v>
      </c>
      <c r="G54" s="13" t="s">
        <v>55</v>
      </c>
      <c r="H54" s="23"/>
      <c r="I54" s="15">
        <v>46025.0</v>
      </c>
      <c r="J54" s="13" t="s">
        <v>53</v>
      </c>
      <c r="K54" s="25"/>
      <c r="L54" s="6"/>
      <c r="M54" s="6"/>
      <c r="N54" s="6"/>
      <c r="O54" s="6"/>
      <c r="P54" s="6"/>
      <c r="Q54" s="6"/>
    </row>
    <row r="55">
      <c r="A55" s="115">
        <v>46014.0</v>
      </c>
      <c r="B55" s="8"/>
      <c r="C55" s="12">
        <v>2.29639491E8</v>
      </c>
      <c r="D55" s="10"/>
      <c r="E55" s="121" t="s">
        <v>51</v>
      </c>
      <c r="F55" s="12">
        <v>8.87427374089E11</v>
      </c>
      <c r="G55" s="13" t="s">
        <v>52</v>
      </c>
      <c r="H55" s="14"/>
      <c r="I55" s="15">
        <v>46020.0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46014.0</v>
      </c>
      <c r="B56" s="20"/>
      <c r="C56" s="12">
        <v>2.29639485E8</v>
      </c>
      <c r="D56" s="21"/>
      <c r="E56" s="121" t="s">
        <v>10369</v>
      </c>
      <c r="F56" s="12" t="s">
        <v>11899</v>
      </c>
      <c r="G56" s="13" t="s">
        <v>55</v>
      </c>
      <c r="H56" s="23"/>
      <c r="I56" s="15">
        <v>46024.0</v>
      </c>
      <c r="J56" s="13" t="s">
        <v>53</v>
      </c>
      <c r="K56" s="25"/>
      <c r="L56" s="6"/>
      <c r="M56" s="6"/>
      <c r="N56" s="6"/>
      <c r="O56" s="6"/>
      <c r="P56" s="6"/>
      <c r="Q56" s="6"/>
    </row>
    <row r="57">
      <c r="A57" s="115">
        <v>46014.0</v>
      </c>
      <c r="B57" s="8"/>
      <c r="C57" s="12">
        <v>2.29639479E8</v>
      </c>
      <c r="D57" s="10"/>
      <c r="E57" s="121" t="s">
        <v>26</v>
      </c>
      <c r="F57" s="12" t="s">
        <v>11900</v>
      </c>
      <c r="G57" s="13" t="s">
        <v>55</v>
      </c>
      <c r="H57" s="15">
        <v>46017.0</v>
      </c>
      <c r="I57" s="15">
        <v>46027.0</v>
      </c>
      <c r="J57" s="13" t="s">
        <v>53</v>
      </c>
      <c r="K57" s="16"/>
      <c r="L57" s="6"/>
      <c r="M57" s="6"/>
      <c r="N57" s="6"/>
      <c r="O57" s="6"/>
      <c r="P57" s="6"/>
      <c r="Q57" s="6"/>
    </row>
    <row r="58">
      <c r="A58" s="115">
        <v>46014.0</v>
      </c>
      <c r="B58" s="21"/>
      <c r="C58" s="12" t="s">
        <v>11901</v>
      </c>
      <c r="D58" s="21"/>
      <c r="E58" s="121" t="s">
        <v>16</v>
      </c>
      <c r="F58" s="12" t="s">
        <v>11902</v>
      </c>
      <c r="G58" s="13" t="s">
        <v>55</v>
      </c>
      <c r="H58" s="23"/>
      <c r="I58" s="15">
        <v>46020.0</v>
      </c>
      <c r="J58" s="13" t="s">
        <v>53</v>
      </c>
      <c r="K58" s="25"/>
      <c r="L58" s="6"/>
      <c r="M58" s="6"/>
      <c r="N58" s="6"/>
      <c r="O58" s="6"/>
      <c r="P58" s="6"/>
      <c r="Q58" s="6"/>
    </row>
    <row r="59">
      <c r="A59" s="115">
        <v>46014.0</v>
      </c>
      <c r="B59" s="10"/>
      <c r="C59" s="12" t="s">
        <v>11903</v>
      </c>
      <c r="D59" s="188" t="s">
        <v>3</v>
      </c>
      <c r="E59" s="116"/>
      <c r="F59" s="123"/>
      <c r="G59" s="13"/>
      <c r="H59" s="14"/>
      <c r="I59" s="15"/>
      <c r="J59" s="13" t="s">
        <v>67</v>
      </c>
      <c r="K59" s="16"/>
      <c r="L59" s="6"/>
      <c r="M59" s="6"/>
      <c r="N59" s="6"/>
      <c r="O59" s="6"/>
      <c r="P59" s="6"/>
      <c r="Q59" s="6"/>
    </row>
    <row r="60">
      <c r="A60" s="115">
        <v>46014.0</v>
      </c>
      <c r="B60" s="20"/>
      <c r="C60" s="12" t="s">
        <v>11904</v>
      </c>
      <c r="D60" s="21"/>
      <c r="E60" s="121" t="s">
        <v>51</v>
      </c>
      <c r="F60" s="12" t="s">
        <v>11905</v>
      </c>
      <c r="G60" s="13" t="s">
        <v>51</v>
      </c>
      <c r="H60" s="23"/>
      <c r="I60" s="15">
        <v>46020.0</v>
      </c>
      <c r="J60" s="13" t="s">
        <v>53</v>
      </c>
      <c r="K60" s="25"/>
      <c r="L60" s="6"/>
      <c r="M60" s="6"/>
      <c r="N60" s="6"/>
      <c r="O60" s="6"/>
      <c r="P60" s="6"/>
      <c r="Q60" s="6"/>
    </row>
    <row r="61">
      <c r="A61" s="115">
        <v>46014.0</v>
      </c>
      <c r="B61" s="8"/>
      <c r="C61" s="12" t="s">
        <v>11906</v>
      </c>
      <c r="D61" s="10"/>
      <c r="E61" s="121" t="s">
        <v>45</v>
      </c>
      <c r="F61" s="12">
        <v>8.87381461443E11</v>
      </c>
      <c r="G61" s="13" t="s">
        <v>52</v>
      </c>
      <c r="H61" s="14"/>
      <c r="I61" s="15">
        <v>46020.0</v>
      </c>
      <c r="J61" s="13" t="s">
        <v>53</v>
      </c>
      <c r="K61" s="16"/>
      <c r="L61" s="6"/>
      <c r="M61" s="6"/>
      <c r="N61" s="6"/>
      <c r="O61" s="6"/>
      <c r="P61" s="6"/>
      <c r="Q61" s="6"/>
    </row>
    <row r="62">
      <c r="A62" s="115">
        <v>46014.0</v>
      </c>
      <c r="B62" s="20"/>
      <c r="C62" s="12" t="s">
        <v>11907</v>
      </c>
      <c r="D62" s="21"/>
      <c r="E62" s="121" t="s">
        <v>14</v>
      </c>
      <c r="F62" s="12" t="s">
        <v>11908</v>
      </c>
      <c r="G62" s="13" t="s">
        <v>55</v>
      </c>
      <c r="H62" s="15"/>
      <c r="I62" s="15">
        <v>46025.0</v>
      </c>
      <c r="J62" s="13" t="s">
        <v>53</v>
      </c>
      <c r="K62" s="122"/>
      <c r="L62" s="6"/>
      <c r="M62" s="6"/>
      <c r="N62" s="6"/>
      <c r="O62" s="6"/>
      <c r="P62" s="6"/>
      <c r="Q62" s="6"/>
    </row>
    <row r="63">
      <c r="A63" s="115">
        <v>46014.0</v>
      </c>
      <c r="B63" s="10"/>
      <c r="C63" s="12">
        <v>2.29639478E8</v>
      </c>
      <c r="D63" s="10"/>
      <c r="E63" s="121" t="s">
        <v>51</v>
      </c>
      <c r="F63" s="12" t="s">
        <v>11909</v>
      </c>
      <c r="G63" s="13" t="s">
        <v>59</v>
      </c>
      <c r="H63" s="15">
        <v>46017.0</v>
      </c>
      <c r="I63" s="15">
        <v>46027.0</v>
      </c>
      <c r="J63" s="13" t="s">
        <v>53</v>
      </c>
      <c r="K63" s="16"/>
      <c r="L63" s="6"/>
      <c r="M63" s="6"/>
      <c r="N63" s="6"/>
      <c r="O63" s="6"/>
      <c r="P63" s="6"/>
      <c r="Q63" s="6"/>
    </row>
    <row r="64">
      <c r="A64" s="115">
        <v>46014.0</v>
      </c>
      <c r="B64" s="20"/>
      <c r="C64" s="12">
        <v>2.29639475E8</v>
      </c>
      <c r="D64" s="27"/>
      <c r="E64" s="121" t="s">
        <v>10369</v>
      </c>
      <c r="F64" s="12" t="s">
        <v>11910</v>
      </c>
      <c r="G64" s="13" t="s">
        <v>55</v>
      </c>
      <c r="H64" s="23"/>
      <c r="I64" s="15">
        <v>46024.0</v>
      </c>
      <c r="J64" s="13" t="s">
        <v>53</v>
      </c>
      <c r="K64" s="25"/>
      <c r="L64" s="6"/>
      <c r="M64" s="6"/>
      <c r="N64" s="6"/>
      <c r="O64" s="6"/>
      <c r="P64" s="6"/>
      <c r="Q64" s="6"/>
    </row>
    <row r="65">
      <c r="A65" s="115">
        <v>46014.0</v>
      </c>
      <c r="B65" s="43"/>
      <c r="C65" s="12">
        <v>2.29639474E8</v>
      </c>
      <c r="D65" s="10"/>
      <c r="E65" s="121" t="s">
        <v>48</v>
      </c>
      <c r="F65" s="12">
        <v>8.87372563775E11</v>
      </c>
      <c r="G65" s="13" t="s">
        <v>52</v>
      </c>
      <c r="H65" s="14"/>
      <c r="I65" s="15">
        <v>46019.0</v>
      </c>
      <c r="J65" s="13" t="s">
        <v>53</v>
      </c>
      <c r="K65" s="16"/>
      <c r="L65" s="6"/>
      <c r="M65" s="6"/>
      <c r="N65" s="6"/>
      <c r="O65" s="6"/>
      <c r="P65" s="6"/>
      <c r="Q65" s="6"/>
    </row>
    <row r="66">
      <c r="A66" s="115">
        <v>46014.0</v>
      </c>
      <c r="B66" s="43"/>
      <c r="C66" s="100">
        <v>2.2963947E8</v>
      </c>
      <c r="D66" s="21"/>
      <c r="E66" s="121" t="s">
        <v>51</v>
      </c>
      <c r="F66" s="123"/>
      <c r="G66" s="13"/>
      <c r="H66" s="15"/>
      <c r="I66" s="154"/>
      <c r="J66" s="13" t="s">
        <v>56</v>
      </c>
      <c r="K66" s="122"/>
      <c r="L66" s="6"/>
      <c r="M66" s="6"/>
      <c r="N66" s="6"/>
      <c r="O66" s="6"/>
      <c r="P66" s="6"/>
      <c r="Q66" s="6"/>
    </row>
    <row r="67">
      <c r="A67" s="115">
        <v>46014.0</v>
      </c>
      <c r="B67" s="43"/>
      <c r="C67" s="100">
        <v>2.2963947E8</v>
      </c>
      <c r="D67" s="10"/>
      <c r="E67" s="121" t="s">
        <v>51</v>
      </c>
      <c r="F67" s="123"/>
      <c r="G67" s="13"/>
      <c r="H67" s="15"/>
      <c r="I67" s="15"/>
      <c r="J67" s="13" t="s">
        <v>56</v>
      </c>
      <c r="K67" s="10"/>
      <c r="L67" s="6"/>
      <c r="M67" s="6"/>
      <c r="N67" s="6"/>
      <c r="O67" s="6"/>
      <c r="P67" s="6"/>
      <c r="Q67" s="6"/>
    </row>
    <row r="68">
      <c r="A68" s="115">
        <v>46014.0</v>
      </c>
      <c r="B68" s="43"/>
      <c r="C68" s="12">
        <v>2.29639472E8</v>
      </c>
      <c r="D68" s="21"/>
      <c r="E68" s="121" t="s">
        <v>30</v>
      </c>
      <c r="F68" s="12" t="s">
        <v>11911</v>
      </c>
      <c r="G68" s="13" t="s">
        <v>55</v>
      </c>
      <c r="H68" s="23"/>
      <c r="I68" s="15">
        <v>46018.0</v>
      </c>
      <c r="J68" s="13" t="s">
        <v>53</v>
      </c>
      <c r="K68" s="21"/>
      <c r="L68" s="6"/>
      <c r="M68" s="6"/>
      <c r="N68" s="6"/>
      <c r="O68" s="6"/>
      <c r="P68" s="6"/>
      <c r="Q68" s="6"/>
    </row>
    <row r="69">
      <c r="A69" s="115">
        <v>46014.0</v>
      </c>
      <c r="B69" s="43"/>
      <c r="C69" s="12">
        <v>2.29639454E8</v>
      </c>
      <c r="D69" s="10"/>
      <c r="E69" s="116"/>
      <c r="F69" s="123"/>
      <c r="G69" s="13"/>
      <c r="H69" s="15"/>
      <c r="I69" s="15"/>
      <c r="J69" s="13" t="s">
        <v>67</v>
      </c>
      <c r="K69" s="10"/>
      <c r="L69" s="6"/>
      <c r="M69" s="6"/>
      <c r="N69" s="6"/>
      <c r="O69" s="6"/>
      <c r="P69" s="6"/>
      <c r="Q69" s="6"/>
    </row>
    <row r="70">
      <c r="A70" s="115">
        <v>46014.0</v>
      </c>
      <c r="B70" s="43"/>
      <c r="C70" s="12" t="s">
        <v>11912</v>
      </c>
      <c r="D70" s="21"/>
      <c r="E70" s="121" t="s">
        <v>48</v>
      </c>
      <c r="F70" s="12" t="s">
        <v>11913</v>
      </c>
      <c r="G70" s="13" t="s">
        <v>59</v>
      </c>
      <c r="H70" s="23"/>
      <c r="I70" s="15">
        <v>46017.0</v>
      </c>
      <c r="J70" s="13" t="s">
        <v>53</v>
      </c>
      <c r="K70" s="21"/>
      <c r="L70" s="6"/>
      <c r="M70" s="6"/>
      <c r="N70" s="6"/>
      <c r="O70" s="6"/>
      <c r="P70" s="6"/>
      <c r="Q70" s="6"/>
    </row>
    <row r="71">
      <c r="A71" s="115">
        <v>46014.0</v>
      </c>
      <c r="B71" s="43"/>
      <c r="C71" s="12" t="s">
        <v>11914</v>
      </c>
      <c r="D71" s="188" t="s">
        <v>3</v>
      </c>
      <c r="E71" s="121" t="s">
        <v>47</v>
      </c>
      <c r="F71" s="12">
        <v>8.87371079476E11</v>
      </c>
      <c r="G71" s="13" t="s">
        <v>52</v>
      </c>
      <c r="H71" s="14"/>
      <c r="I71" s="15">
        <v>46019.0</v>
      </c>
      <c r="J71" s="13" t="s">
        <v>53</v>
      </c>
      <c r="K71" s="10"/>
      <c r="L71" s="6"/>
      <c r="M71" s="6"/>
      <c r="N71" s="6"/>
      <c r="O71" s="6"/>
      <c r="P71" s="6"/>
      <c r="Q71" s="6"/>
    </row>
    <row r="72">
      <c r="A72" s="115">
        <v>46014.0</v>
      </c>
      <c r="B72" s="43"/>
      <c r="C72" s="12">
        <v>2.29639455E8</v>
      </c>
      <c r="D72" s="21"/>
      <c r="E72" s="121" t="s">
        <v>10369</v>
      </c>
      <c r="F72" s="12" t="s">
        <v>11915</v>
      </c>
      <c r="G72" s="13" t="s">
        <v>55</v>
      </c>
      <c r="H72" s="23"/>
      <c r="I72" s="15">
        <v>46025.0</v>
      </c>
      <c r="J72" s="13" t="s">
        <v>53</v>
      </c>
      <c r="K72" s="21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21"/>
      <c r="E74" s="121"/>
      <c r="F74" s="12"/>
      <c r="G74" s="13"/>
      <c r="H74" s="23"/>
      <c r="I74" s="15"/>
      <c r="J74" s="13"/>
      <c r="K74" s="13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21"/>
      <c r="E76" s="116"/>
      <c r="F76" s="12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21"/>
      <c r="E80" s="121"/>
      <c r="F80" s="123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10"/>
      <c r="E81" s="121"/>
      <c r="F81" s="123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21"/>
      <c r="E82" s="121"/>
      <c r="F82" s="123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2"/>
      <c r="D83" s="10"/>
      <c r="E83" s="121"/>
      <c r="F83" s="123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</row>
    <row r="84">
      <c r="A84" s="115"/>
      <c r="B84" s="43"/>
      <c r="C84" s="12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10"/>
      <c r="E87" s="121"/>
      <c r="F87" s="28"/>
      <c r="G87" s="34"/>
      <c r="H87" s="14"/>
      <c r="I87" s="128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00"/>
      <c r="D88" s="21"/>
      <c r="E88" s="121"/>
      <c r="F88" s="123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</row>
    <row r="98">
      <c r="A98" s="46"/>
      <c r="B98" s="43"/>
      <c r="C98" s="21"/>
      <c r="D98" s="21"/>
      <c r="E98" s="1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</row>
    <row r="99">
      <c r="A99" s="42"/>
      <c r="B99" s="43"/>
      <c r="C99" s="44"/>
      <c r="D99" s="10"/>
      <c r="E99" s="121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44"/>
      <c r="D100" s="21"/>
      <c r="E100" s="1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10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21"/>
      <c r="D102" s="21"/>
      <c r="E102" s="1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20"/>
      <c r="B104" s="20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8"/>
      <c r="B105" s="8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21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46015.0</v>
      </c>
      <c r="B2" s="8"/>
      <c r="C2" s="12" t="s">
        <v>11916</v>
      </c>
      <c r="D2" s="10"/>
      <c r="E2" s="121" t="s">
        <v>45</v>
      </c>
      <c r="F2" s="12" t="s">
        <v>11917</v>
      </c>
      <c r="G2" s="13" t="s">
        <v>55</v>
      </c>
      <c r="H2" s="15"/>
      <c r="I2" s="15">
        <v>46027.0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30" si="2">COUNTIF(E:E, P2)</f>
        <v>0</v>
      </c>
    </row>
    <row r="3">
      <c r="A3" s="115">
        <v>46015.0</v>
      </c>
      <c r="B3" s="20"/>
      <c r="C3" s="12" t="s">
        <v>11918</v>
      </c>
      <c r="D3" s="21"/>
      <c r="E3" s="121" t="s">
        <v>44</v>
      </c>
      <c r="F3" s="12" t="s">
        <v>11919</v>
      </c>
      <c r="G3" s="13" t="s">
        <v>59</v>
      </c>
      <c r="H3" s="15"/>
      <c r="I3" s="15">
        <v>46020.0</v>
      </c>
      <c r="J3" s="13" t="s">
        <v>53</v>
      </c>
      <c r="K3" s="25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4</v>
      </c>
    </row>
    <row r="4">
      <c r="A4" s="115">
        <v>46015.0</v>
      </c>
      <c r="B4" s="8"/>
      <c r="C4" s="12" t="s">
        <v>11920</v>
      </c>
      <c r="D4" s="27"/>
      <c r="E4" s="121" t="s">
        <v>14</v>
      </c>
      <c r="F4" s="12" t="s">
        <v>11921</v>
      </c>
      <c r="G4" s="13" t="s">
        <v>55</v>
      </c>
      <c r="H4" s="14"/>
      <c r="I4" s="15">
        <v>46025.0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46015.0</v>
      </c>
      <c r="B5" s="20"/>
      <c r="C5" s="12" t="s">
        <v>11922</v>
      </c>
      <c r="D5" s="188"/>
      <c r="E5" s="121" t="s">
        <v>51</v>
      </c>
      <c r="F5" s="12">
        <v>8.87427441995E11</v>
      </c>
      <c r="G5" s="13" t="s">
        <v>52</v>
      </c>
      <c r="H5" s="23"/>
      <c r="I5" s="15">
        <v>46018.0</v>
      </c>
      <c r="J5" s="13" t="s">
        <v>53</v>
      </c>
      <c r="K5" s="25"/>
      <c r="L5" s="6"/>
      <c r="M5" s="17" t="s">
        <v>17</v>
      </c>
      <c r="N5" s="18">
        <f t="shared" si="1"/>
        <v>42</v>
      </c>
      <c r="O5" s="6"/>
      <c r="P5" s="17" t="s">
        <v>18</v>
      </c>
      <c r="Q5" s="18">
        <f t="shared" si="2"/>
        <v>0</v>
      </c>
    </row>
    <row r="6">
      <c r="A6" s="115">
        <v>46015.0</v>
      </c>
      <c r="B6" s="8"/>
      <c r="C6" s="12" t="s">
        <v>11923</v>
      </c>
      <c r="D6" s="10"/>
      <c r="E6" s="121" t="s">
        <v>45</v>
      </c>
      <c r="F6" s="12" t="s">
        <v>11924</v>
      </c>
      <c r="G6" s="13" t="s">
        <v>59</v>
      </c>
      <c r="H6" s="15">
        <v>46020.0</v>
      </c>
      <c r="I6" s="15">
        <v>46024.0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46015.0</v>
      </c>
      <c r="B7" s="20"/>
      <c r="C7" s="12" t="s">
        <v>11925</v>
      </c>
      <c r="D7" s="188" t="s">
        <v>3</v>
      </c>
      <c r="E7" s="121" t="s">
        <v>47</v>
      </c>
      <c r="F7" s="12">
        <v>8.8742264019E11</v>
      </c>
      <c r="G7" s="13" t="s">
        <v>52</v>
      </c>
      <c r="H7" s="23"/>
      <c r="I7" s="15">
        <v>46025.0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46015.0</v>
      </c>
      <c r="B8" s="8"/>
      <c r="C8" s="12" t="s">
        <v>11926</v>
      </c>
      <c r="D8" s="10"/>
      <c r="E8" s="121" t="s">
        <v>48</v>
      </c>
      <c r="F8" s="12">
        <v>8.87422635695E11</v>
      </c>
      <c r="G8" s="13" t="s">
        <v>52</v>
      </c>
      <c r="H8" s="14"/>
      <c r="I8" s="15">
        <v>46020.0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46015.0</v>
      </c>
      <c r="B9" s="20"/>
      <c r="C9" s="12" t="s">
        <v>11927</v>
      </c>
      <c r="D9" s="21"/>
      <c r="E9" s="121" t="s">
        <v>28</v>
      </c>
      <c r="F9" s="12" t="s">
        <v>11928</v>
      </c>
      <c r="G9" s="13" t="s">
        <v>55</v>
      </c>
      <c r="H9" s="15"/>
      <c r="I9" s="15">
        <v>46029.0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46015.0</v>
      </c>
      <c r="B10" s="8"/>
      <c r="C10" s="12" t="s">
        <v>11929</v>
      </c>
      <c r="D10" s="10"/>
      <c r="E10" s="121" t="s">
        <v>30</v>
      </c>
      <c r="F10" s="12" t="s">
        <v>11930</v>
      </c>
      <c r="G10" s="13" t="s">
        <v>55</v>
      </c>
      <c r="H10" s="14"/>
      <c r="I10" s="15">
        <v>46020.0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46015.0</v>
      </c>
      <c r="B11" s="20"/>
      <c r="C11" s="12" t="s">
        <v>11931</v>
      </c>
      <c r="D11" s="27"/>
      <c r="E11" s="121" t="s">
        <v>48</v>
      </c>
      <c r="F11" s="12" t="s">
        <v>11932</v>
      </c>
      <c r="G11" s="13" t="s">
        <v>59</v>
      </c>
      <c r="H11" s="15"/>
      <c r="I11" s="15">
        <v>46020.0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5</v>
      </c>
      <c r="V11" s="153"/>
    </row>
    <row r="12">
      <c r="A12" s="115">
        <v>46015.0</v>
      </c>
      <c r="B12" s="8"/>
      <c r="C12" s="12" t="s">
        <v>11933</v>
      </c>
      <c r="D12" s="10"/>
      <c r="E12" s="125" t="s">
        <v>14</v>
      </c>
      <c r="F12" s="12" t="s">
        <v>11934</v>
      </c>
      <c r="G12" s="13" t="s">
        <v>55</v>
      </c>
      <c r="H12" s="15"/>
      <c r="I12" s="15">
        <v>46025.0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115">
        <v>46015.0</v>
      </c>
      <c r="B13" s="20"/>
      <c r="C13" s="12" t="s">
        <v>11935</v>
      </c>
      <c r="D13" s="188"/>
      <c r="E13" s="121" t="s">
        <v>48</v>
      </c>
      <c r="F13" s="12" t="s">
        <v>11936</v>
      </c>
      <c r="G13" s="13" t="s">
        <v>59</v>
      </c>
      <c r="H13" s="23"/>
      <c r="I13" s="15">
        <v>46027.0</v>
      </c>
      <c r="J13" s="13" t="s">
        <v>53</v>
      </c>
      <c r="K13" s="25"/>
      <c r="L13" s="6"/>
      <c r="M13" s="38" t="s">
        <v>33</v>
      </c>
      <c r="N13" s="39">
        <f>SUM(N2:N12)</f>
        <v>48</v>
      </c>
      <c r="O13" s="6"/>
      <c r="P13" s="17" t="s">
        <v>34</v>
      </c>
      <c r="Q13" s="18">
        <f t="shared" si="2"/>
        <v>0</v>
      </c>
    </row>
    <row r="14">
      <c r="A14" s="115">
        <v>46015.0</v>
      </c>
      <c r="B14" s="8"/>
      <c r="C14" s="12" t="s">
        <v>11937</v>
      </c>
      <c r="D14" s="10"/>
      <c r="E14" s="121" t="s">
        <v>7358</v>
      </c>
      <c r="F14" s="12" t="s">
        <v>11938</v>
      </c>
      <c r="G14" s="13" t="s">
        <v>55</v>
      </c>
      <c r="H14" s="15">
        <v>46017.0</v>
      </c>
      <c r="I14" s="15">
        <v>46025.0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46015.0</v>
      </c>
      <c r="B15" s="20"/>
      <c r="C15" s="12" t="s">
        <v>11939</v>
      </c>
      <c r="D15" s="188"/>
      <c r="E15" s="121" t="s">
        <v>30</v>
      </c>
      <c r="F15" s="12" t="s">
        <v>11940</v>
      </c>
      <c r="G15" s="13" t="s">
        <v>55</v>
      </c>
      <c r="H15" s="15"/>
      <c r="I15" s="15">
        <v>46027.0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46015.0</v>
      </c>
      <c r="B16" s="8"/>
      <c r="C16" s="12" t="s">
        <v>11941</v>
      </c>
      <c r="D16" s="10"/>
      <c r="E16" s="121" t="s">
        <v>45</v>
      </c>
      <c r="F16" s="12">
        <v>8.87422536688E11</v>
      </c>
      <c r="G16" s="13" t="s">
        <v>52</v>
      </c>
      <c r="H16" s="15"/>
      <c r="I16" s="15">
        <v>46022.0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46015.0</v>
      </c>
      <c r="B17" s="20"/>
      <c r="C17" s="12" t="s">
        <v>11942</v>
      </c>
      <c r="D17" s="21"/>
      <c r="E17" s="121" t="s">
        <v>51</v>
      </c>
      <c r="F17" s="12" t="s">
        <v>11943</v>
      </c>
      <c r="G17" s="13" t="s">
        <v>51</v>
      </c>
      <c r="H17" s="23"/>
      <c r="I17" s="15">
        <v>46021.0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46015.0</v>
      </c>
      <c r="B18" s="8"/>
      <c r="C18" s="100" t="s">
        <v>11944</v>
      </c>
      <c r="D18" s="10"/>
      <c r="E18" s="125" t="s">
        <v>171</v>
      </c>
      <c r="F18" s="123"/>
      <c r="G18" s="13"/>
      <c r="H18" s="15"/>
      <c r="I18" s="15"/>
      <c r="J18" s="13" t="s">
        <v>56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46015.0</v>
      </c>
      <c r="B19" s="20"/>
      <c r="C19" s="100" t="s">
        <v>11944</v>
      </c>
      <c r="D19" s="188"/>
      <c r="E19" s="125" t="s">
        <v>171</v>
      </c>
      <c r="F19" s="123"/>
      <c r="G19" s="13"/>
      <c r="H19" s="15"/>
      <c r="I19" s="15"/>
      <c r="J19" s="13" t="s">
        <v>56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46015.0</v>
      </c>
      <c r="B20" s="8"/>
      <c r="C20" s="12" t="s">
        <v>11945</v>
      </c>
      <c r="D20" s="10"/>
      <c r="E20" s="121" t="s">
        <v>30</v>
      </c>
      <c r="F20" s="12" t="s">
        <v>11946</v>
      </c>
      <c r="G20" s="13" t="s">
        <v>55</v>
      </c>
      <c r="H20" s="14"/>
      <c r="I20" s="15">
        <v>46024.0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46015.0</v>
      </c>
      <c r="B21" s="20"/>
      <c r="C21" s="12" t="s">
        <v>11947</v>
      </c>
      <c r="D21" s="21"/>
      <c r="E21" s="121" t="s">
        <v>48</v>
      </c>
      <c r="F21" s="12" t="s">
        <v>11948</v>
      </c>
      <c r="G21" s="13" t="s">
        <v>59</v>
      </c>
      <c r="H21" s="15">
        <v>46020.0</v>
      </c>
      <c r="I21" s="15">
        <v>46024.0</v>
      </c>
      <c r="J21" s="13" t="s">
        <v>53</v>
      </c>
      <c r="K21" s="122" t="s">
        <v>1046</v>
      </c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115">
        <v>46015.0</v>
      </c>
      <c r="B22" s="8"/>
      <c r="C22" s="12">
        <v>2.29639651E8</v>
      </c>
      <c r="D22" s="10"/>
      <c r="E22" s="121" t="s">
        <v>46</v>
      </c>
      <c r="F22" s="12" t="s">
        <v>11949</v>
      </c>
      <c r="G22" s="13" t="s">
        <v>59</v>
      </c>
      <c r="H22" s="14"/>
      <c r="I22" s="15">
        <v>46020.0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46015.0</v>
      </c>
      <c r="B23" s="20"/>
      <c r="C23" s="12">
        <v>2.29639649E8</v>
      </c>
      <c r="D23" s="21"/>
      <c r="E23" s="116"/>
      <c r="F23" s="123"/>
      <c r="G23" s="13"/>
      <c r="H23" s="23"/>
      <c r="I23" s="15"/>
      <c r="J23" s="13" t="s">
        <v>56</v>
      </c>
      <c r="K23" s="25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115">
        <v>46015.0</v>
      </c>
      <c r="B24" s="10"/>
      <c r="C24" s="12">
        <v>2.29636389E8</v>
      </c>
      <c r="D24" s="10"/>
      <c r="E24" s="116"/>
      <c r="F24" s="123"/>
      <c r="G24" s="13"/>
      <c r="H24" s="40"/>
      <c r="I24" s="15"/>
      <c r="J24" s="13" t="s">
        <v>56</v>
      </c>
      <c r="K24" s="16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115">
        <v>46015.0</v>
      </c>
      <c r="B25" s="21"/>
      <c r="C25" s="12">
        <v>2.29639646E8</v>
      </c>
      <c r="D25" s="21"/>
      <c r="E25" s="116"/>
      <c r="F25" s="123"/>
      <c r="G25" s="13"/>
      <c r="H25" s="15"/>
      <c r="I25" s="15"/>
      <c r="J25" s="13" t="s">
        <v>56</v>
      </c>
      <c r="K25" s="25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115">
        <v>46015.0</v>
      </c>
      <c r="B26" s="8"/>
      <c r="C26" s="12">
        <v>2.29639645E8</v>
      </c>
      <c r="D26" s="27"/>
      <c r="E26" s="121" t="s">
        <v>10369</v>
      </c>
      <c r="F26" s="12" t="s">
        <v>11950</v>
      </c>
      <c r="G26" s="13" t="s">
        <v>55</v>
      </c>
      <c r="H26" s="15"/>
      <c r="I26" s="15">
        <v>46021.0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5</v>
      </c>
    </row>
    <row r="27">
      <c r="A27" s="115">
        <v>46015.0</v>
      </c>
      <c r="B27" s="20"/>
      <c r="C27" s="12">
        <v>2.29639639E8</v>
      </c>
      <c r="D27" s="21"/>
      <c r="E27" s="125" t="s">
        <v>14</v>
      </c>
      <c r="F27" s="12" t="s">
        <v>11951</v>
      </c>
      <c r="G27" s="13" t="s">
        <v>55</v>
      </c>
      <c r="H27" s="15"/>
      <c r="I27" s="15">
        <v>46029.0</v>
      </c>
      <c r="J27" s="13" t="s">
        <v>53</v>
      </c>
      <c r="K27" s="122"/>
      <c r="L27" s="6"/>
      <c r="M27" s="6"/>
      <c r="N27" s="6"/>
      <c r="O27" s="6"/>
      <c r="P27" s="17" t="s">
        <v>48</v>
      </c>
      <c r="Q27" s="18">
        <f t="shared" si="2"/>
        <v>7</v>
      </c>
    </row>
    <row r="28">
      <c r="A28" s="115">
        <v>46015.0</v>
      </c>
      <c r="B28" s="8"/>
      <c r="C28" s="12">
        <v>2.29639512E8</v>
      </c>
      <c r="D28" s="10"/>
      <c r="E28" s="116"/>
      <c r="F28" s="123"/>
      <c r="G28" s="13"/>
      <c r="H28" s="15"/>
      <c r="I28" s="15"/>
      <c r="J28" s="13" t="s">
        <v>67</v>
      </c>
      <c r="K28" s="16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>
        <v>46015.0</v>
      </c>
      <c r="B29" s="20"/>
      <c r="C29" s="12">
        <v>2.29639634E8</v>
      </c>
      <c r="D29" s="188"/>
      <c r="E29" s="121" t="s">
        <v>30</v>
      </c>
      <c r="F29" s="12" t="s">
        <v>11952</v>
      </c>
      <c r="G29" s="13" t="s">
        <v>55</v>
      </c>
      <c r="H29" s="23"/>
      <c r="I29" s="15">
        <v>46020.0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46015.0</v>
      </c>
      <c r="B30" s="8"/>
      <c r="C30" s="100">
        <v>2.29639627E8</v>
      </c>
      <c r="D30" s="10"/>
      <c r="E30" s="121" t="s">
        <v>47</v>
      </c>
      <c r="F30" s="12" t="s">
        <v>11953</v>
      </c>
      <c r="G30" s="13" t="s">
        <v>55</v>
      </c>
      <c r="H30" s="14"/>
      <c r="I30" s="15">
        <v>46028.0</v>
      </c>
      <c r="J30" s="13" t="s">
        <v>53</v>
      </c>
      <c r="K30" s="16"/>
      <c r="L30" s="6"/>
      <c r="M30" s="6"/>
      <c r="N30" s="6"/>
      <c r="O30" s="6"/>
      <c r="P30" s="196" t="s">
        <v>10369</v>
      </c>
      <c r="Q30" s="18">
        <f t="shared" si="2"/>
        <v>6</v>
      </c>
    </row>
    <row r="31">
      <c r="A31" s="115">
        <v>46015.0</v>
      </c>
      <c r="B31" s="8"/>
      <c r="C31" s="100">
        <v>2.29639627E8</v>
      </c>
      <c r="D31" s="10"/>
      <c r="E31" s="121" t="s">
        <v>48</v>
      </c>
      <c r="F31" s="12">
        <v>8.87422640742E11</v>
      </c>
      <c r="G31" s="13" t="s">
        <v>52</v>
      </c>
      <c r="H31" s="14"/>
      <c r="I31" s="15">
        <v>46022.0</v>
      </c>
      <c r="J31" s="13" t="s">
        <v>53</v>
      </c>
      <c r="K31" s="16"/>
      <c r="L31" s="6"/>
      <c r="M31" s="6"/>
      <c r="N31" s="6"/>
      <c r="O31" s="6"/>
      <c r="P31" s="38" t="s">
        <v>33</v>
      </c>
      <c r="Q31" s="39">
        <f>SUM(Q2:Q29)</f>
        <v>34</v>
      </c>
    </row>
    <row r="32">
      <c r="A32" s="115">
        <v>46015.0</v>
      </c>
      <c r="B32" s="20"/>
      <c r="C32" s="12">
        <v>2.29639624E8</v>
      </c>
      <c r="D32" s="21"/>
      <c r="E32" s="121" t="s">
        <v>10369</v>
      </c>
      <c r="F32" s="12" t="s">
        <v>11954</v>
      </c>
      <c r="G32" s="13" t="s">
        <v>55</v>
      </c>
      <c r="H32" s="23"/>
      <c r="I32" s="15">
        <v>46027.0</v>
      </c>
      <c r="J32" s="13" t="s">
        <v>53</v>
      </c>
      <c r="K32" s="25"/>
      <c r="L32" s="6"/>
      <c r="M32" s="6"/>
      <c r="N32" s="6"/>
      <c r="O32" s="6"/>
      <c r="P32" s="6"/>
      <c r="Q32" s="6"/>
    </row>
    <row r="33">
      <c r="A33" s="115">
        <v>46015.0</v>
      </c>
      <c r="B33" s="8"/>
      <c r="C33" s="12">
        <v>2.29639621E8</v>
      </c>
      <c r="D33" s="10"/>
      <c r="E33" s="121" t="s">
        <v>10369</v>
      </c>
      <c r="F33" s="12" t="s">
        <v>11955</v>
      </c>
      <c r="G33" s="13" t="s">
        <v>55</v>
      </c>
      <c r="H33" s="15">
        <v>46017.0</v>
      </c>
      <c r="I33" s="15">
        <v>46027.0</v>
      </c>
      <c r="J33" s="13" t="s">
        <v>53</v>
      </c>
      <c r="K33" s="16"/>
      <c r="L33" s="6"/>
      <c r="M33" s="6"/>
      <c r="N33" s="6"/>
      <c r="O33" s="6"/>
      <c r="P33" s="6"/>
      <c r="Q33" s="6"/>
    </row>
    <row r="34">
      <c r="A34" s="115">
        <v>46015.0</v>
      </c>
      <c r="B34" s="20"/>
      <c r="C34" s="12">
        <v>2.2963962E8</v>
      </c>
      <c r="D34" s="21"/>
      <c r="E34" s="121" t="s">
        <v>14</v>
      </c>
      <c r="F34" s="12" t="s">
        <v>11956</v>
      </c>
      <c r="G34" s="13" t="s">
        <v>55</v>
      </c>
      <c r="H34" s="15"/>
      <c r="I34" s="15">
        <v>46028.0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46015.0</v>
      </c>
      <c r="B35" s="8"/>
      <c r="C35" s="100" t="s">
        <v>11957</v>
      </c>
      <c r="D35" s="10"/>
      <c r="E35" s="121" t="s">
        <v>46</v>
      </c>
      <c r="F35" s="12">
        <v>8.87433610964E11</v>
      </c>
      <c r="G35" s="13" t="s">
        <v>52</v>
      </c>
      <c r="H35" s="14"/>
      <c r="I35" s="15">
        <v>46025.0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46015.0</v>
      </c>
      <c r="B36" s="20"/>
      <c r="C36" s="100" t="s">
        <v>11957</v>
      </c>
      <c r="D36" s="188"/>
      <c r="E36" s="121" t="s">
        <v>46</v>
      </c>
      <c r="F36" s="12">
        <v>8.87433610964E11</v>
      </c>
      <c r="G36" s="13" t="s">
        <v>52</v>
      </c>
      <c r="H36" s="15"/>
      <c r="I36" s="15">
        <v>46025.0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46015.0</v>
      </c>
      <c r="B37" s="8"/>
      <c r="C37" s="12">
        <v>2.29639618E8</v>
      </c>
      <c r="D37" s="188"/>
      <c r="E37" s="121" t="s">
        <v>10369</v>
      </c>
      <c r="F37" s="12" t="s">
        <v>11958</v>
      </c>
      <c r="G37" s="13" t="s">
        <v>55</v>
      </c>
      <c r="H37" s="15"/>
      <c r="I37" s="15">
        <v>46024.0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46015.0</v>
      </c>
      <c r="B38" s="20"/>
      <c r="C38" s="12">
        <v>2.29639614E8</v>
      </c>
      <c r="D38" s="188" t="s">
        <v>3</v>
      </c>
      <c r="E38" s="121" t="s">
        <v>45</v>
      </c>
      <c r="F38" s="12" t="s">
        <v>11959</v>
      </c>
      <c r="G38" s="13" t="s">
        <v>59</v>
      </c>
      <c r="H38" s="15"/>
      <c r="I38" s="15">
        <v>46027.0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46015.0</v>
      </c>
      <c r="B39" s="8"/>
      <c r="C39" s="12">
        <v>2.29639595E8</v>
      </c>
      <c r="D39" s="10"/>
      <c r="E39" s="116"/>
      <c r="F39" s="12" t="s">
        <v>11960</v>
      </c>
      <c r="G39" s="13" t="s">
        <v>59</v>
      </c>
      <c r="H39" s="14"/>
      <c r="I39" s="15">
        <v>46024.0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46015.0</v>
      </c>
      <c r="B40" s="20"/>
      <c r="C40" s="12">
        <v>2.29639604E8</v>
      </c>
      <c r="D40" s="21"/>
      <c r="E40" s="121" t="s">
        <v>48</v>
      </c>
      <c r="F40" s="12">
        <v>8.87422542205E11</v>
      </c>
      <c r="G40" s="13" t="s">
        <v>52</v>
      </c>
      <c r="H40" s="23"/>
      <c r="I40" s="15">
        <v>46021.0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46015.0</v>
      </c>
      <c r="B41" s="8"/>
      <c r="C41" s="12">
        <v>2.29639603E8</v>
      </c>
      <c r="D41" s="10"/>
      <c r="E41" s="121" t="s">
        <v>10369</v>
      </c>
      <c r="F41" s="12" t="s">
        <v>11961</v>
      </c>
      <c r="G41" s="13" t="s">
        <v>55</v>
      </c>
      <c r="H41" s="14"/>
      <c r="I41" s="15">
        <v>46025.0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46015.0</v>
      </c>
      <c r="B42" s="20"/>
      <c r="C42" s="12">
        <v>2.29639597E8</v>
      </c>
      <c r="D42" s="21"/>
      <c r="E42" s="121" t="s">
        <v>10369</v>
      </c>
      <c r="F42" s="12" t="s">
        <v>11962</v>
      </c>
      <c r="G42" s="13" t="s">
        <v>55</v>
      </c>
      <c r="H42" s="15"/>
      <c r="I42" s="15">
        <v>46024.0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46015.0</v>
      </c>
      <c r="B43" s="10"/>
      <c r="C43" s="12" t="s">
        <v>11963</v>
      </c>
      <c r="D43" s="10"/>
      <c r="E43" s="121" t="s">
        <v>45</v>
      </c>
      <c r="F43" s="12">
        <v>8.87422546428E11</v>
      </c>
      <c r="G43" s="13" t="s">
        <v>52</v>
      </c>
      <c r="H43" s="15">
        <v>46017.0</v>
      </c>
      <c r="I43" s="15">
        <v>46025.0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46015.0</v>
      </c>
      <c r="B44" s="20"/>
      <c r="C44" s="12" t="s">
        <v>11964</v>
      </c>
      <c r="D44" s="21"/>
      <c r="E44" s="121" t="s">
        <v>30</v>
      </c>
      <c r="F44" s="12" t="s">
        <v>11965</v>
      </c>
      <c r="G44" s="13" t="s">
        <v>55</v>
      </c>
      <c r="H44" s="23"/>
      <c r="I44" s="15">
        <v>46021.0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46015.0</v>
      </c>
      <c r="B45" s="8"/>
      <c r="C45" s="100" t="s">
        <v>11966</v>
      </c>
      <c r="D45" s="10"/>
      <c r="E45" s="121" t="s">
        <v>47</v>
      </c>
      <c r="F45" s="12">
        <v>8.8743377388E11</v>
      </c>
      <c r="G45" s="13" t="s">
        <v>52</v>
      </c>
      <c r="H45" s="14"/>
      <c r="I45" s="15">
        <v>46024.0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46015.0</v>
      </c>
      <c r="B46" s="20"/>
      <c r="C46" s="100" t="s">
        <v>11966</v>
      </c>
      <c r="D46" s="21"/>
      <c r="E46" s="121" t="s">
        <v>47</v>
      </c>
      <c r="F46" s="12">
        <v>8.87433775986E11</v>
      </c>
      <c r="G46" s="13" t="s">
        <v>52</v>
      </c>
      <c r="H46" s="15">
        <v>46017.0</v>
      </c>
      <c r="I46" s="15">
        <v>46025.0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46015.0</v>
      </c>
      <c r="B47" s="8"/>
      <c r="C47" s="12">
        <v>2.29639593E8</v>
      </c>
      <c r="D47" s="10"/>
      <c r="E47" s="121" t="s">
        <v>47</v>
      </c>
      <c r="F47" s="12">
        <v>8.8742264026E11</v>
      </c>
      <c r="G47" s="13" t="s">
        <v>52</v>
      </c>
      <c r="H47" s="15"/>
      <c r="I47" s="15">
        <v>46025.0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46015.0</v>
      </c>
      <c r="B48" s="20"/>
      <c r="C48" s="12" t="s">
        <v>11967</v>
      </c>
      <c r="D48" s="21"/>
      <c r="E48" s="121" t="s">
        <v>46</v>
      </c>
      <c r="F48" s="12" t="s">
        <v>11968</v>
      </c>
      <c r="G48" s="13" t="s">
        <v>59</v>
      </c>
      <c r="H48" s="15"/>
      <c r="I48" s="15">
        <v>46021.0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46015.0</v>
      </c>
      <c r="B49" s="8"/>
      <c r="C49" s="12" t="s">
        <v>11969</v>
      </c>
      <c r="D49" s="27"/>
      <c r="E49" s="121" t="s">
        <v>48</v>
      </c>
      <c r="F49" s="12" t="s">
        <v>11970</v>
      </c>
      <c r="G49" s="13" t="s">
        <v>59</v>
      </c>
      <c r="H49" s="15"/>
      <c r="I49" s="15">
        <v>46020.0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/>
      <c r="B50" s="20"/>
      <c r="C50" s="100"/>
      <c r="D50" s="21"/>
      <c r="E50" s="121"/>
      <c r="F50" s="12"/>
      <c r="G50" s="13"/>
      <c r="H50" s="154"/>
      <c r="I50" s="15"/>
      <c r="J50" s="13"/>
      <c r="K50" s="25"/>
      <c r="L50" s="6"/>
      <c r="M50" s="6"/>
      <c r="N50" s="6"/>
      <c r="O50" s="6"/>
      <c r="P50" s="6"/>
      <c r="Q50" s="6"/>
    </row>
    <row r="51">
      <c r="A51" s="115"/>
      <c r="B51" s="8"/>
      <c r="C51" s="100"/>
      <c r="D51" s="188"/>
      <c r="E51" s="121"/>
      <c r="F51" s="12"/>
      <c r="G51" s="13"/>
      <c r="H51" s="15"/>
      <c r="I51" s="15"/>
      <c r="J51" s="13"/>
      <c r="K51" s="16"/>
      <c r="L51" s="6"/>
      <c r="M51" s="6"/>
      <c r="N51" s="6"/>
      <c r="O51" s="6"/>
      <c r="P51" s="6"/>
      <c r="Q51" s="6"/>
    </row>
    <row r="52">
      <c r="A52" s="115"/>
      <c r="B52" s="20"/>
      <c r="C52" s="12"/>
      <c r="D52" s="188"/>
      <c r="E52" s="121"/>
      <c r="F52" s="12"/>
      <c r="G52" s="13"/>
      <c r="H52" s="15"/>
      <c r="I52" s="15"/>
      <c r="J52" s="13"/>
      <c r="K52" s="25"/>
      <c r="L52" s="6"/>
      <c r="M52" s="6"/>
      <c r="N52" s="6"/>
      <c r="O52" s="6"/>
      <c r="P52" s="6"/>
      <c r="Q52" s="6"/>
    </row>
    <row r="53">
      <c r="A53" s="115"/>
      <c r="B53" s="8"/>
      <c r="C53" s="12"/>
      <c r="D53" s="10"/>
      <c r="E53" s="121"/>
      <c r="F53" s="12"/>
      <c r="G53" s="13"/>
      <c r="H53" s="14"/>
      <c r="I53" s="15"/>
      <c r="J53" s="13"/>
      <c r="K53" s="16"/>
      <c r="L53" s="6"/>
      <c r="M53" s="6"/>
      <c r="N53" s="6"/>
      <c r="O53" s="6"/>
      <c r="P53" s="6"/>
      <c r="Q53" s="6"/>
    </row>
    <row r="54">
      <c r="A54" s="115"/>
      <c r="B54" s="21"/>
      <c r="C54" s="12"/>
      <c r="D54" s="27"/>
      <c r="E54" s="121"/>
      <c r="F54" s="12"/>
      <c r="G54" s="13"/>
      <c r="H54" s="23"/>
      <c r="I54" s="15"/>
      <c r="J54" s="13"/>
      <c r="K54" s="25"/>
      <c r="L54" s="6"/>
      <c r="M54" s="6"/>
      <c r="N54" s="6"/>
      <c r="O54" s="6"/>
      <c r="P54" s="6"/>
      <c r="Q54" s="6"/>
    </row>
    <row r="55">
      <c r="A55" s="115"/>
      <c r="B55" s="8"/>
      <c r="C55" s="12"/>
      <c r="D55" s="10"/>
      <c r="E55" s="121"/>
      <c r="F55" s="12"/>
      <c r="G55" s="13"/>
      <c r="H55" s="14"/>
      <c r="I55" s="15"/>
      <c r="J55" s="13"/>
      <c r="K55" s="16"/>
      <c r="L55" s="6"/>
      <c r="M55" s="6"/>
      <c r="N55" s="6"/>
      <c r="O55" s="6"/>
      <c r="P55" s="6"/>
      <c r="Q55" s="6"/>
    </row>
    <row r="56">
      <c r="A56" s="115"/>
      <c r="B56" s="20"/>
      <c r="C56" s="12"/>
      <c r="D56" s="21"/>
      <c r="E56" s="121"/>
      <c r="F56" s="12"/>
      <c r="G56" s="13"/>
      <c r="H56" s="23"/>
      <c r="I56" s="15"/>
      <c r="J56" s="13"/>
      <c r="K56" s="25"/>
      <c r="L56" s="6"/>
      <c r="M56" s="6"/>
      <c r="N56" s="6"/>
      <c r="O56" s="6"/>
      <c r="P56" s="6"/>
      <c r="Q56" s="6"/>
    </row>
    <row r="57">
      <c r="A57" s="115"/>
      <c r="B57" s="8"/>
      <c r="C57" s="12"/>
      <c r="D57" s="10"/>
      <c r="E57" s="121"/>
      <c r="F57" s="12"/>
      <c r="G57" s="13"/>
      <c r="H57" s="15"/>
      <c r="I57" s="15"/>
      <c r="J57" s="13"/>
      <c r="K57" s="16"/>
      <c r="L57" s="6"/>
      <c r="M57" s="6"/>
      <c r="N57" s="6"/>
      <c r="O57" s="6"/>
      <c r="P57" s="6"/>
      <c r="Q57" s="6"/>
    </row>
    <row r="58">
      <c r="A58" s="115"/>
      <c r="B58" s="21"/>
      <c r="C58" s="12"/>
      <c r="D58" s="21"/>
      <c r="E58" s="121"/>
      <c r="F58" s="12"/>
      <c r="G58" s="13"/>
      <c r="H58" s="23"/>
      <c r="I58" s="15"/>
      <c r="J58" s="13"/>
      <c r="K58" s="25"/>
      <c r="L58" s="6"/>
      <c r="M58" s="6"/>
      <c r="N58" s="6"/>
      <c r="O58" s="6"/>
      <c r="P58" s="6"/>
      <c r="Q58" s="6"/>
    </row>
    <row r="59">
      <c r="A59" s="115"/>
      <c r="B59" s="10"/>
      <c r="C59" s="12"/>
      <c r="D59" s="27"/>
      <c r="E59" s="121"/>
      <c r="F59" s="12"/>
      <c r="G59" s="13"/>
      <c r="H59" s="14"/>
      <c r="I59" s="15"/>
      <c r="J59" s="13"/>
      <c r="K59" s="16"/>
      <c r="L59" s="6"/>
      <c r="M59" s="6"/>
      <c r="N59" s="6"/>
      <c r="O59" s="6"/>
      <c r="P59" s="6"/>
      <c r="Q59" s="6"/>
    </row>
    <row r="60">
      <c r="A60" s="115"/>
      <c r="B60" s="20"/>
      <c r="C60" s="12"/>
      <c r="D60" s="21"/>
      <c r="E60" s="121"/>
      <c r="F60" s="12"/>
      <c r="G60" s="13"/>
      <c r="H60" s="23"/>
      <c r="I60" s="15"/>
      <c r="J60" s="13"/>
      <c r="K60" s="25"/>
      <c r="L60" s="6"/>
      <c r="M60" s="6"/>
      <c r="N60" s="6"/>
      <c r="O60" s="6"/>
      <c r="P60" s="6"/>
      <c r="Q60" s="6"/>
    </row>
    <row r="61">
      <c r="A61" s="115"/>
      <c r="B61" s="8"/>
      <c r="C61" s="12"/>
      <c r="D61" s="10"/>
      <c r="E61" s="121"/>
      <c r="F61" s="12"/>
      <c r="G61" s="13"/>
      <c r="H61" s="14"/>
      <c r="I61" s="15"/>
      <c r="J61" s="13"/>
      <c r="K61" s="16"/>
      <c r="L61" s="6"/>
      <c r="M61" s="6"/>
      <c r="N61" s="6"/>
      <c r="O61" s="6"/>
      <c r="P61" s="6"/>
      <c r="Q61" s="6"/>
    </row>
    <row r="62">
      <c r="A62" s="115"/>
      <c r="B62" s="20"/>
      <c r="C62" s="12"/>
      <c r="D62" s="21"/>
      <c r="E62" s="116"/>
      <c r="F62" s="12"/>
      <c r="G62" s="13"/>
      <c r="H62" s="15"/>
      <c r="I62" s="15"/>
      <c r="J62" s="13"/>
      <c r="K62" s="122"/>
      <c r="L62" s="6"/>
      <c r="M62" s="6"/>
      <c r="N62" s="6"/>
      <c r="O62" s="6"/>
      <c r="P62" s="6"/>
      <c r="Q62" s="6"/>
    </row>
    <row r="63">
      <c r="A63" s="115"/>
      <c r="B63" s="10"/>
      <c r="C63" s="12"/>
      <c r="D63" s="10"/>
      <c r="E63" s="121"/>
      <c r="F63" s="12"/>
      <c r="G63" s="13"/>
      <c r="H63" s="14"/>
      <c r="I63" s="15"/>
      <c r="J63" s="13"/>
      <c r="K63" s="16"/>
      <c r="L63" s="6"/>
      <c r="M63" s="6"/>
      <c r="N63" s="6"/>
      <c r="O63" s="6"/>
      <c r="P63" s="6"/>
      <c r="Q63" s="6"/>
    </row>
    <row r="64">
      <c r="A64" s="115"/>
      <c r="B64" s="20"/>
      <c r="C64" s="100"/>
      <c r="D64" s="27"/>
      <c r="E64" s="121"/>
      <c r="F64" s="12"/>
      <c r="G64" s="13"/>
      <c r="H64" s="23"/>
      <c r="I64" s="15"/>
      <c r="J64" s="13"/>
      <c r="K64" s="25"/>
      <c r="L64" s="6"/>
      <c r="M64" s="6"/>
      <c r="N64" s="6"/>
      <c r="O64" s="6"/>
      <c r="P64" s="6"/>
      <c r="Q64" s="6"/>
    </row>
    <row r="65">
      <c r="A65" s="115"/>
      <c r="B65" s="43"/>
      <c r="C65" s="100"/>
      <c r="D65" s="10"/>
      <c r="E65" s="121"/>
      <c r="F65" s="12"/>
      <c r="G65" s="13"/>
      <c r="H65" s="14"/>
      <c r="I65" s="15"/>
      <c r="J65" s="13"/>
      <c r="K65" s="16"/>
      <c r="L65" s="6"/>
      <c r="M65" s="6"/>
      <c r="N65" s="6"/>
      <c r="O65" s="6"/>
      <c r="P65" s="6"/>
      <c r="Q65" s="6"/>
    </row>
    <row r="66">
      <c r="A66" s="115"/>
      <c r="B66" s="43"/>
      <c r="C66" s="12"/>
      <c r="D66" s="21"/>
      <c r="E66" s="116"/>
      <c r="F66" s="123"/>
      <c r="G66" s="13"/>
      <c r="H66" s="15"/>
      <c r="I66" s="154"/>
      <c r="J66" s="13"/>
      <c r="K66" s="122"/>
      <c r="L66" s="6"/>
      <c r="M66" s="6"/>
      <c r="N66" s="6"/>
      <c r="O66" s="6"/>
      <c r="P66" s="6"/>
      <c r="Q66" s="6"/>
    </row>
    <row r="67">
      <c r="A67" s="115"/>
      <c r="B67" s="43"/>
      <c r="C67" s="12"/>
      <c r="D67" s="10"/>
      <c r="E67" s="121"/>
      <c r="F67" s="12"/>
      <c r="G67" s="13"/>
      <c r="H67" s="15"/>
      <c r="I67" s="15"/>
      <c r="J67" s="13"/>
      <c r="K67" s="10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21"/>
      <c r="E68" s="121"/>
      <c r="F68" s="12"/>
      <c r="G68" s="13"/>
      <c r="H68" s="23"/>
      <c r="I68" s="15"/>
      <c r="J68" s="13"/>
      <c r="K68" s="21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10"/>
      <c r="E69" s="121"/>
      <c r="F69" s="12"/>
      <c r="G69" s="13"/>
      <c r="H69" s="15"/>
      <c r="I69" s="15"/>
      <c r="J69" s="13"/>
      <c r="K69" s="10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21"/>
      <c r="E70" s="116"/>
      <c r="F70" s="123"/>
      <c r="G70" s="13"/>
      <c r="H70" s="23"/>
      <c r="I70" s="41"/>
      <c r="J70" s="13"/>
      <c r="K70" s="21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10"/>
      <c r="E71" s="121"/>
      <c r="F71" s="12"/>
      <c r="G71" s="13"/>
      <c r="H71" s="14"/>
      <c r="I71" s="15"/>
      <c r="J71" s="13"/>
      <c r="K71" s="10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21"/>
      <c r="E72" s="121"/>
      <c r="F72" s="12"/>
      <c r="G72" s="13"/>
      <c r="H72" s="23"/>
      <c r="I72" s="15"/>
      <c r="J72" s="13"/>
      <c r="K72" s="21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21"/>
      <c r="E74" s="121"/>
      <c r="F74" s="12"/>
      <c r="G74" s="13"/>
      <c r="H74" s="23"/>
      <c r="I74" s="15"/>
      <c r="J74" s="13"/>
      <c r="K74" s="13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21"/>
      <c r="E76" s="116"/>
      <c r="F76" s="12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21"/>
      <c r="E80" s="121"/>
      <c r="F80" s="123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10"/>
      <c r="E81" s="121"/>
      <c r="F81" s="123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21"/>
      <c r="E82" s="121"/>
      <c r="F82" s="123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2"/>
      <c r="D83" s="10"/>
      <c r="E83" s="121"/>
      <c r="F83" s="123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</row>
    <row r="84">
      <c r="A84" s="115"/>
      <c r="B84" s="43"/>
      <c r="C84" s="12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10"/>
      <c r="E87" s="121"/>
      <c r="F87" s="28"/>
      <c r="G87" s="34"/>
      <c r="H87" s="14"/>
      <c r="I87" s="128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00"/>
      <c r="D88" s="21"/>
      <c r="E88" s="121"/>
      <c r="F88" s="123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</row>
    <row r="98">
      <c r="A98" s="46"/>
      <c r="B98" s="43"/>
      <c r="C98" s="21"/>
      <c r="D98" s="21"/>
      <c r="E98" s="1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</row>
    <row r="99">
      <c r="A99" s="42"/>
      <c r="B99" s="43"/>
      <c r="C99" s="44"/>
      <c r="D99" s="10"/>
      <c r="E99" s="121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44"/>
      <c r="D100" s="21"/>
      <c r="E100" s="1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10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21"/>
      <c r="D102" s="21"/>
      <c r="E102" s="1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20"/>
      <c r="B104" s="20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8"/>
      <c r="B105" s="8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21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46016.0</v>
      </c>
      <c r="B2" s="8"/>
      <c r="C2" s="12" t="s">
        <v>11971</v>
      </c>
      <c r="D2" s="10"/>
      <c r="E2" s="121" t="s">
        <v>45</v>
      </c>
      <c r="F2" s="12" t="s">
        <v>11972</v>
      </c>
      <c r="G2" s="13" t="s">
        <v>59</v>
      </c>
      <c r="H2" s="15"/>
      <c r="I2" s="61">
        <v>46022.0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30" si="2">COUNTIF(E:E, P2)</f>
        <v>0</v>
      </c>
    </row>
    <row r="3">
      <c r="A3" s="95">
        <v>46016.0</v>
      </c>
      <c r="B3" s="54"/>
      <c r="C3" s="58" t="s">
        <v>11973</v>
      </c>
      <c r="D3" s="56"/>
      <c r="E3" s="96" t="s">
        <v>45</v>
      </c>
      <c r="F3" s="58" t="s">
        <v>11974</v>
      </c>
      <c r="G3" s="59" t="s">
        <v>59</v>
      </c>
      <c r="H3" s="61">
        <v>46020.0</v>
      </c>
      <c r="I3" s="61">
        <v>46027.0</v>
      </c>
      <c r="J3" s="59" t="s">
        <v>53</v>
      </c>
      <c r="K3" s="62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4</v>
      </c>
    </row>
    <row r="4">
      <c r="A4" s="97">
        <v>46016.0</v>
      </c>
      <c r="B4" s="64"/>
      <c r="C4" s="68" t="s">
        <v>11975</v>
      </c>
      <c r="D4" s="66"/>
      <c r="E4" s="98" t="s">
        <v>45</v>
      </c>
      <c r="F4" s="68">
        <v>8.87422544491E11</v>
      </c>
      <c r="G4" s="69" t="s">
        <v>52</v>
      </c>
      <c r="H4" s="77"/>
      <c r="I4" s="70">
        <v>46027.0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46016.0</v>
      </c>
      <c r="B5" s="54"/>
      <c r="C5" s="58" t="s">
        <v>11976</v>
      </c>
      <c r="D5" s="188"/>
      <c r="E5" s="96" t="s">
        <v>51</v>
      </c>
      <c r="F5" s="58">
        <v>8.87424163374E11</v>
      </c>
      <c r="G5" s="59" t="s">
        <v>52</v>
      </c>
      <c r="H5" s="60"/>
      <c r="I5" s="61">
        <v>46020.0</v>
      </c>
      <c r="J5" s="59" t="s">
        <v>53</v>
      </c>
      <c r="K5" s="62"/>
      <c r="L5" s="6"/>
      <c r="M5" s="17" t="s">
        <v>17</v>
      </c>
      <c r="N5" s="18">
        <f t="shared" si="1"/>
        <v>30</v>
      </c>
      <c r="O5" s="6"/>
      <c r="P5" s="17" t="s">
        <v>18</v>
      </c>
      <c r="Q5" s="18">
        <f t="shared" si="2"/>
        <v>0</v>
      </c>
    </row>
    <row r="6">
      <c r="A6" s="97">
        <v>46016.0</v>
      </c>
      <c r="B6" s="64"/>
      <c r="C6" s="68" t="s">
        <v>11977</v>
      </c>
      <c r="D6" s="66"/>
      <c r="E6" s="98" t="s">
        <v>46</v>
      </c>
      <c r="F6" s="68" t="s">
        <v>11978</v>
      </c>
      <c r="G6" s="69" t="s">
        <v>315</v>
      </c>
      <c r="H6" s="70">
        <v>46017.0</v>
      </c>
      <c r="I6" s="70">
        <v>46022.0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46016.0</v>
      </c>
      <c r="B7" s="54"/>
      <c r="C7" s="58" t="s">
        <v>11979</v>
      </c>
      <c r="D7" s="188"/>
      <c r="E7" s="141" t="s">
        <v>30</v>
      </c>
      <c r="F7" s="58" t="s">
        <v>11980</v>
      </c>
      <c r="G7" s="59" t="s">
        <v>55</v>
      </c>
      <c r="H7" s="61">
        <v>46024.0</v>
      </c>
      <c r="I7" s="61">
        <v>46028.0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46016.0</v>
      </c>
      <c r="B8" s="64"/>
      <c r="C8" s="68" t="s">
        <v>11981</v>
      </c>
      <c r="D8" s="66"/>
      <c r="E8" s="98" t="s">
        <v>30</v>
      </c>
      <c r="F8" s="68" t="s">
        <v>11982</v>
      </c>
      <c r="G8" s="69" t="s">
        <v>55</v>
      </c>
      <c r="H8" s="77"/>
      <c r="I8" s="70">
        <v>46027.0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46016.0</v>
      </c>
      <c r="B9" s="54"/>
      <c r="C9" s="58" t="s">
        <v>11983</v>
      </c>
      <c r="D9" s="56"/>
      <c r="E9" s="96" t="s">
        <v>51</v>
      </c>
      <c r="F9" s="58">
        <v>8.874245997E11</v>
      </c>
      <c r="G9" s="59" t="s">
        <v>52</v>
      </c>
      <c r="H9" s="61"/>
      <c r="I9" s="61">
        <v>46022.0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1</v>
      </c>
    </row>
    <row r="10">
      <c r="A10" s="97">
        <v>46016.0</v>
      </c>
      <c r="B10" s="64"/>
      <c r="C10" s="68" t="s">
        <v>11984</v>
      </c>
      <c r="D10" s="188" t="s">
        <v>3</v>
      </c>
      <c r="E10" s="98" t="s">
        <v>45</v>
      </c>
      <c r="F10" s="68" t="s">
        <v>11985</v>
      </c>
      <c r="G10" s="69" t="s">
        <v>59</v>
      </c>
      <c r="H10" s="77"/>
      <c r="I10" s="70">
        <v>46024.0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5">
        <v>46016.0</v>
      </c>
      <c r="B11" s="54"/>
      <c r="C11" s="58">
        <v>2.2963973E8</v>
      </c>
      <c r="D11" s="56"/>
      <c r="E11" s="96" t="s">
        <v>7358</v>
      </c>
      <c r="F11" s="58" t="s">
        <v>11986</v>
      </c>
      <c r="G11" s="59" t="s">
        <v>55</v>
      </c>
      <c r="H11" s="61"/>
      <c r="I11" s="61">
        <v>46024.0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97">
        <v>46016.0</v>
      </c>
      <c r="B12" s="64"/>
      <c r="C12" s="68">
        <v>2.29639729E8</v>
      </c>
      <c r="D12" s="66"/>
      <c r="E12" s="98" t="s">
        <v>10369</v>
      </c>
      <c r="F12" s="68" t="s">
        <v>11987</v>
      </c>
      <c r="G12" s="69" t="s">
        <v>55</v>
      </c>
      <c r="H12" s="70"/>
      <c r="I12" s="70">
        <v>46021.0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5">
        <v>46016.0</v>
      </c>
      <c r="B13" s="57" t="s">
        <v>166</v>
      </c>
      <c r="C13" s="58">
        <v>2.29639728E8</v>
      </c>
      <c r="D13" s="188" t="s">
        <v>3</v>
      </c>
      <c r="E13" s="141" t="s">
        <v>171</v>
      </c>
      <c r="F13" s="58" t="s">
        <v>11988</v>
      </c>
      <c r="G13" s="59" t="s">
        <v>59</v>
      </c>
      <c r="H13" s="61">
        <v>46044.0</v>
      </c>
      <c r="I13" s="61"/>
      <c r="J13" s="59" t="s">
        <v>53</v>
      </c>
      <c r="K13" s="62"/>
      <c r="L13" s="6"/>
      <c r="M13" s="38" t="s">
        <v>33</v>
      </c>
      <c r="N13" s="39">
        <f>SUM(N2:N12)</f>
        <v>32</v>
      </c>
      <c r="O13" s="6"/>
      <c r="P13" s="17" t="s">
        <v>34</v>
      </c>
      <c r="Q13" s="18">
        <f t="shared" si="2"/>
        <v>0</v>
      </c>
    </row>
    <row r="14">
      <c r="A14" s="97">
        <v>46016.0</v>
      </c>
      <c r="B14" s="64"/>
      <c r="C14" s="68">
        <v>2.29639721E8</v>
      </c>
      <c r="D14" s="66"/>
      <c r="E14" s="98" t="s">
        <v>10369</v>
      </c>
      <c r="F14" s="68" t="s">
        <v>11989</v>
      </c>
      <c r="G14" s="69" t="s">
        <v>55</v>
      </c>
      <c r="H14" s="77"/>
      <c r="I14" s="70">
        <v>46027.0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46016.0</v>
      </c>
      <c r="B15" s="54"/>
      <c r="C15" s="58" t="s">
        <v>11990</v>
      </c>
      <c r="D15" s="188"/>
      <c r="E15" s="96" t="s">
        <v>30</v>
      </c>
      <c r="F15" s="58" t="s">
        <v>11991</v>
      </c>
      <c r="G15" s="59" t="s">
        <v>55</v>
      </c>
      <c r="H15" s="61"/>
      <c r="I15" s="61">
        <v>46024.0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46016.0</v>
      </c>
      <c r="B16" s="64"/>
      <c r="C16" s="68" t="s">
        <v>11992</v>
      </c>
      <c r="D16" s="66"/>
      <c r="E16" s="98" t="s">
        <v>44</v>
      </c>
      <c r="F16" s="68" t="s">
        <v>11993</v>
      </c>
      <c r="G16" s="69" t="s">
        <v>59</v>
      </c>
      <c r="H16" s="70">
        <v>46017.0</v>
      </c>
      <c r="I16" s="70">
        <v>46020.0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46016.0</v>
      </c>
      <c r="B17" s="54"/>
      <c r="C17" s="58" t="s">
        <v>11994</v>
      </c>
      <c r="D17" s="56"/>
      <c r="E17" s="96" t="s">
        <v>51</v>
      </c>
      <c r="F17" s="58">
        <v>8.87427608741E11</v>
      </c>
      <c r="G17" s="59" t="s">
        <v>52</v>
      </c>
      <c r="H17" s="60"/>
      <c r="I17" s="61">
        <v>46020.0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46016.0</v>
      </c>
      <c r="B18" s="64"/>
      <c r="C18" s="68" t="s">
        <v>11995</v>
      </c>
      <c r="D18" s="66"/>
      <c r="E18" s="98" t="s">
        <v>40</v>
      </c>
      <c r="F18" s="68" t="s">
        <v>11996</v>
      </c>
      <c r="G18" s="69" t="s">
        <v>55</v>
      </c>
      <c r="H18" s="70"/>
      <c r="I18" s="70">
        <v>46021.0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46016.0</v>
      </c>
      <c r="B19" s="54"/>
      <c r="C19" s="58">
        <v>2.29639716E8</v>
      </c>
      <c r="D19" s="188"/>
      <c r="E19" s="133"/>
      <c r="F19" s="134"/>
      <c r="G19" s="59"/>
      <c r="H19" s="61"/>
      <c r="I19" s="61"/>
      <c r="J19" s="59" t="s">
        <v>67</v>
      </c>
      <c r="K19" s="62"/>
      <c r="L19" s="6"/>
      <c r="M19" s="6"/>
      <c r="N19" s="6"/>
      <c r="O19" s="6"/>
      <c r="P19" s="17" t="s">
        <v>40</v>
      </c>
      <c r="Q19" s="18">
        <f t="shared" si="2"/>
        <v>1</v>
      </c>
    </row>
    <row r="20">
      <c r="A20" s="97">
        <v>46016.0</v>
      </c>
      <c r="B20" s="64"/>
      <c r="C20" s="68">
        <v>2.29639713E8</v>
      </c>
      <c r="D20" s="66"/>
      <c r="E20" s="98" t="s">
        <v>28</v>
      </c>
      <c r="F20" s="68" t="s">
        <v>11997</v>
      </c>
      <c r="G20" s="69" t="s">
        <v>59</v>
      </c>
      <c r="H20" s="70">
        <v>46017.0</v>
      </c>
      <c r="I20" s="70">
        <v>46029.0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46016.0</v>
      </c>
      <c r="B21" s="54"/>
      <c r="C21" s="58">
        <v>2.29639697E8</v>
      </c>
      <c r="D21" s="56"/>
      <c r="E21" s="133"/>
      <c r="F21" s="58" t="s">
        <v>11998</v>
      </c>
      <c r="G21" s="59" t="s">
        <v>55</v>
      </c>
      <c r="H21" s="60"/>
      <c r="I21" s="61">
        <v>46020.0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7">
        <v>46016.0</v>
      </c>
      <c r="B22" s="64"/>
      <c r="C22" s="68">
        <v>2.29639695E8</v>
      </c>
      <c r="D22" s="66"/>
      <c r="E22" s="98" t="s">
        <v>47</v>
      </c>
      <c r="F22" s="68">
        <v>8.87422639624E11</v>
      </c>
      <c r="G22" s="69" t="s">
        <v>52</v>
      </c>
      <c r="H22" s="77"/>
      <c r="I22" s="70">
        <v>46023.0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46016.0</v>
      </c>
      <c r="B23" s="54"/>
      <c r="C23" s="58">
        <v>2.29639671E8</v>
      </c>
      <c r="D23" s="56"/>
      <c r="E23" s="96" t="s">
        <v>47</v>
      </c>
      <c r="F23" s="58">
        <v>8.87431990305E11</v>
      </c>
      <c r="G23" s="59" t="s">
        <v>52</v>
      </c>
      <c r="H23" s="60"/>
      <c r="I23" s="61">
        <v>46024.0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46016.0</v>
      </c>
      <c r="B24" s="66"/>
      <c r="C24" s="68" t="s">
        <v>11999</v>
      </c>
      <c r="D24" s="66"/>
      <c r="E24" s="98" t="s">
        <v>47</v>
      </c>
      <c r="F24" s="68">
        <v>8.8748449763E11</v>
      </c>
      <c r="G24" s="69" t="s">
        <v>52</v>
      </c>
      <c r="H24" s="152"/>
      <c r="I24" s="70">
        <v>46023.0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95">
        <v>46016.0</v>
      </c>
      <c r="B25" s="56"/>
      <c r="C25" s="58" t="s">
        <v>12000</v>
      </c>
      <c r="D25" s="56"/>
      <c r="E25" s="96" t="s">
        <v>14</v>
      </c>
      <c r="F25" s="58" t="s">
        <v>12001</v>
      </c>
      <c r="G25" s="59" t="s">
        <v>55</v>
      </c>
      <c r="H25" s="61"/>
      <c r="I25" s="61">
        <v>46025.0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97">
        <v>46016.0</v>
      </c>
      <c r="B26" s="64"/>
      <c r="C26" s="68" t="s">
        <v>12002</v>
      </c>
      <c r="D26" s="66"/>
      <c r="E26" s="98" t="s">
        <v>26</v>
      </c>
      <c r="F26" s="68" t="s">
        <v>12003</v>
      </c>
      <c r="G26" s="69" t="s">
        <v>55</v>
      </c>
      <c r="H26" s="70"/>
      <c r="I26" s="70">
        <v>46030.0</v>
      </c>
      <c r="J26" s="69" t="s">
        <v>60</v>
      </c>
      <c r="K26" s="82" t="s">
        <v>61</v>
      </c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95">
        <v>46016.0</v>
      </c>
      <c r="B27" s="54"/>
      <c r="C27" s="58">
        <v>2.29639666E8</v>
      </c>
      <c r="D27" s="56"/>
      <c r="E27" s="96" t="s">
        <v>14</v>
      </c>
      <c r="F27" s="134"/>
      <c r="G27" s="59"/>
      <c r="H27" s="61"/>
      <c r="I27" s="61"/>
      <c r="J27" s="59" t="s">
        <v>67</v>
      </c>
      <c r="K27" s="87"/>
      <c r="L27" s="6"/>
      <c r="M27" s="6"/>
      <c r="N27" s="6"/>
      <c r="O27" s="6"/>
      <c r="P27" s="17" t="s">
        <v>48</v>
      </c>
      <c r="Q27" s="18">
        <f t="shared" si="2"/>
        <v>0</v>
      </c>
    </row>
    <row r="28">
      <c r="A28" s="97">
        <v>46016.0</v>
      </c>
      <c r="B28" s="64"/>
      <c r="C28" s="68">
        <v>2.29639653E8</v>
      </c>
      <c r="D28" s="66"/>
      <c r="E28" s="98" t="s">
        <v>30</v>
      </c>
      <c r="F28" s="68" t="s">
        <v>12004</v>
      </c>
      <c r="G28" s="69" t="s">
        <v>55</v>
      </c>
      <c r="H28" s="70"/>
      <c r="I28" s="70">
        <v>46029.0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5">
        <v>46016.0</v>
      </c>
      <c r="B29" s="54"/>
      <c r="C29" s="58" t="s">
        <v>12005</v>
      </c>
      <c r="D29" s="188"/>
      <c r="E29" s="96" t="s">
        <v>51</v>
      </c>
      <c r="F29" s="58">
        <v>8.87428060106E11</v>
      </c>
      <c r="G29" s="59" t="s">
        <v>52</v>
      </c>
      <c r="H29" s="60"/>
      <c r="I29" s="61">
        <v>46019.0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46016.0</v>
      </c>
      <c r="B30" s="64"/>
      <c r="C30" s="68" t="s">
        <v>12006</v>
      </c>
      <c r="D30" s="66"/>
      <c r="E30" s="98" t="s">
        <v>51</v>
      </c>
      <c r="F30" s="68">
        <v>8.87424585288E11</v>
      </c>
      <c r="G30" s="69" t="s">
        <v>52</v>
      </c>
      <c r="H30" s="77"/>
      <c r="I30" s="70">
        <v>46019.0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2</v>
      </c>
    </row>
    <row r="31">
      <c r="A31" s="95">
        <v>46016.0</v>
      </c>
      <c r="B31" s="54"/>
      <c r="C31" s="58" t="s">
        <v>12007</v>
      </c>
      <c r="D31" s="56"/>
      <c r="E31" s="96" t="s">
        <v>45</v>
      </c>
      <c r="F31" s="58" t="s">
        <v>12008</v>
      </c>
      <c r="G31" s="59" t="s">
        <v>55</v>
      </c>
      <c r="H31" s="60"/>
      <c r="I31" s="61">
        <v>46024.0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26</v>
      </c>
    </row>
    <row r="32">
      <c r="A32" s="97">
        <v>46016.0</v>
      </c>
      <c r="B32" s="64"/>
      <c r="C32" s="100">
        <v>2.29639658E8</v>
      </c>
      <c r="D32" s="66"/>
      <c r="E32" s="103" t="s">
        <v>14</v>
      </c>
      <c r="F32" s="68" t="s">
        <v>12009</v>
      </c>
      <c r="G32" s="69" t="s">
        <v>55</v>
      </c>
      <c r="H32" s="77"/>
      <c r="I32" s="70">
        <v>46029.0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46016.0</v>
      </c>
      <c r="B33" s="54"/>
      <c r="C33" s="100">
        <v>2.29639658E8</v>
      </c>
      <c r="D33" s="56"/>
      <c r="E33" s="141" t="s">
        <v>14</v>
      </c>
      <c r="F33" s="58" t="s">
        <v>12009</v>
      </c>
      <c r="G33" s="59" t="s">
        <v>55</v>
      </c>
      <c r="H33" s="61"/>
      <c r="I33" s="61">
        <v>46029.0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46016.0</v>
      </c>
      <c r="B34" s="64"/>
      <c r="C34" s="68">
        <v>2.29639656E8</v>
      </c>
      <c r="D34" s="66"/>
      <c r="E34" s="131"/>
      <c r="F34" s="68" t="s">
        <v>12010</v>
      </c>
      <c r="G34" s="69" t="s">
        <v>55</v>
      </c>
      <c r="H34" s="70"/>
      <c r="I34" s="70">
        <v>46025.0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/>
      <c r="B35" s="54"/>
      <c r="C35" s="100"/>
      <c r="D35" s="56"/>
      <c r="E35" s="96"/>
      <c r="F35" s="134"/>
      <c r="G35" s="59"/>
      <c r="H35" s="60"/>
      <c r="I35" s="61"/>
      <c r="J35" s="59"/>
      <c r="K35" s="62"/>
      <c r="L35" s="6"/>
      <c r="M35" s="6"/>
      <c r="N35" s="6"/>
      <c r="O35" s="6"/>
      <c r="P35" s="6"/>
      <c r="Q35" s="6"/>
    </row>
    <row r="36">
      <c r="A36" s="97"/>
      <c r="B36" s="64"/>
      <c r="C36" s="100"/>
      <c r="D36" s="188"/>
      <c r="E36" s="98"/>
      <c r="F36" s="132"/>
      <c r="G36" s="69"/>
      <c r="H36" s="70"/>
      <c r="I36" s="70"/>
      <c r="J36" s="69"/>
      <c r="K36" s="72"/>
      <c r="L36" s="6"/>
      <c r="M36" s="6"/>
      <c r="N36" s="6"/>
      <c r="O36" s="6"/>
      <c r="P36" s="6"/>
      <c r="Q36" s="6"/>
    </row>
    <row r="37">
      <c r="A37" s="95"/>
      <c r="B37" s="54"/>
      <c r="C37" s="58"/>
      <c r="D37" s="188"/>
      <c r="E37" s="96"/>
      <c r="F37" s="58"/>
      <c r="G37" s="59"/>
      <c r="H37" s="61"/>
      <c r="I37" s="61"/>
      <c r="J37" s="59"/>
      <c r="K37" s="62"/>
      <c r="L37" s="6"/>
      <c r="M37" s="6"/>
      <c r="N37" s="6"/>
      <c r="O37" s="6"/>
      <c r="P37" s="6"/>
      <c r="Q37" s="6"/>
    </row>
    <row r="38">
      <c r="A38" s="97"/>
      <c r="B38" s="64"/>
      <c r="C38" s="68"/>
      <c r="D38" s="188"/>
      <c r="E38" s="98"/>
      <c r="F38" s="132"/>
      <c r="G38" s="69"/>
      <c r="H38" s="70"/>
      <c r="I38" s="70"/>
      <c r="J38" s="69"/>
      <c r="K38" s="72"/>
      <c r="L38" s="6"/>
      <c r="M38" s="6"/>
      <c r="N38" s="6"/>
      <c r="O38" s="6"/>
      <c r="P38" s="6"/>
      <c r="Q38" s="6"/>
    </row>
    <row r="39">
      <c r="A39" s="95"/>
      <c r="B39" s="54"/>
      <c r="C39" s="58"/>
      <c r="D39" s="56"/>
      <c r="E39" s="133"/>
      <c r="F39" s="58"/>
      <c r="G39" s="59"/>
      <c r="H39" s="60"/>
      <c r="I39" s="61"/>
      <c r="J39" s="59"/>
      <c r="K39" s="62"/>
      <c r="L39" s="6"/>
      <c r="M39" s="6"/>
      <c r="N39" s="6"/>
      <c r="O39" s="6"/>
      <c r="P39" s="6"/>
      <c r="Q39" s="6"/>
    </row>
    <row r="40">
      <c r="A40" s="97"/>
      <c r="B40" s="64"/>
      <c r="C40" s="68"/>
      <c r="D40" s="66"/>
      <c r="E40" s="98"/>
      <c r="F40" s="68"/>
      <c r="G40" s="69"/>
      <c r="H40" s="77"/>
      <c r="I40" s="70"/>
      <c r="J40" s="69"/>
      <c r="K40" s="72"/>
      <c r="L40" s="6"/>
      <c r="M40" s="6"/>
      <c r="N40" s="6"/>
      <c r="O40" s="6"/>
      <c r="P40" s="6"/>
      <c r="Q40" s="6"/>
    </row>
    <row r="41">
      <c r="A41" s="95"/>
      <c r="B41" s="54"/>
      <c r="C41" s="58"/>
      <c r="D41" s="56"/>
      <c r="E41" s="96"/>
      <c r="F41" s="58"/>
      <c r="G41" s="59"/>
      <c r="H41" s="60"/>
      <c r="I41" s="61"/>
      <c r="J41" s="59"/>
      <c r="K41" s="62"/>
      <c r="L41" s="6"/>
      <c r="M41" s="6"/>
      <c r="N41" s="6"/>
      <c r="O41" s="6"/>
      <c r="P41" s="6"/>
      <c r="Q41" s="6"/>
    </row>
    <row r="42">
      <c r="A42" s="97"/>
      <c r="B42" s="64"/>
      <c r="C42" s="68"/>
      <c r="D42" s="66"/>
      <c r="E42" s="98"/>
      <c r="F42" s="68"/>
      <c r="G42" s="69"/>
      <c r="H42" s="70"/>
      <c r="I42" s="70"/>
      <c r="J42" s="69"/>
      <c r="K42" s="72"/>
      <c r="L42" s="6"/>
      <c r="M42" s="6"/>
      <c r="N42" s="6"/>
      <c r="O42" s="6"/>
      <c r="P42" s="6"/>
      <c r="Q42" s="6"/>
    </row>
    <row r="43">
      <c r="A43" s="95"/>
      <c r="B43" s="56"/>
      <c r="C43" s="58"/>
      <c r="D43" s="56"/>
      <c r="E43" s="96"/>
      <c r="F43" s="134"/>
      <c r="G43" s="59"/>
      <c r="H43" s="60"/>
      <c r="I43" s="61"/>
      <c r="J43" s="59"/>
      <c r="K43" s="62"/>
      <c r="L43" s="6"/>
      <c r="M43" s="6"/>
      <c r="N43" s="6"/>
      <c r="O43" s="6"/>
      <c r="P43" s="6"/>
      <c r="Q43" s="6"/>
    </row>
    <row r="44">
      <c r="A44" s="97"/>
      <c r="B44" s="64"/>
      <c r="C44" s="68"/>
      <c r="D44" s="66"/>
      <c r="E44" s="98"/>
      <c r="F44" s="132"/>
      <c r="G44" s="69"/>
      <c r="H44" s="77"/>
      <c r="I44" s="70"/>
      <c r="J44" s="69"/>
      <c r="K44" s="72"/>
      <c r="L44" s="6"/>
      <c r="M44" s="6"/>
      <c r="N44" s="6"/>
      <c r="O44" s="6"/>
      <c r="P44" s="6"/>
      <c r="Q44" s="6"/>
    </row>
    <row r="45">
      <c r="A45" s="95"/>
      <c r="B45" s="54"/>
      <c r="C45" s="100"/>
      <c r="D45" s="56"/>
      <c r="E45" s="96"/>
      <c r="F45" s="134"/>
      <c r="G45" s="59"/>
      <c r="H45" s="60"/>
      <c r="I45" s="61"/>
      <c r="J45" s="59"/>
      <c r="K45" s="62"/>
      <c r="L45" s="6"/>
      <c r="M45" s="6"/>
      <c r="N45" s="6"/>
      <c r="O45" s="6"/>
      <c r="P45" s="6"/>
      <c r="Q45" s="6"/>
    </row>
    <row r="46">
      <c r="A46" s="97"/>
      <c r="B46" s="64"/>
      <c r="C46" s="100"/>
      <c r="D46" s="66"/>
      <c r="E46" s="98"/>
      <c r="F46" s="132"/>
      <c r="G46" s="69"/>
      <c r="H46" s="77"/>
      <c r="I46" s="70"/>
      <c r="J46" s="69"/>
      <c r="K46" s="72"/>
      <c r="L46" s="6"/>
      <c r="M46" s="6"/>
      <c r="N46" s="6"/>
      <c r="O46" s="6"/>
      <c r="P46" s="6"/>
      <c r="Q46" s="6"/>
    </row>
    <row r="47">
      <c r="A47" s="95"/>
      <c r="B47" s="54"/>
      <c r="C47" s="58"/>
      <c r="D47" s="56"/>
      <c r="E47" s="96"/>
      <c r="F47" s="134"/>
      <c r="G47" s="59"/>
      <c r="H47" s="61"/>
      <c r="I47" s="61"/>
      <c r="J47" s="59"/>
      <c r="K47" s="62"/>
      <c r="L47" s="6"/>
      <c r="M47" s="6"/>
      <c r="N47" s="6"/>
      <c r="O47" s="6"/>
      <c r="P47" s="6"/>
      <c r="Q47" s="6"/>
    </row>
    <row r="48">
      <c r="A48" s="97"/>
      <c r="B48" s="64"/>
      <c r="C48" s="68"/>
      <c r="D48" s="66"/>
      <c r="E48" s="98"/>
      <c r="F48" s="68"/>
      <c r="G48" s="69"/>
      <c r="H48" s="70"/>
      <c r="I48" s="70"/>
      <c r="J48" s="69"/>
      <c r="K48" s="72"/>
      <c r="L48" s="6"/>
      <c r="M48" s="6"/>
      <c r="N48" s="6"/>
      <c r="O48" s="6"/>
      <c r="P48" s="6"/>
      <c r="Q48" s="6"/>
    </row>
    <row r="49">
      <c r="A49" s="95"/>
      <c r="B49" s="54"/>
      <c r="C49" s="58"/>
      <c r="D49" s="56"/>
      <c r="E49" s="96"/>
      <c r="F49" s="58"/>
      <c r="G49" s="59"/>
      <c r="H49" s="61"/>
      <c r="I49" s="61"/>
      <c r="J49" s="59"/>
      <c r="K49" s="62"/>
      <c r="L49" s="6"/>
      <c r="M49" s="6"/>
      <c r="N49" s="6"/>
      <c r="O49" s="6"/>
      <c r="P49" s="6"/>
      <c r="Q49" s="6"/>
    </row>
    <row r="50">
      <c r="A50" s="97"/>
      <c r="B50" s="64"/>
      <c r="C50" s="100"/>
      <c r="D50" s="66"/>
      <c r="E50" s="98"/>
      <c r="F50" s="68"/>
      <c r="G50" s="69"/>
      <c r="H50" s="151"/>
      <c r="I50" s="70"/>
      <c r="J50" s="69"/>
      <c r="K50" s="72"/>
      <c r="L50" s="6"/>
      <c r="M50" s="6"/>
      <c r="N50" s="6"/>
      <c r="O50" s="6"/>
      <c r="P50" s="6"/>
      <c r="Q50" s="6"/>
    </row>
    <row r="51">
      <c r="A51" s="95"/>
      <c r="B51" s="54"/>
      <c r="C51" s="100"/>
      <c r="D51" s="188"/>
      <c r="E51" s="96"/>
      <c r="F51" s="58"/>
      <c r="G51" s="59"/>
      <c r="H51" s="61"/>
      <c r="I51" s="61"/>
      <c r="J51" s="59"/>
      <c r="K51" s="62"/>
      <c r="L51" s="6"/>
      <c r="M51" s="6"/>
      <c r="N51" s="6"/>
      <c r="O51" s="6"/>
      <c r="P51" s="6"/>
      <c r="Q51" s="6"/>
    </row>
    <row r="52">
      <c r="A52" s="97"/>
      <c r="B52" s="64"/>
      <c r="C52" s="68"/>
      <c r="D52" s="188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</row>
    <row r="54">
      <c r="A54" s="97"/>
      <c r="B54" s="66"/>
      <c r="C54" s="68"/>
      <c r="D54" s="66"/>
      <c r="E54" s="98"/>
      <c r="F54" s="68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</row>
    <row r="55">
      <c r="A55" s="95"/>
      <c r="B55" s="54"/>
      <c r="C55" s="58"/>
      <c r="D55" s="56"/>
      <c r="E55" s="96"/>
      <c r="F55" s="58"/>
      <c r="G55" s="59"/>
      <c r="H55" s="60"/>
      <c r="I55" s="61"/>
      <c r="J55" s="59"/>
      <c r="K55" s="62"/>
      <c r="L55" s="6"/>
      <c r="M55" s="6"/>
      <c r="N55" s="6"/>
      <c r="O55" s="6"/>
      <c r="P55" s="6"/>
      <c r="Q55" s="6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</row>
    <row r="57">
      <c r="A57" s="95"/>
      <c r="B57" s="54"/>
      <c r="C57" s="58"/>
      <c r="D57" s="56"/>
      <c r="E57" s="96"/>
      <c r="F57" s="58"/>
      <c r="G57" s="59"/>
      <c r="H57" s="61"/>
      <c r="I57" s="61"/>
      <c r="J57" s="59"/>
      <c r="K57" s="62"/>
      <c r="L57" s="6"/>
      <c r="M57" s="6"/>
      <c r="N57" s="6"/>
      <c r="O57" s="6"/>
      <c r="P57" s="6"/>
      <c r="Q57" s="6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6"/>
      <c r="P59" s="6"/>
      <c r="Q59" s="6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</row>
    <row r="62">
      <c r="A62" s="97"/>
      <c r="B62" s="64"/>
      <c r="C62" s="68"/>
      <c r="D62" s="66"/>
      <c r="E62" s="131"/>
      <c r="F62" s="68"/>
      <c r="G62" s="69"/>
      <c r="H62" s="70"/>
      <c r="I62" s="70"/>
      <c r="J62" s="69"/>
      <c r="K62" s="82"/>
      <c r="L62" s="6"/>
      <c r="M62" s="6"/>
      <c r="N62" s="6"/>
      <c r="O62" s="6"/>
      <c r="P62" s="6"/>
      <c r="Q62" s="6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</row>
    <row r="64">
      <c r="A64" s="97"/>
      <c r="B64" s="64"/>
      <c r="C64" s="100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</row>
    <row r="66">
      <c r="A66" s="97"/>
      <c r="B66" s="64"/>
      <c r="C66" s="68"/>
      <c r="D66" s="66"/>
      <c r="E66" s="131"/>
      <c r="F66" s="132"/>
      <c r="G66" s="69"/>
      <c r="H66" s="70"/>
      <c r="I66" s="151"/>
      <c r="J66" s="69"/>
      <c r="K66" s="82"/>
      <c r="L66" s="6"/>
      <c r="M66" s="6"/>
      <c r="N66" s="6"/>
      <c r="O66" s="6"/>
      <c r="P66" s="6"/>
      <c r="Q66" s="6"/>
    </row>
    <row r="67">
      <c r="A67" s="95"/>
      <c r="B67" s="54"/>
      <c r="C67" s="58"/>
      <c r="D67" s="56"/>
      <c r="E67" s="96"/>
      <c r="F67" s="58"/>
      <c r="G67" s="59"/>
      <c r="H67" s="61"/>
      <c r="I67" s="61"/>
      <c r="J67" s="59"/>
      <c r="K67" s="56"/>
      <c r="L67" s="6"/>
      <c r="M67" s="6"/>
      <c r="N67" s="6"/>
      <c r="O67" s="6"/>
      <c r="P67" s="6"/>
      <c r="Q67" s="6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144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131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100"/>
      <c r="D80" s="66"/>
      <c r="E80" s="98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134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34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46017.0</v>
      </c>
      <c r="B2" s="8"/>
      <c r="C2" s="100" t="s">
        <v>12011</v>
      </c>
      <c r="D2" s="10"/>
      <c r="E2" s="121" t="s">
        <v>14</v>
      </c>
      <c r="F2" s="12" t="s">
        <v>12012</v>
      </c>
      <c r="G2" s="13" t="s">
        <v>55</v>
      </c>
      <c r="H2" s="15"/>
      <c r="I2" s="61">
        <v>46029.0</v>
      </c>
      <c r="J2" s="59" t="s">
        <v>53</v>
      </c>
      <c r="K2" s="16"/>
      <c r="L2" s="6"/>
      <c r="M2" s="17" t="s">
        <v>11</v>
      </c>
      <c r="N2" s="18">
        <f t="shared" ref="N2:N7" si="1">COUNTIF(J:J, M2)</f>
        <v>9</v>
      </c>
      <c r="O2" s="6"/>
      <c r="P2" s="17" t="s">
        <v>12</v>
      </c>
      <c r="Q2" s="18">
        <f t="shared" ref="Q2:Q7" si="2">COUNTIF(E:E, P2)</f>
        <v>0</v>
      </c>
    </row>
    <row r="3">
      <c r="A3" s="95">
        <v>46017.0</v>
      </c>
      <c r="B3" s="54"/>
      <c r="C3" s="100" t="s">
        <v>12011</v>
      </c>
      <c r="D3" s="56"/>
      <c r="E3" s="141" t="s">
        <v>42</v>
      </c>
      <c r="F3" s="58" t="s">
        <v>12013</v>
      </c>
      <c r="G3" s="59" t="s">
        <v>55</v>
      </c>
      <c r="H3" s="61">
        <v>46024.0</v>
      </c>
      <c r="I3" s="61">
        <v>46031.0</v>
      </c>
      <c r="J3" s="59" t="s">
        <v>53</v>
      </c>
      <c r="K3" s="6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6</v>
      </c>
    </row>
    <row r="4">
      <c r="A4" s="97">
        <v>46017.0</v>
      </c>
      <c r="B4" s="64"/>
      <c r="C4" s="68" t="s">
        <v>12014</v>
      </c>
      <c r="D4" s="66"/>
      <c r="E4" s="98" t="s">
        <v>45</v>
      </c>
      <c r="F4" s="68">
        <v>8.87478423894E11</v>
      </c>
      <c r="G4" s="69" t="s">
        <v>52</v>
      </c>
      <c r="H4" s="77"/>
      <c r="I4" s="70">
        <v>46025.0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46017.0</v>
      </c>
      <c r="B5" s="54"/>
      <c r="C5" s="58" t="s">
        <v>12015</v>
      </c>
      <c r="D5" s="188"/>
      <c r="E5" s="96" t="s">
        <v>48</v>
      </c>
      <c r="F5" s="58" t="s">
        <v>12016</v>
      </c>
      <c r="G5" s="59" t="s">
        <v>315</v>
      </c>
      <c r="H5" s="61">
        <v>46020.0</v>
      </c>
      <c r="I5" s="61"/>
      <c r="J5" s="59" t="s">
        <v>53</v>
      </c>
      <c r="K5" s="62"/>
      <c r="L5" s="6"/>
      <c r="M5" s="17" t="s">
        <v>17</v>
      </c>
      <c r="N5" s="18">
        <f t="shared" si="1"/>
        <v>59</v>
      </c>
      <c r="O5" s="6"/>
      <c r="P5" s="17" t="s">
        <v>18</v>
      </c>
      <c r="Q5" s="18">
        <f t="shared" si="2"/>
        <v>0</v>
      </c>
    </row>
    <row r="6">
      <c r="A6" s="97">
        <v>46017.0</v>
      </c>
      <c r="B6" s="64"/>
      <c r="C6" s="68" t="s">
        <v>12017</v>
      </c>
      <c r="D6" s="66"/>
      <c r="E6" s="98" t="s">
        <v>7358</v>
      </c>
      <c r="F6" s="68" t="s">
        <v>12018</v>
      </c>
      <c r="G6" s="69" t="s">
        <v>55</v>
      </c>
      <c r="H6" s="70"/>
      <c r="I6" s="70">
        <v>46024.0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46017.0</v>
      </c>
      <c r="B7" s="54"/>
      <c r="C7" s="58" t="s">
        <v>12019</v>
      </c>
      <c r="D7" s="188" t="s">
        <v>3</v>
      </c>
      <c r="E7" s="96" t="s">
        <v>47</v>
      </c>
      <c r="F7" s="58" t="s">
        <v>12020</v>
      </c>
      <c r="G7" s="59" t="s">
        <v>59</v>
      </c>
      <c r="H7" s="60"/>
      <c r="I7" s="61"/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46017.0</v>
      </c>
      <c r="B8" s="64"/>
      <c r="C8" s="68" t="s">
        <v>12019</v>
      </c>
      <c r="D8" s="188"/>
      <c r="E8" s="103" t="s">
        <v>47</v>
      </c>
      <c r="F8" s="68">
        <v>8.87478862024E11</v>
      </c>
      <c r="G8" s="69" t="s">
        <v>52</v>
      </c>
      <c r="H8" s="70">
        <v>46020.0</v>
      </c>
      <c r="I8" s="70">
        <v>46028.0</v>
      </c>
      <c r="J8" s="69" t="s">
        <v>53</v>
      </c>
      <c r="K8" s="72"/>
      <c r="L8" s="6"/>
      <c r="M8" s="17"/>
      <c r="N8" s="18"/>
      <c r="O8" s="6"/>
      <c r="P8" s="17"/>
      <c r="Q8" s="18"/>
    </row>
    <row r="9">
      <c r="A9" s="95">
        <v>46017.0</v>
      </c>
      <c r="B9" s="54"/>
      <c r="C9" s="58" t="s">
        <v>12021</v>
      </c>
      <c r="D9" s="56"/>
      <c r="E9" s="96" t="s">
        <v>45</v>
      </c>
      <c r="F9" s="58">
        <v>8.87478421332E11</v>
      </c>
      <c r="G9" s="59" t="s">
        <v>52</v>
      </c>
      <c r="H9" s="60"/>
      <c r="I9" s="61">
        <v>46025.0</v>
      </c>
      <c r="J9" s="59" t="s">
        <v>53</v>
      </c>
      <c r="K9" s="62"/>
      <c r="L9" s="6"/>
      <c r="M9" s="17" t="s">
        <v>23</v>
      </c>
      <c r="N9" s="37">
        <v>0.0</v>
      </c>
      <c r="O9" s="6"/>
      <c r="P9" s="17" t="s">
        <v>24</v>
      </c>
      <c r="Q9" s="18">
        <f t="shared" ref="Q9:Q11" si="3">COUNTIF(E:E, P9)</f>
        <v>1</v>
      </c>
    </row>
    <row r="10">
      <c r="A10" s="97">
        <v>46017.0</v>
      </c>
      <c r="B10" s="64"/>
      <c r="C10" s="68" t="s">
        <v>12022</v>
      </c>
      <c r="D10" s="66"/>
      <c r="E10" s="98" t="s">
        <v>51</v>
      </c>
      <c r="F10" s="68">
        <v>8.87475729424E11</v>
      </c>
      <c r="G10" s="69" t="s">
        <v>52</v>
      </c>
      <c r="H10" s="70"/>
      <c r="I10" s="70">
        <v>46022.0</v>
      </c>
      <c r="J10" s="69" t="s">
        <v>53</v>
      </c>
      <c r="K10" s="72"/>
      <c r="L10" s="6"/>
      <c r="M10" s="17" t="s">
        <v>25</v>
      </c>
      <c r="N10" s="18">
        <f t="shared" ref="N10:N11" si="4">COUNTIF(J:J, M10)</f>
        <v>0</v>
      </c>
      <c r="O10" s="6"/>
      <c r="P10" s="17" t="s">
        <v>26</v>
      </c>
      <c r="Q10" s="18">
        <f t="shared" si="3"/>
        <v>1</v>
      </c>
    </row>
    <row r="11">
      <c r="A11" s="95">
        <v>46017.0</v>
      </c>
      <c r="B11" s="54"/>
      <c r="C11" s="58" t="s">
        <v>12023</v>
      </c>
      <c r="D11" s="188" t="s">
        <v>3</v>
      </c>
      <c r="E11" s="96" t="s">
        <v>44</v>
      </c>
      <c r="F11" s="58">
        <v>8.8749253474E11</v>
      </c>
      <c r="G11" s="59" t="s">
        <v>52</v>
      </c>
      <c r="H11" s="60"/>
      <c r="I11" s="61">
        <v>46025.0</v>
      </c>
      <c r="J11" s="59" t="s">
        <v>53</v>
      </c>
      <c r="K11" s="62"/>
      <c r="L11" s="6"/>
      <c r="M11" s="17" t="s">
        <v>27</v>
      </c>
      <c r="N11" s="18">
        <f t="shared" si="4"/>
        <v>0</v>
      </c>
      <c r="O11" s="6"/>
      <c r="P11" s="17" t="s">
        <v>28</v>
      </c>
      <c r="Q11" s="18">
        <f t="shared" si="3"/>
        <v>0</v>
      </c>
    </row>
    <row r="12">
      <c r="A12" s="97">
        <v>46017.0</v>
      </c>
      <c r="B12" s="64"/>
      <c r="C12" s="68" t="s">
        <v>12023</v>
      </c>
      <c r="D12" s="188"/>
      <c r="E12" s="103" t="s">
        <v>45</v>
      </c>
      <c r="F12" s="68">
        <v>8.87478430315E11</v>
      </c>
      <c r="G12" s="69" t="s">
        <v>52</v>
      </c>
      <c r="H12" s="77"/>
      <c r="I12" s="70">
        <v>46027.0</v>
      </c>
      <c r="J12" s="69" t="s">
        <v>53</v>
      </c>
      <c r="K12" s="72"/>
      <c r="L12" s="6"/>
      <c r="M12" s="17"/>
      <c r="N12" s="18"/>
      <c r="O12" s="6"/>
      <c r="P12" s="17"/>
      <c r="Q12" s="18"/>
    </row>
    <row r="13">
      <c r="A13" s="95">
        <v>46017.0</v>
      </c>
      <c r="B13" s="54"/>
      <c r="C13" s="58" t="s">
        <v>12024</v>
      </c>
      <c r="D13" s="56"/>
      <c r="E13" s="96" t="s">
        <v>51</v>
      </c>
      <c r="F13" s="58" t="s">
        <v>12025</v>
      </c>
      <c r="G13" s="59" t="s">
        <v>51</v>
      </c>
      <c r="H13" s="61"/>
      <c r="I13" s="61">
        <v>46021.0</v>
      </c>
      <c r="J13" s="59" t="s">
        <v>53</v>
      </c>
      <c r="K13" s="62"/>
      <c r="L13" s="6"/>
      <c r="M13" s="17" t="s">
        <v>29</v>
      </c>
      <c r="N13" s="83">
        <v>0.0</v>
      </c>
      <c r="O13" s="6"/>
      <c r="P13" s="17" t="s">
        <v>30</v>
      </c>
      <c r="Q13" s="18">
        <f t="shared" ref="Q13:Q29" si="5">COUNTIF(E:E, P13)</f>
        <v>5</v>
      </c>
      <c r="V13" s="153"/>
    </row>
    <row r="14">
      <c r="A14" s="97">
        <v>46017.0</v>
      </c>
      <c r="B14" s="64"/>
      <c r="C14" s="68" t="s">
        <v>12026</v>
      </c>
      <c r="D14" s="66"/>
      <c r="E14" s="131"/>
      <c r="F14" s="132"/>
      <c r="G14" s="69"/>
      <c r="H14" s="70"/>
      <c r="I14" s="70"/>
      <c r="J14" s="69" t="s">
        <v>67</v>
      </c>
      <c r="K14" s="72"/>
      <c r="L14" s="6"/>
      <c r="M14" s="17" t="s">
        <v>31</v>
      </c>
      <c r="N14" s="18">
        <f>COUNTIF(J:J, M14)</f>
        <v>0</v>
      </c>
      <c r="O14" s="6"/>
      <c r="P14" s="17" t="s">
        <v>32</v>
      </c>
      <c r="Q14" s="18">
        <f t="shared" si="5"/>
        <v>5</v>
      </c>
    </row>
    <row r="15">
      <c r="A15" s="95">
        <v>46017.0</v>
      </c>
      <c r="B15" s="54"/>
      <c r="C15" s="58" t="s">
        <v>12027</v>
      </c>
      <c r="D15" s="188"/>
      <c r="E15" s="96" t="s">
        <v>45</v>
      </c>
      <c r="F15" s="58" t="s">
        <v>12028</v>
      </c>
      <c r="G15" s="59" t="s">
        <v>59</v>
      </c>
      <c r="H15" s="61">
        <v>46020.0</v>
      </c>
      <c r="I15" s="61">
        <v>46025.0</v>
      </c>
      <c r="J15" s="59" t="s">
        <v>53</v>
      </c>
      <c r="K15" s="62"/>
      <c r="L15" s="6"/>
      <c r="M15" s="38" t="s">
        <v>33</v>
      </c>
      <c r="N15" s="39">
        <f>SUM(N2:N14)</f>
        <v>70</v>
      </c>
      <c r="O15" s="6"/>
      <c r="P15" s="17" t="s">
        <v>34</v>
      </c>
      <c r="Q15" s="18">
        <f t="shared" si="5"/>
        <v>2</v>
      </c>
    </row>
    <row r="16">
      <c r="A16" s="97">
        <v>46017.0</v>
      </c>
      <c r="B16" s="64"/>
      <c r="C16" s="68" t="s">
        <v>12029</v>
      </c>
      <c r="D16" s="66"/>
      <c r="E16" s="131"/>
      <c r="F16" s="132"/>
      <c r="G16" s="69"/>
      <c r="H16" s="77"/>
      <c r="I16" s="70"/>
      <c r="J16" s="69" t="s">
        <v>56</v>
      </c>
      <c r="K16" s="72"/>
      <c r="L16" s="6"/>
      <c r="M16" s="6"/>
      <c r="N16" s="6"/>
      <c r="O16" s="6"/>
      <c r="P16" s="17" t="s">
        <v>35</v>
      </c>
      <c r="Q16" s="18">
        <f t="shared" si="5"/>
        <v>0</v>
      </c>
    </row>
    <row r="17">
      <c r="A17" s="95">
        <v>46017.0</v>
      </c>
      <c r="B17" s="54"/>
      <c r="C17" s="58" t="s">
        <v>12030</v>
      </c>
      <c r="D17" s="188"/>
      <c r="E17" s="96" t="s">
        <v>51</v>
      </c>
      <c r="F17" s="58">
        <v>8.87479018412E11</v>
      </c>
      <c r="G17" s="59" t="s">
        <v>52</v>
      </c>
      <c r="H17" s="61"/>
      <c r="I17" s="61">
        <v>46021.0</v>
      </c>
      <c r="J17" s="59" t="s">
        <v>53</v>
      </c>
      <c r="K17" s="62"/>
      <c r="L17" s="6"/>
      <c r="M17" s="6"/>
      <c r="N17" s="6"/>
      <c r="O17" s="6"/>
      <c r="P17" s="17" t="s">
        <v>36</v>
      </c>
      <c r="Q17" s="18">
        <f t="shared" si="5"/>
        <v>0</v>
      </c>
    </row>
    <row r="18">
      <c r="A18" s="97">
        <v>46017.0</v>
      </c>
      <c r="B18" s="64"/>
      <c r="C18" s="68" t="s">
        <v>12031</v>
      </c>
      <c r="D18" s="66"/>
      <c r="E18" s="98" t="s">
        <v>14</v>
      </c>
      <c r="F18" s="68" t="s">
        <v>12032</v>
      </c>
      <c r="G18" s="69" t="s">
        <v>55</v>
      </c>
      <c r="H18" s="70"/>
      <c r="I18" s="70">
        <v>46025.0</v>
      </c>
      <c r="J18" s="69" t="s">
        <v>53</v>
      </c>
      <c r="K18" s="72"/>
      <c r="L18" s="6"/>
      <c r="M18" s="6"/>
      <c r="N18" s="6"/>
      <c r="O18" s="6"/>
      <c r="P18" s="17" t="s">
        <v>37</v>
      </c>
      <c r="Q18" s="18">
        <f t="shared" si="5"/>
        <v>1</v>
      </c>
    </row>
    <row r="19">
      <c r="A19" s="95">
        <v>46017.0</v>
      </c>
      <c r="B19" s="54"/>
      <c r="C19" s="58" t="s">
        <v>12033</v>
      </c>
      <c r="D19" s="56"/>
      <c r="E19" s="96" t="s">
        <v>48</v>
      </c>
      <c r="F19" s="58" t="s">
        <v>12034</v>
      </c>
      <c r="G19" s="59" t="s">
        <v>59</v>
      </c>
      <c r="H19" s="61">
        <v>46021.0</v>
      </c>
      <c r="I19" s="61">
        <v>46028.0</v>
      </c>
      <c r="J19" s="59" t="s">
        <v>53</v>
      </c>
      <c r="K19" s="62"/>
      <c r="L19" s="6"/>
      <c r="M19" s="6"/>
      <c r="N19" s="6"/>
      <c r="O19" s="6"/>
      <c r="P19" s="17" t="s">
        <v>38</v>
      </c>
      <c r="Q19" s="18">
        <f t="shared" si="5"/>
        <v>0</v>
      </c>
    </row>
    <row r="20">
      <c r="A20" s="97">
        <v>46017.0</v>
      </c>
      <c r="B20" s="64"/>
      <c r="C20" s="68">
        <v>2.29639853E8</v>
      </c>
      <c r="D20" s="66"/>
      <c r="E20" s="98" t="s">
        <v>10369</v>
      </c>
      <c r="F20" s="68" t="s">
        <v>12035</v>
      </c>
      <c r="G20" s="69" t="s">
        <v>55</v>
      </c>
      <c r="H20" s="70"/>
      <c r="I20" s="70">
        <v>46028.0</v>
      </c>
      <c r="J20" s="69" t="s">
        <v>53</v>
      </c>
      <c r="K20" s="72"/>
      <c r="L20" s="6"/>
      <c r="M20" s="6"/>
      <c r="N20" s="6"/>
      <c r="O20" s="6"/>
      <c r="P20" s="17" t="s">
        <v>39</v>
      </c>
      <c r="Q20" s="18">
        <f t="shared" si="5"/>
        <v>0</v>
      </c>
    </row>
    <row r="21">
      <c r="A21" s="95">
        <v>46017.0</v>
      </c>
      <c r="B21" s="54"/>
      <c r="C21" s="58">
        <v>2.29639854E8</v>
      </c>
      <c r="D21" s="188"/>
      <c r="E21" s="141" t="s">
        <v>51</v>
      </c>
      <c r="F21" s="58">
        <v>8.8750961846E11</v>
      </c>
      <c r="G21" s="59" t="s">
        <v>52</v>
      </c>
      <c r="H21" s="61"/>
      <c r="I21" s="61">
        <v>46024.0</v>
      </c>
      <c r="J21" s="59" t="s">
        <v>53</v>
      </c>
      <c r="K21" s="62"/>
      <c r="L21" s="6"/>
      <c r="M21" s="6"/>
      <c r="N21" s="6"/>
      <c r="O21" s="6"/>
      <c r="P21" s="17" t="s">
        <v>40</v>
      </c>
      <c r="Q21" s="18">
        <f t="shared" si="5"/>
        <v>0</v>
      </c>
    </row>
    <row r="22">
      <c r="A22" s="97">
        <v>46017.0</v>
      </c>
      <c r="B22" s="64"/>
      <c r="C22" s="68">
        <v>2.29639852E8</v>
      </c>
      <c r="D22" s="66"/>
      <c r="E22" s="98" t="s">
        <v>10369</v>
      </c>
      <c r="F22" s="68" t="s">
        <v>12036</v>
      </c>
      <c r="G22" s="69" t="s">
        <v>55</v>
      </c>
      <c r="H22" s="77"/>
      <c r="I22" s="70">
        <v>46028.0</v>
      </c>
      <c r="J22" s="69" t="s">
        <v>53</v>
      </c>
      <c r="K22" s="72"/>
      <c r="L22" s="6"/>
      <c r="M22" s="6"/>
      <c r="N22" s="6"/>
      <c r="O22" s="6"/>
      <c r="P22" s="17" t="s">
        <v>41</v>
      </c>
      <c r="Q22" s="18">
        <f t="shared" si="5"/>
        <v>0</v>
      </c>
    </row>
    <row r="23">
      <c r="A23" s="95">
        <v>46017.0</v>
      </c>
      <c r="B23" s="54"/>
      <c r="C23" s="58">
        <v>2.29639843E8</v>
      </c>
      <c r="D23" s="56"/>
      <c r="E23" s="96" t="s">
        <v>45</v>
      </c>
      <c r="F23" s="58">
        <v>8.874784362E11</v>
      </c>
      <c r="G23" s="59" t="s">
        <v>52</v>
      </c>
      <c r="H23" s="60"/>
      <c r="I23" s="61">
        <v>46023.0</v>
      </c>
      <c r="J23" s="59" t="s">
        <v>53</v>
      </c>
      <c r="K23" s="62"/>
      <c r="L23" s="6"/>
      <c r="M23" s="155"/>
      <c r="N23" s="6"/>
      <c r="O23" s="6"/>
      <c r="P23" s="17" t="s">
        <v>42</v>
      </c>
      <c r="Q23" s="18">
        <f t="shared" si="5"/>
        <v>2</v>
      </c>
    </row>
    <row r="24">
      <c r="A24" s="97">
        <v>46017.0</v>
      </c>
      <c r="B24" s="64"/>
      <c r="C24" s="68">
        <v>2.29639844E8</v>
      </c>
      <c r="D24" s="66"/>
      <c r="E24" s="98" t="s">
        <v>10369</v>
      </c>
      <c r="F24" s="68" t="s">
        <v>12037</v>
      </c>
      <c r="G24" s="69" t="s">
        <v>55</v>
      </c>
      <c r="H24" s="77"/>
      <c r="I24" s="70">
        <v>46027.0</v>
      </c>
      <c r="J24" s="69" t="s">
        <v>53</v>
      </c>
      <c r="K24" s="72"/>
      <c r="L24" s="6"/>
      <c r="M24" s="6"/>
      <c r="N24" s="6"/>
      <c r="O24" s="6"/>
      <c r="P24" s="17" t="s">
        <v>43</v>
      </c>
      <c r="Q24" s="18">
        <f t="shared" si="5"/>
        <v>0</v>
      </c>
    </row>
    <row r="25">
      <c r="A25" s="95">
        <v>46017.0</v>
      </c>
      <c r="B25" s="54"/>
      <c r="C25" s="58">
        <v>2.29639841E8</v>
      </c>
      <c r="D25" s="56"/>
      <c r="E25" s="141" t="s">
        <v>34</v>
      </c>
      <c r="F25" s="58" t="s">
        <v>12038</v>
      </c>
      <c r="G25" s="59" t="s">
        <v>59</v>
      </c>
      <c r="H25" s="61">
        <v>46027.0</v>
      </c>
      <c r="I25" s="61">
        <v>46035.0</v>
      </c>
      <c r="J25" s="59" t="s">
        <v>53</v>
      </c>
      <c r="K25" s="62"/>
      <c r="L25" s="6"/>
      <c r="M25" s="6"/>
      <c r="N25" s="6"/>
      <c r="O25" s="6"/>
      <c r="P25" s="17" t="s">
        <v>44</v>
      </c>
      <c r="Q25" s="18">
        <f t="shared" si="5"/>
        <v>1</v>
      </c>
    </row>
    <row r="26">
      <c r="A26" s="97">
        <v>46017.0</v>
      </c>
      <c r="B26" s="66"/>
      <c r="C26" s="68">
        <v>2.29639835E8</v>
      </c>
      <c r="D26" s="66"/>
      <c r="E26" s="98" t="s">
        <v>10369</v>
      </c>
      <c r="F26" s="68" t="s">
        <v>12039</v>
      </c>
      <c r="G26" s="69" t="s">
        <v>55</v>
      </c>
      <c r="H26" s="152"/>
      <c r="I26" s="70">
        <v>46028.0</v>
      </c>
      <c r="J26" s="69" t="s">
        <v>53</v>
      </c>
      <c r="K26" s="72"/>
      <c r="L26" s="6"/>
      <c r="M26" s="6"/>
      <c r="N26" s="6"/>
      <c r="O26" s="6"/>
      <c r="P26" s="17" t="s">
        <v>45</v>
      </c>
      <c r="Q26" s="18">
        <f t="shared" si="5"/>
        <v>7</v>
      </c>
    </row>
    <row r="27">
      <c r="A27" s="95">
        <v>46017.0</v>
      </c>
      <c r="B27" s="56"/>
      <c r="C27" s="58">
        <v>2.29639838E8</v>
      </c>
      <c r="D27" s="56"/>
      <c r="E27" s="133"/>
      <c r="F27" s="134"/>
      <c r="G27" s="59"/>
      <c r="H27" s="61"/>
      <c r="I27" s="61"/>
      <c r="J27" s="59" t="s">
        <v>67</v>
      </c>
      <c r="K27" s="62"/>
      <c r="L27" s="6"/>
      <c r="M27" s="6"/>
      <c r="N27" s="6"/>
      <c r="O27" s="6"/>
      <c r="P27" s="17" t="s">
        <v>46</v>
      </c>
      <c r="Q27" s="18">
        <f t="shared" si="5"/>
        <v>0</v>
      </c>
    </row>
    <row r="28">
      <c r="A28" s="97">
        <v>46017.0</v>
      </c>
      <c r="B28" s="64"/>
      <c r="C28" s="68" t="s">
        <v>12040</v>
      </c>
      <c r="D28" s="66"/>
      <c r="E28" s="98" t="s">
        <v>26</v>
      </c>
      <c r="F28" s="68" t="s">
        <v>12041</v>
      </c>
      <c r="G28" s="69" t="s">
        <v>55</v>
      </c>
      <c r="H28" s="70"/>
      <c r="I28" s="70">
        <v>46025.0</v>
      </c>
      <c r="J28" s="69" t="s">
        <v>53</v>
      </c>
      <c r="K28" s="72"/>
      <c r="L28" s="6"/>
      <c r="M28" s="6"/>
      <c r="N28" s="6"/>
      <c r="O28" s="6"/>
      <c r="P28" s="17" t="s">
        <v>47</v>
      </c>
      <c r="Q28" s="18">
        <f t="shared" si="5"/>
        <v>6</v>
      </c>
    </row>
    <row r="29">
      <c r="A29" s="95">
        <v>46017.0</v>
      </c>
      <c r="B29" s="54"/>
      <c r="C29" s="58" t="s">
        <v>12042</v>
      </c>
      <c r="D29" s="188" t="s">
        <v>3</v>
      </c>
      <c r="E29" s="96" t="s">
        <v>45</v>
      </c>
      <c r="F29" s="58">
        <v>8.8747842463E11</v>
      </c>
      <c r="G29" s="59" t="s">
        <v>52</v>
      </c>
      <c r="H29" s="61"/>
      <c r="I29" s="61">
        <v>46025.0</v>
      </c>
      <c r="J29" s="59" t="s">
        <v>53</v>
      </c>
      <c r="K29" s="87"/>
      <c r="L29" s="6"/>
      <c r="M29" s="6"/>
      <c r="N29" s="6"/>
      <c r="O29" s="6"/>
      <c r="P29" s="17" t="s">
        <v>48</v>
      </c>
      <c r="Q29" s="18">
        <f t="shared" si="5"/>
        <v>5</v>
      </c>
    </row>
    <row r="30">
      <c r="A30" s="97">
        <v>46017.0</v>
      </c>
      <c r="B30" s="64"/>
      <c r="C30" s="68" t="s">
        <v>12042</v>
      </c>
      <c r="D30" s="188"/>
      <c r="E30" s="103" t="s">
        <v>48</v>
      </c>
      <c r="F30" s="68">
        <v>8.87478427764E11</v>
      </c>
      <c r="G30" s="69" t="s">
        <v>52</v>
      </c>
      <c r="H30" s="70"/>
      <c r="I30" s="70">
        <v>46025.0</v>
      </c>
      <c r="J30" s="69" t="s">
        <v>53</v>
      </c>
      <c r="K30" s="82"/>
      <c r="L30" s="6"/>
      <c r="M30" s="6"/>
      <c r="N30" s="6"/>
      <c r="O30" s="6"/>
      <c r="P30" s="17"/>
      <c r="Q30" s="18"/>
    </row>
    <row r="31">
      <c r="A31" s="95">
        <v>46017.0</v>
      </c>
      <c r="B31" s="54"/>
      <c r="C31" s="58" t="s">
        <v>12043</v>
      </c>
      <c r="D31" s="56"/>
      <c r="E31" s="96" t="s">
        <v>30</v>
      </c>
      <c r="F31" s="58" t="s">
        <v>12044</v>
      </c>
      <c r="G31" s="59" t="s">
        <v>55</v>
      </c>
      <c r="H31" s="61"/>
      <c r="I31" s="61">
        <v>46025.0</v>
      </c>
      <c r="J31" s="59" t="s">
        <v>53</v>
      </c>
      <c r="K31" s="62"/>
      <c r="L31" s="6"/>
      <c r="M31" s="6"/>
      <c r="N31" s="6"/>
      <c r="O31" s="6"/>
      <c r="P31" s="17" t="s">
        <v>49</v>
      </c>
      <c r="Q31" s="18">
        <f t="shared" ref="Q31:Q33" si="6">COUNTIF(E:E, P31)</f>
        <v>0</v>
      </c>
    </row>
    <row r="32">
      <c r="A32" s="97">
        <v>46017.0</v>
      </c>
      <c r="B32" s="64"/>
      <c r="C32" s="68" t="s">
        <v>12045</v>
      </c>
      <c r="D32" s="188"/>
      <c r="E32" s="98" t="s">
        <v>45</v>
      </c>
      <c r="F32" s="68">
        <v>8.87478428337E11</v>
      </c>
      <c r="G32" s="69" t="s">
        <v>52</v>
      </c>
      <c r="H32" s="77"/>
      <c r="I32" s="70">
        <v>46027.0</v>
      </c>
      <c r="J32" s="69" t="s">
        <v>53</v>
      </c>
      <c r="K32" s="72"/>
      <c r="L32" s="6"/>
      <c r="M32" s="6"/>
      <c r="N32" s="6"/>
      <c r="O32" s="6"/>
      <c r="P32" s="17" t="s">
        <v>50</v>
      </c>
      <c r="Q32" s="18">
        <f t="shared" si="6"/>
        <v>1</v>
      </c>
    </row>
    <row r="33">
      <c r="A33" s="95">
        <v>46017.0</v>
      </c>
      <c r="B33" s="54"/>
      <c r="C33" s="58" t="s">
        <v>12046</v>
      </c>
      <c r="D33" s="56"/>
      <c r="E33" s="96" t="s">
        <v>37</v>
      </c>
      <c r="F33" s="58" t="s">
        <v>12047</v>
      </c>
      <c r="G33" s="59" t="s">
        <v>55</v>
      </c>
      <c r="H33" s="60"/>
      <c r="I33" s="61"/>
      <c r="J33" s="59" t="s">
        <v>53</v>
      </c>
      <c r="K33" s="62"/>
      <c r="L33" s="6"/>
      <c r="M33" s="6"/>
      <c r="N33" s="6"/>
      <c r="O33" s="6"/>
      <c r="P33" s="196" t="s">
        <v>10369</v>
      </c>
      <c r="Q33" s="18">
        <f t="shared" si="6"/>
        <v>12</v>
      </c>
    </row>
    <row r="34">
      <c r="A34" s="97">
        <v>46017.0</v>
      </c>
      <c r="B34" s="64"/>
      <c r="C34" s="68" t="s">
        <v>12048</v>
      </c>
      <c r="D34" s="66"/>
      <c r="E34" s="98" t="s">
        <v>30</v>
      </c>
      <c r="F34" s="68" t="s">
        <v>12049</v>
      </c>
      <c r="G34" s="69" t="s">
        <v>55</v>
      </c>
      <c r="H34" s="77"/>
      <c r="I34" s="70">
        <v>46029.0</v>
      </c>
      <c r="J34" s="69" t="s">
        <v>53</v>
      </c>
      <c r="K34" s="72"/>
      <c r="L34" s="6"/>
      <c r="M34" s="6"/>
      <c r="N34" s="6"/>
      <c r="O34" s="6"/>
      <c r="P34" s="38" t="s">
        <v>33</v>
      </c>
      <c r="Q34" s="39">
        <f>SUM(Q2:Q32)</f>
        <v>43</v>
      </c>
    </row>
    <row r="35">
      <c r="A35" s="95">
        <v>46017.0</v>
      </c>
      <c r="B35" s="54"/>
      <c r="C35" s="58">
        <v>2.2963982E8</v>
      </c>
      <c r="D35" s="56"/>
      <c r="E35" s="96" t="s">
        <v>10369</v>
      </c>
      <c r="F35" s="58" t="s">
        <v>12050</v>
      </c>
      <c r="G35" s="59" t="s">
        <v>55</v>
      </c>
      <c r="H35" s="60"/>
      <c r="I35" s="61"/>
      <c r="J35" s="59" t="s">
        <v>56</v>
      </c>
      <c r="K35" s="87" t="s">
        <v>5631</v>
      </c>
      <c r="L35" s="6"/>
      <c r="M35" s="6"/>
      <c r="N35" s="6"/>
      <c r="O35" s="6"/>
      <c r="P35" s="6"/>
      <c r="Q35" s="6"/>
    </row>
    <row r="36">
      <c r="A36" s="97">
        <v>46017.0</v>
      </c>
      <c r="B36" s="64"/>
      <c r="C36" s="68">
        <v>2.29639819E8</v>
      </c>
      <c r="D36" s="66"/>
      <c r="E36" s="131"/>
      <c r="F36" s="132"/>
      <c r="G36" s="69"/>
      <c r="H36" s="70"/>
      <c r="I36" s="70"/>
      <c r="J36" s="69" t="s">
        <v>67</v>
      </c>
      <c r="K36" s="72"/>
      <c r="L36" s="6"/>
      <c r="M36" s="6"/>
      <c r="N36" s="6"/>
      <c r="O36" s="6"/>
      <c r="P36" s="6"/>
      <c r="Q36" s="6"/>
    </row>
    <row r="37">
      <c r="A37" s="95">
        <v>46017.0</v>
      </c>
      <c r="B37" s="54"/>
      <c r="C37" s="58">
        <v>2.29639821E8</v>
      </c>
      <c r="D37" s="56"/>
      <c r="E37" s="96" t="s">
        <v>10369</v>
      </c>
      <c r="F37" s="58" t="s">
        <v>12051</v>
      </c>
      <c r="G37" s="59" t="s">
        <v>55</v>
      </c>
      <c r="H37" s="61"/>
      <c r="I37" s="61"/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46017.0</v>
      </c>
      <c r="B38" s="64"/>
      <c r="C38" s="68">
        <v>2.29639816E8</v>
      </c>
      <c r="D38" s="66"/>
      <c r="E38" s="98" t="s">
        <v>10369</v>
      </c>
      <c r="F38" s="68" t="s">
        <v>12052</v>
      </c>
      <c r="G38" s="69" t="s">
        <v>55</v>
      </c>
      <c r="H38" s="77"/>
      <c r="I38" s="70">
        <v>46024.0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46017.0</v>
      </c>
      <c r="B39" s="54"/>
      <c r="C39" s="58">
        <v>2.29639813E8</v>
      </c>
      <c r="D39" s="188"/>
      <c r="E39" s="96" t="s">
        <v>10369</v>
      </c>
      <c r="F39" s="58" t="s">
        <v>12053</v>
      </c>
      <c r="G39" s="59" t="s">
        <v>55</v>
      </c>
      <c r="H39" s="61"/>
      <c r="I39" s="61">
        <v>46024.0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46017.0</v>
      </c>
      <c r="B40" s="64"/>
      <c r="C40" s="68">
        <v>2.29639799E8</v>
      </c>
      <c r="D40" s="188"/>
      <c r="E40" s="131"/>
      <c r="F40" s="132"/>
      <c r="G40" s="69"/>
      <c r="H40" s="70"/>
      <c r="I40" s="70"/>
      <c r="J40" s="69" t="s">
        <v>67</v>
      </c>
      <c r="K40" s="72"/>
      <c r="L40" s="6"/>
      <c r="M40" s="6"/>
      <c r="N40" s="6"/>
      <c r="O40" s="6"/>
      <c r="P40" s="6"/>
      <c r="Q40" s="6"/>
    </row>
    <row r="41">
      <c r="A41" s="95">
        <v>46017.0</v>
      </c>
      <c r="B41" s="54"/>
      <c r="C41" s="58">
        <v>2.29639807E8</v>
      </c>
      <c r="D41" s="188"/>
      <c r="E41" s="96" t="s">
        <v>24</v>
      </c>
      <c r="F41" s="58" t="s">
        <v>12054</v>
      </c>
      <c r="G41" s="59" t="s">
        <v>55</v>
      </c>
      <c r="H41" s="61"/>
      <c r="I41" s="61">
        <v>46024.0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46017.0</v>
      </c>
      <c r="B42" s="64"/>
      <c r="C42" s="68">
        <v>2.29639796E8</v>
      </c>
      <c r="D42" s="66"/>
      <c r="E42" s="103" t="s">
        <v>50</v>
      </c>
      <c r="F42" s="68" t="s">
        <v>12055</v>
      </c>
      <c r="G42" s="69" t="s">
        <v>55</v>
      </c>
      <c r="H42" s="77"/>
      <c r="I42" s="70">
        <v>46028.0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46017.0</v>
      </c>
      <c r="B43" s="54"/>
      <c r="C43" s="58">
        <v>2.29639798E8</v>
      </c>
      <c r="D43" s="56"/>
      <c r="E43" s="141" t="s">
        <v>34</v>
      </c>
      <c r="F43" s="58" t="s">
        <v>12056</v>
      </c>
      <c r="G43" s="59" t="s">
        <v>55</v>
      </c>
      <c r="H43" s="60"/>
      <c r="I43" s="61">
        <v>46025.0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46017.0</v>
      </c>
      <c r="B44" s="64"/>
      <c r="C44" s="68">
        <v>2.29639797E8</v>
      </c>
      <c r="D44" s="66"/>
      <c r="E44" s="98" t="s">
        <v>10369</v>
      </c>
      <c r="F44" s="68" t="s">
        <v>12057</v>
      </c>
      <c r="G44" s="69" t="s">
        <v>55</v>
      </c>
      <c r="H44" s="77"/>
      <c r="I44" s="70">
        <v>46021.0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46017.0</v>
      </c>
      <c r="B45" s="54"/>
      <c r="C45" s="58">
        <v>2.29639792E8</v>
      </c>
      <c r="D45" s="56"/>
      <c r="E45" s="96" t="s">
        <v>10369</v>
      </c>
      <c r="F45" s="58" t="s">
        <v>12058</v>
      </c>
      <c r="G45" s="59" t="s">
        <v>55</v>
      </c>
      <c r="H45" s="61"/>
      <c r="I45" s="61">
        <v>46025.0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46017.0</v>
      </c>
      <c r="B46" s="66"/>
      <c r="C46" s="68">
        <v>2.29639787E8</v>
      </c>
      <c r="D46" s="66"/>
      <c r="E46" s="98" t="s">
        <v>14</v>
      </c>
      <c r="F46" s="68" t="s">
        <v>12059</v>
      </c>
      <c r="G46" s="69" t="s">
        <v>55</v>
      </c>
      <c r="H46" s="77"/>
      <c r="I46" s="70">
        <v>46028.0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46017.0</v>
      </c>
      <c r="B47" s="54"/>
      <c r="C47" s="100">
        <v>2.29639785E8</v>
      </c>
      <c r="D47" s="56"/>
      <c r="E47" s="133"/>
      <c r="F47" s="134"/>
      <c r="G47" s="59"/>
      <c r="H47" s="60"/>
      <c r="I47" s="61"/>
      <c r="J47" s="59" t="s">
        <v>67</v>
      </c>
      <c r="K47" s="62"/>
      <c r="L47" s="6"/>
      <c r="M47" s="6"/>
      <c r="N47" s="6"/>
      <c r="O47" s="6"/>
      <c r="P47" s="6"/>
      <c r="Q47" s="6"/>
    </row>
    <row r="48">
      <c r="A48" s="97">
        <v>46017.0</v>
      </c>
      <c r="B48" s="64"/>
      <c r="C48" s="100">
        <v>2.29639785E8</v>
      </c>
      <c r="D48" s="66"/>
      <c r="E48" s="131"/>
      <c r="F48" s="132"/>
      <c r="G48" s="69"/>
      <c r="H48" s="77"/>
      <c r="I48" s="70"/>
      <c r="J48" s="69" t="s">
        <v>67</v>
      </c>
      <c r="K48" s="72"/>
      <c r="L48" s="6"/>
      <c r="M48" s="6"/>
      <c r="N48" s="6"/>
      <c r="O48" s="6"/>
      <c r="P48" s="6"/>
      <c r="Q48" s="6"/>
    </row>
    <row r="49">
      <c r="A49" s="95">
        <v>46017.0</v>
      </c>
      <c r="B49" s="54"/>
      <c r="C49" s="58">
        <v>2.29639784E8</v>
      </c>
      <c r="D49" s="56"/>
      <c r="E49" s="133"/>
      <c r="F49" s="134"/>
      <c r="G49" s="59"/>
      <c r="H49" s="60"/>
      <c r="I49" s="61"/>
      <c r="J49" s="59" t="s">
        <v>67</v>
      </c>
      <c r="K49" s="62"/>
      <c r="L49" s="6"/>
      <c r="M49" s="6"/>
      <c r="N49" s="6"/>
      <c r="O49" s="6"/>
      <c r="P49" s="6"/>
      <c r="Q49" s="6"/>
    </row>
    <row r="50">
      <c r="A50" s="97">
        <v>46017.0</v>
      </c>
      <c r="B50" s="64"/>
      <c r="C50" s="68">
        <v>2.29639783E8</v>
      </c>
      <c r="D50" s="66"/>
      <c r="E50" s="98" t="s">
        <v>10369</v>
      </c>
      <c r="F50" s="68" t="s">
        <v>12060</v>
      </c>
      <c r="G50" s="69" t="s">
        <v>55</v>
      </c>
      <c r="H50" s="70"/>
      <c r="I50" s="70">
        <v>46027.0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46017.0</v>
      </c>
      <c r="B51" s="54"/>
      <c r="C51" s="58" t="s">
        <v>12061</v>
      </c>
      <c r="D51" s="56"/>
      <c r="E51" s="96" t="s">
        <v>51</v>
      </c>
      <c r="F51" s="58">
        <v>8.8747317209E11</v>
      </c>
      <c r="G51" s="59" t="s">
        <v>52</v>
      </c>
      <c r="H51" s="61"/>
      <c r="I51" s="61">
        <v>46021.0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46017.0</v>
      </c>
      <c r="B52" s="64"/>
      <c r="C52" s="68" t="s">
        <v>12062</v>
      </c>
      <c r="D52" s="188" t="s">
        <v>3</v>
      </c>
      <c r="E52" s="98" t="s">
        <v>47</v>
      </c>
      <c r="F52" s="68">
        <v>8.87429157613E11</v>
      </c>
      <c r="G52" s="69" t="s">
        <v>52</v>
      </c>
      <c r="H52" s="70"/>
      <c r="I52" s="70">
        <v>46024.0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46017.0</v>
      </c>
      <c r="B53" s="54"/>
      <c r="C53" s="58" t="s">
        <v>12063</v>
      </c>
      <c r="D53" s="56"/>
      <c r="E53" s="96" t="s">
        <v>48</v>
      </c>
      <c r="F53" s="58" t="s">
        <v>12064</v>
      </c>
      <c r="G53" s="59" t="s">
        <v>59</v>
      </c>
      <c r="H53" s="61">
        <v>46018.0</v>
      </c>
      <c r="I53" s="61"/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46017.0</v>
      </c>
      <c r="B54" s="64"/>
      <c r="C54" s="68" t="s">
        <v>12065</v>
      </c>
      <c r="D54" s="188"/>
      <c r="E54" s="98" t="s">
        <v>14</v>
      </c>
      <c r="F54" s="68" t="s">
        <v>12066</v>
      </c>
      <c r="G54" s="69" t="s">
        <v>55</v>
      </c>
      <c r="H54" s="70"/>
      <c r="I54" s="70">
        <v>46024.0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46017.0</v>
      </c>
      <c r="B55" s="54"/>
      <c r="C55" s="58" t="s">
        <v>12067</v>
      </c>
      <c r="D55" s="188"/>
      <c r="E55" s="96" t="s">
        <v>42</v>
      </c>
      <c r="F55" s="58" t="s">
        <v>12068</v>
      </c>
      <c r="G55" s="59" t="s">
        <v>55</v>
      </c>
      <c r="H55" s="61"/>
      <c r="I55" s="61">
        <v>46021.0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46017.0</v>
      </c>
      <c r="B56" s="64"/>
      <c r="C56" s="68" t="s">
        <v>12069</v>
      </c>
      <c r="D56" s="66"/>
      <c r="E56" s="98" t="s">
        <v>30</v>
      </c>
      <c r="F56" s="68" t="s">
        <v>12070</v>
      </c>
      <c r="G56" s="69" t="s">
        <v>55</v>
      </c>
      <c r="H56" s="77"/>
      <c r="I56" s="70">
        <v>46024.0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46017.0</v>
      </c>
      <c r="B57" s="56"/>
      <c r="C57" s="58" t="s">
        <v>12071</v>
      </c>
      <c r="D57" s="188" t="s">
        <v>3</v>
      </c>
      <c r="E57" s="96" t="s">
        <v>47</v>
      </c>
      <c r="F57" s="58">
        <v>8.874291526E11</v>
      </c>
      <c r="G57" s="59" t="s">
        <v>52</v>
      </c>
      <c r="H57" s="60"/>
      <c r="I57" s="61">
        <v>46022.0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46017.0</v>
      </c>
      <c r="B58" s="66"/>
      <c r="C58" s="68" t="s">
        <v>12071</v>
      </c>
      <c r="D58" s="188"/>
      <c r="E58" s="98"/>
      <c r="F58" s="68" t="s">
        <v>12072</v>
      </c>
      <c r="G58" s="69" t="s">
        <v>59</v>
      </c>
      <c r="H58" s="77"/>
      <c r="I58" s="70"/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46017.0</v>
      </c>
      <c r="B59" s="54"/>
      <c r="C59" s="58">
        <v>2.29639778E8</v>
      </c>
      <c r="D59" s="56"/>
      <c r="E59" s="133"/>
      <c r="F59" s="58" t="s">
        <v>12073</v>
      </c>
      <c r="G59" s="59" t="s">
        <v>55</v>
      </c>
      <c r="H59" s="60"/>
      <c r="I59" s="61">
        <v>46022.0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46017.0</v>
      </c>
      <c r="B60" s="64"/>
      <c r="C60" s="68">
        <v>2.29639774E8</v>
      </c>
      <c r="D60" s="66"/>
      <c r="E60" s="98" t="s">
        <v>14</v>
      </c>
      <c r="F60" s="68" t="s">
        <v>12074</v>
      </c>
      <c r="G60" s="69" t="s">
        <v>55</v>
      </c>
      <c r="H60" s="77"/>
      <c r="I60" s="70">
        <v>46027.0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46017.0</v>
      </c>
      <c r="B61" s="54"/>
      <c r="C61" s="58">
        <v>2.29639772E8</v>
      </c>
      <c r="D61" s="56"/>
      <c r="E61" s="133"/>
      <c r="F61" s="58" t="s">
        <v>12075</v>
      </c>
      <c r="G61" s="59" t="s">
        <v>59</v>
      </c>
      <c r="H61" s="61">
        <v>46021.0</v>
      </c>
      <c r="I61" s="61"/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46017.0</v>
      </c>
      <c r="B62" s="66"/>
      <c r="C62" s="68">
        <v>2.29639775E8</v>
      </c>
      <c r="D62" s="66"/>
      <c r="E62" s="98" t="s">
        <v>47</v>
      </c>
      <c r="F62" s="68" t="s">
        <v>12076</v>
      </c>
      <c r="G62" s="69" t="s">
        <v>59</v>
      </c>
      <c r="H62" s="70">
        <v>46020.0</v>
      </c>
      <c r="I62" s="70">
        <v>46028.0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46017.0</v>
      </c>
      <c r="B63" s="56"/>
      <c r="C63" s="58">
        <v>2.2963977E8</v>
      </c>
      <c r="D63" s="56"/>
      <c r="E63" s="96" t="s">
        <v>48</v>
      </c>
      <c r="F63" s="58">
        <v>8.8749860482E11</v>
      </c>
      <c r="G63" s="59" t="s">
        <v>52</v>
      </c>
      <c r="H63" s="60"/>
      <c r="I63" s="61">
        <v>46028.0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46017.0</v>
      </c>
      <c r="B64" s="64"/>
      <c r="C64" s="68">
        <v>2.29639769E8</v>
      </c>
      <c r="D64" s="66"/>
      <c r="E64" s="98" t="s">
        <v>30</v>
      </c>
      <c r="F64" s="68" t="s">
        <v>12077</v>
      </c>
      <c r="G64" s="69" t="s">
        <v>55</v>
      </c>
      <c r="H64" s="77"/>
      <c r="I64" s="70">
        <v>46024.0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>
      <c r="A65" s="95">
        <v>46017.0</v>
      </c>
      <c r="B65" s="54"/>
      <c r="C65" s="58">
        <v>2.29639768E8</v>
      </c>
      <c r="D65" s="56"/>
      <c r="E65" s="96" t="s">
        <v>47</v>
      </c>
      <c r="F65" s="58">
        <v>8.87431771793E11</v>
      </c>
      <c r="G65" s="59" t="s">
        <v>52</v>
      </c>
      <c r="H65" s="60"/>
      <c r="I65" s="61">
        <v>46025.0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46017.0</v>
      </c>
      <c r="B66" s="64"/>
      <c r="C66" s="68">
        <v>2.29639761E8</v>
      </c>
      <c r="D66" s="66"/>
      <c r="E66" s="131"/>
      <c r="F66" s="132"/>
      <c r="G66" s="69"/>
      <c r="H66" s="70"/>
      <c r="I66" s="70"/>
      <c r="J66" s="69" t="s">
        <v>67</v>
      </c>
      <c r="K66" s="82"/>
      <c r="L66" s="6"/>
      <c r="M66" s="6"/>
      <c r="N66" s="6"/>
      <c r="O66" s="6"/>
      <c r="P66" s="6"/>
      <c r="Q66" s="6"/>
    </row>
    <row r="67">
      <c r="A67" s="95">
        <v>46017.0</v>
      </c>
      <c r="B67" s="56"/>
      <c r="C67" s="58">
        <v>2.29639755E8</v>
      </c>
      <c r="D67" s="56"/>
      <c r="E67" s="96" t="s">
        <v>10369</v>
      </c>
      <c r="F67" s="58" t="s">
        <v>12078</v>
      </c>
      <c r="G67" s="59" t="s">
        <v>55</v>
      </c>
      <c r="H67" s="60"/>
      <c r="I67" s="61">
        <v>46021.0</v>
      </c>
      <c r="J67" s="59" t="s">
        <v>53</v>
      </c>
      <c r="K67" s="62"/>
      <c r="L67" s="6"/>
      <c r="M67" s="6"/>
      <c r="N67" s="6"/>
      <c r="O67" s="6"/>
      <c r="P67" s="6"/>
      <c r="Q67" s="6"/>
    </row>
    <row r="68">
      <c r="A68" s="97">
        <v>46017.0</v>
      </c>
      <c r="B68" s="64"/>
      <c r="C68" s="68" t="s">
        <v>12079</v>
      </c>
      <c r="D68" s="66"/>
      <c r="E68" s="98" t="s">
        <v>14</v>
      </c>
      <c r="F68" s="68" t="s">
        <v>12080</v>
      </c>
      <c r="G68" s="69" t="s">
        <v>55</v>
      </c>
      <c r="H68" s="77"/>
      <c r="I68" s="70">
        <v>46029.0</v>
      </c>
      <c r="J68" s="69" t="s">
        <v>53</v>
      </c>
      <c r="K68" s="72"/>
      <c r="L68" s="6"/>
      <c r="M68" s="6"/>
      <c r="N68" s="6"/>
      <c r="O68" s="6"/>
      <c r="P68" s="6"/>
      <c r="Q68" s="6"/>
    </row>
    <row r="69">
      <c r="A69" s="95">
        <v>46017.0</v>
      </c>
      <c r="B69" s="54"/>
      <c r="C69" s="58" t="s">
        <v>12081</v>
      </c>
      <c r="D69" s="56"/>
      <c r="E69" s="96" t="s">
        <v>30</v>
      </c>
      <c r="F69" s="58" t="s">
        <v>12082</v>
      </c>
      <c r="G69" s="59" t="s">
        <v>55</v>
      </c>
      <c r="H69" s="60"/>
      <c r="I69" s="61">
        <v>46028.0</v>
      </c>
      <c r="J69" s="59" t="s">
        <v>53</v>
      </c>
      <c r="K69" s="62"/>
      <c r="L69" s="6"/>
      <c r="M69" s="6"/>
      <c r="N69" s="6"/>
      <c r="O69" s="6"/>
      <c r="P69" s="6"/>
      <c r="Q69" s="6"/>
    </row>
    <row r="70">
      <c r="A70" s="97">
        <v>46017.0</v>
      </c>
      <c r="B70" s="64"/>
      <c r="C70" s="68">
        <v>2.29639749E8</v>
      </c>
      <c r="D70" s="66"/>
      <c r="E70" s="131"/>
      <c r="F70" s="132"/>
      <c r="G70" s="69"/>
      <c r="H70" s="70"/>
      <c r="I70" s="151"/>
      <c r="J70" s="69" t="s">
        <v>67</v>
      </c>
      <c r="K70" s="82"/>
      <c r="L70" s="6"/>
      <c r="M70" s="6"/>
      <c r="N70" s="6"/>
      <c r="O70" s="6"/>
      <c r="P70" s="6"/>
      <c r="Q70" s="6"/>
    </row>
    <row r="71">
      <c r="A71" s="95">
        <v>46017.0</v>
      </c>
      <c r="B71" s="54"/>
      <c r="C71" s="58">
        <v>2.29639745E8</v>
      </c>
      <c r="D71" s="56"/>
      <c r="E71" s="96" t="s">
        <v>7358</v>
      </c>
      <c r="F71" s="58" t="s">
        <v>12083</v>
      </c>
      <c r="G71" s="59" t="s">
        <v>55</v>
      </c>
      <c r="H71" s="61"/>
      <c r="I71" s="61">
        <v>46021.0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96"/>
      <c r="F73" s="58"/>
      <c r="G73" s="59"/>
      <c r="H73" s="61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131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144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131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100"/>
      <c r="D85" s="56"/>
      <c r="E85" s="96"/>
      <c r="F85" s="13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100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134"/>
      <c r="G87" s="59"/>
      <c r="H87" s="60"/>
      <c r="I87" s="61"/>
      <c r="J87" s="59"/>
      <c r="K87" s="56"/>
      <c r="L87" s="6"/>
      <c r="M87" s="47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132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100"/>
      <c r="D91" s="56"/>
      <c r="E91" s="96"/>
      <c r="F91" s="74"/>
      <c r="G91" s="91"/>
      <c r="H91" s="60"/>
      <c r="I91" s="138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100"/>
      <c r="D92" s="66"/>
      <c r="E92" s="98"/>
      <c r="F92" s="132"/>
      <c r="G92" s="69"/>
      <c r="H92" s="66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137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68"/>
      <c r="G100" s="69"/>
      <c r="H100" s="77"/>
      <c r="I100" s="70"/>
      <c r="J100" s="69"/>
      <c r="K100" s="66"/>
      <c r="L100" s="6"/>
      <c r="M100" s="6"/>
      <c r="N100" s="6"/>
      <c r="O100" s="6"/>
      <c r="P100" s="6"/>
      <c r="Q100" s="6"/>
    </row>
    <row r="101">
      <c r="A101" s="95"/>
      <c r="B101" s="54"/>
      <c r="C101" s="58"/>
      <c r="D101" s="56"/>
      <c r="E101" s="96"/>
      <c r="F101" s="74"/>
      <c r="G101" s="91"/>
      <c r="H101" s="60"/>
      <c r="I101" s="138"/>
      <c r="J101" s="139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66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90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6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21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10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4"/>
      <c r="B115" s="54"/>
      <c r="C115" s="56"/>
      <c r="D115" s="56"/>
      <c r="E115" s="96"/>
      <c r="F115" s="56"/>
      <c r="G115" s="91"/>
      <c r="H115" s="60"/>
      <c r="I115" s="60"/>
      <c r="J115" s="91"/>
      <c r="K115" s="56"/>
      <c r="L115" s="6"/>
      <c r="M115" s="6"/>
      <c r="N115" s="6"/>
      <c r="O115" s="6"/>
      <c r="P115" s="6"/>
      <c r="Q115" s="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98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  <row r="170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</row>
  </sheetData>
  <autoFilter ref="$A$1:$J$71"/>
  <dataValidations>
    <dataValidation type="list" allowBlank="1" showErrorMessage="1" sqref="B2:B107">
      <formula1>"Domestic,International"</formula1>
    </dataValidation>
    <dataValidation type="list" allowBlank="1" showErrorMessage="1" sqref="G2:G115">
      <formula1>"USPS,UPS,FEDEX,XPO,MEYER,A. Duie Pyle, Inc.,AMAZON,HERCULES,ECHO,ONTRAC,R AND L,SEFL,ARCBEST,AAA COOPER,GLS,LSO"</formula1>
    </dataValidation>
    <dataValidation type="list" allowBlank="1" showErrorMessage="1" sqref="J2:J115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6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45883.0</v>
      </c>
      <c r="B2" s="54"/>
      <c r="C2" s="58" t="s">
        <v>1215</v>
      </c>
      <c r="D2" s="56"/>
      <c r="E2" s="96" t="s">
        <v>30</v>
      </c>
      <c r="F2" s="58" t="s">
        <v>1216</v>
      </c>
      <c r="G2" s="59" t="s">
        <v>55</v>
      </c>
      <c r="H2" s="60"/>
      <c r="I2" s="61">
        <v>45889.0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29" si="2">COUNTIF(E:E, P2)</f>
        <v>0</v>
      </c>
    </row>
    <row r="3">
      <c r="A3" s="97">
        <v>45883.0</v>
      </c>
      <c r="B3" s="64"/>
      <c r="C3" s="68">
        <v>2.29625817E8</v>
      </c>
      <c r="D3" s="66"/>
      <c r="E3" s="131"/>
      <c r="F3" s="132"/>
      <c r="G3" s="69"/>
      <c r="H3" s="77"/>
      <c r="I3" s="70"/>
      <c r="J3" s="69" t="s">
        <v>67</v>
      </c>
      <c r="K3" s="7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1</v>
      </c>
    </row>
    <row r="4">
      <c r="A4" s="95">
        <v>45883.0</v>
      </c>
      <c r="B4" s="54"/>
      <c r="C4" s="58">
        <v>2.29625811E8</v>
      </c>
      <c r="D4" s="56"/>
      <c r="E4" s="133"/>
      <c r="F4" s="134"/>
      <c r="G4" s="59"/>
      <c r="H4" s="60"/>
      <c r="I4" s="61"/>
      <c r="J4" s="59" t="s">
        <v>67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45883.0</v>
      </c>
      <c r="B5" s="64"/>
      <c r="C5" s="68" t="s">
        <v>1217</v>
      </c>
      <c r="D5" s="66"/>
      <c r="E5" s="98" t="s">
        <v>48</v>
      </c>
      <c r="F5" s="68" t="s">
        <v>1218</v>
      </c>
      <c r="G5" s="69" t="s">
        <v>59</v>
      </c>
      <c r="H5" s="77"/>
      <c r="I5" s="70">
        <v>45887.0</v>
      </c>
      <c r="J5" s="69" t="s">
        <v>53</v>
      </c>
      <c r="K5" s="72"/>
      <c r="L5" s="6"/>
      <c r="M5" s="17" t="s">
        <v>17</v>
      </c>
      <c r="N5" s="18">
        <f t="shared" si="1"/>
        <v>53</v>
      </c>
      <c r="O5" s="6"/>
      <c r="P5" s="17" t="s">
        <v>18</v>
      </c>
      <c r="Q5" s="18">
        <f t="shared" si="2"/>
        <v>0</v>
      </c>
    </row>
    <row r="6">
      <c r="A6" s="95">
        <v>45883.0</v>
      </c>
      <c r="B6" s="54"/>
      <c r="C6" s="58" t="s">
        <v>1219</v>
      </c>
      <c r="D6" s="56"/>
      <c r="E6" s="96" t="s">
        <v>48</v>
      </c>
      <c r="F6" s="58" t="s">
        <v>1220</v>
      </c>
      <c r="G6" s="59" t="s">
        <v>59</v>
      </c>
      <c r="H6" s="60"/>
      <c r="I6" s="61">
        <v>45891.0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45883.0</v>
      </c>
      <c r="B7" s="64"/>
      <c r="C7" s="68" t="s">
        <v>1221</v>
      </c>
      <c r="D7" s="66"/>
      <c r="E7" s="98" t="s">
        <v>48</v>
      </c>
      <c r="F7" s="68" t="s">
        <v>1222</v>
      </c>
      <c r="G7" s="69" t="s">
        <v>59</v>
      </c>
      <c r="H7" s="70">
        <v>45884.0</v>
      </c>
      <c r="I7" s="70">
        <v>45891.0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45883.0</v>
      </c>
      <c r="B8" s="54"/>
      <c r="C8" s="58" t="s">
        <v>1223</v>
      </c>
      <c r="D8" s="56"/>
      <c r="E8" s="96" t="s">
        <v>48</v>
      </c>
      <c r="F8" s="58" t="s">
        <v>1224</v>
      </c>
      <c r="G8" s="59" t="s">
        <v>59</v>
      </c>
      <c r="H8" s="60"/>
      <c r="I8" s="61">
        <v>45891.0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3</v>
      </c>
    </row>
    <row r="9">
      <c r="A9" s="97">
        <v>45883.0</v>
      </c>
      <c r="B9" s="64"/>
      <c r="C9" s="68">
        <v>2.29625799E8</v>
      </c>
      <c r="D9" s="66"/>
      <c r="E9" s="98" t="s">
        <v>45</v>
      </c>
      <c r="F9" s="68" t="s">
        <v>1225</v>
      </c>
      <c r="G9" s="69" t="s">
        <v>59</v>
      </c>
      <c r="H9" s="70">
        <v>45887.0</v>
      </c>
      <c r="I9" s="70">
        <v>45894.0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45883.0</v>
      </c>
      <c r="B10" s="54"/>
      <c r="C10" s="58" t="s">
        <v>1226</v>
      </c>
      <c r="D10" s="56"/>
      <c r="E10" s="96" t="s">
        <v>45</v>
      </c>
      <c r="F10" s="58" t="s">
        <v>1227</v>
      </c>
      <c r="G10" s="59" t="s">
        <v>55</v>
      </c>
      <c r="H10" s="60"/>
      <c r="I10" s="61">
        <v>45888.0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2</v>
      </c>
    </row>
    <row r="11">
      <c r="A11" s="97">
        <v>45883.0</v>
      </c>
      <c r="B11" s="64"/>
      <c r="C11" s="68" t="s">
        <v>1228</v>
      </c>
      <c r="D11" s="66"/>
      <c r="E11" s="98" t="s">
        <v>24</v>
      </c>
      <c r="F11" s="68" t="s">
        <v>1229</v>
      </c>
      <c r="G11" s="69" t="s">
        <v>55</v>
      </c>
      <c r="H11" s="77"/>
      <c r="I11" s="70">
        <v>45888.0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  <c r="V11" s="153"/>
    </row>
    <row r="12">
      <c r="A12" s="95">
        <v>45883.0</v>
      </c>
      <c r="B12" s="54"/>
      <c r="C12" s="58" t="s">
        <v>1230</v>
      </c>
      <c r="D12" s="56"/>
      <c r="E12" s="96" t="s">
        <v>48</v>
      </c>
      <c r="F12" s="58">
        <v>8.8360011982E11</v>
      </c>
      <c r="G12" s="59" t="s">
        <v>52</v>
      </c>
      <c r="H12" s="60"/>
      <c r="I12" s="61">
        <v>45889.0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97">
        <v>45883.0</v>
      </c>
      <c r="B13" s="64"/>
      <c r="C13" s="68" t="s">
        <v>1231</v>
      </c>
      <c r="D13" s="66"/>
      <c r="E13" s="98" t="s">
        <v>45</v>
      </c>
      <c r="F13" s="132"/>
      <c r="G13" s="69"/>
      <c r="H13" s="77"/>
      <c r="I13" s="70"/>
      <c r="J13" s="69" t="s">
        <v>56</v>
      </c>
      <c r="K13" s="72"/>
      <c r="L13" s="6"/>
      <c r="M13" s="38" t="s">
        <v>33</v>
      </c>
      <c r="N13" s="39">
        <f>SUM(N2:N12)</f>
        <v>57</v>
      </c>
      <c r="O13" s="6"/>
      <c r="P13" s="17" t="s">
        <v>34</v>
      </c>
      <c r="Q13" s="18">
        <f t="shared" si="2"/>
        <v>1</v>
      </c>
    </row>
    <row r="14">
      <c r="A14" s="95">
        <v>45883.0</v>
      </c>
      <c r="B14" s="54"/>
      <c r="C14" s="58" t="s">
        <v>1232</v>
      </c>
      <c r="D14" s="56"/>
      <c r="E14" s="96" t="s">
        <v>39</v>
      </c>
      <c r="F14" s="58" t="s">
        <v>1233</v>
      </c>
      <c r="G14" s="59" t="s">
        <v>55</v>
      </c>
      <c r="H14" s="60"/>
      <c r="I14" s="61">
        <v>45888.0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45883.0</v>
      </c>
      <c r="B15" s="64"/>
      <c r="C15" s="68" t="s">
        <v>1234</v>
      </c>
      <c r="D15" s="66"/>
      <c r="E15" s="131"/>
      <c r="F15" s="132"/>
      <c r="G15" s="69"/>
      <c r="H15" s="70"/>
      <c r="I15" s="70"/>
      <c r="J15" s="69" t="s">
        <v>67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45883.0</v>
      </c>
      <c r="B16" s="54"/>
      <c r="C16" s="100" t="s">
        <v>1235</v>
      </c>
      <c r="D16" s="56"/>
      <c r="E16" s="96" t="s">
        <v>28</v>
      </c>
      <c r="F16" s="58" t="s">
        <v>1236</v>
      </c>
      <c r="G16" s="59" t="s">
        <v>55</v>
      </c>
      <c r="H16" s="60"/>
      <c r="I16" s="61">
        <v>45888.0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45883.0</v>
      </c>
      <c r="B17" s="64"/>
      <c r="C17" s="100" t="s">
        <v>1235</v>
      </c>
      <c r="D17" s="66"/>
      <c r="E17" s="98" t="s">
        <v>30</v>
      </c>
      <c r="F17" s="68" t="s">
        <v>1237</v>
      </c>
      <c r="G17" s="69" t="s">
        <v>55</v>
      </c>
      <c r="H17" s="77"/>
      <c r="I17" s="70">
        <v>45889.0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45883.0</v>
      </c>
      <c r="B18" s="54"/>
      <c r="C18" s="58" t="s">
        <v>1238</v>
      </c>
      <c r="D18" s="56"/>
      <c r="E18" s="96" t="s">
        <v>48</v>
      </c>
      <c r="F18" s="58" t="s">
        <v>1239</v>
      </c>
      <c r="G18" s="59" t="s">
        <v>59</v>
      </c>
      <c r="H18" s="60"/>
      <c r="I18" s="61">
        <v>45889.0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2</v>
      </c>
    </row>
    <row r="19">
      <c r="A19" s="97">
        <v>45883.0</v>
      </c>
      <c r="B19" s="64"/>
      <c r="C19" s="68" t="s">
        <v>1240</v>
      </c>
      <c r="D19" s="66"/>
      <c r="E19" s="98" t="s">
        <v>48</v>
      </c>
      <c r="F19" s="68">
        <v>8.8360010114E11</v>
      </c>
      <c r="G19" s="69" t="s">
        <v>52</v>
      </c>
      <c r="H19" s="70"/>
      <c r="I19" s="70">
        <v>45889.0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45883.0</v>
      </c>
      <c r="B20" s="54"/>
      <c r="C20" s="58" t="s">
        <v>1241</v>
      </c>
      <c r="D20" s="56"/>
      <c r="E20" s="96" t="s">
        <v>44</v>
      </c>
      <c r="F20" s="58" t="s">
        <v>1242</v>
      </c>
      <c r="G20" s="59" t="s">
        <v>59</v>
      </c>
      <c r="H20" s="60"/>
      <c r="I20" s="61">
        <v>45887.0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45883.0</v>
      </c>
      <c r="B21" s="64"/>
      <c r="C21" s="68" t="s">
        <v>1243</v>
      </c>
      <c r="D21" s="66"/>
      <c r="E21" s="98" t="s">
        <v>48</v>
      </c>
      <c r="F21" s="68">
        <v>8.83583455072E11</v>
      </c>
      <c r="G21" s="69" t="s">
        <v>52</v>
      </c>
      <c r="H21" s="77"/>
      <c r="I21" s="70">
        <v>45887.0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45883.0</v>
      </c>
      <c r="B22" s="54"/>
      <c r="C22" s="58" t="s">
        <v>1244</v>
      </c>
      <c r="D22" s="56"/>
      <c r="E22" s="96" t="s">
        <v>48</v>
      </c>
      <c r="F22" s="58" t="s">
        <v>1245</v>
      </c>
      <c r="G22" s="59" t="s">
        <v>259</v>
      </c>
      <c r="H22" s="60"/>
      <c r="I22" s="61"/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45883.0</v>
      </c>
      <c r="B23" s="64"/>
      <c r="C23" s="100" t="s">
        <v>1246</v>
      </c>
      <c r="D23" s="66"/>
      <c r="E23" s="98" t="s">
        <v>24</v>
      </c>
      <c r="F23" s="68" t="s">
        <v>1247</v>
      </c>
      <c r="G23" s="69" t="s">
        <v>55</v>
      </c>
      <c r="H23" s="77"/>
      <c r="I23" s="70"/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45883.0</v>
      </c>
      <c r="B24" s="56"/>
      <c r="C24" s="100" t="s">
        <v>1246</v>
      </c>
      <c r="D24" s="56"/>
      <c r="E24" s="96" t="s">
        <v>24</v>
      </c>
      <c r="F24" s="58" t="s">
        <v>1248</v>
      </c>
      <c r="G24" s="59" t="s">
        <v>55</v>
      </c>
      <c r="H24" s="88"/>
      <c r="I24" s="61">
        <v>45894.0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97">
        <v>45883.0</v>
      </c>
      <c r="B25" s="66"/>
      <c r="C25" s="68" t="s">
        <v>1249</v>
      </c>
      <c r="D25" s="66"/>
      <c r="E25" s="98" t="s">
        <v>30</v>
      </c>
      <c r="F25" s="68" t="s">
        <v>1250</v>
      </c>
      <c r="G25" s="69" t="s">
        <v>55</v>
      </c>
      <c r="H25" s="77"/>
      <c r="I25" s="70">
        <v>45890.0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95">
        <v>45883.0</v>
      </c>
      <c r="B26" s="54"/>
      <c r="C26" s="58" t="s">
        <v>1251</v>
      </c>
      <c r="D26" s="56"/>
      <c r="E26" s="96" t="s">
        <v>45</v>
      </c>
      <c r="F26" s="58" t="s">
        <v>1252</v>
      </c>
      <c r="G26" s="59" t="s">
        <v>59</v>
      </c>
      <c r="H26" s="76"/>
      <c r="I26" s="61">
        <v>45887.0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7">
        <v>45883.0</v>
      </c>
      <c r="B27" s="64"/>
      <c r="C27" s="68" t="s">
        <v>1253</v>
      </c>
      <c r="D27" s="66"/>
      <c r="E27" s="98" t="s">
        <v>30</v>
      </c>
      <c r="F27" s="68" t="s">
        <v>1254</v>
      </c>
      <c r="G27" s="69" t="s">
        <v>55</v>
      </c>
      <c r="H27" s="78"/>
      <c r="I27" s="70">
        <v>45888.0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23</v>
      </c>
    </row>
    <row r="28">
      <c r="A28" s="95">
        <v>45883.0</v>
      </c>
      <c r="B28" s="54"/>
      <c r="C28" s="58" t="s">
        <v>1255</v>
      </c>
      <c r="D28" s="56"/>
      <c r="E28" s="96" t="s">
        <v>48</v>
      </c>
      <c r="F28" s="58" t="s">
        <v>1256</v>
      </c>
      <c r="G28" s="59" t="s">
        <v>259</v>
      </c>
      <c r="H28" s="60"/>
      <c r="I28" s="61"/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2</v>
      </c>
    </row>
    <row r="29">
      <c r="A29" s="97">
        <v>45883.0</v>
      </c>
      <c r="B29" s="64"/>
      <c r="C29" s="68" t="s">
        <v>1257</v>
      </c>
      <c r="D29" s="66"/>
      <c r="E29" s="98" t="s">
        <v>14</v>
      </c>
      <c r="F29" s="68" t="s">
        <v>1258</v>
      </c>
      <c r="G29" s="69" t="s">
        <v>55</v>
      </c>
      <c r="H29" s="77"/>
      <c r="I29" s="70">
        <v>45888.0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45883.0</v>
      </c>
      <c r="B30" s="54"/>
      <c r="C30" s="58" t="s">
        <v>1259</v>
      </c>
      <c r="D30" s="56"/>
      <c r="E30" s="96" t="s">
        <v>48</v>
      </c>
      <c r="F30" s="58" t="s">
        <v>1260</v>
      </c>
      <c r="G30" s="59" t="s">
        <v>59</v>
      </c>
      <c r="H30" s="60"/>
      <c r="I30" s="61">
        <v>45887.0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55</v>
      </c>
    </row>
    <row r="31">
      <c r="A31" s="97">
        <v>45883.0</v>
      </c>
      <c r="B31" s="64"/>
      <c r="C31" s="68" t="s">
        <v>1261</v>
      </c>
      <c r="D31" s="66"/>
      <c r="E31" s="98" t="s">
        <v>48</v>
      </c>
      <c r="F31" s="68" t="s">
        <v>1262</v>
      </c>
      <c r="G31" s="69" t="s">
        <v>259</v>
      </c>
      <c r="H31" s="77"/>
      <c r="I31" s="70"/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45883.0</v>
      </c>
      <c r="B32" s="54"/>
      <c r="C32" s="58" t="s">
        <v>1263</v>
      </c>
      <c r="D32" s="56"/>
      <c r="E32" s="96" t="s">
        <v>48</v>
      </c>
      <c r="F32" s="58" t="s">
        <v>1264</v>
      </c>
      <c r="G32" s="59" t="s">
        <v>59</v>
      </c>
      <c r="H32" s="60"/>
      <c r="I32" s="61">
        <v>45887.0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45883.0</v>
      </c>
      <c r="B33" s="64"/>
      <c r="C33" s="68" t="s">
        <v>1265</v>
      </c>
      <c r="D33" s="66"/>
      <c r="E33" s="98" t="s">
        <v>51</v>
      </c>
      <c r="F33" s="68" t="s">
        <v>1266</v>
      </c>
      <c r="G33" s="69" t="s">
        <v>55</v>
      </c>
      <c r="H33" s="70"/>
      <c r="I33" s="70">
        <v>45888.0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45883.0</v>
      </c>
      <c r="B34" s="54"/>
      <c r="C34" s="58" t="s">
        <v>1267</v>
      </c>
      <c r="D34" s="56"/>
      <c r="E34" s="96" t="s">
        <v>48</v>
      </c>
      <c r="F34" s="58" t="s">
        <v>1268</v>
      </c>
      <c r="G34" s="59" t="s">
        <v>59</v>
      </c>
      <c r="H34" s="60"/>
      <c r="I34" s="61">
        <v>45887.0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45883.0</v>
      </c>
      <c r="B35" s="64"/>
      <c r="C35" s="68" t="s">
        <v>1269</v>
      </c>
      <c r="D35" s="66"/>
      <c r="E35" s="98" t="s">
        <v>48</v>
      </c>
      <c r="F35" s="68" t="s">
        <v>1270</v>
      </c>
      <c r="G35" s="69" t="s">
        <v>59</v>
      </c>
      <c r="H35" s="77"/>
      <c r="I35" s="70">
        <v>45887.0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45883.0</v>
      </c>
      <c r="B36" s="54"/>
      <c r="C36" s="58" t="s">
        <v>1271</v>
      </c>
      <c r="D36" s="56"/>
      <c r="E36" s="96" t="s">
        <v>39</v>
      </c>
      <c r="F36" s="58" t="s">
        <v>1272</v>
      </c>
      <c r="G36" s="59" t="s">
        <v>55</v>
      </c>
      <c r="H36" s="76"/>
      <c r="I36" s="61">
        <v>45885.0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45883.0</v>
      </c>
      <c r="B37" s="64"/>
      <c r="C37" s="68" t="s">
        <v>1273</v>
      </c>
      <c r="D37" s="66"/>
      <c r="E37" s="98" t="s">
        <v>48</v>
      </c>
      <c r="F37" s="68" t="s">
        <v>1274</v>
      </c>
      <c r="G37" s="69" t="s">
        <v>59</v>
      </c>
      <c r="H37" s="70"/>
      <c r="I37" s="70">
        <v>45888.0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45883.0</v>
      </c>
      <c r="B38" s="54"/>
      <c r="C38" s="58" t="s">
        <v>1275</v>
      </c>
      <c r="D38" s="56"/>
      <c r="E38" s="96" t="s">
        <v>48</v>
      </c>
      <c r="F38" s="58" t="s">
        <v>1276</v>
      </c>
      <c r="G38" s="59" t="s">
        <v>259</v>
      </c>
      <c r="H38" s="60"/>
      <c r="I38" s="61"/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45883.0</v>
      </c>
      <c r="B39" s="64"/>
      <c r="C39" s="68" t="s">
        <v>1277</v>
      </c>
      <c r="D39" s="66"/>
      <c r="E39" s="98" t="s">
        <v>48</v>
      </c>
      <c r="F39" s="68">
        <v>8.83576093129E11</v>
      </c>
      <c r="G39" s="69" t="s">
        <v>52</v>
      </c>
      <c r="H39" s="77"/>
      <c r="I39" s="70">
        <v>45886.0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45883.0</v>
      </c>
      <c r="B40" s="54"/>
      <c r="C40" s="58" t="s">
        <v>1278</v>
      </c>
      <c r="D40" s="56"/>
      <c r="E40" s="96" t="s">
        <v>51</v>
      </c>
      <c r="F40" s="58" t="s">
        <v>1279</v>
      </c>
      <c r="G40" s="59" t="s">
        <v>55</v>
      </c>
      <c r="H40" s="60"/>
      <c r="I40" s="61">
        <v>45890.0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45883.0</v>
      </c>
      <c r="B41" s="64"/>
      <c r="C41" s="68" t="s">
        <v>1280</v>
      </c>
      <c r="D41" s="66"/>
      <c r="E41" s="98" t="s">
        <v>48</v>
      </c>
      <c r="F41" s="68">
        <v>8.83569497384E11</v>
      </c>
      <c r="G41" s="69" t="s">
        <v>52</v>
      </c>
      <c r="H41" s="77"/>
      <c r="I41" s="70">
        <v>45886.0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45883.0</v>
      </c>
      <c r="B42" s="56"/>
      <c r="C42" s="58" t="s">
        <v>1281</v>
      </c>
      <c r="D42" s="56"/>
      <c r="E42" s="96" t="s">
        <v>30</v>
      </c>
      <c r="F42" s="58" t="s">
        <v>1282</v>
      </c>
      <c r="G42" s="59" t="s">
        <v>55</v>
      </c>
      <c r="H42" s="60"/>
      <c r="I42" s="61">
        <v>45885.0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45883.0</v>
      </c>
      <c r="B43" s="64"/>
      <c r="C43" s="68">
        <v>2.29625687E8</v>
      </c>
      <c r="D43" s="66"/>
      <c r="E43" s="103" t="s">
        <v>34</v>
      </c>
      <c r="F43" s="68" t="s">
        <v>1283</v>
      </c>
      <c r="G43" s="69" t="s">
        <v>59</v>
      </c>
      <c r="H43" s="77"/>
      <c r="I43" s="70">
        <v>45887.0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45883.0</v>
      </c>
      <c r="B44" s="54"/>
      <c r="C44" s="58">
        <v>2.29625734E8</v>
      </c>
      <c r="D44" s="56"/>
      <c r="E44" s="96" t="s">
        <v>51</v>
      </c>
      <c r="F44" s="58" t="s">
        <v>1284</v>
      </c>
      <c r="G44" s="59" t="s">
        <v>51</v>
      </c>
      <c r="H44" s="60"/>
      <c r="I44" s="61">
        <v>45888.0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45883.0</v>
      </c>
      <c r="B45" s="64"/>
      <c r="C45" s="68">
        <v>2.29625729E8</v>
      </c>
      <c r="D45" s="66"/>
      <c r="E45" s="98" t="s">
        <v>28</v>
      </c>
      <c r="F45" s="68" t="s">
        <v>1285</v>
      </c>
      <c r="G45" s="69" t="s">
        <v>55</v>
      </c>
      <c r="H45" s="77"/>
      <c r="I45" s="70">
        <v>45890.0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45883.0</v>
      </c>
      <c r="B46" s="54"/>
      <c r="C46" s="58">
        <v>2.29625728E8</v>
      </c>
      <c r="D46" s="56"/>
      <c r="E46" s="96" t="s">
        <v>49</v>
      </c>
      <c r="F46" s="58" t="s">
        <v>1286</v>
      </c>
      <c r="G46" s="59" t="s">
        <v>55</v>
      </c>
      <c r="H46" s="61"/>
      <c r="I46" s="61">
        <v>45888.0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45883.0</v>
      </c>
      <c r="B47" s="64"/>
      <c r="C47" s="100">
        <v>2.29625723E8</v>
      </c>
      <c r="D47" s="66"/>
      <c r="E47" s="98" t="s">
        <v>30</v>
      </c>
      <c r="F47" s="68" t="s">
        <v>1287</v>
      </c>
      <c r="G47" s="69" t="s">
        <v>55</v>
      </c>
      <c r="H47" s="77"/>
      <c r="I47" s="70">
        <v>45888.0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45883.0</v>
      </c>
      <c r="B48" s="54"/>
      <c r="C48" s="100">
        <v>2.29625723E8</v>
      </c>
      <c r="D48" s="56"/>
      <c r="E48" s="96" t="s">
        <v>48</v>
      </c>
      <c r="F48" s="58" t="s">
        <v>1288</v>
      </c>
      <c r="G48" s="59" t="s">
        <v>315</v>
      </c>
      <c r="H48" s="60"/>
      <c r="I48" s="61">
        <v>45885.0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45883.0</v>
      </c>
      <c r="B49" s="64"/>
      <c r="C49" s="100" t="s">
        <v>1289</v>
      </c>
      <c r="D49" s="66"/>
      <c r="E49" s="98" t="s">
        <v>30</v>
      </c>
      <c r="F49" s="68" t="s">
        <v>1290</v>
      </c>
      <c r="G49" s="69" t="s">
        <v>55</v>
      </c>
      <c r="H49" s="70"/>
      <c r="I49" s="70">
        <v>45885.0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45883.0</v>
      </c>
      <c r="B50" s="54"/>
      <c r="C50" s="100" t="s">
        <v>1289</v>
      </c>
      <c r="D50" s="56"/>
      <c r="E50" s="96" t="s">
        <v>30</v>
      </c>
      <c r="F50" s="58" t="s">
        <v>1290</v>
      </c>
      <c r="G50" s="59" t="s">
        <v>55</v>
      </c>
      <c r="H50" s="60"/>
      <c r="I50" s="61">
        <v>45885.0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45883.0</v>
      </c>
      <c r="B51" s="64"/>
      <c r="C51" s="68">
        <v>2.29625707E8</v>
      </c>
      <c r="D51" s="66"/>
      <c r="E51" s="98" t="s">
        <v>51</v>
      </c>
      <c r="F51" s="68" t="s">
        <v>1291</v>
      </c>
      <c r="G51" s="69" t="s">
        <v>51</v>
      </c>
      <c r="H51" s="70"/>
      <c r="I51" s="70">
        <v>45889.0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45883.0</v>
      </c>
      <c r="B52" s="54"/>
      <c r="C52" s="58" t="s">
        <v>1292</v>
      </c>
      <c r="D52" s="56"/>
      <c r="E52" s="96" t="s">
        <v>48</v>
      </c>
      <c r="F52" s="58" t="s">
        <v>1293</v>
      </c>
      <c r="G52" s="59" t="s">
        <v>59</v>
      </c>
      <c r="H52" s="60"/>
      <c r="I52" s="61">
        <v>45889.0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45883.0</v>
      </c>
      <c r="B53" s="66"/>
      <c r="C53" s="100" t="s">
        <v>1294</v>
      </c>
      <c r="D53" s="66"/>
      <c r="E53" s="98" t="s">
        <v>48</v>
      </c>
      <c r="F53" s="68" t="s">
        <v>1295</v>
      </c>
      <c r="G53" s="69" t="s">
        <v>52</v>
      </c>
      <c r="H53" s="77"/>
      <c r="I53" s="70">
        <v>45890.0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45883.0</v>
      </c>
      <c r="B54" s="54"/>
      <c r="C54" s="100" t="s">
        <v>1294</v>
      </c>
      <c r="D54" s="56"/>
      <c r="E54" s="96" t="s">
        <v>49</v>
      </c>
      <c r="F54" s="58" t="s">
        <v>1296</v>
      </c>
      <c r="G54" s="59" t="s">
        <v>55</v>
      </c>
      <c r="H54" s="61">
        <v>45883.0</v>
      </c>
      <c r="I54" s="157" t="s">
        <v>1169</v>
      </c>
      <c r="J54" s="59" t="s">
        <v>73</v>
      </c>
      <c r="K54" s="87" t="s">
        <v>61</v>
      </c>
      <c r="L54" s="6"/>
      <c r="M54" s="6"/>
      <c r="N54" s="6"/>
      <c r="O54" s="6"/>
      <c r="P54" s="6"/>
      <c r="Q54" s="6"/>
    </row>
    <row r="55">
      <c r="A55" s="97">
        <v>45883.0</v>
      </c>
      <c r="B55" s="64"/>
      <c r="C55" s="68" t="s">
        <v>1297</v>
      </c>
      <c r="D55" s="66"/>
      <c r="E55" s="98" t="s">
        <v>48</v>
      </c>
      <c r="F55" s="68">
        <v>8.83569490883E11</v>
      </c>
      <c r="G55" s="69" t="s">
        <v>52</v>
      </c>
      <c r="H55" s="77"/>
      <c r="I55" s="70">
        <v>45886.0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45883.0</v>
      </c>
      <c r="B56" s="54"/>
      <c r="C56" s="58" t="s">
        <v>1298</v>
      </c>
      <c r="D56" s="56"/>
      <c r="E56" s="96" t="s">
        <v>47</v>
      </c>
      <c r="F56" s="58" t="s">
        <v>1299</v>
      </c>
      <c r="G56" s="59" t="s">
        <v>52</v>
      </c>
      <c r="H56" s="60"/>
      <c r="I56" s="61">
        <v>45887.0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45883.0</v>
      </c>
      <c r="B57" s="66"/>
      <c r="C57" s="100" t="s">
        <v>1300</v>
      </c>
      <c r="D57" s="66"/>
      <c r="E57" s="103" t="s">
        <v>45</v>
      </c>
      <c r="F57" s="68" t="s">
        <v>1301</v>
      </c>
      <c r="G57" s="69" t="s">
        <v>59</v>
      </c>
      <c r="H57" s="77"/>
      <c r="I57" s="70">
        <v>45892.0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45883.0</v>
      </c>
      <c r="B58" s="56"/>
      <c r="C58" s="100" t="s">
        <v>1300</v>
      </c>
      <c r="D58" s="56"/>
      <c r="E58" s="141" t="s">
        <v>45</v>
      </c>
      <c r="F58" s="58" t="s">
        <v>1301</v>
      </c>
      <c r="G58" s="59" t="s">
        <v>59</v>
      </c>
      <c r="H58" s="60"/>
      <c r="I58" s="61">
        <v>45892.0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45883.0</v>
      </c>
      <c r="B59" s="64"/>
      <c r="C59" s="68" t="s">
        <v>1302</v>
      </c>
      <c r="D59" s="66"/>
      <c r="E59" s="98" t="s">
        <v>30</v>
      </c>
      <c r="F59" s="68" t="s">
        <v>1303</v>
      </c>
      <c r="G59" s="69" t="s">
        <v>55</v>
      </c>
      <c r="H59" s="77"/>
      <c r="I59" s="70">
        <v>45888.0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96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68"/>
      <c r="D61" s="66"/>
      <c r="E61" s="98"/>
      <c r="F61" s="68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96"/>
      <c r="F62" s="142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98"/>
      <c r="F63" s="143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100"/>
      <c r="D64" s="56"/>
      <c r="E64" s="96"/>
      <c r="F64" s="58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100"/>
      <c r="D65" s="66"/>
      <c r="E65" s="98"/>
      <c r="F65" s="68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0"/>
      <c r="I66" s="61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68"/>
      <c r="G67" s="69"/>
      <c r="H67" s="77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1"/>
      <c r="I68" s="138"/>
      <c r="J68" s="13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101"/>
      <c r="F74" s="74"/>
      <c r="G74" s="91"/>
      <c r="H74" s="60"/>
      <c r="I74" s="138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131"/>
      <c r="F75" s="132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100"/>
      <c r="D79" s="66"/>
      <c r="E79" s="98"/>
      <c r="F79" s="132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133"/>
      <c r="F82" s="134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131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59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68 G72">
      <formula1>"USPS,UPS,FEDEX,XPO,MEYER,A. Duie Pyle, Inc.,AMAZON,HERCULES,ECHO,ONTRAC,R AND L,SEFL,ARCBEST,AAA COOPER,GLS"</formula1>
    </dataValidation>
    <dataValidation type="list" allowBlank="1" showErrorMessage="1" sqref="G2:G21 G23:G27 G29:G30 G32:G37 G39:G43 G45:G47 G49:G50 G52:G67 G69:G71 G73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22 G28 G31 G38">
      <formula1>"USPS,UPS,FEDEX,XPO,MEYER,A. Duie Pyle, Inc.,AMAZON,HERCULES,ECHO,ONTRAC,R AND L,SEFL,ARCBEST,AAA COOPER,LSO,CHINA POST"</formula1>
    </dataValidation>
    <dataValidation type="list" allowBlank="1" showErrorMessage="1" sqref="G44 G48 G51">
      <formula1>"USPS,UPS,FEDEX,XPO,MEYER,A. Duie Pyle, Inc.,AMAZON,HERCULES,ECHO,ONTRAC,R AND L,SEFL,ARCBEST,AAA COOPER,GLS,GSO"</formula1>
    </dataValidation>
  </dataValidations>
  <drawing r:id="rId1"/>
  <tableParts count="1">
    <tablePart r:id="rId3"/>
  </tableParts>
</worksheet>
</file>

<file path=xl/worksheets/sheet1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46018.0</v>
      </c>
      <c r="B2" s="8"/>
      <c r="C2" s="12" t="s">
        <v>12084</v>
      </c>
      <c r="D2" s="10"/>
      <c r="E2" s="121" t="s">
        <v>51</v>
      </c>
      <c r="F2" s="12">
        <v>8.87476170112E11</v>
      </c>
      <c r="G2" s="13" t="s">
        <v>52</v>
      </c>
      <c r="H2" s="15"/>
      <c r="I2" s="15">
        <v>46022.0</v>
      </c>
      <c r="J2" s="13" t="s">
        <v>53</v>
      </c>
      <c r="K2" s="16"/>
      <c r="L2" s="6"/>
      <c r="M2" s="17" t="s">
        <v>11</v>
      </c>
      <c r="N2" s="18">
        <f t="shared" ref="N2:N9" si="1">COUNTIF(J:J, M2)</f>
        <v>2</v>
      </c>
      <c r="O2" s="6"/>
      <c r="P2" s="17" t="s">
        <v>12</v>
      </c>
      <c r="Q2" s="18">
        <f t="shared" ref="Q2:Q9" si="2">COUNTIF(E:E, P2)</f>
        <v>0</v>
      </c>
    </row>
    <row r="3">
      <c r="A3" s="115">
        <v>46018.0</v>
      </c>
      <c r="B3" s="20"/>
      <c r="C3" s="100" t="s">
        <v>12085</v>
      </c>
      <c r="D3" s="21"/>
      <c r="E3" s="121" t="s">
        <v>30</v>
      </c>
      <c r="F3" s="12" t="s">
        <v>12086</v>
      </c>
      <c r="G3" s="13" t="s">
        <v>55</v>
      </c>
      <c r="H3" s="15"/>
      <c r="I3" s="15">
        <v>46025.0</v>
      </c>
      <c r="J3" s="13" t="s">
        <v>53</v>
      </c>
      <c r="K3" s="122"/>
      <c r="L3" s="6"/>
      <c r="M3" s="17" t="s">
        <v>13</v>
      </c>
      <c r="N3" s="18">
        <f t="shared" si="1"/>
        <v>7</v>
      </c>
      <c r="O3" s="6"/>
      <c r="P3" s="17" t="s">
        <v>14</v>
      </c>
      <c r="Q3" s="18">
        <f t="shared" si="2"/>
        <v>1</v>
      </c>
    </row>
    <row r="4">
      <c r="A4" s="115">
        <v>46018.0</v>
      </c>
      <c r="B4" s="8"/>
      <c r="C4" s="100" t="s">
        <v>12085</v>
      </c>
      <c r="D4" s="27"/>
      <c r="E4" s="121" t="s">
        <v>30</v>
      </c>
      <c r="F4" s="12" t="s">
        <v>12086</v>
      </c>
      <c r="G4" s="13" t="s">
        <v>55</v>
      </c>
      <c r="H4" s="14"/>
      <c r="I4" s="15">
        <v>46025.0</v>
      </c>
      <c r="J4" s="13" t="s">
        <v>53</v>
      </c>
      <c r="K4" s="12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46018.0</v>
      </c>
      <c r="B5" s="20"/>
      <c r="C5" s="12" t="s">
        <v>12087</v>
      </c>
      <c r="D5" s="188"/>
      <c r="E5" s="121" t="s">
        <v>51</v>
      </c>
      <c r="F5" s="12">
        <v>8.87478991593E11</v>
      </c>
      <c r="G5" s="13" t="s">
        <v>52</v>
      </c>
      <c r="H5" s="23"/>
      <c r="I5" s="15">
        <v>46027.0</v>
      </c>
      <c r="J5" s="13" t="s">
        <v>53</v>
      </c>
      <c r="K5" s="25"/>
      <c r="L5" s="6"/>
      <c r="M5" s="17" t="s">
        <v>17</v>
      </c>
      <c r="N5" s="18">
        <f t="shared" si="1"/>
        <v>48</v>
      </c>
      <c r="O5" s="6"/>
      <c r="P5" s="17" t="s">
        <v>18</v>
      </c>
      <c r="Q5" s="18">
        <f t="shared" si="2"/>
        <v>0</v>
      </c>
    </row>
    <row r="6">
      <c r="A6" s="115">
        <v>46018.0</v>
      </c>
      <c r="B6" s="8"/>
      <c r="C6" s="12" t="s">
        <v>12088</v>
      </c>
      <c r="D6" s="10"/>
      <c r="E6" s="121" t="s">
        <v>30</v>
      </c>
      <c r="F6" s="12" t="s">
        <v>12089</v>
      </c>
      <c r="G6" s="13" t="s">
        <v>55</v>
      </c>
      <c r="H6" s="15"/>
      <c r="I6" s="15">
        <v>46029.0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46018.0</v>
      </c>
      <c r="B7" s="20"/>
      <c r="C7" s="12" t="s">
        <v>12090</v>
      </c>
      <c r="D7" s="188"/>
      <c r="E7" s="116"/>
      <c r="F7" s="123"/>
      <c r="G7" s="13"/>
      <c r="H7" s="23"/>
      <c r="I7" s="15"/>
      <c r="J7" s="13" t="s">
        <v>56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115">
        <v>46018.0</v>
      </c>
      <c r="B8" s="8"/>
      <c r="C8" s="12">
        <v>2.2963998E8</v>
      </c>
      <c r="D8" s="10"/>
      <c r="E8" s="121" t="s">
        <v>47</v>
      </c>
      <c r="F8" s="12">
        <v>8.87529354586E11</v>
      </c>
      <c r="G8" s="13" t="s">
        <v>52</v>
      </c>
      <c r="H8" s="14"/>
      <c r="I8" s="15">
        <v>46026.0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46018.0</v>
      </c>
      <c r="B9" s="20"/>
      <c r="C9" s="12">
        <v>2.2963997E8</v>
      </c>
      <c r="D9" s="188" t="s">
        <v>3</v>
      </c>
      <c r="E9" s="121" t="s">
        <v>45</v>
      </c>
      <c r="F9" s="12" t="s">
        <v>12091</v>
      </c>
      <c r="G9" s="13" t="s">
        <v>59</v>
      </c>
      <c r="H9" s="15"/>
      <c r="I9" s="15">
        <v>46025.0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46018.0</v>
      </c>
      <c r="B10" s="20"/>
      <c r="C10" s="12">
        <v>2.2963997E8</v>
      </c>
      <c r="D10" s="188"/>
      <c r="E10" s="125" t="s">
        <v>45</v>
      </c>
      <c r="F10" s="12" t="s">
        <v>12092</v>
      </c>
      <c r="G10" s="13" t="s">
        <v>59</v>
      </c>
      <c r="H10" s="15">
        <v>46021.0</v>
      </c>
      <c r="I10" s="15">
        <v>46027.0</v>
      </c>
      <c r="J10" s="13" t="s">
        <v>53</v>
      </c>
      <c r="K10" s="25"/>
      <c r="L10" s="6"/>
      <c r="M10" s="17"/>
      <c r="N10" s="18"/>
      <c r="O10" s="6"/>
      <c r="P10" s="17"/>
      <c r="Q10" s="18"/>
    </row>
    <row r="11">
      <c r="A11" s="115">
        <v>46018.0</v>
      </c>
      <c r="B11" s="8"/>
      <c r="C11" s="12" t="s">
        <v>12093</v>
      </c>
      <c r="D11" s="188"/>
      <c r="E11" s="121" t="s">
        <v>30</v>
      </c>
      <c r="F11" s="12" t="s">
        <v>12094</v>
      </c>
      <c r="G11" s="13" t="s">
        <v>55</v>
      </c>
      <c r="H11" s="14"/>
      <c r="I11" s="15">
        <v>46024.0</v>
      </c>
      <c r="J11" s="13" t="s">
        <v>53</v>
      </c>
      <c r="K11" s="16"/>
      <c r="L11" s="6"/>
      <c r="M11" s="17" t="s">
        <v>27</v>
      </c>
      <c r="N11" s="18">
        <f>COUNTIF(J:J, M11)</f>
        <v>0</v>
      </c>
      <c r="O11" s="6"/>
      <c r="P11" s="17" t="s">
        <v>28</v>
      </c>
      <c r="Q11" s="18">
        <f t="shared" ref="Q11:Q31" si="3">COUNTIF(E:E, P11)</f>
        <v>0</v>
      </c>
    </row>
    <row r="12">
      <c r="A12" s="115">
        <v>46018.0</v>
      </c>
      <c r="B12" s="20"/>
      <c r="C12" s="12" t="s">
        <v>12095</v>
      </c>
      <c r="D12" s="27"/>
      <c r="E12" s="121" t="s">
        <v>42</v>
      </c>
      <c r="F12" s="12" t="s">
        <v>12096</v>
      </c>
      <c r="G12" s="13" t="s">
        <v>55</v>
      </c>
      <c r="H12" s="15"/>
      <c r="I12" s="15">
        <v>46024.0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3"/>
        <v>8</v>
      </c>
      <c r="V12" s="153"/>
    </row>
    <row r="13">
      <c r="A13" s="115">
        <v>46018.0</v>
      </c>
      <c r="B13" s="8"/>
      <c r="C13" s="12" t="s">
        <v>12097</v>
      </c>
      <c r="D13" s="10"/>
      <c r="E13" s="121" t="s">
        <v>14</v>
      </c>
      <c r="F13" s="12" t="s">
        <v>12098</v>
      </c>
      <c r="G13" s="13" t="s">
        <v>55</v>
      </c>
      <c r="H13" s="15"/>
      <c r="I13" s="15">
        <v>46028.0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3"/>
        <v>5</v>
      </c>
    </row>
    <row r="14">
      <c r="A14" s="115">
        <v>46018.0</v>
      </c>
      <c r="B14" s="20"/>
      <c r="C14" s="12" t="s">
        <v>12099</v>
      </c>
      <c r="D14" s="188"/>
      <c r="E14" s="121" t="s">
        <v>45</v>
      </c>
      <c r="F14" s="12">
        <v>8.87478436232E11</v>
      </c>
      <c r="G14" s="13" t="s">
        <v>52</v>
      </c>
      <c r="H14" s="23"/>
      <c r="I14" s="15">
        <v>46029.0</v>
      </c>
      <c r="J14" s="13" t="s">
        <v>53</v>
      </c>
      <c r="K14" s="25"/>
      <c r="L14" s="6"/>
      <c r="M14" s="38" t="s">
        <v>33</v>
      </c>
      <c r="N14" s="39">
        <f>SUM(N2:N13)</f>
        <v>57</v>
      </c>
      <c r="O14" s="6"/>
      <c r="P14" s="17" t="s">
        <v>34</v>
      </c>
      <c r="Q14" s="18">
        <f t="shared" si="3"/>
        <v>0</v>
      </c>
    </row>
    <row r="15">
      <c r="A15" s="115">
        <v>46018.0</v>
      </c>
      <c r="B15" s="8"/>
      <c r="C15" s="12" t="s">
        <v>12100</v>
      </c>
      <c r="D15" s="10"/>
      <c r="E15" s="116"/>
      <c r="F15" s="123"/>
      <c r="G15" s="13"/>
      <c r="H15" s="14"/>
      <c r="I15" s="15"/>
      <c r="J15" s="13" t="s">
        <v>67</v>
      </c>
      <c r="K15" s="16"/>
      <c r="L15" s="6"/>
      <c r="M15" s="6"/>
      <c r="N15" s="6"/>
      <c r="O15" s="6"/>
      <c r="P15" s="17" t="s">
        <v>35</v>
      </c>
      <c r="Q15" s="18">
        <f t="shared" si="3"/>
        <v>0</v>
      </c>
    </row>
    <row r="16">
      <c r="A16" s="115">
        <v>46018.0</v>
      </c>
      <c r="B16" s="20"/>
      <c r="C16" s="12" t="s">
        <v>12101</v>
      </c>
      <c r="D16" s="188" t="s">
        <v>3</v>
      </c>
      <c r="E16" s="121" t="s">
        <v>45</v>
      </c>
      <c r="F16" s="12">
        <v>8.87478436324E11</v>
      </c>
      <c r="G16" s="13" t="s">
        <v>52</v>
      </c>
      <c r="H16" s="15"/>
      <c r="I16" s="15">
        <v>46024.0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3"/>
        <v>0</v>
      </c>
    </row>
    <row r="17">
      <c r="A17" s="115">
        <v>46018.0</v>
      </c>
      <c r="B17" s="8"/>
      <c r="C17" s="12" t="s">
        <v>12102</v>
      </c>
      <c r="D17" s="10"/>
      <c r="E17" s="121" t="s">
        <v>47</v>
      </c>
      <c r="F17" s="12">
        <v>8.87478866957E11</v>
      </c>
      <c r="G17" s="13" t="s">
        <v>52</v>
      </c>
      <c r="H17" s="15">
        <v>46020.0</v>
      </c>
      <c r="I17" s="15">
        <v>46027.0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3"/>
        <v>0</v>
      </c>
    </row>
    <row r="18">
      <c r="A18" s="115">
        <v>46018.0</v>
      </c>
      <c r="B18" s="20"/>
      <c r="C18" s="12" t="s">
        <v>12103</v>
      </c>
      <c r="D18" s="21"/>
      <c r="E18" s="121" t="s">
        <v>22</v>
      </c>
      <c r="F18" s="12" t="s">
        <v>12104</v>
      </c>
      <c r="G18" s="13" t="s">
        <v>55</v>
      </c>
      <c r="H18" s="23"/>
      <c r="I18" s="15">
        <v>46025.0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3"/>
        <v>1</v>
      </c>
    </row>
    <row r="19">
      <c r="A19" s="115">
        <v>46018.0</v>
      </c>
      <c r="B19" s="8"/>
      <c r="C19" s="12" t="s">
        <v>12105</v>
      </c>
      <c r="D19" s="10"/>
      <c r="E19" s="121" t="s">
        <v>30</v>
      </c>
      <c r="F19" s="12" t="s">
        <v>12106</v>
      </c>
      <c r="G19" s="13" t="s">
        <v>55</v>
      </c>
      <c r="H19" s="15"/>
      <c r="I19" s="15">
        <v>46024.0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3"/>
        <v>0</v>
      </c>
    </row>
    <row r="20">
      <c r="A20" s="115">
        <v>46018.0</v>
      </c>
      <c r="B20" s="20"/>
      <c r="C20" s="12" t="s">
        <v>12107</v>
      </c>
      <c r="D20" s="188"/>
      <c r="E20" s="121" t="s">
        <v>22</v>
      </c>
      <c r="F20" s="12" t="s">
        <v>12108</v>
      </c>
      <c r="G20" s="13" t="s">
        <v>55</v>
      </c>
      <c r="H20" s="15"/>
      <c r="I20" s="15">
        <v>46028.0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3"/>
        <v>0</v>
      </c>
    </row>
    <row r="21">
      <c r="A21" s="115">
        <v>46018.0</v>
      </c>
      <c r="B21" s="8"/>
      <c r="C21" s="12" t="s">
        <v>12109</v>
      </c>
      <c r="D21" s="188" t="s">
        <v>3</v>
      </c>
      <c r="E21" s="121" t="s">
        <v>45</v>
      </c>
      <c r="F21" s="12" t="s">
        <v>12110</v>
      </c>
      <c r="G21" s="13" t="s">
        <v>59</v>
      </c>
      <c r="H21" s="14"/>
      <c r="I21" s="15">
        <v>46029.0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3"/>
        <v>0</v>
      </c>
    </row>
    <row r="22">
      <c r="A22" s="115">
        <v>46018.0</v>
      </c>
      <c r="B22" s="20"/>
      <c r="C22" s="12" t="s">
        <v>12111</v>
      </c>
      <c r="D22" s="21"/>
      <c r="E22" s="121" t="s">
        <v>47</v>
      </c>
      <c r="F22" s="12" t="s">
        <v>12112</v>
      </c>
      <c r="G22" s="13" t="s">
        <v>59</v>
      </c>
      <c r="H22" s="23"/>
      <c r="I22" s="15">
        <v>46027.0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3"/>
        <v>1</v>
      </c>
    </row>
    <row r="23">
      <c r="A23" s="115">
        <v>46018.0</v>
      </c>
      <c r="B23" s="8"/>
      <c r="C23" s="12" t="s">
        <v>12113</v>
      </c>
      <c r="D23" s="10"/>
      <c r="E23" s="121" t="s">
        <v>48</v>
      </c>
      <c r="F23" s="12">
        <v>8.87491694216E11</v>
      </c>
      <c r="G23" s="13" t="s">
        <v>52</v>
      </c>
      <c r="H23" s="14"/>
      <c r="I23" s="15">
        <v>46029.0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3"/>
        <v>0</v>
      </c>
    </row>
    <row r="24">
      <c r="A24" s="115">
        <v>46018.0</v>
      </c>
      <c r="B24" s="20"/>
      <c r="C24" s="100" t="s">
        <v>12114</v>
      </c>
      <c r="D24" s="21"/>
      <c r="E24" s="121" t="s">
        <v>30</v>
      </c>
      <c r="F24" s="12" t="s">
        <v>12115</v>
      </c>
      <c r="G24" s="13" t="s">
        <v>55</v>
      </c>
      <c r="H24" s="23"/>
      <c r="I24" s="15">
        <v>46024.0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3"/>
        <v>0</v>
      </c>
    </row>
    <row r="25">
      <c r="A25" s="115">
        <v>46018.0</v>
      </c>
      <c r="B25" s="10"/>
      <c r="C25" s="100" t="s">
        <v>12114</v>
      </c>
      <c r="D25" s="10"/>
      <c r="E25" s="121" t="s">
        <v>30</v>
      </c>
      <c r="F25" s="12" t="s">
        <v>12115</v>
      </c>
      <c r="G25" s="13" t="s">
        <v>55</v>
      </c>
      <c r="H25" s="40"/>
      <c r="I25" s="15">
        <v>46024.0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3"/>
        <v>7</v>
      </c>
    </row>
    <row r="26">
      <c r="A26" s="115">
        <v>46018.0</v>
      </c>
      <c r="B26" s="21"/>
      <c r="C26" s="100" t="s">
        <v>12116</v>
      </c>
      <c r="D26" s="21"/>
      <c r="E26" s="121" t="s">
        <v>46</v>
      </c>
      <c r="F26" s="12" t="s">
        <v>12117</v>
      </c>
      <c r="G26" s="13" t="s">
        <v>59</v>
      </c>
      <c r="H26" s="15"/>
      <c r="I26" s="15">
        <v>46029.0</v>
      </c>
      <c r="J26" s="13" t="s">
        <v>53</v>
      </c>
      <c r="K26" s="25"/>
      <c r="L26" s="6"/>
      <c r="M26" s="6"/>
      <c r="N26" s="6"/>
      <c r="O26" s="6"/>
      <c r="P26" s="17" t="s">
        <v>46</v>
      </c>
      <c r="Q26" s="18">
        <f t="shared" si="3"/>
        <v>4</v>
      </c>
    </row>
    <row r="27">
      <c r="A27" s="115">
        <v>46018.0</v>
      </c>
      <c r="B27" s="8"/>
      <c r="C27" s="100" t="s">
        <v>12116</v>
      </c>
      <c r="D27" s="27"/>
      <c r="E27" s="121" t="s">
        <v>46</v>
      </c>
      <c r="F27" s="12" t="s">
        <v>12117</v>
      </c>
      <c r="G27" s="13" t="s">
        <v>59</v>
      </c>
      <c r="H27" s="15"/>
      <c r="I27" s="15">
        <v>46029.0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3"/>
        <v>5</v>
      </c>
    </row>
    <row r="28">
      <c r="A28" s="115">
        <v>46018.0</v>
      </c>
      <c r="B28" s="20"/>
      <c r="C28" s="12">
        <v>2.29639958E8</v>
      </c>
      <c r="D28" s="21"/>
      <c r="E28" s="125" t="s">
        <v>51</v>
      </c>
      <c r="F28" s="12">
        <v>8.8751758189E11</v>
      </c>
      <c r="G28" s="13" t="s">
        <v>52</v>
      </c>
      <c r="H28" s="15"/>
      <c r="I28" s="15">
        <v>46024.0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3"/>
        <v>1</v>
      </c>
    </row>
    <row r="29">
      <c r="A29" s="115">
        <v>46018.0</v>
      </c>
      <c r="B29" s="8"/>
      <c r="C29" s="12">
        <v>2.29639952E8</v>
      </c>
      <c r="D29" s="10"/>
      <c r="E29" s="121" t="s">
        <v>10369</v>
      </c>
      <c r="F29" s="12" t="s">
        <v>12118</v>
      </c>
      <c r="G29" s="13" t="s">
        <v>55</v>
      </c>
      <c r="H29" s="15"/>
      <c r="I29" s="15">
        <v>46024.0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3"/>
        <v>0</v>
      </c>
    </row>
    <row r="30">
      <c r="A30" s="115">
        <v>46018.0</v>
      </c>
      <c r="B30" s="20"/>
      <c r="C30" s="12">
        <v>2.29639941E8</v>
      </c>
      <c r="D30" s="188"/>
      <c r="E30" s="121" t="s">
        <v>10369</v>
      </c>
      <c r="F30" s="12" t="s">
        <v>12119</v>
      </c>
      <c r="G30" s="13" t="s">
        <v>55</v>
      </c>
      <c r="H30" s="23"/>
      <c r="I30" s="15">
        <v>46025.0</v>
      </c>
      <c r="J30" s="13" t="s">
        <v>53</v>
      </c>
      <c r="K30" s="25"/>
      <c r="L30" s="6"/>
      <c r="M30" s="6"/>
      <c r="N30" s="6"/>
      <c r="O30" s="6"/>
      <c r="P30" s="17" t="s">
        <v>50</v>
      </c>
      <c r="Q30" s="18">
        <f t="shared" si="3"/>
        <v>0</v>
      </c>
    </row>
    <row r="31">
      <c r="A31" s="115">
        <v>46018.0</v>
      </c>
      <c r="B31" s="8"/>
      <c r="C31" s="12">
        <v>2.29639945E8</v>
      </c>
      <c r="D31" s="10"/>
      <c r="E31" s="121" t="s">
        <v>51</v>
      </c>
      <c r="F31" s="12" t="s">
        <v>12120</v>
      </c>
      <c r="G31" s="13" t="s">
        <v>51</v>
      </c>
      <c r="H31" s="14"/>
      <c r="I31" s="15">
        <v>46021.0</v>
      </c>
      <c r="J31" s="13" t="s">
        <v>53</v>
      </c>
      <c r="K31" s="16"/>
      <c r="L31" s="6"/>
      <c r="M31" s="6"/>
      <c r="N31" s="6"/>
      <c r="O31" s="6"/>
      <c r="P31" s="196" t="s">
        <v>10369</v>
      </c>
      <c r="Q31" s="18">
        <f t="shared" si="3"/>
        <v>11</v>
      </c>
    </row>
    <row r="32">
      <c r="A32" s="115">
        <v>46018.0</v>
      </c>
      <c r="B32" s="8"/>
      <c r="C32" s="12" t="s">
        <v>12121</v>
      </c>
      <c r="D32" s="10"/>
      <c r="E32" s="121" t="s">
        <v>51</v>
      </c>
      <c r="F32" s="12" t="s">
        <v>12122</v>
      </c>
      <c r="G32" s="13" t="s">
        <v>51</v>
      </c>
      <c r="H32" s="14"/>
      <c r="I32" s="15">
        <v>46028.0</v>
      </c>
      <c r="J32" s="13" t="s">
        <v>53</v>
      </c>
      <c r="K32" s="16"/>
      <c r="L32" s="6"/>
      <c r="M32" s="6"/>
      <c r="N32" s="6"/>
      <c r="O32" s="6"/>
      <c r="P32" s="38" t="s">
        <v>33</v>
      </c>
      <c r="Q32" s="39">
        <f>SUM(Q2:Q30)</f>
        <v>35</v>
      </c>
    </row>
    <row r="33">
      <c r="A33" s="115">
        <v>46018.0</v>
      </c>
      <c r="B33" s="20"/>
      <c r="C33" s="12" t="s">
        <v>12123</v>
      </c>
      <c r="D33" s="21"/>
      <c r="E33" s="121" t="s">
        <v>46</v>
      </c>
      <c r="F33" s="12" t="s">
        <v>12124</v>
      </c>
      <c r="G33" s="13" t="s">
        <v>315</v>
      </c>
      <c r="H33" s="15">
        <v>46020.0</v>
      </c>
      <c r="I33" s="15">
        <v>46024.0</v>
      </c>
      <c r="J33" s="13" t="s">
        <v>53</v>
      </c>
      <c r="K33" s="25"/>
      <c r="L33" s="6"/>
      <c r="M33" s="6"/>
      <c r="N33" s="6"/>
      <c r="O33" s="6"/>
      <c r="P33" s="6"/>
      <c r="Q33" s="6"/>
    </row>
    <row r="34">
      <c r="A34" s="115">
        <v>46018.0</v>
      </c>
      <c r="B34" s="8"/>
      <c r="C34" s="100" t="s">
        <v>12125</v>
      </c>
      <c r="D34" s="10"/>
      <c r="E34" s="116"/>
      <c r="F34" s="123"/>
      <c r="G34" s="13"/>
      <c r="H34" s="15"/>
      <c r="I34" s="15"/>
      <c r="J34" s="13" t="s">
        <v>56</v>
      </c>
      <c r="K34" s="16"/>
      <c r="L34" s="6"/>
      <c r="M34" s="6"/>
      <c r="N34" s="6"/>
      <c r="O34" s="6"/>
      <c r="P34" s="6"/>
      <c r="Q34" s="6"/>
    </row>
    <row r="35">
      <c r="A35" s="115">
        <v>46018.0</v>
      </c>
      <c r="B35" s="20"/>
      <c r="C35" s="100" t="s">
        <v>12125</v>
      </c>
      <c r="D35" s="21"/>
      <c r="E35" s="116"/>
      <c r="F35" s="123"/>
      <c r="G35" s="13"/>
      <c r="H35" s="15"/>
      <c r="I35" s="15"/>
      <c r="J35" s="13" t="s">
        <v>56</v>
      </c>
      <c r="K35" s="25"/>
      <c r="L35" s="6"/>
      <c r="M35" s="6"/>
      <c r="N35" s="6"/>
      <c r="O35" s="6"/>
      <c r="P35" s="6"/>
      <c r="Q35" s="6"/>
    </row>
    <row r="36">
      <c r="A36" s="115">
        <v>46018.0</v>
      </c>
      <c r="B36" s="8"/>
      <c r="C36" s="12" t="s">
        <v>12126</v>
      </c>
      <c r="D36" s="10"/>
      <c r="E36" s="121" t="s">
        <v>7358</v>
      </c>
      <c r="F36" s="12" t="s">
        <v>12127</v>
      </c>
      <c r="G36" s="13" t="s">
        <v>55</v>
      </c>
      <c r="H36" s="14"/>
      <c r="I36" s="15">
        <v>46021.0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46018.0</v>
      </c>
      <c r="B37" s="20"/>
      <c r="C37" s="12" t="s">
        <v>12128</v>
      </c>
      <c r="D37" s="188" t="s">
        <v>3</v>
      </c>
      <c r="E37" s="121" t="s">
        <v>46</v>
      </c>
      <c r="F37" s="12">
        <v>8.87499105277E11</v>
      </c>
      <c r="G37" s="13" t="s">
        <v>52</v>
      </c>
      <c r="H37" s="15"/>
      <c r="I37" s="15">
        <v>46025.0</v>
      </c>
      <c r="J37" s="13" t="s">
        <v>53</v>
      </c>
      <c r="K37" s="25"/>
      <c r="L37" s="6"/>
      <c r="M37" s="6"/>
      <c r="N37" s="6"/>
      <c r="O37" s="6"/>
      <c r="P37" s="6"/>
      <c r="Q37" s="6"/>
    </row>
    <row r="38">
      <c r="A38" s="115">
        <v>46018.0</v>
      </c>
      <c r="B38" s="8"/>
      <c r="C38" s="12" t="s">
        <v>12129</v>
      </c>
      <c r="D38" s="188"/>
      <c r="E38" s="116"/>
      <c r="F38" s="123"/>
      <c r="G38" s="13"/>
      <c r="H38" s="15"/>
      <c r="I38" s="15"/>
      <c r="J38" s="13" t="s">
        <v>67</v>
      </c>
      <c r="K38" s="16"/>
      <c r="L38" s="6"/>
      <c r="M38" s="6"/>
      <c r="N38" s="6"/>
      <c r="O38" s="6"/>
      <c r="P38" s="6"/>
      <c r="Q38" s="6"/>
    </row>
    <row r="39">
      <c r="A39" s="115">
        <v>46018.0</v>
      </c>
      <c r="B39" s="20"/>
      <c r="C39" s="12" t="s">
        <v>12130</v>
      </c>
      <c r="D39" s="188"/>
      <c r="E39" s="121" t="s">
        <v>7358</v>
      </c>
      <c r="F39" s="12" t="s">
        <v>12131</v>
      </c>
      <c r="G39" s="13" t="s">
        <v>55</v>
      </c>
      <c r="H39" s="15"/>
      <c r="I39" s="15">
        <v>46024.0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46018.0</v>
      </c>
      <c r="B40" s="8"/>
      <c r="C40" s="12" t="s">
        <v>12132</v>
      </c>
      <c r="D40" s="10"/>
      <c r="E40" s="121" t="s">
        <v>7358</v>
      </c>
      <c r="F40" s="12" t="s">
        <v>12133</v>
      </c>
      <c r="G40" s="13" t="s">
        <v>55</v>
      </c>
      <c r="H40" s="14"/>
      <c r="I40" s="15">
        <v>46025.0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46018.0</v>
      </c>
      <c r="B41" s="20"/>
      <c r="C41" s="12" t="s">
        <v>12134</v>
      </c>
      <c r="D41" s="21"/>
      <c r="E41" s="121" t="s">
        <v>38</v>
      </c>
      <c r="F41" s="12" t="s">
        <v>12135</v>
      </c>
      <c r="G41" s="13" t="s">
        <v>55</v>
      </c>
      <c r="H41" s="23"/>
      <c r="I41" s="15">
        <v>46025.0</v>
      </c>
      <c r="J41" s="13" t="s">
        <v>53</v>
      </c>
      <c r="K41" s="25"/>
      <c r="L41" s="6"/>
      <c r="M41" s="6"/>
      <c r="N41" s="6"/>
      <c r="O41" s="6"/>
      <c r="P41" s="6"/>
      <c r="Q41" s="6"/>
    </row>
    <row r="42">
      <c r="A42" s="115">
        <v>46018.0</v>
      </c>
      <c r="B42" s="8"/>
      <c r="C42" s="12" t="s">
        <v>12136</v>
      </c>
      <c r="D42" s="188" t="s">
        <v>3</v>
      </c>
      <c r="E42" s="121" t="s">
        <v>45</v>
      </c>
      <c r="F42" s="12" t="s">
        <v>12137</v>
      </c>
      <c r="G42" s="13" t="s">
        <v>59</v>
      </c>
      <c r="H42" s="14"/>
      <c r="I42" s="15">
        <v>46024.0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46018.0</v>
      </c>
      <c r="B43" s="20"/>
      <c r="C43" s="12" t="s">
        <v>12138</v>
      </c>
      <c r="D43" s="21"/>
      <c r="E43" s="116"/>
      <c r="F43" s="123"/>
      <c r="G43" s="13"/>
      <c r="H43" s="15"/>
      <c r="I43" s="15"/>
      <c r="J43" s="13" t="s">
        <v>56</v>
      </c>
      <c r="K43" s="25"/>
      <c r="L43" s="6"/>
      <c r="M43" s="6"/>
      <c r="N43" s="6"/>
      <c r="O43" s="6"/>
      <c r="P43" s="6"/>
      <c r="Q43" s="6"/>
    </row>
    <row r="44">
      <c r="A44" s="115">
        <v>46018.0</v>
      </c>
      <c r="B44" s="10"/>
      <c r="C44" s="12" t="s">
        <v>12139</v>
      </c>
      <c r="D44" s="10"/>
      <c r="E44" s="121" t="s">
        <v>30</v>
      </c>
      <c r="F44" s="12" t="s">
        <v>12140</v>
      </c>
      <c r="G44" s="13" t="s">
        <v>55</v>
      </c>
      <c r="H44" s="14"/>
      <c r="I44" s="15">
        <v>46021.0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46018.0</v>
      </c>
      <c r="B45" s="20"/>
      <c r="C45" s="12" t="s">
        <v>12141</v>
      </c>
      <c r="D45" s="21"/>
      <c r="E45" s="121" t="s">
        <v>47</v>
      </c>
      <c r="F45" s="12" t="s">
        <v>12142</v>
      </c>
      <c r="G45" s="13" t="s">
        <v>55</v>
      </c>
      <c r="H45" s="23"/>
      <c r="I45" s="15">
        <v>46027.0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46018.0</v>
      </c>
      <c r="B46" s="8"/>
      <c r="C46" s="12">
        <v>2.29639926E8</v>
      </c>
      <c r="D46" s="10"/>
      <c r="E46" s="121" t="s">
        <v>10369</v>
      </c>
      <c r="F46" s="12" t="s">
        <v>12143</v>
      </c>
      <c r="G46" s="13" t="s">
        <v>55</v>
      </c>
      <c r="H46" s="14"/>
      <c r="I46" s="15"/>
      <c r="J46" s="13" t="s">
        <v>56</v>
      </c>
      <c r="K46" s="149" t="s">
        <v>10119</v>
      </c>
      <c r="L46" s="6"/>
      <c r="M46" s="6"/>
      <c r="N46" s="6"/>
      <c r="O46" s="6"/>
      <c r="P46" s="6"/>
      <c r="Q46" s="6"/>
    </row>
    <row r="47">
      <c r="A47" s="115">
        <v>46018.0</v>
      </c>
      <c r="B47" s="20"/>
      <c r="C47" s="12">
        <v>2.29639923E8</v>
      </c>
      <c r="D47" s="21"/>
      <c r="E47" s="121" t="s">
        <v>47</v>
      </c>
      <c r="F47" s="12" t="s">
        <v>12144</v>
      </c>
      <c r="G47" s="13" t="s">
        <v>59</v>
      </c>
      <c r="H47" s="23"/>
      <c r="I47" s="15">
        <v>46029.0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46018.0</v>
      </c>
      <c r="B48" s="8"/>
      <c r="C48" s="12">
        <v>2.29639914E8</v>
      </c>
      <c r="D48" s="10"/>
      <c r="E48" s="121" t="s">
        <v>10369</v>
      </c>
      <c r="F48" s="12" t="s">
        <v>12145</v>
      </c>
      <c r="G48" s="13" t="s">
        <v>55</v>
      </c>
      <c r="H48" s="15">
        <v>46020.0</v>
      </c>
      <c r="I48" s="15">
        <v>46028.0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46018.0</v>
      </c>
      <c r="B49" s="20"/>
      <c r="C49" s="12">
        <v>2.29639907E8</v>
      </c>
      <c r="D49" s="21"/>
      <c r="E49" s="121" t="s">
        <v>10369</v>
      </c>
      <c r="F49" s="12" t="s">
        <v>12146</v>
      </c>
      <c r="G49" s="13" t="s">
        <v>55</v>
      </c>
      <c r="H49" s="15">
        <v>46027.0</v>
      </c>
      <c r="I49" s="15">
        <v>46030.0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46018.0</v>
      </c>
      <c r="B50" s="8"/>
      <c r="C50" s="12">
        <v>2.29639903E8</v>
      </c>
      <c r="D50" s="27"/>
      <c r="E50" s="121" t="s">
        <v>10369</v>
      </c>
      <c r="F50" s="12" t="s">
        <v>12147</v>
      </c>
      <c r="G50" s="13" t="s">
        <v>55</v>
      </c>
      <c r="H50" s="15"/>
      <c r="I50" s="15">
        <v>46024.0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46018.0</v>
      </c>
      <c r="B51" s="20"/>
      <c r="C51" s="12">
        <v>2.29639899E8</v>
      </c>
      <c r="D51" s="21"/>
      <c r="E51" s="121" t="s">
        <v>10369</v>
      </c>
      <c r="F51" s="12" t="s">
        <v>12148</v>
      </c>
      <c r="G51" s="13" t="s">
        <v>55</v>
      </c>
      <c r="H51" s="154"/>
      <c r="I51" s="15"/>
      <c r="J51" s="13" t="s">
        <v>56</v>
      </c>
      <c r="K51" s="149" t="s">
        <v>10119</v>
      </c>
      <c r="L51" s="6"/>
      <c r="M51" s="6"/>
      <c r="N51" s="6"/>
      <c r="O51" s="6"/>
      <c r="P51" s="6"/>
      <c r="Q51" s="6"/>
    </row>
    <row r="52">
      <c r="A52" s="115">
        <v>46018.0</v>
      </c>
      <c r="B52" s="8"/>
      <c r="C52" s="12">
        <v>2.29639896E8</v>
      </c>
      <c r="D52" s="188"/>
      <c r="E52" s="121" t="s">
        <v>10369</v>
      </c>
      <c r="F52" s="12" t="s">
        <v>12149</v>
      </c>
      <c r="G52" s="13" t="s">
        <v>55</v>
      </c>
      <c r="H52" s="15"/>
      <c r="I52" s="15">
        <v>46027.0</v>
      </c>
      <c r="J52" s="13" t="s">
        <v>53</v>
      </c>
      <c r="K52" s="16"/>
      <c r="L52" s="6"/>
      <c r="M52" s="6"/>
      <c r="N52" s="6"/>
      <c r="O52" s="6"/>
      <c r="P52" s="6"/>
      <c r="Q52" s="6"/>
    </row>
    <row r="53">
      <c r="A53" s="115">
        <v>46018.0</v>
      </c>
      <c r="B53" s="20"/>
      <c r="C53" s="12">
        <v>2.29639891E8</v>
      </c>
      <c r="D53" s="188"/>
      <c r="E53" s="121" t="s">
        <v>45</v>
      </c>
      <c r="F53" s="12" t="s">
        <v>12150</v>
      </c>
      <c r="G53" s="13" t="s">
        <v>59</v>
      </c>
      <c r="H53" s="15">
        <v>46024.0</v>
      </c>
      <c r="I53" s="15"/>
      <c r="J53" s="13" t="s">
        <v>53</v>
      </c>
      <c r="K53" s="25"/>
      <c r="L53" s="6"/>
      <c r="M53" s="6"/>
      <c r="N53" s="6"/>
      <c r="O53" s="6"/>
      <c r="P53" s="6"/>
      <c r="Q53" s="6"/>
    </row>
    <row r="54">
      <c r="A54" s="115">
        <v>46018.0</v>
      </c>
      <c r="B54" s="8"/>
      <c r="C54" s="12">
        <v>2.29639887E8</v>
      </c>
      <c r="D54" s="10"/>
      <c r="E54" s="121" t="s">
        <v>10369</v>
      </c>
      <c r="F54" s="12" t="s">
        <v>12151</v>
      </c>
      <c r="G54" s="13" t="s">
        <v>55</v>
      </c>
      <c r="H54" s="15">
        <v>46020.0</v>
      </c>
      <c r="I54" s="15">
        <v>46027.0</v>
      </c>
      <c r="J54" s="13" t="s">
        <v>53</v>
      </c>
      <c r="K54" s="16"/>
      <c r="L54" s="6"/>
      <c r="M54" s="6"/>
      <c r="N54" s="6"/>
      <c r="O54" s="6"/>
      <c r="P54" s="6"/>
      <c r="Q54" s="6"/>
    </row>
    <row r="55">
      <c r="A55" s="115">
        <v>46018.0</v>
      </c>
      <c r="B55" s="21"/>
      <c r="C55" s="12">
        <v>2.29639882E8</v>
      </c>
      <c r="D55" s="27"/>
      <c r="E55" s="116"/>
      <c r="F55" s="123"/>
      <c r="G55" s="13"/>
      <c r="H55" s="23"/>
      <c r="I55" s="15"/>
      <c r="J55" s="13" t="s">
        <v>56</v>
      </c>
      <c r="K55" s="25"/>
      <c r="L55" s="6"/>
      <c r="M55" s="6"/>
      <c r="N55" s="6"/>
      <c r="O55" s="6"/>
      <c r="P55" s="6"/>
      <c r="Q55" s="6"/>
    </row>
    <row r="56">
      <c r="A56" s="115">
        <v>46018.0</v>
      </c>
      <c r="B56" s="8"/>
      <c r="C56" s="12">
        <v>2.29639875E8</v>
      </c>
      <c r="D56" s="10"/>
      <c r="E56" s="121" t="s">
        <v>10369</v>
      </c>
      <c r="F56" s="12" t="s">
        <v>12152</v>
      </c>
      <c r="G56" s="13" t="s">
        <v>55</v>
      </c>
      <c r="H56" s="14"/>
      <c r="I56" s="15">
        <v>46028.0</v>
      </c>
      <c r="J56" s="13" t="s">
        <v>53</v>
      </c>
      <c r="K56" s="16"/>
      <c r="L56" s="6"/>
      <c r="M56" s="6"/>
      <c r="N56" s="6"/>
      <c r="O56" s="6"/>
      <c r="P56" s="6"/>
      <c r="Q56" s="6"/>
    </row>
    <row r="57">
      <c r="A57" s="115">
        <v>46018.0</v>
      </c>
      <c r="B57" s="20"/>
      <c r="C57" s="12">
        <v>2.2963987E8</v>
      </c>
      <c r="D57" s="21"/>
      <c r="E57" s="121" t="s">
        <v>10369</v>
      </c>
      <c r="F57" s="12" t="s">
        <v>12153</v>
      </c>
      <c r="G57" s="13" t="s">
        <v>55</v>
      </c>
      <c r="H57" s="23"/>
      <c r="I57" s="15">
        <v>46028.0</v>
      </c>
      <c r="J57" s="13" t="s">
        <v>53</v>
      </c>
      <c r="K57" s="25"/>
      <c r="L57" s="6"/>
      <c r="M57" s="6"/>
      <c r="N57" s="6"/>
      <c r="O57" s="6"/>
      <c r="P57" s="6"/>
      <c r="Q57" s="6"/>
    </row>
    <row r="58">
      <c r="A58" s="115">
        <v>46018.0</v>
      </c>
      <c r="B58" s="8"/>
      <c r="C58" s="12">
        <v>2.29639867E8</v>
      </c>
      <c r="D58" s="10"/>
      <c r="E58" s="116"/>
      <c r="F58" s="12" t="s">
        <v>12154</v>
      </c>
      <c r="G58" s="13" t="s">
        <v>59</v>
      </c>
      <c r="H58" s="15">
        <v>46021.0</v>
      </c>
      <c r="I58" s="15">
        <v>46025.0</v>
      </c>
      <c r="J58" s="13" t="s">
        <v>53</v>
      </c>
      <c r="K58" s="149" t="s">
        <v>12155</v>
      </c>
      <c r="L58" s="6"/>
      <c r="M58" s="166" t="s">
        <v>417</v>
      </c>
      <c r="N58" s="6"/>
      <c r="O58" s="6"/>
      <c r="P58" s="6"/>
      <c r="Q58" s="6"/>
    </row>
    <row r="59">
      <c r="A59" s="115"/>
      <c r="B59" s="21"/>
      <c r="C59" s="12"/>
      <c r="D59" s="21"/>
      <c r="E59" s="121"/>
      <c r="F59" s="12"/>
      <c r="G59" s="13"/>
      <c r="H59" s="23"/>
      <c r="I59" s="15"/>
      <c r="J59" s="13"/>
      <c r="K59" s="25"/>
      <c r="L59" s="6"/>
      <c r="M59" s="6"/>
      <c r="N59" s="6"/>
      <c r="O59" s="6"/>
      <c r="P59" s="6"/>
      <c r="Q59" s="6"/>
    </row>
    <row r="60">
      <c r="A60" s="115"/>
      <c r="B60" s="10"/>
      <c r="C60" s="12"/>
      <c r="D60" s="27"/>
      <c r="E60" s="121"/>
      <c r="F60" s="12"/>
      <c r="G60" s="13"/>
      <c r="H60" s="14"/>
      <c r="I60" s="15"/>
      <c r="J60" s="13"/>
      <c r="K60" s="16"/>
      <c r="L60" s="6"/>
      <c r="M60" s="6"/>
      <c r="N60" s="6"/>
      <c r="O60" s="6"/>
      <c r="P60" s="6"/>
      <c r="Q60" s="6"/>
    </row>
    <row r="61">
      <c r="A61" s="115"/>
      <c r="B61" s="20"/>
      <c r="C61" s="12"/>
      <c r="D61" s="21"/>
      <c r="E61" s="121"/>
      <c r="F61" s="12"/>
      <c r="G61" s="13"/>
      <c r="H61" s="23"/>
      <c r="I61" s="15"/>
      <c r="J61" s="13"/>
      <c r="K61" s="25"/>
      <c r="L61" s="6"/>
      <c r="M61" s="6"/>
      <c r="N61" s="6"/>
      <c r="O61" s="6"/>
      <c r="P61" s="6"/>
      <c r="Q61" s="6"/>
    </row>
    <row r="62">
      <c r="A62" s="115"/>
      <c r="B62" s="8"/>
      <c r="C62" s="12"/>
      <c r="D62" s="10"/>
      <c r="E62" s="121"/>
      <c r="F62" s="12"/>
      <c r="G62" s="13"/>
      <c r="H62" s="14"/>
      <c r="I62" s="15"/>
      <c r="J62" s="13"/>
      <c r="K62" s="16"/>
      <c r="L62" s="6"/>
      <c r="M62" s="6"/>
      <c r="N62" s="6"/>
      <c r="O62" s="6"/>
      <c r="P62" s="6"/>
      <c r="Q62" s="6"/>
    </row>
    <row r="63">
      <c r="A63" s="115"/>
      <c r="B63" s="20"/>
      <c r="C63" s="12"/>
      <c r="D63" s="21"/>
      <c r="E63" s="116"/>
      <c r="F63" s="12"/>
      <c r="G63" s="13"/>
      <c r="H63" s="15"/>
      <c r="I63" s="15"/>
      <c r="J63" s="13"/>
      <c r="K63" s="122"/>
      <c r="L63" s="6"/>
      <c r="M63" s="6"/>
      <c r="N63" s="6"/>
      <c r="O63" s="6"/>
      <c r="P63" s="6"/>
      <c r="Q63" s="6"/>
    </row>
    <row r="64">
      <c r="A64" s="115"/>
      <c r="B64" s="10"/>
      <c r="C64" s="12"/>
      <c r="D64" s="10"/>
      <c r="E64" s="121"/>
      <c r="F64" s="12"/>
      <c r="G64" s="13"/>
      <c r="H64" s="14"/>
      <c r="I64" s="15"/>
      <c r="J64" s="13"/>
      <c r="K64" s="16"/>
      <c r="L64" s="6"/>
      <c r="M64" s="6"/>
      <c r="N64" s="6"/>
      <c r="O64" s="6"/>
      <c r="P64" s="6"/>
      <c r="Q64" s="6"/>
    </row>
    <row r="65">
      <c r="A65" s="115"/>
      <c r="B65" s="20"/>
      <c r="C65" s="100"/>
      <c r="D65" s="27"/>
      <c r="E65" s="121"/>
      <c r="F65" s="12"/>
      <c r="G65" s="13"/>
      <c r="H65" s="23"/>
      <c r="I65" s="15"/>
      <c r="J65" s="13"/>
      <c r="K65" s="25"/>
      <c r="L65" s="6"/>
      <c r="M65" s="6"/>
      <c r="N65" s="6"/>
      <c r="O65" s="6"/>
      <c r="P65" s="6"/>
      <c r="Q65" s="6"/>
    </row>
    <row r="66">
      <c r="A66" s="115"/>
      <c r="B66" s="43"/>
      <c r="C66" s="100"/>
      <c r="D66" s="10"/>
      <c r="E66" s="121"/>
      <c r="F66" s="12"/>
      <c r="G66" s="13"/>
      <c r="H66" s="14"/>
      <c r="I66" s="15"/>
      <c r="J66" s="13"/>
      <c r="K66" s="16"/>
      <c r="L66" s="6"/>
      <c r="M66" s="6"/>
      <c r="N66" s="6"/>
      <c r="O66" s="6"/>
      <c r="P66" s="6"/>
      <c r="Q66" s="6"/>
    </row>
    <row r="67">
      <c r="A67" s="115"/>
      <c r="B67" s="43"/>
      <c r="C67" s="12"/>
      <c r="D67" s="21"/>
      <c r="E67" s="116"/>
      <c r="F67" s="123"/>
      <c r="G67" s="13"/>
      <c r="H67" s="15"/>
      <c r="I67" s="154"/>
      <c r="J67" s="13"/>
      <c r="K67" s="122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10"/>
      <c r="E68" s="121"/>
      <c r="F68" s="12"/>
      <c r="G68" s="13"/>
      <c r="H68" s="15"/>
      <c r="I68" s="15"/>
      <c r="J68" s="13"/>
      <c r="K68" s="10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21"/>
      <c r="E69" s="121"/>
      <c r="F69" s="12"/>
      <c r="G69" s="13"/>
      <c r="H69" s="23"/>
      <c r="I69" s="15"/>
      <c r="J69" s="13"/>
      <c r="K69" s="21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10"/>
      <c r="E70" s="121"/>
      <c r="F70" s="12"/>
      <c r="G70" s="13"/>
      <c r="H70" s="15"/>
      <c r="I70" s="15"/>
      <c r="J70" s="13"/>
      <c r="K70" s="10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21"/>
      <c r="E71" s="116"/>
      <c r="F71" s="123"/>
      <c r="G71" s="13"/>
      <c r="H71" s="23"/>
      <c r="I71" s="41"/>
      <c r="J71" s="13"/>
      <c r="K71" s="21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10"/>
      <c r="E72" s="121"/>
      <c r="F72" s="12"/>
      <c r="G72" s="13"/>
      <c r="H72" s="14"/>
      <c r="I72" s="15"/>
      <c r="J72" s="13"/>
      <c r="K72" s="10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21"/>
      <c r="E73" s="121"/>
      <c r="F73" s="12"/>
      <c r="G73" s="13"/>
      <c r="H73" s="23"/>
      <c r="I73" s="15"/>
      <c r="J73" s="13"/>
      <c r="K73" s="21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10"/>
      <c r="E74" s="121"/>
      <c r="F74" s="12"/>
      <c r="G74" s="13"/>
      <c r="H74" s="14"/>
      <c r="I74" s="15"/>
      <c r="J74" s="13"/>
      <c r="K74" s="1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21"/>
      <c r="E75" s="121"/>
      <c r="F75" s="12"/>
      <c r="G75" s="13"/>
      <c r="H75" s="23"/>
      <c r="I75" s="15"/>
      <c r="J75" s="13"/>
      <c r="K75" s="130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10"/>
      <c r="E76" s="121"/>
      <c r="F76" s="12"/>
      <c r="G76" s="13"/>
      <c r="H76" s="14"/>
      <c r="I76" s="15"/>
      <c r="J76" s="13"/>
      <c r="K76" s="10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21"/>
      <c r="E77" s="116"/>
      <c r="F77" s="12"/>
      <c r="G77" s="13"/>
      <c r="H77" s="23"/>
      <c r="I77" s="15"/>
      <c r="J77" s="13"/>
      <c r="K77" s="21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10"/>
      <c r="E78" s="121"/>
      <c r="F78" s="12"/>
      <c r="G78" s="13"/>
      <c r="H78" s="14"/>
      <c r="I78" s="15"/>
      <c r="J78" s="13"/>
      <c r="K78" s="10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21"/>
      <c r="E79" s="121"/>
      <c r="F79" s="12"/>
      <c r="G79" s="13"/>
      <c r="H79" s="23"/>
      <c r="I79" s="15"/>
      <c r="J79" s="13"/>
      <c r="K79" s="21"/>
      <c r="L79" s="6"/>
      <c r="M79" s="6"/>
      <c r="N79" s="6"/>
      <c r="O79" s="6"/>
      <c r="P79" s="6"/>
      <c r="Q79" s="6"/>
    </row>
    <row r="80">
      <c r="A80" s="115"/>
      <c r="B80" s="43"/>
      <c r="C80" s="12"/>
      <c r="D80" s="10"/>
      <c r="E80" s="121"/>
      <c r="F80" s="12"/>
      <c r="G80" s="13"/>
      <c r="H80" s="14"/>
      <c r="I80" s="15"/>
      <c r="J80" s="13"/>
      <c r="K80" s="10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21"/>
      <c r="E81" s="121"/>
      <c r="F81" s="123"/>
      <c r="G81" s="13"/>
      <c r="H81" s="23"/>
      <c r="I81" s="15"/>
      <c r="J81" s="13"/>
      <c r="K81" s="21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10"/>
      <c r="E82" s="121"/>
      <c r="F82" s="123"/>
      <c r="G82" s="13"/>
      <c r="H82" s="14"/>
      <c r="I82" s="15"/>
      <c r="J82" s="13"/>
      <c r="K82" s="10"/>
      <c r="L82" s="6"/>
      <c r="M82" s="6"/>
      <c r="N82" s="6"/>
      <c r="O82" s="6"/>
      <c r="P82" s="6"/>
      <c r="Q82" s="6"/>
    </row>
    <row r="83">
      <c r="A83" s="115"/>
      <c r="B83" s="43"/>
      <c r="C83" s="100"/>
      <c r="D83" s="21"/>
      <c r="E83" s="121"/>
      <c r="F83" s="123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</row>
    <row r="84">
      <c r="A84" s="115"/>
      <c r="B84" s="43"/>
      <c r="C84" s="12"/>
      <c r="D84" s="10"/>
      <c r="E84" s="121"/>
      <c r="F84" s="123"/>
      <c r="G84" s="13"/>
      <c r="H84" s="14"/>
      <c r="I84" s="15"/>
      <c r="J84" s="13"/>
      <c r="K84" s="10"/>
      <c r="L84" s="6"/>
      <c r="M84" s="47"/>
      <c r="N84" s="6"/>
      <c r="O84" s="6"/>
      <c r="P84" s="6"/>
      <c r="Q84" s="6"/>
    </row>
    <row r="85">
      <c r="A85" s="115"/>
      <c r="B85" s="43"/>
      <c r="C85" s="12"/>
      <c r="D85" s="21"/>
      <c r="E85" s="121"/>
      <c r="F85" s="123"/>
      <c r="G85" s="13"/>
      <c r="H85" s="23"/>
      <c r="I85" s="15"/>
      <c r="J85" s="13"/>
      <c r="K85" s="21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10"/>
      <c r="E86" s="121"/>
      <c r="F86" s="12"/>
      <c r="G86" s="13"/>
      <c r="H86" s="14"/>
      <c r="I86" s="15"/>
      <c r="J86" s="13"/>
      <c r="K86" s="10"/>
      <c r="L86" s="6"/>
      <c r="M86" s="6"/>
      <c r="N86" s="6"/>
      <c r="O86" s="6"/>
      <c r="P86" s="6"/>
      <c r="Q86" s="6"/>
    </row>
    <row r="87">
      <c r="A87" s="115"/>
      <c r="B87" s="43"/>
      <c r="C87" s="12"/>
      <c r="D87" s="21"/>
      <c r="E87" s="121"/>
      <c r="F87" s="12"/>
      <c r="G87" s="13"/>
      <c r="H87" s="23"/>
      <c r="I87" s="15"/>
      <c r="J87" s="13"/>
      <c r="K87" s="21"/>
      <c r="L87" s="6"/>
      <c r="M87" s="6"/>
      <c r="N87" s="6"/>
      <c r="O87" s="6"/>
      <c r="P87" s="6"/>
      <c r="Q87" s="6"/>
    </row>
    <row r="88">
      <c r="A88" s="115"/>
      <c r="B88" s="43"/>
      <c r="C88" s="100"/>
      <c r="D88" s="10"/>
      <c r="E88" s="121"/>
      <c r="F88" s="28"/>
      <c r="G88" s="34"/>
      <c r="H88" s="14"/>
      <c r="I88" s="128"/>
      <c r="J88" s="13"/>
      <c r="K88" s="10"/>
      <c r="L88" s="6"/>
      <c r="M88" s="6"/>
      <c r="N88" s="6"/>
      <c r="O88" s="6"/>
      <c r="P88" s="6"/>
      <c r="Q88" s="6"/>
    </row>
    <row r="89">
      <c r="A89" s="115"/>
      <c r="B89" s="43"/>
      <c r="C89" s="100"/>
      <c r="D89" s="21"/>
      <c r="E89" s="121"/>
      <c r="F89" s="123"/>
      <c r="G89" s="13"/>
      <c r="H89" s="21"/>
      <c r="I89" s="15"/>
      <c r="J89" s="13"/>
      <c r="K89" s="21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21"/>
      <c r="E91" s="121"/>
      <c r="F91" s="12"/>
      <c r="G91" s="13"/>
      <c r="H91" s="23"/>
      <c r="I91" s="15"/>
      <c r="J91" s="13"/>
      <c r="K91" s="21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21"/>
      <c r="E93" s="121"/>
      <c r="F93" s="12"/>
      <c r="G93" s="129"/>
      <c r="H93" s="23"/>
      <c r="I93" s="15"/>
      <c r="J93" s="13"/>
      <c r="K93" s="21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10"/>
      <c r="E96" s="121"/>
      <c r="F96" s="12"/>
      <c r="G96" s="13"/>
      <c r="H96" s="14"/>
      <c r="I96" s="15"/>
      <c r="J96" s="13"/>
      <c r="K96" s="10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21"/>
      <c r="E97" s="121"/>
      <c r="F97" s="12"/>
      <c r="G97" s="13"/>
      <c r="H97" s="23"/>
      <c r="I97" s="15"/>
      <c r="J97" s="13"/>
      <c r="K97" s="21"/>
      <c r="L97" s="6"/>
      <c r="M97" s="6"/>
      <c r="N97" s="6"/>
      <c r="O97" s="6"/>
      <c r="P97" s="6"/>
      <c r="Q97" s="6"/>
    </row>
    <row r="98">
      <c r="A98" s="115"/>
      <c r="B98" s="43"/>
      <c r="C98" s="12"/>
      <c r="D98" s="10"/>
      <c r="E98" s="121"/>
      <c r="F98" s="28"/>
      <c r="G98" s="34"/>
      <c r="H98" s="14"/>
      <c r="I98" s="128"/>
      <c r="J98" s="120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21"/>
      <c r="D99" s="21"/>
      <c r="E99" s="121"/>
      <c r="F99" s="6"/>
      <c r="G99" s="34"/>
      <c r="H99" s="23"/>
      <c r="I99" s="23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44"/>
      <c r="D100" s="10"/>
      <c r="E100" s="121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44"/>
      <c r="D101" s="21"/>
      <c r="E101" s="121"/>
      <c r="F101" s="6"/>
      <c r="G101" s="34"/>
      <c r="H101" s="23"/>
      <c r="I101" s="21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21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46"/>
      <c r="B103" s="43"/>
      <c r="C103" s="21"/>
      <c r="D103" s="21"/>
      <c r="E103" s="1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42"/>
      <c r="B104" s="43"/>
      <c r="C104" s="10"/>
      <c r="D104" s="10"/>
      <c r="E104" s="121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121"/>
      <c r="F105" s="6"/>
      <c r="G105" s="34"/>
      <c r="H105" s="23"/>
      <c r="I105" s="23"/>
      <c r="J105" s="34"/>
      <c r="K105" s="21"/>
      <c r="L105" s="6"/>
      <c r="M105" s="6"/>
      <c r="N105" s="6"/>
      <c r="O105" s="6"/>
      <c r="P105" s="6"/>
      <c r="Q105" s="6"/>
    </row>
    <row r="106">
      <c r="A106" s="8"/>
      <c r="B106" s="8"/>
      <c r="C106" s="10"/>
      <c r="D106" s="10"/>
      <c r="E106" s="121"/>
      <c r="F106" s="6"/>
      <c r="G106" s="34"/>
      <c r="H106" s="14"/>
      <c r="I106" s="14"/>
      <c r="J106" s="34"/>
      <c r="K106" s="10"/>
      <c r="L106" s="6"/>
      <c r="M106" s="6"/>
      <c r="N106" s="6"/>
      <c r="O106" s="6"/>
      <c r="P106" s="6"/>
      <c r="Q106" s="6"/>
    </row>
    <row r="107">
      <c r="A107" s="20"/>
      <c r="B107" s="20"/>
      <c r="C107" s="21"/>
      <c r="D107" s="21"/>
      <c r="E107" s="1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21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121"/>
      <c r="F109" s="6"/>
      <c r="G109" s="34"/>
      <c r="H109" s="23"/>
      <c r="I109" s="23"/>
      <c r="J109" s="34"/>
      <c r="K109" s="21"/>
      <c r="L109" s="6"/>
      <c r="M109" s="21"/>
      <c r="N109" s="6"/>
      <c r="O109" s="6"/>
      <c r="P109" s="6"/>
      <c r="Q109" s="6"/>
    </row>
    <row r="110">
      <c r="A110" s="8"/>
      <c r="B110" s="8"/>
      <c r="C110" s="10"/>
      <c r="D110" s="10"/>
      <c r="E110" s="121"/>
      <c r="F110" s="6"/>
      <c r="G110" s="34"/>
      <c r="H110" s="14"/>
      <c r="I110" s="14"/>
      <c r="J110" s="34"/>
      <c r="K110" s="10"/>
      <c r="L110" s="6"/>
      <c r="M110" s="10"/>
      <c r="N110" s="6"/>
      <c r="O110" s="6"/>
      <c r="P110" s="6"/>
      <c r="Q110" s="6"/>
    </row>
    <row r="111">
      <c r="A111" s="20"/>
      <c r="B111" s="20"/>
      <c r="C111" s="21"/>
      <c r="D111" s="21"/>
      <c r="E111" s="121"/>
      <c r="F111" s="6"/>
      <c r="G111" s="34"/>
      <c r="H111" s="23"/>
      <c r="I111" s="23"/>
      <c r="J111" s="34"/>
      <c r="K111" s="21"/>
      <c r="L111" s="6"/>
      <c r="M111" s="6"/>
      <c r="N111" s="6"/>
      <c r="O111" s="6"/>
      <c r="P111" s="6"/>
      <c r="Q111" s="6"/>
    </row>
    <row r="112">
      <c r="A112" s="8"/>
      <c r="B112" s="8"/>
      <c r="C112" s="10"/>
      <c r="D112" s="10"/>
      <c r="E112" s="121"/>
      <c r="F112" s="6"/>
      <c r="G112" s="34"/>
      <c r="H112" s="14"/>
      <c r="I112" s="14"/>
      <c r="J112" s="34"/>
      <c r="K112" s="10"/>
      <c r="L112" s="6"/>
      <c r="M112" s="6"/>
      <c r="N112" s="6"/>
      <c r="O112" s="6"/>
      <c r="P112" s="6"/>
      <c r="Q112" s="6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</sheetData>
  <dataValidations>
    <dataValidation type="list" allowBlank="1" showErrorMessage="1" sqref="B2:B104">
      <formula1>"Domestic,International"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3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46019.0</v>
      </c>
      <c r="B2" s="8"/>
      <c r="C2" s="12" t="s">
        <v>12156</v>
      </c>
      <c r="D2" s="10"/>
      <c r="E2" s="121" t="s">
        <v>7358</v>
      </c>
      <c r="F2" s="12" t="s">
        <v>12157</v>
      </c>
      <c r="G2" s="13" t="s">
        <v>55</v>
      </c>
      <c r="H2" s="15"/>
      <c r="I2" s="61">
        <v>46025.0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30" si="2">COUNTIF(E:E, P2)</f>
        <v>0</v>
      </c>
    </row>
    <row r="3">
      <c r="A3" s="95">
        <v>46019.0</v>
      </c>
      <c r="B3" s="54"/>
      <c r="C3" s="58" t="s">
        <v>12158</v>
      </c>
      <c r="D3" s="56"/>
      <c r="E3" s="96" t="s">
        <v>45</v>
      </c>
      <c r="F3" s="58" t="s">
        <v>12159</v>
      </c>
      <c r="G3" s="59" t="s">
        <v>59</v>
      </c>
      <c r="H3" s="61"/>
      <c r="I3" s="61"/>
      <c r="J3" s="59" t="s">
        <v>53</v>
      </c>
      <c r="K3" s="62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3</v>
      </c>
    </row>
    <row r="4">
      <c r="A4" s="97">
        <v>46019.0</v>
      </c>
      <c r="B4" s="64"/>
      <c r="C4" s="68">
        <v>2.29640103E8</v>
      </c>
      <c r="D4" s="66"/>
      <c r="E4" s="98" t="s">
        <v>10369</v>
      </c>
      <c r="F4" s="68" t="s">
        <v>12160</v>
      </c>
      <c r="G4" s="69" t="s">
        <v>55</v>
      </c>
      <c r="H4" s="77"/>
      <c r="I4" s="70">
        <v>46025.0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46019.0</v>
      </c>
      <c r="B5" s="54"/>
      <c r="C5" s="100" t="s">
        <v>12161</v>
      </c>
      <c r="D5" s="188"/>
      <c r="E5" s="141" t="s">
        <v>171</v>
      </c>
      <c r="F5" s="58" t="s">
        <v>12162</v>
      </c>
      <c r="G5" s="59" t="s">
        <v>55</v>
      </c>
      <c r="H5" s="60"/>
      <c r="I5" s="61">
        <v>46025.0</v>
      </c>
      <c r="J5" s="59" t="s">
        <v>53</v>
      </c>
      <c r="K5" s="62"/>
      <c r="L5" s="6"/>
      <c r="M5" s="17" t="s">
        <v>17</v>
      </c>
      <c r="N5" s="18">
        <f t="shared" si="1"/>
        <v>62</v>
      </c>
      <c r="O5" s="6"/>
      <c r="P5" s="17" t="s">
        <v>18</v>
      </c>
      <c r="Q5" s="18">
        <f t="shared" si="2"/>
        <v>3</v>
      </c>
    </row>
    <row r="6">
      <c r="A6" s="97">
        <v>46019.0</v>
      </c>
      <c r="B6" s="64"/>
      <c r="C6" s="100" t="s">
        <v>12161</v>
      </c>
      <c r="D6" s="66"/>
      <c r="E6" s="103" t="s">
        <v>171</v>
      </c>
      <c r="F6" s="68" t="s">
        <v>12162</v>
      </c>
      <c r="G6" s="69" t="s">
        <v>55</v>
      </c>
      <c r="H6" s="70"/>
      <c r="I6" s="70">
        <v>46025.0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46019.0</v>
      </c>
      <c r="B7" s="54"/>
      <c r="C7" s="100" t="s">
        <v>12163</v>
      </c>
      <c r="D7" s="188"/>
      <c r="E7" s="141" t="s">
        <v>46</v>
      </c>
      <c r="F7" s="58" t="s">
        <v>12164</v>
      </c>
      <c r="G7" s="59" t="s">
        <v>315</v>
      </c>
      <c r="H7" s="60"/>
      <c r="I7" s="61">
        <v>46024.0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46019.0</v>
      </c>
      <c r="B8" s="64"/>
      <c r="C8" s="100" t="s">
        <v>12163</v>
      </c>
      <c r="D8" s="66"/>
      <c r="E8" s="98" t="s">
        <v>46</v>
      </c>
      <c r="F8" s="68" t="s">
        <v>12164</v>
      </c>
      <c r="G8" s="69" t="s">
        <v>315</v>
      </c>
      <c r="H8" s="77"/>
      <c r="I8" s="70">
        <v>46024.0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46019.0</v>
      </c>
      <c r="B9" s="54"/>
      <c r="C9" s="100" t="s">
        <v>12165</v>
      </c>
      <c r="D9" s="56"/>
      <c r="E9" s="141" t="s">
        <v>18</v>
      </c>
      <c r="F9" s="58" t="s">
        <v>12166</v>
      </c>
      <c r="G9" s="59" t="s">
        <v>55</v>
      </c>
      <c r="H9" s="61">
        <v>46022.0</v>
      </c>
      <c r="I9" s="61">
        <v>46031.0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7">
        <v>46019.0</v>
      </c>
      <c r="B10" s="64"/>
      <c r="C10" s="100" t="s">
        <v>12165</v>
      </c>
      <c r="D10" s="188"/>
      <c r="E10" s="103" t="s">
        <v>18</v>
      </c>
      <c r="F10" s="68" t="s">
        <v>12166</v>
      </c>
      <c r="G10" s="69" t="s">
        <v>55</v>
      </c>
      <c r="H10" s="70">
        <v>46022.0</v>
      </c>
      <c r="I10" s="70">
        <v>46031.0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46019.0</v>
      </c>
      <c r="B11" s="54"/>
      <c r="C11" s="100" t="s">
        <v>12167</v>
      </c>
      <c r="D11" s="56"/>
      <c r="E11" s="96" t="s">
        <v>47</v>
      </c>
      <c r="F11" s="58" t="s">
        <v>12168</v>
      </c>
      <c r="G11" s="59" t="s">
        <v>59</v>
      </c>
      <c r="H11" s="61">
        <v>46026.0</v>
      </c>
      <c r="I11" s="61"/>
      <c r="J11" s="59" t="s">
        <v>73</v>
      </c>
      <c r="K11" s="87" t="s">
        <v>61</v>
      </c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2</v>
      </c>
      <c r="V11" s="153"/>
    </row>
    <row r="12">
      <c r="A12" s="97">
        <v>46019.0</v>
      </c>
      <c r="B12" s="64"/>
      <c r="C12" s="100" t="s">
        <v>12167</v>
      </c>
      <c r="D12" s="66"/>
      <c r="E12" s="98" t="s">
        <v>47</v>
      </c>
      <c r="F12" s="68" t="s">
        <v>12169</v>
      </c>
      <c r="G12" s="69" t="s">
        <v>59</v>
      </c>
      <c r="H12" s="70">
        <v>46028.0</v>
      </c>
      <c r="I12" s="70"/>
      <c r="J12" s="69" t="s">
        <v>73</v>
      </c>
      <c r="K12" s="82" t="s">
        <v>61</v>
      </c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>
      <c r="A13" s="95">
        <v>46019.0</v>
      </c>
      <c r="B13" s="54"/>
      <c r="C13" s="58" t="s">
        <v>12170</v>
      </c>
      <c r="D13" s="188"/>
      <c r="E13" s="96" t="s">
        <v>49</v>
      </c>
      <c r="F13" s="58" t="s">
        <v>12171</v>
      </c>
      <c r="G13" s="59" t="s">
        <v>55</v>
      </c>
      <c r="H13" s="60"/>
      <c r="I13" s="61">
        <v>46025.0</v>
      </c>
      <c r="J13" s="59" t="s">
        <v>53</v>
      </c>
      <c r="K13" s="62"/>
      <c r="L13" s="6"/>
      <c r="M13" s="38" t="s">
        <v>33</v>
      </c>
      <c r="N13" s="39">
        <f>SUM(N2:N12)</f>
        <v>66</v>
      </c>
      <c r="O13" s="6"/>
      <c r="P13" s="17" t="s">
        <v>34</v>
      </c>
      <c r="Q13" s="18">
        <f t="shared" si="2"/>
        <v>3</v>
      </c>
    </row>
    <row r="14">
      <c r="A14" s="97">
        <v>46019.0</v>
      </c>
      <c r="B14" s="64"/>
      <c r="C14" s="100" t="s">
        <v>12172</v>
      </c>
      <c r="D14" s="66"/>
      <c r="E14" s="98" t="s">
        <v>18</v>
      </c>
      <c r="F14" s="68" t="s">
        <v>12173</v>
      </c>
      <c r="G14" s="69" t="s">
        <v>55</v>
      </c>
      <c r="H14" s="77"/>
      <c r="I14" s="70"/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46019.0</v>
      </c>
      <c r="B15" s="54"/>
      <c r="C15" s="100" t="s">
        <v>12172</v>
      </c>
      <c r="D15" s="188"/>
      <c r="E15" s="96" t="s">
        <v>14</v>
      </c>
      <c r="F15" s="58" t="s">
        <v>12174</v>
      </c>
      <c r="G15" s="59" t="s">
        <v>55</v>
      </c>
      <c r="H15" s="61"/>
      <c r="I15" s="61">
        <v>46030.0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46019.0</v>
      </c>
      <c r="B16" s="64"/>
      <c r="C16" s="68" t="s">
        <v>12175</v>
      </c>
      <c r="D16" s="66"/>
      <c r="E16" s="98" t="s">
        <v>47</v>
      </c>
      <c r="F16" s="68">
        <v>8.87478873904E11</v>
      </c>
      <c r="G16" s="69" t="s">
        <v>52</v>
      </c>
      <c r="H16" s="70">
        <v>46020.0</v>
      </c>
      <c r="I16" s="70">
        <v>46027.0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46019.0</v>
      </c>
      <c r="B17" s="54"/>
      <c r="C17" s="100" t="s">
        <v>12176</v>
      </c>
      <c r="D17" s="56"/>
      <c r="E17" s="96" t="s">
        <v>51</v>
      </c>
      <c r="F17" s="58">
        <v>8.87484361681E11</v>
      </c>
      <c r="G17" s="59" t="s">
        <v>52</v>
      </c>
      <c r="H17" s="60"/>
      <c r="I17" s="61">
        <v>46024.0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7">
        <v>46019.0</v>
      </c>
      <c r="B18" s="64"/>
      <c r="C18" s="100" t="s">
        <v>12176</v>
      </c>
      <c r="D18" s="66"/>
      <c r="E18" s="98" t="s">
        <v>51</v>
      </c>
      <c r="F18" s="68">
        <v>8.87478717051E11</v>
      </c>
      <c r="G18" s="69" t="s">
        <v>52</v>
      </c>
      <c r="H18" s="70"/>
      <c r="I18" s="70">
        <v>46025.0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46019.0</v>
      </c>
      <c r="B19" s="54"/>
      <c r="C19" s="58" t="s">
        <v>12177</v>
      </c>
      <c r="D19" s="188"/>
      <c r="E19" s="96" t="s">
        <v>51</v>
      </c>
      <c r="F19" s="58" t="s">
        <v>12178</v>
      </c>
      <c r="G19" s="59" t="s">
        <v>55</v>
      </c>
      <c r="H19" s="61"/>
      <c r="I19" s="61">
        <v>46024.0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46019.0</v>
      </c>
      <c r="B20" s="64"/>
      <c r="C20" s="100">
        <v>2.29640087E8</v>
      </c>
      <c r="D20" s="66"/>
      <c r="E20" s="98" t="s">
        <v>42</v>
      </c>
      <c r="F20" s="68" t="s">
        <v>12179</v>
      </c>
      <c r="G20" s="69" t="s">
        <v>55</v>
      </c>
      <c r="H20" s="77"/>
      <c r="I20" s="70">
        <v>46028.0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46019.0</v>
      </c>
      <c r="B21" s="54"/>
      <c r="C21" s="100">
        <v>2.29640087E8</v>
      </c>
      <c r="D21" s="56"/>
      <c r="E21" s="96" t="s">
        <v>42</v>
      </c>
      <c r="F21" s="58" t="s">
        <v>12179</v>
      </c>
      <c r="G21" s="59" t="s">
        <v>55</v>
      </c>
      <c r="H21" s="60"/>
      <c r="I21" s="61">
        <v>46028.0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97">
        <v>46019.0</v>
      </c>
      <c r="B22" s="64"/>
      <c r="C22" s="68">
        <v>2.29640078E8</v>
      </c>
      <c r="D22" s="66"/>
      <c r="E22" s="98" t="s">
        <v>10369</v>
      </c>
      <c r="F22" s="68" t="s">
        <v>12180</v>
      </c>
      <c r="G22" s="69" t="s">
        <v>55</v>
      </c>
      <c r="H22" s="77"/>
      <c r="I22" s="70">
        <v>46025.0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46019.0</v>
      </c>
      <c r="B23" s="54"/>
      <c r="C23" s="58">
        <v>2.29640076E8</v>
      </c>
      <c r="D23" s="56"/>
      <c r="E23" s="96" t="s">
        <v>10369</v>
      </c>
      <c r="F23" s="58" t="s">
        <v>12181</v>
      </c>
      <c r="G23" s="59" t="s">
        <v>55</v>
      </c>
      <c r="H23" s="60"/>
      <c r="I23" s="61">
        <v>46027.0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46019.0</v>
      </c>
      <c r="B24" s="66"/>
      <c r="C24" s="68">
        <v>2.29640075E8</v>
      </c>
      <c r="D24" s="66"/>
      <c r="E24" s="98" t="s">
        <v>51</v>
      </c>
      <c r="F24" s="68">
        <v>8.87479539701E11</v>
      </c>
      <c r="G24" s="69" t="s">
        <v>52</v>
      </c>
      <c r="H24" s="152"/>
      <c r="I24" s="70">
        <v>46021.0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10</v>
      </c>
    </row>
    <row r="25">
      <c r="A25" s="95">
        <v>46019.0</v>
      </c>
      <c r="B25" s="56"/>
      <c r="C25" s="58">
        <v>2.29640069E8</v>
      </c>
      <c r="D25" s="56"/>
      <c r="E25" s="141" t="s">
        <v>34</v>
      </c>
      <c r="F25" s="58" t="s">
        <v>12182</v>
      </c>
      <c r="G25" s="59" t="s">
        <v>55</v>
      </c>
      <c r="H25" s="61"/>
      <c r="I25" s="61"/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8</v>
      </c>
    </row>
    <row r="26">
      <c r="A26" s="97">
        <v>46019.0</v>
      </c>
      <c r="B26" s="64"/>
      <c r="C26" s="68">
        <v>2.29640064E8</v>
      </c>
      <c r="D26" s="66"/>
      <c r="E26" s="103" t="s">
        <v>171</v>
      </c>
      <c r="F26" s="68" t="s">
        <v>12183</v>
      </c>
      <c r="G26" s="69" t="s">
        <v>55</v>
      </c>
      <c r="H26" s="70"/>
      <c r="I26" s="70">
        <v>46030.0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5</v>
      </c>
    </row>
    <row r="27">
      <c r="A27" s="95">
        <v>46019.0</v>
      </c>
      <c r="B27" s="54"/>
      <c r="C27" s="58">
        <v>2.29640063E8</v>
      </c>
      <c r="D27" s="56"/>
      <c r="E27" s="133"/>
      <c r="F27" s="134"/>
      <c r="G27" s="59"/>
      <c r="H27" s="61"/>
      <c r="I27" s="61"/>
      <c r="J27" s="59" t="s">
        <v>67</v>
      </c>
      <c r="K27" s="87"/>
      <c r="L27" s="6"/>
      <c r="M27" s="6"/>
      <c r="N27" s="6"/>
      <c r="O27" s="6"/>
      <c r="P27" s="17" t="s">
        <v>48</v>
      </c>
      <c r="Q27" s="18">
        <f t="shared" si="2"/>
        <v>2</v>
      </c>
    </row>
    <row r="28">
      <c r="A28" s="97">
        <v>46019.0</v>
      </c>
      <c r="B28" s="64"/>
      <c r="C28" s="100">
        <v>2.29640059E8</v>
      </c>
      <c r="D28" s="66"/>
      <c r="E28" s="131"/>
      <c r="F28" s="132"/>
      <c r="G28" s="69"/>
      <c r="H28" s="70"/>
      <c r="I28" s="70"/>
      <c r="J28" s="69" t="s">
        <v>67</v>
      </c>
      <c r="K28" s="7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5">
        <v>46019.0</v>
      </c>
      <c r="B29" s="54"/>
      <c r="C29" s="100">
        <v>2.29640059E8</v>
      </c>
      <c r="D29" s="188"/>
      <c r="E29" s="141" t="s">
        <v>45</v>
      </c>
      <c r="F29" s="58">
        <v>8.87568607678E11</v>
      </c>
      <c r="G29" s="59" t="s">
        <v>52</v>
      </c>
      <c r="H29" s="61">
        <v>46028.0</v>
      </c>
      <c r="I29" s="61">
        <v>46030.0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1</v>
      </c>
    </row>
    <row r="30">
      <c r="A30" s="97">
        <v>46019.0</v>
      </c>
      <c r="B30" s="64"/>
      <c r="C30" s="100">
        <v>2.29640059E8</v>
      </c>
      <c r="D30" s="66"/>
      <c r="E30" s="103" t="s">
        <v>45</v>
      </c>
      <c r="F30" s="68">
        <v>8.87568607678E11</v>
      </c>
      <c r="G30" s="69" t="s">
        <v>52</v>
      </c>
      <c r="H30" s="70">
        <v>46028.0</v>
      </c>
      <c r="I30" s="70">
        <v>46030.0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7</v>
      </c>
    </row>
    <row r="31">
      <c r="A31" s="95">
        <v>46019.0</v>
      </c>
      <c r="B31" s="54"/>
      <c r="C31" s="100">
        <v>2.29640059E8</v>
      </c>
      <c r="D31" s="56"/>
      <c r="E31" s="141" t="s">
        <v>45</v>
      </c>
      <c r="F31" s="58">
        <v>8.87568607678E11</v>
      </c>
      <c r="G31" s="59" t="s">
        <v>52</v>
      </c>
      <c r="H31" s="61">
        <v>46028.0</v>
      </c>
      <c r="I31" s="61">
        <v>46030.0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49</v>
      </c>
    </row>
    <row r="32">
      <c r="A32" s="97">
        <v>46019.0</v>
      </c>
      <c r="B32" s="64"/>
      <c r="C32" s="100">
        <v>2.29640059E8</v>
      </c>
      <c r="D32" s="66"/>
      <c r="E32" s="103" t="s">
        <v>45</v>
      </c>
      <c r="F32" s="68">
        <v>8.87568607678E11</v>
      </c>
      <c r="G32" s="69" t="s">
        <v>52</v>
      </c>
      <c r="H32" s="70">
        <v>46028.0</v>
      </c>
      <c r="I32" s="70">
        <v>46030.0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46019.0</v>
      </c>
      <c r="B33" s="54"/>
      <c r="C33" s="58" t="s">
        <v>12184</v>
      </c>
      <c r="D33" s="56"/>
      <c r="E33" s="96" t="s">
        <v>51</v>
      </c>
      <c r="F33" s="58" t="s">
        <v>12185</v>
      </c>
      <c r="G33" s="59" t="s">
        <v>51</v>
      </c>
      <c r="H33" s="61"/>
      <c r="I33" s="61">
        <v>46028.0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46019.0</v>
      </c>
      <c r="B34" s="64"/>
      <c r="C34" s="68" t="s">
        <v>12186</v>
      </c>
      <c r="D34" s="66"/>
      <c r="E34" s="98" t="s">
        <v>51</v>
      </c>
      <c r="F34" s="68">
        <v>8.87493613248E11</v>
      </c>
      <c r="G34" s="69" t="s">
        <v>52</v>
      </c>
      <c r="H34" s="70"/>
      <c r="I34" s="70">
        <v>46022.0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46019.0</v>
      </c>
      <c r="B35" s="54"/>
      <c r="C35" s="100" t="s">
        <v>12187</v>
      </c>
      <c r="D35" s="56"/>
      <c r="E35" s="96" t="s">
        <v>46</v>
      </c>
      <c r="F35" s="58" t="s">
        <v>12188</v>
      </c>
      <c r="G35" s="59" t="s">
        <v>315</v>
      </c>
      <c r="H35" s="60"/>
      <c r="I35" s="61"/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46019.0</v>
      </c>
      <c r="B36" s="64"/>
      <c r="C36" s="100" t="s">
        <v>12187</v>
      </c>
      <c r="D36" s="188"/>
      <c r="E36" s="98" t="s">
        <v>46</v>
      </c>
      <c r="F36" s="68" t="s">
        <v>12188</v>
      </c>
      <c r="G36" s="69" t="s">
        <v>315</v>
      </c>
      <c r="H36" s="70"/>
      <c r="I36" s="70"/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46019.0</v>
      </c>
      <c r="B37" s="54"/>
      <c r="C37" s="58" t="s">
        <v>12189</v>
      </c>
      <c r="D37" s="188"/>
      <c r="E37" s="141" t="s">
        <v>45</v>
      </c>
      <c r="F37" s="58" t="s">
        <v>12190</v>
      </c>
      <c r="G37" s="59" t="s">
        <v>59</v>
      </c>
      <c r="H37" s="61"/>
      <c r="I37" s="61">
        <v>46028.0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46019.0</v>
      </c>
      <c r="B38" s="64"/>
      <c r="C38" s="68" t="s">
        <v>12191</v>
      </c>
      <c r="D38" s="188"/>
      <c r="E38" s="98" t="s">
        <v>45</v>
      </c>
      <c r="F38" s="68" t="s">
        <v>12192</v>
      </c>
      <c r="G38" s="69" t="s">
        <v>59</v>
      </c>
      <c r="H38" s="70"/>
      <c r="I38" s="70"/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46019.0</v>
      </c>
      <c r="B39" s="54"/>
      <c r="C39" s="100" t="s">
        <v>12193</v>
      </c>
      <c r="D39" s="56"/>
      <c r="E39" s="96" t="s">
        <v>14</v>
      </c>
      <c r="F39" s="58" t="s">
        <v>12194</v>
      </c>
      <c r="G39" s="59" t="s">
        <v>55</v>
      </c>
      <c r="H39" s="60"/>
      <c r="I39" s="61">
        <v>46028.0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46019.0</v>
      </c>
      <c r="B40" s="64"/>
      <c r="C40" s="100" t="s">
        <v>12193</v>
      </c>
      <c r="D40" s="66"/>
      <c r="E40" s="98" t="s">
        <v>14</v>
      </c>
      <c r="F40" s="68" t="s">
        <v>12194</v>
      </c>
      <c r="G40" s="69" t="s">
        <v>55</v>
      </c>
      <c r="H40" s="77"/>
      <c r="I40" s="70">
        <v>46028.0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46019.0</v>
      </c>
      <c r="B41" s="54"/>
      <c r="C41" s="58" t="s">
        <v>12195</v>
      </c>
      <c r="D41" s="56"/>
      <c r="E41" s="96" t="s">
        <v>38</v>
      </c>
      <c r="F41" s="58" t="s">
        <v>12196</v>
      </c>
      <c r="G41" s="59" t="s">
        <v>55</v>
      </c>
      <c r="H41" s="60"/>
      <c r="I41" s="61">
        <v>46025.0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46019.0</v>
      </c>
      <c r="B42" s="64"/>
      <c r="C42" s="68" t="s">
        <v>12197</v>
      </c>
      <c r="D42" s="66"/>
      <c r="E42" s="98" t="s">
        <v>51</v>
      </c>
      <c r="F42" s="68">
        <v>8.8747909454E11</v>
      </c>
      <c r="G42" s="69" t="s">
        <v>52</v>
      </c>
      <c r="H42" s="70"/>
      <c r="I42" s="70">
        <v>46026.0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46019.0</v>
      </c>
      <c r="B43" s="56"/>
      <c r="C43" s="58" t="s">
        <v>12198</v>
      </c>
      <c r="D43" s="56"/>
      <c r="E43" s="133"/>
      <c r="F43" s="134"/>
      <c r="G43" s="59"/>
      <c r="H43" s="60"/>
      <c r="I43" s="61"/>
      <c r="J43" s="59" t="s">
        <v>67</v>
      </c>
      <c r="K43" s="62"/>
      <c r="L43" s="6"/>
      <c r="M43" s="6"/>
      <c r="N43" s="6"/>
      <c r="O43" s="6"/>
      <c r="P43" s="6"/>
      <c r="Q43" s="6"/>
    </row>
    <row r="44">
      <c r="A44" s="97">
        <v>46019.0</v>
      </c>
      <c r="B44" s="64"/>
      <c r="C44" s="68">
        <v>2.29640056E8</v>
      </c>
      <c r="D44" s="66"/>
      <c r="E44" s="98" t="s">
        <v>30</v>
      </c>
      <c r="F44" s="68" t="s">
        <v>12199</v>
      </c>
      <c r="G44" s="69" t="s">
        <v>55</v>
      </c>
      <c r="H44" s="77"/>
      <c r="I44" s="70">
        <v>46024.0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46019.0</v>
      </c>
      <c r="B45" s="54"/>
      <c r="C45" s="58">
        <v>2.29640035E8</v>
      </c>
      <c r="D45" s="56"/>
      <c r="E45" s="96" t="s">
        <v>10369</v>
      </c>
      <c r="F45" s="58" t="s">
        <v>12200</v>
      </c>
      <c r="G45" s="59" t="s">
        <v>55</v>
      </c>
      <c r="H45" s="60"/>
      <c r="I45" s="61">
        <v>46025.0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46019.0</v>
      </c>
      <c r="B46" s="64"/>
      <c r="C46" s="68">
        <v>2.29640042E8</v>
      </c>
      <c r="D46" s="66"/>
      <c r="E46" s="98" t="s">
        <v>10369</v>
      </c>
      <c r="F46" s="68" t="s">
        <v>12201</v>
      </c>
      <c r="G46" s="69" t="s">
        <v>55</v>
      </c>
      <c r="H46" s="77"/>
      <c r="I46" s="70">
        <v>46025.0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46019.0</v>
      </c>
      <c r="B47" s="54"/>
      <c r="C47" s="58" t="s">
        <v>12202</v>
      </c>
      <c r="D47" s="188" t="s">
        <v>3</v>
      </c>
      <c r="E47" s="96" t="s">
        <v>44</v>
      </c>
      <c r="F47" s="58">
        <v>8.87492509305E11</v>
      </c>
      <c r="G47" s="59" t="s">
        <v>52</v>
      </c>
      <c r="H47" s="61"/>
      <c r="I47" s="61"/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46019.0</v>
      </c>
      <c r="B48" s="64"/>
      <c r="C48" s="68" t="s">
        <v>12202</v>
      </c>
      <c r="D48" s="188"/>
      <c r="E48" s="98"/>
      <c r="F48" s="68">
        <v>8.8747843162E11</v>
      </c>
      <c r="G48" s="69" t="s">
        <v>52</v>
      </c>
      <c r="H48" s="70"/>
      <c r="I48" s="70">
        <v>46027.0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46019.0</v>
      </c>
      <c r="B49" s="54"/>
      <c r="C49" s="58" t="s">
        <v>12203</v>
      </c>
      <c r="D49" s="188" t="s">
        <v>3</v>
      </c>
      <c r="E49" s="96" t="s">
        <v>45</v>
      </c>
      <c r="F49" s="58">
        <v>8.87536954117E11</v>
      </c>
      <c r="G49" s="59" t="s">
        <v>52</v>
      </c>
      <c r="H49" s="61"/>
      <c r="I49" s="61">
        <v>46028.0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46019.0</v>
      </c>
      <c r="B50" s="64"/>
      <c r="C50" s="68" t="s">
        <v>12203</v>
      </c>
      <c r="D50" s="188"/>
      <c r="E50" s="98"/>
      <c r="F50" s="68">
        <v>8.87478439378E11</v>
      </c>
      <c r="G50" s="69" t="s">
        <v>52</v>
      </c>
      <c r="H50" s="70"/>
      <c r="I50" s="70">
        <v>46027.0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46019.0</v>
      </c>
      <c r="B51" s="54"/>
      <c r="C51" s="58" t="s">
        <v>12204</v>
      </c>
      <c r="D51" s="56"/>
      <c r="E51" s="96" t="s">
        <v>30</v>
      </c>
      <c r="F51" s="58" t="s">
        <v>12205</v>
      </c>
      <c r="G51" s="59" t="s">
        <v>55</v>
      </c>
      <c r="H51" s="61"/>
      <c r="I51" s="61">
        <v>46025.0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46019.0</v>
      </c>
      <c r="B52" s="64"/>
      <c r="C52" s="68" t="s">
        <v>12206</v>
      </c>
      <c r="D52" s="66"/>
      <c r="E52" s="98" t="s">
        <v>47</v>
      </c>
      <c r="F52" s="68" t="s">
        <v>12207</v>
      </c>
      <c r="G52" s="69" t="s">
        <v>59</v>
      </c>
      <c r="H52" s="70">
        <v>46021.0</v>
      </c>
      <c r="I52" s="70">
        <v>46027.0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46019.0</v>
      </c>
      <c r="B53" s="54"/>
      <c r="C53" s="58" t="s">
        <v>12208</v>
      </c>
      <c r="D53" s="188"/>
      <c r="E53" s="96" t="s">
        <v>47</v>
      </c>
      <c r="F53" s="58" t="s">
        <v>12209</v>
      </c>
      <c r="G53" s="59" t="s">
        <v>59</v>
      </c>
      <c r="H53" s="61">
        <v>46021.0</v>
      </c>
      <c r="I53" s="61">
        <v>46027.0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46019.0</v>
      </c>
      <c r="B54" s="64"/>
      <c r="C54" s="68">
        <v>2.29640023E8</v>
      </c>
      <c r="D54" s="188"/>
      <c r="E54" s="103" t="s">
        <v>34</v>
      </c>
      <c r="F54" s="68" t="s">
        <v>12210</v>
      </c>
      <c r="G54" s="69" t="s">
        <v>59</v>
      </c>
      <c r="H54" s="70"/>
      <c r="I54" s="70">
        <v>46029.0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46019.0</v>
      </c>
      <c r="B55" s="54"/>
      <c r="C55" s="58">
        <v>2.29640026E8</v>
      </c>
      <c r="D55" s="56"/>
      <c r="E55" s="96" t="s">
        <v>10369</v>
      </c>
      <c r="F55" s="58" t="s">
        <v>12211</v>
      </c>
      <c r="G55" s="59" t="s">
        <v>55</v>
      </c>
      <c r="H55" s="60"/>
      <c r="I55" s="61">
        <v>46028.0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46019.0</v>
      </c>
      <c r="B56" s="66"/>
      <c r="C56" s="68">
        <v>2.29640017E8</v>
      </c>
      <c r="D56" s="66"/>
      <c r="E56" s="98" t="s">
        <v>10369</v>
      </c>
      <c r="F56" s="68" t="s">
        <v>12212</v>
      </c>
      <c r="G56" s="69" t="s">
        <v>55</v>
      </c>
      <c r="H56" s="77"/>
      <c r="I56" s="70">
        <v>46027.0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46019.0</v>
      </c>
      <c r="B57" s="54"/>
      <c r="C57" s="58">
        <v>2.29640018E8</v>
      </c>
      <c r="D57" s="56"/>
      <c r="E57" s="96" t="s">
        <v>46</v>
      </c>
      <c r="F57" s="58" t="s">
        <v>12213</v>
      </c>
      <c r="G57" s="59" t="s">
        <v>55</v>
      </c>
      <c r="H57" s="60"/>
      <c r="I57" s="61">
        <v>46024.0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46019.0</v>
      </c>
      <c r="B58" s="64"/>
      <c r="C58" s="68">
        <v>2.29640016E8</v>
      </c>
      <c r="D58" s="66"/>
      <c r="E58" s="103" t="s">
        <v>34</v>
      </c>
      <c r="F58" s="68" t="s">
        <v>12214</v>
      </c>
      <c r="G58" s="69" t="s">
        <v>55</v>
      </c>
      <c r="H58" s="77"/>
      <c r="I58" s="70">
        <v>46028.0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46019.0</v>
      </c>
      <c r="B59" s="54"/>
      <c r="C59" s="58">
        <v>2.29640015E8</v>
      </c>
      <c r="D59" s="56"/>
      <c r="E59" s="141" t="s">
        <v>50</v>
      </c>
      <c r="F59" s="58" t="s">
        <v>12215</v>
      </c>
      <c r="G59" s="59" t="s">
        <v>55</v>
      </c>
      <c r="H59" s="61"/>
      <c r="I59" s="61"/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46019.0</v>
      </c>
      <c r="B60" s="66"/>
      <c r="C60" s="68">
        <v>2.29640012E8</v>
      </c>
      <c r="D60" s="66"/>
      <c r="E60" s="98" t="s">
        <v>45</v>
      </c>
      <c r="F60" s="68">
        <v>8.87478429024E11</v>
      </c>
      <c r="G60" s="69" t="s">
        <v>52</v>
      </c>
      <c r="H60" s="77"/>
      <c r="I60" s="70">
        <v>46025.0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46019.0</v>
      </c>
      <c r="B61" s="56"/>
      <c r="C61" s="58" t="s">
        <v>12216</v>
      </c>
      <c r="D61" s="56"/>
      <c r="E61" s="96" t="s">
        <v>48</v>
      </c>
      <c r="F61" s="58">
        <v>8.87492961079E11</v>
      </c>
      <c r="G61" s="59" t="s">
        <v>52</v>
      </c>
      <c r="H61" s="60"/>
      <c r="I61" s="61">
        <v>46027.0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46019.0</v>
      </c>
      <c r="B62" s="64"/>
      <c r="C62" s="68" t="s">
        <v>12217</v>
      </c>
      <c r="D62" s="66"/>
      <c r="E62" s="98" t="s">
        <v>48</v>
      </c>
      <c r="F62" s="68" t="s">
        <v>12218</v>
      </c>
      <c r="G62" s="69" t="s">
        <v>59</v>
      </c>
      <c r="H62" s="70">
        <v>46020.0</v>
      </c>
      <c r="I62" s="70"/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46019.0</v>
      </c>
      <c r="B63" s="54"/>
      <c r="C63" s="58">
        <v>2.29640001E8</v>
      </c>
      <c r="D63" s="56"/>
      <c r="E63" s="133"/>
      <c r="F63" s="134"/>
      <c r="G63" s="59"/>
      <c r="H63" s="60"/>
      <c r="I63" s="61"/>
      <c r="J63" s="59" t="s">
        <v>67</v>
      </c>
      <c r="K63" s="62"/>
      <c r="L63" s="6"/>
      <c r="M63" s="6"/>
      <c r="N63" s="6"/>
      <c r="O63" s="6"/>
      <c r="P63" s="6"/>
      <c r="Q63" s="6"/>
    </row>
    <row r="64">
      <c r="A64" s="97">
        <v>46019.0</v>
      </c>
      <c r="B64" s="64"/>
      <c r="C64" s="68" t="s">
        <v>12219</v>
      </c>
      <c r="D64" s="66"/>
      <c r="E64" s="98" t="s">
        <v>46</v>
      </c>
      <c r="F64" s="68" t="s">
        <v>12220</v>
      </c>
      <c r="G64" s="69" t="s">
        <v>315</v>
      </c>
      <c r="H64" s="70">
        <v>46020.0</v>
      </c>
      <c r="I64" s="70"/>
      <c r="J64" s="69" t="s">
        <v>53</v>
      </c>
      <c r="K64" s="82"/>
      <c r="L64" s="6"/>
      <c r="M64" s="6"/>
      <c r="N64" s="6"/>
      <c r="O64" s="6"/>
      <c r="P64" s="6"/>
      <c r="Q64" s="6"/>
    </row>
    <row r="65">
      <c r="A65" s="95">
        <v>46019.0</v>
      </c>
      <c r="B65" s="56"/>
      <c r="C65" s="58" t="s">
        <v>12221</v>
      </c>
      <c r="D65" s="188" t="s">
        <v>3</v>
      </c>
      <c r="E65" s="96" t="s">
        <v>45</v>
      </c>
      <c r="F65" s="58">
        <v>8.8753707998E11</v>
      </c>
      <c r="G65" s="59" t="s">
        <v>52</v>
      </c>
      <c r="H65" s="60"/>
      <c r="I65" s="61">
        <v>46025.0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46019.0</v>
      </c>
      <c r="B66" s="66"/>
      <c r="C66" s="68" t="s">
        <v>12221</v>
      </c>
      <c r="D66" s="188"/>
      <c r="E66" s="98"/>
      <c r="F66" s="68">
        <v>8.87549754523E11</v>
      </c>
      <c r="G66" s="69" t="s">
        <v>52</v>
      </c>
      <c r="H66" s="77"/>
      <c r="I66" s="70">
        <v>46027.0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95">
        <v>46019.0</v>
      </c>
      <c r="B67" s="54"/>
      <c r="C67" s="58" t="s">
        <v>12222</v>
      </c>
      <c r="D67" s="56"/>
      <c r="E67" s="96" t="s">
        <v>46</v>
      </c>
      <c r="F67" s="58" t="s">
        <v>12223</v>
      </c>
      <c r="G67" s="59" t="s">
        <v>315</v>
      </c>
      <c r="H67" s="60"/>
      <c r="I67" s="61">
        <v>46021.0</v>
      </c>
      <c r="J67" s="59" t="s">
        <v>53</v>
      </c>
      <c r="K67" s="62"/>
      <c r="L67" s="6"/>
      <c r="M67" s="6"/>
      <c r="N67" s="6"/>
      <c r="O67" s="6"/>
      <c r="P67" s="6"/>
      <c r="Q67" s="6"/>
    </row>
    <row r="68">
      <c r="A68" s="97">
        <v>46019.0</v>
      </c>
      <c r="B68" s="64"/>
      <c r="C68" s="68">
        <v>2.2964E8</v>
      </c>
      <c r="D68" s="66"/>
      <c r="E68" s="98" t="s">
        <v>46</v>
      </c>
      <c r="F68" s="68" t="s">
        <v>12224</v>
      </c>
      <c r="G68" s="69" t="s">
        <v>59</v>
      </c>
      <c r="H68" s="70">
        <v>46020.0</v>
      </c>
      <c r="I68" s="70">
        <v>46024.0</v>
      </c>
      <c r="J68" s="69" t="s">
        <v>53</v>
      </c>
      <c r="K68" s="72"/>
      <c r="L68" s="6"/>
      <c r="M68" s="6"/>
      <c r="N68" s="6"/>
      <c r="O68" s="6"/>
      <c r="P68" s="6"/>
      <c r="Q68" s="6"/>
    </row>
    <row r="69">
      <c r="A69" s="95">
        <v>46019.0</v>
      </c>
      <c r="B69" s="54"/>
      <c r="C69" s="58">
        <v>2.29639992E8</v>
      </c>
      <c r="D69" s="56"/>
      <c r="E69" s="96" t="s">
        <v>7358</v>
      </c>
      <c r="F69" s="58" t="s">
        <v>12225</v>
      </c>
      <c r="G69" s="59" t="s">
        <v>55</v>
      </c>
      <c r="H69" s="61"/>
      <c r="I69" s="61">
        <v>46028.0</v>
      </c>
      <c r="J69" s="59" t="s">
        <v>53</v>
      </c>
      <c r="K69" s="87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98"/>
      <c r="F70" s="68"/>
      <c r="G70" s="69"/>
      <c r="H70" s="70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7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133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100"/>
      <c r="D85" s="56"/>
      <c r="E85" s="96"/>
      <c r="F85" s="13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47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13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85"/>
      <c r="G90" s="89"/>
      <c r="H90" s="77"/>
      <c r="I90" s="161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100"/>
      <c r="D91" s="56"/>
      <c r="E91" s="96"/>
      <c r="F91" s="134"/>
      <c r="G91" s="59"/>
      <c r="H91" s="56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162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85"/>
      <c r="G100" s="89"/>
      <c r="H100" s="77"/>
      <c r="I100" s="161"/>
      <c r="J100" s="163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56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21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10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</sheetData>
  <autoFilter ref="$A$1:$J$69"/>
  <dataValidations>
    <dataValidation type="list" allowBlank="1" showErrorMessage="1" sqref="B2:B106">
      <formula1>"Domestic,International"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5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5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46020.0</v>
      </c>
      <c r="B2" s="8"/>
      <c r="C2" s="12" t="s">
        <v>12226</v>
      </c>
      <c r="D2" s="10"/>
      <c r="E2" s="121" t="s">
        <v>42</v>
      </c>
      <c r="F2" s="12" t="s">
        <v>12227</v>
      </c>
      <c r="G2" s="13" t="s">
        <v>55</v>
      </c>
      <c r="H2" s="15"/>
      <c r="I2" s="61">
        <v>46030.0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30" si="2">COUNTIF(E:E, P2)</f>
        <v>0</v>
      </c>
    </row>
    <row r="3" hidden="1">
      <c r="A3" s="95">
        <v>46020.0</v>
      </c>
      <c r="B3" s="54"/>
      <c r="C3" s="100" t="s">
        <v>12228</v>
      </c>
      <c r="D3" s="56"/>
      <c r="E3" s="96" t="s">
        <v>47</v>
      </c>
      <c r="F3" s="58">
        <v>8.87513101187E11</v>
      </c>
      <c r="G3" s="59" t="s">
        <v>52</v>
      </c>
      <c r="H3" s="61"/>
      <c r="I3" s="61">
        <v>46027.0</v>
      </c>
      <c r="J3" s="59" t="s">
        <v>53</v>
      </c>
      <c r="K3" s="6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8</v>
      </c>
    </row>
    <row r="4" hidden="1">
      <c r="A4" s="97">
        <v>46020.0</v>
      </c>
      <c r="B4" s="64"/>
      <c r="C4" s="100" t="s">
        <v>12228</v>
      </c>
      <c r="D4" s="66"/>
      <c r="E4" s="98" t="s">
        <v>47</v>
      </c>
      <c r="F4" s="68">
        <v>8.87513101187E11</v>
      </c>
      <c r="G4" s="69" t="s">
        <v>52</v>
      </c>
      <c r="H4" s="77"/>
      <c r="I4" s="70">
        <v>46027.0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5">
        <v>46020.0</v>
      </c>
      <c r="B5" s="54"/>
      <c r="C5" s="58" t="s">
        <v>12229</v>
      </c>
      <c r="D5" s="188"/>
      <c r="E5" s="96" t="s">
        <v>51</v>
      </c>
      <c r="F5" s="58" t="s">
        <v>12230</v>
      </c>
      <c r="G5" s="59" t="s">
        <v>55</v>
      </c>
      <c r="H5" s="60"/>
      <c r="I5" s="61">
        <v>46024.0</v>
      </c>
      <c r="J5" s="59" t="s">
        <v>53</v>
      </c>
      <c r="K5" s="62"/>
      <c r="L5" s="6"/>
      <c r="M5" s="17" t="s">
        <v>17</v>
      </c>
      <c r="N5" s="18">
        <f t="shared" si="1"/>
        <v>70</v>
      </c>
      <c r="O5" s="6"/>
      <c r="P5" s="17" t="s">
        <v>18</v>
      </c>
      <c r="Q5" s="18">
        <f t="shared" si="2"/>
        <v>0</v>
      </c>
    </row>
    <row r="6" hidden="1">
      <c r="A6" s="97">
        <v>46020.0</v>
      </c>
      <c r="B6" s="64"/>
      <c r="C6" s="68" t="s">
        <v>12231</v>
      </c>
      <c r="D6" s="66"/>
      <c r="E6" s="98" t="s">
        <v>48</v>
      </c>
      <c r="F6" s="68">
        <v>8.87531717398E11</v>
      </c>
      <c r="G6" s="69" t="s">
        <v>52</v>
      </c>
      <c r="H6" s="70"/>
      <c r="I6" s="70">
        <v>46027.0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5">
        <v>46020.0</v>
      </c>
      <c r="B7" s="54"/>
      <c r="C7" s="58" t="s">
        <v>12232</v>
      </c>
      <c r="D7" s="188"/>
      <c r="E7" s="96" t="s">
        <v>51</v>
      </c>
      <c r="F7" s="58">
        <v>8.87520108242E11</v>
      </c>
      <c r="G7" s="59" t="s">
        <v>52</v>
      </c>
      <c r="H7" s="60"/>
      <c r="I7" s="61">
        <v>46022.0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 hidden="1">
      <c r="A8" s="97">
        <v>46020.0</v>
      </c>
      <c r="B8" s="64"/>
      <c r="C8" s="68" t="s">
        <v>12233</v>
      </c>
      <c r="D8" s="188" t="s">
        <v>3</v>
      </c>
      <c r="E8" s="98" t="s">
        <v>47</v>
      </c>
      <c r="F8" s="68" t="s">
        <v>12234</v>
      </c>
      <c r="G8" s="69" t="s">
        <v>59</v>
      </c>
      <c r="H8" s="77"/>
      <c r="I8" s="70">
        <v>46028.0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 hidden="1">
      <c r="A9" s="95">
        <v>46020.0</v>
      </c>
      <c r="B9" s="54"/>
      <c r="C9" s="58" t="s">
        <v>12235</v>
      </c>
      <c r="D9" s="56"/>
      <c r="E9" s="96" t="s">
        <v>45</v>
      </c>
      <c r="F9" s="58">
        <v>8.87583525538E11</v>
      </c>
      <c r="G9" s="59" t="s">
        <v>52</v>
      </c>
      <c r="H9" s="61"/>
      <c r="I9" s="61">
        <v>46027.0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2</v>
      </c>
    </row>
    <row r="10" hidden="1">
      <c r="A10" s="97">
        <v>46020.0</v>
      </c>
      <c r="B10" s="64"/>
      <c r="C10" s="68" t="s">
        <v>12236</v>
      </c>
      <c r="D10" s="188"/>
      <c r="E10" s="98" t="s">
        <v>7358</v>
      </c>
      <c r="F10" s="68" t="s">
        <v>12237</v>
      </c>
      <c r="G10" s="69" t="s">
        <v>55</v>
      </c>
      <c r="H10" s="77"/>
      <c r="I10" s="70">
        <v>46031.0</v>
      </c>
      <c r="J10" s="69" t="s">
        <v>73</v>
      </c>
      <c r="K10" s="82" t="s">
        <v>61</v>
      </c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 hidden="1">
      <c r="A11" s="95">
        <v>46020.0</v>
      </c>
      <c r="B11" s="54"/>
      <c r="C11" s="58" t="s">
        <v>12238</v>
      </c>
      <c r="D11" s="56"/>
      <c r="E11" s="96" t="s">
        <v>51</v>
      </c>
      <c r="F11" s="58" t="s">
        <v>12239</v>
      </c>
      <c r="G11" s="59" t="s">
        <v>51</v>
      </c>
      <c r="H11" s="61"/>
      <c r="I11" s="61">
        <v>46027.0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 hidden="1">
      <c r="A12" s="97">
        <v>46020.0</v>
      </c>
      <c r="B12" s="64"/>
      <c r="C12" s="68" t="s">
        <v>12240</v>
      </c>
      <c r="D12" s="66"/>
      <c r="E12" s="98" t="s">
        <v>14</v>
      </c>
      <c r="F12" s="68" t="s">
        <v>12241</v>
      </c>
      <c r="G12" s="69" t="s">
        <v>55</v>
      </c>
      <c r="H12" s="70"/>
      <c r="I12" s="70">
        <v>46028.0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 hidden="1">
      <c r="A13" s="95">
        <v>46020.0</v>
      </c>
      <c r="B13" s="54"/>
      <c r="C13" s="58" t="s">
        <v>12242</v>
      </c>
      <c r="D13" s="188"/>
      <c r="E13" s="96" t="s">
        <v>14</v>
      </c>
      <c r="F13" s="58" t="s">
        <v>12243</v>
      </c>
      <c r="G13" s="59" t="s">
        <v>55</v>
      </c>
      <c r="H13" s="60"/>
      <c r="I13" s="61">
        <v>46029.0</v>
      </c>
      <c r="J13" s="59" t="s">
        <v>53</v>
      </c>
      <c r="K13" s="62"/>
      <c r="L13" s="6"/>
      <c r="M13" s="38" t="s">
        <v>33</v>
      </c>
      <c r="N13" s="39">
        <f>SUM(N2:N12)</f>
        <v>76</v>
      </c>
      <c r="O13" s="6"/>
      <c r="P13" s="17" t="s">
        <v>34</v>
      </c>
      <c r="Q13" s="18">
        <f t="shared" si="2"/>
        <v>0</v>
      </c>
    </row>
    <row r="14" hidden="1">
      <c r="A14" s="97">
        <v>46020.0</v>
      </c>
      <c r="B14" s="64"/>
      <c r="C14" s="68" t="s">
        <v>12244</v>
      </c>
      <c r="D14" s="66"/>
      <c r="E14" s="98" t="s">
        <v>48</v>
      </c>
      <c r="F14" s="68" t="s">
        <v>12245</v>
      </c>
      <c r="G14" s="69" t="s">
        <v>59</v>
      </c>
      <c r="H14" s="70">
        <v>46022.0</v>
      </c>
      <c r="I14" s="70">
        <v>46028.0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 hidden="1">
      <c r="A15" s="95">
        <v>46020.0</v>
      </c>
      <c r="B15" s="54"/>
      <c r="C15" s="58" t="s">
        <v>12246</v>
      </c>
      <c r="D15" s="188"/>
      <c r="E15" s="96" t="s">
        <v>48</v>
      </c>
      <c r="F15" s="58" t="s">
        <v>12247</v>
      </c>
      <c r="G15" s="59" t="s">
        <v>59</v>
      </c>
      <c r="H15" s="61"/>
      <c r="I15" s="61">
        <v>46025.0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7">
        <v>46020.0</v>
      </c>
      <c r="B16" s="64"/>
      <c r="C16" s="68" t="s">
        <v>12248</v>
      </c>
      <c r="D16" s="66"/>
      <c r="E16" s="98" t="s">
        <v>26</v>
      </c>
      <c r="F16" s="68" t="s">
        <v>12249</v>
      </c>
      <c r="G16" s="69" t="s">
        <v>55</v>
      </c>
      <c r="H16" s="70"/>
      <c r="I16" s="70">
        <v>46025.0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 hidden="1">
      <c r="A17" s="95">
        <v>46020.0</v>
      </c>
      <c r="B17" s="54"/>
      <c r="C17" s="58" t="s">
        <v>12250</v>
      </c>
      <c r="D17" s="56"/>
      <c r="E17" s="96" t="s">
        <v>14</v>
      </c>
      <c r="F17" s="58" t="s">
        <v>12251</v>
      </c>
      <c r="G17" s="59" t="s">
        <v>55</v>
      </c>
      <c r="H17" s="60"/>
      <c r="I17" s="61">
        <v>46028.0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2</v>
      </c>
    </row>
    <row r="18" hidden="1">
      <c r="A18" s="97">
        <v>46020.0</v>
      </c>
      <c r="B18" s="64"/>
      <c r="C18" s="68" t="s">
        <v>12252</v>
      </c>
      <c r="D18" s="66"/>
      <c r="E18" s="98" t="s">
        <v>48</v>
      </c>
      <c r="F18" s="68" t="s">
        <v>12253</v>
      </c>
      <c r="G18" s="69" t="s">
        <v>59</v>
      </c>
      <c r="H18" s="70"/>
      <c r="I18" s="70">
        <v>46025.0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 hidden="1">
      <c r="A19" s="95">
        <v>46020.0</v>
      </c>
      <c r="B19" s="54"/>
      <c r="C19" s="58" t="s">
        <v>12254</v>
      </c>
      <c r="D19" s="188"/>
      <c r="E19" s="96" t="s">
        <v>28</v>
      </c>
      <c r="F19" s="58" t="s">
        <v>12255</v>
      </c>
      <c r="G19" s="59" t="s">
        <v>55</v>
      </c>
      <c r="H19" s="61"/>
      <c r="I19" s="61">
        <v>46029.0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 hidden="1">
      <c r="A20" s="97">
        <v>46020.0</v>
      </c>
      <c r="B20" s="64"/>
      <c r="C20" s="68" t="s">
        <v>12256</v>
      </c>
      <c r="D20" s="66"/>
      <c r="E20" s="98" t="s">
        <v>38</v>
      </c>
      <c r="F20" s="68" t="s">
        <v>12257</v>
      </c>
      <c r="G20" s="69" t="s">
        <v>55</v>
      </c>
      <c r="H20" s="77"/>
      <c r="I20" s="70">
        <v>46025.0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 hidden="1">
      <c r="A21" s="95">
        <v>46020.0</v>
      </c>
      <c r="B21" s="54"/>
      <c r="C21" s="58" t="s">
        <v>12258</v>
      </c>
      <c r="D21" s="56"/>
      <c r="E21" s="96" t="s">
        <v>48</v>
      </c>
      <c r="F21" s="58" t="s">
        <v>12259</v>
      </c>
      <c r="G21" s="59" t="s">
        <v>59</v>
      </c>
      <c r="H21" s="60"/>
      <c r="I21" s="61">
        <v>46027.0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2</v>
      </c>
    </row>
    <row r="22" hidden="1">
      <c r="A22" s="97">
        <v>46020.0</v>
      </c>
      <c r="B22" s="64"/>
      <c r="C22" s="68" t="s">
        <v>12260</v>
      </c>
      <c r="D22" s="66"/>
      <c r="E22" s="98" t="s">
        <v>48</v>
      </c>
      <c r="F22" s="68">
        <v>8.8756036186E11</v>
      </c>
      <c r="G22" s="69" t="s">
        <v>52</v>
      </c>
      <c r="H22" s="77"/>
      <c r="I22" s="70">
        <v>46028.0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 hidden="1">
      <c r="A23" s="95">
        <v>46020.0</v>
      </c>
      <c r="B23" s="54"/>
      <c r="C23" s="58" t="s">
        <v>12261</v>
      </c>
      <c r="D23" s="56"/>
      <c r="E23" s="96" t="s">
        <v>48</v>
      </c>
      <c r="F23" s="58" t="s">
        <v>12262</v>
      </c>
      <c r="G23" s="59" t="s">
        <v>59</v>
      </c>
      <c r="H23" s="60"/>
      <c r="I23" s="61">
        <v>46024.0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0</v>
      </c>
    </row>
    <row r="24" hidden="1">
      <c r="A24" s="97">
        <v>46020.0</v>
      </c>
      <c r="B24" s="66"/>
      <c r="C24" s="68" t="s">
        <v>12263</v>
      </c>
      <c r="D24" s="66"/>
      <c r="E24" s="98" t="s">
        <v>51</v>
      </c>
      <c r="F24" s="68" t="s">
        <v>12264</v>
      </c>
      <c r="G24" s="69" t="s">
        <v>51</v>
      </c>
      <c r="H24" s="152"/>
      <c r="I24" s="70"/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4</v>
      </c>
    </row>
    <row r="25" hidden="1">
      <c r="A25" s="95">
        <v>46020.0</v>
      </c>
      <c r="B25" s="56"/>
      <c r="C25" s="58" t="s">
        <v>12265</v>
      </c>
      <c r="D25" s="188" t="s">
        <v>3</v>
      </c>
      <c r="E25" s="96" t="s">
        <v>45</v>
      </c>
      <c r="F25" s="58">
        <v>8.87513087341E11</v>
      </c>
      <c r="G25" s="59" t="s">
        <v>52</v>
      </c>
      <c r="H25" s="61"/>
      <c r="I25" s="61">
        <v>46025.0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1</v>
      </c>
    </row>
    <row r="26" hidden="1">
      <c r="A26" s="97">
        <v>46020.0</v>
      </c>
      <c r="B26" s="64"/>
      <c r="C26" s="68" t="s">
        <v>12266</v>
      </c>
      <c r="D26" s="66"/>
      <c r="E26" s="98" t="s">
        <v>47</v>
      </c>
      <c r="F26" s="68" t="s">
        <v>12267</v>
      </c>
      <c r="G26" s="69" t="s">
        <v>59</v>
      </c>
      <c r="H26" s="70"/>
      <c r="I26" s="70">
        <v>46031.0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5</v>
      </c>
    </row>
    <row r="27" hidden="1">
      <c r="A27" s="95">
        <v>46020.0</v>
      </c>
      <c r="B27" s="54"/>
      <c r="C27" s="58" t="s">
        <v>12268</v>
      </c>
      <c r="D27" s="56"/>
      <c r="E27" s="96" t="s">
        <v>30</v>
      </c>
      <c r="F27" s="58" t="s">
        <v>12269</v>
      </c>
      <c r="G27" s="59" t="s">
        <v>55</v>
      </c>
      <c r="H27" s="61"/>
      <c r="I27" s="61">
        <v>46027.0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16</v>
      </c>
    </row>
    <row r="28" hidden="1">
      <c r="A28" s="97">
        <v>46020.0</v>
      </c>
      <c r="B28" s="64"/>
      <c r="C28" s="68">
        <v>2.29640268E8</v>
      </c>
      <c r="D28" s="66"/>
      <c r="E28" s="98" t="s">
        <v>48</v>
      </c>
      <c r="F28" s="68">
        <v>8.87563440967E11</v>
      </c>
      <c r="G28" s="69" t="s">
        <v>52</v>
      </c>
      <c r="H28" s="70"/>
      <c r="I28" s="70">
        <v>46025.0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0</v>
      </c>
    </row>
    <row r="29" hidden="1">
      <c r="A29" s="95">
        <v>46020.0</v>
      </c>
      <c r="B29" s="54"/>
      <c r="C29" s="100">
        <v>2.2964026E8</v>
      </c>
      <c r="D29" s="188"/>
      <c r="E29" s="133"/>
      <c r="F29" s="134"/>
      <c r="G29" s="59"/>
      <c r="H29" s="60"/>
      <c r="I29" s="61"/>
      <c r="J29" s="59" t="s">
        <v>56</v>
      </c>
      <c r="L29" s="6"/>
      <c r="M29" s="6"/>
      <c r="N29" s="6"/>
      <c r="O29" s="6"/>
      <c r="P29" s="17" t="s">
        <v>50</v>
      </c>
      <c r="Q29" s="18">
        <f t="shared" si="2"/>
        <v>0</v>
      </c>
    </row>
    <row r="30" hidden="1">
      <c r="A30" s="97">
        <v>46020.0</v>
      </c>
      <c r="B30" s="64"/>
      <c r="C30" s="100">
        <v>2.2964026E8</v>
      </c>
      <c r="D30" s="66"/>
      <c r="E30" s="131"/>
      <c r="F30" s="132"/>
      <c r="G30" s="69"/>
      <c r="H30" s="77"/>
      <c r="I30" s="70"/>
      <c r="J30" s="69" t="s">
        <v>56</v>
      </c>
      <c r="K30" s="72"/>
      <c r="L30" s="6"/>
      <c r="M30" s="6"/>
      <c r="N30" s="6"/>
      <c r="O30" s="6"/>
      <c r="P30" s="196" t="s">
        <v>10369</v>
      </c>
      <c r="Q30" s="18">
        <f t="shared" si="2"/>
        <v>11</v>
      </c>
    </row>
    <row r="31" hidden="1">
      <c r="A31" s="95">
        <v>46020.0</v>
      </c>
      <c r="B31" s="54"/>
      <c r="C31" s="58">
        <v>2.29640257E8</v>
      </c>
      <c r="D31" s="56"/>
      <c r="E31" s="133"/>
      <c r="F31" s="134"/>
      <c r="G31" s="59"/>
      <c r="H31" s="60"/>
      <c r="I31" s="61"/>
      <c r="J31" s="59" t="s">
        <v>56</v>
      </c>
      <c r="K31" s="62"/>
      <c r="L31" s="6"/>
      <c r="M31" s="6"/>
      <c r="N31" s="6"/>
      <c r="O31" s="6"/>
      <c r="P31" s="38" t="s">
        <v>33</v>
      </c>
      <c r="Q31" s="39">
        <f>SUM(Q2:Q29)</f>
        <v>49</v>
      </c>
    </row>
    <row r="32">
      <c r="A32" s="97">
        <v>46020.0</v>
      </c>
      <c r="B32" s="144" t="s">
        <v>166</v>
      </c>
      <c r="C32" s="100">
        <v>2.29640253E8</v>
      </c>
      <c r="D32" s="66"/>
      <c r="E32" s="98" t="s">
        <v>14</v>
      </c>
      <c r="F32" s="68" t="s">
        <v>12270</v>
      </c>
      <c r="G32" s="69" t="s">
        <v>59</v>
      </c>
      <c r="H32" s="70">
        <v>46067.0</v>
      </c>
      <c r="I32" s="70"/>
      <c r="J32" s="69" t="s">
        <v>3549</v>
      </c>
      <c r="K32" s="72"/>
      <c r="L32" s="6"/>
      <c r="M32" s="6"/>
      <c r="N32" s="6"/>
      <c r="O32" s="6"/>
      <c r="P32" s="6"/>
      <c r="Q32" s="6"/>
    </row>
    <row r="33">
      <c r="A33" s="95">
        <v>46020.0</v>
      </c>
      <c r="B33" s="57" t="s">
        <v>166</v>
      </c>
      <c r="C33" s="100">
        <v>2.29640253E8</v>
      </c>
      <c r="D33" s="56"/>
      <c r="E33" s="96" t="s">
        <v>14</v>
      </c>
      <c r="F33" s="58" t="s">
        <v>12270</v>
      </c>
      <c r="G33" s="59" t="s">
        <v>59</v>
      </c>
      <c r="H33" s="61">
        <v>46067.0</v>
      </c>
      <c r="I33" s="61"/>
      <c r="J33" s="59" t="s">
        <v>3549</v>
      </c>
      <c r="K33" s="62"/>
      <c r="L33" s="6"/>
      <c r="M33" s="6"/>
      <c r="N33" s="6"/>
      <c r="O33" s="6"/>
      <c r="P33" s="6"/>
      <c r="Q33" s="6"/>
    </row>
    <row r="34" hidden="1">
      <c r="A34" s="97">
        <v>46020.0</v>
      </c>
      <c r="B34" s="64"/>
      <c r="C34" s="68">
        <v>2.29640236E8</v>
      </c>
      <c r="D34" s="66"/>
      <c r="E34" s="98" t="s">
        <v>26</v>
      </c>
      <c r="F34" s="68" t="s">
        <v>12271</v>
      </c>
      <c r="G34" s="69" t="s">
        <v>55</v>
      </c>
      <c r="H34" s="70"/>
      <c r="I34" s="70">
        <v>46028.0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 hidden="1">
      <c r="A35" s="95">
        <v>46020.0</v>
      </c>
      <c r="B35" s="54"/>
      <c r="C35" s="58">
        <v>2.2964023E8</v>
      </c>
      <c r="D35" s="56"/>
      <c r="E35" s="96" t="s">
        <v>48</v>
      </c>
      <c r="F35" s="58" t="s">
        <v>12272</v>
      </c>
      <c r="G35" s="59" t="s">
        <v>59</v>
      </c>
      <c r="H35" s="60"/>
      <c r="I35" s="61">
        <v>46029.0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 hidden="1">
      <c r="A36" s="97">
        <v>46020.0</v>
      </c>
      <c r="B36" s="64"/>
      <c r="C36" s="68">
        <v>2.29640226E8</v>
      </c>
      <c r="D36" s="188"/>
      <c r="E36" s="98" t="s">
        <v>48</v>
      </c>
      <c r="F36" s="68">
        <v>8.87513077741E11</v>
      </c>
      <c r="G36" s="69" t="s">
        <v>52</v>
      </c>
      <c r="H36" s="70"/>
      <c r="I36" s="70">
        <v>46028.0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 hidden="1">
      <c r="A37" s="95">
        <v>46020.0</v>
      </c>
      <c r="B37" s="54"/>
      <c r="C37" s="58">
        <v>2.29640224E8</v>
      </c>
      <c r="D37" s="188"/>
      <c r="E37" s="96" t="s">
        <v>48</v>
      </c>
      <c r="F37" s="58">
        <v>8.87513082578E11</v>
      </c>
      <c r="G37" s="59" t="s">
        <v>52</v>
      </c>
      <c r="H37" s="61"/>
      <c r="I37" s="61">
        <v>46028.0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 hidden="1">
      <c r="A38" s="97">
        <v>46020.0</v>
      </c>
      <c r="B38" s="64"/>
      <c r="C38" s="68">
        <v>2.29640223E8</v>
      </c>
      <c r="D38" s="188"/>
      <c r="E38" s="98" t="s">
        <v>10369</v>
      </c>
      <c r="F38" s="68" t="s">
        <v>12273</v>
      </c>
      <c r="G38" s="69" t="s">
        <v>55</v>
      </c>
      <c r="H38" s="70"/>
      <c r="I38" s="70">
        <v>46028.0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 hidden="1">
      <c r="A39" s="95">
        <v>46020.0</v>
      </c>
      <c r="B39" s="54"/>
      <c r="C39" s="58">
        <v>2.29640219E8</v>
      </c>
      <c r="D39" s="56"/>
      <c r="E39" s="96" t="s">
        <v>14</v>
      </c>
      <c r="F39" s="58" t="s">
        <v>12274</v>
      </c>
      <c r="G39" s="59" t="s">
        <v>55</v>
      </c>
      <c r="H39" s="60"/>
      <c r="I39" s="61">
        <v>46028.0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 hidden="1">
      <c r="A40" s="97">
        <v>46020.0</v>
      </c>
      <c r="B40" s="64"/>
      <c r="C40" s="68">
        <v>2.2964022E8</v>
      </c>
      <c r="D40" s="66"/>
      <c r="E40" s="98" t="s">
        <v>30</v>
      </c>
      <c r="F40" s="68" t="s">
        <v>12275</v>
      </c>
      <c r="G40" s="69" t="s">
        <v>55</v>
      </c>
      <c r="H40" s="77"/>
      <c r="I40" s="70">
        <v>46028.0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 hidden="1">
      <c r="A41" s="95">
        <v>46020.0</v>
      </c>
      <c r="B41" s="54"/>
      <c r="C41" s="58">
        <v>2.29640218E8</v>
      </c>
      <c r="D41" s="56"/>
      <c r="E41" s="96" t="s">
        <v>45</v>
      </c>
      <c r="F41" s="58" t="s">
        <v>12276</v>
      </c>
      <c r="G41" s="59" t="s">
        <v>59</v>
      </c>
      <c r="H41" s="60"/>
      <c r="I41" s="61">
        <v>46024.0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 hidden="1">
      <c r="A42" s="97">
        <v>46020.0</v>
      </c>
      <c r="B42" s="64"/>
      <c r="C42" s="68">
        <v>2.29640215E8</v>
      </c>
      <c r="D42" s="66"/>
      <c r="E42" s="98" t="s">
        <v>30</v>
      </c>
      <c r="F42" s="68" t="s">
        <v>12277</v>
      </c>
      <c r="G42" s="69" t="s">
        <v>55</v>
      </c>
      <c r="H42" s="70"/>
      <c r="I42" s="70">
        <v>46024.0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 hidden="1">
      <c r="A43" s="95">
        <v>46020.0</v>
      </c>
      <c r="B43" s="56"/>
      <c r="C43" s="58">
        <v>2.29640209E8</v>
      </c>
      <c r="D43" s="56"/>
      <c r="E43" s="133"/>
      <c r="F43" s="134"/>
      <c r="G43" s="59"/>
      <c r="H43" s="60"/>
      <c r="I43" s="61"/>
      <c r="J43" s="59" t="s">
        <v>67</v>
      </c>
      <c r="K43" s="62"/>
      <c r="L43" s="6"/>
      <c r="M43" s="6"/>
      <c r="N43" s="6"/>
      <c r="O43" s="6"/>
      <c r="P43" s="6"/>
      <c r="Q43" s="6"/>
    </row>
    <row r="44" hidden="1">
      <c r="A44" s="97">
        <v>46020.0</v>
      </c>
      <c r="B44" s="64"/>
      <c r="C44" s="68">
        <v>2.29640216E8</v>
      </c>
      <c r="D44" s="66"/>
      <c r="E44" s="98" t="s">
        <v>7358</v>
      </c>
      <c r="F44" s="68" t="s">
        <v>12278</v>
      </c>
      <c r="G44" s="69" t="s">
        <v>55</v>
      </c>
      <c r="H44" s="77"/>
      <c r="I44" s="70">
        <v>46025.0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 hidden="1">
      <c r="A45" s="95">
        <v>46020.0</v>
      </c>
      <c r="B45" s="54"/>
      <c r="C45" s="58">
        <v>2.29640212E8</v>
      </c>
      <c r="D45" s="56"/>
      <c r="E45" s="96" t="s">
        <v>10369</v>
      </c>
      <c r="F45" s="58" t="s">
        <v>12279</v>
      </c>
      <c r="G45" s="59" t="s">
        <v>55</v>
      </c>
      <c r="H45" s="60"/>
      <c r="I45" s="61">
        <v>46030.0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46020.0</v>
      </c>
      <c r="B46" s="144" t="s">
        <v>166</v>
      </c>
      <c r="C46" s="100">
        <v>2.29640202E8</v>
      </c>
      <c r="D46" s="66"/>
      <c r="E46" s="103" t="s">
        <v>14</v>
      </c>
      <c r="F46" s="68" t="s">
        <v>12280</v>
      </c>
      <c r="G46" s="69" t="s">
        <v>59</v>
      </c>
      <c r="H46" s="70">
        <v>46044.0</v>
      </c>
      <c r="I46" s="70"/>
      <c r="J46" s="69" t="s">
        <v>53</v>
      </c>
      <c r="K46" s="72"/>
      <c r="L46" s="6"/>
      <c r="M46" s="6"/>
      <c r="N46" s="6"/>
      <c r="O46" s="6"/>
      <c r="P46" s="6"/>
      <c r="Q46" s="6"/>
    </row>
    <row r="47" hidden="1">
      <c r="A47" s="95">
        <v>46020.0</v>
      </c>
      <c r="B47" s="54"/>
      <c r="C47" s="100">
        <v>2.29640202E8</v>
      </c>
      <c r="D47" s="56"/>
      <c r="E47" s="133"/>
      <c r="F47" s="134"/>
      <c r="G47" s="59"/>
      <c r="H47" s="61"/>
      <c r="I47" s="61"/>
      <c r="J47" s="59" t="s">
        <v>67</v>
      </c>
      <c r="K47" s="62"/>
      <c r="L47" s="6"/>
      <c r="M47" s="6"/>
      <c r="N47" s="6"/>
      <c r="O47" s="6"/>
      <c r="P47" s="6"/>
      <c r="Q47" s="6"/>
    </row>
    <row r="48" hidden="1">
      <c r="A48" s="97">
        <v>46020.0</v>
      </c>
      <c r="B48" s="64"/>
      <c r="C48" s="100">
        <v>2.29640203E8</v>
      </c>
      <c r="D48" s="66"/>
      <c r="E48" s="131"/>
      <c r="F48" s="68" t="s">
        <v>12281</v>
      </c>
      <c r="G48" s="69" t="s">
        <v>55</v>
      </c>
      <c r="H48" s="70"/>
      <c r="I48" s="70">
        <v>46030.0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 hidden="1">
      <c r="A49" s="95">
        <v>46020.0</v>
      </c>
      <c r="B49" s="54"/>
      <c r="C49" s="100">
        <v>2.29640203E8</v>
      </c>
      <c r="D49" s="56"/>
      <c r="E49" s="133"/>
      <c r="F49" s="58" t="s">
        <v>12281</v>
      </c>
      <c r="G49" s="59" t="s">
        <v>55</v>
      </c>
      <c r="H49" s="61"/>
      <c r="I49" s="61">
        <v>46030.0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 hidden="1">
      <c r="A50" s="97">
        <v>46020.0</v>
      </c>
      <c r="B50" s="64"/>
      <c r="C50" s="68">
        <v>2.29640195E8</v>
      </c>
      <c r="D50" s="66"/>
      <c r="E50" s="98" t="s">
        <v>45</v>
      </c>
      <c r="F50" s="68">
        <v>8.8749264384E11</v>
      </c>
      <c r="G50" s="69" t="s">
        <v>52</v>
      </c>
      <c r="H50" s="151"/>
      <c r="I50" s="70">
        <v>46025.0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 hidden="1">
      <c r="A51" s="95">
        <v>46020.0</v>
      </c>
      <c r="B51" s="54"/>
      <c r="C51" s="58">
        <v>2.29640198E8</v>
      </c>
      <c r="D51" s="188"/>
      <c r="E51" s="96" t="s">
        <v>48</v>
      </c>
      <c r="F51" s="58">
        <v>8.87493208259E11</v>
      </c>
      <c r="G51" s="59" t="s">
        <v>52</v>
      </c>
      <c r="H51" s="61"/>
      <c r="I51" s="61">
        <v>46027.0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 hidden="1">
      <c r="A52" s="97">
        <v>46020.0</v>
      </c>
      <c r="B52" s="64"/>
      <c r="C52" s="68">
        <v>2.29640192E8</v>
      </c>
      <c r="D52" s="188"/>
      <c r="E52" s="98" t="s">
        <v>48</v>
      </c>
      <c r="F52" s="68">
        <v>8.87493210362E11</v>
      </c>
      <c r="G52" s="69" t="s">
        <v>52</v>
      </c>
      <c r="H52" s="70"/>
      <c r="I52" s="70">
        <v>46025.0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 hidden="1">
      <c r="A53" s="95">
        <v>46020.0</v>
      </c>
      <c r="B53" s="54"/>
      <c r="C53" s="58">
        <v>2.29640191E8</v>
      </c>
      <c r="D53" s="56"/>
      <c r="E53" s="96" t="s">
        <v>10369</v>
      </c>
      <c r="F53" s="58" t="s">
        <v>12282</v>
      </c>
      <c r="G53" s="59" t="s">
        <v>55</v>
      </c>
      <c r="H53" s="60"/>
      <c r="I53" s="61">
        <v>46025.0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 hidden="1">
      <c r="A54" s="97">
        <v>46020.0</v>
      </c>
      <c r="B54" s="66"/>
      <c r="C54" s="68">
        <v>2.2964018E8</v>
      </c>
      <c r="D54" s="66"/>
      <c r="E54" s="98" t="s">
        <v>48</v>
      </c>
      <c r="F54" s="68">
        <v>8.87493205937E11</v>
      </c>
      <c r="G54" s="69" t="s">
        <v>52</v>
      </c>
      <c r="H54" s="77"/>
      <c r="I54" s="70">
        <v>46028.0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 hidden="1">
      <c r="A55" s="95">
        <v>46020.0</v>
      </c>
      <c r="B55" s="54"/>
      <c r="C55" s="58">
        <v>2.29640171E8</v>
      </c>
      <c r="D55" s="56"/>
      <c r="E55" s="96" t="s">
        <v>10369</v>
      </c>
      <c r="F55" s="58" t="s">
        <v>12283</v>
      </c>
      <c r="G55" s="59" t="s">
        <v>55</v>
      </c>
      <c r="H55" s="60"/>
      <c r="I55" s="61">
        <v>46025.0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 hidden="1">
      <c r="A56" s="97">
        <v>46020.0</v>
      </c>
      <c r="B56" s="64"/>
      <c r="C56" s="68">
        <v>2.29640166E8</v>
      </c>
      <c r="D56" s="66"/>
      <c r="E56" s="98" t="s">
        <v>10369</v>
      </c>
      <c r="F56" s="68" t="s">
        <v>12284</v>
      </c>
      <c r="G56" s="69" t="s">
        <v>55</v>
      </c>
      <c r="H56" s="77"/>
      <c r="I56" s="70">
        <v>46029.0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 hidden="1">
      <c r="A57" s="95">
        <v>46020.0</v>
      </c>
      <c r="B57" s="54"/>
      <c r="C57" s="58">
        <v>2.29640165E8</v>
      </c>
      <c r="D57" s="56"/>
      <c r="E57" s="96" t="s">
        <v>10369</v>
      </c>
      <c r="F57" s="58" t="s">
        <v>12285</v>
      </c>
      <c r="G57" s="59" t="s">
        <v>55</v>
      </c>
      <c r="H57" s="61"/>
      <c r="I57" s="61">
        <v>46028.0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 hidden="1">
      <c r="A58" s="97">
        <v>46020.0</v>
      </c>
      <c r="B58" s="66"/>
      <c r="C58" s="68">
        <v>2.29640158E8</v>
      </c>
      <c r="D58" s="66"/>
      <c r="E58" s="131"/>
      <c r="F58" s="68" t="s">
        <v>12286</v>
      </c>
      <c r="G58" s="69" t="s">
        <v>59</v>
      </c>
      <c r="H58" s="77"/>
      <c r="I58" s="70">
        <v>46025.0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 hidden="1">
      <c r="A59" s="95">
        <v>46020.0</v>
      </c>
      <c r="B59" s="56"/>
      <c r="C59" s="58" t="s">
        <v>12287</v>
      </c>
      <c r="D59" s="56"/>
      <c r="E59" s="96" t="s">
        <v>38</v>
      </c>
      <c r="F59" s="58" t="s">
        <v>12288</v>
      </c>
      <c r="G59" s="59" t="s">
        <v>55</v>
      </c>
      <c r="H59" s="60"/>
      <c r="I59" s="61">
        <v>46027.0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 hidden="1">
      <c r="A60" s="97">
        <v>46020.0</v>
      </c>
      <c r="B60" s="64"/>
      <c r="C60" s="68" t="s">
        <v>12289</v>
      </c>
      <c r="D60" s="66"/>
      <c r="E60" s="98" t="s">
        <v>51</v>
      </c>
      <c r="F60" s="68" t="s">
        <v>12290</v>
      </c>
      <c r="G60" s="69" t="s">
        <v>51</v>
      </c>
      <c r="H60" s="77"/>
      <c r="I60" s="70">
        <v>46027.0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 hidden="1">
      <c r="A61" s="95">
        <v>46020.0</v>
      </c>
      <c r="B61" s="54"/>
      <c r="C61" s="58" t="s">
        <v>12291</v>
      </c>
      <c r="D61" s="56"/>
      <c r="E61" s="96" t="s">
        <v>48</v>
      </c>
      <c r="F61" s="58" t="s">
        <v>12292</v>
      </c>
      <c r="G61" s="59" t="s">
        <v>59</v>
      </c>
      <c r="H61" s="60"/>
      <c r="I61" s="61">
        <v>46024.0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 hidden="1">
      <c r="A62" s="97">
        <v>46020.0</v>
      </c>
      <c r="B62" s="64"/>
      <c r="C62" s="68" t="s">
        <v>12293</v>
      </c>
      <c r="D62" s="66"/>
      <c r="E62" s="98" t="s">
        <v>42</v>
      </c>
      <c r="F62" s="68" t="s">
        <v>12294</v>
      </c>
      <c r="G62" s="69" t="s">
        <v>55</v>
      </c>
      <c r="H62" s="70"/>
      <c r="I62" s="70">
        <v>46025.0</v>
      </c>
      <c r="J62" s="69" t="s">
        <v>53</v>
      </c>
      <c r="K62" s="82"/>
      <c r="L62" s="6"/>
      <c r="M62" s="6"/>
      <c r="N62" s="6"/>
      <c r="O62" s="6"/>
      <c r="P62" s="6"/>
      <c r="Q62" s="6"/>
    </row>
    <row r="63" hidden="1">
      <c r="A63" s="95">
        <v>46020.0</v>
      </c>
      <c r="B63" s="56"/>
      <c r="C63" s="58" t="s">
        <v>12295</v>
      </c>
      <c r="D63" s="56"/>
      <c r="E63" s="96" t="s">
        <v>12296</v>
      </c>
      <c r="F63" s="58" t="s">
        <v>12297</v>
      </c>
      <c r="G63" s="59" t="s">
        <v>55</v>
      </c>
      <c r="H63" s="60"/>
      <c r="I63" s="61"/>
      <c r="J63" s="59" t="s">
        <v>53</v>
      </c>
      <c r="K63" s="62"/>
      <c r="L63" s="6"/>
      <c r="M63" s="6"/>
      <c r="N63" s="6"/>
      <c r="O63" s="6"/>
      <c r="P63" s="6"/>
      <c r="Q63" s="6"/>
    </row>
    <row r="64" hidden="1">
      <c r="A64" s="97">
        <v>46020.0</v>
      </c>
      <c r="B64" s="64"/>
      <c r="C64" s="68" t="s">
        <v>12298</v>
      </c>
      <c r="D64" s="66"/>
      <c r="E64" s="98" t="s">
        <v>7358</v>
      </c>
      <c r="F64" s="68" t="s">
        <v>12299</v>
      </c>
      <c r="G64" s="69" t="s">
        <v>55</v>
      </c>
      <c r="H64" s="77"/>
      <c r="I64" s="70">
        <v>46025.0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 hidden="1">
      <c r="A65" s="95">
        <v>46020.0</v>
      </c>
      <c r="B65" s="54"/>
      <c r="C65" s="58">
        <v>2.29640159E8</v>
      </c>
      <c r="D65" s="56"/>
      <c r="E65" s="96" t="s">
        <v>10369</v>
      </c>
      <c r="F65" s="58" t="s">
        <v>12300</v>
      </c>
      <c r="G65" s="59" t="s">
        <v>55</v>
      </c>
      <c r="H65" s="60"/>
      <c r="I65" s="61">
        <v>46027.0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 hidden="1">
      <c r="A66" s="97">
        <v>46020.0</v>
      </c>
      <c r="B66" s="64"/>
      <c r="C66" s="68">
        <v>2.2964016E8</v>
      </c>
      <c r="D66" s="66"/>
      <c r="E66" s="131"/>
      <c r="F66" s="68" t="s">
        <v>12301</v>
      </c>
      <c r="G66" s="69" t="s">
        <v>59</v>
      </c>
      <c r="H66" s="70">
        <v>46027.0</v>
      </c>
      <c r="I66" s="70"/>
      <c r="J66" s="69" t="s">
        <v>53</v>
      </c>
      <c r="K66" s="82"/>
      <c r="L66" s="6"/>
      <c r="M66" s="6"/>
      <c r="N66" s="6"/>
      <c r="O66" s="6"/>
      <c r="P66" s="6"/>
      <c r="Q66" s="6"/>
    </row>
    <row r="67" hidden="1">
      <c r="A67" s="95">
        <v>46020.0</v>
      </c>
      <c r="B67" s="54"/>
      <c r="C67" s="58">
        <v>2.29640155E8</v>
      </c>
      <c r="D67" s="56"/>
      <c r="E67" s="96" t="s">
        <v>10369</v>
      </c>
      <c r="F67" s="58" t="s">
        <v>12302</v>
      </c>
      <c r="G67" s="59" t="s">
        <v>55</v>
      </c>
      <c r="H67" s="61">
        <v>46020.0</v>
      </c>
      <c r="I67" s="157" t="s">
        <v>1169</v>
      </c>
      <c r="J67" s="59" t="s">
        <v>53</v>
      </c>
      <c r="K67" s="57" t="s">
        <v>6378</v>
      </c>
      <c r="L67" s="6"/>
      <c r="M67" s="6"/>
      <c r="N67" s="6"/>
      <c r="O67" s="6"/>
      <c r="P67" s="6"/>
      <c r="Q67" s="6"/>
    </row>
    <row r="68" hidden="1">
      <c r="A68" s="97">
        <v>46020.0</v>
      </c>
      <c r="B68" s="64"/>
      <c r="C68" s="68">
        <v>2.29640153E8</v>
      </c>
      <c r="D68" s="66"/>
      <c r="E68" s="131"/>
      <c r="F68" s="132"/>
      <c r="G68" s="69"/>
      <c r="H68" s="77"/>
      <c r="I68" s="70"/>
      <c r="J68" s="69" t="s">
        <v>67</v>
      </c>
      <c r="K68" s="66"/>
      <c r="L68" s="6"/>
      <c r="M68" s="6"/>
      <c r="N68" s="6"/>
      <c r="O68" s="6"/>
      <c r="P68" s="6"/>
      <c r="Q68" s="6"/>
    </row>
    <row r="69" hidden="1">
      <c r="A69" s="95">
        <v>46020.0</v>
      </c>
      <c r="B69" s="54"/>
      <c r="C69" s="58">
        <v>2.29640156E8</v>
      </c>
      <c r="D69" s="56"/>
      <c r="E69" s="96" t="s">
        <v>48</v>
      </c>
      <c r="F69" s="58" t="s">
        <v>12303</v>
      </c>
      <c r="G69" s="59" t="s">
        <v>59</v>
      </c>
      <c r="H69" s="61"/>
      <c r="I69" s="61">
        <v>46028.0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 hidden="1">
      <c r="A70" s="97">
        <v>46020.0</v>
      </c>
      <c r="B70" s="64"/>
      <c r="C70" s="68">
        <v>2.29640145E8</v>
      </c>
      <c r="D70" s="66"/>
      <c r="E70" s="98" t="s">
        <v>10369</v>
      </c>
      <c r="F70" s="68" t="s">
        <v>12304</v>
      </c>
      <c r="G70" s="69" t="s">
        <v>55</v>
      </c>
      <c r="H70" s="77"/>
      <c r="I70" s="70">
        <v>46025.0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 hidden="1">
      <c r="A71" s="95">
        <v>46020.0</v>
      </c>
      <c r="B71" s="54"/>
      <c r="C71" s="58">
        <v>2.2964014E8</v>
      </c>
      <c r="D71" s="56"/>
      <c r="E71" s="96" t="s">
        <v>10369</v>
      </c>
      <c r="F71" s="58" t="s">
        <v>12305</v>
      </c>
      <c r="G71" s="59" t="s">
        <v>55</v>
      </c>
      <c r="H71" s="60"/>
      <c r="I71" s="61">
        <v>46025.0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 hidden="1">
      <c r="A72" s="97">
        <v>46020.0</v>
      </c>
      <c r="B72" s="64"/>
      <c r="C72" s="68">
        <v>2.29640141E8</v>
      </c>
      <c r="D72" s="66"/>
      <c r="E72" s="98" t="s">
        <v>14</v>
      </c>
      <c r="F72" s="68" t="s">
        <v>12306</v>
      </c>
      <c r="G72" s="69" t="s">
        <v>55</v>
      </c>
      <c r="H72" s="77"/>
      <c r="I72" s="70">
        <v>46025.0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 hidden="1">
      <c r="A73" s="95">
        <v>46020.0</v>
      </c>
      <c r="B73" s="54"/>
      <c r="C73" s="58">
        <v>2.29640138E8</v>
      </c>
      <c r="D73" s="56"/>
      <c r="E73" s="133"/>
      <c r="F73" s="58" t="s">
        <v>12307</v>
      </c>
      <c r="G73" s="59" t="s">
        <v>59</v>
      </c>
      <c r="H73" s="60"/>
      <c r="I73" s="61">
        <v>46024.0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 hidden="1">
      <c r="A74" s="97">
        <v>46020.0</v>
      </c>
      <c r="B74" s="64"/>
      <c r="C74" s="68">
        <v>2.29640134E8</v>
      </c>
      <c r="D74" s="66"/>
      <c r="E74" s="131"/>
      <c r="F74" s="68" t="s">
        <v>12308</v>
      </c>
      <c r="G74" s="69" t="s">
        <v>59</v>
      </c>
      <c r="H74" s="77"/>
      <c r="I74" s="70">
        <v>46025.0</v>
      </c>
      <c r="J74" s="69" t="s">
        <v>53</v>
      </c>
      <c r="K74" s="144"/>
      <c r="L74" s="6"/>
      <c r="M74" s="6"/>
      <c r="N74" s="6"/>
      <c r="O74" s="6"/>
      <c r="P74" s="6"/>
      <c r="Q74" s="6"/>
    </row>
    <row r="75" hidden="1">
      <c r="A75" s="95">
        <v>46020.0</v>
      </c>
      <c r="B75" s="54"/>
      <c r="C75" s="58">
        <v>2.29640133E8</v>
      </c>
      <c r="D75" s="56"/>
      <c r="E75" s="96" t="s">
        <v>47</v>
      </c>
      <c r="F75" s="58">
        <v>8.8747886942E11</v>
      </c>
      <c r="G75" s="59" t="s">
        <v>52</v>
      </c>
      <c r="H75" s="60"/>
      <c r="I75" s="61">
        <v>46028.0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 hidden="1">
      <c r="A76" s="97">
        <v>46020.0</v>
      </c>
      <c r="B76" s="64"/>
      <c r="C76" s="68">
        <v>2.29640132E8</v>
      </c>
      <c r="D76" s="66"/>
      <c r="E76" s="98" t="s">
        <v>10369</v>
      </c>
      <c r="F76" s="68" t="s">
        <v>12309</v>
      </c>
      <c r="G76" s="69" t="s">
        <v>55</v>
      </c>
      <c r="H76" s="77"/>
      <c r="I76" s="70">
        <v>46027.0</v>
      </c>
      <c r="J76" s="69" t="s">
        <v>53</v>
      </c>
      <c r="K76" s="66"/>
      <c r="L76" s="6"/>
      <c r="M76" s="6"/>
      <c r="N76" s="6"/>
      <c r="O76" s="6"/>
      <c r="P76" s="6"/>
      <c r="Q76" s="6"/>
    </row>
    <row r="77" hidden="1">
      <c r="A77" s="95">
        <v>46020.0</v>
      </c>
      <c r="B77" s="54"/>
      <c r="C77" s="58">
        <v>2.29640131E8</v>
      </c>
      <c r="D77" s="56"/>
      <c r="E77" s="133"/>
      <c r="F77" s="58" t="s">
        <v>12310</v>
      </c>
      <c r="G77" s="59" t="s">
        <v>55</v>
      </c>
      <c r="H77" s="60"/>
      <c r="I77" s="61">
        <v>46027.0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 hidden="1">
      <c r="A78" s="97">
        <v>46020.0</v>
      </c>
      <c r="B78" s="64"/>
      <c r="C78" s="68" t="s">
        <v>12311</v>
      </c>
      <c r="D78" s="66"/>
      <c r="E78" s="98" t="s">
        <v>7358</v>
      </c>
      <c r="F78" s="68" t="s">
        <v>12312</v>
      </c>
      <c r="G78" s="69" t="s">
        <v>55</v>
      </c>
      <c r="H78" s="77"/>
      <c r="I78" s="70">
        <v>46030.0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 hidden="1">
      <c r="A79" s="95">
        <v>46020.0</v>
      </c>
      <c r="B79" s="54"/>
      <c r="C79" s="58">
        <v>2.29640115E8</v>
      </c>
      <c r="D79" s="56"/>
      <c r="E79" s="133"/>
      <c r="F79" s="58" t="s">
        <v>12313</v>
      </c>
      <c r="G79" s="59" t="s">
        <v>59</v>
      </c>
      <c r="H79" s="60"/>
      <c r="I79" s="61">
        <v>46024.0</v>
      </c>
      <c r="J79" s="59" t="s">
        <v>53</v>
      </c>
      <c r="K79" s="56"/>
      <c r="L79" s="6"/>
      <c r="M79" s="6"/>
      <c r="N79" s="6"/>
      <c r="O79" s="6"/>
      <c r="P79" s="6"/>
      <c r="Q79" s="6"/>
    </row>
    <row r="80" hidden="1">
      <c r="A80" s="97">
        <v>46020.0</v>
      </c>
      <c r="B80" s="64"/>
      <c r="C80" s="68">
        <v>2.29640098E8</v>
      </c>
      <c r="D80" s="66"/>
      <c r="E80" s="98" t="s">
        <v>46</v>
      </c>
      <c r="F80" s="68" t="s">
        <v>12314</v>
      </c>
      <c r="G80" s="69" t="s">
        <v>59</v>
      </c>
      <c r="H80" s="77"/>
      <c r="I80" s="70">
        <v>46028.0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1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134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1">
    <filterColumn colId="9">
      <filters blank="1">
        <filter val="ON THE WAY"/>
      </filters>
    </filterColumn>
  </autoFilter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5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202">
        <v>46021.0</v>
      </c>
      <c r="B2" s="8"/>
      <c r="C2" s="12">
        <v>2.29640419E8</v>
      </c>
      <c r="D2" s="10"/>
      <c r="E2" s="121" t="s">
        <v>10369</v>
      </c>
      <c r="F2" s="12" t="s">
        <v>12315</v>
      </c>
      <c r="G2" s="13" t="s">
        <v>55</v>
      </c>
      <c r="H2" s="15">
        <v>46024.0</v>
      </c>
      <c r="I2" s="61">
        <v>46030.0</v>
      </c>
      <c r="J2" s="59" t="s">
        <v>53</v>
      </c>
      <c r="K2" s="16"/>
      <c r="L2" s="6"/>
      <c r="M2" s="17" t="s">
        <v>11</v>
      </c>
      <c r="N2" s="18">
        <f t="shared" ref="N2:N5" si="1">COUNTIF(J:J, M2)</f>
        <v>3</v>
      </c>
      <c r="O2" s="6"/>
      <c r="P2" s="17" t="s">
        <v>12</v>
      </c>
      <c r="Q2" s="18">
        <f t="shared" ref="Q2:Q5" si="2">COUNTIF(E:E, P2)</f>
        <v>0</v>
      </c>
    </row>
    <row r="3">
      <c r="A3" s="203">
        <v>46021.0</v>
      </c>
      <c r="B3" s="54"/>
      <c r="C3" s="58" t="s">
        <v>12316</v>
      </c>
      <c r="D3" s="56"/>
      <c r="E3" s="96" t="s">
        <v>37</v>
      </c>
      <c r="F3" s="58" t="s">
        <v>12317</v>
      </c>
      <c r="G3" s="59" t="s">
        <v>55</v>
      </c>
      <c r="H3" s="61"/>
      <c r="I3" s="61">
        <v>46028.0</v>
      </c>
      <c r="J3" s="59" t="s">
        <v>53</v>
      </c>
      <c r="K3" s="6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2</v>
      </c>
    </row>
    <row r="4">
      <c r="A4" s="204">
        <v>46021.0</v>
      </c>
      <c r="B4" s="64"/>
      <c r="C4" s="68" t="s">
        <v>12318</v>
      </c>
      <c r="D4" s="66"/>
      <c r="E4" s="98" t="s">
        <v>44</v>
      </c>
      <c r="F4" s="68" t="s">
        <v>12319</v>
      </c>
      <c r="G4" s="69" t="s">
        <v>59</v>
      </c>
      <c r="H4" s="77"/>
      <c r="I4" s="70">
        <v>46028.0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203">
        <v>46021.0</v>
      </c>
      <c r="B5" s="54"/>
      <c r="C5" s="58" t="s">
        <v>12320</v>
      </c>
      <c r="D5" s="188" t="s">
        <v>3</v>
      </c>
      <c r="E5" s="96" t="s">
        <v>44</v>
      </c>
      <c r="F5" s="58" t="s">
        <v>12321</v>
      </c>
      <c r="G5" s="59" t="s">
        <v>59</v>
      </c>
      <c r="H5" s="60"/>
      <c r="I5" s="61">
        <v>46029.0</v>
      </c>
      <c r="J5" s="59" t="s">
        <v>53</v>
      </c>
      <c r="K5" s="62"/>
      <c r="L5" s="6"/>
      <c r="M5" s="17" t="s">
        <v>17</v>
      </c>
      <c r="N5" s="18">
        <f t="shared" si="1"/>
        <v>74</v>
      </c>
      <c r="O5" s="6"/>
      <c r="P5" s="17" t="s">
        <v>18</v>
      </c>
      <c r="Q5" s="18">
        <f t="shared" si="2"/>
        <v>0</v>
      </c>
    </row>
    <row r="6">
      <c r="A6" s="204">
        <v>46021.0</v>
      </c>
      <c r="B6" s="64"/>
      <c r="C6" s="68" t="s">
        <v>12320</v>
      </c>
      <c r="D6" s="188"/>
      <c r="E6" s="98"/>
      <c r="F6" s="68" t="s">
        <v>12322</v>
      </c>
      <c r="G6" s="69" t="s">
        <v>59</v>
      </c>
      <c r="H6" s="77"/>
      <c r="I6" s="70">
        <v>46032.0</v>
      </c>
      <c r="J6" s="69" t="s">
        <v>53</v>
      </c>
      <c r="K6" s="72"/>
      <c r="L6" s="6"/>
      <c r="M6" s="17"/>
      <c r="N6" s="18"/>
      <c r="O6" s="6"/>
      <c r="P6" s="17"/>
      <c r="Q6" s="18"/>
    </row>
    <row r="7">
      <c r="A7" s="203">
        <v>46021.0</v>
      </c>
      <c r="B7" s="54"/>
      <c r="C7" s="58" t="s">
        <v>12323</v>
      </c>
      <c r="D7" s="56"/>
      <c r="E7" s="133"/>
      <c r="F7" s="134"/>
      <c r="G7" s="59"/>
      <c r="H7" s="61"/>
      <c r="I7" s="61"/>
      <c r="J7" s="59" t="s">
        <v>56</v>
      </c>
      <c r="K7" s="62"/>
      <c r="L7" s="6"/>
      <c r="M7" s="17" t="s">
        <v>19</v>
      </c>
      <c r="N7" s="18">
        <f t="shared" ref="N7:N11" si="3">COUNTIF(J:J, M7)</f>
        <v>0</v>
      </c>
      <c r="O7" s="6"/>
      <c r="P7" s="17" t="s">
        <v>20</v>
      </c>
      <c r="Q7" s="18">
        <f t="shared" ref="Q7:Q30" si="4">COUNTIF(E:E, P7)</f>
        <v>0</v>
      </c>
    </row>
    <row r="8">
      <c r="A8" s="204">
        <v>46021.0</v>
      </c>
      <c r="B8" s="64"/>
      <c r="C8" s="68" t="s">
        <v>12324</v>
      </c>
      <c r="D8" s="188"/>
      <c r="E8" s="98" t="s">
        <v>7358</v>
      </c>
      <c r="F8" s="68" t="s">
        <v>12325</v>
      </c>
      <c r="G8" s="69" t="s">
        <v>55</v>
      </c>
      <c r="H8" s="77"/>
      <c r="I8" s="70">
        <v>46029.0</v>
      </c>
      <c r="J8" s="69" t="s">
        <v>53</v>
      </c>
      <c r="K8" s="72"/>
      <c r="L8" s="6"/>
      <c r="M8" s="17" t="s">
        <v>21</v>
      </c>
      <c r="N8" s="18">
        <f t="shared" si="3"/>
        <v>0</v>
      </c>
      <c r="O8" s="6"/>
      <c r="P8" s="17" t="s">
        <v>22</v>
      </c>
      <c r="Q8" s="18">
        <f t="shared" si="4"/>
        <v>0</v>
      </c>
    </row>
    <row r="9">
      <c r="A9" s="203">
        <v>46021.0</v>
      </c>
      <c r="B9" s="54"/>
      <c r="C9" s="58" t="s">
        <v>12326</v>
      </c>
      <c r="D9" s="56"/>
      <c r="E9" s="96" t="s">
        <v>51</v>
      </c>
      <c r="F9" s="58">
        <v>8.87583279507E11</v>
      </c>
      <c r="G9" s="59" t="s">
        <v>52</v>
      </c>
      <c r="H9" s="60"/>
      <c r="I9" s="61">
        <v>46027.0</v>
      </c>
      <c r="J9" s="59" t="s">
        <v>53</v>
      </c>
      <c r="K9" s="62"/>
      <c r="L9" s="6"/>
      <c r="M9" s="17" t="s">
        <v>23</v>
      </c>
      <c r="N9" s="18">
        <f t="shared" si="3"/>
        <v>0</v>
      </c>
      <c r="O9" s="6"/>
      <c r="P9" s="17" t="s">
        <v>24</v>
      </c>
      <c r="Q9" s="18">
        <f t="shared" si="4"/>
        <v>0</v>
      </c>
    </row>
    <row r="10">
      <c r="A10" s="204">
        <v>46021.0</v>
      </c>
      <c r="B10" s="64"/>
      <c r="C10" s="68" t="s">
        <v>12327</v>
      </c>
      <c r="D10" s="66"/>
      <c r="E10" s="98" t="s">
        <v>45</v>
      </c>
      <c r="F10" s="68" t="s">
        <v>12328</v>
      </c>
      <c r="G10" s="69" t="s">
        <v>59</v>
      </c>
      <c r="H10" s="70"/>
      <c r="I10" s="70">
        <v>46031.0</v>
      </c>
      <c r="J10" s="69" t="s">
        <v>53</v>
      </c>
      <c r="K10" s="72"/>
      <c r="L10" s="6"/>
      <c r="M10" s="17" t="s">
        <v>25</v>
      </c>
      <c r="N10" s="18">
        <f t="shared" si="3"/>
        <v>0</v>
      </c>
      <c r="O10" s="6"/>
      <c r="P10" s="17" t="s">
        <v>26</v>
      </c>
      <c r="Q10" s="18">
        <f t="shared" si="4"/>
        <v>1</v>
      </c>
    </row>
    <row r="11">
      <c r="A11" s="203">
        <v>46021.0</v>
      </c>
      <c r="B11" s="54"/>
      <c r="C11" s="100" t="s">
        <v>12329</v>
      </c>
      <c r="D11" s="188"/>
      <c r="E11" s="96" t="s">
        <v>47</v>
      </c>
      <c r="F11" s="58">
        <v>8.87572013934E11</v>
      </c>
      <c r="G11" s="59" t="s">
        <v>52</v>
      </c>
      <c r="H11" s="61">
        <v>46024.0</v>
      </c>
      <c r="I11" s="61">
        <v>46029.0</v>
      </c>
      <c r="J11" s="59" t="s">
        <v>53</v>
      </c>
      <c r="K11" s="62"/>
      <c r="L11" s="6"/>
      <c r="M11" s="17" t="s">
        <v>27</v>
      </c>
      <c r="N11" s="18">
        <f t="shared" si="3"/>
        <v>0</v>
      </c>
      <c r="O11" s="6"/>
      <c r="P11" s="17" t="s">
        <v>28</v>
      </c>
      <c r="Q11" s="18">
        <f t="shared" si="4"/>
        <v>0</v>
      </c>
    </row>
    <row r="12">
      <c r="A12" s="204">
        <v>46021.0</v>
      </c>
      <c r="B12" s="64"/>
      <c r="C12" s="100" t="s">
        <v>12329</v>
      </c>
      <c r="D12" s="66"/>
      <c r="E12" s="98" t="s">
        <v>47</v>
      </c>
      <c r="F12" s="68">
        <v>8.87572013934E11</v>
      </c>
      <c r="G12" s="69" t="s">
        <v>52</v>
      </c>
      <c r="H12" s="70">
        <v>46024.0</v>
      </c>
      <c r="I12" s="70">
        <v>46029.0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4"/>
        <v>10</v>
      </c>
      <c r="V12" s="153"/>
    </row>
    <row r="13">
      <c r="A13" s="203">
        <v>46021.0</v>
      </c>
      <c r="B13" s="54"/>
      <c r="C13" s="58" t="s">
        <v>12330</v>
      </c>
      <c r="D13" s="56"/>
      <c r="E13" s="96" t="s">
        <v>46</v>
      </c>
      <c r="F13" s="58" t="s">
        <v>12331</v>
      </c>
      <c r="G13" s="59" t="s">
        <v>59</v>
      </c>
      <c r="H13" s="61"/>
      <c r="I13" s="61">
        <v>46030.0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4"/>
        <v>6</v>
      </c>
    </row>
    <row r="14">
      <c r="A14" s="204">
        <v>46021.0</v>
      </c>
      <c r="B14" s="64"/>
      <c r="C14" s="68" t="s">
        <v>12332</v>
      </c>
      <c r="D14" s="188"/>
      <c r="E14" s="98" t="s">
        <v>44</v>
      </c>
      <c r="F14" s="68" t="s">
        <v>12333</v>
      </c>
      <c r="G14" s="69" t="s">
        <v>59</v>
      </c>
      <c r="H14" s="77"/>
      <c r="I14" s="70"/>
      <c r="J14" s="69" t="s">
        <v>53</v>
      </c>
      <c r="K14" s="72"/>
      <c r="L14" s="6"/>
      <c r="M14" s="38" t="s">
        <v>33</v>
      </c>
      <c r="N14" s="39">
        <f>SUM(N2:N13)</f>
        <v>79</v>
      </c>
      <c r="O14" s="6"/>
      <c r="P14" s="17" t="s">
        <v>34</v>
      </c>
      <c r="Q14" s="18">
        <f t="shared" si="4"/>
        <v>1</v>
      </c>
    </row>
    <row r="15">
      <c r="A15" s="203">
        <v>46021.0</v>
      </c>
      <c r="B15" s="54"/>
      <c r="C15" s="58" t="s">
        <v>12334</v>
      </c>
      <c r="D15" s="56"/>
      <c r="E15" s="96" t="s">
        <v>44</v>
      </c>
      <c r="F15" s="58" t="s">
        <v>12335</v>
      </c>
      <c r="G15" s="59" t="s">
        <v>59</v>
      </c>
      <c r="H15" s="61">
        <v>46025.0</v>
      </c>
      <c r="I15" s="61">
        <v>46029.0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4"/>
        <v>0</v>
      </c>
    </row>
    <row r="16">
      <c r="A16" s="204">
        <v>46021.0</v>
      </c>
      <c r="B16" s="64"/>
      <c r="C16" s="68" t="s">
        <v>12336</v>
      </c>
      <c r="D16" s="188" t="s">
        <v>3</v>
      </c>
      <c r="E16" s="98" t="s">
        <v>44</v>
      </c>
      <c r="F16" s="68">
        <v>8.8759090555E11</v>
      </c>
      <c r="G16" s="69" t="s">
        <v>52</v>
      </c>
      <c r="H16" s="70"/>
      <c r="I16" s="70">
        <v>46029.0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4"/>
        <v>0</v>
      </c>
    </row>
    <row r="17">
      <c r="A17" s="203">
        <v>46021.0</v>
      </c>
      <c r="B17" s="54"/>
      <c r="C17" s="58" t="s">
        <v>12337</v>
      </c>
      <c r="D17" s="56"/>
      <c r="E17" s="96" t="s">
        <v>44</v>
      </c>
      <c r="F17" s="58">
        <v>8.87570686749E11</v>
      </c>
      <c r="G17" s="59" t="s">
        <v>52</v>
      </c>
      <c r="H17" s="61"/>
      <c r="I17" s="61">
        <v>46026.0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4"/>
        <v>1</v>
      </c>
    </row>
    <row r="18">
      <c r="A18" s="204">
        <v>46021.0</v>
      </c>
      <c r="B18" s="64"/>
      <c r="C18" s="68" t="s">
        <v>12338</v>
      </c>
      <c r="D18" s="66"/>
      <c r="E18" s="98" t="s">
        <v>47</v>
      </c>
      <c r="F18" s="68">
        <v>8.87572001507E11</v>
      </c>
      <c r="G18" s="69" t="s">
        <v>52</v>
      </c>
      <c r="H18" s="77"/>
      <c r="I18" s="70">
        <v>46030.0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4"/>
        <v>1</v>
      </c>
    </row>
    <row r="19">
      <c r="A19" s="203">
        <v>46021.0</v>
      </c>
      <c r="B19" s="54"/>
      <c r="C19" s="58" t="s">
        <v>12339</v>
      </c>
      <c r="D19" s="56"/>
      <c r="E19" s="96" t="s">
        <v>44</v>
      </c>
      <c r="F19" s="58" t="s">
        <v>12340</v>
      </c>
      <c r="G19" s="59" t="s">
        <v>59</v>
      </c>
      <c r="H19" s="61"/>
      <c r="I19" s="61">
        <v>46034.0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4"/>
        <v>0</v>
      </c>
    </row>
    <row r="20">
      <c r="A20" s="204">
        <v>46021.0</v>
      </c>
      <c r="B20" s="64"/>
      <c r="C20" s="68" t="s">
        <v>12341</v>
      </c>
      <c r="D20" s="188"/>
      <c r="E20" s="98" t="s">
        <v>30</v>
      </c>
      <c r="F20" s="68" t="s">
        <v>12342</v>
      </c>
      <c r="G20" s="69" t="s">
        <v>55</v>
      </c>
      <c r="H20" s="70"/>
      <c r="I20" s="70">
        <v>46028.0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4"/>
        <v>0</v>
      </c>
    </row>
    <row r="21">
      <c r="A21" s="203">
        <v>46021.0</v>
      </c>
      <c r="B21" s="54"/>
      <c r="C21" s="58" t="s">
        <v>12343</v>
      </c>
      <c r="D21" s="56"/>
      <c r="E21" s="96" t="s">
        <v>38</v>
      </c>
      <c r="F21" s="58" t="s">
        <v>12344</v>
      </c>
      <c r="G21" s="59" t="s">
        <v>55</v>
      </c>
      <c r="H21" s="60"/>
      <c r="I21" s="61">
        <v>46029.0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4"/>
        <v>0</v>
      </c>
    </row>
    <row r="22">
      <c r="A22" s="204">
        <v>46021.0</v>
      </c>
      <c r="B22" s="64"/>
      <c r="C22" s="68" t="s">
        <v>12345</v>
      </c>
      <c r="D22" s="66"/>
      <c r="E22" s="98" t="s">
        <v>49</v>
      </c>
      <c r="F22" s="68" t="s">
        <v>12346</v>
      </c>
      <c r="G22" s="69" t="s">
        <v>55</v>
      </c>
      <c r="H22" s="77"/>
      <c r="I22" s="70">
        <v>46028.0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4"/>
        <v>5</v>
      </c>
    </row>
    <row r="23">
      <c r="A23" s="203">
        <v>46021.0</v>
      </c>
      <c r="B23" s="54"/>
      <c r="C23" s="58" t="s">
        <v>12347</v>
      </c>
      <c r="D23" s="56"/>
      <c r="E23" s="96" t="s">
        <v>51</v>
      </c>
      <c r="F23" s="58">
        <v>8.8758395877E11</v>
      </c>
      <c r="G23" s="59" t="s">
        <v>52</v>
      </c>
      <c r="H23" s="60"/>
      <c r="I23" s="61">
        <v>46026.0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4"/>
        <v>0</v>
      </c>
    </row>
    <row r="24">
      <c r="A24" s="204">
        <v>46021.0</v>
      </c>
      <c r="B24" s="64"/>
      <c r="C24" s="68" t="s">
        <v>12348</v>
      </c>
      <c r="D24" s="66"/>
      <c r="E24" s="98" t="s">
        <v>51</v>
      </c>
      <c r="F24" s="68">
        <v>8.87583990187E11</v>
      </c>
      <c r="G24" s="69" t="s">
        <v>52</v>
      </c>
      <c r="H24" s="77"/>
      <c r="I24" s="70">
        <v>46025.0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4"/>
        <v>7</v>
      </c>
    </row>
    <row r="25">
      <c r="A25" s="203">
        <v>46021.0</v>
      </c>
      <c r="B25" s="56"/>
      <c r="C25" s="58" t="s">
        <v>12349</v>
      </c>
      <c r="D25" s="56"/>
      <c r="E25" s="96" t="s">
        <v>45</v>
      </c>
      <c r="F25" s="58">
        <v>8.87570709342E11</v>
      </c>
      <c r="G25" s="59" t="s">
        <v>52</v>
      </c>
      <c r="H25" s="88"/>
      <c r="I25" s="61">
        <v>46030.0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4"/>
        <v>5</v>
      </c>
    </row>
    <row r="26">
      <c r="A26" s="204">
        <v>46021.0</v>
      </c>
      <c r="B26" s="66"/>
      <c r="C26" s="68" t="s">
        <v>12350</v>
      </c>
      <c r="D26" s="66"/>
      <c r="E26" s="98" t="s">
        <v>46</v>
      </c>
      <c r="F26" s="68" t="s">
        <v>12351</v>
      </c>
      <c r="G26" s="69" t="s">
        <v>315</v>
      </c>
      <c r="H26" s="70"/>
      <c r="I26" s="70">
        <v>46028.0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4"/>
        <v>3</v>
      </c>
    </row>
    <row r="27">
      <c r="A27" s="203">
        <v>46021.0</v>
      </c>
      <c r="B27" s="54"/>
      <c r="C27" s="58">
        <v>2.29640422E8</v>
      </c>
      <c r="D27" s="56"/>
      <c r="E27" s="141" t="s">
        <v>50</v>
      </c>
      <c r="F27" s="58" t="s">
        <v>12352</v>
      </c>
      <c r="G27" s="59" t="s">
        <v>55</v>
      </c>
      <c r="H27" s="61"/>
      <c r="I27" s="61"/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4"/>
        <v>7</v>
      </c>
    </row>
    <row r="28">
      <c r="A28" s="204">
        <v>46021.0</v>
      </c>
      <c r="B28" s="64"/>
      <c r="C28" s="68">
        <v>2.2964041E8</v>
      </c>
      <c r="D28" s="66"/>
      <c r="E28" s="103" t="s">
        <v>34</v>
      </c>
      <c r="F28" s="68" t="s">
        <v>12353</v>
      </c>
      <c r="G28" s="69" t="s">
        <v>59</v>
      </c>
      <c r="H28" s="70"/>
      <c r="I28" s="70"/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4"/>
        <v>4</v>
      </c>
    </row>
    <row r="29">
      <c r="A29" s="203">
        <v>46021.0</v>
      </c>
      <c r="B29" s="54"/>
      <c r="C29" s="58">
        <v>2.29640408E8</v>
      </c>
      <c r="D29" s="56"/>
      <c r="E29" s="96" t="s">
        <v>10369</v>
      </c>
      <c r="F29" s="58" t="s">
        <v>12354</v>
      </c>
      <c r="G29" s="59" t="s">
        <v>55</v>
      </c>
      <c r="H29" s="61"/>
      <c r="I29" s="61">
        <v>46030.0</v>
      </c>
      <c r="J29" s="59" t="s">
        <v>53</v>
      </c>
      <c r="K29" s="87"/>
      <c r="L29" s="6"/>
      <c r="M29" s="6"/>
      <c r="N29" s="6"/>
      <c r="O29" s="6"/>
      <c r="P29" s="17" t="s">
        <v>49</v>
      </c>
      <c r="Q29" s="18">
        <f t="shared" si="4"/>
        <v>1</v>
      </c>
    </row>
    <row r="30">
      <c r="A30" s="204">
        <v>46021.0</v>
      </c>
      <c r="B30" s="64"/>
      <c r="C30" s="68">
        <v>2.29640403E8</v>
      </c>
      <c r="D30" s="188" t="s">
        <v>3</v>
      </c>
      <c r="E30" s="98" t="s">
        <v>47</v>
      </c>
      <c r="F30" s="68">
        <v>8.87571994833E11</v>
      </c>
      <c r="G30" s="69" t="s">
        <v>52</v>
      </c>
      <c r="H30" s="77"/>
      <c r="I30" s="70">
        <v>46029.0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4"/>
        <v>1</v>
      </c>
    </row>
    <row r="31">
      <c r="A31" s="203">
        <v>46021.0</v>
      </c>
      <c r="B31" s="54"/>
      <c r="C31" s="58">
        <v>2.29640403E8</v>
      </c>
      <c r="D31" s="188"/>
      <c r="E31" s="96"/>
      <c r="F31" s="58">
        <v>8.87571993274E11</v>
      </c>
      <c r="G31" s="59" t="s">
        <v>52</v>
      </c>
      <c r="H31" s="60"/>
      <c r="I31" s="61">
        <v>46029.0</v>
      </c>
      <c r="J31" s="59" t="s">
        <v>53</v>
      </c>
      <c r="K31" s="62"/>
      <c r="L31" s="6"/>
      <c r="M31" s="6"/>
      <c r="N31" s="6"/>
      <c r="O31" s="6"/>
      <c r="P31" s="17"/>
      <c r="Q31" s="18"/>
    </row>
    <row r="32">
      <c r="A32" s="204">
        <v>46021.0</v>
      </c>
      <c r="B32" s="64"/>
      <c r="C32" s="68">
        <v>2.29640386E8</v>
      </c>
      <c r="D32" s="66"/>
      <c r="E32" s="98" t="s">
        <v>10369</v>
      </c>
      <c r="F32" s="68" t="s">
        <v>12355</v>
      </c>
      <c r="G32" s="69" t="s">
        <v>55</v>
      </c>
      <c r="H32" s="70">
        <v>46024.0</v>
      </c>
      <c r="I32" s="70">
        <v>46031.0</v>
      </c>
      <c r="J32" s="69" t="s">
        <v>53</v>
      </c>
      <c r="K32" s="72"/>
      <c r="L32" s="6"/>
      <c r="M32" s="6"/>
      <c r="N32" s="6"/>
      <c r="O32" s="6"/>
      <c r="P32" s="196" t="s">
        <v>10369</v>
      </c>
      <c r="Q32" s="18">
        <f>COUNTIF(E:E, P32)</f>
        <v>11</v>
      </c>
    </row>
    <row r="33">
      <c r="A33" s="203">
        <v>46021.0</v>
      </c>
      <c r="B33" s="54"/>
      <c r="C33" s="58">
        <v>2.29640385E8</v>
      </c>
      <c r="D33" s="56"/>
      <c r="E33" s="96" t="s">
        <v>10369</v>
      </c>
      <c r="F33" s="58" t="s">
        <v>12356</v>
      </c>
      <c r="G33" s="59" t="s">
        <v>55</v>
      </c>
      <c r="H33" s="60"/>
      <c r="I33" s="61">
        <v>46030.0</v>
      </c>
      <c r="J33" s="59" t="s">
        <v>53</v>
      </c>
      <c r="K33" s="87"/>
      <c r="L33" s="6"/>
      <c r="M33" s="6"/>
      <c r="N33" s="6"/>
      <c r="O33" s="6"/>
      <c r="P33" s="38" t="s">
        <v>33</v>
      </c>
      <c r="Q33" s="39">
        <f>SUM(Q2:Q30)</f>
        <v>55</v>
      </c>
    </row>
    <row r="34">
      <c r="A34" s="204">
        <v>46021.0</v>
      </c>
      <c r="B34" s="64"/>
      <c r="C34" s="68">
        <v>2.29640384E8</v>
      </c>
      <c r="D34" s="66"/>
      <c r="E34" s="131"/>
      <c r="F34" s="132"/>
      <c r="G34" s="69"/>
      <c r="H34" s="77"/>
      <c r="I34" s="70"/>
      <c r="J34" s="69" t="s">
        <v>56</v>
      </c>
      <c r="K34" s="72"/>
      <c r="L34" s="6"/>
      <c r="M34" s="6"/>
      <c r="N34" s="6"/>
      <c r="O34" s="6"/>
      <c r="P34" s="6"/>
      <c r="Q34" s="6"/>
    </row>
    <row r="35">
      <c r="A35" s="203">
        <v>46021.0</v>
      </c>
      <c r="B35" s="57" t="s">
        <v>166</v>
      </c>
      <c r="C35" s="100">
        <v>2.2964038E8</v>
      </c>
      <c r="D35" s="56"/>
      <c r="E35" s="96" t="s">
        <v>42</v>
      </c>
      <c r="F35" s="58" t="s">
        <v>12357</v>
      </c>
      <c r="G35" s="59" t="s">
        <v>59</v>
      </c>
      <c r="H35" s="61">
        <v>46049.0</v>
      </c>
      <c r="I35" s="61"/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204">
        <v>46021.0</v>
      </c>
      <c r="B36" s="144" t="s">
        <v>166</v>
      </c>
      <c r="C36" s="100">
        <v>2.2964038E8</v>
      </c>
      <c r="D36" s="66"/>
      <c r="E36" s="98" t="s">
        <v>42</v>
      </c>
      <c r="F36" s="68" t="s">
        <v>12357</v>
      </c>
      <c r="G36" s="69" t="s">
        <v>59</v>
      </c>
      <c r="H36" s="70">
        <v>46049.0</v>
      </c>
      <c r="I36" s="70"/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203">
        <v>46021.0</v>
      </c>
      <c r="B37" s="54"/>
      <c r="C37" s="58">
        <v>2.29640322E8</v>
      </c>
      <c r="D37" s="56"/>
      <c r="E37" s="96" t="s">
        <v>47</v>
      </c>
      <c r="F37" s="58" t="s">
        <v>12358</v>
      </c>
      <c r="G37" s="59" t="s">
        <v>59</v>
      </c>
      <c r="H37" s="60"/>
      <c r="I37" s="61">
        <v>46031.0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204">
        <v>46021.0</v>
      </c>
      <c r="B38" s="64"/>
      <c r="C38" s="68">
        <v>2.29640376E8</v>
      </c>
      <c r="D38" s="188"/>
      <c r="E38" s="98" t="s">
        <v>14</v>
      </c>
      <c r="F38" s="68" t="s">
        <v>12359</v>
      </c>
      <c r="G38" s="69" t="s">
        <v>55</v>
      </c>
      <c r="H38" s="70"/>
      <c r="I38" s="70">
        <v>46029.0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203">
        <v>46021.0</v>
      </c>
      <c r="B39" s="54"/>
      <c r="C39" s="58">
        <v>2.29640371E8</v>
      </c>
      <c r="D39" s="188"/>
      <c r="E39" s="96" t="s">
        <v>10369</v>
      </c>
      <c r="F39" s="58" t="s">
        <v>12360</v>
      </c>
      <c r="G39" s="59" t="s">
        <v>55</v>
      </c>
      <c r="H39" s="61"/>
      <c r="I39" s="61">
        <v>46029.0</v>
      </c>
      <c r="J39" s="59" t="s">
        <v>53</v>
      </c>
      <c r="K39" s="87"/>
      <c r="L39" s="6"/>
      <c r="M39" s="6"/>
      <c r="N39" s="6"/>
      <c r="O39" s="6"/>
      <c r="P39" s="6"/>
      <c r="Q39" s="6"/>
    </row>
    <row r="40">
      <c r="A40" s="204">
        <v>46021.0</v>
      </c>
      <c r="B40" s="64"/>
      <c r="C40" s="68">
        <v>2.29640368E8</v>
      </c>
      <c r="D40" s="188"/>
      <c r="E40" s="98" t="s">
        <v>10369</v>
      </c>
      <c r="F40" s="68" t="s">
        <v>12361</v>
      </c>
      <c r="G40" s="69" t="s">
        <v>55</v>
      </c>
      <c r="H40" s="70"/>
      <c r="I40" s="70">
        <v>46028.0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203">
        <v>46021.0</v>
      </c>
      <c r="B41" s="54"/>
      <c r="C41" s="100">
        <v>2.29640116E8</v>
      </c>
      <c r="D41" s="56"/>
      <c r="E41" s="96" t="s">
        <v>30</v>
      </c>
      <c r="F41" s="58" t="s">
        <v>12362</v>
      </c>
      <c r="G41" s="59" t="s">
        <v>55</v>
      </c>
      <c r="H41" s="60"/>
      <c r="I41" s="61">
        <v>46028.0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204">
        <v>46021.0</v>
      </c>
      <c r="B42" s="64"/>
      <c r="C42" s="100">
        <v>2.29640116E8</v>
      </c>
      <c r="D42" s="66"/>
      <c r="E42" s="103" t="s">
        <v>47</v>
      </c>
      <c r="F42" s="68">
        <v>8.87641828303E11</v>
      </c>
      <c r="G42" s="69" t="s">
        <v>52</v>
      </c>
      <c r="H42" s="77"/>
      <c r="I42" s="70">
        <v>46030.0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203">
        <v>46021.0</v>
      </c>
      <c r="B43" s="54"/>
      <c r="C43" s="100">
        <v>2.29640116E8</v>
      </c>
      <c r="D43" s="56"/>
      <c r="E43" s="141" t="s">
        <v>14</v>
      </c>
      <c r="F43" s="58" t="s">
        <v>12363</v>
      </c>
      <c r="G43" s="59" t="s">
        <v>55</v>
      </c>
      <c r="H43" s="60"/>
      <c r="I43" s="61">
        <v>46031.0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204">
        <v>46021.0</v>
      </c>
      <c r="B44" s="64"/>
      <c r="C44" s="100">
        <v>2.29640116E8</v>
      </c>
      <c r="D44" s="66"/>
      <c r="E44" s="98" t="s">
        <v>51</v>
      </c>
      <c r="F44" s="68" t="s">
        <v>12364</v>
      </c>
      <c r="G44" s="69" t="s">
        <v>51</v>
      </c>
      <c r="H44" s="70"/>
      <c r="I44" s="70"/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203">
        <v>46021.0</v>
      </c>
      <c r="B45" s="56"/>
      <c r="C45" s="100">
        <v>2.29640116E8</v>
      </c>
      <c r="D45" s="56"/>
      <c r="E45" s="96" t="s">
        <v>7358</v>
      </c>
      <c r="F45" s="58" t="s">
        <v>12365</v>
      </c>
      <c r="G45" s="59" t="s">
        <v>55</v>
      </c>
      <c r="H45" s="60"/>
      <c r="I45" s="61">
        <v>46031.0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204">
        <v>46021.0</v>
      </c>
      <c r="B46" s="64"/>
      <c r="C46" s="100">
        <v>2.29640116E8</v>
      </c>
      <c r="D46" s="66"/>
      <c r="E46" s="98" t="s">
        <v>51</v>
      </c>
      <c r="F46" s="68" t="s">
        <v>12364</v>
      </c>
      <c r="G46" s="69" t="s">
        <v>51</v>
      </c>
      <c r="H46" s="77"/>
      <c r="I46" s="70"/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203">
        <v>46021.0</v>
      </c>
      <c r="B47" s="54"/>
      <c r="C47" s="58">
        <v>2.29640355E8</v>
      </c>
      <c r="D47" s="56"/>
      <c r="E47" s="96" t="s">
        <v>10369</v>
      </c>
      <c r="F47" s="58" t="s">
        <v>12366</v>
      </c>
      <c r="G47" s="59" t="s">
        <v>55</v>
      </c>
      <c r="H47" s="60"/>
      <c r="I47" s="61">
        <v>46029.0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204">
        <v>46021.0</v>
      </c>
      <c r="B48" s="64"/>
      <c r="C48" s="68">
        <v>2.29640353E8</v>
      </c>
      <c r="D48" s="66"/>
      <c r="E48" s="98" t="s">
        <v>26</v>
      </c>
      <c r="F48" s="68" t="s">
        <v>12367</v>
      </c>
      <c r="G48" s="69" t="s">
        <v>55</v>
      </c>
      <c r="H48" s="70"/>
      <c r="I48" s="70">
        <v>46029.0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203">
        <v>46021.0</v>
      </c>
      <c r="B49" s="54"/>
      <c r="C49" s="58" t="s">
        <v>12368</v>
      </c>
      <c r="D49" s="56"/>
      <c r="E49" s="96" t="s">
        <v>48</v>
      </c>
      <c r="F49" s="58">
        <v>8.875633382E11</v>
      </c>
      <c r="G49" s="59" t="s">
        <v>52</v>
      </c>
      <c r="H49" s="61"/>
      <c r="I49" s="61">
        <v>46028.0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204">
        <v>46021.0</v>
      </c>
      <c r="B50" s="64"/>
      <c r="C50" s="68" t="s">
        <v>12369</v>
      </c>
      <c r="D50" s="66"/>
      <c r="E50" s="98" t="s">
        <v>7358</v>
      </c>
      <c r="F50" s="68" t="s">
        <v>12370</v>
      </c>
      <c r="G50" s="69" t="s">
        <v>55</v>
      </c>
      <c r="H50" s="70"/>
      <c r="I50" s="70">
        <v>46030.0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203">
        <v>46021.0</v>
      </c>
      <c r="B51" s="54"/>
      <c r="C51" s="58" t="s">
        <v>12371</v>
      </c>
      <c r="D51" s="56"/>
      <c r="E51" s="96" t="s">
        <v>51</v>
      </c>
      <c r="F51" s="58">
        <v>8.87583249802E11</v>
      </c>
      <c r="G51" s="59" t="s">
        <v>52</v>
      </c>
      <c r="H51" s="61"/>
      <c r="I51" s="61">
        <v>46027.0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204">
        <v>46021.0</v>
      </c>
      <c r="B52" s="64"/>
      <c r="C52" s="68" t="s">
        <v>12372</v>
      </c>
      <c r="D52" s="66"/>
      <c r="E52" s="98" t="s">
        <v>30</v>
      </c>
      <c r="F52" s="68" t="s">
        <v>12373</v>
      </c>
      <c r="G52" s="69" t="s">
        <v>55</v>
      </c>
      <c r="H52" s="151"/>
      <c r="I52" s="70">
        <v>46027.0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203">
        <v>46021.0</v>
      </c>
      <c r="B53" s="54"/>
      <c r="C53" s="58" t="s">
        <v>12374</v>
      </c>
      <c r="D53" s="188"/>
      <c r="E53" s="96" t="s">
        <v>30</v>
      </c>
      <c r="F53" s="58" t="s">
        <v>12375</v>
      </c>
      <c r="G53" s="59" t="s">
        <v>55</v>
      </c>
      <c r="H53" s="61"/>
      <c r="I53" s="61">
        <v>46028.0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204">
        <v>46021.0</v>
      </c>
      <c r="B54" s="64"/>
      <c r="C54" s="68" t="s">
        <v>12376</v>
      </c>
      <c r="D54" s="188"/>
      <c r="E54" s="98" t="s">
        <v>7358</v>
      </c>
      <c r="F54" s="68" t="s">
        <v>12377</v>
      </c>
      <c r="G54" s="69" t="s">
        <v>55</v>
      </c>
      <c r="H54" s="70"/>
      <c r="I54" s="70">
        <v>46028.0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203">
        <v>46021.0</v>
      </c>
      <c r="B55" s="54"/>
      <c r="C55" s="58" t="s">
        <v>12378</v>
      </c>
      <c r="D55" s="56"/>
      <c r="E55" s="96" t="s">
        <v>48</v>
      </c>
      <c r="F55" s="58" t="s">
        <v>12379</v>
      </c>
      <c r="G55" s="59" t="s">
        <v>59</v>
      </c>
      <c r="H55" s="60"/>
      <c r="I55" s="61">
        <v>46024.0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204">
        <v>46021.0</v>
      </c>
      <c r="B56" s="66"/>
      <c r="C56" s="68" t="s">
        <v>12380</v>
      </c>
      <c r="D56" s="66"/>
      <c r="E56" s="98" t="s">
        <v>30</v>
      </c>
      <c r="F56" s="68" t="s">
        <v>12381</v>
      </c>
      <c r="G56" s="69" t="s">
        <v>55</v>
      </c>
      <c r="H56" s="77"/>
      <c r="I56" s="70">
        <v>46028.0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203">
        <v>46021.0</v>
      </c>
      <c r="B57" s="54"/>
      <c r="C57" s="58" t="s">
        <v>12382</v>
      </c>
      <c r="D57" s="56"/>
      <c r="E57" s="96" t="s">
        <v>30</v>
      </c>
      <c r="F57" s="58" t="s">
        <v>12383</v>
      </c>
      <c r="G57" s="59" t="s">
        <v>55</v>
      </c>
      <c r="H57" s="60"/>
      <c r="I57" s="61">
        <v>46028.0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204">
        <v>46021.0</v>
      </c>
      <c r="B58" s="64"/>
      <c r="C58" s="68" t="s">
        <v>12384</v>
      </c>
      <c r="D58" s="66"/>
      <c r="E58" s="98" t="s">
        <v>30</v>
      </c>
      <c r="F58" s="68" t="s">
        <v>12385</v>
      </c>
      <c r="G58" s="69" t="s">
        <v>55</v>
      </c>
      <c r="H58" s="77"/>
      <c r="I58" s="70">
        <v>46028.0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203">
        <v>46021.0</v>
      </c>
      <c r="B59" s="54"/>
      <c r="C59" s="58" t="s">
        <v>12386</v>
      </c>
      <c r="D59" s="56"/>
      <c r="E59" s="96" t="s">
        <v>30</v>
      </c>
      <c r="F59" s="58" t="s">
        <v>12387</v>
      </c>
      <c r="G59" s="59" t="s">
        <v>55</v>
      </c>
      <c r="H59" s="61"/>
      <c r="I59" s="61"/>
      <c r="J59" s="59" t="s">
        <v>53</v>
      </c>
      <c r="K59" s="87"/>
      <c r="L59" s="6"/>
      <c r="M59" s="6"/>
      <c r="N59" s="6"/>
      <c r="O59" s="6"/>
      <c r="P59" s="6"/>
      <c r="Q59" s="6"/>
    </row>
    <row r="60">
      <c r="A60" s="204">
        <v>46021.0</v>
      </c>
      <c r="B60" s="66"/>
      <c r="C60" s="68">
        <v>2.29640344E8</v>
      </c>
      <c r="D60" s="66"/>
      <c r="E60" s="98" t="s">
        <v>30</v>
      </c>
      <c r="F60" s="68" t="s">
        <v>12388</v>
      </c>
      <c r="G60" s="69" t="s">
        <v>55</v>
      </c>
      <c r="H60" s="77"/>
      <c r="I60" s="70"/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203">
        <v>46021.0</v>
      </c>
      <c r="B61" s="56"/>
      <c r="C61" s="58">
        <v>2.29640342E8</v>
      </c>
      <c r="D61" s="56"/>
      <c r="E61" s="96" t="s">
        <v>45</v>
      </c>
      <c r="F61" s="58">
        <v>8.87569850978E11</v>
      </c>
      <c r="G61" s="59" t="s">
        <v>52</v>
      </c>
      <c r="H61" s="60"/>
      <c r="I61" s="61">
        <v>46027.0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204">
        <v>46021.0</v>
      </c>
      <c r="B62" s="64"/>
      <c r="C62" s="68">
        <v>2.29640335E8</v>
      </c>
      <c r="D62" s="66"/>
      <c r="E62" s="98" t="s">
        <v>42</v>
      </c>
      <c r="F62" s="68" t="s">
        <v>12389</v>
      </c>
      <c r="G62" s="69" t="s">
        <v>55</v>
      </c>
      <c r="H62" s="70">
        <v>46029.0</v>
      </c>
      <c r="I62" s="70">
        <v>46031.0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203">
        <v>46021.0</v>
      </c>
      <c r="B63" s="54"/>
      <c r="C63" s="58">
        <v>2.29640317E8</v>
      </c>
      <c r="D63" s="188" t="s">
        <v>3</v>
      </c>
      <c r="E63" s="96" t="s">
        <v>46</v>
      </c>
      <c r="F63" s="58">
        <v>8.8752483627E11</v>
      </c>
      <c r="G63" s="59" t="s">
        <v>52</v>
      </c>
      <c r="H63" s="60"/>
      <c r="I63" s="61"/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204">
        <v>46021.0</v>
      </c>
      <c r="B64" s="64"/>
      <c r="C64" s="68">
        <v>2.29640317E8</v>
      </c>
      <c r="D64" s="188"/>
      <c r="E64" s="98"/>
      <c r="F64" s="68">
        <v>8.87524838147E11</v>
      </c>
      <c r="G64" s="69" t="s">
        <v>52</v>
      </c>
      <c r="H64" s="77"/>
      <c r="I64" s="70"/>
      <c r="J64" s="69" t="s">
        <v>53</v>
      </c>
      <c r="K64" s="72"/>
      <c r="L64" s="6"/>
      <c r="M64" s="6"/>
      <c r="N64" s="6"/>
      <c r="O64" s="6"/>
      <c r="P64" s="6"/>
      <c r="Q64" s="6"/>
    </row>
    <row r="65">
      <c r="A65" s="203">
        <v>46021.0</v>
      </c>
      <c r="B65" s="54"/>
      <c r="C65" s="58">
        <v>2.29640331E8</v>
      </c>
      <c r="D65" s="56"/>
      <c r="E65" s="96" t="s">
        <v>10369</v>
      </c>
      <c r="F65" s="58" t="s">
        <v>12390</v>
      </c>
      <c r="G65" s="59" t="s">
        <v>55</v>
      </c>
      <c r="H65" s="61"/>
      <c r="I65" s="61">
        <v>46030.0</v>
      </c>
      <c r="J65" s="59" t="s">
        <v>53</v>
      </c>
      <c r="K65" s="87"/>
      <c r="L65" s="6"/>
      <c r="M65" s="6"/>
      <c r="N65" s="6"/>
      <c r="O65" s="6"/>
      <c r="P65" s="6"/>
      <c r="Q65" s="6"/>
    </row>
    <row r="66">
      <c r="A66" s="204">
        <v>46021.0</v>
      </c>
      <c r="B66" s="66"/>
      <c r="C66" s="68">
        <v>2.2964033E8</v>
      </c>
      <c r="D66" s="66"/>
      <c r="E66" s="98" t="s">
        <v>45</v>
      </c>
      <c r="F66" s="68" t="s">
        <v>12391</v>
      </c>
      <c r="G66" s="69" t="s">
        <v>55</v>
      </c>
      <c r="H66" s="70"/>
      <c r="I66" s="70">
        <v>46029.0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203">
        <v>46021.0</v>
      </c>
      <c r="B67" s="54"/>
      <c r="C67" s="100">
        <v>2.29640327E8</v>
      </c>
      <c r="D67" s="56"/>
      <c r="E67" s="133"/>
      <c r="F67" s="134"/>
      <c r="G67" s="59"/>
      <c r="H67" s="60"/>
      <c r="I67" s="61"/>
      <c r="J67" s="59" t="s">
        <v>67</v>
      </c>
      <c r="K67" s="62"/>
      <c r="L67" s="6"/>
      <c r="M67" s="6"/>
      <c r="N67" s="6"/>
      <c r="O67" s="6"/>
      <c r="P67" s="6"/>
      <c r="Q67" s="6"/>
    </row>
    <row r="68">
      <c r="A68" s="204">
        <v>46021.0</v>
      </c>
      <c r="B68" s="64"/>
      <c r="C68" s="100">
        <v>2.29640327E8</v>
      </c>
      <c r="D68" s="66"/>
      <c r="E68" s="131"/>
      <c r="F68" s="132"/>
      <c r="G68" s="69"/>
      <c r="H68" s="77"/>
      <c r="I68" s="70"/>
      <c r="J68" s="69" t="s">
        <v>67</v>
      </c>
      <c r="K68" s="72"/>
      <c r="L68" s="6"/>
      <c r="M68" s="6"/>
      <c r="N68" s="6"/>
      <c r="O68" s="6"/>
      <c r="P68" s="6"/>
      <c r="Q68" s="6"/>
    </row>
    <row r="69">
      <c r="A69" s="203">
        <v>46021.0</v>
      </c>
      <c r="B69" s="54"/>
      <c r="C69" s="58">
        <v>2.29640324E8</v>
      </c>
      <c r="D69" s="56"/>
      <c r="E69" s="96" t="s">
        <v>10369</v>
      </c>
      <c r="F69" s="58" t="s">
        <v>12392</v>
      </c>
      <c r="G69" s="59" t="s">
        <v>55</v>
      </c>
      <c r="H69" s="61"/>
      <c r="I69" s="61">
        <v>46030.0</v>
      </c>
      <c r="J69" s="59" t="s">
        <v>53</v>
      </c>
      <c r="K69" s="87"/>
      <c r="L69" s="6"/>
      <c r="M69" s="6"/>
      <c r="N69" s="6"/>
      <c r="O69" s="6"/>
      <c r="P69" s="6"/>
      <c r="Q69" s="6"/>
    </row>
    <row r="70">
      <c r="A70" s="204">
        <v>46021.0</v>
      </c>
      <c r="B70" s="64"/>
      <c r="C70" s="68">
        <v>2.29640318E8</v>
      </c>
      <c r="D70" s="66"/>
      <c r="E70" s="98" t="s">
        <v>47</v>
      </c>
      <c r="F70" s="68" t="s">
        <v>12393</v>
      </c>
      <c r="G70" s="69" t="s">
        <v>59</v>
      </c>
      <c r="H70" s="70"/>
      <c r="I70" s="70"/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203">
        <v>46021.0</v>
      </c>
      <c r="B71" s="54"/>
      <c r="C71" s="58">
        <v>2.29640316E8</v>
      </c>
      <c r="D71" s="56"/>
      <c r="E71" s="96" t="s">
        <v>10369</v>
      </c>
      <c r="F71" s="58" t="s">
        <v>12394</v>
      </c>
      <c r="G71" s="59" t="s">
        <v>55</v>
      </c>
      <c r="H71" s="60"/>
      <c r="I71" s="61">
        <v>46029.0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204">
        <v>46021.0</v>
      </c>
      <c r="B72" s="64"/>
      <c r="C72" s="68">
        <v>2.29640314E8</v>
      </c>
      <c r="D72" s="66"/>
      <c r="E72" s="98" t="s">
        <v>45</v>
      </c>
      <c r="F72" s="68" t="s">
        <v>12395</v>
      </c>
      <c r="G72" s="69" t="s">
        <v>55</v>
      </c>
      <c r="H72" s="70">
        <v>46024.0</v>
      </c>
      <c r="I72" s="70">
        <v>46030.0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203">
        <v>46021.0</v>
      </c>
      <c r="B73" s="54"/>
      <c r="C73" s="58">
        <v>2.2964031E8</v>
      </c>
      <c r="D73" s="56"/>
      <c r="E73" s="96" t="s">
        <v>48</v>
      </c>
      <c r="F73" s="58" t="s">
        <v>12396</v>
      </c>
      <c r="G73" s="59" t="s">
        <v>59</v>
      </c>
      <c r="H73" s="61">
        <v>46028.0</v>
      </c>
      <c r="I73" s="61">
        <v>46029.0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204">
        <v>46021.0</v>
      </c>
      <c r="B74" s="64"/>
      <c r="C74" s="68">
        <v>2.29640307E8</v>
      </c>
      <c r="D74" s="66"/>
      <c r="E74" s="131"/>
      <c r="F74" s="68">
        <v>3.9743026921E11</v>
      </c>
      <c r="G74" s="69" t="s">
        <v>52</v>
      </c>
      <c r="H74" s="77"/>
      <c r="I74" s="70">
        <v>46029.0</v>
      </c>
      <c r="J74" s="69" t="s">
        <v>53</v>
      </c>
      <c r="K74" s="66"/>
      <c r="L74" s="6"/>
      <c r="M74" s="6"/>
      <c r="N74" s="6"/>
      <c r="O74" s="6"/>
      <c r="P74" s="6"/>
      <c r="Q74" s="6"/>
    </row>
    <row r="75">
      <c r="A75" s="203">
        <v>46021.0</v>
      </c>
      <c r="B75" s="54"/>
      <c r="C75" s="58">
        <v>2.29640298E8</v>
      </c>
      <c r="D75" s="56"/>
      <c r="E75" s="96" t="s">
        <v>48</v>
      </c>
      <c r="F75" s="58" t="s">
        <v>12397</v>
      </c>
      <c r="G75" s="59" t="s">
        <v>59</v>
      </c>
      <c r="H75" s="60"/>
      <c r="I75" s="61">
        <v>46024.0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204">
        <v>46021.0</v>
      </c>
      <c r="B76" s="64"/>
      <c r="C76" s="68">
        <v>2.29640293E8</v>
      </c>
      <c r="D76" s="66"/>
      <c r="E76" s="98" t="s">
        <v>10369</v>
      </c>
      <c r="F76" s="68" t="s">
        <v>12398</v>
      </c>
      <c r="G76" s="69" t="s">
        <v>55</v>
      </c>
      <c r="H76" s="77"/>
      <c r="I76" s="70">
        <v>46028.0</v>
      </c>
      <c r="J76" s="69" t="s">
        <v>53</v>
      </c>
      <c r="K76" s="66"/>
      <c r="L76" s="6"/>
      <c r="M76" s="6"/>
      <c r="N76" s="6"/>
      <c r="O76" s="6"/>
      <c r="P76" s="6"/>
      <c r="Q76" s="6"/>
    </row>
    <row r="77">
      <c r="A77" s="203">
        <v>46021.0</v>
      </c>
      <c r="B77" s="54"/>
      <c r="C77" s="58" t="s">
        <v>12399</v>
      </c>
      <c r="D77" s="56"/>
      <c r="E77" s="96" t="s">
        <v>42</v>
      </c>
      <c r="F77" s="58" t="s">
        <v>12400</v>
      </c>
      <c r="G77" s="59" t="s">
        <v>55</v>
      </c>
      <c r="H77" s="60"/>
      <c r="I77" s="61">
        <v>46028.0</v>
      </c>
      <c r="J77" s="59" t="s">
        <v>53</v>
      </c>
      <c r="K77" s="57"/>
      <c r="L77" s="6"/>
      <c r="M77" s="6"/>
      <c r="N77" s="6"/>
      <c r="O77" s="6"/>
      <c r="P77" s="6"/>
      <c r="Q77" s="6"/>
    </row>
    <row r="78">
      <c r="A78" s="204">
        <v>46021.0</v>
      </c>
      <c r="B78" s="64"/>
      <c r="C78" s="68" t="s">
        <v>12401</v>
      </c>
      <c r="D78" s="66"/>
      <c r="E78" s="98" t="s">
        <v>30</v>
      </c>
      <c r="F78" s="68" t="s">
        <v>12402</v>
      </c>
      <c r="G78" s="69" t="s">
        <v>55</v>
      </c>
      <c r="H78" s="77"/>
      <c r="I78" s="70">
        <v>46031.0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>
      <c r="A79" s="203">
        <v>46021.0</v>
      </c>
      <c r="B79" s="54"/>
      <c r="C79" s="58" t="s">
        <v>12403</v>
      </c>
      <c r="D79" s="188" t="s">
        <v>3</v>
      </c>
      <c r="E79" s="133"/>
      <c r="F79" s="134"/>
      <c r="G79" s="59"/>
      <c r="H79" s="60"/>
      <c r="I79" s="61"/>
      <c r="J79" s="59" t="s">
        <v>67</v>
      </c>
      <c r="K79" s="56"/>
      <c r="L79" s="6"/>
      <c r="M79" s="6"/>
      <c r="N79" s="6"/>
      <c r="O79" s="6"/>
      <c r="P79" s="6"/>
      <c r="Q79" s="6"/>
    </row>
    <row r="80">
      <c r="A80" s="204">
        <v>46021.0</v>
      </c>
      <c r="B80" s="64"/>
      <c r="C80" s="68" t="s">
        <v>12404</v>
      </c>
      <c r="D80" s="66"/>
      <c r="E80" s="98" t="s">
        <v>42</v>
      </c>
      <c r="F80" s="68" t="s">
        <v>12405</v>
      </c>
      <c r="G80" s="69" t="s">
        <v>55</v>
      </c>
      <c r="H80" s="77"/>
      <c r="I80" s="70">
        <v>46031.0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100"/>
      <c r="D85" s="56"/>
      <c r="E85" s="96"/>
      <c r="F85" s="13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47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13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85"/>
      <c r="G90" s="89"/>
      <c r="H90" s="77"/>
      <c r="I90" s="161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100"/>
      <c r="D91" s="56"/>
      <c r="E91" s="96"/>
      <c r="F91" s="134"/>
      <c r="G91" s="59"/>
      <c r="H91" s="56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162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85"/>
      <c r="G100" s="89"/>
      <c r="H100" s="77"/>
      <c r="I100" s="161"/>
      <c r="J100" s="163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56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21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10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</sheetData>
  <autoFilter ref="$A$1:$J$80"/>
  <dataValidations>
    <dataValidation type="list" allowBlank="1" showErrorMessage="1" sqref="B2:B106">
      <formula1>"Domestic,International"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5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5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46022.0</v>
      </c>
      <c r="B2" s="8"/>
      <c r="C2" s="12" t="s">
        <v>12406</v>
      </c>
      <c r="D2" s="10"/>
      <c r="E2" s="125" t="s">
        <v>45</v>
      </c>
      <c r="F2" s="12">
        <v>8.8765427237E11</v>
      </c>
      <c r="G2" s="13" t="s">
        <v>52</v>
      </c>
      <c r="H2" s="15"/>
      <c r="I2" s="61">
        <v>46030.0</v>
      </c>
      <c r="J2" s="59" t="s">
        <v>53</v>
      </c>
      <c r="K2" s="16"/>
      <c r="L2" s="6"/>
      <c r="M2" s="17" t="s">
        <v>11</v>
      </c>
      <c r="N2" s="18">
        <f t="shared" ref="N2:N5" si="1">COUNTIF(J:J, M2)</f>
        <v>5</v>
      </c>
      <c r="O2" s="6"/>
      <c r="P2" s="17" t="s">
        <v>12</v>
      </c>
      <c r="Q2" s="18">
        <f t="shared" ref="Q2:Q5" si="2">COUNTIF(E:E, P2)</f>
        <v>0</v>
      </c>
    </row>
    <row r="3">
      <c r="A3" s="95">
        <v>46022.0</v>
      </c>
      <c r="B3" s="54"/>
      <c r="C3" s="58" t="s">
        <v>12407</v>
      </c>
      <c r="D3" s="56"/>
      <c r="E3" s="96" t="s">
        <v>51</v>
      </c>
      <c r="F3" s="58" t="s">
        <v>12408</v>
      </c>
      <c r="G3" s="59" t="s">
        <v>55</v>
      </c>
      <c r="H3" s="61"/>
      <c r="I3" s="61">
        <v>46028.0</v>
      </c>
      <c r="J3" s="59" t="s">
        <v>53</v>
      </c>
      <c r="K3" s="62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4</v>
      </c>
    </row>
    <row r="4">
      <c r="A4" s="97">
        <v>46022.0</v>
      </c>
      <c r="B4" s="64"/>
      <c r="C4" s="68" t="s">
        <v>12409</v>
      </c>
      <c r="D4" s="66"/>
      <c r="E4" s="98" t="s">
        <v>48</v>
      </c>
      <c r="F4" s="68">
        <v>8.87570692446E11</v>
      </c>
      <c r="G4" s="69" t="s">
        <v>52</v>
      </c>
      <c r="H4" s="77"/>
      <c r="I4" s="70">
        <v>46029.0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46022.0</v>
      </c>
      <c r="B5" s="54"/>
      <c r="C5" s="58" t="s">
        <v>12410</v>
      </c>
      <c r="D5" s="188" t="s">
        <v>3</v>
      </c>
      <c r="E5" s="96" t="s">
        <v>44</v>
      </c>
      <c r="F5" s="58">
        <v>8.87570704671E11</v>
      </c>
      <c r="G5" s="59" t="s">
        <v>52</v>
      </c>
      <c r="H5" s="60"/>
      <c r="I5" s="61">
        <v>46029.0</v>
      </c>
      <c r="J5" s="59" t="s">
        <v>53</v>
      </c>
      <c r="K5" s="62"/>
      <c r="L5" s="6"/>
      <c r="M5" s="17" t="s">
        <v>17</v>
      </c>
      <c r="N5" s="18">
        <f t="shared" si="1"/>
        <v>63</v>
      </c>
      <c r="O5" s="6"/>
      <c r="P5" s="17" t="s">
        <v>18</v>
      </c>
      <c r="Q5" s="18">
        <f t="shared" si="2"/>
        <v>0</v>
      </c>
    </row>
    <row r="6">
      <c r="A6" s="97">
        <v>46022.0</v>
      </c>
      <c r="B6" s="64"/>
      <c r="C6" s="68" t="s">
        <v>12410</v>
      </c>
      <c r="D6" s="188"/>
      <c r="E6" s="98"/>
      <c r="F6" s="68">
        <v>8.87570706836E11</v>
      </c>
      <c r="G6" s="69" t="s">
        <v>52</v>
      </c>
      <c r="H6" s="77"/>
      <c r="I6" s="70">
        <v>46030.0</v>
      </c>
      <c r="J6" s="69" t="s">
        <v>53</v>
      </c>
      <c r="K6" s="72"/>
      <c r="L6" s="6"/>
      <c r="M6" s="17"/>
      <c r="N6" s="18"/>
      <c r="O6" s="6"/>
      <c r="P6" s="17"/>
      <c r="Q6" s="18"/>
    </row>
    <row r="7">
      <c r="A7" s="95">
        <v>46022.0</v>
      </c>
      <c r="B7" s="54"/>
      <c r="C7" s="58" t="s">
        <v>12411</v>
      </c>
      <c r="D7" s="56"/>
      <c r="E7" s="96" t="s">
        <v>14</v>
      </c>
      <c r="F7" s="58" t="s">
        <v>12412</v>
      </c>
      <c r="G7" s="59" t="s">
        <v>55</v>
      </c>
      <c r="H7" s="61"/>
      <c r="I7" s="61">
        <v>46035.0</v>
      </c>
      <c r="J7" s="59" t="s">
        <v>53</v>
      </c>
      <c r="K7" s="62"/>
      <c r="L7" s="6"/>
      <c r="M7" s="17" t="s">
        <v>19</v>
      </c>
      <c r="N7" s="18">
        <f t="shared" ref="N7:N11" si="3">COUNTIF(J:J, M7)</f>
        <v>0</v>
      </c>
      <c r="O7" s="6"/>
      <c r="P7" s="17" t="s">
        <v>20</v>
      </c>
      <c r="Q7" s="18">
        <f t="shared" ref="Q7:Q20" si="4">COUNTIF(E:E, P7)</f>
        <v>0</v>
      </c>
    </row>
    <row r="8">
      <c r="A8" s="97">
        <v>46022.0</v>
      </c>
      <c r="B8" s="64"/>
      <c r="C8" s="68" t="s">
        <v>12413</v>
      </c>
      <c r="D8" s="188"/>
      <c r="E8" s="98" t="s">
        <v>48</v>
      </c>
      <c r="F8" s="68" t="s">
        <v>12414</v>
      </c>
      <c r="G8" s="69" t="s">
        <v>59</v>
      </c>
      <c r="H8" s="70">
        <v>46025.0</v>
      </c>
      <c r="I8" s="70"/>
      <c r="J8" s="69" t="s">
        <v>53</v>
      </c>
      <c r="K8" s="72"/>
      <c r="L8" s="6"/>
      <c r="M8" s="17" t="s">
        <v>21</v>
      </c>
      <c r="N8" s="18">
        <f t="shared" si="3"/>
        <v>0</v>
      </c>
      <c r="O8" s="6"/>
      <c r="P8" s="17" t="s">
        <v>22</v>
      </c>
      <c r="Q8" s="18">
        <f t="shared" si="4"/>
        <v>0</v>
      </c>
    </row>
    <row r="9">
      <c r="A9" s="95">
        <v>46022.0</v>
      </c>
      <c r="B9" s="54"/>
      <c r="C9" s="58">
        <v>2.2964057E8</v>
      </c>
      <c r="D9" s="56"/>
      <c r="E9" s="96" t="s">
        <v>51</v>
      </c>
      <c r="F9" s="58" t="s">
        <v>12415</v>
      </c>
      <c r="G9" s="59" t="s">
        <v>51</v>
      </c>
      <c r="H9" s="60"/>
      <c r="I9" s="61">
        <v>46031.0</v>
      </c>
      <c r="J9" s="59" t="s">
        <v>53</v>
      </c>
      <c r="K9" s="62"/>
      <c r="L9" s="6"/>
      <c r="M9" s="17" t="s">
        <v>23</v>
      </c>
      <c r="N9" s="18">
        <f t="shared" si="3"/>
        <v>0</v>
      </c>
      <c r="O9" s="6"/>
      <c r="P9" s="17" t="s">
        <v>24</v>
      </c>
      <c r="Q9" s="18">
        <f t="shared" si="4"/>
        <v>0</v>
      </c>
    </row>
    <row r="10">
      <c r="A10" s="97">
        <v>46022.0</v>
      </c>
      <c r="B10" s="64"/>
      <c r="C10" s="68">
        <v>2.2963972E8</v>
      </c>
      <c r="D10" s="66"/>
      <c r="E10" s="131"/>
      <c r="F10" s="132"/>
      <c r="G10" s="69"/>
      <c r="H10" s="70"/>
      <c r="I10" s="70"/>
      <c r="J10" s="69" t="s">
        <v>67</v>
      </c>
      <c r="K10" s="72"/>
      <c r="L10" s="6"/>
      <c r="M10" s="17" t="s">
        <v>25</v>
      </c>
      <c r="N10" s="18">
        <f t="shared" si="3"/>
        <v>0</v>
      </c>
      <c r="O10" s="6"/>
      <c r="P10" s="17" t="s">
        <v>26</v>
      </c>
      <c r="Q10" s="18">
        <f t="shared" si="4"/>
        <v>2</v>
      </c>
    </row>
    <row r="11">
      <c r="A11" s="95">
        <v>46022.0</v>
      </c>
      <c r="B11" s="54"/>
      <c r="C11" s="58">
        <v>2.29640569E8</v>
      </c>
      <c r="D11" s="188"/>
      <c r="E11" s="96" t="s">
        <v>49</v>
      </c>
      <c r="F11" s="58" t="s">
        <v>12416</v>
      </c>
      <c r="G11" s="59" t="s">
        <v>55</v>
      </c>
      <c r="H11" s="60"/>
      <c r="I11" s="61">
        <v>46031.0</v>
      </c>
      <c r="J11" s="59" t="s">
        <v>53</v>
      </c>
      <c r="K11" s="62"/>
      <c r="L11" s="6"/>
      <c r="M11" s="17" t="s">
        <v>27</v>
      </c>
      <c r="N11" s="18">
        <f t="shared" si="3"/>
        <v>0</v>
      </c>
      <c r="O11" s="6"/>
      <c r="P11" s="17" t="s">
        <v>28</v>
      </c>
      <c r="Q11" s="18">
        <f t="shared" si="4"/>
        <v>1</v>
      </c>
    </row>
    <row r="12">
      <c r="A12" s="97">
        <v>46022.0</v>
      </c>
      <c r="B12" s="64"/>
      <c r="C12" s="68">
        <v>2.29640567E8</v>
      </c>
      <c r="D12" s="66"/>
      <c r="E12" s="98" t="s">
        <v>10369</v>
      </c>
      <c r="F12" s="68" t="s">
        <v>12417</v>
      </c>
      <c r="G12" s="69" t="s">
        <v>55</v>
      </c>
      <c r="H12" s="70"/>
      <c r="I12" s="70">
        <v>46031.0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4"/>
        <v>4</v>
      </c>
      <c r="V12" s="153"/>
    </row>
    <row r="13">
      <c r="A13" s="95">
        <v>46022.0</v>
      </c>
      <c r="B13" s="54"/>
      <c r="C13" s="58">
        <v>2.29640561E8</v>
      </c>
      <c r="D13" s="56"/>
      <c r="E13" s="96" t="s">
        <v>10369</v>
      </c>
      <c r="F13" s="58" t="s">
        <v>12418</v>
      </c>
      <c r="G13" s="59" t="s">
        <v>55</v>
      </c>
      <c r="H13" s="61"/>
      <c r="I13" s="61">
        <v>46030.0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4"/>
        <v>7</v>
      </c>
    </row>
    <row r="14">
      <c r="A14" s="97">
        <v>46022.0</v>
      </c>
      <c r="B14" s="64"/>
      <c r="C14" s="68">
        <v>2.29640559E8</v>
      </c>
      <c r="D14" s="188"/>
      <c r="E14" s="98" t="s">
        <v>48</v>
      </c>
      <c r="F14" s="68">
        <v>8.87572015981E11</v>
      </c>
      <c r="G14" s="69" t="s">
        <v>52</v>
      </c>
      <c r="H14" s="77"/>
      <c r="I14" s="70">
        <v>46029.0</v>
      </c>
      <c r="J14" s="69" t="s">
        <v>53</v>
      </c>
      <c r="K14" s="72"/>
      <c r="L14" s="6"/>
      <c r="M14" s="38" t="s">
        <v>33</v>
      </c>
      <c r="N14" s="39">
        <f>SUM(N2:N13)</f>
        <v>72</v>
      </c>
      <c r="O14" s="6"/>
      <c r="P14" s="17" t="s">
        <v>34</v>
      </c>
      <c r="Q14" s="18">
        <f t="shared" si="4"/>
        <v>3</v>
      </c>
    </row>
    <row r="15">
      <c r="A15" s="95">
        <v>46022.0</v>
      </c>
      <c r="B15" s="54"/>
      <c r="C15" s="58">
        <v>2.2964055E8</v>
      </c>
      <c r="D15" s="56"/>
      <c r="E15" s="141" t="s">
        <v>34</v>
      </c>
      <c r="F15" s="58" t="s">
        <v>12419</v>
      </c>
      <c r="G15" s="59" t="s">
        <v>55</v>
      </c>
      <c r="H15" s="61">
        <v>46029.0</v>
      </c>
      <c r="I15" s="61">
        <v>46036.0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4"/>
        <v>0</v>
      </c>
    </row>
    <row r="16">
      <c r="A16" s="97">
        <v>46022.0</v>
      </c>
      <c r="B16" s="64"/>
      <c r="C16" s="68">
        <v>2.29640548E8</v>
      </c>
      <c r="D16" s="188"/>
      <c r="E16" s="98" t="s">
        <v>10369</v>
      </c>
      <c r="F16" s="68" t="s">
        <v>12420</v>
      </c>
      <c r="G16" s="69" t="s">
        <v>55</v>
      </c>
      <c r="H16" s="70"/>
      <c r="I16" s="70">
        <v>46029.0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4"/>
        <v>0</v>
      </c>
    </row>
    <row r="17">
      <c r="A17" s="95">
        <v>46022.0</v>
      </c>
      <c r="B17" s="54"/>
      <c r="C17" s="58" t="s">
        <v>12421</v>
      </c>
      <c r="D17" s="56"/>
      <c r="E17" s="96" t="s">
        <v>51</v>
      </c>
      <c r="F17" s="58">
        <v>8.87581996734E11</v>
      </c>
      <c r="G17" s="59" t="s">
        <v>52</v>
      </c>
      <c r="H17" s="61"/>
      <c r="I17" s="61">
        <v>46028.0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4"/>
        <v>0</v>
      </c>
    </row>
    <row r="18">
      <c r="A18" s="97">
        <v>46022.0</v>
      </c>
      <c r="B18" s="64"/>
      <c r="C18" s="68" t="s">
        <v>12422</v>
      </c>
      <c r="D18" s="188" t="s">
        <v>3</v>
      </c>
      <c r="E18" s="98" t="s">
        <v>44</v>
      </c>
      <c r="F18" s="68" t="s">
        <v>12423</v>
      </c>
      <c r="G18" s="69" t="s">
        <v>59</v>
      </c>
      <c r="H18" s="77"/>
      <c r="I18" s="70"/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4"/>
        <v>0</v>
      </c>
    </row>
    <row r="19">
      <c r="A19" s="95">
        <v>46022.0</v>
      </c>
      <c r="B19" s="54"/>
      <c r="C19" s="58" t="s">
        <v>12424</v>
      </c>
      <c r="D19" s="56"/>
      <c r="E19" s="96" t="s">
        <v>51</v>
      </c>
      <c r="F19" s="58" t="s">
        <v>12425</v>
      </c>
      <c r="G19" s="59" t="s">
        <v>55</v>
      </c>
      <c r="H19" s="61"/>
      <c r="I19" s="61">
        <v>46028.0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4"/>
        <v>0</v>
      </c>
    </row>
    <row r="20">
      <c r="A20" s="97">
        <v>46022.0</v>
      </c>
      <c r="B20" s="64"/>
      <c r="C20" s="68" t="s">
        <v>12426</v>
      </c>
      <c r="D20" s="188" t="s">
        <v>3</v>
      </c>
      <c r="E20" s="98" t="s">
        <v>45</v>
      </c>
      <c r="F20" s="68">
        <v>8.87570851728E11</v>
      </c>
      <c r="G20" s="69" t="s">
        <v>52</v>
      </c>
      <c r="H20" s="70"/>
      <c r="I20" s="70">
        <v>46030.0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4"/>
        <v>0</v>
      </c>
    </row>
    <row r="21">
      <c r="A21" s="95">
        <v>46022.0</v>
      </c>
      <c r="B21" s="54"/>
      <c r="C21" s="58" t="s">
        <v>12426</v>
      </c>
      <c r="D21" s="188"/>
      <c r="E21" s="96"/>
      <c r="F21" s="58">
        <v>8.8757084896E11</v>
      </c>
      <c r="G21" s="59" t="s">
        <v>52</v>
      </c>
      <c r="H21" s="61"/>
      <c r="I21" s="61">
        <v>46030.0</v>
      </c>
      <c r="J21" s="59" t="s">
        <v>53</v>
      </c>
      <c r="K21" s="62"/>
      <c r="L21" s="6"/>
      <c r="M21" s="6"/>
      <c r="N21" s="6"/>
      <c r="O21" s="6"/>
      <c r="P21" s="17"/>
      <c r="Q21" s="18"/>
    </row>
    <row r="22">
      <c r="A22" s="97">
        <v>46022.0</v>
      </c>
      <c r="B22" s="64"/>
      <c r="C22" s="68" t="s">
        <v>12426</v>
      </c>
      <c r="D22" s="188"/>
      <c r="E22" s="98"/>
      <c r="F22" s="68">
        <v>8.87570852231E11</v>
      </c>
      <c r="G22" s="69" t="s">
        <v>52</v>
      </c>
      <c r="H22" s="70"/>
      <c r="I22" s="70">
        <v>46030.0</v>
      </c>
      <c r="J22" s="69" t="s">
        <v>53</v>
      </c>
      <c r="K22" s="72"/>
      <c r="L22" s="6"/>
      <c r="M22" s="6"/>
      <c r="N22" s="6"/>
      <c r="O22" s="6"/>
      <c r="P22" s="17"/>
      <c r="Q22" s="18"/>
    </row>
    <row r="23">
      <c r="A23" s="95">
        <v>46022.0</v>
      </c>
      <c r="B23" s="54"/>
      <c r="C23" s="58" t="s">
        <v>12427</v>
      </c>
      <c r="D23" s="56"/>
      <c r="E23" s="96" t="s">
        <v>14</v>
      </c>
      <c r="F23" s="58" t="s">
        <v>12428</v>
      </c>
      <c r="G23" s="59" t="s">
        <v>55</v>
      </c>
      <c r="H23" s="60"/>
      <c r="I23" s="61">
        <v>46030.0</v>
      </c>
      <c r="J23" s="59" t="s">
        <v>53</v>
      </c>
      <c r="K23" s="62"/>
      <c r="L23" s="6"/>
      <c r="M23" s="6"/>
      <c r="N23" s="6"/>
      <c r="O23" s="6"/>
      <c r="P23" s="17" t="s">
        <v>41</v>
      </c>
      <c r="Q23" s="18">
        <f t="shared" ref="Q23:Q33" si="5">COUNTIF(E:E, P23)</f>
        <v>0</v>
      </c>
    </row>
    <row r="24">
      <c r="A24" s="97">
        <v>46022.0</v>
      </c>
      <c r="B24" s="64"/>
      <c r="C24" s="68" t="s">
        <v>12429</v>
      </c>
      <c r="D24" s="188" t="s">
        <v>3</v>
      </c>
      <c r="E24" s="98" t="s">
        <v>47</v>
      </c>
      <c r="F24" s="68">
        <v>8.87572005811E11</v>
      </c>
      <c r="G24" s="69" t="s">
        <v>52</v>
      </c>
      <c r="H24" s="77"/>
      <c r="I24" s="70">
        <v>46030.0</v>
      </c>
      <c r="J24" s="69" t="s">
        <v>53</v>
      </c>
      <c r="K24" s="72"/>
      <c r="L24" s="6"/>
      <c r="M24" s="155"/>
      <c r="N24" s="6"/>
      <c r="O24" s="6"/>
      <c r="P24" s="17" t="s">
        <v>42</v>
      </c>
      <c r="Q24" s="18">
        <f t="shared" si="5"/>
        <v>0</v>
      </c>
    </row>
    <row r="25">
      <c r="A25" s="95">
        <v>46022.0</v>
      </c>
      <c r="B25" s="54"/>
      <c r="C25" s="58" t="s">
        <v>12430</v>
      </c>
      <c r="D25" s="56"/>
      <c r="E25" s="96" t="s">
        <v>47</v>
      </c>
      <c r="F25" s="58">
        <v>8.87572000853E11</v>
      </c>
      <c r="G25" s="59" t="s">
        <v>52</v>
      </c>
      <c r="H25" s="60"/>
      <c r="I25" s="61">
        <v>46030.0</v>
      </c>
      <c r="J25" s="59" t="s">
        <v>53</v>
      </c>
      <c r="K25" s="62"/>
      <c r="L25" s="6"/>
      <c r="M25" s="6"/>
      <c r="N25" s="6"/>
      <c r="O25" s="6"/>
      <c r="P25" s="17" t="s">
        <v>43</v>
      </c>
      <c r="Q25" s="18">
        <f t="shared" si="5"/>
        <v>0</v>
      </c>
    </row>
    <row r="26">
      <c r="A26" s="97">
        <v>46022.0</v>
      </c>
      <c r="B26" s="64"/>
      <c r="C26" s="68" t="s">
        <v>12431</v>
      </c>
      <c r="D26" s="66"/>
      <c r="E26" s="98" t="s">
        <v>48</v>
      </c>
      <c r="F26" s="68" t="s">
        <v>12432</v>
      </c>
      <c r="G26" s="69" t="s">
        <v>59</v>
      </c>
      <c r="H26" s="77"/>
      <c r="I26" s="70">
        <v>46031.0</v>
      </c>
      <c r="J26" s="69" t="s">
        <v>53</v>
      </c>
      <c r="K26" s="72"/>
      <c r="L26" s="6"/>
      <c r="M26" s="6"/>
      <c r="N26" s="6"/>
      <c r="O26" s="6"/>
      <c r="P26" s="17" t="s">
        <v>44</v>
      </c>
      <c r="Q26" s="18">
        <f t="shared" si="5"/>
        <v>4</v>
      </c>
    </row>
    <row r="27">
      <c r="A27" s="95">
        <v>46022.0</v>
      </c>
      <c r="B27" s="56"/>
      <c r="C27" s="58" t="s">
        <v>12433</v>
      </c>
      <c r="D27" s="56"/>
      <c r="E27" s="96" t="s">
        <v>26</v>
      </c>
      <c r="F27" s="58" t="s">
        <v>12434</v>
      </c>
      <c r="G27" s="59" t="s">
        <v>55</v>
      </c>
      <c r="H27" s="88"/>
      <c r="I27" s="61">
        <v>46028.0</v>
      </c>
      <c r="J27" s="59" t="s">
        <v>53</v>
      </c>
      <c r="K27" s="62"/>
      <c r="L27" s="6"/>
      <c r="M27" s="6"/>
      <c r="N27" s="6"/>
      <c r="O27" s="6"/>
      <c r="P27" s="17" t="s">
        <v>45</v>
      </c>
      <c r="Q27" s="18">
        <f t="shared" si="5"/>
        <v>7</v>
      </c>
    </row>
    <row r="28">
      <c r="A28" s="97">
        <v>46022.0</v>
      </c>
      <c r="B28" s="66"/>
      <c r="C28" s="68" t="s">
        <v>12435</v>
      </c>
      <c r="D28" s="66"/>
      <c r="E28" s="98" t="s">
        <v>51</v>
      </c>
      <c r="F28" s="68">
        <v>8.87583271664E11</v>
      </c>
      <c r="G28" s="69" t="s">
        <v>52</v>
      </c>
      <c r="H28" s="70"/>
      <c r="I28" s="70">
        <v>46027.0</v>
      </c>
      <c r="J28" s="69" t="s">
        <v>53</v>
      </c>
      <c r="K28" s="72"/>
      <c r="L28" s="6"/>
      <c r="M28" s="6"/>
      <c r="N28" s="6"/>
      <c r="O28" s="6"/>
      <c r="P28" s="17" t="s">
        <v>46</v>
      </c>
      <c r="Q28" s="18">
        <f t="shared" si="5"/>
        <v>2</v>
      </c>
    </row>
    <row r="29">
      <c r="A29" s="95">
        <v>46022.0</v>
      </c>
      <c r="B29" s="54"/>
      <c r="C29" s="58" t="s">
        <v>12436</v>
      </c>
      <c r="D29" s="56"/>
      <c r="E29" s="96" t="s">
        <v>46</v>
      </c>
      <c r="F29" s="58" t="s">
        <v>12437</v>
      </c>
      <c r="G29" s="59" t="s">
        <v>315</v>
      </c>
      <c r="H29" s="61"/>
      <c r="I29" s="61">
        <v>46027.0</v>
      </c>
      <c r="J29" s="59" t="s">
        <v>53</v>
      </c>
      <c r="K29" s="62"/>
      <c r="L29" s="6"/>
      <c r="M29" s="6"/>
      <c r="N29" s="6"/>
      <c r="O29" s="6"/>
      <c r="P29" s="17" t="s">
        <v>47</v>
      </c>
      <c r="Q29" s="18">
        <f t="shared" si="5"/>
        <v>3</v>
      </c>
    </row>
    <row r="30">
      <c r="A30" s="97">
        <v>46022.0</v>
      </c>
      <c r="B30" s="64"/>
      <c r="C30" s="68" t="s">
        <v>12438</v>
      </c>
      <c r="D30" s="66"/>
      <c r="E30" s="98" t="s">
        <v>45</v>
      </c>
      <c r="F30" s="68">
        <v>8.8757071582E11</v>
      </c>
      <c r="G30" s="69" t="s">
        <v>52</v>
      </c>
      <c r="H30" s="70"/>
      <c r="I30" s="70">
        <v>46030.0</v>
      </c>
      <c r="J30" s="69" t="s">
        <v>53</v>
      </c>
      <c r="K30" s="82"/>
      <c r="L30" s="6"/>
      <c r="M30" s="6"/>
      <c r="N30" s="6"/>
      <c r="O30" s="6"/>
      <c r="P30" s="17" t="s">
        <v>48</v>
      </c>
      <c r="Q30" s="18">
        <f t="shared" si="5"/>
        <v>10</v>
      </c>
    </row>
    <row r="31">
      <c r="A31" s="95">
        <v>46022.0</v>
      </c>
      <c r="B31" s="54"/>
      <c r="C31" s="58" t="s">
        <v>12439</v>
      </c>
      <c r="D31" s="188" t="s">
        <v>3</v>
      </c>
      <c r="E31" s="96" t="s">
        <v>45</v>
      </c>
      <c r="F31" s="58">
        <v>8.87570714102E11</v>
      </c>
      <c r="G31" s="59" t="s">
        <v>52</v>
      </c>
      <c r="H31" s="61"/>
      <c r="I31" s="61">
        <v>46028.0</v>
      </c>
      <c r="J31" s="59" t="s">
        <v>53</v>
      </c>
      <c r="K31" s="62"/>
      <c r="L31" s="6"/>
      <c r="M31" s="6"/>
      <c r="N31" s="6"/>
      <c r="O31" s="6"/>
      <c r="P31" s="17" t="s">
        <v>49</v>
      </c>
      <c r="Q31" s="18">
        <f t="shared" si="5"/>
        <v>2</v>
      </c>
    </row>
    <row r="32">
      <c r="A32" s="97">
        <v>46022.0</v>
      </c>
      <c r="B32" s="64"/>
      <c r="C32" s="68" t="s">
        <v>12440</v>
      </c>
      <c r="D32" s="188" t="s">
        <v>3</v>
      </c>
      <c r="E32" s="98" t="s">
        <v>45</v>
      </c>
      <c r="F32" s="68">
        <v>8.87570709206E11</v>
      </c>
      <c r="G32" s="69" t="s">
        <v>52</v>
      </c>
      <c r="H32" s="77"/>
      <c r="I32" s="70">
        <v>46029.0</v>
      </c>
      <c r="J32" s="69" t="s">
        <v>53</v>
      </c>
      <c r="K32" s="72"/>
      <c r="L32" s="6"/>
      <c r="M32" s="6"/>
      <c r="N32" s="6"/>
      <c r="O32" s="6"/>
      <c r="P32" s="17" t="s">
        <v>50</v>
      </c>
      <c r="Q32" s="18">
        <f t="shared" si="5"/>
        <v>1</v>
      </c>
    </row>
    <row r="33">
      <c r="A33" s="95">
        <v>46022.0</v>
      </c>
      <c r="B33" s="54"/>
      <c r="C33" s="58" t="s">
        <v>12441</v>
      </c>
      <c r="D33" s="56"/>
      <c r="E33" s="96" t="s">
        <v>48</v>
      </c>
      <c r="F33" s="58" t="s">
        <v>12442</v>
      </c>
      <c r="G33" s="59" t="s">
        <v>59</v>
      </c>
      <c r="H33" s="61"/>
      <c r="I33" s="61">
        <v>46032.0</v>
      </c>
      <c r="J33" s="59" t="s">
        <v>53</v>
      </c>
      <c r="K33" s="62"/>
      <c r="L33" s="6"/>
      <c r="M33" s="6"/>
      <c r="N33" s="6"/>
      <c r="O33" s="6"/>
      <c r="P33" s="196" t="s">
        <v>10369</v>
      </c>
      <c r="Q33" s="18">
        <f t="shared" si="5"/>
        <v>12</v>
      </c>
    </row>
    <row r="34">
      <c r="A34" s="97">
        <v>46022.0</v>
      </c>
      <c r="B34" s="64"/>
      <c r="C34" s="68" t="s">
        <v>12443</v>
      </c>
      <c r="D34" s="66"/>
      <c r="E34" s="98" t="s">
        <v>30</v>
      </c>
      <c r="F34" s="68" t="s">
        <v>12444</v>
      </c>
      <c r="G34" s="69" t="s">
        <v>55</v>
      </c>
      <c r="H34" s="77"/>
      <c r="I34" s="70">
        <v>46030.0</v>
      </c>
      <c r="J34" s="69" t="s">
        <v>53</v>
      </c>
      <c r="K34" s="72"/>
      <c r="L34" s="6"/>
      <c r="M34" s="6"/>
      <c r="N34" s="6"/>
      <c r="O34" s="6"/>
      <c r="P34" s="38" t="s">
        <v>33</v>
      </c>
      <c r="Q34" s="39">
        <f>SUM(Q2:Q32)</f>
        <v>50</v>
      </c>
    </row>
    <row r="35">
      <c r="A35" s="95">
        <v>46022.0</v>
      </c>
      <c r="B35" s="54"/>
      <c r="C35" s="58" t="s">
        <v>12445</v>
      </c>
      <c r="D35" s="56"/>
      <c r="E35" s="96" t="s">
        <v>26</v>
      </c>
      <c r="F35" s="58" t="s">
        <v>12446</v>
      </c>
      <c r="G35" s="59" t="s">
        <v>55</v>
      </c>
      <c r="H35" s="60"/>
      <c r="I35" s="61">
        <v>46028.0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46022.0</v>
      </c>
      <c r="B36" s="64"/>
      <c r="C36" s="68" t="s">
        <v>12447</v>
      </c>
      <c r="D36" s="66"/>
      <c r="E36" s="98" t="s">
        <v>30</v>
      </c>
      <c r="F36" s="68" t="s">
        <v>12448</v>
      </c>
      <c r="G36" s="69" t="s">
        <v>55</v>
      </c>
      <c r="H36" s="70"/>
      <c r="I36" s="70">
        <v>46028.0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46022.0</v>
      </c>
      <c r="B37" s="54"/>
      <c r="C37" s="58">
        <v>2.29640544E8</v>
      </c>
      <c r="D37" s="56"/>
      <c r="E37" s="96" t="s">
        <v>28</v>
      </c>
      <c r="F37" s="58" t="s">
        <v>12449</v>
      </c>
      <c r="G37" s="59" t="s">
        <v>59</v>
      </c>
      <c r="H37" s="61"/>
      <c r="I37" s="61">
        <v>46034.0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46022.0</v>
      </c>
      <c r="B38" s="64"/>
      <c r="C38" s="68">
        <v>2.29640536E8</v>
      </c>
      <c r="D38" s="66"/>
      <c r="E38" s="98" t="s">
        <v>10369</v>
      </c>
      <c r="F38" s="68" t="s">
        <v>12450</v>
      </c>
      <c r="G38" s="69" t="s">
        <v>55</v>
      </c>
      <c r="H38" s="77"/>
      <c r="I38" s="70"/>
      <c r="J38" s="69" t="s">
        <v>67</v>
      </c>
      <c r="K38" s="72"/>
      <c r="L38" s="6"/>
      <c r="M38" s="6"/>
      <c r="N38" s="6"/>
      <c r="O38" s="6"/>
      <c r="P38" s="6"/>
      <c r="Q38" s="6"/>
    </row>
    <row r="39">
      <c r="A39" s="95">
        <v>46022.0</v>
      </c>
      <c r="B39" s="54"/>
      <c r="C39" s="58">
        <v>2.29640519E8</v>
      </c>
      <c r="D39" s="188"/>
      <c r="E39" s="141" t="s">
        <v>34</v>
      </c>
      <c r="F39" s="58" t="s">
        <v>12451</v>
      </c>
      <c r="G39" s="59" t="s">
        <v>59</v>
      </c>
      <c r="H39" s="61">
        <v>46028.0</v>
      </c>
      <c r="I39" s="61">
        <v>46034.0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46022.0</v>
      </c>
      <c r="B40" s="64"/>
      <c r="C40" s="68">
        <v>2.29640524E8</v>
      </c>
      <c r="D40" s="188"/>
      <c r="E40" s="98" t="s">
        <v>10369</v>
      </c>
      <c r="F40" s="68" t="s">
        <v>12452</v>
      </c>
      <c r="G40" s="69" t="s">
        <v>55</v>
      </c>
      <c r="H40" s="70"/>
      <c r="I40" s="70">
        <v>46030.0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46022.0</v>
      </c>
      <c r="B41" s="54"/>
      <c r="C41" s="58">
        <v>2.29640523E8</v>
      </c>
      <c r="D41" s="188"/>
      <c r="E41" s="96" t="s">
        <v>10369</v>
      </c>
      <c r="F41" s="58" t="s">
        <v>12453</v>
      </c>
      <c r="G41" s="59" t="s">
        <v>55</v>
      </c>
      <c r="H41" s="61"/>
      <c r="I41" s="61">
        <v>46029.0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46022.0</v>
      </c>
      <c r="B42" s="64"/>
      <c r="C42" s="68">
        <v>2.29640518E8</v>
      </c>
      <c r="D42" s="66"/>
      <c r="E42" s="98" t="s">
        <v>10369</v>
      </c>
      <c r="F42" s="68" t="s">
        <v>12454</v>
      </c>
      <c r="G42" s="69" t="s">
        <v>55</v>
      </c>
      <c r="H42" s="77"/>
      <c r="I42" s="70">
        <v>46029.0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46022.0</v>
      </c>
      <c r="B43" s="54"/>
      <c r="C43" s="58">
        <v>2.2964051E8</v>
      </c>
      <c r="D43" s="56"/>
      <c r="E43" s="141" t="s">
        <v>45</v>
      </c>
      <c r="F43" s="58">
        <v>8.876924911E11</v>
      </c>
      <c r="G43" s="59" t="s">
        <v>52</v>
      </c>
      <c r="H43" s="61">
        <v>46029.0</v>
      </c>
      <c r="I43" s="61">
        <v>46035.0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46022.0</v>
      </c>
      <c r="B44" s="64"/>
      <c r="C44" s="68">
        <v>2.29640513E8</v>
      </c>
      <c r="D44" s="66"/>
      <c r="E44" s="131"/>
      <c r="F44" s="132"/>
      <c r="G44" s="69"/>
      <c r="H44" s="77"/>
      <c r="I44" s="70"/>
      <c r="J44" s="69" t="s">
        <v>67</v>
      </c>
      <c r="K44" s="72"/>
      <c r="L44" s="6"/>
      <c r="M44" s="6"/>
      <c r="N44" s="6"/>
      <c r="O44" s="6"/>
      <c r="P44" s="6"/>
      <c r="Q44" s="6"/>
    </row>
    <row r="45">
      <c r="A45" s="95">
        <v>46022.0</v>
      </c>
      <c r="B45" s="54"/>
      <c r="C45" s="58">
        <v>2.29640508E8</v>
      </c>
      <c r="D45" s="56"/>
      <c r="E45" s="96" t="s">
        <v>10369</v>
      </c>
      <c r="F45" s="58" t="s">
        <v>12455</v>
      </c>
      <c r="G45" s="59" t="s">
        <v>55</v>
      </c>
      <c r="H45" s="61"/>
      <c r="I45" s="61">
        <v>46030.0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46022.0</v>
      </c>
      <c r="B46" s="66"/>
      <c r="C46" s="68">
        <v>2.29640506E8</v>
      </c>
      <c r="D46" s="66"/>
      <c r="E46" s="103" t="s">
        <v>34</v>
      </c>
      <c r="F46" s="68" t="s">
        <v>12456</v>
      </c>
      <c r="G46" s="69" t="s">
        <v>55</v>
      </c>
      <c r="H46" s="77"/>
      <c r="I46" s="70">
        <v>46030.0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46022.0</v>
      </c>
      <c r="B47" s="54"/>
      <c r="C47" s="58">
        <v>2.29640503E8</v>
      </c>
      <c r="D47" s="56"/>
      <c r="E47" s="96" t="s">
        <v>10369</v>
      </c>
      <c r="F47" s="58" t="s">
        <v>12457</v>
      </c>
      <c r="G47" s="59" t="s">
        <v>55</v>
      </c>
      <c r="H47" s="60"/>
      <c r="I47" s="61">
        <v>46030.0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46022.0</v>
      </c>
      <c r="B48" s="64"/>
      <c r="C48" s="68">
        <v>2.29640496E8</v>
      </c>
      <c r="D48" s="66"/>
      <c r="E48" s="98" t="s">
        <v>48</v>
      </c>
      <c r="F48" s="68">
        <v>8.87590598557E11</v>
      </c>
      <c r="G48" s="69" t="s">
        <v>52</v>
      </c>
      <c r="H48" s="77"/>
      <c r="I48" s="70">
        <v>46031.0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46022.0</v>
      </c>
      <c r="B49" s="54"/>
      <c r="C49" s="58">
        <v>2.29640494E8</v>
      </c>
      <c r="D49" s="56"/>
      <c r="E49" s="96" t="s">
        <v>10369</v>
      </c>
      <c r="F49" s="58" t="s">
        <v>12458</v>
      </c>
      <c r="G49" s="59" t="s">
        <v>55</v>
      </c>
      <c r="H49" s="60"/>
      <c r="I49" s="61">
        <v>46031.0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46022.0</v>
      </c>
      <c r="B50" s="64"/>
      <c r="C50" s="68">
        <v>2.2964049E8</v>
      </c>
      <c r="D50" s="66"/>
      <c r="E50" s="131"/>
      <c r="F50" s="132"/>
      <c r="G50" s="69"/>
      <c r="H50" s="70"/>
      <c r="I50" s="70"/>
      <c r="J50" s="69" t="s">
        <v>56</v>
      </c>
      <c r="K50" s="72"/>
      <c r="L50" s="6"/>
      <c r="M50" s="6"/>
      <c r="N50" s="6"/>
      <c r="O50" s="6"/>
      <c r="P50" s="6"/>
      <c r="Q50" s="6"/>
    </row>
    <row r="51">
      <c r="A51" s="95">
        <v>46022.0</v>
      </c>
      <c r="B51" s="54"/>
      <c r="C51" s="58">
        <v>2.29640486E8</v>
      </c>
      <c r="D51" s="56"/>
      <c r="E51" s="96" t="s">
        <v>10369</v>
      </c>
      <c r="F51" s="58" t="s">
        <v>12459</v>
      </c>
      <c r="G51" s="59" t="s">
        <v>55</v>
      </c>
      <c r="H51" s="61"/>
      <c r="I51" s="61">
        <v>46031.0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46022.0</v>
      </c>
      <c r="B52" s="64"/>
      <c r="C52" s="100">
        <v>2.29640485E8</v>
      </c>
      <c r="D52" s="66"/>
      <c r="E52" s="98" t="s">
        <v>48</v>
      </c>
      <c r="F52" s="68">
        <v>8.87572007777E11</v>
      </c>
      <c r="G52" s="69" t="s">
        <v>52</v>
      </c>
      <c r="H52" s="70"/>
      <c r="I52" s="70">
        <v>46030.0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46022.0</v>
      </c>
      <c r="B53" s="54"/>
      <c r="C53" s="100">
        <v>2.29640485E8</v>
      </c>
      <c r="D53" s="56"/>
      <c r="E53" s="96" t="s">
        <v>46</v>
      </c>
      <c r="F53" s="58" t="s">
        <v>12460</v>
      </c>
      <c r="G53" s="59" t="s">
        <v>55</v>
      </c>
      <c r="H53" s="157"/>
      <c r="I53" s="61">
        <v>46028.0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46022.0</v>
      </c>
      <c r="B54" s="64"/>
      <c r="C54" s="68">
        <v>2.2964048E8</v>
      </c>
      <c r="D54" s="188"/>
      <c r="E54" s="98" t="s">
        <v>30</v>
      </c>
      <c r="F54" s="68" t="s">
        <v>12461</v>
      </c>
      <c r="G54" s="69" t="s">
        <v>55</v>
      </c>
      <c r="H54" s="70"/>
      <c r="I54" s="70">
        <v>46030.0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46022.0</v>
      </c>
      <c r="B55" s="54"/>
      <c r="C55" s="100">
        <v>2.29640473E8</v>
      </c>
      <c r="D55" s="188"/>
      <c r="E55" s="96" t="s">
        <v>44</v>
      </c>
      <c r="F55" s="58" t="s">
        <v>12462</v>
      </c>
      <c r="G55" s="59" t="s">
        <v>59</v>
      </c>
      <c r="H55" s="61">
        <v>46025.0</v>
      </c>
      <c r="I55" s="157" t="s">
        <v>1169</v>
      </c>
      <c r="J55" s="59" t="s">
        <v>73</v>
      </c>
      <c r="K55" s="87" t="s">
        <v>61</v>
      </c>
      <c r="L55" s="6"/>
      <c r="M55" s="6"/>
      <c r="N55" s="6"/>
      <c r="O55" s="6"/>
      <c r="P55" s="6"/>
      <c r="Q55" s="6"/>
    </row>
    <row r="56">
      <c r="A56" s="97">
        <v>46022.0</v>
      </c>
      <c r="B56" s="64"/>
      <c r="C56" s="100">
        <v>2.29640473E8</v>
      </c>
      <c r="D56" s="66"/>
      <c r="E56" s="98" t="s">
        <v>44</v>
      </c>
      <c r="F56" s="68" t="s">
        <v>12462</v>
      </c>
      <c r="G56" s="69" t="s">
        <v>59</v>
      </c>
      <c r="H56" s="70">
        <v>46025.0</v>
      </c>
      <c r="I56" s="151" t="s">
        <v>1169</v>
      </c>
      <c r="J56" s="69" t="s">
        <v>73</v>
      </c>
      <c r="K56" s="82" t="s">
        <v>61</v>
      </c>
      <c r="L56" s="6"/>
      <c r="M56" s="6"/>
      <c r="N56" s="6"/>
      <c r="O56" s="6"/>
      <c r="P56" s="6"/>
      <c r="Q56" s="6"/>
    </row>
    <row r="57">
      <c r="A57" s="95">
        <v>46022.0</v>
      </c>
      <c r="B57" s="56"/>
      <c r="C57" s="100">
        <v>2.29640471E8</v>
      </c>
      <c r="D57" s="56"/>
      <c r="E57" s="133"/>
      <c r="F57" s="134"/>
      <c r="G57" s="59"/>
      <c r="H57" s="60"/>
      <c r="I57" s="61"/>
      <c r="J57" s="59" t="s">
        <v>56</v>
      </c>
      <c r="K57" s="62"/>
      <c r="L57" s="6"/>
      <c r="M57" s="6"/>
      <c r="N57" s="6"/>
      <c r="O57" s="6"/>
      <c r="P57" s="6"/>
      <c r="Q57" s="6"/>
    </row>
    <row r="58">
      <c r="A58" s="97">
        <v>46022.0</v>
      </c>
      <c r="B58" s="64"/>
      <c r="C58" s="100">
        <v>2.29640471E8</v>
      </c>
      <c r="D58" s="66"/>
      <c r="E58" s="131"/>
      <c r="F58" s="132"/>
      <c r="G58" s="69"/>
      <c r="H58" s="77"/>
      <c r="I58" s="70"/>
      <c r="J58" s="69" t="s">
        <v>56</v>
      </c>
      <c r="K58" s="72"/>
      <c r="L58" s="6"/>
      <c r="M58" s="6"/>
      <c r="N58" s="6"/>
      <c r="O58" s="6"/>
      <c r="P58" s="6"/>
      <c r="Q58" s="6"/>
    </row>
    <row r="59">
      <c r="A59" s="95">
        <v>46022.0</v>
      </c>
      <c r="B59" s="54"/>
      <c r="C59" s="58">
        <v>2.29640454E8</v>
      </c>
      <c r="D59" s="56"/>
      <c r="E59" s="96" t="s">
        <v>51</v>
      </c>
      <c r="F59" s="58">
        <v>8.8758350669E11</v>
      </c>
      <c r="G59" s="59" t="s">
        <v>52</v>
      </c>
      <c r="H59" s="60"/>
      <c r="I59" s="61">
        <v>46028.0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46022.0</v>
      </c>
      <c r="B60" s="64"/>
      <c r="C60" s="100">
        <v>2.29640456E8</v>
      </c>
      <c r="D60" s="66"/>
      <c r="E60" s="98" t="s">
        <v>45</v>
      </c>
      <c r="F60" s="68">
        <v>8.87642426317E11</v>
      </c>
      <c r="G60" s="69" t="s">
        <v>52</v>
      </c>
      <c r="H60" s="70"/>
      <c r="I60" s="70">
        <v>46029.0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46022.0</v>
      </c>
      <c r="B61" s="56"/>
      <c r="C61" s="100">
        <v>2.29640456E8</v>
      </c>
      <c r="D61" s="56"/>
      <c r="E61" s="96" t="s">
        <v>49</v>
      </c>
      <c r="F61" s="58" t="s">
        <v>12463</v>
      </c>
      <c r="G61" s="59" t="s">
        <v>55</v>
      </c>
      <c r="H61" s="60"/>
      <c r="I61" s="61">
        <v>46028.0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46022.0</v>
      </c>
      <c r="B62" s="66"/>
      <c r="C62" s="68">
        <v>2.29640457E8</v>
      </c>
      <c r="D62" s="66"/>
      <c r="E62" s="98" t="s">
        <v>10369</v>
      </c>
      <c r="F62" s="68" t="s">
        <v>12464</v>
      </c>
      <c r="G62" s="69" t="s">
        <v>55</v>
      </c>
      <c r="H62" s="77"/>
      <c r="I62" s="70">
        <v>46031.0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46022.0</v>
      </c>
      <c r="B63" s="54"/>
      <c r="C63" s="58">
        <v>2.29640369E8</v>
      </c>
      <c r="D63" s="56"/>
      <c r="E63" s="96" t="s">
        <v>14</v>
      </c>
      <c r="F63" s="58" t="s">
        <v>12465</v>
      </c>
      <c r="G63" s="59" t="s">
        <v>55</v>
      </c>
      <c r="H63" s="60"/>
      <c r="I63" s="61">
        <v>46044.0</v>
      </c>
      <c r="J63" s="59" t="s">
        <v>60</v>
      </c>
      <c r="K63" s="87" t="s">
        <v>61</v>
      </c>
      <c r="L63" s="6"/>
      <c r="M63" s="6"/>
      <c r="N63" s="6"/>
      <c r="O63" s="6"/>
      <c r="P63" s="6"/>
      <c r="Q63" s="6"/>
    </row>
    <row r="64">
      <c r="A64" s="97">
        <v>46022.0</v>
      </c>
      <c r="B64" s="64"/>
      <c r="C64" s="68">
        <v>2.29640438E8</v>
      </c>
      <c r="D64" s="188"/>
      <c r="E64" s="131"/>
      <c r="F64" s="132"/>
      <c r="G64" s="69"/>
      <c r="H64" s="77"/>
      <c r="I64" s="70"/>
      <c r="J64" s="69" t="s">
        <v>67</v>
      </c>
      <c r="K64" s="72"/>
      <c r="L64" s="6"/>
      <c r="M64" s="6"/>
      <c r="N64" s="6"/>
      <c r="O64" s="6"/>
      <c r="P64" s="6"/>
      <c r="Q64" s="6"/>
    </row>
    <row r="65">
      <c r="A65" s="95">
        <v>46022.0</v>
      </c>
      <c r="B65" s="54"/>
      <c r="C65" s="58" t="s">
        <v>12466</v>
      </c>
      <c r="D65" s="56"/>
      <c r="E65" s="96" t="s">
        <v>51</v>
      </c>
      <c r="F65" s="58">
        <v>8.87583747192E11</v>
      </c>
      <c r="G65" s="59" t="s">
        <v>52</v>
      </c>
      <c r="H65" s="61"/>
      <c r="I65" s="61">
        <v>46028.0</v>
      </c>
      <c r="J65" s="59" t="s">
        <v>53</v>
      </c>
      <c r="K65" s="87"/>
      <c r="L65" s="6"/>
      <c r="M65" s="6"/>
      <c r="N65" s="6"/>
      <c r="O65" s="6"/>
      <c r="P65" s="6"/>
      <c r="Q65" s="6"/>
    </row>
    <row r="66">
      <c r="A66" s="97">
        <v>46022.0</v>
      </c>
      <c r="B66" s="66"/>
      <c r="C66" s="68" t="s">
        <v>12467</v>
      </c>
      <c r="D66" s="66"/>
      <c r="E66" s="98" t="s">
        <v>48</v>
      </c>
      <c r="F66" s="68" t="s">
        <v>12468</v>
      </c>
      <c r="G66" s="69" t="s">
        <v>59</v>
      </c>
      <c r="H66" s="70">
        <v>46025.0</v>
      </c>
      <c r="I66" s="70">
        <v>46032.0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95">
        <v>46022.0</v>
      </c>
      <c r="B67" s="54"/>
      <c r="C67" s="58">
        <v>2.29640445E8</v>
      </c>
      <c r="D67" s="56"/>
      <c r="E67" s="141" t="s">
        <v>50</v>
      </c>
      <c r="F67" s="58" t="s">
        <v>12469</v>
      </c>
      <c r="G67" s="59" t="s">
        <v>55</v>
      </c>
      <c r="H67" s="60"/>
      <c r="I67" s="61">
        <v>46029.0</v>
      </c>
      <c r="J67" s="59" t="s">
        <v>53</v>
      </c>
      <c r="K67" s="62"/>
      <c r="L67" s="6"/>
      <c r="M67" s="6"/>
      <c r="N67" s="6"/>
      <c r="O67" s="6"/>
      <c r="P67" s="6"/>
      <c r="Q67" s="6"/>
    </row>
    <row r="68">
      <c r="A68" s="97">
        <v>46022.0</v>
      </c>
      <c r="B68" s="64"/>
      <c r="C68" s="68">
        <v>2.29640442E8</v>
      </c>
      <c r="D68" s="66"/>
      <c r="E68" s="98" t="s">
        <v>14</v>
      </c>
      <c r="F68" s="68" t="s">
        <v>12470</v>
      </c>
      <c r="G68" s="69" t="s">
        <v>59</v>
      </c>
      <c r="H68" s="70">
        <v>46034.0</v>
      </c>
      <c r="I68" s="70">
        <v>46037.0</v>
      </c>
      <c r="J68" s="69" t="s">
        <v>53</v>
      </c>
      <c r="K68" s="82"/>
      <c r="L68" s="6"/>
      <c r="M68" s="6"/>
      <c r="N68" s="6"/>
      <c r="O68" s="6"/>
      <c r="P68" s="6"/>
      <c r="Q68" s="6"/>
    </row>
    <row r="69">
      <c r="A69" s="95">
        <v>46022.0</v>
      </c>
      <c r="B69" s="54"/>
      <c r="C69" s="58" t="s">
        <v>12471</v>
      </c>
      <c r="D69" s="56"/>
      <c r="E69" s="96" t="s">
        <v>30</v>
      </c>
      <c r="F69" s="58" t="s">
        <v>12472</v>
      </c>
      <c r="G69" s="59" t="s">
        <v>55</v>
      </c>
      <c r="H69" s="61"/>
      <c r="I69" s="61">
        <v>46029.0</v>
      </c>
      <c r="J69" s="59" t="s">
        <v>53</v>
      </c>
      <c r="K69" s="87"/>
      <c r="L69" s="6"/>
      <c r="M69" s="6"/>
      <c r="N69" s="6"/>
      <c r="O69" s="6"/>
      <c r="P69" s="6"/>
      <c r="Q69" s="6"/>
    </row>
    <row r="70">
      <c r="A70" s="97">
        <v>46022.0</v>
      </c>
      <c r="B70" s="64"/>
      <c r="C70" s="68" t="s">
        <v>12473</v>
      </c>
      <c r="D70" s="66"/>
      <c r="E70" s="98" t="s">
        <v>48</v>
      </c>
      <c r="F70" s="68" t="s">
        <v>12474</v>
      </c>
      <c r="G70" s="69" t="s">
        <v>59</v>
      </c>
      <c r="H70" s="70"/>
      <c r="I70" s="70">
        <v>46032.0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95">
        <v>46022.0</v>
      </c>
      <c r="B71" s="54"/>
      <c r="C71" s="58" t="s">
        <v>12475</v>
      </c>
      <c r="D71" s="56"/>
      <c r="E71" s="96" t="s">
        <v>48</v>
      </c>
      <c r="F71" s="58">
        <v>8.87571997707E11</v>
      </c>
      <c r="G71" s="59" t="s">
        <v>52</v>
      </c>
      <c r="H71" s="60"/>
      <c r="I71" s="61">
        <v>46030.0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46022.0</v>
      </c>
      <c r="B72" s="64"/>
      <c r="C72" s="68" t="s">
        <v>12476</v>
      </c>
      <c r="D72" s="66"/>
      <c r="E72" s="98" t="s">
        <v>47</v>
      </c>
      <c r="F72" s="68" t="s">
        <v>12477</v>
      </c>
      <c r="G72" s="69" t="s">
        <v>59</v>
      </c>
      <c r="H72" s="70"/>
      <c r="I72" s="70">
        <v>46030.0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>
        <v>46022.0</v>
      </c>
      <c r="B73" s="54"/>
      <c r="C73" s="58" t="s">
        <v>12478</v>
      </c>
      <c r="D73" s="56"/>
      <c r="E73" s="133"/>
      <c r="F73" s="134"/>
      <c r="G73" s="59"/>
      <c r="H73" s="60"/>
      <c r="I73" s="61"/>
      <c r="J73" s="59" t="s">
        <v>56</v>
      </c>
      <c r="K73" s="56"/>
      <c r="L73" s="6"/>
      <c r="M73" s="6"/>
      <c r="N73" s="6"/>
      <c r="O73" s="6"/>
      <c r="P73" s="6"/>
      <c r="Q73" s="6"/>
    </row>
    <row r="74">
      <c r="A74" s="97">
        <v>46022.0</v>
      </c>
      <c r="B74" s="64"/>
      <c r="C74" s="100">
        <v>2.2964043E8</v>
      </c>
      <c r="D74" s="66"/>
      <c r="E74" s="131"/>
      <c r="F74" s="68" t="s">
        <v>12479</v>
      </c>
      <c r="G74" s="69" t="s">
        <v>55</v>
      </c>
      <c r="H74" s="77"/>
      <c r="I74" s="70">
        <v>46035.0</v>
      </c>
      <c r="J74" s="69" t="s">
        <v>53</v>
      </c>
      <c r="K74" s="66"/>
      <c r="L74" s="6"/>
      <c r="M74" s="6"/>
      <c r="N74" s="6"/>
      <c r="O74" s="6"/>
      <c r="P74" s="6"/>
      <c r="Q74" s="6"/>
    </row>
    <row r="75">
      <c r="A75" s="95">
        <v>46022.0</v>
      </c>
      <c r="B75" s="54"/>
      <c r="C75" s="100">
        <v>2.2964043E8</v>
      </c>
      <c r="D75" s="56"/>
      <c r="E75" s="133"/>
      <c r="F75" s="58" t="s">
        <v>12479</v>
      </c>
      <c r="G75" s="59" t="s">
        <v>55</v>
      </c>
      <c r="H75" s="60"/>
      <c r="I75" s="61">
        <v>46035.0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97">
        <v>46022.0</v>
      </c>
      <c r="B76" s="64"/>
      <c r="C76" s="68">
        <v>2.29640429E8</v>
      </c>
      <c r="D76" s="66"/>
      <c r="E76" s="131"/>
      <c r="F76" s="132"/>
      <c r="G76" s="69"/>
      <c r="H76" s="77"/>
      <c r="I76" s="70"/>
      <c r="J76" s="69" t="s">
        <v>67</v>
      </c>
      <c r="K76" s="66"/>
      <c r="L76" s="6"/>
      <c r="M76" s="6"/>
      <c r="N76" s="6"/>
      <c r="O76" s="6"/>
      <c r="P76" s="6"/>
      <c r="Q76" s="6"/>
    </row>
    <row r="77">
      <c r="A77" s="203"/>
      <c r="B77" s="54"/>
      <c r="C77" s="58"/>
      <c r="D77" s="56"/>
      <c r="E77" s="96"/>
      <c r="F77" s="58"/>
      <c r="G77" s="59"/>
      <c r="H77" s="60"/>
      <c r="I77" s="61"/>
      <c r="J77" s="59"/>
      <c r="K77" s="57"/>
      <c r="L77" s="6"/>
      <c r="M77" s="6"/>
      <c r="N77" s="6"/>
      <c r="O77" s="6"/>
      <c r="P77" s="6"/>
      <c r="Q77" s="6"/>
    </row>
    <row r="78">
      <c r="A78" s="204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203"/>
      <c r="B79" s="54"/>
      <c r="C79" s="58"/>
      <c r="D79" s="188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204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100"/>
      <c r="D85" s="56"/>
      <c r="E85" s="96"/>
      <c r="F85" s="13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47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13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85"/>
      <c r="G90" s="89"/>
      <c r="H90" s="77"/>
      <c r="I90" s="161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100"/>
      <c r="D91" s="56"/>
      <c r="E91" s="96"/>
      <c r="F91" s="134"/>
      <c r="G91" s="59"/>
      <c r="H91" s="56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162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85"/>
      <c r="G100" s="89"/>
      <c r="H100" s="77"/>
      <c r="I100" s="161"/>
      <c r="J100" s="163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56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21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10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</sheetData>
  <autoFilter ref="$A$1:$J$76"/>
  <dataValidations>
    <dataValidation type="list" allowBlank="1" showErrorMessage="1" sqref="B2:B106">
      <formula1>"Domestic,International"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5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5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46023.0</v>
      </c>
      <c r="B2" s="8"/>
      <c r="C2" s="12" t="s">
        <v>12480</v>
      </c>
      <c r="D2" s="10"/>
      <c r="E2" s="125" t="s">
        <v>14</v>
      </c>
      <c r="F2" s="12" t="s">
        <v>12481</v>
      </c>
      <c r="G2" s="13" t="s">
        <v>55</v>
      </c>
      <c r="H2" s="15"/>
      <c r="I2" s="61">
        <v>46031.0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30" si="2">COUNTIF(E:E, P2)</f>
        <v>0</v>
      </c>
    </row>
    <row r="3">
      <c r="A3" s="95">
        <v>46023.0</v>
      </c>
      <c r="B3" s="54"/>
      <c r="C3" s="58" t="s">
        <v>12482</v>
      </c>
      <c r="D3" s="56"/>
      <c r="E3" s="133"/>
      <c r="F3" s="134"/>
      <c r="G3" s="59"/>
      <c r="H3" s="61"/>
      <c r="I3" s="61"/>
      <c r="J3" s="59" t="s">
        <v>67</v>
      </c>
      <c r="K3" s="6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3</v>
      </c>
    </row>
    <row r="4">
      <c r="A4" s="97">
        <v>46023.0</v>
      </c>
      <c r="B4" s="64"/>
      <c r="C4" s="68" t="s">
        <v>12483</v>
      </c>
      <c r="D4" s="66"/>
      <c r="E4" s="98" t="s">
        <v>30</v>
      </c>
      <c r="F4" s="68" t="s">
        <v>12484</v>
      </c>
      <c r="G4" s="69" t="s">
        <v>55</v>
      </c>
      <c r="H4" s="77"/>
      <c r="I4" s="70">
        <v>46028.0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46023.0</v>
      </c>
      <c r="B5" s="54"/>
      <c r="C5" s="58" t="s">
        <v>12485</v>
      </c>
      <c r="D5" s="188"/>
      <c r="E5" s="133"/>
      <c r="F5" s="134"/>
      <c r="G5" s="59"/>
      <c r="H5" s="60"/>
      <c r="I5" s="61"/>
      <c r="J5" s="59" t="s">
        <v>56</v>
      </c>
      <c r="K5" s="62"/>
      <c r="L5" s="6"/>
      <c r="M5" s="17" t="s">
        <v>17</v>
      </c>
      <c r="N5" s="18">
        <f t="shared" si="1"/>
        <v>38</v>
      </c>
      <c r="O5" s="6"/>
      <c r="P5" s="17" t="s">
        <v>18</v>
      </c>
      <c r="Q5" s="18">
        <f t="shared" si="2"/>
        <v>1</v>
      </c>
    </row>
    <row r="6">
      <c r="A6" s="97">
        <v>46023.0</v>
      </c>
      <c r="B6" s="64"/>
      <c r="C6" s="68" t="s">
        <v>12486</v>
      </c>
      <c r="D6" s="66"/>
      <c r="E6" s="131"/>
      <c r="F6" s="132"/>
      <c r="G6" s="69"/>
      <c r="H6" s="70"/>
      <c r="I6" s="70"/>
      <c r="J6" s="69" t="s">
        <v>67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46023.0</v>
      </c>
      <c r="B7" s="54"/>
      <c r="C7" s="58" t="s">
        <v>12487</v>
      </c>
      <c r="D7" s="188"/>
      <c r="E7" s="96" t="s">
        <v>42</v>
      </c>
      <c r="F7" s="58" t="s">
        <v>12488</v>
      </c>
      <c r="G7" s="59" t="s">
        <v>55</v>
      </c>
      <c r="H7" s="60"/>
      <c r="I7" s="61">
        <v>46029.0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7">
        <v>46023.0</v>
      </c>
      <c r="B8" s="64"/>
      <c r="C8" s="68" t="s">
        <v>12489</v>
      </c>
      <c r="D8" s="66"/>
      <c r="E8" s="98" t="s">
        <v>46</v>
      </c>
      <c r="F8" s="68" t="s">
        <v>12490</v>
      </c>
      <c r="G8" s="69" t="s">
        <v>59</v>
      </c>
      <c r="H8" s="77"/>
      <c r="I8" s="70">
        <v>46030.0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46023.0</v>
      </c>
      <c r="B9" s="54"/>
      <c r="C9" s="58">
        <v>2.29640688E8</v>
      </c>
      <c r="D9" s="56"/>
      <c r="E9" s="133"/>
      <c r="F9" s="134"/>
      <c r="G9" s="59"/>
      <c r="H9" s="61"/>
      <c r="I9" s="61"/>
      <c r="J9" s="59" t="s">
        <v>56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7">
        <v>46023.0</v>
      </c>
      <c r="B10" s="64"/>
      <c r="C10" s="68">
        <v>2.29640693E8</v>
      </c>
      <c r="D10" s="188"/>
      <c r="E10" s="98" t="s">
        <v>48</v>
      </c>
      <c r="F10" s="68">
        <v>8.87572004572E11</v>
      </c>
      <c r="G10" s="69" t="s">
        <v>52</v>
      </c>
      <c r="H10" s="70">
        <v>46024.0</v>
      </c>
      <c r="I10" s="70">
        <v>46031.0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46023.0</v>
      </c>
      <c r="B11" s="54"/>
      <c r="C11" s="58" t="s">
        <v>12491</v>
      </c>
      <c r="D11" s="56"/>
      <c r="E11" s="96" t="s">
        <v>48</v>
      </c>
      <c r="F11" s="58" t="s">
        <v>12492</v>
      </c>
      <c r="G11" s="59" t="s">
        <v>59</v>
      </c>
      <c r="H11" s="61"/>
      <c r="I11" s="61">
        <v>46031.0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97">
        <v>46023.0</v>
      </c>
      <c r="B12" s="64"/>
      <c r="C12" s="68" t="s">
        <v>12493</v>
      </c>
      <c r="D12" s="66"/>
      <c r="E12" s="98" t="s">
        <v>48</v>
      </c>
      <c r="F12" s="68">
        <v>8.87570714628E11</v>
      </c>
      <c r="G12" s="69" t="s">
        <v>52</v>
      </c>
      <c r="H12" s="70"/>
      <c r="I12" s="70">
        <v>46029.0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95">
        <v>46023.0</v>
      </c>
      <c r="B13" s="54"/>
      <c r="C13" s="58">
        <v>2.29640678E8</v>
      </c>
      <c r="D13" s="188"/>
      <c r="E13" s="96" t="s">
        <v>10369</v>
      </c>
      <c r="F13" s="58" t="s">
        <v>12494</v>
      </c>
      <c r="G13" s="59" t="s">
        <v>55</v>
      </c>
      <c r="H13" s="60"/>
      <c r="I13" s="61">
        <v>46030.0</v>
      </c>
      <c r="J13" s="59" t="s">
        <v>53</v>
      </c>
      <c r="K13" s="62"/>
      <c r="L13" s="6"/>
      <c r="M13" s="38" t="s">
        <v>33</v>
      </c>
      <c r="N13" s="39">
        <f>SUM(N2:N12)</f>
        <v>44</v>
      </c>
      <c r="O13" s="6"/>
      <c r="P13" s="17" t="s">
        <v>34</v>
      </c>
      <c r="Q13" s="18">
        <f t="shared" si="2"/>
        <v>1</v>
      </c>
    </row>
    <row r="14">
      <c r="A14" s="97">
        <v>46023.0</v>
      </c>
      <c r="B14" s="64"/>
      <c r="C14" s="68">
        <v>2.29640645E8</v>
      </c>
      <c r="D14" s="66"/>
      <c r="E14" s="98" t="s">
        <v>10369</v>
      </c>
      <c r="F14" s="68" t="s">
        <v>12495</v>
      </c>
      <c r="G14" s="69" t="s">
        <v>55</v>
      </c>
      <c r="H14" s="77"/>
      <c r="I14" s="70">
        <v>46030.0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46023.0</v>
      </c>
      <c r="B15" s="54"/>
      <c r="C15" s="58">
        <v>2.29640676E8</v>
      </c>
      <c r="D15" s="188"/>
      <c r="E15" s="96" t="s">
        <v>10369</v>
      </c>
      <c r="F15" s="58" t="s">
        <v>12496</v>
      </c>
      <c r="G15" s="59" t="s">
        <v>55</v>
      </c>
      <c r="H15" s="61"/>
      <c r="I15" s="61">
        <v>46029.0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46023.0</v>
      </c>
      <c r="B16" s="64"/>
      <c r="C16" s="68" t="s">
        <v>12497</v>
      </c>
      <c r="D16" s="66"/>
      <c r="E16" s="98" t="s">
        <v>30</v>
      </c>
      <c r="F16" s="68" t="s">
        <v>12498</v>
      </c>
      <c r="G16" s="69" t="s">
        <v>55</v>
      </c>
      <c r="H16" s="70"/>
      <c r="I16" s="70">
        <v>46029.0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46023.0</v>
      </c>
      <c r="B17" s="54"/>
      <c r="C17" s="58" t="s">
        <v>12499</v>
      </c>
      <c r="D17" s="56"/>
      <c r="E17" s="96" t="s">
        <v>18</v>
      </c>
      <c r="F17" s="58" t="s">
        <v>12500</v>
      </c>
      <c r="G17" s="59" t="s">
        <v>55</v>
      </c>
      <c r="H17" s="60"/>
      <c r="I17" s="61">
        <v>46029.0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46023.0</v>
      </c>
      <c r="B18" s="64"/>
      <c r="C18" s="68">
        <v>2.29640667E8</v>
      </c>
      <c r="D18" s="66"/>
      <c r="E18" s="98" t="s">
        <v>10369</v>
      </c>
      <c r="F18" s="68" t="s">
        <v>12501</v>
      </c>
      <c r="G18" s="69" t="s">
        <v>55</v>
      </c>
      <c r="H18" s="70"/>
      <c r="I18" s="70">
        <v>46029.0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46023.0</v>
      </c>
      <c r="B19" s="54"/>
      <c r="C19" s="58">
        <v>2.29640658E8</v>
      </c>
      <c r="D19" s="188"/>
      <c r="E19" s="96" t="s">
        <v>10369</v>
      </c>
      <c r="F19" s="58" t="s">
        <v>12502</v>
      </c>
      <c r="G19" s="59" t="s">
        <v>55</v>
      </c>
      <c r="H19" s="61"/>
      <c r="I19" s="61">
        <v>46031.0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46023.0</v>
      </c>
      <c r="B20" s="64"/>
      <c r="C20" s="68">
        <v>2.29640661E8</v>
      </c>
      <c r="D20" s="66"/>
      <c r="E20" s="98" t="s">
        <v>46</v>
      </c>
      <c r="F20" s="68" t="s">
        <v>12503</v>
      </c>
      <c r="G20" s="69" t="s">
        <v>55</v>
      </c>
      <c r="H20" s="77"/>
      <c r="I20" s="70">
        <v>46028.0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46023.0</v>
      </c>
      <c r="B21" s="54"/>
      <c r="C21" s="58">
        <v>2.29640655E8</v>
      </c>
      <c r="D21" s="56"/>
      <c r="E21" s="96" t="s">
        <v>10369</v>
      </c>
      <c r="F21" s="58" t="s">
        <v>12504</v>
      </c>
      <c r="G21" s="59" t="s">
        <v>55</v>
      </c>
      <c r="H21" s="60"/>
      <c r="I21" s="61">
        <v>46029.0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7">
        <v>46023.0</v>
      </c>
      <c r="B22" s="64"/>
      <c r="C22" s="68">
        <v>2.29640643E8</v>
      </c>
      <c r="D22" s="66"/>
      <c r="E22" s="98" t="s">
        <v>51</v>
      </c>
      <c r="F22" s="68" t="s">
        <v>12505</v>
      </c>
      <c r="G22" s="69" t="s">
        <v>51</v>
      </c>
      <c r="H22" s="77"/>
      <c r="I22" s="70">
        <v>46029.0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46023.0</v>
      </c>
      <c r="B23" s="54"/>
      <c r="C23" s="58">
        <v>2.29640639E8</v>
      </c>
      <c r="D23" s="56"/>
      <c r="E23" s="96" t="s">
        <v>10369</v>
      </c>
      <c r="F23" s="58" t="s">
        <v>12506</v>
      </c>
      <c r="G23" s="59" t="s">
        <v>55</v>
      </c>
      <c r="H23" s="60"/>
      <c r="I23" s="61">
        <v>46030.0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46023.0</v>
      </c>
      <c r="B24" s="66"/>
      <c r="C24" s="68">
        <v>2.2964065E8</v>
      </c>
      <c r="D24" s="66"/>
      <c r="E24" s="98" t="s">
        <v>10369</v>
      </c>
      <c r="F24" s="68" t="s">
        <v>12507</v>
      </c>
      <c r="G24" s="69" t="s">
        <v>55</v>
      </c>
      <c r="H24" s="152"/>
      <c r="I24" s="70">
        <v>46031.0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1</v>
      </c>
    </row>
    <row r="25">
      <c r="A25" s="95">
        <v>46023.0</v>
      </c>
      <c r="B25" s="56"/>
      <c r="C25" s="58">
        <v>2.29640648E8</v>
      </c>
      <c r="D25" s="56"/>
      <c r="E25" s="96" t="s">
        <v>10369</v>
      </c>
      <c r="F25" s="58" t="s">
        <v>12508</v>
      </c>
      <c r="G25" s="59" t="s">
        <v>55</v>
      </c>
      <c r="H25" s="61"/>
      <c r="I25" s="61">
        <v>46031.0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97">
        <v>46023.0</v>
      </c>
      <c r="B26" s="64"/>
      <c r="C26" s="68">
        <v>2.29640641E8</v>
      </c>
      <c r="D26" s="66"/>
      <c r="E26" s="131"/>
      <c r="F26" s="68" t="s">
        <v>12509</v>
      </c>
      <c r="G26" s="69" t="s">
        <v>55</v>
      </c>
      <c r="H26" s="70"/>
      <c r="I26" s="70">
        <v>46035.0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0</v>
      </c>
    </row>
    <row r="27">
      <c r="A27" s="95">
        <v>46023.0</v>
      </c>
      <c r="B27" s="54"/>
      <c r="C27" s="58" t="s">
        <v>12510</v>
      </c>
      <c r="D27" s="56"/>
      <c r="E27" s="96" t="s">
        <v>51</v>
      </c>
      <c r="F27" s="58" t="s">
        <v>12511</v>
      </c>
      <c r="G27" s="59" t="s">
        <v>51</v>
      </c>
      <c r="H27" s="61"/>
      <c r="I27" s="61">
        <v>46027.0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3</v>
      </c>
    </row>
    <row r="28">
      <c r="A28" s="97">
        <v>46023.0</v>
      </c>
      <c r="B28" s="64"/>
      <c r="C28" s="68">
        <v>2.29640632E8</v>
      </c>
      <c r="D28" s="66"/>
      <c r="E28" s="98" t="s">
        <v>14</v>
      </c>
      <c r="F28" s="68" t="s">
        <v>12512</v>
      </c>
      <c r="G28" s="69" t="s">
        <v>55</v>
      </c>
      <c r="H28" s="70"/>
      <c r="I28" s="70">
        <v>46029.0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5">
        <v>46023.0</v>
      </c>
      <c r="B29" s="54"/>
      <c r="C29" s="58">
        <v>2.29640636E8</v>
      </c>
      <c r="D29" s="188"/>
      <c r="E29" s="96" t="s">
        <v>10369</v>
      </c>
      <c r="F29" s="58" t="s">
        <v>12513</v>
      </c>
      <c r="G29" s="59" t="s">
        <v>55</v>
      </c>
      <c r="H29" s="60"/>
      <c r="I29" s="61">
        <v>46031.0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46023.0</v>
      </c>
      <c r="B30" s="64"/>
      <c r="C30" s="68" t="s">
        <v>12514</v>
      </c>
      <c r="D30" s="66"/>
      <c r="E30" s="98" t="s">
        <v>46</v>
      </c>
      <c r="F30" s="68" t="s">
        <v>12515</v>
      </c>
      <c r="G30" s="69" t="s">
        <v>59</v>
      </c>
      <c r="H30" s="77"/>
      <c r="I30" s="70">
        <v>46030.0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15</v>
      </c>
    </row>
    <row r="31">
      <c r="A31" s="95">
        <v>46023.0</v>
      </c>
      <c r="B31" s="54"/>
      <c r="C31" s="58">
        <v>2.2964063E8</v>
      </c>
      <c r="D31" s="56"/>
      <c r="E31" s="96" t="s">
        <v>10369</v>
      </c>
      <c r="F31" s="58" t="s">
        <v>12516</v>
      </c>
      <c r="G31" s="59" t="s">
        <v>55</v>
      </c>
      <c r="H31" s="60"/>
      <c r="I31" s="61">
        <v>46031.0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22</v>
      </c>
    </row>
    <row r="32">
      <c r="A32" s="97">
        <v>46023.0</v>
      </c>
      <c r="B32" s="64"/>
      <c r="C32" s="68">
        <v>2.29640626E8</v>
      </c>
      <c r="D32" s="66"/>
      <c r="E32" s="98" t="s">
        <v>44</v>
      </c>
      <c r="F32" s="68" t="s">
        <v>12517</v>
      </c>
      <c r="G32" s="69" t="s">
        <v>59</v>
      </c>
      <c r="H32" s="77"/>
      <c r="I32" s="70"/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46023.0</v>
      </c>
      <c r="B33" s="54"/>
      <c r="C33" s="58">
        <v>2.29640616E8</v>
      </c>
      <c r="D33" s="56"/>
      <c r="E33" s="133"/>
      <c r="F33" s="134"/>
      <c r="G33" s="59"/>
      <c r="H33" s="61"/>
      <c r="I33" s="61"/>
      <c r="J33" s="59" t="s">
        <v>56</v>
      </c>
      <c r="K33" s="62"/>
      <c r="L33" s="6"/>
      <c r="M33" s="6"/>
      <c r="N33" s="6"/>
      <c r="O33" s="6"/>
      <c r="P33" s="6"/>
      <c r="Q33" s="6"/>
    </row>
    <row r="34">
      <c r="A34" s="97">
        <v>46023.0</v>
      </c>
      <c r="B34" s="64"/>
      <c r="C34" s="68">
        <v>2.29640618E8</v>
      </c>
      <c r="D34" s="66"/>
      <c r="E34" s="98" t="s">
        <v>10369</v>
      </c>
      <c r="F34" s="68" t="s">
        <v>12518</v>
      </c>
      <c r="G34" s="69" t="s">
        <v>55</v>
      </c>
      <c r="H34" s="70"/>
      <c r="I34" s="70">
        <v>46029.0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46023.0</v>
      </c>
      <c r="B35" s="54"/>
      <c r="C35" s="58" t="s">
        <v>12519</v>
      </c>
      <c r="D35" s="56"/>
      <c r="E35" s="96" t="s">
        <v>14</v>
      </c>
      <c r="F35" s="58" t="s">
        <v>12520</v>
      </c>
      <c r="G35" s="59" t="s">
        <v>55</v>
      </c>
      <c r="H35" s="60"/>
      <c r="I35" s="61">
        <v>46029.0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46023.0</v>
      </c>
      <c r="B36" s="64"/>
      <c r="C36" s="68" t="s">
        <v>12521</v>
      </c>
      <c r="D36" s="188"/>
      <c r="E36" s="98" t="s">
        <v>30</v>
      </c>
      <c r="F36" s="68" t="s">
        <v>12522</v>
      </c>
      <c r="G36" s="69" t="s">
        <v>55</v>
      </c>
      <c r="H36" s="70"/>
      <c r="I36" s="70">
        <v>46028.0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46023.0</v>
      </c>
      <c r="B37" s="54"/>
      <c r="C37" s="100" t="s">
        <v>12523</v>
      </c>
      <c r="D37" s="188"/>
      <c r="E37" s="96" t="s">
        <v>22</v>
      </c>
      <c r="F37" s="58" t="s">
        <v>12524</v>
      </c>
      <c r="G37" s="59" t="s">
        <v>55</v>
      </c>
      <c r="H37" s="61"/>
      <c r="I37" s="61">
        <v>46030.0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46023.0</v>
      </c>
      <c r="B38" s="64"/>
      <c r="C38" s="100" t="s">
        <v>12523</v>
      </c>
      <c r="D38" s="188"/>
      <c r="E38" s="98" t="s">
        <v>22</v>
      </c>
      <c r="F38" s="68" t="s">
        <v>12524</v>
      </c>
      <c r="G38" s="69" t="s">
        <v>55</v>
      </c>
      <c r="H38" s="70"/>
      <c r="I38" s="70">
        <v>46030.0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46023.0</v>
      </c>
      <c r="B39" s="54"/>
      <c r="C39" s="58" t="s">
        <v>12525</v>
      </c>
      <c r="D39" s="56"/>
      <c r="E39" s="96" t="s">
        <v>30</v>
      </c>
      <c r="F39" s="58" t="s">
        <v>12526</v>
      </c>
      <c r="G39" s="59" t="s">
        <v>55</v>
      </c>
      <c r="H39" s="60"/>
      <c r="I39" s="61">
        <v>46028.0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46023.0</v>
      </c>
      <c r="B40" s="64"/>
      <c r="C40" s="68" t="s">
        <v>12527</v>
      </c>
      <c r="D40" s="66"/>
      <c r="E40" s="98" t="s">
        <v>45</v>
      </c>
      <c r="F40" s="68" t="s">
        <v>12528</v>
      </c>
      <c r="G40" s="69" t="s">
        <v>59</v>
      </c>
      <c r="H40" s="77"/>
      <c r="I40" s="70">
        <v>46032.0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46023.0</v>
      </c>
      <c r="B41" s="54"/>
      <c r="C41" s="58">
        <v>2.29640604E8</v>
      </c>
      <c r="D41" s="56"/>
      <c r="E41" s="141" t="s">
        <v>34</v>
      </c>
      <c r="F41" s="58" t="s">
        <v>12529</v>
      </c>
      <c r="G41" s="59" t="s">
        <v>59</v>
      </c>
      <c r="H41" s="61">
        <v>46028.0</v>
      </c>
      <c r="I41" s="61">
        <v>46031.0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46023.0</v>
      </c>
      <c r="B42" s="64"/>
      <c r="C42" s="68">
        <v>2.29640595E8</v>
      </c>
      <c r="D42" s="66"/>
      <c r="E42" s="98" t="s">
        <v>10369</v>
      </c>
      <c r="F42" s="68" t="s">
        <v>12530</v>
      </c>
      <c r="G42" s="69" t="s">
        <v>55</v>
      </c>
      <c r="H42" s="70"/>
      <c r="I42" s="70">
        <v>46030.0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46023.0</v>
      </c>
      <c r="B43" s="56"/>
      <c r="C43" s="58">
        <v>2.29640593E8</v>
      </c>
      <c r="D43" s="56"/>
      <c r="E43" s="96" t="s">
        <v>10369</v>
      </c>
      <c r="F43" s="58" t="s">
        <v>12531</v>
      </c>
      <c r="G43" s="59" t="s">
        <v>55</v>
      </c>
      <c r="H43" s="60"/>
      <c r="I43" s="61">
        <v>46031.0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46023.0</v>
      </c>
      <c r="B44" s="64"/>
      <c r="C44" s="68">
        <v>2.29640587E8</v>
      </c>
      <c r="D44" s="66"/>
      <c r="E44" s="131"/>
      <c r="F44" s="132"/>
      <c r="G44" s="69"/>
      <c r="H44" s="77"/>
      <c r="I44" s="70"/>
      <c r="J44" s="69" t="s">
        <v>67</v>
      </c>
      <c r="K44" s="72"/>
      <c r="L44" s="6"/>
      <c r="M44" s="6"/>
      <c r="N44" s="6"/>
      <c r="O44" s="6"/>
      <c r="P44" s="6"/>
      <c r="Q44" s="6"/>
    </row>
    <row r="45">
      <c r="A45" s="95">
        <v>46023.0</v>
      </c>
      <c r="B45" s="54"/>
      <c r="C45" s="58">
        <v>2.29640578E8</v>
      </c>
      <c r="D45" s="56"/>
      <c r="E45" s="96" t="s">
        <v>10369</v>
      </c>
      <c r="F45" s="58" t="s">
        <v>12532</v>
      </c>
      <c r="G45" s="59" t="s">
        <v>55</v>
      </c>
      <c r="H45" s="60"/>
      <c r="I45" s="61">
        <v>46031.0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204"/>
      <c r="B46" s="64"/>
      <c r="C46" s="68"/>
      <c r="D46" s="66"/>
      <c r="E46" s="98"/>
      <c r="F46" s="132"/>
      <c r="G46" s="69"/>
      <c r="H46" s="77"/>
      <c r="I46" s="70"/>
      <c r="J46" s="69"/>
      <c r="K46" s="72"/>
      <c r="L46" s="6"/>
      <c r="M46" s="6"/>
      <c r="N46" s="6"/>
      <c r="O46" s="6"/>
      <c r="P46" s="6"/>
      <c r="Q46" s="6"/>
    </row>
    <row r="47">
      <c r="A47" s="203"/>
      <c r="B47" s="54"/>
      <c r="C47" s="58"/>
      <c r="D47" s="56"/>
      <c r="E47" s="96"/>
      <c r="F47" s="58"/>
      <c r="G47" s="59"/>
      <c r="H47" s="61"/>
      <c r="I47" s="61"/>
      <c r="J47" s="59"/>
      <c r="K47" s="62"/>
      <c r="L47" s="6"/>
      <c r="M47" s="6"/>
      <c r="N47" s="6"/>
      <c r="O47" s="6"/>
      <c r="P47" s="6"/>
      <c r="Q47" s="6"/>
    </row>
    <row r="48">
      <c r="A48" s="204"/>
      <c r="B48" s="64"/>
      <c r="C48" s="68"/>
      <c r="D48" s="66"/>
      <c r="E48" s="98"/>
      <c r="F48" s="68"/>
      <c r="G48" s="69"/>
      <c r="H48" s="70"/>
      <c r="I48" s="70"/>
      <c r="J48" s="69"/>
      <c r="K48" s="72"/>
      <c r="L48" s="6"/>
      <c r="M48" s="6"/>
      <c r="N48" s="6"/>
      <c r="O48" s="6"/>
      <c r="P48" s="6"/>
      <c r="Q48" s="6"/>
    </row>
    <row r="49">
      <c r="A49" s="203"/>
      <c r="B49" s="54"/>
      <c r="C49" s="58"/>
      <c r="D49" s="56"/>
      <c r="E49" s="96"/>
      <c r="F49" s="134"/>
      <c r="G49" s="59"/>
      <c r="H49" s="61"/>
      <c r="I49" s="61"/>
      <c r="J49" s="59"/>
      <c r="K49" s="62"/>
      <c r="L49" s="6"/>
      <c r="M49" s="6"/>
      <c r="N49" s="6"/>
      <c r="O49" s="6"/>
      <c r="P49" s="6"/>
      <c r="Q49" s="6"/>
    </row>
    <row r="50">
      <c r="A50" s="204"/>
      <c r="B50" s="64"/>
      <c r="C50" s="68"/>
      <c r="D50" s="66"/>
      <c r="E50" s="98"/>
      <c r="F50" s="68"/>
      <c r="G50" s="69"/>
      <c r="H50" s="151"/>
      <c r="I50" s="70"/>
      <c r="J50" s="69"/>
      <c r="K50" s="72"/>
      <c r="L50" s="6"/>
      <c r="M50" s="6"/>
      <c r="N50" s="6"/>
      <c r="O50" s="6"/>
      <c r="P50" s="6"/>
      <c r="Q50" s="6"/>
    </row>
    <row r="51">
      <c r="A51" s="203"/>
      <c r="B51" s="54"/>
      <c r="C51" s="58"/>
      <c r="D51" s="188"/>
      <c r="E51" s="96"/>
      <c r="F51" s="58"/>
      <c r="G51" s="59"/>
      <c r="H51" s="61"/>
      <c r="I51" s="61"/>
      <c r="J51" s="59"/>
      <c r="K51" s="62"/>
      <c r="L51" s="6"/>
      <c r="M51" s="6"/>
      <c r="N51" s="6"/>
      <c r="O51" s="6"/>
      <c r="P51" s="6"/>
      <c r="Q51" s="6"/>
    </row>
    <row r="52">
      <c r="A52" s="204"/>
      <c r="B52" s="64"/>
      <c r="C52" s="68"/>
      <c r="D52" s="188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</row>
    <row r="53">
      <c r="A53" s="203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</row>
    <row r="54">
      <c r="A54" s="204"/>
      <c r="B54" s="66"/>
      <c r="C54" s="68"/>
      <c r="D54" s="66"/>
      <c r="E54" s="98"/>
      <c r="F54" s="68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</row>
    <row r="55">
      <c r="A55" s="203"/>
      <c r="B55" s="54"/>
      <c r="C55" s="58"/>
      <c r="D55" s="56"/>
      <c r="E55" s="96"/>
      <c r="F55" s="58"/>
      <c r="G55" s="59"/>
      <c r="H55" s="60"/>
      <c r="I55" s="61"/>
      <c r="J55" s="59"/>
      <c r="K55" s="62"/>
      <c r="L55" s="6"/>
      <c r="M55" s="6"/>
      <c r="N55" s="6"/>
      <c r="O55" s="6"/>
      <c r="P55" s="6"/>
      <c r="Q55" s="6"/>
    </row>
    <row r="56">
      <c r="A56" s="204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</row>
    <row r="57">
      <c r="A57" s="203"/>
      <c r="B57" s="54"/>
      <c r="C57" s="58"/>
      <c r="D57" s="56"/>
      <c r="E57" s="96"/>
      <c r="F57" s="58"/>
      <c r="G57" s="59"/>
      <c r="H57" s="61"/>
      <c r="I57" s="61"/>
      <c r="J57" s="59"/>
      <c r="K57" s="62"/>
      <c r="L57" s="6"/>
      <c r="M57" s="6"/>
      <c r="N57" s="6"/>
      <c r="O57" s="6"/>
      <c r="P57" s="6"/>
      <c r="Q57" s="6"/>
    </row>
    <row r="58">
      <c r="A58" s="204"/>
      <c r="B58" s="66"/>
      <c r="C58" s="68"/>
      <c r="D58" s="66"/>
      <c r="E58" s="98"/>
      <c r="F58" s="132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</row>
    <row r="59">
      <c r="A59" s="203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6"/>
      <c r="P59" s="6"/>
      <c r="Q59" s="6"/>
    </row>
    <row r="60">
      <c r="A60" s="204"/>
      <c r="B60" s="64"/>
      <c r="C60" s="68"/>
      <c r="D60" s="66"/>
      <c r="E60" s="98"/>
      <c r="F60" s="132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</row>
    <row r="61">
      <c r="A61" s="203"/>
      <c r="B61" s="54"/>
      <c r="C61" s="58"/>
      <c r="D61" s="188"/>
      <c r="E61" s="96"/>
      <c r="F61" s="134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</row>
    <row r="62">
      <c r="A62" s="204"/>
      <c r="B62" s="64"/>
      <c r="C62" s="68"/>
      <c r="D62" s="66"/>
      <c r="E62" s="98"/>
      <c r="F62" s="68"/>
      <c r="G62" s="69"/>
      <c r="H62" s="70"/>
      <c r="I62" s="70"/>
      <c r="J62" s="69"/>
      <c r="K62" s="82"/>
      <c r="L62" s="6"/>
      <c r="M62" s="6"/>
      <c r="N62" s="6"/>
      <c r="O62" s="6"/>
      <c r="P62" s="6"/>
      <c r="Q62" s="6"/>
    </row>
    <row r="63">
      <c r="A63" s="203"/>
      <c r="B63" s="56"/>
      <c r="C63" s="58"/>
      <c r="D63" s="56"/>
      <c r="E63" s="96"/>
      <c r="F63" s="134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</row>
    <row r="64">
      <c r="A64" s="204"/>
      <c r="B64" s="64"/>
      <c r="C64" s="100"/>
      <c r="D64" s="66"/>
      <c r="E64" s="131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</row>
    <row r="65">
      <c r="A65" s="203"/>
      <c r="B65" s="54"/>
      <c r="C65" s="100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</row>
    <row r="66">
      <c r="A66" s="204"/>
      <c r="B66" s="64"/>
      <c r="C66" s="68"/>
      <c r="D66" s="66"/>
      <c r="E66" s="98"/>
      <c r="F66" s="68"/>
      <c r="G66" s="69"/>
      <c r="H66" s="70"/>
      <c r="I66" s="151"/>
      <c r="J66" s="69"/>
      <c r="K66" s="82"/>
      <c r="L66" s="6"/>
      <c r="M66" s="6"/>
      <c r="N66" s="6"/>
      <c r="O66" s="6"/>
      <c r="P66" s="6"/>
      <c r="Q66" s="6"/>
    </row>
    <row r="67">
      <c r="A67" s="203"/>
      <c r="B67" s="54"/>
      <c r="C67" s="58"/>
      <c r="D67" s="56"/>
      <c r="E67" s="96"/>
      <c r="F67" s="134"/>
      <c r="G67" s="59"/>
      <c r="H67" s="61"/>
      <c r="I67" s="61"/>
      <c r="J67" s="59"/>
      <c r="K67" s="56"/>
      <c r="L67" s="6"/>
      <c r="M67" s="6"/>
      <c r="N67" s="6"/>
      <c r="O67" s="6"/>
      <c r="P67" s="6"/>
      <c r="Q67" s="6"/>
    </row>
    <row r="68">
      <c r="A68" s="204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</row>
    <row r="69">
      <c r="A69" s="203"/>
      <c r="B69" s="54"/>
      <c r="C69" s="58"/>
      <c r="D69" s="56"/>
      <c r="E69" s="96"/>
      <c r="F69" s="134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</row>
    <row r="70">
      <c r="A70" s="204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203"/>
      <c r="B71" s="54"/>
      <c r="C71" s="58"/>
      <c r="D71" s="56"/>
      <c r="E71" s="133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204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203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204"/>
      <c r="B74" s="64"/>
      <c r="C74" s="68"/>
      <c r="D74" s="66"/>
      <c r="E74" s="98"/>
      <c r="F74" s="68"/>
      <c r="G74" s="69"/>
      <c r="H74" s="77"/>
      <c r="I74" s="70"/>
      <c r="J74" s="69"/>
      <c r="K74" s="144"/>
      <c r="L74" s="6"/>
      <c r="M74" s="6"/>
      <c r="N74" s="6"/>
      <c r="O74" s="6"/>
      <c r="P74" s="6"/>
      <c r="Q74" s="6"/>
    </row>
    <row r="75">
      <c r="A75" s="203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204"/>
      <c r="B76" s="64"/>
      <c r="C76" s="68"/>
      <c r="D76" s="188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203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100"/>
      <c r="D80" s="66"/>
      <c r="E80" s="98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134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45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5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46024.0</v>
      </c>
      <c r="B2" s="8"/>
      <c r="C2" s="12">
        <v>2.29640913E8</v>
      </c>
      <c r="D2" s="10"/>
      <c r="E2" s="125" t="s">
        <v>50</v>
      </c>
      <c r="F2" s="12" t="s">
        <v>12533</v>
      </c>
      <c r="G2" s="13" t="s">
        <v>55</v>
      </c>
      <c r="H2" s="15"/>
      <c r="I2" s="61">
        <v>46030.0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6</v>
      </c>
      <c r="O2" s="6"/>
      <c r="P2" s="17" t="s">
        <v>12</v>
      </c>
      <c r="Q2" s="18">
        <f t="shared" ref="Q2:Q30" si="2">COUNTIF(E:E, P2)</f>
        <v>0</v>
      </c>
    </row>
    <row r="3">
      <c r="A3" s="95">
        <v>46024.0</v>
      </c>
      <c r="B3" s="54"/>
      <c r="C3" s="58" t="s">
        <v>12534</v>
      </c>
      <c r="D3" s="56"/>
      <c r="E3" s="96" t="s">
        <v>7358</v>
      </c>
      <c r="F3" s="58" t="s">
        <v>12535</v>
      </c>
      <c r="G3" s="59" t="s">
        <v>55</v>
      </c>
      <c r="H3" s="61"/>
      <c r="I3" s="61">
        <v>46031.0</v>
      </c>
      <c r="J3" s="59" t="s">
        <v>53</v>
      </c>
      <c r="K3" s="62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8</v>
      </c>
    </row>
    <row r="4">
      <c r="A4" s="97">
        <v>46024.0</v>
      </c>
      <c r="B4" s="64"/>
      <c r="C4" s="68" t="s">
        <v>12536</v>
      </c>
      <c r="D4" s="66"/>
      <c r="E4" s="131"/>
      <c r="F4" s="68" t="s">
        <v>12537</v>
      </c>
      <c r="G4" s="69" t="s">
        <v>59</v>
      </c>
      <c r="H4" s="70">
        <v>46027.0</v>
      </c>
      <c r="I4" s="70">
        <v>46034.0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46024.0</v>
      </c>
      <c r="B5" s="54"/>
      <c r="C5" s="58" t="s">
        <v>12538</v>
      </c>
      <c r="D5" s="188"/>
      <c r="E5" s="133"/>
      <c r="F5" s="58" t="s">
        <v>12539</v>
      </c>
      <c r="G5" s="59"/>
      <c r="H5" s="60"/>
      <c r="I5" s="61"/>
      <c r="J5" s="59" t="s">
        <v>67</v>
      </c>
      <c r="K5" s="62"/>
      <c r="L5" s="6"/>
      <c r="M5" s="17" t="s">
        <v>17</v>
      </c>
      <c r="N5" s="18">
        <f t="shared" si="1"/>
        <v>73</v>
      </c>
      <c r="O5" s="6"/>
      <c r="P5" s="17" t="s">
        <v>18</v>
      </c>
      <c r="Q5" s="18">
        <f t="shared" si="2"/>
        <v>1</v>
      </c>
    </row>
    <row r="6">
      <c r="A6" s="97">
        <v>46024.0</v>
      </c>
      <c r="B6" s="64"/>
      <c r="C6" s="68" t="s">
        <v>12540</v>
      </c>
      <c r="D6" s="66"/>
      <c r="E6" s="131"/>
      <c r="F6" s="68" t="s">
        <v>12541</v>
      </c>
      <c r="G6" s="69" t="s">
        <v>59</v>
      </c>
      <c r="H6" s="70"/>
      <c r="I6" s="70">
        <v>46034.0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46024.0</v>
      </c>
      <c r="B7" s="54"/>
      <c r="C7" s="58" t="s">
        <v>12542</v>
      </c>
      <c r="D7" s="188"/>
      <c r="E7" s="141" t="s">
        <v>30</v>
      </c>
      <c r="F7" s="58" t="s">
        <v>12543</v>
      </c>
      <c r="G7" s="59" t="s">
        <v>55</v>
      </c>
      <c r="H7" s="60"/>
      <c r="I7" s="61">
        <v>46030.0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46024.0</v>
      </c>
      <c r="B8" s="64"/>
      <c r="C8" s="68" t="s">
        <v>12544</v>
      </c>
      <c r="D8" s="66"/>
      <c r="E8" s="98" t="s">
        <v>14</v>
      </c>
      <c r="F8" s="68" t="s">
        <v>12545</v>
      </c>
      <c r="G8" s="69" t="s">
        <v>55</v>
      </c>
      <c r="H8" s="77"/>
      <c r="I8" s="70">
        <v>46034.0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46024.0</v>
      </c>
      <c r="B9" s="54"/>
      <c r="C9" s="58" t="s">
        <v>12546</v>
      </c>
      <c r="D9" s="56"/>
      <c r="E9" s="133"/>
      <c r="F9" s="58" t="s">
        <v>12547</v>
      </c>
      <c r="G9" s="59" t="s">
        <v>59</v>
      </c>
      <c r="H9" s="61"/>
      <c r="I9" s="61">
        <v>46032.0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1</v>
      </c>
    </row>
    <row r="10">
      <c r="A10" s="97">
        <v>46024.0</v>
      </c>
      <c r="B10" s="64"/>
      <c r="C10" s="68" t="s">
        <v>12548</v>
      </c>
      <c r="D10" s="188"/>
      <c r="E10" s="131"/>
      <c r="F10" s="68" t="s">
        <v>12549</v>
      </c>
      <c r="G10" s="69" t="s">
        <v>59</v>
      </c>
      <c r="H10" s="70">
        <v>46028.0</v>
      </c>
      <c r="I10" s="70">
        <v>46034.0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46024.0</v>
      </c>
      <c r="B11" s="54"/>
      <c r="C11" s="58" t="s">
        <v>12550</v>
      </c>
      <c r="D11" s="56"/>
      <c r="E11" s="133"/>
      <c r="F11" s="58" t="s">
        <v>12551</v>
      </c>
      <c r="G11" s="59" t="s">
        <v>55</v>
      </c>
      <c r="H11" s="61"/>
      <c r="I11" s="61">
        <v>46028.0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2</v>
      </c>
      <c r="V11" s="153"/>
    </row>
    <row r="12">
      <c r="A12" s="97">
        <v>46024.0</v>
      </c>
      <c r="B12" s="64"/>
      <c r="C12" s="68" t="s">
        <v>12552</v>
      </c>
      <c r="D12" s="66"/>
      <c r="E12" s="131"/>
      <c r="F12" s="68" t="s">
        <v>12539</v>
      </c>
      <c r="G12" s="69"/>
      <c r="H12" s="70"/>
      <c r="I12" s="70"/>
      <c r="J12" s="69" t="s">
        <v>67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3</v>
      </c>
    </row>
    <row r="13">
      <c r="A13" s="95">
        <v>46024.0</v>
      </c>
      <c r="B13" s="54"/>
      <c r="C13" s="58" t="s">
        <v>12553</v>
      </c>
      <c r="D13" s="188"/>
      <c r="E13" s="133"/>
      <c r="F13" s="58" t="s">
        <v>12554</v>
      </c>
      <c r="G13" s="59" t="s">
        <v>55</v>
      </c>
      <c r="H13" s="60"/>
      <c r="I13" s="61">
        <v>46030.0</v>
      </c>
      <c r="J13" s="59" t="s">
        <v>53</v>
      </c>
      <c r="K13" s="62"/>
      <c r="L13" s="6"/>
      <c r="M13" s="38" t="s">
        <v>33</v>
      </c>
      <c r="N13" s="39">
        <f>SUM(N2:N12)</f>
        <v>79</v>
      </c>
      <c r="O13" s="6"/>
      <c r="P13" s="17" t="s">
        <v>34</v>
      </c>
      <c r="Q13" s="18">
        <f t="shared" si="2"/>
        <v>0</v>
      </c>
    </row>
    <row r="14">
      <c r="A14" s="97">
        <v>46024.0</v>
      </c>
      <c r="B14" s="64"/>
      <c r="C14" s="68" t="s">
        <v>12555</v>
      </c>
      <c r="D14" s="66"/>
      <c r="E14" s="131"/>
      <c r="F14" s="68">
        <v>8.87689456487E11</v>
      </c>
      <c r="G14" s="69" t="s">
        <v>52</v>
      </c>
      <c r="H14" s="70">
        <v>46028.0</v>
      </c>
      <c r="I14" s="70">
        <v>46034.0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46024.0</v>
      </c>
      <c r="B15" s="54"/>
      <c r="C15" s="58" t="s">
        <v>12556</v>
      </c>
      <c r="D15" s="188"/>
      <c r="E15" s="133"/>
      <c r="F15" s="58">
        <v>8.87631242218E11</v>
      </c>
      <c r="G15" s="59" t="s">
        <v>52</v>
      </c>
      <c r="H15" s="61">
        <v>46027.0</v>
      </c>
      <c r="I15" s="61">
        <v>46034.0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46024.0</v>
      </c>
      <c r="B16" s="64"/>
      <c r="C16" s="68" t="s">
        <v>12557</v>
      </c>
      <c r="D16" s="66"/>
      <c r="E16" s="98" t="s">
        <v>18</v>
      </c>
      <c r="F16" s="68" t="s">
        <v>12558</v>
      </c>
      <c r="G16" s="69" t="s">
        <v>55</v>
      </c>
      <c r="H16" s="70"/>
      <c r="I16" s="70">
        <v>46030.0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46024.0</v>
      </c>
      <c r="B17" s="54"/>
      <c r="C17" s="58" t="s">
        <v>12559</v>
      </c>
      <c r="D17" s="56"/>
      <c r="E17" s="133"/>
      <c r="F17" s="58" t="s">
        <v>12560</v>
      </c>
      <c r="G17" s="59" t="s">
        <v>55</v>
      </c>
      <c r="H17" s="60"/>
      <c r="I17" s="61">
        <v>46030.0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46024.0</v>
      </c>
      <c r="B18" s="64"/>
      <c r="C18" s="68" t="s">
        <v>12561</v>
      </c>
      <c r="D18" s="66"/>
      <c r="E18" s="98" t="s">
        <v>14</v>
      </c>
      <c r="F18" s="68" t="s">
        <v>12562</v>
      </c>
      <c r="G18" s="69" t="s">
        <v>55</v>
      </c>
      <c r="H18" s="70"/>
      <c r="I18" s="70">
        <v>46031.0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46024.0</v>
      </c>
      <c r="B19" s="54"/>
      <c r="C19" s="58" t="s">
        <v>12563</v>
      </c>
      <c r="D19" s="188"/>
      <c r="E19" s="141" t="s">
        <v>47</v>
      </c>
      <c r="F19" s="58">
        <v>8.87706712699E11</v>
      </c>
      <c r="G19" s="59" t="s">
        <v>52</v>
      </c>
      <c r="H19" s="61"/>
      <c r="I19" s="61">
        <v>46030.0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46024.0</v>
      </c>
      <c r="B20" s="64"/>
      <c r="C20" s="68" t="s">
        <v>12564</v>
      </c>
      <c r="D20" s="188" t="s">
        <v>3</v>
      </c>
      <c r="E20" s="131"/>
      <c r="F20" s="68">
        <v>8.8768493215E11</v>
      </c>
      <c r="G20" s="69" t="s">
        <v>52</v>
      </c>
      <c r="H20" s="70">
        <v>46028.0</v>
      </c>
      <c r="I20" s="70">
        <v>46031.0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46024.0</v>
      </c>
      <c r="B21" s="54"/>
      <c r="C21" s="58" t="s">
        <v>12565</v>
      </c>
      <c r="D21" s="56"/>
      <c r="E21" s="96" t="s">
        <v>26</v>
      </c>
      <c r="F21" s="58" t="s">
        <v>12566</v>
      </c>
      <c r="G21" s="59" t="s">
        <v>55</v>
      </c>
      <c r="H21" s="60"/>
      <c r="I21" s="61">
        <v>46030.0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7">
        <v>46024.0</v>
      </c>
      <c r="B22" s="64"/>
      <c r="C22" s="68" t="s">
        <v>12567</v>
      </c>
      <c r="D22" s="66"/>
      <c r="E22" s="131"/>
      <c r="F22" s="68">
        <v>8.8766966908E11</v>
      </c>
      <c r="G22" s="69" t="s">
        <v>52</v>
      </c>
      <c r="H22" s="70">
        <v>46028.0</v>
      </c>
      <c r="I22" s="70">
        <v>46031.0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46024.0</v>
      </c>
      <c r="B23" s="54"/>
      <c r="C23" s="58" t="s">
        <v>12568</v>
      </c>
      <c r="D23" s="56"/>
      <c r="E23" s="133"/>
      <c r="F23" s="58" t="s">
        <v>12569</v>
      </c>
      <c r="G23" s="59" t="s">
        <v>59</v>
      </c>
      <c r="H23" s="60"/>
      <c r="I23" s="61">
        <v>46032.0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46024.0</v>
      </c>
      <c r="B24" s="66"/>
      <c r="C24" s="68" t="s">
        <v>12570</v>
      </c>
      <c r="D24" s="66"/>
      <c r="E24" s="131"/>
      <c r="F24" s="68">
        <v>8.87674755979E11</v>
      </c>
      <c r="G24" s="69" t="s">
        <v>52</v>
      </c>
      <c r="H24" s="152"/>
      <c r="I24" s="70">
        <v>46031.0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1</v>
      </c>
    </row>
    <row r="25">
      <c r="A25" s="95">
        <v>46024.0</v>
      </c>
      <c r="B25" s="56"/>
      <c r="C25" s="58" t="s">
        <v>12571</v>
      </c>
      <c r="D25" s="56"/>
      <c r="E25" s="141" t="s">
        <v>30</v>
      </c>
      <c r="F25" s="58" t="s">
        <v>12572</v>
      </c>
      <c r="G25" s="59" t="s">
        <v>55</v>
      </c>
      <c r="H25" s="61"/>
      <c r="I25" s="61">
        <v>46030.0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97">
        <v>46024.0</v>
      </c>
      <c r="B26" s="64"/>
      <c r="C26" s="68" t="s">
        <v>12573</v>
      </c>
      <c r="D26" s="66"/>
      <c r="E26" s="131"/>
      <c r="F26" s="132"/>
      <c r="G26" s="69"/>
      <c r="H26" s="70"/>
      <c r="I26" s="70"/>
      <c r="J26" s="69" t="s">
        <v>67</v>
      </c>
      <c r="K26" s="72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95">
        <v>46024.0</v>
      </c>
      <c r="B27" s="54"/>
      <c r="C27" s="58" t="s">
        <v>12574</v>
      </c>
      <c r="D27" s="56"/>
      <c r="E27" s="133"/>
      <c r="F27" s="58" t="s">
        <v>12575</v>
      </c>
      <c r="G27" s="59" t="s">
        <v>55</v>
      </c>
      <c r="H27" s="61"/>
      <c r="I27" s="61">
        <v>46028.0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3</v>
      </c>
    </row>
    <row r="28">
      <c r="A28" s="97">
        <v>46024.0</v>
      </c>
      <c r="B28" s="64"/>
      <c r="C28" s="68" t="s">
        <v>12576</v>
      </c>
      <c r="D28" s="66"/>
      <c r="E28" s="131"/>
      <c r="F28" s="68" t="s">
        <v>12577</v>
      </c>
      <c r="G28" s="69" t="s">
        <v>55</v>
      </c>
      <c r="H28" s="70"/>
      <c r="I28" s="70">
        <v>46029.0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3</v>
      </c>
    </row>
    <row r="29">
      <c r="A29" s="95">
        <v>46024.0</v>
      </c>
      <c r="B29" s="54"/>
      <c r="C29" s="58" t="s">
        <v>12578</v>
      </c>
      <c r="D29" s="188"/>
      <c r="E29" s="133"/>
      <c r="F29" s="58" t="s">
        <v>12579</v>
      </c>
      <c r="G29" s="59" t="s">
        <v>55</v>
      </c>
      <c r="H29" s="60"/>
      <c r="I29" s="61">
        <v>46029.0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2</v>
      </c>
    </row>
    <row r="30">
      <c r="A30" s="97">
        <v>46024.0</v>
      </c>
      <c r="B30" s="64"/>
      <c r="C30" s="68" t="s">
        <v>12580</v>
      </c>
      <c r="D30" s="66"/>
      <c r="E30" s="131"/>
      <c r="F30" s="68">
        <v>8.87631215567E11</v>
      </c>
      <c r="G30" s="69" t="s">
        <v>52</v>
      </c>
      <c r="H30" s="77"/>
      <c r="I30" s="70">
        <v>46034.0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20</v>
      </c>
    </row>
    <row r="31">
      <c r="A31" s="95">
        <v>46024.0</v>
      </c>
      <c r="B31" s="54"/>
      <c r="C31" s="58" t="s">
        <v>12581</v>
      </c>
      <c r="D31" s="56"/>
      <c r="E31" s="133"/>
      <c r="F31" s="58" t="s">
        <v>12582</v>
      </c>
      <c r="G31" s="59" t="s">
        <v>51</v>
      </c>
      <c r="H31" s="60"/>
      <c r="I31" s="61">
        <v>46028.0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28</v>
      </c>
    </row>
    <row r="32">
      <c r="A32" s="97">
        <v>46024.0</v>
      </c>
      <c r="B32" s="64"/>
      <c r="C32" s="68" t="s">
        <v>12583</v>
      </c>
      <c r="D32" s="66"/>
      <c r="E32" s="131"/>
      <c r="F32" s="68" t="s">
        <v>12584</v>
      </c>
      <c r="G32" s="69" t="s">
        <v>59</v>
      </c>
      <c r="H32" s="70">
        <v>46028.0</v>
      </c>
      <c r="I32" s="70">
        <v>46034.0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46024.0</v>
      </c>
      <c r="B33" s="54"/>
      <c r="C33" s="58">
        <v>2.29640907E8</v>
      </c>
      <c r="D33" s="56"/>
      <c r="E33" s="133"/>
      <c r="F33" s="58">
        <v>8.87641342829E11</v>
      </c>
      <c r="G33" s="59" t="s">
        <v>52</v>
      </c>
      <c r="H33" s="61"/>
      <c r="I33" s="61">
        <v>46028.0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46024.0</v>
      </c>
      <c r="B34" s="64"/>
      <c r="C34" s="68">
        <v>2.29640906E8</v>
      </c>
      <c r="D34" s="66"/>
      <c r="E34" s="98" t="s">
        <v>10369</v>
      </c>
      <c r="F34" s="68" t="s">
        <v>12585</v>
      </c>
      <c r="G34" s="69" t="s">
        <v>55</v>
      </c>
      <c r="H34" s="70"/>
      <c r="I34" s="70">
        <v>46032.0</v>
      </c>
      <c r="J34" s="69" t="s">
        <v>53</v>
      </c>
      <c r="K34" s="82"/>
      <c r="L34" s="6"/>
      <c r="M34" s="6"/>
      <c r="N34" s="6"/>
      <c r="O34" s="6"/>
      <c r="P34" s="6"/>
      <c r="Q34" s="6"/>
    </row>
    <row r="35">
      <c r="A35" s="95">
        <v>46024.0</v>
      </c>
      <c r="B35" s="54"/>
      <c r="C35" s="58">
        <v>2.29640903E8</v>
      </c>
      <c r="D35" s="56"/>
      <c r="E35" s="133"/>
      <c r="F35" s="58" t="s">
        <v>12586</v>
      </c>
      <c r="G35" s="59" t="s">
        <v>51</v>
      </c>
      <c r="H35" s="60"/>
      <c r="I35" s="61">
        <v>46030.0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46024.0</v>
      </c>
      <c r="B36" s="64"/>
      <c r="C36" s="68">
        <v>2.29640896E8</v>
      </c>
      <c r="D36" s="188"/>
      <c r="E36" s="98" t="s">
        <v>10369</v>
      </c>
      <c r="F36" s="68" t="s">
        <v>12587</v>
      </c>
      <c r="G36" s="69" t="s">
        <v>55</v>
      </c>
      <c r="H36" s="70"/>
      <c r="I36" s="70">
        <v>46030.0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46024.0</v>
      </c>
      <c r="B37" s="54"/>
      <c r="C37" s="58">
        <v>2.29640893E8</v>
      </c>
      <c r="D37" s="188"/>
      <c r="E37" s="96" t="s">
        <v>10369</v>
      </c>
      <c r="F37" s="58" t="s">
        <v>12588</v>
      </c>
      <c r="G37" s="59" t="s">
        <v>55</v>
      </c>
      <c r="H37" s="61"/>
      <c r="I37" s="61">
        <v>46031.0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46024.0</v>
      </c>
      <c r="B38" s="64"/>
      <c r="C38" s="68">
        <v>2.29640891E8</v>
      </c>
      <c r="D38" s="188"/>
      <c r="E38" s="98" t="s">
        <v>10369</v>
      </c>
      <c r="F38" s="68" t="s">
        <v>12589</v>
      </c>
      <c r="G38" s="69" t="s">
        <v>55</v>
      </c>
      <c r="H38" s="70">
        <v>46027.0</v>
      </c>
      <c r="I38" s="151" t="s">
        <v>1169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46024.0</v>
      </c>
      <c r="B39" s="54"/>
      <c r="C39" s="58">
        <v>2.2964088E8</v>
      </c>
      <c r="D39" s="56"/>
      <c r="E39" s="96" t="s">
        <v>49</v>
      </c>
      <c r="F39" s="58" t="s">
        <v>12590</v>
      </c>
      <c r="G39" s="59" t="s">
        <v>55</v>
      </c>
      <c r="H39" s="60"/>
      <c r="I39" s="61">
        <v>46028.0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46024.0</v>
      </c>
      <c r="B40" s="64"/>
      <c r="C40" s="68">
        <v>2.29640869E8</v>
      </c>
      <c r="D40" s="66"/>
      <c r="E40" s="98" t="s">
        <v>10369</v>
      </c>
      <c r="F40" s="68" t="s">
        <v>12591</v>
      </c>
      <c r="G40" s="69" t="s">
        <v>55</v>
      </c>
      <c r="H40" s="77"/>
      <c r="I40" s="70">
        <v>46031.0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46024.0</v>
      </c>
      <c r="B41" s="54"/>
      <c r="C41" s="58">
        <v>2.29640865E8</v>
      </c>
      <c r="D41" s="56"/>
      <c r="E41" s="133"/>
      <c r="F41" s="58" t="s">
        <v>12592</v>
      </c>
      <c r="G41" s="59" t="s">
        <v>59</v>
      </c>
      <c r="H41" s="60"/>
      <c r="I41" s="61">
        <v>46034.0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46024.0</v>
      </c>
      <c r="B42" s="64"/>
      <c r="C42" s="68">
        <v>2.29640867E8</v>
      </c>
      <c r="D42" s="66"/>
      <c r="E42" s="98" t="s">
        <v>10369</v>
      </c>
      <c r="F42" s="68" t="s">
        <v>12593</v>
      </c>
      <c r="G42" s="69" t="s">
        <v>55</v>
      </c>
      <c r="H42" s="70"/>
      <c r="I42" s="70">
        <v>46032.0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46024.0</v>
      </c>
      <c r="B43" s="56"/>
      <c r="C43" s="58">
        <v>2.29640868E8</v>
      </c>
      <c r="D43" s="56"/>
      <c r="E43" s="96" t="s">
        <v>10369</v>
      </c>
      <c r="F43" s="58" t="s">
        <v>12594</v>
      </c>
      <c r="G43" s="59" t="s">
        <v>55</v>
      </c>
      <c r="H43" s="61">
        <v>46027.0</v>
      </c>
      <c r="I43" s="157" t="s">
        <v>1169</v>
      </c>
      <c r="J43" s="59" t="s">
        <v>53</v>
      </c>
      <c r="K43" s="87" t="s">
        <v>393</v>
      </c>
      <c r="L43" s="6"/>
      <c r="M43" s="6"/>
      <c r="N43" s="6"/>
      <c r="O43" s="6"/>
      <c r="P43" s="6"/>
      <c r="Q43" s="6"/>
    </row>
    <row r="44">
      <c r="A44" s="97">
        <v>46024.0</v>
      </c>
      <c r="B44" s="64"/>
      <c r="C44" s="68">
        <v>2.29640858E8</v>
      </c>
      <c r="D44" s="66"/>
      <c r="E44" s="131"/>
      <c r="F44" s="132"/>
      <c r="G44" s="69"/>
      <c r="H44" s="77"/>
      <c r="I44" s="70"/>
      <c r="J44" s="69" t="s">
        <v>67</v>
      </c>
      <c r="K44" s="72"/>
      <c r="L44" s="6"/>
      <c r="M44" s="6"/>
      <c r="N44" s="6"/>
      <c r="O44" s="6"/>
      <c r="P44" s="6"/>
      <c r="Q44" s="6"/>
    </row>
    <row r="45">
      <c r="A45" s="95">
        <v>46024.0</v>
      </c>
      <c r="B45" s="54"/>
      <c r="C45" s="58">
        <v>2.29640855E8</v>
      </c>
      <c r="D45" s="56"/>
      <c r="E45" s="96" t="s">
        <v>10369</v>
      </c>
      <c r="F45" s="58" t="s">
        <v>12595</v>
      </c>
      <c r="G45" s="59" t="s">
        <v>55</v>
      </c>
      <c r="H45" s="60"/>
      <c r="I45" s="61">
        <v>46030.0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46024.0</v>
      </c>
      <c r="B46" s="64"/>
      <c r="C46" s="68">
        <v>2.2964085E8</v>
      </c>
      <c r="D46" s="66"/>
      <c r="E46" s="98" t="s">
        <v>10369</v>
      </c>
      <c r="F46" s="68" t="s">
        <v>12596</v>
      </c>
      <c r="G46" s="69" t="s">
        <v>55</v>
      </c>
      <c r="H46" s="77"/>
      <c r="I46" s="70">
        <v>46030.0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46024.0</v>
      </c>
      <c r="B47" s="54"/>
      <c r="C47" s="58">
        <v>2.29640845E8</v>
      </c>
      <c r="D47" s="56"/>
      <c r="E47" s="133"/>
      <c r="F47" s="134"/>
      <c r="G47" s="59"/>
      <c r="H47" s="61"/>
      <c r="I47" s="61"/>
      <c r="J47" s="59" t="s">
        <v>67</v>
      </c>
      <c r="K47" s="62"/>
      <c r="L47" s="6"/>
      <c r="M47" s="6"/>
      <c r="N47" s="6"/>
      <c r="O47" s="6"/>
      <c r="P47" s="6"/>
      <c r="Q47" s="6"/>
    </row>
    <row r="48">
      <c r="A48" s="97">
        <v>46024.0</v>
      </c>
      <c r="B48" s="64"/>
      <c r="C48" s="68">
        <v>2.29640844E8</v>
      </c>
      <c r="D48" s="66"/>
      <c r="E48" s="98" t="s">
        <v>10369</v>
      </c>
      <c r="F48" s="68" t="s">
        <v>12597</v>
      </c>
      <c r="G48" s="69" t="s">
        <v>55</v>
      </c>
      <c r="H48" s="70"/>
      <c r="I48" s="70">
        <v>46034.0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46024.0</v>
      </c>
      <c r="B49" s="54"/>
      <c r="C49" s="58">
        <v>2.2964084E8</v>
      </c>
      <c r="D49" s="56"/>
      <c r="E49" s="96" t="s">
        <v>10369</v>
      </c>
      <c r="F49" s="58" t="s">
        <v>12598</v>
      </c>
      <c r="G49" s="59" t="s">
        <v>55</v>
      </c>
      <c r="H49" s="61"/>
      <c r="I49" s="61">
        <v>46030.0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46024.0</v>
      </c>
      <c r="B50" s="64"/>
      <c r="C50" s="68">
        <v>2.29640817E8</v>
      </c>
      <c r="D50" s="66"/>
      <c r="E50" s="98" t="s">
        <v>10369</v>
      </c>
      <c r="F50" s="68" t="s">
        <v>12599</v>
      </c>
      <c r="G50" s="69" t="s">
        <v>55</v>
      </c>
      <c r="H50" s="151"/>
      <c r="I50" s="70">
        <v>46031.0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46024.0</v>
      </c>
      <c r="B51" s="57" t="s">
        <v>166</v>
      </c>
      <c r="C51" s="58">
        <v>2.29640831E8</v>
      </c>
      <c r="D51" s="188"/>
      <c r="E51" s="133"/>
      <c r="F51" s="58" t="s">
        <v>12600</v>
      </c>
      <c r="G51" s="59" t="s">
        <v>59</v>
      </c>
      <c r="H51" s="61">
        <v>46050.0</v>
      </c>
      <c r="I51" s="61"/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46024.0</v>
      </c>
      <c r="B52" s="64"/>
      <c r="C52" s="68">
        <v>2.29640824E8</v>
      </c>
      <c r="D52" s="188"/>
      <c r="E52" s="98" t="s">
        <v>48</v>
      </c>
      <c r="F52" s="68">
        <v>8.87582340959E11</v>
      </c>
      <c r="G52" s="69" t="s">
        <v>52</v>
      </c>
      <c r="H52" s="70"/>
      <c r="I52" s="70">
        <v>46031.0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46024.0</v>
      </c>
      <c r="B53" s="54"/>
      <c r="C53" s="58">
        <v>2.29640821E8</v>
      </c>
      <c r="D53" s="56"/>
      <c r="E53" s="96" t="s">
        <v>47</v>
      </c>
      <c r="F53" s="58">
        <v>8.8758234594E11</v>
      </c>
      <c r="G53" s="59" t="s">
        <v>52</v>
      </c>
      <c r="H53" s="61">
        <v>46024.0</v>
      </c>
      <c r="I53" s="61">
        <v>46035.0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46024.0</v>
      </c>
      <c r="B54" s="66"/>
      <c r="C54" s="68">
        <v>2.2964082E8</v>
      </c>
      <c r="D54" s="66"/>
      <c r="E54" s="98" t="s">
        <v>49</v>
      </c>
      <c r="F54" s="68" t="s">
        <v>12601</v>
      </c>
      <c r="G54" s="69" t="s">
        <v>55</v>
      </c>
      <c r="H54" s="77"/>
      <c r="I54" s="70">
        <v>46030.0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46024.0</v>
      </c>
      <c r="B55" s="54"/>
      <c r="C55" s="58">
        <v>2.29640819E8</v>
      </c>
      <c r="D55" s="56"/>
      <c r="E55" s="96" t="s">
        <v>48</v>
      </c>
      <c r="F55" s="58" t="s">
        <v>12602</v>
      </c>
      <c r="G55" s="59" t="s">
        <v>315</v>
      </c>
      <c r="H55" s="60"/>
      <c r="I55" s="61">
        <v>46028.0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46024.0</v>
      </c>
      <c r="B56" s="64"/>
      <c r="C56" s="68">
        <v>2.29640812E8</v>
      </c>
      <c r="D56" s="66"/>
      <c r="E56" s="98" t="s">
        <v>48</v>
      </c>
      <c r="F56" s="68">
        <v>8.87582347048E11</v>
      </c>
      <c r="G56" s="69" t="s">
        <v>52</v>
      </c>
      <c r="H56" s="77"/>
      <c r="I56" s="70">
        <v>46031.0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46024.0</v>
      </c>
      <c r="B57" s="54"/>
      <c r="C57" s="58">
        <v>2.29640806E8</v>
      </c>
      <c r="D57" s="56"/>
      <c r="E57" s="96" t="s">
        <v>14</v>
      </c>
      <c r="F57" s="58" t="s">
        <v>12603</v>
      </c>
      <c r="G57" s="59" t="s">
        <v>55</v>
      </c>
      <c r="H57" s="61"/>
      <c r="I57" s="61">
        <v>46031.0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46024.0</v>
      </c>
      <c r="B58" s="66"/>
      <c r="C58" s="68">
        <v>2.29640807E8</v>
      </c>
      <c r="D58" s="66"/>
      <c r="E58" s="103" t="s">
        <v>50</v>
      </c>
      <c r="F58" s="68" t="s">
        <v>12604</v>
      </c>
      <c r="G58" s="69" t="s">
        <v>55</v>
      </c>
      <c r="H58" s="77"/>
      <c r="I58" s="70">
        <v>46029.0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46024.0</v>
      </c>
      <c r="B59" s="56"/>
      <c r="C59" s="58">
        <v>2.29640794E8</v>
      </c>
      <c r="D59" s="56"/>
      <c r="E59" s="96" t="s">
        <v>10369</v>
      </c>
      <c r="F59" s="58" t="s">
        <v>12605</v>
      </c>
      <c r="G59" s="59" t="s">
        <v>55</v>
      </c>
      <c r="H59" s="60"/>
      <c r="I59" s="61">
        <v>46030.0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46024.0</v>
      </c>
      <c r="B60" s="64"/>
      <c r="C60" s="68">
        <v>2.29640791E8</v>
      </c>
      <c r="D60" s="66"/>
      <c r="E60" s="98" t="s">
        <v>14</v>
      </c>
      <c r="F60" s="68" t="s">
        <v>12606</v>
      </c>
      <c r="G60" s="69" t="s">
        <v>55</v>
      </c>
      <c r="H60" s="77"/>
      <c r="I60" s="70">
        <v>46028.0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46024.0</v>
      </c>
      <c r="B61" s="54"/>
      <c r="C61" s="100">
        <v>2.29640784E8</v>
      </c>
      <c r="D61" s="188"/>
      <c r="E61" s="96" t="s">
        <v>51</v>
      </c>
      <c r="F61" s="58">
        <v>8.875833823E11</v>
      </c>
      <c r="G61" s="59" t="s">
        <v>52</v>
      </c>
      <c r="H61" s="60"/>
      <c r="I61" s="61"/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46024.0</v>
      </c>
      <c r="B62" s="64"/>
      <c r="C62" s="100">
        <v>2.29640784E8</v>
      </c>
      <c r="D62" s="66"/>
      <c r="E62" s="98" t="s">
        <v>51</v>
      </c>
      <c r="F62" s="68">
        <v>8.875833823E11</v>
      </c>
      <c r="G62" s="69" t="s">
        <v>52</v>
      </c>
      <c r="H62" s="70"/>
      <c r="I62" s="70"/>
      <c r="J62" s="69" t="s">
        <v>53</v>
      </c>
      <c r="K62" s="82"/>
      <c r="L62" s="6"/>
      <c r="M62" s="6"/>
      <c r="N62" s="6"/>
      <c r="O62" s="6"/>
      <c r="P62" s="6"/>
      <c r="Q62" s="6"/>
    </row>
    <row r="63">
      <c r="A63" s="95">
        <v>46024.0</v>
      </c>
      <c r="B63" s="56"/>
      <c r="C63" s="58">
        <v>2.29640781E8</v>
      </c>
      <c r="D63" s="56"/>
      <c r="E63" s="96" t="s">
        <v>10369</v>
      </c>
      <c r="F63" s="58" t="s">
        <v>12607</v>
      </c>
      <c r="G63" s="59" t="s">
        <v>55</v>
      </c>
      <c r="H63" s="60"/>
      <c r="I63" s="61">
        <v>46031.0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46024.0</v>
      </c>
      <c r="B64" s="64"/>
      <c r="C64" s="100">
        <v>2.29640779E8</v>
      </c>
      <c r="D64" s="66"/>
      <c r="E64" s="98" t="s">
        <v>14</v>
      </c>
      <c r="F64" s="68" t="s">
        <v>12608</v>
      </c>
      <c r="G64" s="69" t="s">
        <v>59</v>
      </c>
      <c r="H64" s="77"/>
      <c r="I64" s="70">
        <v>46034.0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>
      <c r="A65" s="95">
        <v>46024.0</v>
      </c>
      <c r="B65" s="54"/>
      <c r="C65" s="100">
        <v>2.29640779E8</v>
      </c>
      <c r="D65" s="56"/>
      <c r="E65" s="96" t="s">
        <v>14</v>
      </c>
      <c r="F65" s="58" t="s">
        <v>12608</v>
      </c>
      <c r="G65" s="59" t="s">
        <v>59</v>
      </c>
      <c r="H65" s="60"/>
      <c r="I65" s="61">
        <v>46034.0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46024.0</v>
      </c>
      <c r="B66" s="64"/>
      <c r="C66" s="68">
        <v>2.29640771E8</v>
      </c>
      <c r="D66" s="66"/>
      <c r="E66" s="98" t="s">
        <v>10369</v>
      </c>
      <c r="F66" s="68" t="s">
        <v>12609</v>
      </c>
      <c r="G66" s="69" t="s">
        <v>55</v>
      </c>
      <c r="H66" s="70"/>
      <c r="I66" s="70">
        <v>46030.0</v>
      </c>
      <c r="J66" s="69" t="s">
        <v>53</v>
      </c>
      <c r="K66" s="82"/>
      <c r="L66" s="6"/>
      <c r="M66" s="6"/>
      <c r="N66" s="6"/>
      <c r="O66" s="6"/>
      <c r="P66" s="6"/>
      <c r="Q66" s="6"/>
    </row>
    <row r="67">
      <c r="A67" s="95">
        <v>46024.0</v>
      </c>
      <c r="B67" s="54"/>
      <c r="C67" s="58">
        <v>2.29640679E8</v>
      </c>
      <c r="D67" s="56"/>
      <c r="E67" s="96" t="s">
        <v>10369</v>
      </c>
      <c r="F67" s="58" t="s">
        <v>12610</v>
      </c>
      <c r="G67" s="59" t="s">
        <v>55</v>
      </c>
      <c r="H67" s="61"/>
      <c r="I67" s="61">
        <v>46031.0</v>
      </c>
      <c r="J67" s="59" t="s">
        <v>53</v>
      </c>
      <c r="K67" s="56"/>
      <c r="L67" s="6"/>
      <c r="M67" s="6"/>
      <c r="N67" s="6"/>
      <c r="O67" s="6"/>
      <c r="P67" s="6"/>
      <c r="Q67" s="6"/>
    </row>
    <row r="68">
      <c r="A68" s="97">
        <v>46024.0</v>
      </c>
      <c r="B68" s="64"/>
      <c r="C68" s="68">
        <v>2.29640765E8</v>
      </c>
      <c r="D68" s="188" t="s">
        <v>3</v>
      </c>
      <c r="E68" s="98" t="s">
        <v>47</v>
      </c>
      <c r="F68" s="68">
        <v>8.8758234437E11</v>
      </c>
      <c r="G68" s="69" t="s">
        <v>52</v>
      </c>
      <c r="H68" s="77"/>
      <c r="I68" s="70">
        <v>46031.0</v>
      </c>
      <c r="J68" s="69" t="s">
        <v>53</v>
      </c>
      <c r="K68" s="66"/>
      <c r="L68" s="6"/>
      <c r="M68" s="6"/>
      <c r="N68" s="6"/>
      <c r="O68" s="6"/>
      <c r="P68" s="6"/>
      <c r="Q68" s="6"/>
    </row>
    <row r="69">
      <c r="A69" s="95">
        <v>46024.0</v>
      </c>
      <c r="B69" s="54"/>
      <c r="C69" s="58">
        <v>2.29640336E8</v>
      </c>
      <c r="D69" s="56"/>
      <c r="E69" s="96" t="s">
        <v>14</v>
      </c>
      <c r="F69" s="58" t="s">
        <v>12611</v>
      </c>
      <c r="G69" s="59" t="s">
        <v>55</v>
      </c>
      <c r="H69" s="61"/>
      <c r="I69" s="61">
        <v>46029.0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>
      <c r="A70" s="97">
        <v>46024.0</v>
      </c>
      <c r="B70" s="64"/>
      <c r="C70" s="68">
        <v>2.29640747E8</v>
      </c>
      <c r="D70" s="66"/>
      <c r="E70" s="98" t="s">
        <v>10369</v>
      </c>
      <c r="F70" s="68" t="s">
        <v>12612</v>
      </c>
      <c r="G70" s="69" t="s">
        <v>55</v>
      </c>
      <c r="H70" s="77"/>
      <c r="I70" s="70">
        <v>46031.0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95">
        <v>46024.0</v>
      </c>
      <c r="B71" s="54"/>
      <c r="C71" s="58">
        <v>2.2964075E8</v>
      </c>
      <c r="D71" s="56"/>
      <c r="E71" s="96" t="s">
        <v>10369</v>
      </c>
      <c r="F71" s="58" t="s">
        <v>12613</v>
      </c>
      <c r="G71" s="59" t="s">
        <v>55</v>
      </c>
      <c r="H71" s="60"/>
      <c r="I71" s="61">
        <v>46031.0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46024.0</v>
      </c>
      <c r="B72" s="64"/>
      <c r="C72" s="68">
        <v>2.29640748E8</v>
      </c>
      <c r="D72" s="66"/>
      <c r="E72" s="98" t="s">
        <v>10369</v>
      </c>
      <c r="F72" s="68" t="s">
        <v>12614</v>
      </c>
      <c r="G72" s="69" t="s">
        <v>55</v>
      </c>
      <c r="H72" s="77"/>
      <c r="I72" s="70">
        <v>46030.0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>
        <v>46024.0</v>
      </c>
      <c r="B73" s="54"/>
      <c r="C73" s="100" t="s">
        <v>12615</v>
      </c>
      <c r="D73" s="56"/>
      <c r="E73" s="96" t="s">
        <v>49</v>
      </c>
      <c r="F73" s="58" t="s">
        <v>12616</v>
      </c>
      <c r="G73" s="59" t="s">
        <v>55</v>
      </c>
      <c r="H73" s="60"/>
      <c r="I73" s="61">
        <v>46031.0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97">
        <v>46024.0</v>
      </c>
      <c r="B74" s="64"/>
      <c r="C74" s="100" t="s">
        <v>12615</v>
      </c>
      <c r="D74" s="66"/>
      <c r="E74" s="98" t="s">
        <v>51</v>
      </c>
      <c r="F74" s="68">
        <v>8.87582515828E11</v>
      </c>
      <c r="G74" s="69" t="s">
        <v>52</v>
      </c>
      <c r="H74" s="77"/>
      <c r="I74" s="70">
        <v>46028.0</v>
      </c>
      <c r="J74" s="69" t="s">
        <v>53</v>
      </c>
      <c r="K74" s="144"/>
      <c r="L74" s="6"/>
      <c r="M74" s="6"/>
      <c r="N74" s="6"/>
      <c r="O74" s="6"/>
      <c r="P74" s="6"/>
      <c r="Q74" s="6"/>
    </row>
    <row r="75">
      <c r="A75" s="95">
        <v>46024.0</v>
      </c>
      <c r="B75" s="54"/>
      <c r="C75" s="58">
        <v>2.29640744E8</v>
      </c>
      <c r="D75" s="56"/>
      <c r="E75" s="96" t="s">
        <v>10369</v>
      </c>
      <c r="F75" s="58" t="s">
        <v>12617</v>
      </c>
      <c r="G75" s="59" t="s">
        <v>55</v>
      </c>
      <c r="H75" s="60"/>
      <c r="I75" s="61">
        <v>46029.0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97">
        <v>46024.0</v>
      </c>
      <c r="B76" s="64"/>
      <c r="C76" s="68">
        <v>2.29640729E8</v>
      </c>
      <c r="D76" s="188" t="s">
        <v>3</v>
      </c>
      <c r="E76" s="131"/>
      <c r="F76" s="132"/>
      <c r="G76" s="69"/>
      <c r="H76" s="77"/>
      <c r="I76" s="70"/>
      <c r="J76" s="69" t="s">
        <v>67</v>
      </c>
      <c r="K76" s="66"/>
      <c r="L76" s="6"/>
      <c r="M76" s="6"/>
      <c r="N76" s="6"/>
      <c r="O76" s="6"/>
      <c r="P76" s="6"/>
      <c r="Q76" s="6"/>
    </row>
    <row r="77">
      <c r="A77" s="95">
        <v>46024.0</v>
      </c>
      <c r="B77" s="54"/>
      <c r="C77" s="58" t="s">
        <v>12618</v>
      </c>
      <c r="D77" s="56"/>
      <c r="E77" s="96" t="s">
        <v>14</v>
      </c>
      <c r="F77" s="58" t="s">
        <v>12619</v>
      </c>
      <c r="G77" s="59" t="s">
        <v>55</v>
      </c>
      <c r="H77" s="60"/>
      <c r="I77" s="61">
        <v>46028.0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>
      <c r="A78" s="97">
        <v>46024.0</v>
      </c>
      <c r="B78" s="64"/>
      <c r="C78" s="68">
        <v>2.29640695E8</v>
      </c>
      <c r="D78" s="66"/>
      <c r="E78" s="98" t="s">
        <v>7358</v>
      </c>
      <c r="F78" s="68" t="s">
        <v>12620</v>
      </c>
      <c r="G78" s="69" t="s">
        <v>55</v>
      </c>
      <c r="H78" s="77"/>
      <c r="I78" s="70">
        <v>46028.0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>
      <c r="A79" s="95">
        <v>46024.0</v>
      </c>
      <c r="B79" s="54"/>
      <c r="C79" s="58">
        <v>2.29640694E8</v>
      </c>
      <c r="D79" s="56"/>
      <c r="E79" s="96" t="s">
        <v>45</v>
      </c>
      <c r="F79" s="58">
        <v>8.87570849224E11</v>
      </c>
      <c r="G79" s="59" t="s">
        <v>52</v>
      </c>
      <c r="H79" s="60"/>
      <c r="I79" s="61">
        <v>46030.0</v>
      </c>
      <c r="J79" s="59" t="s">
        <v>53</v>
      </c>
      <c r="K79" s="56"/>
      <c r="L79" s="6"/>
      <c r="M79" s="6"/>
      <c r="N79" s="6"/>
      <c r="O79" s="6"/>
      <c r="P79" s="6"/>
      <c r="Q79" s="6"/>
    </row>
    <row r="80">
      <c r="A80" s="97">
        <v>46024.0</v>
      </c>
      <c r="B80" s="64"/>
      <c r="C80" s="68" t="s">
        <v>12621</v>
      </c>
      <c r="D80" s="188" t="s">
        <v>3</v>
      </c>
      <c r="E80" s="98" t="s">
        <v>44</v>
      </c>
      <c r="F80" s="68" t="s">
        <v>12622</v>
      </c>
      <c r="G80" s="69" t="s">
        <v>59</v>
      </c>
      <c r="H80" s="77"/>
      <c r="I80" s="70">
        <v>46028.0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134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1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5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46025.0</v>
      </c>
      <c r="B2" s="8"/>
      <c r="C2" s="12" t="s">
        <v>12623</v>
      </c>
      <c r="D2" s="10"/>
      <c r="E2" s="121" t="s">
        <v>42</v>
      </c>
      <c r="F2" s="12" t="s">
        <v>12624</v>
      </c>
      <c r="G2" s="13" t="s">
        <v>55</v>
      </c>
      <c r="H2" s="15"/>
      <c r="I2" s="61">
        <v>46030.0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8</v>
      </c>
      <c r="O2" s="6"/>
      <c r="P2" s="17" t="s">
        <v>12</v>
      </c>
      <c r="Q2" s="18">
        <f t="shared" ref="Q2:Q30" si="2">COUNTIF(E:E, P2)</f>
        <v>0</v>
      </c>
    </row>
    <row r="3">
      <c r="A3" s="95">
        <v>46025.0</v>
      </c>
      <c r="B3" s="54"/>
      <c r="C3" s="58" t="s">
        <v>12625</v>
      </c>
      <c r="D3" s="188" t="s">
        <v>3</v>
      </c>
      <c r="E3" s="96" t="s">
        <v>46</v>
      </c>
      <c r="F3" s="58" t="s">
        <v>12626</v>
      </c>
      <c r="G3" s="59" t="s">
        <v>315</v>
      </c>
      <c r="H3" s="61"/>
      <c r="I3" s="61">
        <v>46029.0</v>
      </c>
      <c r="J3" s="59" t="s">
        <v>53</v>
      </c>
      <c r="K3" s="6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1</v>
      </c>
    </row>
    <row r="4">
      <c r="A4" s="97">
        <v>46025.0</v>
      </c>
      <c r="B4" s="64"/>
      <c r="C4" s="68" t="s">
        <v>12627</v>
      </c>
      <c r="D4" s="66"/>
      <c r="E4" s="98" t="s">
        <v>26</v>
      </c>
      <c r="F4" s="68" t="s">
        <v>12628</v>
      </c>
      <c r="G4" s="69" t="s">
        <v>55</v>
      </c>
      <c r="H4" s="77"/>
      <c r="I4" s="70">
        <v>46031.0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46025.0</v>
      </c>
      <c r="B5" s="54"/>
      <c r="C5" s="58" t="s">
        <v>12629</v>
      </c>
      <c r="D5" s="188"/>
      <c r="E5" s="96" t="s">
        <v>30</v>
      </c>
      <c r="F5" s="58" t="s">
        <v>12630</v>
      </c>
      <c r="G5" s="59" t="s">
        <v>55</v>
      </c>
      <c r="H5" s="60"/>
      <c r="I5" s="61">
        <v>46035.0</v>
      </c>
      <c r="J5" s="59" t="s">
        <v>53</v>
      </c>
      <c r="K5" s="62"/>
      <c r="L5" s="6"/>
      <c r="M5" s="17" t="s">
        <v>17</v>
      </c>
      <c r="N5" s="18">
        <f t="shared" si="1"/>
        <v>55</v>
      </c>
      <c r="O5" s="6"/>
      <c r="P5" s="17" t="s">
        <v>18</v>
      </c>
      <c r="Q5" s="18">
        <f t="shared" si="2"/>
        <v>0</v>
      </c>
    </row>
    <row r="6">
      <c r="A6" s="97">
        <v>46025.0</v>
      </c>
      <c r="B6" s="64"/>
      <c r="C6" s="68" t="s">
        <v>12631</v>
      </c>
      <c r="D6" s="66"/>
      <c r="E6" s="98" t="s">
        <v>51</v>
      </c>
      <c r="F6" s="68">
        <v>8.87640114404E11</v>
      </c>
      <c r="G6" s="69" t="s">
        <v>52</v>
      </c>
      <c r="H6" s="70"/>
      <c r="I6" s="70">
        <v>46029.0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46025.0</v>
      </c>
      <c r="B7" s="54"/>
      <c r="C7" s="58" t="s">
        <v>12632</v>
      </c>
      <c r="D7" s="188" t="s">
        <v>3</v>
      </c>
      <c r="E7" s="96" t="s">
        <v>45</v>
      </c>
      <c r="F7" s="58">
        <v>8.87654208599E11</v>
      </c>
      <c r="G7" s="59" t="s">
        <v>52</v>
      </c>
      <c r="H7" s="60"/>
      <c r="I7" s="61">
        <v>46030.0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46025.0</v>
      </c>
      <c r="B8" s="64"/>
      <c r="C8" s="68" t="s">
        <v>12633</v>
      </c>
      <c r="D8" s="66"/>
      <c r="E8" s="98" t="s">
        <v>42</v>
      </c>
      <c r="F8" s="68" t="s">
        <v>12634</v>
      </c>
      <c r="G8" s="69" t="s">
        <v>55</v>
      </c>
      <c r="H8" s="77"/>
      <c r="I8" s="70">
        <v>46029.0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5">
        <v>46025.0</v>
      </c>
      <c r="B9" s="54"/>
      <c r="C9" s="58" t="s">
        <v>12635</v>
      </c>
      <c r="D9" s="188" t="s">
        <v>3</v>
      </c>
      <c r="E9" s="96" t="s">
        <v>47</v>
      </c>
      <c r="F9" s="58" t="s">
        <v>12636</v>
      </c>
      <c r="G9" s="59" t="s">
        <v>59</v>
      </c>
      <c r="H9" s="61">
        <v>46027.0</v>
      </c>
      <c r="I9" s="61">
        <v>46035.0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3</v>
      </c>
    </row>
    <row r="10">
      <c r="A10" s="97">
        <v>46025.0</v>
      </c>
      <c r="B10" s="64"/>
      <c r="C10" s="68" t="s">
        <v>12637</v>
      </c>
      <c r="D10" s="188"/>
      <c r="E10" s="98" t="s">
        <v>46</v>
      </c>
      <c r="F10" s="68">
        <v>8.87703962726E11</v>
      </c>
      <c r="G10" s="69" t="s">
        <v>52</v>
      </c>
      <c r="H10" s="77"/>
      <c r="I10" s="70">
        <v>46032.0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46025.0</v>
      </c>
      <c r="B11" s="54"/>
      <c r="C11" s="58" t="s">
        <v>12638</v>
      </c>
      <c r="D11" s="56"/>
      <c r="E11" s="96" t="s">
        <v>48</v>
      </c>
      <c r="F11" s="58">
        <v>8.87678629805E11</v>
      </c>
      <c r="G11" s="59" t="s">
        <v>52</v>
      </c>
      <c r="H11" s="61"/>
      <c r="I11" s="61">
        <v>46034.0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97">
        <v>46025.0</v>
      </c>
      <c r="B12" s="64"/>
      <c r="C12" s="68" t="s">
        <v>12639</v>
      </c>
      <c r="D12" s="66"/>
      <c r="E12" s="98" t="s">
        <v>51</v>
      </c>
      <c r="F12" s="68" t="s">
        <v>12640</v>
      </c>
      <c r="G12" s="69" t="s">
        <v>51</v>
      </c>
      <c r="H12" s="70"/>
      <c r="I12" s="70">
        <v>46028.0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5">
        <v>46025.0</v>
      </c>
      <c r="B13" s="54"/>
      <c r="C13" s="58" t="s">
        <v>12641</v>
      </c>
      <c r="D13" s="188"/>
      <c r="E13" s="96" t="s">
        <v>48</v>
      </c>
      <c r="F13" s="58">
        <v>8.87680056467E11</v>
      </c>
      <c r="G13" s="59" t="s">
        <v>52</v>
      </c>
      <c r="H13" s="60"/>
      <c r="I13" s="61">
        <v>46030.0</v>
      </c>
      <c r="J13" s="59" t="s">
        <v>53</v>
      </c>
      <c r="K13" s="62"/>
      <c r="L13" s="6"/>
      <c r="M13" s="38" t="s">
        <v>33</v>
      </c>
      <c r="N13" s="39">
        <f>SUM(N2:N12)</f>
        <v>64</v>
      </c>
      <c r="O13" s="6"/>
      <c r="P13" s="17" t="s">
        <v>34</v>
      </c>
      <c r="Q13" s="18">
        <f t="shared" si="2"/>
        <v>0</v>
      </c>
    </row>
    <row r="14">
      <c r="A14" s="97">
        <v>46025.0</v>
      </c>
      <c r="B14" s="64"/>
      <c r="C14" s="68" t="s">
        <v>12642</v>
      </c>
      <c r="D14" s="66"/>
      <c r="E14" s="98" t="s">
        <v>7358</v>
      </c>
      <c r="F14" s="68" t="s">
        <v>12643</v>
      </c>
      <c r="G14" s="69" t="s">
        <v>55</v>
      </c>
      <c r="H14" s="77"/>
      <c r="I14" s="70">
        <v>46028.0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46025.0</v>
      </c>
      <c r="B15" s="54"/>
      <c r="C15" s="58" t="s">
        <v>12644</v>
      </c>
      <c r="D15" s="188"/>
      <c r="E15" s="96" t="s">
        <v>46</v>
      </c>
      <c r="F15" s="58" t="s">
        <v>12645</v>
      </c>
      <c r="G15" s="59" t="s">
        <v>59</v>
      </c>
      <c r="H15" s="61"/>
      <c r="I15" s="61">
        <v>46034.0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46025.0</v>
      </c>
      <c r="B16" s="64"/>
      <c r="C16" s="68" t="s">
        <v>12646</v>
      </c>
      <c r="D16" s="66"/>
      <c r="E16" s="98" t="s">
        <v>45</v>
      </c>
      <c r="F16" s="68">
        <v>8.877035603E11</v>
      </c>
      <c r="G16" s="69" t="s">
        <v>52</v>
      </c>
      <c r="H16" s="70"/>
      <c r="I16" s="70">
        <v>46031.0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46025.0</v>
      </c>
      <c r="B17" s="54"/>
      <c r="C17" s="58" t="s">
        <v>12647</v>
      </c>
      <c r="D17" s="56"/>
      <c r="E17" s="96" t="s">
        <v>51</v>
      </c>
      <c r="F17" s="58" t="s">
        <v>12648</v>
      </c>
      <c r="G17" s="59" t="s">
        <v>51</v>
      </c>
      <c r="H17" s="60"/>
      <c r="I17" s="61">
        <v>46029.0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46025.0</v>
      </c>
      <c r="B18" s="64"/>
      <c r="C18" s="68" t="s">
        <v>12649</v>
      </c>
      <c r="D18" s="188" t="s">
        <v>3</v>
      </c>
      <c r="E18" s="98" t="s">
        <v>45</v>
      </c>
      <c r="F18" s="68" t="s">
        <v>12650</v>
      </c>
      <c r="G18" s="69" t="s">
        <v>59</v>
      </c>
      <c r="H18" s="70"/>
      <c r="I18" s="70">
        <v>46034.0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46025.0</v>
      </c>
      <c r="B19" s="54"/>
      <c r="C19" s="58" t="s">
        <v>12651</v>
      </c>
      <c r="D19" s="188"/>
      <c r="E19" s="96" t="s">
        <v>24</v>
      </c>
      <c r="F19" s="58" t="s">
        <v>12652</v>
      </c>
      <c r="G19" s="59" t="s">
        <v>55</v>
      </c>
      <c r="H19" s="61"/>
      <c r="I19" s="61">
        <v>46034.0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46025.0</v>
      </c>
      <c r="B20" s="64"/>
      <c r="C20" s="68" t="s">
        <v>12653</v>
      </c>
      <c r="D20" s="188" t="s">
        <v>3</v>
      </c>
      <c r="E20" s="98" t="s">
        <v>46</v>
      </c>
      <c r="F20" s="68">
        <v>8.876604039E11</v>
      </c>
      <c r="G20" s="69" t="s">
        <v>52</v>
      </c>
      <c r="H20" s="77"/>
      <c r="I20" s="70">
        <v>46030.0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46025.0</v>
      </c>
      <c r="B21" s="54"/>
      <c r="C21" s="58">
        <v>2.29641048E8</v>
      </c>
      <c r="D21" s="56"/>
      <c r="E21" s="96" t="s">
        <v>10369</v>
      </c>
      <c r="F21" s="58" t="s">
        <v>12654</v>
      </c>
      <c r="G21" s="59" t="s">
        <v>55</v>
      </c>
      <c r="H21" s="60"/>
      <c r="I21" s="61">
        <v>46030.0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97">
        <v>46025.0</v>
      </c>
      <c r="B22" s="64"/>
      <c r="C22" s="68">
        <v>2.2964104E8</v>
      </c>
      <c r="D22" s="66"/>
      <c r="E22" s="98" t="s">
        <v>10369</v>
      </c>
      <c r="F22" s="68" t="s">
        <v>12655</v>
      </c>
      <c r="G22" s="69" t="s">
        <v>55</v>
      </c>
      <c r="H22" s="77"/>
      <c r="I22" s="70">
        <v>46031.0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46025.0</v>
      </c>
      <c r="B23" s="54"/>
      <c r="C23" s="58">
        <v>2.29641036E8</v>
      </c>
      <c r="D23" s="56"/>
      <c r="E23" s="133"/>
      <c r="F23" s="58" t="s">
        <v>12656</v>
      </c>
      <c r="G23" s="59" t="s">
        <v>59</v>
      </c>
      <c r="H23" s="60"/>
      <c r="I23" s="61">
        <v>46035.0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46025.0</v>
      </c>
      <c r="B24" s="66"/>
      <c r="C24" s="68">
        <v>2.29641031E8</v>
      </c>
      <c r="D24" s="66"/>
      <c r="E24" s="98" t="s">
        <v>10369</v>
      </c>
      <c r="F24" s="68" t="s">
        <v>12657</v>
      </c>
      <c r="G24" s="69" t="s">
        <v>55</v>
      </c>
      <c r="H24" s="152"/>
      <c r="I24" s="70">
        <v>46032.0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4</v>
      </c>
    </row>
    <row r="25">
      <c r="A25" s="95">
        <v>46025.0</v>
      </c>
      <c r="B25" s="56"/>
      <c r="C25" s="58">
        <v>2.29641017E8</v>
      </c>
      <c r="D25" s="56"/>
      <c r="E25" s="133"/>
      <c r="F25" s="134"/>
      <c r="G25" s="59"/>
      <c r="H25" s="61"/>
      <c r="I25" s="61"/>
      <c r="J25" s="59" t="s">
        <v>67</v>
      </c>
      <c r="K25" s="62"/>
      <c r="L25" s="6"/>
      <c r="M25" s="6"/>
      <c r="N25" s="6"/>
      <c r="O25" s="6"/>
      <c r="P25" s="17" t="s">
        <v>46</v>
      </c>
      <c r="Q25" s="18">
        <f t="shared" si="2"/>
        <v>6</v>
      </c>
    </row>
    <row r="26">
      <c r="A26" s="97">
        <v>46025.0</v>
      </c>
      <c r="B26" s="64"/>
      <c r="C26" s="68">
        <v>2.29640852E8</v>
      </c>
      <c r="D26" s="66"/>
      <c r="E26" s="131"/>
      <c r="F26" s="132"/>
      <c r="G26" s="69"/>
      <c r="H26" s="70"/>
      <c r="I26" s="70"/>
      <c r="J26" s="69" t="s">
        <v>67</v>
      </c>
      <c r="K26" s="72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95">
        <v>46025.0</v>
      </c>
      <c r="B27" s="54"/>
      <c r="C27" s="58">
        <v>2.29641014E8</v>
      </c>
      <c r="D27" s="56"/>
      <c r="E27" s="133"/>
      <c r="F27" s="134"/>
      <c r="G27" s="59"/>
      <c r="H27" s="61"/>
      <c r="I27" s="61"/>
      <c r="J27" s="59" t="s">
        <v>67</v>
      </c>
      <c r="K27" s="87"/>
      <c r="L27" s="6"/>
      <c r="M27" s="6"/>
      <c r="N27" s="6"/>
      <c r="O27" s="6"/>
      <c r="P27" s="17" t="s">
        <v>48</v>
      </c>
      <c r="Q27" s="18">
        <f t="shared" si="2"/>
        <v>6</v>
      </c>
    </row>
    <row r="28">
      <c r="A28" s="97">
        <v>46025.0</v>
      </c>
      <c r="B28" s="64"/>
      <c r="C28" s="68">
        <v>2.29641002E8</v>
      </c>
      <c r="D28" s="66"/>
      <c r="E28" s="98" t="s">
        <v>10369</v>
      </c>
      <c r="F28" s="68" t="s">
        <v>12658</v>
      </c>
      <c r="G28" s="69" t="s">
        <v>55</v>
      </c>
      <c r="H28" s="70"/>
      <c r="I28" s="70">
        <v>46031.0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5">
        <v>46025.0</v>
      </c>
      <c r="B29" s="54"/>
      <c r="C29" s="58">
        <v>2.29641008E8</v>
      </c>
      <c r="D29" s="188"/>
      <c r="E29" s="96" t="s">
        <v>30</v>
      </c>
      <c r="F29" s="58" t="s">
        <v>12659</v>
      </c>
      <c r="G29" s="59" t="s">
        <v>55</v>
      </c>
      <c r="H29" s="60"/>
      <c r="I29" s="61">
        <v>46031.0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46025.0</v>
      </c>
      <c r="B30" s="64"/>
      <c r="C30" s="68">
        <v>2.29641004E8</v>
      </c>
      <c r="D30" s="66"/>
      <c r="E30" s="131"/>
      <c r="F30" s="132"/>
      <c r="G30" s="69"/>
      <c r="H30" s="77"/>
      <c r="I30" s="70"/>
      <c r="J30" s="69" t="s">
        <v>67</v>
      </c>
      <c r="K30" s="72"/>
      <c r="L30" s="6"/>
      <c r="M30" s="6"/>
      <c r="N30" s="6"/>
      <c r="O30" s="6"/>
      <c r="P30" s="196" t="s">
        <v>10369</v>
      </c>
      <c r="Q30" s="18">
        <f t="shared" si="2"/>
        <v>15</v>
      </c>
    </row>
    <row r="31">
      <c r="A31" s="95">
        <v>46025.0</v>
      </c>
      <c r="B31" s="54"/>
      <c r="C31" s="58">
        <v>2.29640998E8</v>
      </c>
      <c r="D31" s="56"/>
      <c r="E31" s="96" t="s">
        <v>10369</v>
      </c>
      <c r="F31" s="58" t="s">
        <v>12660</v>
      </c>
      <c r="G31" s="59" t="s">
        <v>55</v>
      </c>
      <c r="H31" s="60"/>
      <c r="I31" s="61">
        <v>46031.0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35</v>
      </c>
    </row>
    <row r="32">
      <c r="A32" s="97">
        <v>46025.0</v>
      </c>
      <c r="B32" s="64"/>
      <c r="C32" s="68" t="s">
        <v>12661</v>
      </c>
      <c r="D32" s="66"/>
      <c r="E32" s="98" t="s">
        <v>26</v>
      </c>
      <c r="F32" s="68" t="s">
        <v>12662</v>
      </c>
      <c r="G32" s="69" t="s">
        <v>55</v>
      </c>
      <c r="H32" s="77"/>
      <c r="I32" s="70">
        <v>46030.0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46025.0</v>
      </c>
      <c r="B33" s="54"/>
      <c r="C33" s="58" t="s">
        <v>12663</v>
      </c>
      <c r="D33" s="56"/>
      <c r="E33" s="96" t="s">
        <v>51</v>
      </c>
      <c r="F33" s="58" t="s">
        <v>12664</v>
      </c>
      <c r="G33" s="59" t="s">
        <v>51</v>
      </c>
      <c r="H33" s="61"/>
      <c r="I33" s="61">
        <v>46028.0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46025.0</v>
      </c>
      <c r="B34" s="64"/>
      <c r="C34" s="68" t="s">
        <v>12665</v>
      </c>
      <c r="D34" s="66"/>
      <c r="E34" s="98" t="s">
        <v>48</v>
      </c>
      <c r="F34" s="68" t="s">
        <v>12666</v>
      </c>
      <c r="G34" s="69" t="s">
        <v>52</v>
      </c>
      <c r="H34" s="70">
        <v>46036.0</v>
      </c>
      <c r="I34" s="70">
        <v>46039.0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46025.0</v>
      </c>
      <c r="B35" s="54"/>
      <c r="C35" s="58" t="s">
        <v>12667</v>
      </c>
      <c r="D35" s="56"/>
      <c r="E35" s="133"/>
      <c r="F35" s="134"/>
      <c r="G35" s="59"/>
      <c r="H35" s="60"/>
      <c r="I35" s="61"/>
      <c r="J35" s="59" t="s">
        <v>67</v>
      </c>
      <c r="K35" s="62"/>
      <c r="L35" s="6"/>
      <c r="M35" s="6"/>
      <c r="N35" s="6"/>
      <c r="O35" s="6"/>
      <c r="P35" s="6"/>
      <c r="Q35" s="6"/>
    </row>
    <row r="36">
      <c r="A36" s="97">
        <v>46025.0</v>
      </c>
      <c r="B36" s="64"/>
      <c r="C36" s="68" t="s">
        <v>12668</v>
      </c>
      <c r="D36" s="188"/>
      <c r="E36" s="98" t="s">
        <v>47</v>
      </c>
      <c r="F36" s="68" t="s">
        <v>12669</v>
      </c>
      <c r="G36" s="69" t="s">
        <v>59</v>
      </c>
      <c r="H36" s="70"/>
      <c r="I36" s="70">
        <v>46034.0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46025.0</v>
      </c>
      <c r="B37" s="54"/>
      <c r="C37" s="100" t="s">
        <v>12670</v>
      </c>
      <c r="D37" s="188"/>
      <c r="E37" s="96" t="s">
        <v>46</v>
      </c>
      <c r="F37" s="58" t="s">
        <v>12671</v>
      </c>
      <c r="G37" s="59" t="s">
        <v>59</v>
      </c>
      <c r="H37" s="61">
        <v>46027.0</v>
      </c>
      <c r="I37" s="157" t="s">
        <v>1169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46025.0</v>
      </c>
      <c r="B38" s="64"/>
      <c r="C38" s="100" t="s">
        <v>12670</v>
      </c>
      <c r="D38" s="188"/>
      <c r="E38" s="98" t="s">
        <v>46</v>
      </c>
      <c r="F38" s="68" t="s">
        <v>12672</v>
      </c>
      <c r="G38" s="69" t="s">
        <v>59</v>
      </c>
      <c r="H38" s="70"/>
      <c r="I38" s="70">
        <v>46034.0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46025.0</v>
      </c>
      <c r="B39" s="54"/>
      <c r="C39" s="58" t="s">
        <v>12673</v>
      </c>
      <c r="D39" s="56"/>
      <c r="E39" s="96" t="s">
        <v>48</v>
      </c>
      <c r="F39" s="58">
        <v>8.87688672357E11</v>
      </c>
      <c r="G39" s="59" t="s">
        <v>52</v>
      </c>
      <c r="H39" s="60"/>
      <c r="I39" s="61">
        <v>46035.0</v>
      </c>
      <c r="J39" s="59" t="s">
        <v>53</v>
      </c>
      <c r="K39" s="87" t="s">
        <v>393</v>
      </c>
      <c r="L39" s="6"/>
      <c r="M39" s="6"/>
      <c r="N39" s="6"/>
      <c r="O39" s="6"/>
      <c r="P39" s="6"/>
      <c r="Q39" s="6"/>
    </row>
    <row r="40">
      <c r="A40" s="97">
        <v>46025.0</v>
      </c>
      <c r="B40" s="64"/>
      <c r="C40" s="68" t="s">
        <v>12674</v>
      </c>
      <c r="D40" s="66"/>
      <c r="E40" s="131"/>
      <c r="F40" s="132"/>
      <c r="G40" s="69"/>
      <c r="H40" s="77"/>
      <c r="I40" s="70"/>
      <c r="J40" s="69" t="s">
        <v>67</v>
      </c>
      <c r="K40" s="72"/>
      <c r="L40" s="6"/>
      <c r="M40" s="6"/>
      <c r="N40" s="6"/>
      <c r="O40" s="6"/>
      <c r="P40" s="6"/>
      <c r="Q40" s="6"/>
    </row>
    <row r="41">
      <c r="A41" s="95">
        <v>46025.0</v>
      </c>
      <c r="B41" s="54"/>
      <c r="C41" s="58">
        <v>2.29640985E8</v>
      </c>
      <c r="D41" s="56"/>
      <c r="E41" s="96" t="s">
        <v>10369</v>
      </c>
      <c r="F41" s="58" t="s">
        <v>12675</v>
      </c>
      <c r="G41" s="59" t="s">
        <v>55</v>
      </c>
      <c r="H41" s="60"/>
      <c r="I41" s="61">
        <v>46030.0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46025.0</v>
      </c>
      <c r="B42" s="64"/>
      <c r="C42" s="68">
        <v>2.29640975E8</v>
      </c>
      <c r="D42" s="66"/>
      <c r="E42" s="98" t="s">
        <v>10369</v>
      </c>
      <c r="F42" s="68" t="s">
        <v>12676</v>
      </c>
      <c r="G42" s="69" t="s">
        <v>55</v>
      </c>
      <c r="H42" s="70"/>
      <c r="I42" s="70">
        <v>46034.0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46025.0</v>
      </c>
      <c r="B43" s="57" t="s">
        <v>166</v>
      </c>
      <c r="C43" s="58">
        <v>2.29640971E8</v>
      </c>
      <c r="D43" s="56"/>
      <c r="E43" s="141" t="s">
        <v>171</v>
      </c>
      <c r="F43" s="58" t="s">
        <v>12677</v>
      </c>
      <c r="G43" s="59" t="s">
        <v>59</v>
      </c>
      <c r="H43" s="61">
        <v>46065.0</v>
      </c>
      <c r="I43" s="61"/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46025.0</v>
      </c>
      <c r="B44" s="64"/>
      <c r="C44" s="68" t="s">
        <v>12678</v>
      </c>
      <c r="D44" s="66"/>
      <c r="E44" s="98" t="s">
        <v>14</v>
      </c>
      <c r="F44" s="68" t="s">
        <v>12679</v>
      </c>
      <c r="G44" s="69" t="s">
        <v>55</v>
      </c>
      <c r="H44" s="77"/>
      <c r="I44" s="70">
        <v>46030.0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46025.0</v>
      </c>
      <c r="B45" s="54"/>
      <c r="C45" s="58" t="s">
        <v>12680</v>
      </c>
      <c r="D45" s="56"/>
      <c r="E45" s="96" t="s">
        <v>47</v>
      </c>
      <c r="F45" s="58" t="s">
        <v>12681</v>
      </c>
      <c r="G45" s="59" t="s">
        <v>55</v>
      </c>
      <c r="H45" s="60"/>
      <c r="I45" s="61">
        <v>46028.0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46025.0</v>
      </c>
      <c r="B46" s="64"/>
      <c r="C46" s="68" t="s">
        <v>12682</v>
      </c>
      <c r="D46" s="66"/>
      <c r="E46" s="98" t="s">
        <v>48</v>
      </c>
      <c r="F46" s="68" t="s">
        <v>12683</v>
      </c>
      <c r="G46" s="69" t="s">
        <v>59</v>
      </c>
      <c r="H46" s="77"/>
      <c r="I46" s="70">
        <v>46035.0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46025.0</v>
      </c>
      <c r="B47" s="54"/>
      <c r="C47" s="58" t="s">
        <v>12684</v>
      </c>
      <c r="D47" s="56"/>
      <c r="E47" s="96" t="s">
        <v>51</v>
      </c>
      <c r="F47" s="58">
        <v>8.87642649519E11</v>
      </c>
      <c r="G47" s="59" t="s">
        <v>52</v>
      </c>
      <c r="H47" s="61"/>
      <c r="I47" s="61">
        <v>46029.0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46025.0</v>
      </c>
      <c r="B48" s="64"/>
      <c r="C48" s="68" t="s">
        <v>12685</v>
      </c>
      <c r="D48" s="66"/>
      <c r="E48" s="98" t="s">
        <v>45</v>
      </c>
      <c r="F48" s="68" t="s">
        <v>12686</v>
      </c>
      <c r="G48" s="69" t="s">
        <v>59</v>
      </c>
      <c r="H48" s="70"/>
      <c r="I48" s="70">
        <v>46030.0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46025.0</v>
      </c>
      <c r="B49" s="54"/>
      <c r="C49" s="58" t="s">
        <v>12687</v>
      </c>
      <c r="D49" s="56"/>
      <c r="E49" s="96" t="s">
        <v>48</v>
      </c>
      <c r="F49" s="58" t="s">
        <v>12688</v>
      </c>
      <c r="G49" s="59" t="s">
        <v>59</v>
      </c>
      <c r="H49" s="61"/>
      <c r="I49" s="61">
        <v>46031.0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46025.0</v>
      </c>
      <c r="B50" s="64"/>
      <c r="C50" s="68">
        <v>2.29640969E8</v>
      </c>
      <c r="D50" s="66"/>
      <c r="E50" s="98" t="s">
        <v>30</v>
      </c>
      <c r="F50" s="68" t="s">
        <v>12689</v>
      </c>
      <c r="G50" s="69" t="s">
        <v>55</v>
      </c>
      <c r="H50" s="151"/>
      <c r="I50" s="70">
        <v>46029.0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46025.0</v>
      </c>
      <c r="B51" s="54"/>
      <c r="C51" s="58">
        <v>2.29640968E8</v>
      </c>
      <c r="D51" s="188"/>
      <c r="E51" s="133"/>
      <c r="F51" s="58" t="s">
        <v>12690</v>
      </c>
      <c r="G51" s="59" t="s">
        <v>59</v>
      </c>
      <c r="H51" s="61"/>
      <c r="I51" s="61">
        <v>46032.0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46025.0</v>
      </c>
      <c r="B52" s="64"/>
      <c r="C52" s="68">
        <v>2.2964096E8</v>
      </c>
      <c r="D52" s="188"/>
      <c r="E52" s="98" t="s">
        <v>44</v>
      </c>
      <c r="F52" s="68">
        <v>8.87664071173E11</v>
      </c>
      <c r="G52" s="69" t="s">
        <v>52</v>
      </c>
      <c r="H52" s="70"/>
      <c r="I52" s="70">
        <v>46031.0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46025.0</v>
      </c>
      <c r="B53" s="54"/>
      <c r="C53" s="58">
        <v>2.29640942E8</v>
      </c>
      <c r="D53" s="56"/>
      <c r="E53" s="96" t="s">
        <v>10369</v>
      </c>
      <c r="F53" s="58" t="s">
        <v>12691</v>
      </c>
      <c r="G53" s="59" t="s">
        <v>55</v>
      </c>
      <c r="H53" s="60"/>
      <c r="I53" s="61">
        <v>46032.0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46025.0</v>
      </c>
      <c r="B54" s="66"/>
      <c r="C54" s="68">
        <v>2.29640943E8</v>
      </c>
      <c r="D54" s="66"/>
      <c r="E54" s="98" t="s">
        <v>10369</v>
      </c>
      <c r="F54" s="68" t="s">
        <v>12692</v>
      </c>
      <c r="G54" s="69" t="s">
        <v>55</v>
      </c>
      <c r="H54" s="77"/>
      <c r="I54" s="70">
        <v>46031.0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46025.0</v>
      </c>
      <c r="B55" s="54"/>
      <c r="C55" s="58">
        <v>2.29640955E8</v>
      </c>
      <c r="D55" s="56"/>
      <c r="E55" s="96" t="s">
        <v>10369</v>
      </c>
      <c r="F55" s="58" t="s">
        <v>12693</v>
      </c>
      <c r="G55" s="59" t="s">
        <v>55</v>
      </c>
      <c r="H55" s="60"/>
      <c r="I55" s="61">
        <v>46031.0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46025.0</v>
      </c>
      <c r="B56" s="64"/>
      <c r="C56" s="68">
        <v>2.29640952E8</v>
      </c>
      <c r="D56" s="66"/>
      <c r="E56" s="98" t="s">
        <v>10369</v>
      </c>
      <c r="F56" s="68" t="s">
        <v>12694</v>
      </c>
      <c r="G56" s="69" t="s">
        <v>55</v>
      </c>
      <c r="H56" s="77"/>
      <c r="I56" s="70">
        <v>46030.0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46025.0</v>
      </c>
      <c r="B57" s="54"/>
      <c r="C57" s="58">
        <v>2.29640947E8</v>
      </c>
      <c r="D57" s="56"/>
      <c r="E57" s="96" t="s">
        <v>10369</v>
      </c>
      <c r="F57" s="58" t="s">
        <v>12695</v>
      </c>
      <c r="G57" s="59" t="s">
        <v>55</v>
      </c>
      <c r="H57" s="61"/>
      <c r="I57" s="61">
        <v>46030.0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46025.0</v>
      </c>
      <c r="B58" s="66"/>
      <c r="C58" s="68">
        <v>2.29640944E8</v>
      </c>
      <c r="D58" s="66"/>
      <c r="E58" s="98" t="s">
        <v>26</v>
      </c>
      <c r="F58" s="68" t="s">
        <v>12696</v>
      </c>
      <c r="G58" s="69" t="s">
        <v>55</v>
      </c>
      <c r="H58" s="77"/>
      <c r="I58" s="70">
        <v>46030.0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46025.0</v>
      </c>
      <c r="B59" s="56"/>
      <c r="C59" s="58">
        <v>2.29640946E8</v>
      </c>
      <c r="D59" s="56"/>
      <c r="E59" s="96" t="s">
        <v>10369</v>
      </c>
      <c r="F59" s="58" t="s">
        <v>12697</v>
      </c>
      <c r="G59" s="59" t="s">
        <v>55</v>
      </c>
      <c r="H59" s="60"/>
      <c r="I59" s="61">
        <v>46031.0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46025.0</v>
      </c>
      <c r="B60" s="64"/>
      <c r="C60" s="68">
        <v>2.29640871E8</v>
      </c>
      <c r="D60" s="66"/>
      <c r="E60" s="131"/>
      <c r="F60" s="132"/>
      <c r="G60" s="69"/>
      <c r="H60" s="77"/>
      <c r="I60" s="70"/>
      <c r="J60" s="69" t="s">
        <v>67</v>
      </c>
      <c r="K60" s="72"/>
      <c r="L60" s="6"/>
      <c r="M60" s="6"/>
      <c r="N60" s="6"/>
      <c r="O60" s="6"/>
      <c r="P60" s="6"/>
      <c r="Q60" s="6"/>
    </row>
    <row r="61">
      <c r="A61" s="95">
        <v>46025.0</v>
      </c>
      <c r="B61" s="54"/>
      <c r="C61" s="58">
        <v>2.29640935E8</v>
      </c>
      <c r="D61" s="188"/>
      <c r="E61" s="96" t="s">
        <v>10369</v>
      </c>
      <c r="F61" s="134"/>
      <c r="G61" s="59"/>
      <c r="H61" s="60"/>
      <c r="I61" s="61"/>
      <c r="J61" s="59" t="s">
        <v>67</v>
      </c>
      <c r="K61" s="62"/>
      <c r="L61" s="6"/>
      <c r="M61" s="6"/>
      <c r="N61" s="6"/>
      <c r="O61" s="6"/>
      <c r="P61" s="6"/>
      <c r="Q61" s="6"/>
    </row>
    <row r="62">
      <c r="A62" s="97">
        <v>46025.0</v>
      </c>
      <c r="B62" s="64"/>
      <c r="C62" s="68">
        <v>2.2964092E8</v>
      </c>
      <c r="D62" s="66"/>
      <c r="E62" s="98" t="s">
        <v>10369</v>
      </c>
      <c r="F62" s="68" t="s">
        <v>12698</v>
      </c>
      <c r="G62" s="69" t="s">
        <v>55</v>
      </c>
      <c r="H62" s="70"/>
      <c r="I62" s="70">
        <v>46032.0</v>
      </c>
      <c r="J62" s="69" t="s">
        <v>53</v>
      </c>
      <c r="K62" s="82"/>
      <c r="L62" s="6"/>
      <c r="M62" s="6"/>
      <c r="N62" s="6"/>
      <c r="O62" s="6"/>
      <c r="P62" s="6"/>
      <c r="Q62" s="6"/>
    </row>
    <row r="63">
      <c r="A63" s="95">
        <v>46025.0</v>
      </c>
      <c r="B63" s="56"/>
      <c r="C63" s="58">
        <v>2.29640921E8</v>
      </c>
      <c r="D63" s="56"/>
      <c r="E63" s="133"/>
      <c r="F63" s="58" t="s">
        <v>12699</v>
      </c>
      <c r="G63" s="59" t="s">
        <v>59</v>
      </c>
      <c r="H63" s="61">
        <v>46028.0</v>
      </c>
      <c r="I63" s="157" t="s">
        <v>1169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46025.0</v>
      </c>
      <c r="B64" s="64"/>
      <c r="C64" s="68">
        <v>2.29640931E8</v>
      </c>
      <c r="D64" s="66"/>
      <c r="E64" s="131"/>
      <c r="F64" s="68" t="s">
        <v>12700</v>
      </c>
      <c r="G64" s="69" t="s">
        <v>55</v>
      </c>
      <c r="H64" s="77"/>
      <c r="I64" s="70">
        <v>46036.0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>
      <c r="A65" s="95">
        <v>46025.0</v>
      </c>
      <c r="B65" s="54"/>
      <c r="C65" s="58">
        <v>2.29640916E8</v>
      </c>
      <c r="D65" s="56"/>
      <c r="E65" s="133"/>
      <c r="F65" s="134"/>
      <c r="G65" s="59"/>
      <c r="H65" s="60"/>
      <c r="I65" s="61"/>
      <c r="J65" s="59" t="s">
        <v>56</v>
      </c>
      <c r="K65" s="62"/>
      <c r="L65" s="6"/>
      <c r="M65" s="6"/>
      <c r="N65" s="6"/>
      <c r="O65" s="6"/>
      <c r="P65" s="6"/>
      <c r="Q65" s="6"/>
    </row>
    <row r="66">
      <c r="A66" s="204"/>
      <c r="B66" s="64"/>
      <c r="C66" s="68"/>
      <c r="D66" s="66"/>
      <c r="E66" s="98"/>
      <c r="F66" s="68"/>
      <c r="G66" s="69"/>
      <c r="H66" s="70"/>
      <c r="I66" s="151"/>
      <c r="J66" s="69"/>
      <c r="K66" s="82"/>
      <c r="L66" s="6"/>
      <c r="M66" s="6"/>
      <c r="N66" s="6"/>
      <c r="O66" s="6"/>
      <c r="P66" s="6"/>
      <c r="Q66" s="6"/>
    </row>
    <row r="67">
      <c r="A67" s="203"/>
      <c r="B67" s="54"/>
      <c r="C67" s="58"/>
      <c r="D67" s="56"/>
      <c r="E67" s="96"/>
      <c r="F67" s="134"/>
      <c r="G67" s="59"/>
      <c r="H67" s="61"/>
      <c r="I67" s="61"/>
      <c r="J67" s="59"/>
      <c r="K67" s="56"/>
      <c r="L67" s="6"/>
      <c r="M67" s="6"/>
      <c r="N67" s="6"/>
      <c r="O67" s="6"/>
      <c r="P67" s="6"/>
      <c r="Q67" s="6"/>
    </row>
    <row r="68">
      <c r="A68" s="204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</row>
    <row r="69">
      <c r="A69" s="203"/>
      <c r="B69" s="54"/>
      <c r="C69" s="58"/>
      <c r="D69" s="56"/>
      <c r="E69" s="96"/>
      <c r="F69" s="134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</row>
    <row r="70">
      <c r="A70" s="204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203"/>
      <c r="B71" s="54"/>
      <c r="C71" s="58"/>
      <c r="D71" s="56"/>
      <c r="E71" s="133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204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203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204"/>
      <c r="B74" s="64"/>
      <c r="C74" s="68"/>
      <c r="D74" s="66"/>
      <c r="E74" s="98"/>
      <c r="F74" s="68"/>
      <c r="G74" s="69"/>
      <c r="H74" s="77"/>
      <c r="I74" s="70"/>
      <c r="J74" s="69"/>
      <c r="K74" s="144"/>
      <c r="L74" s="6"/>
      <c r="M74" s="6"/>
      <c r="N74" s="6"/>
      <c r="O74" s="6"/>
      <c r="P74" s="6"/>
      <c r="Q74" s="6"/>
    </row>
    <row r="75">
      <c r="A75" s="203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204"/>
      <c r="B76" s="64"/>
      <c r="C76" s="68"/>
      <c r="D76" s="188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203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100"/>
      <c r="D80" s="66"/>
      <c r="E80" s="98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134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5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5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46026.0</v>
      </c>
      <c r="B2" s="8"/>
      <c r="C2" s="12" t="s">
        <v>12701</v>
      </c>
      <c r="D2" s="10"/>
      <c r="E2" s="121" t="s">
        <v>51</v>
      </c>
      <c r="F2" s="12">
        <v>8.87671976881E11</v>
      </c>
      <c r="G2" s="13" t="s">
        <v>52</v>
      </c>
      <c r="H2" s="15"/>
      <c r="I2" s="61">
        <v>46029.0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30" si="2">COUNTIF(E:E, P2)</f>
        <v>0</v>
      </c>
    </row>
    <row r="3" hidden="1">
      <c r="A3" s="95">
        <v>46026.0</v>
      </c>
      <c r="B3" s="54"/>
      <c r="C3" s="58">
        <v>2.29641183E8</v>
      </c>
      <c r="D3" s="56"/>
      <c r="E3" s="96" t="s">
        <v>26</v>
      </c>
      <c r="F3" s="58" t="s">
        <v>12702</v>
      </c>
      <c r="G3" s="59" t="s">
        <v>55</v>
      </c>
      <c r="H3" s="61"/>
      <c r="I3" s="61">
        <v>46032.0</v>
      </c>
      <c r="J3" s="59" t="s">
        <v>53</v>
      </c>
      <c r="K3" s="6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6</v>
      </c>
    </row>
    <row r="4" hidden="1">
      <c r="A4" s="97">
        <v>46026.0</v>
      </c>
      <c r="B4" s="64"/>
      <c r="C4" s="68" t="s">
        <v>12703</v>
      </c>
      <c r="D4" s="66"/>
      <c r="E4" s="98" t="s">
        <v>48</v>
      </c>
      <c r="F4" s="68" t="s">
        <v>12704</v>
      </c>
      <c r="G4" s="69" t="s">
        <v>59</v>
      </c>
      <c r="H4" s="77"/>
      <c r="I4" s="70">
        <v>46035.0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5">
        <v>46026.0</v>
      </c>
      <c r="B5" s="54"/>
      <c r="C5" s="58" t="s">
        <v>12705</v>
      </c>
      <c r="D5" s="188"/>
      <c r="E5" s="96" t="s">
        <v>30</v>
      </c>
      <c r="F5" s="58" t="s">
        <v>12706</v>
      </c>
      <c r="G5" s="59" t="s">
        <v>55</v>
      </c>
      <c r="H5" s="60"/>
      <c r="I5" s="61">
        <v>46031.0</v>
      </c>
      <c r="J5" s="59" t="s">
        <v>53</v>
      </c>
      <c r="K5" s="62"/>
      <c r="L5" s="6"/>
      <c r="M5" s="17" t="s">
        <v>17</v>
      </c>
      <c r="N5" s="18">
        <f t="shared" si="1"/>
        <v>59</v>
      </c>
      <c r="O5" s="6"/>
      <c r="P5" s="17" t="s">
        <v>18</v>
      </c>
      <c r="Q5" s="18">
        <f t="shared" si="2"/>
        <v>0</v>
      </c>
    </row>
    <row r="6" hidden="1">
      <c r="A6" s="97">
        <v>46026.0</v>
      </c>
      <c r="B6" s="64"/>
      <c r="C6" s="68" t="s">
        <v>12707</v>
      </c>
      <c r="D6" s="66"/>
      <c r="E6" s="98" t="s">
        <v>48</v>
      </c>
      <c r="F6" s="68">
        <v>8.87685505792E11</v>
      </c>
      <c r="G6" s="69" t="s">
        <v>52</v>
      </c>
      <c r="H6" s="70"/>
      <c r="I6" s="70">
        <v>46031.0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5">
        <v>46026.0</v>
      </c>
      <c r="B7" s="54"/>
      <c r="C7" s="58" t="s">
        <v>12708</v>
      </c>
      <c r="D7" s="188"/>
      <c r="E7" s="96" t="s">
        <v>49</v>
      </c>
      <c r="F7" s="58" t="s">
        <v>12709</v>
      </c>
      <c r="G7" s="59" t="s">
        <v>55</v>
      </c>
      <c r="H7" s="60"/>
      <c r="I7" s="61">
        <v>46030.0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 hidden="1">
      <c r="A8" s="97">
        <v>46026.0</v>
      </c>
      <c r="B8" s="64"/>
      <c r="C8" s="68" t="s">
        <v>12710</v>
      </c>
      <c r="D8" s="66"/>
      <c r="E8" s="98" t="s">
        <v>26</v>
      </c>
      <c r="F8" s="68" t="s">
        <v>12711</v>
      </c>
      <c r="G8" s="69" t="s">
        <v>55</v>
      </c>
      <c r="H8" s="77"/>
      <c r="I8" s="70">
        <v>46029.0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 hidden="1">
      <c r="A9" s="95">
        <v>46026.0</v>
      </c>
      <c r="B9" s="54"/>
      <c r="C9" s="58" t="s">
        <v>12712</v>
      </c>
      <c r="D9" s="56"/>
      <c r="E9" s="96" t="s">
        <v>30</v>
      </c>
      <c r="F9" s="58" t="s">
        <v>12713</v>
      </c>
      <c r="G9" s="59" t="s">
        <v>55</v>
      </c>
      <c r="H9" s="61"/>
      <c r="I9" s="61">
        <v>46031.0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2</v>
      </c>
    </row>
    <row r="10" hidden="1">
      <c r="A10" s="97">
        <v>46026.0</v>
      </c>
      <c r="B10" s="64"/>
      <c r="C10" s="68" t="s">
        <v>12714</v>
      </c>
      <c r="D10" s="188"/>
      <c r="E10" s="98" t="s">
        <v>14</v>
      </c>
      <c r="F10" s="68" t="s">
        <v>12715</v>
      </c>
      <c r="G10" s="69" t="s">
        <v>55</v>
      </c>
      <c r="H10" s="77"/>
      <c r="I10" s="70">
        <v>46031.0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 hidden="1">
      <c r="A11" s="95">
        <v>46026.0</v>
      </c>
      <c r="B11" s="54"/>
      <c r="C11" s="58" t="s">
        <v>12716</v>
      </c>
      <c r="D11" s="56"/>
      <c r="E11" s="96" t="s">
        <v>51</v>
      </c>
      <c r="F11" s="58">
        <v>8.87641673664E11</v>
      </c>
      <c r="G11" s="59" t="s">
        <v>52</v>
      </c>
      <c r="H11" s="61"/>
      <c r="I11" s="61">
        <v>46029.0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 hidden="1">
      <c r="A12" s="97">
        <v>46026.0</v>
      </c>
      <c r="B12" s="64"/>
      <c r="C12" s="68" t="s">
        <v>12717</v>
      </c>
      <c r="D12" s="66"/>
      <c r="E12" s="98" t="s">
        <v>51</v>
      </c>
      <c r="F12" s="68" t="s">
        <v>12718</v>
      </c>
      <c r="G12" s="69" t="s">
        <v>55</v>
      </c>
      <c r="H12" s="70"/>
      <c r="I12" s="70">
        <v>46035.0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95">
        <v>46026.0</v>
      </c>
      <c r="B13" s="54"/>
      <c r="C13" s="100">
        <v>2.2964118E8</v>
      </c>
      <c r="D13" s="188"/>
      <c r="E13" s="133"/>
      <c r="F13" s="58" t="s">
        <v>12719</v>
      </c>
      <c r="G13" s="59" t="s">
        <v>55</v>
      </c>
      <c r="H13" s="60"/>
      <c r="I13" s="61">
        <v>46031.0</v>
      </c>
      <c r="J13" s="59" t="s">
        <v>70</v>
      </c>
      <c r="K13" s="62"/>
      <c r="L13" s="6"/>
      <c r="M13" s="38" t="s">
        <v>33</v>
      </c>
      <c r="N13" s="39">
        <f>SUM(N2:N12)</f>
        <v>63</v>
      </c>
      <c r="O13" s="6"/>
      <c r="P13" s="17" t="s">
        <v>34</v>
      </c>
      <c r="Q13" s="18">
        <f t="shared" si="2"/>
        <v>0</v>
      </c>
    </row>
    <row r="14">
      <c r="A14" s="97">
        <v>46026.0</v>
      </c>
      <c r="B14" s="64"/>
      <c r="C14" s="100">
        <v>2.2964118E8</v>
      </c>
      <c r="D14" s="66"/>
      <c r="E14" s="131"/>
      <c r="F14" s="68" t="s">
        <v>12719</v>
      </c>
      <c r="G14" s="69" t="s">
        <v>55</v>
      </c>
      <c r="H14" s="77"/>
      <c r="I14" s="70">
        <v>46031.0</v>
      </c>
      <c r="J14" s="69" t="s">
        <v>70</v>
      </c>
      <c r="K14" s="7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5">
        <v>46026.0</v>
      </c>
      <c r="B15" s="54"/>
      <c r="C15" s="100">
        <v>2.2964118E8</v>
      </c>
      <c r="D15" s="188"/>
      <c r="E15" s="133"/>
      <c r="F15" s="58" t="s">
        <v>12719</v>
      </c>
      <c r="G15" s="59" t="s">
        <v>55</v>
      </c>
      <c r="H15" s="61"/>
      <c r="I15" s="61">
        <v>46031.0</v>
      </c>
      <c r="J15" s="59" t="s">
        <v>70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46026.0</v>
      </c>
      <c r="B16" s="64"/>
      <c r="C16" s="100">
        <v>2.2964118E8</v>
      </c>
      <c r="D16" s="66"/>
      <c r="E16" s="131"/>
      <c r="F16" s="68" t="s">
        <v>12719</v>
      </c>
      <c r="G16" s="69" t="s">
        <v>55</v>
      </c>
      <c r="H16" s="70"/>
      <c r="I16" s="70">
        <v>46031.0</v>
      </c>
      <c r="J16" s="69" t="s">
        <v>70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46026.0</v>
      </c>
      <c r="B17" s="54"/>
      <c r="C17" s="100">
        <v>2.2964118E8</v>
      </c>
      <c r="D17" s="56"/>
      <c r="E17" s="133"/>
      <c r="F17" s="58" t="s">
        <v>12719</v>
      </c>
      <c r="G17" s="59" t="s">
        <v>55</v>
      </c>
      <c r="H17" s="60"/>
      <c r="I17" s="61">
        <v>46031.0</v>
      </c>
      <c r="J17" s="59" t="s">
        <v>70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 hidden="1">
      <c r="A18" s="97">
        <v>46026.0</v>
      </c>
      <c r="B18" s="64"/>
      <c r="C18" s="68">
        <v>2.29641171E8</v>
      </c>
      <c r="D18" s="66"/>
      <c r="E18" s="98" t="s">
        <v>46</v>
      </c>
      <c r="F18" s="68" t="s">
        <v>12720</v>
      </c>
      <c r="G18" s="69" t="s">
        <v>315</v>
      </c>
      <c r="H18" s="70"/>
      <c r="I18" s="70">
        <v>46030.0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 hidden="1">
      <c r="A19" s="95">
        <v>46026.0</v>
      </c>
      <c r="B19" s="54"/>
      <c r="C19" s="58">
        <v>2.29641162E8</v>
      </c>
      <c r="D19" s="188"/>
      <c r="E19" s="133"/>
      <c r="F19" s="58" t="s">
        <v>12721</v>
      </c>
      <c r="G19" s="59" t="s">
        <v>59</v>
      </c>
      <c r="H19" s="61"/>
      <c r="I19" s="61">
        <v>46035.0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 hidden="1">
      <c r="A20" s="97">
        <v>46026.0</v>
      </c>
      <c r="B20" s="64"/>
      <c r="C20" s="68">
        <v>2.2964117E8</v>
      </c>
      <c r="D20" s="66"/>
      <c r="E20" s="98" t="s">
        <v>10369</v>
      </c>
      <c r="F20" s="68" t="s">
        <v>12722</v>
      </c>
      <c r="G20" s="69" t="s">
        <v>55</v>
      </c>
      <c r="H20" s="77"/>
      <c r="I20" s="70">
        <v>46031.0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 hidden="1">
      <c r="A21" s="95">
        <v>46026.0</v>
      </c>
      <c r="B21" s="54"/>
      <c r="C21" s="58">
        <v>2.29641168E8</v>
      </c>
      <c r="D21" s="56"/>
      <c r="E21" s="96" t="s">
        <v>48</v>
      </c>
      <c r="F21" s="58">
        <v>8.87687756037E11</v>
      </c>
      <c r="G21" s="59" t="s">
        <v>52</v>
      </c>
      <c r="H21" s="60"/>
      <c r="I21" s="61">
        <v>46031.0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0</v>
      </c>
    </row>
    <row r="22" hidden="1">
      <c r="A22" s="97">
        <v>46026.0</v>
      </c>
      <c r="B22" s="64"/>
      <c r="C22" s="100" t="s">
        <v>12723</v>
      </c>
      <c r="D22" s="66"/>
      <c r="E22" s="98" t="s">
        <v>46</v>
      </c>
      <c r="F22" s="68" t="s">
        <v>12724</v>
      </c>
      <c r="G22" s="69" t="s">
        <v>315</v>
      </c>
      <c r="H22" s="77"/>
      <c r="I22" s="70">
        <v>46030.0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 hidden="1">
      <c r="A23" s="95">
        <v>46026.0</v>
      </c>
      <c r="B23" s="54"/>
      <c r="C23" s="100" t="s">
        <v>12723</v>
      </c>
      <c r="D23" s="56"/>
      <c r="E23" s="96" t="s">
        <v>46</v>
      </c>
      <c r="F23" s="58" t="s">
        <v>12724</v>
      </c>
      <c r="G23" s="59" t="s">
        <v>315</v>
      </c>
      <c r="H23" s="60"/>
      <c r="I23" s="61">
        <v>46030.0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2</v>
      </c>
    </row>
    <row r="24" hidden="1">
      <c r="A24" s="97">
        <v>46026.0</v>
      </c>
      <c r="B24" s="66"/>
      <c r="C24" s="68" t="s">
        <v>12725</v>
      </c>
      <c r="D24" s="66"/>
      <c r="E24" s="131"/>
      <c r="F24" s="132"/>
      <c r="G24" s="69"/>
      <c r="H24" s="152"/>
      <c r="I24" s="70"/>
      <c r="J24" s="69" t="s">
        <v>56</v>
      </c>
      <c r="K24" s="72"/>
      <c r="L24" s="6"/>
      <c r="M24" s="6"/>
      <c r="N24" s="6"/>
      <c r="O24" s="6"/>
      <c r="P24" s="17" t="s">
        <v>45</v>
      </c>
      <c r="Q24" s="18">
        <f t="shared" si="2"/>
        <v>0</v>
      </c>
    </row>
    <row r="25" hidden="1">
      <c r="A25" s="95">
        <v>46026.0</v>
      </c>
      <c r="B25" s="56"/>
      <c r="C25" s="58" t="s">
        <v>12726</v>
      </c>
      <c r="D25" s="56"/>
      <c r="E25" s="96" t="s">
        <v>51</v>
      </c>
      <c r="F25" s="58">
        <v>8.87642025445E11</v>
      </c>
      <c r="G25" s="59" t="s">
        <v>52</v>
      </c>
      <c r="H25" s="61"/>
      <c r="I25" s="61">
        <v>46030.0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9</v>
      </c>
    </row>
    <row r="26" hidden="1">
      <c r="A26" s="97">
        <v>46026.0</v>
      </c>
      <c r="B26" s="64"/>
      <c r="C26" s="68" t="s">
        <v>12727</v>
      </c>
      <c r="D26" s="66"/>
      <c r="E26" s="98" t="s">
        <v>48</v>
      </c>
      <c r="F26" s="68" t="s">
        <v>12728</v>
      </c>
      <c r="G26" s="69" t="s">
        <v>59</v>
      </c>
      <c r="H26" s="70"/>
      <c r="I26" s="70">
        <v>46034.0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1</v>
      </c>
    </row>
    <row r="27" hidden="1">
      <c r="A27" s="95">
        <v>46026.0</v>
      </c>
      <c r="B27" s="54"/>
      <c r="C27" s="58" t="s">
        <v>12729</v>
      </c>
      <c r="D27" s="56"/>
      <c r="E27" s="96" t="s">
        <v>14</v>
      </c>
      <c r="F27" s="58" t="s">
        <v>12730</v>
      </c>
      <c r="G27" s="59" t="s">
        <v>55</v>
      </c>
      <c r="H27" s="61"/>
      <c r="I27" s="61">
        <v>46035.0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11</v>
      </c>
    </row>
    <row r="28" hidden="1">
      <c r="A28" s="97">
        <v>46026.0</v>
      </c>
      <c r="B28" s="64"/>
      <c r="C28" s="68" t="s">
        <v>12731</v>
      </c>
      <c r="D28" s="66"/>
      <c r="E28" s="98" t="s">
        <v>14</v>
      </c>
      <c r="F28" s="68" t="s">
        <v>12732</v>
      </c>
      <c r="G28" s="69" t="s">
        <v>55</v>
      </c>
      <c r="H28" s="70"/>
      <c r="I28" s="70">
        <v>46030.0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1</v>
      </c>
    </row>
    <row r="29" hidden="1">
      <c r="A29" s="95">
        <v>46026.0</v>
      </c>
      <c r="B29" s="54"/>
      <c r="C29" s="58" t="s">
        <v>12733</v>
      </c>
      <c r="D29" s="188"/>
      <c r="E29" s="96" t="s">
        <v>48</v>
      </c>
      <c r="F29" s="58" t="s">
        <v>12734</v>
      </c>
      <c r="G29" s="59" t="s">
        <v>59</v>
      </c>
      <c r="H29" s="60"/>
      <c r="I29" s="61">
        <v>46034.0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 hidden="1">
      <c r="A30" s="97">
        <v>46026.0</v>
      </c>
      <c r="B30" s="64"/>
      <c r="C30" s="68" t="s">
        <v>12735</v>
      </c>
      <c r="D30" s="66"/>
      <c r="E30" s="98" t="s">
        <v>48</v>
      </c>
      <c r="F30" s="68" t="s">
        <v>12736</v>
      </c>
      <c r="G30" s="69" t="s">
        <v>59</v>
      </c>
      <c r="H30" s="77"/>
      <c r="I30" s="70">
        <v>46034.0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9</v>
      </c>
    </row>
    <row r="31" hidden="1">
      <c r="A31" s="95">
        <v>46026.0</v>
      </c>
      <c r="B31" s="54"/>
      <c r="C31" s="58" t="s">
        <v>12737</v>
      </c>
      <c r="D31" s="56"/>
      <c r="E31" s="96" t="s">
        <v>48</v>
      </c>
      <c r="F31" s="58">
        <v>8.87683162784E11</v>
      </c>
      <c r="G31" s="59" t="s">
        <v>52</v>
      </c>
      <c r="H31" s="60"/>
      <c r="I31" s="61">
        <v>46031.0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42</v>
      </c>
    </row>
    <row r="32" hidden="1">
      <c r="A32" s="97">
        <v>46026.0</v>
      </c>
      <c r="B32" s="64"/>
      <c r="C32" s="68" t="s">
        <v>12738</v>
      </c>
      <c r="D32" s="66"/>
      <c r="E32" s="98" t="s">
        <v>30</v>
      </c>
      <c r="F32" s="68" t="s">
        <v>12739</v>
      </c>
      <c r="G32" s="69" t="s">
        <v>55</v>
      </c>
      <c r="H32" s="77"/>
      <c r="I32" s="70">
        <v>46029.0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 hidden="1">
      <c r="A33" s="95">
        <v>46026.0</v>
      </c>
      <c r="B33" s="54"/>
      <c r="C33" s="58" t="s">
        <v>12740</v>
      </c>
      <c r="D33" s="56"/>
      <c r="E33" s="133"/>
      <c r="F33" s="134"/>
      <c r="G33" s="59"/>
      <c r="H33" s="61"/>
      <c r="I33" s="61"/>
      <c r="J33" s="59" t="s">
        <v>67</v>
      </c>
      <c r="K33" s="62"/>
      <c r="L33" s="6"/>
      <c r="M33" s="6"/>
      <c r="N33" s="6"/>
      <c r="O33" s="6"/>
      <c r="P33" s="6"/>
      <c r="Q33" s="6"/>
    </row>
    <row r="34" hidden="1">
      <c r="A34" s="97">
        <v>46026.0</v>
      </c>
      <c r="B34" s="64"/>
      <c r="C34" s="68" t="s">
        <v>12741</v>
      </c>
      <c r="D34" s="66"/>
      <c r="E34" s="98" t="s">
        <v>48</v>
      </c>
      <c r="F34" s="68">
        <v>8.87693294901E11</v>
      </c>
      <c r="G34" s="69" t="s">
        <v>52</v>
      </c>
      <c r="H34" s="70"/>
      <c r="I34" s="70">
        <v>46030.0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 hidden="1">
      <c r="A35" s="95">
        <v>46026.0</v>
      </c>
      <c r="B35" s="54"/>
      <c r="C35" s="58" t="s">
        <v>12742</v>
      </c>
      <c r="D35" s="56"/>
      <c r="E35" s="96" t="s">
        <v>51</v>
      </c>
      <c r="F35" s="58" t="s">
        <v>12743</v>
      </c>
      <c r="G35" s="59" t="s">
        <v>51</v>
      </c>
      <c r="H35" s="60"/>
      <c r="I35" s="61">
        <v>46029.0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 hidden="1">
      <c r="A36" s="97">
        <v>46026.0</v>
      </c>
      <c r="B36" s="64"/>
      <c r="C36" s="100" t="s">
        <v>12744</v>
      </c>
      <c r="D36" s="188"/>
      <c r="E36" s="98" t="s">
        <v>44</v>
      </c>
      <c r="F36" s="68" t="s">
        <v>12745</v>
      </c>
      <c r="G36" s="69" t="s">
        <v>59</v>
      </c>
      <c r="H36" s="70"/>
      <c r="I36" s="70">
        <v>46034.0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 hidden="1">
      <c r="A37" s="95">
        <v>46026.0</v>
      </c>
      <c r="B37" s="54"/>
      <c r="C37" s="100" t="s">
        <v>12744</v>
      </c>
      <c r="D37" s="188"/>
      <c r="E37" s="96" t="s">
        <v>44</v>
      </c>
      <c r="F37" s="58" t="s">
        <v>12745</v>
      </c>
      <c r="G37" s="59" t="s">
        <v>59</v>
      </c>
      <c r="H37" s="61"/>
      <c r="I37" s="61">
        <v>46034.0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 hidden="1">
      <c r="A38" s="97">
        <v>46026.0</v>
      </c>
      <c r="B38" s="64"/>
      <c r="C38" s="68" t="s">
        <v>12746</v>
      </c>
      <c r="D38" s="188"/>
      <c r="E38" s="98" t="s">
        <v>48</v>
      </c>
      <c r="F38" s="68">
        <v>8.87657651912E11</v>
      </c>
      <c r="G38" s="69" t="s">
        <v>52</v>
      </c>
      <c r="H38" s="70"/>
      <c r="I38" s="70">
        <v>46031.0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 hidden="1">
      <c r="A39" s="95">
        <v>46026.0</v>
      </c>
      <c r="B39" s="54"/>
      <c r="C39" s="58" t="s">
        <v>12747</v>
      </c>
      <c r="D39" s="56"/>
      <c r="E39" s="96" t="s">
        <v>48</v>
      </c>
      <c r="F39" s="58">
        <v>8.87650326323E11</v>
      </c>
      <c r="G39" s="59" t="s">
        <v>52</v>
      </c>
      <c r="H39" s="60"/>
      <c r="I39" s="61">
        <v>46031.0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 hidden="1">
      <c r="A40" s="97">
        <v>46026.0</v>
      </c>
      <c r="B40" s="64"/>
      <c r="C40" s="68" t="s">
        <v>12748</v>
      </c>
      <c r="D40" s="66"/>
      <c r="E40" s="98" t="s">
        <v>14</v>
      </c>
      <c r="F40" s="68" t="s">
        <v>12749</v>
      </c>
      <c r="G40" s="69" t="s">
        <v>55</v>
      </c>
      <c r="H40" s="70"/>
      <c r="I40" s="70">
        <v>46037.0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 hidden="1">
      <c r="A41" s="95">
        <v>46026.0</v>
      </c>
      <c r="B41" s="54"/>
      <c r="C41" s="58" t="s">
        <v>12750</v>
      </c>
      <c r="D41" s="188" t="s">
        <v>3</v>
      </c>
      <c r="E41" s="96" t="s">
        <v>46</v>
      </c>
      <c r="F41" s="58" t="s">
        <v>12751</v>
      </c>
      <c r="G41" s="59" t="s">
        <v>315</v>
      </c>
      <c r="H41" s="60"/>
      <c r="I41" s="61">
        <v>46030.0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 hidden="1">
      <c r="A42" s="97">
        <v>46026.0</v>
      </c>
      <c r="B42" s="64"/>
      <c r="C42" s="68">
        <v>2.2964116E8</v>
      </c>
      <c r="D42" s="66"/>
      <c r="E42" s="98" t="s">
        <v>51</v>
      </c>
      <c r="F42" s="68" t="s">
        <v>12752</v>
      </c>
      <c r="G42" s="69" t="s">
        <v>55</v>
      </c>
      <c r="H42" s="70"/>
      <c r="I42" s="70">
        <v>46031.0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 hidden="1">
      <c r="A43" s="95">
        <v>46026.0</v>
      </c>
      <c r="B43" s="56"/>
      <c r="C43" s="58">
        <v>2.29641148E8</v>
      </c>
      <c r="D43" s="56"/>
      <c r="E43" s="96" t="s">
        <v>10369</v>
      </c>
      <c r="F43" s="58" t="s">
        <v>12753</v>
      </c>
      <c r="G43" s="59" t="s">
        <v>55</v>
      </c>
      <c r="H43" s="60"/>
      <c r="I43" s="61">
        <v>46030.0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 hidden="1">
      <c r="A44" s="97">
        <v>46026.0</v>
      </c>
      <c r="B44" s="144" t="s">
        <v>166</v>
      </c>
      <c r="C44" s="68">
        <v>2.29641145E8</v>
      </c>
      <c r="D44" s="66"/>
      <c r="E44" s="103" t="s">
        <v>171</v>
      </c>
      <c r="F44" s="68" t="s">
        <v>12754</v>
      </c>
      <c r="G44" s="69" t="s">
        <v>59</v>
      </c>
      <c r="H44" s="70">
        <v>46043.0</v>
      </c>
      <c r="I44" s="70"/>
      <c r="J44" s="69" t="s">
        <v>53</v>
      </c>
      <c r="K44" s="82" t="s">
        <v>168</v>
      </c>
      <c r="L44" s="6"/>
      <c r="M44" s="6"/>
      <c r="N44" s="6"/>
      <c r="O44" s="6"/>
      <c r="P44" s="6"/>
      <c r="Q44" s="6"/>
    </row>
    <row r="45" hidden="1">
      <c r="A45" s="95">
        <v>46026.0</v>
      </c>
      <c r="B45" s="54"/>
      <c r="C45" s="58">
        <v>2.29641141E8</v>
      </c>
      <c r="D45" s="56"/>
      <c r="E45" s="96" t="s">
        <v>10369</v>
      </c>
      <c r="F45" s="58" t="s">
        <v>12755</v>
      </c>
      <c r="G45" s="59" t="s">
        <v>55</v>
      </c>
      <c r="H45" s="61"/>
      <c r="I45" s="61">
        <v>46036.0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 hidden="1">
      <c r="A46" s="97">
        <v>46026.0</v>
      </c>
      <c r="B46" s="64"/>
      <c r="C46" s="68">
        <v>2.2964114E8</v>
      </c>
      <c r="D46" s="66"/>
      <c r="E46" s="131"/>
      <c r="F46" s="132"/>
      <c r="G46" s="69"/>
      <c r="H46" s="77"/>
      <c r="I46" s="70"/>
      <c r="J46" s="69" t="s">
        <v>67</v>
      </c>
      <c r="K46" s="72"/>
      <c r="L46" s="6"/>
      <c r="M46" s="6"/>
      <c r="N46" s="6"/>
      <c r="O46" s="6"/>
      <c r="P46" s="6"/>
      <c r="Q46" s="6"/>
    </row>
    <row r="47" hidden="1">
      <c r="A47" s="95">
        <v>46026.0</v>
      </c>
      <c r="B47" s="57" t="s">
        <v>166</v>
      </c>
      <c r="C47" s="58">
        <v>2.29641137E8</v>
      </c>
      <c r="D47" s="56"/>
      <c r="E47" s="141" t="s">
        <v>171</v>
      </c>
      <c r="F47" s="58" t="s">
        <v>12756</v>
      </c>
      <c r="G47" s="59" t="s">
        <v>59</v>
      </c>
      <c r="H47" s="61">
        <v>46038.0</v>
      </c>
      <c r="I47" s="61"/>
      <c r="J47" s="59" t="s">
        <v>53</v>
      </c>
      <c r="K47" s="87" t="s">
        <v>168</v>
      </c>
      <c r="L47" s="6"/>
      <c r="M47" s="6"/>
      <c r="N47" s="6"/>
      <c r="O47" s="6"/>
      <c r="P47" s="6"/>
      <c r="Q47" s="6"/>
    </row>
    <row r="48" hidden="1">
      <c r="A48" s="97">
        <v>46026.0</v>
      </c>
      <c r="B48" s="64"/>
      <c r="C48" s="100">
        <v>2.29641108E8</v>
      </c>
      <c r="D48" s="188" t="s">
        <v>3</v>
      </c>
      <c r="E48" s="98" t="s">
        <v>46</v>
      </c>
      <c r="F48" s="68" t="s">
        <v>12757</v>
      </c>
      <c r="G48" s="69" t="s">
        <v>315</v>
      </c>
      <c r="H48" s="70"/>
      <c r="I48" s="70">
        <v>46031.0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 hidden="1">
      <c r="A49" s="95">
        <v>46026.0</v>
      </c>
      <c r="B49" s="54"/>
      <c r="C49" s="100">
        <v>2.29641108E8</v>
      </c>
      <c r="D49" s="188" t="s">
        <v>3</v>
      </c>
      <c r="E49" s="96" t="s">
        <v>46</v>
      </c>
      <c r="F49" s="58" t="s">
        <v>12757</v>
      </c>
      <c r="G49" s="59" t="s">
        <v>315</v>
      </c>
      <c r="H49" s="61"/>
      <c r="I49" s="61">
        <v>46031.0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 hidden="1">
      <c r="A50" s="97">
        <v>46026.0</v>
      </c>
      <c r="B50" s="64"/>
      <c r="C50" s="68">
        <v>2.29641136E8</v>
      </c>
      <c r="D50" s="66"/>
      <c r="E50" s="98" t="s">
        <v>10369</v>
      </c>
      <c r="F50" s="68" t="s">
        <v>12758</v>
      </c>
      <c r="G50" s="69" t="s">
        <v>55</v>
      </c>
      <c r="H50" s="151"/>
      <c r="I50" s="70">
        <v>46029.0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 hidden="1">
      <c r="A51" s="95">
        <v>46026.0</v>
      </c>
      <c r="B51" s="54"/>
      <c r="C51" s="58">
        <v>2.29641133E8</v>
      </c>
      <c r="D51" s="188"/>
      <c r="E51" s="96" t="s">
        <v>10369</v>
      </c>
      <c r="F51" s="58" t="s">
        <v>12759</v>
      </c>
      <c r="G51" s="59" t="s">
        <v>55</v>
      </c>
      <c r="H51" s="61"/>
      <c r="I51" s="61">
        <v>46035.0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 hidden="1">
      <c r="A52" s="97">
        <v>46026.0</v>
      </c>
      <c r="B52" s="64"/>
      <c r="C52" s="68">
        <v>2.29641129E8</v>
      </c>
      <c r="D52" s="188"/>
      <c r="E52" s="98" t="s">
        <v>48</v>
      </c>
      <c r="F52" s="68" t="s">
        <v>12760</v>
      </c>
      <c r="G52" s="69" t="s">
        <v>59</v>
      </c>
      <c r="H52" s="70"/>
      <c r="I52" s="70">
        <v>46034.0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 hidden="1">
      <c r="A53" s="95">
        <v>46026.0</v>
      </c>
      <c r="B53" s="54"/>
      <c r="C53" s="100">
        <v>2.29641121E8</v>
      </c>
      <c r="D53" s="56"/>
      <c r="E53" s="96" t="s">
        <v>46</v>
      </c>
      <c r="F53" s="58" t="s">
        <v>12761</v>
      </c>
      <c r="G53" s="59" t="s">
        <v>315</v>
      </c>
      <c r="H53" s="60"/>
      <c r="I53" s="61">
        <v>46030.0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 hidden="1">
      <c r="A54" s="97">
        <v>46026.0</v>
      </c>
      <c r="B54" s="66"/>
      <c r="C54" s="100">
        <v>2.29641121E8</v>
      </c>
      <c r="D54" s="66"/>
      <c r="E54" s="98" t="s">
        <v>46</v>
      </c>
      <c r="F54" s="68" t="s">
        <v>12761</v>
      </c>
      <c r="G54" s="69" t="s">
        <v>315</v>
      </c>
      <c r="H54" s="77"/>
      <c r="I54" s="70">
        <v>46030.0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 hidden="1">
      <c r="A55" s="95">
        <v>46026.0</v>
      </c>
      <c r="B55" s="54"/>
      <c r="C55" s="58">
        <v>2.29641126E8</v>
      </c>
      <c r="D55" s="56"/>
      <c r="E55" s="133"/>
      <c r="F55" s="58" t="s">
        <v>12762</v>
      </c>
      <c r="G55" s="59" t="s">
        <v>59</v>
      </c>
      <c r="H55" s="61">
        <v>46029.0</v>
      </c>
      <c r="I55" s="61">
        <v>46036.0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 hidden="1">
      <c r="A56" s="97">
        <v>46026.0</v>
      </c>
      <c r="B56" s="64"/>
      <c r="C56" s="68">
        <v>2.29641125E8</v>
      </c>
      <c r="D56" s="66"/>
      <c r="E56" s="131"/>
      <c r="F56" s="68" t="s">
        <v>12763</v>
      </c>
      <c r="G56" s="69" t="s">
        <v>59</v>
      </c>
      <c r="H56" s="77"/>
      <c r="I56" s="70">
        <v>46034.0</v>
      </c>
      <c r="J56" s="69" t="s">
        <v>53</v>
      </c>
      <c r="K56" s="82" t="s">
        <v>12155</v>
      </c>
      <c r="L56" s="6"/>
      <c r="M56" s="6"/>
      <c r="N56" s="6"/>
      <c r="O56" s="6"/>
      <c r="P56" s="6"/>
      <c r="Q56" s="6"/>
    </row>
    <row r="57" hidden="1">
      <c r="A57" s="95">
        <v>46026.0</v>
      </c>
      <c r="B57" s="54"/>
      <c r="C57" s="58">
        <v>2.29641122E8</v>
      </c>
      <c r="D57" s="56"/>
      <c r="E57" s="133"/>
      <c r="F57" s="58" t="s">
        <v>12764</v>
      </c>
      <c r="G57" s="59" t="s">
        <v>59</v>
      </c>
      <c r="H57" s="61"/>
      <c r="I57" s="61">
        <v>46039.0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 hidden="1">
      <c r="A58" s="97">
        <v>46026.0</v>
      </c>
      <c r="B58" s="66"/>
      <c r="C58" s="68">
        <v>2.29641107E8</v>
      </c>
      <c r="D58" s="66"/>
      <c r="E58" s="98" t="s">
        <v>35</v>
      </c>
      <c r="F58" s="68" t="s">
        <v>12765</v>
      </c>
      <c r="G58" s="69" t="s">
        <v>55</v>
      </c>
      <c r="H58" s="77"/>
      <c r="I58" s="70">
        <v>46029.0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 hidden="1">
      <c r="A59" s="95">
        <v>46026.0</v>
      </c>
      <c r="B59" s="56"/>
      <c r="C59" s="100">
        <v>2.29641095E8</v>
      </c>
      <c r="D59" s="56"/>
      <c r="E59" s="96" t="s">
        <v>14</v>
      </c>
      <c r="F59" s="58" t="s">
        <v>12766</v>
      </c>
      <c r="G59" s="59" t="s">
        <v>55</v>
      </c>
      <c r="H59" s="60"/>
      <c r="I59" s="61">
        <v>46032.0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 hidden="1">
      <c r="A60" s="97">
        <v>46026.0</v>
      </c>
      <c r="B60" s="64"/>
      <c r="C60" s="100">
        <v>2.29641095E8</v>
      </c>
      <c r="D60" s="66"/>
      <c r="E60" s="98" t="s">
        <v>14</v>
      </c>
      <c r="F60" s="68" t="s">
        <v>12766</v>
      </c>
      <c r="G60" s="69" t="s">
        <v>55</v>
      </c>
      <c r="H60" s="77"/>
      <c r="I60" s="70">
        <v>46032.0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 hidden="1">
      <c r="A61" s="95">
        <v>46026.0</v>
      </c>
      <c r="B61" s="54"/>
      <c r="C61" s="58">
        <v>2.29641092E8</v>
      </c>
      <c r="D61" s="188"/>
      <c r="E61" s="96" t="s">
        <v>10369</v>
      </c>
      <c r="F61" s="58" t="s">
        <v>12767</v>
      </c>
      <c r="G61" s="59" t="s">
        <v>55</v>
      </c>
      <c r="H61" s="60"/>
      <c r="I61" s="61">
        <v>46032.0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 hidden="1">
      <c r="A62" s="97">
        <v>46026.0</v>
      </c>
      <c r="B62" s="64"/>
      <c r="C62" s="68">
        <v>2.29641089E8</v>
      </c>
      <c r="D62" s="66"/>
      <c r="E62" s="98" t="s">
        <v>10369</v>
      </c>
      <c r="F62" s="68" t="s">
        <v>12768</v>
      </c>
      <c r="G62" s="69" t="s">
        <v>55</v>
      </c>
      <c r="H62" s="70"/>
      <c r="I62" s="70">
        <v>46030.0</v>
      </c>
      <c r="J62" s="69" t="s">
        <v>53</v>
      </c>
      <c r="K62" s="82"/>
      <c r="L62" s="6"/>
      <c r="M62" s="6"/>
      <c r="N62" s="6"/>
      <c r="O62" s="6"/>
      <c r="P62" s="6"/>
      <c r="Q62" s="6"/>
    </row>
    <row r="63" hidden="1">
      <c r="A63" s="95">
        <v>46026.0</v>
      </c>
      <c r="B63" s="56"/>
      <c r="C63" s="58">
        <v>2.29641082E8</v>
      </c>
      <c r="D63" s="56"/>
      <c r="E63" s="96" t="s">
        <v>10369</v>
      </c>
      <c r="F63" s="58" t="s">
        <v>12769</v>
      </c>
      <c r="G63" s="59" t="s">
        <v>55</v>
      </c>
      <c r="H63" s="60"/>
      <c r="I63" s="61">
        <v>46032.0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 hidden="1">
      <c r="A64" s="97">
        <v>46026.0</v>
      </c>
      <c r="B64" s="64"/>
      <c r="C64" s="68">
        <v>2.29641051E8</v>
      </c>
      <c r="D64" s="66"/>
      <c r="E64" s="98" t="s">
        <v>47</v>
      </c>
      <c r="F64" s="68">
        <v>8.87799121271E11</v>
      </c>
      <c r="G64" s="69" t="s">
        <v>52</v>
      </c>
      <c r="H64" s="70">
        <v>46032.0</v>
      </c>
      <c r="I64" s="70">
        <v>46037.0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 hidden="1">
      <c r="A65" s="95">
        <v>46026.0</v>
      </c>
      <c r="B65" s="54"/>
      <c r="C65" s="58">
        <v>2.29641061E8</v>
      </c>
      <c r="D65" s="56"/>
      <c r="E65" s="133"/>
      <c r="F65" s="58" t="s">
        <v>12770</v>
      </c>
      <c r="G65" s="59" t="s">
        <v>59</v>
      </c>
      <c r="H65" s="60"/>
      <c r="I65" s="61">
        <v>46032.0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 hidden="1">
      <c r="A66" s="97">
        <v>46026.0</v>
      </c>
      <c r="B66" s="64"/>
      <c r="C66" s="68">
        <v>2.2964106E8</v>
      </c>
      <c r="D66" s="66"/>
      <c r="E66" s="98" t="s">
        <v>10369</v>
      </c>
      <c r="F66" s="68" t="s">
        <v>12771</v>
      </c>
      <c r="G66" s="69" t="s">
        <v>55</v>
      </c>
      <c r="H66" s="70"/>
      <c r="I66" s="70">
        <v>46032.0</v>
      </c>
      <c r="J66" s="69" t="s">
        <v>53</v>
      </c>
      <c r="K66" s="82"/>
      <c r="L66" s="6"/>
      <c r="M66" s="6"/>
      <c r="N66" s="6"/>
      <c r="O66" s="6"/>
      <c r="P66" s="6"/>
      <c r="Q66" s="6"/>
    </row>
    <row r="67" hidden="1">
      <c r="A67" s="95">
        <v>46026.0</v>
      </c>
      <c r="B67" s="54"/>
      <c r="C67" s="58">
        <v>2.29641058E8</v>
      </c>
      <c r="D67" s="56"/>
      <c r="E67" s="133"/>
      <c r="F67" s="134"/>
      <c r="G67" s="59"/>
      <c r="H67" s="61"/>
      <c r="I67" s="61"/>
      <c r="J67" s="59" t="s">
        <v>67</v>
      </c>
      <c r="K67" s="56"/>
      <c r="L67" s="6"/>
      <c r="M67" s="6"/>
      <c r="N67" s="6"/>
      <c r="O67" s="6"/>
      <c r="P67" s="6"/>
      <c r="Q67" s="6"/>
    </row>
    <row r="68" hidden="1">
      <c r="A68" s="97">
        <v>46026.0</v>
      </c>
      <c r="B68" s="64"/>
      <c r="C68" s="68">
        <v>2.29641054E8</v>
      </c>
      <c r="D68" s="66"/>
      <c r="E68" s="98" t="s">
        <v>46</v>
      </c>
      <c r="F68" s="68" t="s">
        <v>12772</v>
      </c>
      <c r="G68" s="69" t="s">
        <v>315</v>
      </c>
      <c r="H68" s="77"/>
      <c r="I68" s="70">
        <v>46028.0</v>
      </c>
      <c r="J68" s="69" t="s">
        <v>53</v>
      </c>
      <c r="K68" s="66"/>
      <c r="L68" s="6"/>
      <c r="M68" s="6"/>
      <c r="N68" s="6"/>
      <c r="O68" s="6"/>
      <c r="P68" s="6"/>
      <c r="Q68" s="6"/>
    </row>
    <row r="69" hidden="1">
      <c r="A69" s="95">
        <v>46026.0</v>
      </c>
      <c r="B69" s="54"/>
      <c r="C69" s="58">
        <v>2.29641052E8</v>
      </c>
      <c r="D69" s="56"/>
      <c r="E69" s="133"/>
      <c r="F69" s="58" t="s">
        <v>12773</v>
      </c>
      <c r="G69" s="59" t="s">
        <v>55</v>
      </c>
      <c r="H69" s="61"/>
      <c r="I69" s="61">
        <v>46029.0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>
      <c r="A70" s="204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203"/>
      <c r="B71" s="54"/>
      <c r="C71" s="58"/>
      <c r="D71" s="56"/>
      <c r="E71" s="133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204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203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204"/>
      <c r="B74" s="64"/>
      <c r="C74" s="68"/>
      <c r="D74" s="66"/>
      <c r="E74" s="98"/>
      <c r="F74" s="68"/>
      <c r="G74" s="69"/>
      <c r="H74" s="77"/>
      <c r="I74" s="70"/>
      <c r="J74" s="69"/>
      <c r="K74" s="144"/>
      <c r="L74" s="6"/>
      <c r="M74" s="6"/>
      <c r="N74" s="6"/>
      <c r="O74" s="6"/>
      <c r="P74" s="6"/>
      <c r="Q74" s="6"/>
    </row>
    <row r="75">
      <c r="A75" s="203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204"/>
      <c r="B76" s="64"/>
      <c r="C76" s="68"/>
      <c r="D76" s="188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203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100"/>
      <c r="D80" s="66"/>
      <c r="E80" s="98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134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9">
    <filterColumn colId="9">
      <filters>
        <filter val="DAMAGED"/>
      </filters>
    </filterColumn>
  </autoFilter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5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46027.0</v>
      </c>
      <c r="B2" s="8"/>
      <c r="C2" s="12">
        <v>2.29641374E8</v>
      </c>
      <c r="D2" s="10"/>
      <c r="E2" s="116"/>
      <c r="F2" s="12" t="s">
        <v>12774</v>
      </c>
      <c r="G2" s="13" t="s">
        <v>55</v>
      </c>
      <c r="H2" s="15"/>
      <c r="I2" s="61">
        <v>46029.0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30" si="2">COUNTIF(E:E, P2)</f>
        <v>0</v>
      </c>
    </row>
    <row r="3">
      <c r="A3" s="95">
        <v>46027.0</v>
      </c>
      <c r="B3" s="54"/>
      <c r="C3" s="58" t="s">
        <v>12775</v>
      </c>
      <c r="D3" s="56"/>
      <c r="E3" s="96" t="s">
        <v>51</v>
      </c>
      <c r="F3" s="58">
        <v>8.8768255288E11</v>
      </c>
      <c r="G3" s="59" t="s">
        <v>52</v>
      </c>
      <c r="H3" s="61"/>
      <c r="I3" s="61">
        <v>46031.0</v>
      </c>
      <c r="J3" s="59" t="s">
        <v>53</v>
      </c>
      <c r="K3" s="6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1</v>
      </c>
    </row>
    <row r="4">
      <c r="A4" s="97">
        <v>46027.0</v>
      </c>
      <c r="B4" s="64"/>
      <c r="C4" s="68" t="s">
        <v>12776</v>
      </c>
      <c r="D4" s="66"/>
      <c r="E4" s="98" t="s">
        <v>26</v>
      </c>
      <c r="F4" s="68" t="s">
        <v>12777</v>
      </c>
      <c r="G4" s="69" t="s">
        <v>55</v>
      </c>
      <c r="H4" s="77"/>
      <c r="I4" s="70">
        <v>46035.0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46027.0</v>
      </c>
      <c r="B5" s="54"/>
      <c r="C5" s="58" t="s">
        <v>12778</v>
      </c>
      <c r="D5" s="188"/>
      <c r="E5" s="96" t="s">
        <v>48</v>
      </c>
      <c r="F5" s="58" t="s">
        <v>12779</v>
      </c>
      <c r="G5" s="59" t="s">
        <v>59</v>
      </c>
      <c r="H5" s="60"/>
      <c r="I5" s="61">
        <v>46034.0</v>
      </c>
      <c r="J5" s="59" t="s">
        <v>53</v>
      </c>
      <c r="K5" s="62"/>
      <c r="L5" s="6"/>
      <c r="M5" s="17" t="s">
        <v>17</v>
      </c>
      <c r="N5" s="18">
        <f t="shared" si="1"/>
        <v>63</v>
      </c>
      <c r="O5" s="6"/>
      <c r="P5" s="17" t="s">
        <v>18</v>
      </c>
      <c r="Q5" s="18">
        <f t="shared" si="2"/>
        <v>0</v>
      </c>
    </row>
    <row r="6">
      <c r="A6" s="97">
        <v>46027.0</v>
      </c>
      <c r="B6" s="64"/>
      <c r="C6" s="68" t="s">
        <v>12780</v>
      </c>
      <c r="D6" s="66"/>
      <c r="E6" s="98" t="s">
        <v>51</v>
      </c>
      <c r="F6" s="68" t="s">
        <v>12781</v>
      </c>
      <c r="G6" s="69" t="s">
        <v>51</v>
      </c>
      <c r="H6" s="70"/>
      <c r="I6" s="70">
        <v>46031.0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46027.0</v>
      </c>
      <c r="B7" s="54"/>
      <c r="C7" s="58" t="s">
        <v>12782</v>
      </c>
      <c r="D7" s="188"/>
      <c r="E7" s="96" t="s">
        <v>7358</v>
      </c>
      <c r="F7" s="58" t="s">
        <v>12783</v>
      </c>
      <c r="G7" s="59" t="s">
        <v>55</v>
      </c>
      <c r="H7" s="60"/>
      <c r="I7" s="61">
        <v>46030.0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7">
        <v>46027.0</v>
      </c>
      <c r="B8" s="64"/>
      <c r="C8" s="68" t="s">
        <v>12784</v>
      </c>
      <c r="D8" s="66"/>
      <c r="E8" s="98" t="s">
        <v>26</v>
      </c>
      <c r="F8" s="68" t="s">
        <v>12785</v>
      </c>
      <c r="G8" s="69" t="s">
        <v>55</v>
      </c>
      <c r="H8" s="77"/>
      <c r="I8" s="70">
        <v>46031.0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46027.0</v>
      </c>
      <c r="B9" s="54"/>
      <c r="C9" s="58" t="s">
        <v>12786</v>
      </c>
      <c r="D9" s="56"/>
      <c r="E9" s="96" t="s">
        <v>51</v>
      </c>
      <c r="F9" s="58" t="s">
        <v>12787</v>
      </c>
      <c r="G9" s="59" t="s">
        <v>55</v>
      </c>
      <c r="H9" s="61"/>
      <c r="I9" s="61">
        <v>46030.0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5</v>
      </c>
    </row>
    <row r="10">
      <c r="A10" s="97">
        <v>46027.0</v>
      </c>
      <c r="B10" s="64"/>
      <c r="C10" s="68" t="s">
        <v>12788</v>
      </c>
      <c r="D10" s="188"/>
      <c r="E10" s="98" t="s">
        <v>48</v>
      </c>
      <c r="F10" s="68">
        <v>8.87666527839E11</v>
      </c>
      <c r="G10" s="69" t="s">
        <v>52</v>
      </c>
      <c r="H10" s="77"/>
      <c r="I10" s="70">
        <v>46031.0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46027.0</v>
      </c>
      <c r="B11" s="54"/>
      <c r="C11" s="58" t="s">
        <v>12789</v>
      </c>
      <c r="D11" s="56"/>
      <c r="E11" s="96" t="s">
        <v>51</v>
      </c>
      <c r="F11" s="58">
        <v>8.87676126773E11</v>
      </c>
      <c r="G11" s="59" t="s">
        <v>52</v>
      </c>
      <c r="H11" s="61"/>
      <c r="I11" s="61">
        <v>46030.0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</v>
      </c>
      <c r="V11" s="153"/>
    </row>
    <row r="12">
      <c r="A12" s="97">
        <v>46027.0</v>
      </c>
      <c r="B12" s="64"/>
      <c r="C12" s="68" t="s">
        <v>12790</v>
      </c>
      <c r="D12" s="66"/>
      <c r="E12" s="98" t="s">
        <v>47</v>
      </c>
      <c r="F12" s="68" t="s">
        <v>12791</v>
      </c>
      <c r="G12" s="69" t="s">
        <v>59</v>
      </c>
      <c r="H12" s="70">
        <v>46029.0</v>
      </c>
      <c r="I12" s="70">
        <v>46035.0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95">
        <v>46027.0</v>
      </c>
      <c r="B13" s="54"/>
      <c r="C13" s="58" t="s">
        <v>12792</v>
      </c>
      <c r="D13" s="188"/>
      <c r="E13" s="96" t="s">
        <v>51</v>
      </c>
      <c r="F13" s="58">
        <v>8.87674233135E11</v>
      </c>
      <c r="G13" s="59" t="s">
        <v>52</v>
      </c>
      <c r="H13" s="60"/>
      <c r="I13" s="61">
        <v>46030.0</v>
      </c>
      <c r="J13" s="59" t="s">
        <v>53</v>
      </c>
      <c r="K13" s="62"/>
      <c r="L13" s="6"/>
      <c r="M13" s="38" t="s">
        <v>33</v>
      </c>
      <c r="N13" s="39">
        <f>SUM(N2:N12)</f>
        <v>68</v>
      </c>
      <c r="O13" s="6"/>
      <c r="P13" s="17" t="s">
        <v>34</v>
      </c>
      <c r="Q13" s="18">
        <f t="shared" si="2"/>
        <v>2</v>
      </c>
    </row>
    <row r="14">
      <c r="A14" s="97">
        <v>46027.0</v>
      </c>
      <c r="B14" s="64"/>
      <c r="C14" s="68" t="s">
        <v>12793</v>
      </c>
      <c r="D14" s="66"/>
      <c r="E14" s="98" t="s">
        <v>34</v>
      </c>
      <c r="F14" s="68" t="s">
        <v>12794</v>
      </c>
      <c r="G14" s="69" t="s">
        <v>59</v>
      </c>
      <c r="H14" s="77"/>
      <c r="I14" s="70">
        <v>46030.0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46027.0</v>
      </c>
      <c r="B15" s="54"/>
      <c r="C15" s="58" t="s">
        <v>12795</v>
      </c>
      <c r="D15" s="188"/>
      <c r="E15" s="96" t="s">
        <v>46</v>
      </c>
      <c r="F15" s="58" t="s">
        <v>12796</v>
      </c>
      <c r="G15" s="59" t="s">
        <v>315</v>
      </c>
      <c r="H15" s="61">
        <v>46029.0</v>
      </c>
      <c r="I15" s="61">
        <v>46031.0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46027.0</v>
      </c>
      <c r="B16" s="64"/>
      <c r="C16" s="68" t="s">
        <v>12797</v>
      </c>
      <c r="D16" s="66"/>
      <c r="E16" s="98" t="s">
        <v>48</v>
      </c>
      <c r="F16" s="68" t="s">
        <v>12798</v>
      </c>
      <c r="G16" s="69" t="s">
        <v>59</v>
      </c>
      <c r="H16" s="70">
        <v>46035.0</v>
      </c>
      <c r="I16" s="70">
        <v>46037.0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46027.0</v>
      </c>
      <c r="B17" s="54"/>
      <c r="C17" s="58" t="s">
        <v>12799</v>
      </c>
      <c r="D17" s="56"/>
      <c r="E17" s="96" t="s">
        <v>44</v>
      </c>
      <c r="F17" s="58">
        <v>8.87666528169E11</v>
      </c>
      <c r="G17" s="59" t="s">
        <v>52</v>
      </c>
      <c r="H17" s="60"/>
      <c r="I17" s="61">
        <v>46031.0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46027.0</v>
      </c>
      <c r="B18" s="64"/>
      <c r="C18" s="68" t="s">
        <v>12800</v>
      </c>
      <c r="D18" s="66"/>
      <c r="E18" s="98" t="s">
        <v>45</v>
      </c>
      <c r="F18" s="68">
        <v>8.87687084082E11</v>
      </c>
      <c r="G18" s="69" t="s">
        <v>52</v>
      </c>
      <c r="H18" s="70"/>
      <c r="I18" s="70">
        <v>46031.0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46027.0</v>
      </c>
      <c r="B19" s="54"/>
      <c r="C19" s="58" t="s">
        <v>12801</v>
      </c>
      <c r="D19" s="188"/>
      <c r="E19" s="96" t="s">
        <v>47</v>
      </c>
      <c r="F19" s="58">
        <v>8.87703120187E11</v>
      </c>
      <c r="G19" s="59" t="s">
        <v>52</v>
      </c>
      <c r="H19" s="61"/>
      <c r="I19" s="61">
        <v>46034.0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46027.0</v>
      </c>
      <c r="B20" s="64"/>
      <c r="C20" s="68" t="s">
        <v>12802</v>
      </c>
      <c r="D20" s="66"/>
      <c r="E20" s="98" t="s">
        <v>48</v>
      </c>
      <c r="F20" s="68" t="s">
        <v>12803</v>
      </c>
      <c r="G20" s="69" t="s">
        <v>59</v>
      </c>
      <c r="H20" s="77"/>
      <c r="I20" s="70">
        <v>46035.0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46027.0</v>
      </c>
      <c r="B21" s="54"/>
      <c r="C21" s="58" t="s">
        <v>12804</v>
      </c>
      <c r="D21" s="56"/>
      <c r="E21" s="96" t="s">
        <v>48</v>
      </c>
      <c r="F21" s="58">
        <v>8.87666544202E11</v>
      </c>
      <c r="G21" s="59" t="s">
        <v>52</v>
      </c>
      <c r="H21" s="60"/>
      <c r="I21" s="61">
        <v>46031.0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7">
        <v>46027.0</v>
      </c>
      <c r="B22" s="64"/>
      <c r="C22" s="68" t="s">
        <v>12805</v>
      </c>
      <c r="D22" s="66"/>
      <c r="E22" s="98" t="s">
        <v>42</v>
      </c>
      <c r="F22" s="68" t="s">
        <v>12806</v>
      </c>
      <c r="G22" s="69" t="s">
        <v>55</v>
      </c>
      <c r="H22" s="77"/>
      <c r="I22" s="70">
        <v>46031.0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46027.0</v>
      </c>
      <c r="B23" s="54"/>
      <c r="C23" s="58" t="s">
        <v>12807</v>
      </c>
      <c r="D23" s="56"/>
      <c r="E23" s="96" t="s">
        <v>48</v>
      </c>
      <c r="F23" s="58">
        <v>8.87666541199E11</v>
      </c>
      <c r="G23" s="59" t="s">
        <v>52</v>
      </c>
      <c r="H23" s="60"/>
      <c r="I23" s="61">
        <v>46034.0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46027.0</v>
      </c>
      <c r="B24" s="66"/>
      <c r="C24" s="68">
        <v>2.29641355E8</v>
      </c>
      <c r="D24" s="66"/>
      <c r="E24" s="98" t="s">
        <v>10369</v>
      </c>
      <c r="F24" s="68" t="s">
        <v>12808</v>
      </c>
      <c r="G24" s="69" t="s">
        <v>55</v>
      </c>
      <c r="H24" s="152"/>
      <c r="I24" s="70">
        <v>46035.0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95">
        <v>46027.0</v>
      </c>
      <c r="B25" s="56"/>
      <c r="C25" s="58">
        <v>2.29641363E8</v>
      </c>
      <c r="D25" s="56"/>
      <c r="E25" s="96" t="s">
        <v>10369</v>
      </c>
      <c r="F25" s="58" t="s">
        <v>12809</v>
      </c>
      <c r="G25" s="59" t="s">
        <v>55</v>
      </c>
      <c r="H25" s="61"/>
      <c r="I25" s="61">
        <v>46032.0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97">
        <v>46027.0</v>
      </c>
      <c r="B26" s="64"/>
      <c r="C26" s="68">
        <v>2.29641344E8</v>
      </c>
      <c r="D26" s="66"/>
      <c r="E26" s="98" t="s">
        <v>51</v>
      </c>
      <c r="F26" s="68">
        <v>8.8766964472E11</v>
      </c>
      <c r="G26" s="69" t="s">
        <v>52</v>
      </c>
      <c r="H26" s="70"/>
      <c r="I26" s="70">
        <v>46030.0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7</v>
      </c>
    </row>
    <row r="27">
      <c r="A27" s="95">
        <v>46027.0</v>
      </c>
      <c r="B27" s="54"/>
      <c r="C27" s="58">
        <v>2.2964134E8</v>
      </c>
      <c r="D27" s="56"/>
      <c r="E27" s="96" t="s">
        <v>22</v>
      </c>
      <c r="F27" s="58" t="s">
        <v>12810</v>
      </c>
      <c r="G27" s="59" t="s">
        <v>55</v>
      </c>
      <c r="H27" s="61"/>
      <c r="I27" s="61">
        <v>46034.0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9</v>
      </c>
    </row>
    <row r="28">
      <c r="A28" s="97">
        <v>46027.0</v>
      </c>
      <c r="B28" s="64"/>
      <c r="C28" s="68">
        <v>2.29641335E8</v>
      </c>
      <c r="D28" s="66"/>
      <c r="E28" s="98" t="s">
        <v>10369</v>
      </c>
      <c r="F28" s="68" t="s">
        <v>12811</v>
      </c>
      <c r="G28" s="69" t="s">
        <v>55</v>
      </c>
      <c r="H28" s="70"/>
      <c r="I28" s="70">
        <v>46035.0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5">
        <v>46027.0</v>
      </c>
      <c r="B29" s="54"/>
      <c r="C29" s="58">
        <v>2.2964131E8</v>
      </c>
      <c r="D29" s="188"/>
      <c r="E29" s="96" t="s">
        <v>10369</v>
      </c>
      <c r="F29" s="58" t="s">
        <v>12812</v>
      </c>
      <c r="G29" s="59" t="s">
        <v>55</v>
      </c>
      <c r="H29" s="60"/>
      <c r="I29" s="61">
        <v>46034.0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46027.0</v>
      </c>
      <c r="B30" s="64"/>
      <c r="C30" s="68">
        <v>2.29641325E8</v>
      </c>
      <c r="D30" s="66"/>
      <c r="E30" s="131"/>
      <c r="F30" s="68">
        <v>4.50334033129E11</v>
      </c>
      <c r="G30" s="69" t="s">
        <v>52</v>
      </c>
      <c r="H30" s="77"/>
      <c r="I30" s="70"/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15</v>
      </c>
    </row>
    <row r="31">
      <c r="A31" s="95">
        <v>46027.0</v>
      </c>
      <c r="B31" s="54"/>
      <c r="C31" s="58">
        <v>2.29641322E8</v>
      </c>
      <c r="D31" s="56"/>
      <c r="E31" s="96" t="s">
        <v>47</v>
      </c>
      <c r="F31" s="58" t="s">
        <v>12813</v>
      </c>
      <c r="G31" s="59" t="s">
        <v>55</v>
      </c>
      <c r="H31" s="60"/>
      <c r="I31" s="61">
        <v>46031.0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41</v>
      </c>
    </row>
    <row r="32">
      <c r="A32" s="97">
        <v>46027.0</v>
      </c>
      <c r="B32" s="64"/>
      <c r="C32" s="68">
        <v>2.29641315E8</v>
      </c>
      <c r="D32" s="66"/>
      <c r="E32" s="98" t="s">
        <v>10369</v>
      </c>
      <c r="F32" s="68" t="s">
        <v>12814</v>
      </c>
      <c r="G32" s="69" t="s">
        <v>55</v>
      </c>
      <c r="H32" s="77"/>
      <c r="I32" s="70">
        <v>46035.0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46027.0</v>
      </c>
      <c r="B33" s="54"/>
      <c r="C33" s="58">
        <v>2.29641313E8</v>
      </c>
      <c r="D33" s="56"/>
      <c r="E33" s="133"/>
      <c r="F33" s="134"/>
      <c r="G33" s="59"/>
      <c r="H33" s="61"/>
      <c r="I33" s="61"/>
      <c r="J33" s="59" t="s">
        <v>67</v>
      </c>
      <c r="K33" s="62"/>
      <c r="L33" s="6"/>
      <c r="M33" s="6"/>
      <c r="N33" s="6"/>
      <c r="O33" s="6"/>
      <c r="P33" s="6"/>
      <c r="Q33" s="6"/>
    </row>
    <row r="34">
      <c r="A34" s="97">
        <v>46027.0</v>
      </c>
      <c r="B34" s="64"/>
      <c r="C34" s="68">
        <v>2.29641308E8</v>
      </c>
      <c r="D34" s="66"/>
      <c r="E34" s="131"/>
      <c r="F34" s="68" t="s">
        <v>12815</v>
      </c>
      <c r="G34" s="69" t="s">
        <v>59</v>
      </c>
      <c r="H34" s="70">
        <v>46028.0</v>
      </c>
      <c r="I34" s="70">
        <v>46031.0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46027.0</v>
      </c>
      <c r="B35" s="54"/>
      <c r="C35" s="58">
        <v>2.29641305E8</v>
      </c>
      <c r="D35" s="56"/>
      <c r="E35" s="96" t="s">
        <v>10369</v>
      </c>
      <c r="F35" s="58" t="s">
        <v>12816</v>
      </c>
      <c r="G35" s="59" t="s">
        <v>55</v>
      </c>
      <c r="H35" s="60"/>
      <c r="I35" s="61">
        <v>46035.0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46027.0</v>
      </c>
      <c r="B36" s="64"/>
      <c r="C36" s="68">
        <v>2.29641303E8</v>
      </c>
      <c r="D36" s="188"/>
      <c r="E36" s="131"/>
      <c r="F36" s="132"/>
      <c r="G36" s="69"/>
      <c r="H36" s="70"/>
      <c r="I36" s="70"/>
      <c r="J36" s="69" t="s">
        <v>67</v>
      </c>
      <c r="K36" s="72"/>
      <c r="L36" s="6"/>
      <c r="M36" s="6"/>
      <c r="N36" s="6"/>
      <c r="O36" s="6"/>
      <c r="P36" s="6"/>
      <c r="Q36" s="6"/>
    </row>
    <row r="37">
      <c r="A37" s="95">
        <v>46027.0</v>
      </c>
      <c r="B37" s="54"/>
      <c r="C37" s="100">
        <v>2.29641302E8</v>
      </c>
      <c r="D37" s="188"/>
      <c r="E37" s="96" t="s">
        <v>45</v>
      </c>
      <c r="F37" s="58" t="s">
        <v>12817</v>
      </c>
      <c r="G37" s="59" t="s">
        <v>55</v>
      </c>
      <c r="H37" s="61"/>
      <c r="I37" s="61">
        <v>46030.0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46027.0</v>
      </c>
      <c r="B38" s="64"/>
      <c r="C38" s="100">
        <v>2.29641302E8</v>
      </c>
      <c r="D38" s="188"/>
      <c r="E38" s="98" t="s">
        <v>47</v>
      </c>
      <c r="F38" s="68">
        <v>8.87712696606E11</v>
      </c>
      <c r="G38" s="69" t="s">
        <v>52</v>
      </c>
      <c r="H38" s="70"/>
      <c r="I38" s="70">
        <v>46035.0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46027.0</v>
      </c>
      <c r="B39" s="54"/>
      <c r="C39" s="100">
        <v>2.29641291E8</v>
      </c>
      <c r="D39" s="56"/>
      <c r="E39" s="96" t="s">
        <v>45</v>
      </c>
      <c r="F39" s="58" t="s">
        <v>12818</v>
      </c>
      <c r="G39" s="59" t="s">
        <v>59</v>
      </c>
      <c r="H39" s="61">
        <v>46032.0</v>
      </c>
      <c r="I39" s="61">
        <v>46034.0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46027.0</v>
      </c>
      <c r="B40" s="64"/>
      <c r="C40" s="100">
        <v>2.29641291E8</v>
      </c>
      <c r="D40" s="66"/>
      <c r="E40" s="98" t="s">
        <v>45</v>
      </c>
      <c r="F40" s="68" t="s">
        <v>12818</v>
      </c>
      <c r="G40" s="69" t="s">
        <v>59</v>
      </c>
      <c r="H40" s="70">
        <v>46032.0</v>
      </c>
      <c r="I40" s="70">
        <v>46034.0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46027.0</v>
      </c>
      <c r="B41" s="54"/>
      <c r="C41" s="58">
        <v>2.29641284E8</v>
      </c>
      <c r="D41" s="56"/>
      <c r="E41" s="96" t="s">
        <v>45</v>
      </c>
      <c r="F41" s="58" t="s">
        <v>12819</v>
      </c>
      <c r="G41" s="59" t="s">
        <v>55</v>
      </c>
      <c r="H41" s="60"/>
      <c r="I41" s="61">
        <v>46029.0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46027.0</v>
      </c>
      <c r="B42" s="64"/>
      <c r="C42" s="68">
        <v>2.29641282E8</v>
      </c>
      <c r="D42" s="66"/>
      <c r="E42" s="131"/>
      <c r="F42" s="132"/>
      <c r="G42" s="69"/>
      <c r="H42" s="70"/>
      <c r="I42" s="70"/>
      <c r="J42" s="69" t="s">
        <v>56</v>
      </c>
      <c r="K42" s="72"/>
      <c r="L42" s="6"/>
      <c r="M42" s="6"/>
      <c r="N42" s="6"/>
      <c r="O42" s="6"/>
      <c r="P42" s="6"/>
      <c r="Q42" s="6"/>
    </row>
    <row r="43">
      <c r="A43" s="95">
        <v>46027.0</v>
      </c>
      <c r="B43" s="56"/>
      <c r="C43" s="58">
        <v>2.2964128E8</v>
      </c>
      <c r="D43" s="56"/>
      <c r="E43" s="133"/>
      <c r="F43" s="134"/>
      <c r="G43" s="59"/>
      <c r="H43" s="60"/>
      <c r="I43" s="61"/>
      <c r="J43" s="59" t="s">
        <v>67</v>
      </c>
      <c r="K43" s="62"/>
      <c r="L43" s="6"/>
      <c r="M43" s="6"/>
      <c r="N43" s="6"/>
      <c r="O43" s="6"/>
      <c r="P43" s="6"/>
      <c r="Q43" s="6"/>
    </row>
    <row r="44">
      <c r="A44" s="97">
        <v>46027.0</v>
      </c>
      <c r="B44" s="64"/>
      <c r="C44" s="68">
        <v>2.29641275E8</v>
      </c>
      <c r="D44" s="66"/>
      <c r="E44" s="131"/>
      <c r="F44" s="68" t="s">
        <v>12820</v>
      </c>
      <c r="G44" s="69" t="s">
        <v>55</v>
      </c>
      <c r="H44" s="77"/>
      <c r="I44" s="70">
        <v>46030.0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46027.0</v>
      </c>
      <c r="B45" s="54"/>
      <c r="C45" s="58">
        <v>2.29641274E8</v>
      </c>
      <c r="D45" s="56"/>
      <c r="E45" s="96" t="s">
        <v>47</v>
      </c>
      <c r="F45" s="58">
        <v>8.87696797307E11</v>
      </c>
      <c r="G45" s="59" t="s">
        <v>52</v>
      </c>
      <c r="H45" s="60"/>
      <c r="I45" s="61">
        <v>46034.0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46027.0</v>
      </c>
      <c r="B46" s="64"/>
      <c r="C46" s="68">
        <v>2.29641272E8</v>
      </c>
      <c r="D46" s="66"/>
      <c r="E46" s="98" t="s">
        <v>10369</v>
      </c>
      <c r="F46" s="68" t="s">
        <v>12821</v>
      </c>
      <c r="G46" s="69" t="s">
        <v>55</v>
      </c>
      <c r="H46" s="77"/>
      <c r="I46" s="70">
        <v>46032.0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46027.0</v>
      </c>
      <c r="B47" s="54"/>
      <c r="C47" s="58">
        <v>2.29641269E8</v>
      </c>
      <c r="D47" s="56"/>
      <c r="E47" s="96" t="s">
        <v>26</v>
      </c>
      <c r="F47" s="58" t="s">
        <v>12822</v>
      </c>
      <c r="G47" s="59" t="s">
        <v>55</v>
      </c>
      <c r="H47" s="61">
        <v>46031.0</v>
      </c>
      <c r="I47" s="61"/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46027.0</v>
      </c>
      <c r="B48" s="64"/>
      <c r="C48" s="68">
        <v>2.29641267E8</v>
      </c>
      <c r="D48" s="66"/>
      <c r="E48" s="131"/>
      <c r="F48" s="132"/>
      <c r="G48" s="69"/>
      <c r="H48" s="70"/>
      <c r="I48" s="70"/>
      <c r="J48" s="69" t="s">
        <v>56</v>
      </c>
      <c r="K48" s="72"/>
      <c r="L48" s="6"/>
      <c r="M48" s="6"/>
      <c r="N48" s="6"/>
      <c r="O48" s="6"/>
      <c r="P48" s="6"/>
      <c r="Q48" s="6"/>
    </row>
    <row r="49">
      <c r="A49" s="95">
        <v>46027.0</v>
      </c>
      <c r="B49" s="54"/>
      <c r="C49" s="58">
        <v>2.29641268E8</v>
      </c>
      <c r="D49" s="56"/>
      <c r="E49" s="96" t="s">
        <v>10369</v>
      </c>
      <c r="F49" s="58" t="s">
        <v>12823</v>
      </c>
      <c r="G49" s="59" t="s">
        <v>55</v>
      </c>
      <c r="H49" s="61"/>
      <c r="I49" s="61">
        <v>46032.0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46027.0</v>
      </c>
      <c r="B50" s="64"/>
      <c r="C50" s="68">
        <v>2.29641264E8</v>
      </c>
      <c r="D50" s="66"/>
      <c r="E50" s="98" t="s">
        <v>10369</v>
      </c>
      <c r="F50" s="68" t="s">
        <v>12824</v>
      </c>
      <c r="G50" s="69" t="s">
        <v>55</v>
      </c>
      <c r="H50" s="151"/>
      <c r="I50" s="70">
        <v>46032.0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46027.0</v>
      </c>
      <c r="B51" s="54"/>
      <c r="C51" s="58">
        <v>2.29641253E8</v>
      </c>
      <c r="D51" s="188"/>
      <c r="E51" s="96" t="s">
        <v>48</v>
      </c>
      <c r="F51" s="58">
        <v>8.8768617811E11</v>
      </c>
      <c r="G51" s="59" t="s">
        <v>52</v>
      </c>
      <c r="H51" s="61"/>
      <c r="I51" s="61">
        <v>46034.0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46027.0</v>
      </c>
      <c r="B52" s="64"/>
      <c r="C52" s="68">
        <v>2.29641256E8</v>
      </c>
      <c r="D52" s="188"/>
      <c r="E52" s="98" t="s">
        <v>10369</v>
      </c>
      <c r="F52" s="68" t="s">
        <v>12825</v>
      </c>
      <c r="G52" s="69" t="s">
        <v>55</v>
      </c>
      <c r="H52" s="70"/>
      <c r="I52" s="70">
        <v>46030.0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46027.0</v>
      </c>
      <c r="B53" s="54"/>
      <c r="C53" s="100">
        <v>2.29641249E8</v>
      </c>
      <c r="D53" s="56"/>
      <c r="E53" s="96" t="s">
        <v>47</v>
      </c>
      <c r="F53" s="58">
        <v>8.87639324061E11</v>
      </c>
      <c r="G53" s="59" t="s">
        <v>52</v>
      </c>
      <c r="H53" s="60"/>
      <c r="I53" s="61">
        <v>46034.0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46027.0</v>
      </c>
      <c r="B54" s="66"/>
      <c r="C54" s="100">
        <v>2.29641249E8</v>
      </c>
      <c r="D54" s="66"/>
      <c r="E54" s="98" t="s">
        <v>47</v>
      </c>
      <c r="F54" s="68">
        <v>8.87639324061E11</v>
      </c>
      <c r="G54" s="69" t="s">
        <v>52</v>
      </c>
      <c r="H54" s="77"/>
      <c r="I54" s="70">
        <v>46034.0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46027.0</v>
      </c>
      <c r="B55" s="54"/>
      <c r="C55" s="58">
        <v>2.2964125E8</v>
      </c>
      <c r="D55" s="56"/>
      <c r="E55" s="96" t="s">
        <v>48</v>
      </c>
      <c r="F55" s="58">
        <v>8.87701845268E11</v>
      </c>
      <c r="G55" s="59" t="s">
        <v>52</v>
      </c>
      <c r="H55" s="60"/>
      <c r="I55" s="61">
        <v>46031.0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46027.0</v>
      </c>
      <c r="B56" s="64"/>
      <c r="C56" s="68">
        <v>2.29641243E8</v>
      </c>
      <c r="D56" s="66"/>
      <c r="E56" s="98" t="s">
        <v>46</v>
      </c>
      <c r="F56" s="68" t="s">
        <v>12826</v>
      </c>
      <c r="G56" s="69" t="s">
        <v>55</v>
      </c>
      <c r="H56" s="77"/>
      <c r="I56" s="70">
        <v>46031.0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46027.0</v>
      </c>
      <c r="B57" s="54"/>
      <c r="C57" s="58">
        <v>2.29641242E8</v>
      </c>
      <c r="D57" s="56"/>
      <c r="E57" s="96" t="s">
        <v>10369</v>
      </c>
      <c r="F57" s="58" t="s">
        <v>12827</v>
      </c>
      <c r="G57" s="59" t="s">
        <v>55</v>
      </c>
      <c r="H57" s="61">
        <v>46027.0</v>
      </c>
      <c r="I57" s="61">
        <v>46034.0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46027.0</v>
      </c>
      <c r="B58" s="66"/>
      <c r="C58" s="68">
        <v>2.29641241E8</v>
      </c>
      <c r="D58" s="66"/>
      <c r="E58" s="98" t="s">
        <v>30</v>
      </c>
      <c r="F58" s="68" t="s">
        <v>12828</v>
      </c>
      <c r="G58" s="69" t="s">
        <v>55</v>
      </c>
      <c r="H58" s="77"/>
      <c r="I58" s="70">
        <v>46035.0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46027.0</v>
      </c>
      <c r="B59" s="56"/>
      <c r="C59" s="58">
        <v>2.2964124E8</v>
      </c>
      <c r="D59" s="56"/>
      <c r="E59" s="96" t="s">
        <v>14</v>
      </c>
      <c r="F59" s="58" t="s">
        <v>12829</v>
      </c>
      <c r="G59" s="59" t="s">
        <v>55</v>
      </c>
      <c r="H59" s="60"/>
      <c r="I59" s="61">
        <v>46034.0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46027.0</v>
      </c>
      <c r="B60" s="64"/>
      <c r="C60" s="68">
        <v>2.29641239E8</v>
      </c>
      <c r="D60" s="66"/>
      <c r="E60" s="98" t="s">
        <v>10369</v>
      </c>
      <c r="F60" s="68" t="s">
        <v>12830</v>
      </c>
      <c r="G60" s="69" t="s">
        <v>55</v>
      </c>
      <c r="H60" s="77"/>
      <c r="I60" s="70">
        <v>46032.0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46027.0</v>
      </c>
      <c r="B61" s="54"/>
      <c r="C61" s="58">
        <v>2.29641233E8</v>
      </c>
      <c r="D61" s="188"/>
      <c r="E61" s="96" t="s">
        <v>10369</v>
      </c>
      <c r="F61" s="58" t="s">
        <v>12831</v>
      </c>
      <c r="G61" s="59" t="s">
        <v>55</v>
      </c>
      <c r="H61" s="60"/>
      <c r="I61" s="61">
        <v>46031.0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46027.0</v>
      </c>
      <c r="B62" s="64"/>
      <c r="C62" s="68">
        <v>2.29641232E8</v>
      </c>
      <c r="D62" s="66"/>
      <c r="E62" s="103" t="s">
        <v>34</v>
      </c>
      <c r="F62" s="68">
        <v>8.87716059162E11</v>
      </c>
      <c r="G62" s="69" t="s">
        <v>52</v>
      </c>
      <c r="H62" s="70"/>
      <c r="I62" s="70">
        <v>46037.0</v>
      </c>
      <c r="J62" s="69" t="s">
        <v>53</v>
      </c>
      <c r="K62" s="82"/>
      <c r="L62" s="6"/>
      <c r="M62" s="6"/>
      <c r="N62" s="6"/>
      <c r="O62" s="6"/>
      <c r="P62" s="6"/>
      <c r="Q62" s="6"/>
    </row>
    <row r="63">
      <c r="A63" s="95">
        <v>46027.0</v>
      </c>
      <c r="B63" s="56"/>
      <c r="C63" s="58">
        <v>2.29641231E8</v>
      </c>
      <c r="D63" s="56"/>
      <c r="E63" s="96" t="s">
        <v>10369</v>
      </c>
      <c r="F63" s="58" t="s">
        <v>12832</v>
      </c>
      <c r="G63" s="59" t="s">
        <v>55</v>
      </c>
      <c r="H63" s="60"/>
      <c r="I63" s="61">
        <v>46031.0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46027.0</v>
      </c>
      <c r="B64" s="64"/>
      <c r="C64" s="68">
        <v>2.29641228E8</v>
      </c>
      <c r="D64" s="66"/>
      <c r="E64" s="131"/>
      <c r="F64" s="68" t="s">
        <v>12833</v>
      </c>
      <c r="G64" s="69" t="s">
        <v>55</v>
      </c>
      <c r="H64" s="77"/>
      <c r="I64" s="70">
        <v>46030.0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>
      <c r="A65" s="95">
        <v>46027.0</v>
      </c>
      <c r="B65" s="54"/>
      <c r="C65" s="58">
        <v>2.2964123E8</v>
      </c>
      <c r="D65" s="56"/>
      <c r="E65" s="96" t="s">
        <v>26</v>
      </c>
      <c r="F65" s="58" t="s">
        <v>12834</v>
      </c>
      <c r="G65" s="59" t="s">
        <v>55</v>
      </c>
      <c r="H65" s="60"/>
      <c r="I65" s="61">
        <v>46031.0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46027.0</v>
      </c>
      <c r="B66" s="64"/>
      <c r="C66" s="68">
        <v>2.29641226E8</v>
      </c>
      <c r="D66" s="66"/>
      <c r="E66" s="98" t="s">
        <v>10369</v>
      </c>
      <c r="F66" s="68" t="s">
        <v>12835</v>
      </c>
      <c r="G66" s="69" t="s">
        <v>55</v>
      </c>
      <c r="H66" s="70"/>
      <c r="I66" s="70">
        <v>46031.0</v>
      </c>
      <c r="J66" s="69" t="s">
        <v>53</v>
      </c>
      <c r="K66" s="82"/>
      <c r="L66" s="6"/>
      <c r="M66" s="6"/>
      <c r="N66" s="6"/>
      <c r="O66" s="6"/>
      <c r="P66" s="6"/>
      <c r="Q66" s="6"/>
    </row>
    <row r="67">
      <c r="A67" s="95">
        <v>46027.0</v>
      </c>
      <c r="B67" s="54"/>
      <c r="C67" s="100">
        <v>2.29641222E8</v>
      </c>
      <c r="D67" s="56"/>
      <c r="E67" s="96" t="s">
        <v>26</v>
      </c>
      <c r="F67" s="58" t="s">
        <v>12836</v>
      </c>
      <c r="G67" s="59" t="s">
        <v>55</v>
      </c>
      <c r="H67" s="61">
        <v>46027.0</v>
      </c>
      <c r="I67" s="157" t="s">
        <v>1169</v>
      </c>
      <c r="J67" s="59" t="s">
        <v>53</v>
      </c>
      <c r="K67" s="56"/>
      <c r="L67" s="6"/>
      <c r="M67" s="6"/>
      <c r="N67" s="6"/>
      <c r="O67" s="6"/>
      <c r="P67" s="6"/>
      <c r="Q67" s="6"/>
    </row>
    <row r="68">
      <c r="A68" s="97">
        <v>46027.0</v>
      </c>
      <c r="B68" s="64"/>
      <c r="C68" s="100">
        <v>2.29641222E8</v>
      </c>
      <c r="D68" s="66"/>
      <c r="E68" s="98" t="s">
        <v>48</v>
      </c>
      <c r="F68" s="68">
        <v>8.87654466965E11</v>
      </c>
      <c r="G68" s="69" t="s">
        <v>52</v>
      </c>
      <c r="H68" s="77"/>
      <c r="I68" s="70">
        <v>46030.0</v>
      </c>
      <c r="J68" s="69" t="s">
        <v>53</v>
      </c>
      <c r="K68" s="66"/>
      <c r="L68" s="6"/>
      <c r="M68" s="6"/>
      <c r="N68" s="6"/>
      <c r="O68" s="6"/>
      <c r="P68" s="6"/>
      <c r="Q68" s="6"/>
    </row>
    <row r="69">
      <c r="A69" s="95">
        <v>46027.0</v>
      </c>
      <c r="B69" s="54"/>
      <c r="C69" s="58">
        <v>2.29641217E8</v>
      </c>
      <c r="D69" s="56"/>
      <c r="E69" s="133"/>
      <c r="F69" s="58" t="s">
        <v>12837</v>
      </c>
      <c r="G69" s="59" t="s">
        <v>59</v>
      </c>
      <c r="H69" s="61"/>
      <c r="I69" s="61">
        <v>46034.0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>
      <c r="A70" s="204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203"/>
      <c r="B71" s="54"/>
      <c r="C71" s="58"/>
      <c r="D71" s="56"/>
      <c r="E71" s="133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204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203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204"/>
      <c r="B74" s="64"/>
      <c r="C74" s="68"/>
      <c r="D74" s="66"/>
      <c r="E74" s="98"/>
      <c r="F74" s="68"/>
      <c r="G74" s="69"/>
      <c r="H74" s="77"/>
      <c r="I74" s="70"/>
      <c r="J74" s="69"/>
      <c r="K74" s="144"/>
      <c r="L74" s="6"/>
      <c r="M74" s="6"/>
      <c r="N74" s="6"/>
      <c r="O74" s="6"/>
      <c r="P74" s="6"/>
      <c r="Q74" s="6"/>
    </row>
    <row r="75">
      <c r="A75" s="203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204"/>
      <c r="B76" s="64"/>
      <c r="C76" s="68"/>
      <c r="D76" s="188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203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100"/>
      <c r="D80" s="66"/>
      <c r="E80" s="98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134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100"/>
      <c r="D87" s="56"/>
      <c r="E87" s="96"/>
      <c r="F87" s="74"/>
      <c r="G87" s="91"/>
      <c r="H87" s="60"/>
      <c r="I87" s="138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132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9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45884.0</v>
      </c>
      <c r="B2" s="54"/>
      <c r="C2" s="58" t="s">
        <v>1304</v>
      </c>
      <c r="D2" s="56"/>
      <c r="E2" s="96" t="s">
        <v>14</v>
      </c>
      <c r="F2" s="58" t="s">
        <v>1305</v>
      </c>
      <c r="G2" s="59" t="s">
        <v>55</v>
      </c>
      <c r="H2" s="60"/>
      <c r="I2" s="61">
        <v>45890.0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>
      <c r="A3" s="97">
        <v>45884.0</v>
      </c>
      <c r="B3" s="64"/>
      <c r="C3" s="100" t="s">
        <v>1306</v>
      </c>
      <c r="D3" s="66"/>
      <c r="E3" s="98" t="s">
        <v>48</v>
      </c>
      <c r="F3" s="68">
        <v>8.8366465028E11</v>
      </c>
      <c r="G3" s="69" t="s">
        <v>52</v>
      </c>
      <c r="H3" s="70">
        <v>45887.0</v>
      </c>
      <c r="I3" s="70">
        <v>45891.0</v>
      </c>
      <c r="J3" s="69" t="s">
        <v>53</v>
      </c>
      <c r="K3" s="72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4</v>
      </c>
    </row>
    <row r="4">
      <c r="A4" s="95">
        <v>45884.0</v>
      </c>
      <c r="B4" s="54"/>
      <c r="C4" s="100" t="s">
        <v>1306</v>
      </c>
      <c r="D4" s="56"/>
      <c r="E4" s="96" t="s">
        <v>30</v>
      </c>
      <c r="F4" s="58" t="s">
        <v>1307</v>
      </c>
      <c r="G4" s="59" t="s">
        <v>55</v>
      </c>
      <c r="H4" s="60"/>
      <c r="I4" s="61">
        <v>45890.0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45884.0</v>
      </c>
      <c r="B5" s="64"/>
      <c r="C5" s="68">
        <v>2.296258E8</v>
      </c>
      <c r="D5" s="66"/>
      <c r="E5" s="131"/>
      <c r="F5" s="132"/>
      <c r="G5" s="69"/>
      <c r="H5" s="77"/>
      <c r="I5" s="70"/>
      <c r="J5" s="69" t="s">
        <v>67</v>
      </c>
      <c r="K5" s="72"/>
      <c r="L5" s="6"/>
      <c r="M5" s="17" t="s">
        <v>17</v>
      </c>
      <c r="N5" s="18">
        <f t="shared" si="1"/>
        <v>63</v>
      </c>
      <c r="O5" s="6"/>
      <c r="P5" s="17" t="s">
        <v>18</v>
      </c>
      <c r="Q5" s="18">
        <f t="shared" si="2"/>
        <v>0</v>
      </c>
    </row>
    <row r="6">
      <c r="A6" s="95">
        <v>45884.0</v>
      </c>
      <c r="B6" s="54"/>
      <c r="C6" s="58">
        <v>2.29625879E8</v>
      </c>
      <c r="D6" s="56"/>
      <c r="E6" s="96" t="s">
        <v>35</v>
      </c>
      <c r="F6" s="58" t="s">
        <v>1308</v>
      </c>
      <c r="G6" s="59" t="s">
        <v>55</v>
      </c>
      <c r="H6" s="60"/>
      <c r="I6" s="61">
        <v>45888.0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45884.0</v>
      </c>
      <c r="B7" s="64"/>
      <c r="C7" s="68" t="s">
        <v>1309</v>
      </c>
      <c r="D7" s="66"/>
      <c r="E7" s="98" t="s">
        <v>45</v>
      </c>
      <c r="F7" s="68">
        <v>8.83732237532E11</v>
      </c>
      <c r="G7" s="69" t="s">
        <v>52</v>
      </c>
      <c r="H7" s="77"/>
      <c r="I7" s="70">
        <v>45891.0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5">
        <v>45884.0</v>
      </c>
      <c r="B8" s="54"/>
      <c r="C8" s="58" t="s">
        <v>1310</v>
      </c>
      <c r="D8" s="56"/>
      <c r="E8" s="96" t="s">
        <v>30</v>
      </c>
      <c r="F8" s="58" t="s">
        <v>1311</v>
      </c>
      <c r="G8" s="59" t="s">
        <v>55</v>
      </c>
      <c r="H8" s="60"/>
      <c r="I8" s="61">
        <v>45889.0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7">
        <v>45884.0</v>
      </c>
      <c r="B9" s="64"/>
      <c r="C9" s="68" t="s">
        <v>1312</v>
      </c>
      <c r="D9" s="66"/>
      <c r="E9" s="98" t="s">
        <v>51</v>
      </c>
      <c r="F9" s="68" t="s">
        <v>1313</v>
      </c>
      <c r="G9" s="69" t="s">
        <v>55</v>
      </c>
      <c r="H9" s="70">
        <v>45888.0</v>
      </c>
      <c r="I9" s="70">
        <v>45891.0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45884.0</v>
      </c>
      <c r="B10" s="54"/>
      <c r="C10" s="58" t="s">
        <v>1314</v>
      </c>
      <c r="D10" s="56"/>
      <c r="E10" s="133"/>
      <c r="F10" s="134"/>
      <c r="G10" s="59"/>
      <c r="H10" s="60"/>
      <c r="I10" s="61"/>
      <c r="J10" s="59" t="s">
        <v>67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45884.0</v>
      </c>
      <c r="B11" s="64"/>
      <c r="C11" s="68" t="s">
        <v>1315</v>
      </c>
      <c r="D11" s="66"/>
      <c r="E11" s="98" t="s">
        <v>45</v>
      </c>
      <c r="F11" s="68">
        <v>8.83730402129E11</v>
      </c>
      <c r="G11" s="69" t="s">
        <v>52</v>
      </c>
      <c r="H11" s="77"/>
      <c r="I11" s="70">
        <v>45891.0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11</v>
      </c>
      <c r="V11" s="153"/>
    </row>
    <row r="12">
      <c r="A12" s="95">
        <v>45884.0</v>
      </c>
      <c r="B12" s="54"/>
      <c r="C12" s="58">
        <v>2.29625875E8</v>
      </c>
      <c r="D12" s="56"/>
      <c r="E12" s="133"/>
      <c r="F12" s="134"/>
      <c r="G12" s="59"/>
      <c r="H12" s="60"/>
      <c r="I12" s="61"/>
      <c r="J12" s="59" t="s">
        <v>67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8</v>
      </c>
    </row>
    <row r="13">
      <c r="A13" s="97">
        <v>45884.0</v>
      </c>
      <c r="B13" s="64"/>
      <c r="C13" s="68" t="s">
        <v>1316</v>
      </c>
      <c r="D13" s="66"/>
      <c r="E13" s="98" t="s">
        <v>14</v>
      </c>
      <c r="F13" s="68" t="s">
        <v>1317</v>
      </c>
      <c r="G13" s="69" t="s">
        <v>55</v>
      </c>
      <c r="H13" s="77"/>
      <c r="I13" s="70">
        <v>45889.0</v>
      </c>
      <c r="J13" s="69" t="s">
        <v>53</v>
      </c>
      <c r="K13" s="72"/>
      <c r="L13" s="6"/>
      <c r="M13" s="38" t="s">
        <v>33</v>
      </c>
      <c r="N13" s="39">
        <f>SUM(N2:N12)</f>
        <v>67</v>
      </c>
      <c r="O13" s="6"/>
      <c r="P13" s="17" t="s">
        <v>34</v>
      </c>
      <c r="Q13" s="18">
        <f t="shared" si="2"/>
        <v>1</v>
      </c>
    </row>
    <row r="14">
      <c r="A14" s="95">
        <v>45884.0</v>
      </c>
      <c r="B14" s="54"/>
      <c r="C14" s="58" t="s">
        <v>1318</v>
      </c>
      <c r="D14" s="56"/>
      <c r="E14" s="96" t="s">
        <v>48</v>
      </c>
      <c r="F14" s="58">
        <v>8.83621637989E11</v>
      </c>
      <c r="G14" s="59" t="s">
        <v>52</v>
      </c>
      <c r="H14" s="60"/>
      <c r="I14" s="61">
        <v>45890.0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7">
        <v>45884.0</v>
      </c>
      <c r="B15" s="64"/>
      <c r="C15" s="68" t="s">
        <v>1319</v>
      </c>
      <c r="D15" s="66"/>
      <c r="E15" s="98" t="s">
        <v>48</v>
      </c>
      <c r="F15" s="68" t="s">
        <v>1320</v>
      </c>
      <c r="G15" s="69" t="s">
        <v>59</v>
      </c>
      <c r="H15" s="70">
        <v>45884.0</v>
      </c>
      <c r="I15" s="70">
        <v>45891.0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45884.0</v>
      </c>
      <c r="B16" s="54"/>
      <c r="C16" s="58" t="s">
        <v>1321</v>
      </c>
      <c r="D16" s="56"/>
      <c r="E16" s="96" t="s">
        <v>30</v>
      </c>
      <c r="F16" s="58" t="s">
        <v>1322</v>
      </c>
      <c r="G16" s="59" t="s">
        <v>55</v>
      </c>
      <c r="H16" s="60"/>
      <c r="I16" s="61">
        <v>45889.0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7">
        <v>45884.0</v>
      </c>
      <c r="B17" s="64"/>
      <c r="C17" s="68" t="s">
        <v>1323</v>
      </c>
      <c r="D17" s="66"/>
      <c r="E17" s="98" t="s">
        <v>48</v>
      </c>
      <c r="F17" s="68">
        <v>8.83612177333E11</v>
      </c>
      <c r="G17" s="69" t="s">
        <v>52</v>
      </c>
      <c r="H17" s="70">
        <v>45884.0</v>
      </c>
      <c r="I17" s="70">
        <v>45891.0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45884.0</v>
      </c>
      <c r="B18" s="54"/>
      <c r="C18" s="58" t="s">
        <v>1324</v>
      </c>
      <c r="D18" s="56"/>
      <c r="E18" s="96" t="s">
        <v>14</v>
      </c>
      <c r="F18" s="58" t="s">
        <v>1325</v>
      </c>
      <c r="G18" s="59" t="s">
        <v>55</v>
      </c>
      <c r="H18" s="60"/>
      <c r="I18" s="61">
        <v>45889.0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1</v>
      </c>
    </row>
    <row r="19">
      <c r="A19" s="97">
        <v>45884.0</v>
      </c>
      <c r="B19" s="64"/>
      <c r="C19" s="68" t="s">
        <v>1326</v>
      </c>
      <c r="D19" s="66"/>
      <c r="E19" s="98" t="s">
        <v>39</v>
      </c>
      <c r="F19" s="68" t="s">
        <v>1327</v>
      </c>
      <c r="G19" s="69" t="s">
        <v>55</v>
      </c>
      <c r="H19" s="70"/>
      <c r="I19" s="70">
        <v>45889.0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45884.0</v>
      </c>
      <c r="B20" s="54"/>
      <c r="C20" s="100">
        <v>2.29625863E8</v>
      </c>
      <c r="D20" s="56"/>
      <c r="E20" s="96" t="s">
        <v>48</v>
      </c>
      <c r="F20" s="58">
        <v>8.83609487255E11</v>
      </c>
      <c r="G20" s="59" t="s">
        <v>52</v>
      </c>
      <c r="H20" s="60"/>
      <c r="I20" s="61">
        <v>45887.0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45884.0</v>
      </c>
      <c r="B21" s="64"/>
      <c r="C21" s="100">
        <v>2.29625863E8</v>
      </c>
      <c r="D21" s="66"/>
      <c r="E21" s="98" t="s">
        <v>48</v>
      </c>
      <c r="F21" s="68">
        <v>8.83609485756E11</v>
      </c>
      <c r="G21" s="69" t="s">
        <v>52</v>
      </c>
      <c r="H21" s="77"/>
      <c r="I21" s="70">
        <v>45888.0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45884.0</v>
      </c>
      <c r="B22" s="54"/>
      <c r="C22" s="58" t="s">
        <v>1328</v>
      </c>
      <c r="D22" s="56"/>
      <c r="E22" s="96" t="s">
        <v>30</v>
      </c>
      <c r="F22" s="58" t="s">
        <v>1329</v>
      </c>
      <c r="G22" s="59" t="s">
        <v>55</v>
      </c>
      <c r="H22" s="60"/>
      <c r="I22" s="61">
        <v>45889.0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45884.0</v>
      </c>
      <c r="B23" s="64"/>
      <c r="C23" s="68">
        <v>2.29625857E8</v>
      </c>
      <c r="D23" s="66"/>
      <c r="E23" s="131"/>
      <c r="F23" s="132"/>
      <c r="G23" s="69"/>
      <c r="H23" s="77"/>
      <c r="I23" s="70"/>
      <c r="J23" s="69" t="s">
        <v>67</v>
      </c>
      <c r="K23" s="72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5">
        <v>45884.0</v>
      </c>
      <c r="B24" s="56"/>
      <c r="C24" s="58">
        <v>2.29625856E8</v>
      </c>
      <c r="D24" s="56"/>
      <c r="E24" s="96" t="s">
        <v>30</v>
      </c>
      <c r="F24" s="58" t="s">
        <v>1330</v>
      </c>
      <c r="G24" s="59" t="s">
        <v>55</v>
      </c>
      <c r="H24" s="61">
        <v>45884.0</v>
      </c>
      <c r="I24" s="61">
        <v>45890.0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7</v>
      </c>
    </row>
    <row r="25">
      <c r="A25" s="97">
        <v>45884.0</v>
      </c>
      <c r="B25" s="66"/>
      <c r="C25" s="68" t="s">
        <v>1331</v>
      </c>
      <c r="D25" s="66"/>
      <c r="E25" s="98" t="s">
        <v>48</v>
      </c>
      <c r="F25" s="68">
        <v>8.83609487211E11</v>
      </c>
      <c r="G25" s="69" t="s">
        <v>52</v>
      </c>
      <c r="H25" s="77"/>
      <c r="I25" s="70">
        <v>45889.0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95">
        <v>45884.0</v>
      </c>
      <c r="B26" s="54"/>
      <c r="C26" s="58" t="s">
        <v>1332</v>
      </c>
      <c r="D26" s="56"/>
      <c r="E26" s="96" t="s">
        <v>51</v>
      </c>
      <c r="F26" s="58" t="s">
        <v>1333</v>
      </c>
      <c r="G26" s="59" t="s">
        <v>51</v>
      </c>
      <c r="H26" s="76"/>
      <c r="I26" s="61">
        <v>45888.0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6</v>
      </c>
    </row>
    <row r="27">
      <c r="A27" s="97">
        <v>45884.0</v>
      </c>
      <c r="B27" s="64"/>
      <c r="C27" s="68" t="s">
        <v>1334</v>
      </c>
      <c r="D27" s="66"/>
      <c r="E27" s="98" t="s">
        <v>45</v>
      </c>
      <c r="F27" s="68">
        <v>8.8368254886E11</v>
      </c>
      <c r="G27" s="69" t="s">
        <v>52</v>
      </c>
      <c r="H27" s="70">
        <v>45888.0</v>
      </c>
      <c r="I27" s="70">
        <v>45891.0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16</v>
      </c>
    </row>
    <row r="28">
      <c r="A28" s="95">
        <v>45884.0</v>
      </c>
      <c r="B28" s="54"/>
      <c r="C28" s="58">
        <v>2.29625854E8</v>
      </c>
      <c r="D28" s="56"/>
      <c r="E28" s="96" t="s">
        <v>34</v>
      </c>
      <c r="F28" s="58" t="s">
        <v>1335</v>
      </c>
      <c r="G28" s="59" t="s">
        <v>59</v>
      </c>
      <c r="H28" s="61">
        <v>45890.0</v>
      </c>
      <c r="I28" s="61">
        <v>45894.0</v>
      </c>
      <c r="J28" s="59" t="s">
        <v>53</v>
      </c>
      <c r="K28" s="87" t="s">
        <v>1336</v>
      </c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7">
        <v>45884.0</v>
      </c>
      <c r="B29" s="64"/>
      <c r="C29" s="100">
        <v>2.29625853E8</v>
      </c>
      <c r="D29" s="66"/>
      <c r="E29" s="98" t="s">
        <v>47</v>
      </c>
      <c r="F29" s="68">
        <v>8.83605053434E11</v>
      </c>
      <c r="G29" s="69" t="s">
        <v>52</v>
      </c>
      <c r="H29" s="77"/>
      <c r="I29" s="70"/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45884.0</v>
      </c>
      <c r="B30" s="54"/>
      <c r="C30" s="100">
        <v>2.29625853E8</v>
      </c>
      <c r="D30" s="56"/>
      <c r="E30" s="96" t="s">
        <v>47</v>
      </c>
      <c r="F30" s="58">
        <v>8.83605051041E11</v>
      </c>
      <c r="G30" s="59" t="s">
        <v>52</v>
      </c>
      <c r="H30" s="60"/>
      <c r="I30" s="61"/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60</v>
      </c>
    </row>
    <row r="31">
      <c r="A31" s="97">
        <v>45884.0</v>
      </c>
      <c r="B31" s="64"/>
      <c r="C31" s="68" t="s">
        <v>1337</v>
      </c>
      <c r="D31" s="66"/>
      <c r="E31" s="98" t="s">
        <v>48</v>
      </c>
      <c r="F31" s="68">
        <v>8.83621915537E11</v>
      </c>
      <c r="G31" s="69" t="s">
        <v>52</v>
      </c>
      <c r="H31" s="77"/>
      <c r="I31" s="70">
        <v>45890.0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45884.0</v>
      </c>
      <c r="B32" s="54"/>
      <c r="C32" s="58" t="s">
        <v>1338</v>
      </c>
      <c r="D32" s="56"/>
      <c r="E32" s="96" t="s">
        <v>30</v>
      </c>
      <c r="F32" s="58" t="s">
        <v>1339</v>
      </c>
      <c r="G32" s="59" t="s">
        <v>55</v>
      </c>
      <c r="H32" s="60"/>
      <c r="I32" s="61">
        <v>45889.0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45884.0</v>
      </c>
      <c r="B33" s="64"/>
      <c r="C33" s="68" t="s">
        <v>1340</v>
      </c>
      <c r="D33" s="66"/>
      <c r="E33" s="98" t="s">
        <v>45</v>
      </c>
      <c r="F33" s="68" t="s">
        <v>1341</v>
      </c>
      <c r="G33" s="69" t="s">
        <v>55</v>
      </c>
      <c r="H33" s="70">
        <v>45888.0</v>
      </c>
      <c r="I33" s="70">
        <v>45889.0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45884.0</v>
      </c>
      <c r="B34" s="54"/>
      <c r="C34" s="58" t="s">
        <v>1342</v>
      </c>
      <c r="D34" s="56"/>
      <c r="E34" s="96" t="s">
        <v>51</v>
      </c>
      <c r="F34" s="58">
        <v>8.83630855646E11</v>
      </c>
      <c r="G34" s="59" t="s">
        <v>52</v>
      </c>
      <c r="H34" s="60"/>
      <c r="I34" s="61">
        <v>45888.0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45884.0</v>
      </c>
      <c r="B35" s="64"/>
      <c r="C35" s="68">
        <v>2.29625849E8</v>
      </c>
      <c r="D35" s="66"/>
      <c r="E35" s="98" t="s">
        <v>14</v>
      </c>
      <c r="F35" s="68" t="s">
        <v>1343</v>
      </c>
      <c r="G35" s="69" t="s">
        <v>55</v>
      </c>
      <c r="H35" s="77"/>
      <c r="I35" s="70">
        <v>45894.0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45884.0</v>
      </c>
      <c r="B36" s="54"/>
      <c r="C36" s="58" t="s">
        <v>1344</v>
      </c>
      <c r="D36" s="56"/>
      <c r="E36" s="96" t="s">
        <v>49</v>
      </c>
      <c r="F36" s="58" t="s">
        <v>1345</v>
      </c>
      <c r="G36" s="59" t="s">
        <v>55</v>
      </c>
      <c r="H36" s="76"/>
      <c r="I36" s="61">
        <v>45889.0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45884.0</v>
      </c>
      <c r="B37" s="64"/>
      <c r="C37" s="68" t="s">
        <v>1346</v>
      </c>
      <c r="D37" s="66"/>
      <c r="E37" s="98" t="s">
        <v>30</v>
      </c>
      <c r="F37" s="68" t="s">
        <v>1347</v>
      </c>
      <c r="G37" s="69" t="s">
        <v>55</v>
      </c>
      <c r="H37" s="70"/>
      <c r="I37" s="70">
        <v>45889.0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45884.0</v>
      </c>
      <c r="B38" s="54"/>
      <c r="C38" s="100">
        <v>2.29625787E8</v>
      </c>
      <c r="D38" s="56"/>
      <c r="E38" s="96" t="s">
        <v>24</v>
      </c>
      <c r="F38" s="58" t="s">
        <v>1348</v>
      </c>
      <c r="G38" s="59" t="s">
        <v>55</v>
      </c>
      <c r="H38" s="60"/>
      <c r="I38" s="61">
        <v>45888.0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45884.0</v>
      </c>
      <c r="B39" s="64"/>
      <c r="C39" s="100">
        <v>2.29625787E8</v>
      </c>
      <c r="D39" s="66"/>
      <c r="E39" s="98" t="s">
        <v>48</v>
      </c>
      <c r="F39" s="68">
        <v>8.8362191041E11</v>
      </c>
      <c r="G39" s="69" t="s">
        <v>52</v>
      </c>
      <c r="H39" s="77"/>
      <c r="I39" s="70">
        <v>45889.0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45884.0</v>
      </c>
      <c r="B40" s="54"/>
      <c r="C40" s="100">
        <v>2.29625787E8</v>
      </c>
      <c r="D40" s="56"/>
      <c r="E40" s="96" t="s">
        <v>51</v>
      </c>
      <c r="F40" s="58" t="s">
        <v>1349</v>
      </c>
      <c r="G40" s="59" t="s">
        <v>55</v>
      </c>
      <c r="H40" s="60"/>
      <c r="I40" s="61">
        <v>45889.0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45884.0</v>
      </c>
      <c r="B41" s="64"/>
      <c r="C41" s="100">
        <v>2.29625787E8</v>
      </c>
      <c r="D41" s="66"/>
      <c r="E41" s="98" t="s">
        <v>48</v>
      </c>
      <c r="F41" s="68">
        <v>8.8362191041E11</v>
      </c>
      <c r="G41" s="69" t="s">
        <v>52</v>
      </c>
      <c r="H41" s="77"/>
      <c r="I41" s="70">
        <v>45889.0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45884.0</v>
      </c>
      <c r="B42" s="56"/>
      <c r="C42" s="100">
        <v>2.29625787E8</v>
      </c>
      <c r="D42" s="56"/>
      <c r="E42" s="96" t="s">
        <v>51</v>
      </c>
      <c r="F42" s="58">
        <v>8.8363087613E11</v>
      </c>
      <c r="G42" s="59" t="s">
        <v>52</v>
      </c>
      <c r="H42" s="60"/>
      <c r="I42" s="61">
        <v>45890.0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45884.0</v>
      </c>
      <c r="B43" s="64"/>
      <c r="C43" s="100">
        <v>2.29625841E8</v>
      </c>
      <c r="D43" s="66"/>
      <c r="E43" s="131"/>
      <c r="F43" s="68" t="s">
        <v>1350</v>
      </c>
      <c r="G43" s="69" t="s">
        <v>55</v>
      </c>
      <c r="H43" s="77"/>
      <c r="I43" s="70">
        <v>45888.0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45884.0</v>
      </c>
      <c r="B44" s="54"/>
      <c r="C44" s="100">
        <v>2.29625841E8</v>
      </c>
      <c r="D44" s="56"/>
      <c r="E44" s="133"/>
      <c r="F44" s="58" t="s">
        <v>1350</v>
      </c>
      <c r="G44" s="59" t="s">
        <v>55</v>
      </c>
      <c r="H44" s="60"/>
      <c r="I44" s="61">
        <v>45888.0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45884.0</v>
      </c>
      <c r="B45" s="64"/>
      <c r="C45" s="68" t="s">
        <v>1351</v>
      </c>
      <c r="D45" s="66"/>
      <c r="E45" s="98" t="s">
        <v>48</v>
      </c>
      <c r="F45" s="68">
        <v>8.83605380951E11</v>
      </c>
      <c r="G45" s="69" t="s">
        <v>52</v>
      </c>
      <c r="H45" s="70">
        <v>45884.0</v>
      </c>
      <c r="I45" s="70">
        <v>45890.0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45884.0</v>
      </c>
      <c r="B46" s="54"/>
      <c r="C46" s="58" t="s">
        <v>1352</v>
      </c>
      <c r="D46" s="56"/>
      <c r="E46" s="96" t="s">
        <v>30</v>
      </c>
      <c r="F46" s="58" t="s">
        <v>1353</v>
      </c>
      <c r="G46" s="59" t="s">
        <v>55</v>
      </c>
      <c r="H46" s="61"/>
      <c r="I46" s="61">
        <v>45888.0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45884.0</v>
      </c>
      <c r="B47" s="64"/>
      <c r="C47" s="100" t="s">
        <v>1354</v>
      </c>
      <c r="D47" s="66"/>
      <c r="E47" s="98" t="s">
        <v>24</v>
      </c>
      <c r="F47" s="68" t="s">
        <v>1355</v>
      </c>
      <c r="G47" s="69" t="s">
        <v>55</v>
      </c>
      <c r="H47" s="77"/>
      <c r="I47" s="70">
        <v>45891.0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45884.0</v>
      </c>
      <c r="B48" s="54"/>
      <c r="C48" s="100" t="s">
        <v>1354</v>
      </c>
      <c r="D48" s="56"/>
      <c r="E48" s="96" t="s">
        <v>48</v>
      </c>
      <c r="F48" s="58">
        <v>8.8360536326E11</v>
      </c>
      <c r="G48" s="59" t="s">
        <v>52</v>
      </c>
      <c r="H48" s="60"/>
      <c r="I48" s="61">
        <v>45888.0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45884.0</v>
      </c>
      <c r="B49" s="64"/>
      <c r="C49" s="68" t="s">
        <v>1356</v>
      </c>
      <c r="D49" s="66"/>
      <c r="E49" s="98" t="s">
        <v>22</v>
      </c>
      <c r="F49" s="68" t="s">
        <v>1357</v>
      </c>
      <c r="G49" s="69" t="s">
        <v>55</v>
      </c>
      <c r="H49" s="70"/>
      <c r="I49" s="70">
        <v>45889.0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45884.0</v>
      </c>
      <c r="B50" s="54"/>
      <c r="C50" s="58">
        <v>2.29625842E8</v>
      </c>
      <c r="D50" s="56"/>
      <c r="E50" s="96" t="s">
        <v>51</v>
      </c>
      <c r="F50" s="58" t="s">
        <v>1358</v>
      </c>
      <c r="G50" s="59" t="s">
        <v>51</v>
      </c>
      <c r="H50" s="60"/>
      <c r="I50" s="61">
        <v>45887.0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45884.0</v>
      </c>
      <c r="B51" s="64"/>
      <c r="C51" s="68">
        <v>2.2962584E8</v>
      </c>
      <c r="D51" s="66"/>
      <c r="E51" s="98" t="s">
        <v>30</v>
      </c>
      <c r="F51" s="68" t="s">
        <v>1359</v>
      </c>
      <c r="G51" s="69" t="s">
        <v>55</v>
      </c>
      <c r="H51" s="70"/>
      <c r="I51" s="70">
        <v>45889.0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45884.0</v>
      </c>
      <c r="B52" s="54"/>
      <c r="C52" s="58">
        <v>2.29625839E8</v>
      </c>
      <c r="D52" s="56"/>
      <c r="E52" s="96" t="s">
        <v>37</v>
      </c>
      <c r="F52" s="58" t="s">
        <v>1360</v>
      </c>
      <c r="G52" s="59" t="s">
        <v>55</v>
      </c>
      <c r="H52" s="60"/>
      <c r="I52" s="61">
        <v>45890.0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45884.0</v>
      </c>
      <c r="B53" s="66"/>
      <c r="C53" s="68">
        <v>2.29625837E8</v>
      </c>
      <c r="D53" s="66"/>
      <c r="E53" s="131"/>
      <c r="F53" s="68" t="s">
        <v>1361</v>
      </c>
      <c r="G53" s="69" t="s">
        <v>55</v>
      </c>
      <c r="H53" s="77"/>
      <c r="I53" s="70">
        <v>45888.0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45884.0</v>
      </c>
      <c r="B54" s="54"/>
      <c r="C54" s="58" t="s">
        <v>1362</v>
      </c>
      <c r="D54" s="56"/>
      <c r="E54" s="96" t="s">
        <v>51</v>
      </c>
      <c r="F54" s="58">
        <v>8.83645989341E11</v>
      </c>
      <c r="G54" s="59" t="s">
        <v>52</v>
      </c>
      <c r="H54" s="60"/>
      <c r="I54" s="61">
        <v>45889.0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45884.0</v>
      </c>
      <c r="B55" s="64"/>
      <c r="C55" s="68" t="s">
        <v>1363</v>
      </c>
      <c r="D55" s="66"/>
      <c r="E55" s="98" t="s">
        <v>47</v>
      </c>
      <c r="F55" s="68" t="s">
        <v>1364</v>
      </c>
      <c r="G55" s="69" t="s">
        <v>59</v>
      </c>
      <c r="H55" s="77"/>
      <c r="I55" s="70">
        <v>45887.0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45884.0</v>
      </c>
      <c r="B56" s="54"/>
      <c r="C56" s="100" t="s">
        <v>1365</v>
      </c>
      <c r="D56" s="56"/>
      <c r="E56" s="96" t="s">
        <v>45</v>
      </c>
      <c r="F56" s="58" t="s">
        <v>1366</v>
      </c>
      <c r="G56" s="59" t="s">
        <v>59</v>
      </c>
      <c r="H56" s="60"/>
      <c r="I56" s="61">
        <v>45888.0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45884.0</v>
      </c>
      <c r="B57" s="66"/>
      <c r="C57" s="100" t="s">
        <v>1365</v>
      </c>
      <c r="D57" s="66"/>
      <c r="E57" s="98" t="s">
        <v>45</v>
      </c>
      <c r="F57" s="68" t="s">
        <v>1366</v>
      </c>
      <c r="G57" s="69" t="s">
        <v>59</v>
      </c>
      <c r="H57" s="77"/>
      <c r="I57" s="70">
        <v>45888.0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45884.0</v>
      </c>
      <c r="B58" s="56"/>
      <c r="C58" s="58" t="s">
        <v>1367</v>
      </c>
      <c r="D58" s="56"/>
      <c r="E58" s="96" t="s">
        <v>30</v>
      </c>
      <c r="F58" s="58" t="s">
        <v>1368</v>
      </c>
      <c r="G58" s="59" t="s">
        <v>55</v>
      </c>
      <c r="H58" s="60"/>
      <c r="I58" s="61">
        <v>45890.0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45884.0</v>
      </c>
      <c r="B59" s="64"/>
      <c r="C59" s="68" t="s">
        <v>1369</v>
      </c>
      <c r="D59" s="66"/>
      <c r="E59" s="98" t="s">
        <v>48</v>
      </c>
      <c r="F59" s="68" t="s">
        <v>1370</v>
      </c>
      <c r="G59" s="69" t="s">
        <v>59</v>
      </c>
      <c r="H59" s="77"/>
      <c r="I59" s="70">
        <v>45887.0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45884.0</v>
      </c>
      <c r="B60" s="54"/>
      <c r="C60" s="58" t="s">
        <v>1371</v>
      </c>
      <c r="D60" s="56"/>
      <c r="E60" s="96" t="s">
        <v>48</v>
      </c>
      <c r="F60" s="58">
        <v>8.83600106407E11</v>
      </c>
      <c r="G60" s="59" t="s">
        <v>52</v>
      </c>
      <c r="H60" s="60"/>
      <c r="I60" s="61">
        <v>45890.0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45884.0</v>
      </c>
      <c r="B61" s="64"/>
      <c r="C61" s="100" t="s">
        <v>1372</v>
      </c>
      <c r="D61" s="66"/>
      <c r="E61" s="98" t="s">
        <v>47</v>
      </c>
      <c r="F61" s="68" t="s">
        <v>1373</v>
      </c>
      <c r="G61" s="69" t="s">
        <v>59</v>
      </c>
      <c r="H61" s="70">
        <v>45884.0</v>
      </c>
      <c r="I61" s="70">
        <v>45892.0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45884.0</v>
      </c>
      <c r="B62" s="56"/>
      <c r="C62" s="100" t="s">
        <v>1372</v>
      </c>
      <c r="D62" s="56"/>
      <c r="E62" s="96" t="s">
        <v>47</v>
      </c>
      <c r="F62" s="58" t="s">
        <v>1373</v>
      </c>
      <c r="G62" s="59" t="s">
        <v>59</v>
      </c>
      <c r="H62" s="61">
        <v>45884.0</v>
      </c>
      <c r="I62" s="61">
        <v>45892.0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45884.0</v>
      </c>
      <c r="B63" s="64"/>
      <c r="C63" s="68" t="s">
        <v>1374</v>
      </c>
      <c r="D63" s="66"/>
      <c r="E63" s="98" t="s">
        <v>45</v>
      </c>
      <c r="F63" s="68" t="s">
        <v>1375</v>
      </c>
      <c r="G63" s="69" t="s">
        <v>55</v>
      </c>
      <c r="H63" s="77"/>
      <c r="I63" s="70">
        <v>45888.0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45884.0</v>
      </c>
      <c r="B64" s="54"/>
      <c r="C64" s="58" t="s">
        <v>1376</v>
      </c>
      <c r="D64" s="56"/>
      <c r="E64" s="96" t="s">
        <v>47</v>
      </c>
      <c r="F64" s="58" t="s">
        <v>1377</v>
      </c>
      <c r="G64" s="59" t="s">
        <v>259</v>
      </c>
      <c r="H64" s="60"/>
      <c r="I64" s="61"/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45884.0</v>
      </c>
      <c r="B65" s="64"/>
      <c r="C65" s="68" t="s">
        <v>1378</v>
      </c>
      <c r="D65" s="66"/>
      <c r="E65" s="98" t="s">
        <v>48</v>
      </c>
      <c r="F65" s="68" t="s">
        <v>1379</v>
      </c>
      <c r="G65" s="69" t="s">
        <v>59</v>
      </c>
      <c r="H65" s="77"/>
      <c r="I65" s="70">
        <v>45888.0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45884.0</v>
      </c>
      <c r="B66" s="54"/>
      <c r="C66" s="58" t="s">
        <v>1380</v>
      </c>
      <c r="D66" s="56"/>
      <c r="E66" s="96" t="s">
        <v>30</v>
      </c>
      <c r="F66" s="58" t="s">
        <v>1381</v>
      </c>
      <c r="G66" s="59" t="s">
        <v>55</v>
      </c>
      <c r="H66" s="60"/>
      <c r="I66" s="61">
        <v>45885.0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45884.0</v>
      </c>
      <c r="B67" s="64"/>
      <c r="C67" s="68" t="s">
        <v>1382</v>
      </c>
      <c r="D67" s="66"/>
      <c r="E67" s="98" t="s">
        <v>51</v>
      </c>
      <c r="F67" s="68">
        <v>8.83665554326E11</v>
      </c>
      <c r="G67" s="69" t="s">
        <v>52</v>
      </c>
      <c r="H67" s="77"/>
      <c r="I67" s="70">
        <v>45890.0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45884.0</v>
      </c>
      <c r="B68" s="54"/>
      <c r="C68" s="58" t="s">
        <v>1383</v>
      </c>
      <c r="D68" s="56"/>
      <c r="E68" s="96" t="s">
        <v>48</v>
      </c>
      <c r="F68" s="58">
        <v>8.83600107219E11</v>
      </c>
      <c r="G68" s="59" t="s">
        <v>52</v>
      </c>
      <c r="H68" s="61"/>
      <c r="I68" s="61">
        <v>45891.0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101"/>
      <c r="F74" s="74"/>
      <c r="G74" s="91"/>
      <c r="H74" s="60"/>
      <c r="I74" s="138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131"/>
      <c r="F75" s="132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100"/>
      <c r="D79" s="66"/>
      <c r="E79" s="98"/>
      <c r="F79" s="132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133"/>
      <c r="F82" s="134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131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68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63 G65:G110">
      <formula1>"USPS,UPS,FEDEX,XPO,MEYER,A. Duie Pyle, Inc.,AMAZON,HERCULES,ECHO,ONTRAC,R AND L,SEFL,ARCBEST,AAA COOPER,GLS"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64">
      <formula1>"USPS,UPS,FEDEX,XPO,MEYER,A. Duie Pyle, Inc.,AMAZON,HERCULES,ECHO,ONTRAC,R AND L,SEFL,ARCBEST,AAA COOPER,LSO,CHINA POST"</formula1>
    </dataValidation>
  </dataValidations>
  <drawing r:id="rId1"/>
  <tableParts count="1">
    <tablePart r:id="rId3"/>
  </tableParts>
</worksheet>
</file>

<file path=xl/worksheets/sheet16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46028.0</v>
      </c>
      <c r="B2" s="8"/>
      <c r="C2" s="12" t="s">
        <v>12838</v>
      </c>
      <c r="D2" s="10"/>
      <c r="E2" s="125" t="s">
        <v>171</v>
      </c>
      <c r="F2" s="12" t="s">
        <v>12839</v>
      </c>
      <c r="G2" s="13" t="s">
        <v>55</v>
      </c>
      <c r="H2" s="15">
        <v>46030.0</v>
      </c>
      <c r="I2" s="15">
        <v>46038.0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11</v>
      </c>
      <c r="O2" s="6"/>
      <c r="P2" s="17" t="s">
        <v>12</v>
      </c>
      <c r="Q2" s="18">
        <f t="shared" ref="Q2:Q30" si="2">COUNTIF(E:E, P2)</f>
        <v>0</v>
      </c>
    </row>
    <row r="3">
      <c r="A3" s="115">
        <v>46028.0</v>
      </c>
      <c r="B3" s="20"/>
      <c r="C3" s="12" t="s">
        <v>12840</v>
      </c>
      <c r="D3" s="21"/>
      <c r="E3" s="125" t="s">
        <v>171</v>
      </c>
      <c r="F3" s="12" t="s">
        <v>12841</v>
      </c>
      <c r="G3" s="13" t="s">
        <v>55</v>
      </c>
      <c r="H3" s="15">
        <v>46030.0</v>
      </c>
      <c r="I3" s="15">
        <v>46032.0</v>
      </c>
      <c r="J3" s="13" t="s">
        <v>53</v>
      </c>
      <c r="K3" s="25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2</v>
      </c>
    </row>
    <row r="4">
      <c r="A4" s="115">
        <v>46028.0</v>
      </c>
      <c r="B4" s="8"/>
      <c r="C4" s="12">
        <v>2.29641593E8</v>
      </c>
      <c r="D4" s="27"/>
      <c r="E4" s="121" t="s">
        <v>10369</v>
      </c>
      <c r="F4" s="12" t="s">
        <v>12842</v>
      </c>
      <c r="G4" s="13" t="s">
        <v>55</v>
      </c>
      <c r="H4" s="14"/>
      <c r="I4" s="15"/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46028.0</v>
      </c>
      <c r="B5" s="20"/>
      <c r="C5" s="12">
        <v>2.29641595E8</v>
      </c>
      <c r="D5" s="188"/>
      <c r="E5" s="116"/>
      <c r="F5" s="123"/>
      <c r="G5" s="13"/>
      <c r="H5" s="23"/>
      <c r="I5" s="15"/>
      <c r="J5" s="13" t="s">
        <v>67</v>
      </c>
      <c r="K5" s="25"/>
      <c r="L5" s="6"/>
      <c r="M5" s="17" t="s">
        <v>17</v>
      </c>
      <c r="N5" s="18">
        <f t="shared" si="1"/>
        <v>55</v>
      </c>
      <c r="O5" s="6"/>
      <c r="P5" s="17" t="s">
        <v>18</v>
      </c>
      <c r="Q5" s="18">
        <f t="shared" si="2"/>
        <v>0</v>
      </c>
    </row>
    <row r="6">
      <c r="A6" s="115">
        <v>46028.0</v>
      </c>
      <c r="B6" s="8"/>
      <c r="C6" s="12" t="s">
        <v>12843</v>
      </c>
      <c r="D6" s="10"/>
      <c r="E6" s="121" t="s">
        <v>46</v>
      </c>
      <c r="F6" s="12" t="s">
        <v>12844</v>
      </c>
      <c r="G6" s="13" t="s">
        <v>55</v>
      </c>
      <c r="H6" s="15"/>
      <c r="I6" s="15">
        <v>46031.0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46028.0</v>
      </c>
      <c r="B7" s="20"/>
      <c r="C7" s="12" t="s">
        <v>12845</v>
      </c>
      <c r="D7" s="188" t="s">
        <v>3</v>
      </c>
      <c r="E7" s="121" t="s">
        <v>45</v>
      </c>
      <c r="F7" s="12" t="s">
        <v>12846</v>
      </c>
      <c r="G7" s="13" t="s">
        <v>59</v>
      </c>
      <c r="H7" s="15">
        <v>46029.0</v>
      </c>
      <c r="I7" s="15">
        <v>46034.0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46028.0</v>
      </c>
      <c r="B8" s="8"/>
      <c r="C8" s="12" t="s">
        <v>12847</v>
      </c>
      <c r="D8" s="10"/>
      <c r="E8" s="121" t="s">
        <v>51</v>
      </c>
      <c r="F8" s="12" t="s">
        <v>12848</v>
      </c>
      <c r="G8" s="13" t="s">
        <v>51</v>
      </c>
      <c r="H8" s="14"/>
      <c r="I8" s="15">
        <v>46034.0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46028.0</v>
      </c>
      <c r="B9" s="20"/>
      <c r="C9" s="12" t="s">
        <v>12849</v>
      </c>
      <c r="D9" s="21"/>
      <c r="E9" s="121" t="s">
        <v>14</v>
      </c>
      <c r="F9" s="12" t="s">
        <v>12850</v>
      </c>
      <c r="G9" s="13" t="s">
        <v>55</v>
      </c>
      <c r="H9" s="15"/>
      <c r="I9" s="15">
        <v>46035.0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46028.0</v>
      </c>
      <c r="B10" s="8"/>
      <c r="C10" s="12" t="s">
        <v>12851</v>
      </c>
      <c r="D10" s="188"/>
      <c r="E10" s="121" t="s">
        <v>14</v>
      </c>
      <c r="F10" s="12" t="s">
        <v>12852</v>
      </c>
      <c r="G10" s="13" t="s">
        <v>55</v>
      </c>
      <c r="H10" s="14"/>
      <c r="I10" s="15">
        <v>46031.0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46028.0</v>
      </c>
      <c r="B11" s="20"/>
      <c r="C11" s="12" t="s">
        <v>12853</v>
      </c>
      <c r="D11" s="27"/>
      <c r="E11" s="121" t="s">
        <v>48</v>
      </c>
      <c r="F11" s="12" t="s">
        <v>12854</v>
      </c>
      <c r="G11" s="13" t="s">
        <v>59</v>
      </c>
      <c r="H11" s="15">
        <v>46030.0</v>
      </c>
      <c r="I11" s="15">
        <v>46034.0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115">
        <v>46028.0</v>
      </c>
      <c r="B12" s="8"/>
      <c r="C12" s="12" t="s">
        <v>12855</v>
      </c>
      <c r="D12" s="188" t="s">
        <v>3</v>
      </c>
      <c r="E12" s="121" t="s">
        <v>44</v>
      </c>
      <c r="F12" s="12" t="s">
        <v>12856</v>
      </c>
      <c r="G12" s="13" t="s">
        <v>59</v>
      </c>
      <c r="H12" s="15">
        <v>46029.0</v>
      </c>
      <c r="I12" s="15">
        <v>46034.0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115">
        <v>46028.0</v>
      </c>
      <c r="B13" s="20"/>
      <c r="C13" s="12" t="s">
        <v>12857</v>
      </c>
      <c r="D13" s="188"/>
      <c r="E13" s="121" t="s">
        <v>48</v>
      </c>
      <c r="F13" s="12">
        <v>8.87706119583E11</v>
      </c>
      <c r="G13" s="13" t="s">
        <v>52</v>
      </c>
      <c r="H13" s="15">
        <v>46029.0</v>
      </c>
      <c r="I13" s="15">
        <v>46037.0</v>
      </c>
      <c r="J13" s="13" t="s">
        <v>53</v>
      </c>
      <c r="K13" s="25"/>
      <c r="L13" s="6"/>
      <c r="M13" s="38" t="s">
        <v>33</v>
      </c>
      <c r="N13" s="39">
        <f>SUM(N2:N12)</f>
        <v>71</v>
      </c>
      <c r="O13" s="6"/>
      <c r="P13" s="17" t="s">
        <v>34</v>
      </c>
      <c r="Q13" s="18">
        <f t="shared" si="2"/>
        <v>0</v>
      </c>
    </row>
    <row r="14">
      <c r="A14" s="115">
        <v>46028.0</v>
      </c>
      <c r="B14" s="8"/>
      <c r="C14" s="12" t="s">
        <v>12858</v>
      </c>
      <c r="D14" s="10"/>
      <c r="E14" s="121" t="s">
        <v>51</v>
      </c>
      <c r="F14" s="12">
        <v>8.87710359048E11</v>
      </c>
      <c r="G14" s="13" t="s">
        <v>52</v>
      </c>
      <c r="H14" s="14"/>
      <c r="I14" s="15">
        <v>46031.0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46028.0</v>
      </c>
      <c r="B15" s="20"/>
      <c r="C15" s="12" t="s">
        <v>12859</v>
      </c>
      <c r="D15" s="188"/>
      <c r="E15" s="121" t="s">
        <v>48</v>
      </c>
      <c r="F15" s="12" t="s">
        <v>12860</v>
      </c>
      <c r="G15" s="13" t="s">
        <v>315</v>
      </c>
      <c r="H15" s="15">
        <v>46029.0</v>
      </c>
      <c r="I15" s="15">
        <v>46031.0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46028.0</v>
      </c>
      <c r="B16" s="8"/>
      <c r="C16" s="12" t="s">
        <v>12861</v>
      </c>
      <c r="D16" s="10"/>
      <c r="E16" s="121" t="s">
        <v>48</v>
      </c>
      <c r="F16" s="12">
        <v>8.87705929145E11</v>
      </c>
      <c r="G16" s="13" t="s">
        <v>52</v>
      </c>
      <c r="H16" s="15"/>
      <c r="I16" s="15">
        <v>46034.0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46028.0</v>
      </c>
      <c r="B17" s="20"/>
      <c r="C17" s="12" t="s">
        <v>12862</v>
      </c>
      <c r="D17" s="188" t="s">
        <v>3</v>
      </c>
      <c r="E17" s="121" t="s">
        <v>45</v>
      </c>
      <c r="F17" s="12">
        <v>8.87705941205E11</v>
      </c>
      <c r="G17" s="13" t="s">
        <v>52</v>
      </c>
      <c r="H17" s="23"/>
      <c r="I17" s="15">
        <v>46032.0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115">
        <v>46028.0</v>
      </c>
      <c r="B18" s="8"/>
      <c r="C18" s="12" t="s">
        <v>12863</v>
      </c>
      <c r="D18" s="10"/>
      <c r="E18" s="121" t="s">
        <v>48</v>
      </c>
      <c r="F18" s="12">
        <v>8.87705947269E11</v>
      </c>
      <c r="G18" s="13" t="s">
        <v>52</v>
      </c>
      <c r="H18" s="15"/>
      <c r="I18" s="15">
        <v>46032.0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46028.0</v>
      </c>
      <c r="B19" s="20"/>
      <c r="C19" s="12" t="s">
        <v>12864</v>
      </c>
      <c r="D19" s="188"/>
      <c r="E19" s="116"/>
      <c r="F19" s="123"/>
      <c r="G19" s="13"/>
      <c r="H19" s="15"/>
      <c r="I19" s="15"/>
      <c r="J19" s="13" t="s">
        <v>67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46028.0</v>
      </c>
      <c r="B20" s="8"/>
      <c r="C20" s="12" t="s">
        <v>12865</v>
      </c>
      <c r="D20" s="10"/>
      <c r="E20" s="116"/>
      <c r="F20" s="123"/>
      <c r="G20" s="13"/>
      <c r="H20" s="14"/>
      <c r="I20" s="15"/>
      <c r="J20" s="13" t="s">
        <v>67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46028.0</v>
      </c>
      <c r="B21" s="20"/>
      <c r="C21" s="12" t="s">
        <v>12866</v>
      </c>
      <c r="D21" s="21"/>
      <c r="E21" s="121" t="s">
        <v>30</v>
      </c>
      <c r="F21" s="12" t="s">
        <v>12867</v>
      </c>
      <c r="G21" s="13" t="s">
        <v>55</v>
      </c>
      <c r="H21" s="23"/>
      <c r="I21" s="15">
        <v>46031.0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115">
        <v>46028.0</v>
      </c>
      <c r="B22" s="8"/>
      <c r="C22" s="12" t="s">
        <v>12868</v>
      </c>
      <c r="D22" s="10"/>
      <c r="E22" s="116"/>
      <c r="F22" s="123"/>
      <c r="G22" s="13"/>
      <c r="H22" s="14"/>
      <c r="I22" s="15"/>
      <c r="J22" s="13" t="s">
        <v>67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46028.0</v>
      </c>
      <c r="B23" s="20"/>
      <c r="C23" s="12" t="s">
        <v>12869</v>
      </c>
      <c r="D23" s="21"/>
      <c r="E23" s="121" t="s">
        <v>51</v>
      </c>
      <c r="F23" s="12" t="s">
        <v>12870</v>
      </c>
      <c r="G23" s="13" t="s">
        <v>55</v>
      </c>
      <c r="H23" s="23"/>
      <c r="I23" s="15">
        <v>46036.0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115">
        <v>46028.0</v>
      </c>
      <c r="B24" s="10"/>
      <c r="C24" s="12" t="s">
        <v>12871</v>
      </c>
      <c r="D24" s="10"/>
      <c r="E24" s="121" t="s">
        <v>48</v>
      </c>
      <c r="F24" s="12">
        <v>8.87706122476E11</v>
      </c>
      <c r="G24" s="13" t="s">
        <v>52</v>
      </c>
      <c r="H24" s="40"/>
      <c r="I24" s="15">
        <v>46035.0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115">
        <v>46028.0</v>
      </c>
      <c r="B25" s="21"/>
      <c r="C25" s="12" t="s">
        <v>12872</v>
      </c>
      <c r="D25" s="21"/>
      <c r="E25" s="121" t="s">
        <v>48</v>
      </c>
      <c r="F25" s="12" t="s">
        <v>12873</v>
      </c>
      <c r="G25" s="13" t="s">
        <v>315</v>
      </c>
      <c r="H25" s="15">
        <v>46029.0</v>
      </c>
      <c r="I25" s="15">
        <v>46031.0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115">
        <v>46028.0</v>
      </c>
      <c r="B26" s="8"/>
      <c r="C26" s="12" t="s">
        <v>12874</v>
      </c>
      <c r="D26" s="27"/>
      <c r="E26" s="121" t="s">
        <v>45</v>
      </c>
      <c r="F26" s="12" t="s">
        <v>12875</v>
      </c>
      <c r="G26" s="13" t="s">
        <v>59</v>
      </c>
      <c r="H26" s="15">
        <v>46029.0</v>
      </c>
      <c r="I26" s="15">
        <v>46034.0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115">
        <v>46028.0</v>
      </c>
      <c r="B27" s="20"/>
      <c r="C27" s="12">
        <v>2.29641601E8</v>
      </c>
      <c r="D27" s="21"/>
      <c r="E27" s="116"/>
      <c r="F27" s="123"/>
      <c r="G27" s="13"/>
      <c r="H27" s="15"/>
      <c r="I27" s="15"/>
      <c r="J27" s="13" t="s">
        <v>67</v>
      </c>
      <c r="K27" s="122"/>
      <c r="L27" s="6"/>
      <c r="M27" s="6"/>
      <c r="N27" s="6"/>
      <c r="O27" s="6"/>
      <c r="P27" s="17" t="s">
        <v>48</v>
      </c>
      <c r="Q27" s="18">
        <f t="shared" si="2"/>
        <v>8</v>
      </c>
    </row>
    <row r="28">
      <c r="A28" s="115">
        <v>46028.0</v>
      </c>
      <c r="B28" s="8"/>
      <c r="C28" s="12">
        <v>2.29641585E8</v>
      </c>
      <c r="D28" s="10"/>
      <c r="E28" s="121" t="s">
        <v>10369</v>
      </c>
      <c r="F28" s="12" t="s">
        <v>12876</v>
      </c>
      <c r="G28" s="13" t="s">
        <v>55</v>
      </c>
      <c r="H28" s="15"/>
      <c r="I28" s="15">
        <v>46036.0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>
        <v>46028.0</v>
      </c>
      <c r="B29" s="20"/>
      <c r="C29" s="12">
        <v>2.2964158E8</v>
      </c>
      <c r="D29" s="188"/>
      <c r="E29" s="116"/>
      <c r="F29" s="123"/>
      <c r="G29" s="13"/>
      <c r="H29" s="23"/>
      <c r="I29" s="15"/>
      <c r="J29" s="13" t="s">
        <v>56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46028.0</v>
      </c>
      <c r="B30" s="8"/>
      <c r="C30" s="12">
        <v>2.29641578E8</v>
      </c>
      <c r="D30" s="10"/>
      <c r="E30" s="121" t="s">
        <v>48</v>
      </c>
      <c r="F30" s="12">
        <v>8.8770611581E11</v>
      </c>
      <c r="G30" s="13" t="s">
        <v>52</v>
      </c>
      <c r="H30" s="14"/>
      <c r="I30" s="15">
        <v>46033.0</v>
      </c>
      <c r="J30" s="13" t="s">
        <v>53</v>
      </c>
      <c r="K30" s="16"/>
      <c r="L30" s="6"/>
      <c r="M30" s="6"/>
      <c r="N30" s="6"/>
      <c r="O30" s="6"/>
      <c r="P30" s="196" t="s">
        <v>10369</v>
      </c>
      <c r="Q30" s="18">
        <f t="shared" si="2"/>
        <v>18</v>
      </c>
    </row>
    <row r="31">
      <c r="A31" s="115">
        <v>46028.0</v>
      </c>
      <c r="B31" s="8"/>
      <c r="C31" s="100">
        <v>2.29641574E8</v>
      </c>
      <c r="D31" s="10"/>
      <c r="E31" s="116"/>
      <c r="F31" s="123"/>
      <c r="G31" s="13"/>
      <c r="H31" s="14"/>
      <c r="I31" s="15"/>
      <c r="J31" s="13" t="s">
        <v>67</v>
      </c>
      <c r="K31" s="16"/>
      <c r="L31" s="6"/>
      <c r="M31" s="6"/>
      <c r="N31" s="6"/>
      <c r="O31" s="6"/>
      <c r="P31" s="38" t="s">
        <v>33</v>
      </c>
      <c r="Q31" s="39">
        <f>SUM(Q2:Q29)</f>
        <v>30</v>
      </c>
    </row>
    <row r="32">
      <c r="A32" s="115">
        <v>46028.0</v>
      </c>
      <c r="B32" s="20"/>
      <c r="C32" s="100">
        <v>2.29641574E8</v>
      </c>
      <c r="D32" s="21"/>
      <c r="E32" s="116"/>
      <c r="F32" s="123"/>
      <c r="G32" s="13"/>
      <c r="H32" s="23"/>
      <c r="I32" s="15"/>
      <c r="J32" s="13" t="s">
        <v>67</v>
      </c>
      <c r="K32" s="25"/>
      <c r="L32" s="6"/>
      <c r="M32" s="6"/>
      <c r="N32" s="6"/>
      <c r="O32" s="6"/>
      <c r="P32" s="6"/>
      <c r="Q32" s="6"/>
    </row>
    <row r="33">
      <c r="A33" s="115">
        <v>46028.0</v>
      </c>
      <c r="B33" s="8"/>
      <c r="C33" s="12">
        <v>2.29641572E8</v>
      </c>
      <c r="D33" s="10"/>
      <c r="E33" s="116"/>
      <c r="F33" s="12">
        <v>8.87739499753E11</v>
      </c>
      <c r="G33" s="13" t="s">
        <v>52</v>
      </c>
      <c r="H33" s="15">
        <v>46030.0</v>
      </c>
      <c r="I33" s="15">
        <v>46034.0</v>
      </c>
      <c r="J33" s="13" t="s">
        <v>53</v>
      </c>
      <c r="K33" s="16"/>
      <c r="L33" s="6"/>
      <c r="M33" s="6"/>
      <c r="N33" s="6"/>
      <c r="O33" s="6"/>
      <c r="P33" s="6"/>
      <c r="Q33" s="6"/>
    </row>
    <row r="34">
      <c r="A34" s="115">
        <v>46028.0</v>
      </c>
      <c r="B34" s="20"/>
      <c r="C34" s="12">
        <v>2.2964157E8</v>
      </c>
      <c r="D34" s="21"/>
      <c r="E34" s="121" t="s">
        <v>47</v>
      </c>
      <c r="F34" s="12">
        <v>8.87754659917E11</v>
      </c>
      <c r="G34" s="13" t="s">
        <v>52</v>
      </c>
      <c r="H34" s="15">
        <v>46030.0</v>
      </c>
      <c r="I34" s="15">
        <v>46035.0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46028.0</v>
      </c>
      <c r="B35" s="8"/>
      <c r="C35" s="12">
        <v>2.29641566E8</v>
      </c>
      <c r="D35" s="10"/>
      <c r="E35" s="121" t="s">
        <v>10369</v>
      </c>
      <c r="F35" s="12" t="s">
        <v>12877</v>
      </c>
      <c r="G35" s="13" t="s">
        <v>55</v>
      </c>
      <c r="H35" s="14"/>
      <c r="I35" s="15">
        <v>46036.0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46028.0</v>
      </c>
      <c r="B36" s="20"/>
      <c r="C36" s="12">
        <v>2.29641561E8</v>
      </c>
      <c r="D36" s="188"/>
      <c r="E36" s="116"/>
      <c r="F36" s="123"/>
      <c r="G36" s="13"/>
      <c r="H36" s="15"/>
      <c r="I36" s="15"/>
      <c r="J36" s="13" t="s">
        <v>67</v>
      </c>
      <c r="K36" s="25"/>
      <c r="L36" s="6"/>
      <c r="M36" s="6"/>
      <c r="N36" s="6"/>
      <c r="O36" s="6"/>
      <c r="P36" s="6"/>
      <c r="Q36" s="6"/>
    </row>
    <row r="37">
      <c r="A37" s="115">
        <v>46028.0</v>
      </c>
      <c r="B37" s="8"/>
      <c r="C37" s="12">
        <v>2.29641555E8</v>
      </c>
      <c r="D37" s="188"/>
      <c r="E37" s="121" t="s">
        <v>10369</v>
      </c>
      <c r="F37" s="12" t="s">
        <v>12878</v>
      </c>
      <c r="G37" s="13" t="s">
        <v>55</v>
      </c>
      <c r="H37" s="15"/>
      <c r="I37" s="15">
        <v>46036.0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46028.0</v>
      </c>
      <c r="B38" s="20"/>
      <c r="C38" s="12">
        <v>2.29641548E8</v>
      </c>
      <c r="D38" s="188"/>
      <c r="E38" s="121" t="s">
        <v>10369</v>
      </c>
      <c r="F38" s="12" t="s">
        <v>12879</v>
      </c>
      <c r="G38" s="13" t="s">
        <v>55</v>
      </c>
      <c r="H38" s="15"/>
      <c r="I38" s="15">
        <v>46034.0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46028.0</v>
      </c>
      <c r="B39" s="8"/>
      <c r="C39" s="12">
        <v>2.29641549E8</v>
      </c>
      <c r="D39" s="10"/>
      <c r="E39" s="116"/>
      <c r="F39" s="123"/>
      <c r="G39" s="13"/>
      <c r="H39" s="14"/>
      <c r="I39" s="15"/>
      <c r="J39" s="13" t="s">
        <v>67</v>
      </c>
      <c r="K39" s="16"/>
      <c r="L39" s="6"/>
      <c r="M39" s="6"/>
      <c r="N39" s="6"/>
      <c r="O39" s="6"/>
      <c r="P39" s="6"/>
      <c r="Q39" s="6"/>
    </row>
    <row r="40">
      <c r="A40" s="115">
        <v>46028.0</v>
      </c>
      <c r="B40" s="20"/>
      <c r="C40" s="12">
        <v>2.2964154E8</v>
      </c>
      <c r="D40" s="21"/>
      <c r="E40" s="116"/>
      <c r="F40" s="123"/>
      <c r="G40" s="13"/>
      <c r="H40" s="23"/>
      <c r="I40" s="15"/>
      <c r="J40" s="13" t="s">
        <v>67</v>
      </c>
      <c r="K40" s="25"/>
      <c r="L40" s="6"/>
      <c r="M40" s="6"/>
      <c r="N40" s="6"/>
      <c r="O40" s="6"/>
      <c r="P40" s="6"/>
      <c r="Q40" s="6"/>
    </row>
    <row r="41">
      <c r="A41" s="115">
        <v>46028.0</v>
      </c>
      <c r="B41" s="8"/>
      <c r="C41" s="12">
        <v>2.2964152E8</v>
      </c>
      <c r="D41" s="10"/>
      <c r="E41" s="121" t="s">
        <v>51</v>
      </c>
      <c r="F41" s="12" t="s">
        <v>12880</v>
      </c>
      <c r="G41" s="13" t="s">
        <v>55</v>
      </c>
      <c r="H41" s="14"/>
      <c r="I41" s="15">
        <v>46036.0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46028.0</v>
      </c>
      <c r="B42" s="20"/>
      <c r="C42" s="12">
        <v>2.29641517E8</v>
      </c>
      <c r="D42" s="21"/>
      <c r="E42" s="121" t="s">
        <v>45</v>
      </c>
      <c r="F42" s="12" t="s">
        <v>12881</v>
      </c>
      <c r="G42" s="13" t="s">
        <v>55</v>
      </c>
      <c r="H42" s="15"/>
      <c r="I42" s="15">
        <v>46031.0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46028.0</v>
      </c>
      <c r="B43" s="10"/>
      <c r="C43" s="12">
        <v>2.29641515E8</v>
      </c>
      <c r="D43" s="10"/>
      <c r="E43" s="116"/>
      <c r="F43" s="12">
        <v>8.8768272625E11</v>
      </c>
      <c r="G43" s="13" t="s">
        <v>52</v>
      </c>
      <c r="H43" s="14"/>
      <c r="I43" s="15">
        <v>46035.0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46028.0</v>
      </c>
      <c r="B44" s="20"/>
      <c r="C44" s="12">
        <v>2.29641514E8</v>
      </c>
      <c r="D44" s="21"/>
      <c r="E44" s="125" t="s">
        <v>171</v>
      </c>
      <c r="F44" s="123"/>
      <c r="G44" s="13"/>
      <c r="H44" s="23"/>
      <c r="I44" s="15"/>
      <c r="J44" s="13" t="s">
        <v>56</v>
      </c>
      <c r="K44" s="25"/>
      <c r="L44" s="6"/>
      <c r="M44" s="6"/>
      <c r="N44" s="6"/>
      <c r="O44" s="6"/>
      <c r="P44" s="6"/>
      <c r="Q44" s="6"/>
    </row>
    <row r="45">
      <c r="A45" s="115">
        <v>46028.0</v>
      </c>
      <c r="B45" s="8"/>
      <c r="C45" s="12">
        <v>2.29641506E8</v>
      </c>
      <c r="D45" s="10"/>
      <c r="E45" s="121" t="s">
        <v>10369</v>
      </c>
      <c r="F45" s="12" t="s">
        <v>12882</v>
      </c>
      <c r="G45" s="13" t="s">
        <v>55</v>
      </c>
      <c r="H45" s="14"/>
      <c r="I45" s="15">
        <v>46034.0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46028.0</v>
      </c>
      <c r="B46" s="20"/>
      <c r="C46" s="12">
        <v>2.29641507E8</v>
      </c>
      <c r="D46" s="21"/>
      <c r="E46" s="121" t="s">
        <v>30</v>
      </c>
      <c r="F46" s="12" t="s">
        <v>12883</v>
      </c>
      <c r="G46" s="13" t="s">
        <v>55</v>
      </c>
      <c r="H46" s="23"/>
      <c r="I46" s="15">
        <v>46034.0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46028.0</v>
      </c>
      <c r="B47" s="8"/>
      <c r="C47" s="12">
        <v>2.29641503E8</v>
      </c>
      <c r="D47" s="10"/>
      <c r="E47" s="116"/>
      <c r="F47" s="12" t="s">
        <v>12884</v>
      </c>
      <c r="G47" s="13" t="s">
        <v>55</v>
      </c>
      <c r="H47" s="15"/>
      <c r="I47" s="15">
        <v>46031.0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46028.0</v>
      </c>
      <c r="B48" s="20"/>
      <c r="C48" s="12">
        <v>2.29641498E8</v>
      </c>
      <c r="D48" s="21"/>
      <c r="E48" s="121" t="s">
        <v>10369</v>
      </c>
      <c r="F48" s="12" t="s">
        <v>12885</v>
      </c>
      <c r="G48" s="13" t="s">
        <v>55</v>
      </c>
      <c r="H48" s="15"/>
      <c r="I48" s="15">
        <v>46032.0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46028.0</v>
      </c>
      <c r="B49" s="8"/>
      <c r="C49" s="12">
        <v>2.29641499E8</v>
      </c>
      <c r="D49" s="27"/>
      <c r="E49" s="116"/>
      <c r="F49" s="123"/>
      <c r="G49" s="13"/>
      <c r="H49" s="15"/>
      <c r="I49" s="15"/>
      <c r="J49" s="13" t="s">
        <v>56</v>
      </c>
      <c r="K49" s="16"/>
      <c r="L49" s="6"/>
      <c r="M49" s="6"/>
      <c r="N49" s="6"/>
      <c r="O49" s="6"/>
      <c r="P49" s="6"/>
      <c r="Q49" s="6"/>
    </row>
    <row r="50">
      <c r="A50" s="115">
        <v>46028.0</v>
      </c>
      <c r="B50" s="20"/>
      <c r="C50" s="12">
        <v>2.29641497E8</v>
      </c>
      <c r="D50" s="21"/>
      <c r="E50" s="121" t="s">
        <v>10369</v>
      </c>
      <c r="F50" s="12" t="s">
        <v>12886</v>
      </c>
      <c r="G50" s="13" t="s">
        <v>55</v>
      </c>
      <c r="H50" s="154"/>
      <c r="I50" s="15">
        <v>46032.0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46028.0</v>
      </c>
      <c r="B51" s="8"/>
      <c r="C51" s="12">
        <v>2.29641496E8</v>
      </c>
      <c r="D51" s="188"/>
      <c r="E51" s="116"/>
      <c r="F51" s="12" t="s">
        <v>12887</v>
      </c>
      <c r="G51" s="13" t="s">
        <v>55</v>
      </c>
      <c r="H51" s="15"/>
      <c r="I51" s="15">
        <v>46029.0</v>
      </c>
      <c r="J51" s="13" t="s">
        <v>53</v>
      </c>
      <c r="K51" s="16"/>
      <c r="L51" s="6"/>
      <c r="M51" s="6"/>
      <c r="N51" s="6"/>
      <c r="O51" s="6"/>
      <c r="P51" s="6"/>
      <c r="Q51" s="6"/>
    </row>
    <row r="52">
      <c r="A52" s="115">
        <v>46028.0</v>
      </c>
      <c r="B52" s="20"/>
      <c r="C52" s="12">
        <v>2.29641493E8</v>
      </c>
      <c r="D52" s="188"/>
      <c r="E52" s="121" t="s">
        <v>28</v>
      </c>
      <c r="F52" s="12" t="s">
        <v>12888</v>
      </c>
      <c r="G52" s="13" t="s">
        <v>55</v>
      </c>
      <c r="H52" s="15"/>
      <c r="I52" s="15">
        <v>46031.0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46028.0</v>
      </c>
      <c r="B53" s="8"/>
      <c r="C53" s="12">
        <v>2.29641482E8</v>
      </c>
      <c r="D53" s="10"/>
      <c r="E53" s="121" t="s">
        <v>51</v>
      </c>
      <c r="F53" s="12">
        <v>8.8771269403E11</v>
      </c>
      <c r="G53" s="13" t="s">
        <v>52</v>
      </c>
      <c r="H53" s="14"/>
      <c r="I53" s="15">
        <v>46034.0</v>
      </c>
      <c r="J53" s="13" t="s">
        <v>53</v>
      </c>
      <c r="K53" s="16"/>
      <c r="L53" s="6"/>
      <c r="M53" s="6"/>
      <c r="N53" s="6"/>
      <c r="O53" s="6"/>
      <c r="P53" s="6"/>
      <c r="Q53" s="6"/>
    </row>
    <row r="54">
      <c r="A54" s="115">
        <v>46028.0</v>
      </c>
      <c r="B54" s="21"/>
      <c r="C54" s="12">
        <v>2.29641478E8</v>
      </c>
      <c r="D54" s="27"/>
      <c r="E54" s="121" t="s">
        <v>45</v>
      </c>
      <c r="F54" s="12" t="s">
        <v>12889</v>
      </c>
      <c r="G54" s="13" t="s">
        <v>59</v>
      </c>
      <c r="H54" s="23"/>
      <c r="I54" s="15">
        <v>46035.0</v>
      </c>
      <c r="J54" s="13" t="s">
        <v>53</v>
      </c>
      <c r="K54" s="25"/>
      <c r="L54" s="6"/>
      <c r="M54" s="6"/>
      <c r="N54" s="6"/>
      <c r="O54" s="6"/>
      <c r="P54" s="6"/>
      <c r="Q54" s="6"/>
    </row>
    <row r="55">
      <c r="A55" s="115">
        <v>46028.0</v>
      </c>
      <c r="B55" s="8"/>
      <c r="C55" s="12">
        <v>2.2964143E8</v>
      </c>
      <c r="D55" s="10"/>
      <c r="E55" s="116"/>
      <c r="F55" s="12" t="s">
        <v>12890</v>
      </c>
      <c r="G55" s="13" t="s">
        <v>55</v>
      </c>
      <c r="H55" s="14"/>
      <c r="I55" s="15">
        <v>46035.0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46028.0</v>
      </c>
      <c r="B56" s="20"/>
      <c r="C56" s="12">
        <v>2.2964147E8</v>
      </c>
      <c r="D56" s="21"/>
      <c r="E56" s="121" t="s">
        <v>10369</v>
      </c>
      <c r="F56" s="12" t="s">
        <v>12891</v>
      </c>
      <c r="G56" s="13" t="s">
        <v>55</v>
      </c>
      <c r="H56" s="23"/>
      <c r="I56" s="15">
        <v>46035.0</v>
      </c>
      <c r="J56" s="13" t="s">
        <v>53</v>
      </c>
      <c r="K56" s="25"/>
      <c r="L56" s="6"/>
      <c r="M56" s="6"/>
      <c r="N56" s="6"/>
      <c r="O56" s="6"/>
      <c r="P56" s="6"/>
      <c r="Q56" s="6"/>
    </row>
    <row r="57">
      <c r="A57" s="115">
        <v>46028.0</v>
      </c>
      <c r="B57" s="8"/>
      <c r="C57" s="12">
        <v>2.29641467E8</v>
      </c>
      <c r="D57" s="10"/>
      <c r="E57" s="121" t="s">
        <v>10369</v>
      </c>
      <c r="F57" s="12" t="s">
        <v>12892</v>
      </c>
      <c r="G57" s="13" t="s">
        <v>55</v>
      </c>
      <c r="H57" s="15"/>
      <c r="I57" s="15">
        <v>46031.0</v>
      </c>
      <c r="J57" s="13" t="s">
        <v>53</v>
      </c>
      <c r="K57" s="16"/>
      <c r="L57" s="6"/>
      <c r="M57" s="6"/>
      <c r="N57" s="6"/>
      <c r="O57" s="6"/>
      <c r="P57" s="6"/>
      <c r="Q57" s="6"/>
    </row>
    <row r="58">
      <c r="A58" s="115">
        <v>46028.0</v>
      </c>
      <c r="B58" s="21"/>
      <c r="C58" s="12">
        <v>2.29641468E8</v>
      </c>
      <c r="D58" s="21"/>
      <c r="E58" s="121" t="s">
        <v>10369</v>
      </c>
      <c r="F58" s="12" t="s">
        <v>12893</v>
      </c>
      <c r="G58" s="13" t="s">
        <v>55</v>
      </c>
      <c r="H58" s="23"/>
      <c r="I58" s="15">
        <v>46034.0</v>
      </c>
      <c r="J58" s="13" t="s">
        <v>53</v>
      </c>
      <c r="K58" s="25"/>
      <c r="L58" s="6"/>
      <c r="M58" s="6"/>
      <c r="N58" s="6"/>
      <c r="O58" s="6"/>
      <c r="P58" s="6"/>
      <c r="Q58" s="6"/>
    </row>
    <row r="59">
      <c r="A59" s="115">
        <v>46028.0</v>
      </c>
      <c r="B59" s="10"/>
      <c r="C59" s="12">
        <v>2.29641446E8</v>
      </c>
      <c r="D59" s="27"/>
      <c r="E59" s="121" t="s">
        <v>10369</v>
      </c>
      <c r="F59" s="12" t="s">
        <v>12894</v>
      </c>
      <c r="G59" s="13" t="s">
        <v>55</v>
      </c>
      <c r="H59" s="14"/>
      <c r="I59" s="15">
        <v>46031.0</v>
      </c>
      <c r="J59" s="13" t="s">
        <v>53</v>
      </c>
      <c r="K59" s="16"/>
      <c r="L59" s="6"/>
      <c r="M59" s="6"/>
      <c r="N59" s="6"/>
      <c r="O59" s="6"/>
      <c r="P59" s="6"/>
      <c r="Q59" s="6"/>
    </row>
    <row r="60">
      <c r="A60" s="115">
        <v>46028.0</v>
      </c>
      <c r="B60" s="20"/>
      <c r="C60" s="12">
        <v>2.29641442E8</v>
      </c>
      <c r="D60" s="21"/>
      <c r="E60" s="121" t="s">
        <v>38</v>
      </c>
      <c r="F60" s="12" t="s">
        <v>12895</v>
      </c>
      <c r="G60" s="13" t="s">
        <v>55</v>
      </c>
      <c r="H60" s="23"/>
      <c r="I60" s="15">
        <v>46030.0</v>
      </c>
      <c r="J60" s="13" t="s">
        <v>53</v>
      </c>
      <c r="K60" s="25"/>
      <c r="L60" s="6"/>
      <c r="M60" s="6"/>
      <c r="N60" s="6"/>
      <c r="O60" s="6"/>
      <c r="P60" s="6"/>
      <c r="Q60" s="6"/>
    </row>
    <row r="61">
      <c r="A61" s="115">
        <v>46028.0</v>
      </c>
      <c r="B61" s="8"/>
      <c r="C61" s="12">
        <v>2.29641441E8</v>
      </c>
      <c r="D61" s="188"/>
      <c r="E61" s="121" t="s">
        <v>10369</v>
      </c>
      <c r="F61" s="12" t="s">
        <v>12896</v>
      </c>
      <c r="G61" s="13" t="s">
        <v>55</v>
      </c>
      <c r="H61" s="14"/>
      <c r="I61" s="15">
        <v>46030.0</v>
      </c>
      <c r="J61" s="13" t="s">
        <v>53</v>
      </c>
      <c r="K61" s="16"/>
      <c r="L61" s="6"/>
      <c r="M61" s="6"/>
      <c r="N61" s="6"/>
      <c r="O61" s="6"/>
      <c r="P61" s="6"/>
      <c r="Q61" s="6"/>
    </row>
    <row r="62">
      <c r="A62" s="115">
        <v>46028.0</v>
      </c>
      <c r="B62" s="20"/>
      <c r="C62" s="100">
        <v>2.29641439E8</v>
      </c>
      <c r="D62" s="21"/>
      <c r="E62" s="121" t="s">
        <v>10369</v>
      </c>
      <c r="F62" s="12" t="s">
        <v>12897</v>
      </c>
      <c r="G62" s="13" t="s">
        <v>55</v>
      </c>
      <c r="H62" s="15"/>
      <c r="I62" s="15">
        <v>46035.0</v>
      </c>
      <c r="J62" s="13" t="s">
        <v>53</v>
      </c>
      <c r="K62" s="122"/>
      <c r="L62" s="6"/>
      <c r="M62" s="6"/>
      <c r="N62" s="6"/>
      <c r="O62" s="6"/>
      <c r="P62" s="6"/>
      <c r="Q62" s="6"/>
    </row>
    <row r="63">
      <c r="A63" s="115">
        <v>46028.0</v>
      </c>
      <c r="B63" s="10"/>
      <c r="C63" s="100">
        <v>2.29641439E8</v>
      </c>
      <c r="D63" s="10"/>
      <c r="E63" s="121" t="s">
        <v>10369</v>
      </c>
      <c r="F63" s="12" t="s">
        <v>12897</v>
      </c>
      <c r="G63" s="13" t="s">
        <v>55</v>
      </c>
      <c r="H63" s="14"/>
      <c r="I63" s="15">
        <v>46035.0</v>
      </c>
      <c r="J63" s="13" t="s">
        <v>53</v>
      </c>
      <c r="K63" s="16"/>
      <c r="L63" s="6"/>
      <c r="M63" s="6"/>
      <c r="N63" s="6"/>
      <c r="O63" s="6"/>
      <c r="P63" s="6"/>
      <c r="Q63" s="6"/>
    </row>
    <row r="64">
      <c r="A64" s="115">
        <v>46028.0</v>
      </c>
      <c r="B64" s="20"/>
      <c r="C64" s="12">
        <v>2.29641434E8</v>
      </c>
      <c r="D64" s="27"/>
      <c r="E64" s="116"/>
      <c r="F64" s="123"/>
      <c r="G64" s="13"/>
      <c r="H64" s="23"/>
      <c r="I64" s="15"/>
      <c r="J64" s="13" t="s">
        <v>67</v>
      </c>
      <c r="K64" s="25"/>
      <c r="L64" s="6"/>
      <c r="M64" s="6"/>
      <c r="N64" s="6"/>
      <c r="O64" s="6"/>
      <c r="P64" s="6"/>
      <c r="Q64" s="6"/>
    </row>
    <row r="65">
      <c r="A65" s="115">
        <v>46028.0</v>
      </c>
      <c r="B65" s="43"/>
      <c r="C65" s="12">
        <v>2.29641435E8</v>
      </c>
      <c r="D65" s="10"/>
      <c r="E65" s="121" t="s">
        <v>30</v>
      </c>
      <c r="F65" s="12" t="s">
        <v>12898</v>
      </c>
      <c r="G65" s="13" t="s">
        <v>55</v>
      </c>
      <c r="H65" s="14"/>
      <c r="I65" s="15">
        <v>46031.0</v>
      </c>
      <c r="J65" s="13" t="s">
        <v>53</v>
      </c>
      <c r="K65" s="16"/>
      <c r="L65" s="6"/>
      <c r="M65" s="6"/>
      <c r="N65" s="6"/>
      <c r="O65" s="6"/>
      <c r="P65" s="6"/>
      <c r="Q65" s="6"/>
    </row>
    <row r="66">
      <c r="A66" s="115">
        <v>46028.0</v>
      </c>
      <c r="B66" s="43"/>
      <c r="C66" s="12">
        <v>2.29641376E8</v>
      </c>
      <c r="D66" s="21"/>
      <c r="E66" s="121" t="s">
        <v>10369</v>
      </c>
      <c r="F66" s="12" t="s">
        <v>12899</v>
      </c>
      <c r="G66" s="13" t="s">
        <v>55</v>
      </c>
      <c r="H66" s="15"/>
      <c r="I66" s="15">
        <v>46034.0</v>
      </c>
      <c r="J66" s="13" t="s">
        <v>53</v>
      </c>
      <c r="K66" s="122"/>
      <c r="L66" s="6"/>
      <c r="M66" s="6"/>
      <c r="N66" s="6"/>
      <c r="O66" s="6"/>
      <c r="P66" s="6"/>
      <c r="Q66" s="6"/>
    </row>
    <row r="67">
      <c r="A67" s="115">
        <v>46028.0</v>
      </c>
      <c r="B67" s="43"/>
      <c r="C67" s="12">
        <v>2.29641432E8</v>
      </c>
      <c r="D67" s="10"/>
      <c r="E67" s="121" t="s">
        <v>51</v>
      </c>
      <c r="F67" s="12">
        <v>8.8770976432E11</v>
      </c>
      <c r="G67" s="13" t="s">
        <v>52</v>
      </c>
      <c r="H67" s="15"/>
      <c r="I67" s="15">
        <v>46031.0</v>
      </c>
      <c r="J67" s="13" t="s">
        <v>53</v>
      </c>
      <c r="K67" s="10"/>
      <c r="L67" s="6"/>
      <c r="M67" s="6"/>
      <c r="N67" s="6"/>
      <c r="O67" s="6"/>
      <c r="P67" s="6"/>
      <c r="Q67" s="6"/>
    </row>
    <row r="68">
      <c r="A68" s="115">
        <v>46028.0</v>
      </c>
      <c r="B68" s="43"/>
      <c r="C68" s="12">
        <v>2.29641427E8</v>
      </c>
      <c r="D68" s="21"/>
      <c r="E68" s="116"/>
      <c r="F68" s="123"/>
      <c r="G68" s="13"/>
      <c r="H68" s="23"/>
      <c r="I68" s="15"/>
      <c r="J68" s="13" t="s">
        <v>56</v>
      </c>
      <c r="K68" s="21"/>
      <c r="L68" s="6"/>
      <c r="M68" s="6"/>
      <c r="N68" s="6"/>
      <c r="O68" s="6"/>
      <c r="P68" s="6"/>
      <c r="Q68" s="6"/>
    </row>
    <row r="69">
      <c r="A69" s="115">
        <v>46028.0</v>
      </c>
      <c r="B69" s="43"/>
      <c r="C69" s="12">
        <v>2.29641404E8</v>
      </c>
      <c r="D69" s="10"/>
      <c r="E69" s="121" t="s">
        <v>10369</v>
      </c>
      <c r="F69" s="12" t="s">
        <v>12900</v>
      </c>
      <c r="G69" s="13" t="s">
        <v>55</v>
      </c>
      <c r="H69" s="15"/>
      <c r="I69" s="15">
        <v>46035.0</v>
      </c>
      <c r="J69" s="13" t="s">
        <v>53</v>
      </c>
      <c r="K69" s="10"/>
      <c r="L69" s="6"/>
      <c r="M69" s="6"/>
      <c r="N69" s="6"/>
      <c r="O69" s="6"/>
      <c r="P69" s="6"/>
      <c r="Q69" s="6"/>
    </row>
    <row r="70">
      <c r="A70" s="115">
        <v>46028.0</v>
      </c>
      <c r="B70" s="43"/>
      <c r="C70" s="12">
        <v>2.29641405E8</v>
      </c>
      <c r="D70" s="21"/>
      <c r="E70" s="121" t="s">
        <v>10369</v>
      </c>
      <c r="F70" s="12" t="s">
        <v>12901</v>
      </c>
      <c r="G70" s="13" t="s">
        <v>55</v>
      </c>
      <c r="H70" s="23"/>
      <c r="I70" s="15">
        <v>46035.0</v>
      </c>
      <c r="J70" s="13" t="s">
        <v>53</v>
      </c>
      <c r="K70" s="21"/>
      <c r="L70" s="6"/>
      <c r="M70" s="6"/>
      <c r="N70" s="6"/>
      <c r="O70" s="6"/>
      <c r="P70" s="6"/>
      <c r="Q70" s="6"/>
    </row>
    <row r="71">
      <c r="A71" s="115">
        <v>46028.0</v>
      </c>
      <c r="B71" s="43"/>
      <c r="C71" s="12" t="s">
        <v>12902</v>
      </c>
      <c r="D71" s="10"/>
      <c r="E71" s="116"/>
      <c r="F71" s="123"/>
      <c r="G71" s="13"/>
      <c r="H71" s="14"/>
      <c r="I71" s="15"/>
      <c r="J71" s="13" t="s">
        <v>56</v>
      </c>
      <c r="K71" s="10"/>
      <c r="L71" s="6"/>
      <c r="M71" s="6"/>
      <c r="N71" s="6"/>
      <c r="O71" s="6"/>
      <c r="P71" s="6"/>
      <c r="Q71" s="6"/>
    </row>
    <row r="72">
      <c r="A72" s="115">
        <v>46028.0</v>
      </c>
      <c r="B72" s="43"/>
      <c r="C72" s="12" t="s">
        <v>12903</v>
      </c>
      <c r="D72" s="21"/>
      <c r="E72" s="121" t="s">
        <v>30</v>
      </c>
      <c r="F72" s="12" t="s">
        <v>12904</v>
      </c>
      <c r="G72" s="13" t="s">
        <v>55</v>
      </c>
      <c r="H72" s="23"/>
      <c r="I72" s="15">
        <v>46029.0</v>
      </c>
      <c r="J72" s="13" t="s">
        <v>53</v>
      </c>
      <c r="K72" s="21"/>
      <c r="L72" s="6"/>
      <c r="M72" s="6"/>
      <c r="N72" s="6"/>
      <c r="O72" s="6"/>
      <c r="P72" s="6"/>
      <c r="Q72" s="6"/>
    </row>
    <row r="73">
      <c r="A73" s="202"/>
      <c r="B73" s="43"/>
      <c r="C73" s="12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</row>
    <row r="74">
      <c r="A74" s="202"/>
      <c r="B74" s="43"/>
      <c r="C74" s="12"/>
      <c r="D74" s="21"/>
      <c r="E74" s="121"/>
      <c r="F74" s="12"/>
      <c r="G74" s="13"/>
      <c r="H74" s="23"/>
      <c r="I74" s="15"/>
      <c r="J74" s="13"/>
      <c r="K74" s="130"/>
      <c r="L74" s="6"/>
      <c r="M74" s="6"/>
      <c r="N74" s="6"/>
      <c r="O74" s="6"/>
      <c r="P74" s="6"/>
      <c r="Q74" s="6"/>
    </row>
    <row r="75">
      <c r="A75" s="202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202"/>
      <c r="B76" s="43"/>
      <c r="C76" s="12"/>
      <c r="D76" s="188"/>
      <c r="E76" s="116"/>
      <c r="F76" s="123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</row>
    <row r="77">
      <c r="A77" s="202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21"/>
      <c r="E80" s="121"/>
      <c r="F80" s="123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10"/>
      <c r="E81" s="121"/>
      <c r="F81" s="123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21"/>
      <c r="E82" s="121"/>
      <c r="F82" s="123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2"/>
      <c r="D83" s="10"/>
      <c r="E83" s="121"/>
      <c r="F83" s="123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</row>
    <row r="84">
      <c r="A84" s="115"/>
      <c r="B84" s="43"/>
      <c r="C84" s="12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10"/>
      <c r="E87" s="121"/>
      <c r="F87" s="28"/>
      <c r="G87" s="34"/>
      <c r="H87" s="14"/>
      <c r="I87" s="128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00"/>
      <c r="D88" s="21"/>
      <c r="E88" s="121"/>
      <c r="F88" s="123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</row>
    <row r="98">
      <c r="A98" s="46"/>
      <c r="B98" s="43"/>
      <c r="C98" s="21"/>
      <c r="D98" s="21"/>
      <c r="E98" s="1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</row>
    <row r="99">
      <c r="A99" s="42"/>
      <c r="B99" s="43"/>
      <c r="C99" s="44"/>
      <c r="D99" s="10"/>
      <c r="E99" s="121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44"/>
      <c r="D100" s="21"/>
      <c r="E100" s="1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10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21"/>
      <c r="D102" s="21"/>
      <c r="E102" s="1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20"/>
      <c r="B104" s="20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8"/>
      <c r="B105" s="8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21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6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46029.0</v>
      </c>
      <c r="B2" s="8"/>
      <c r="C2" s="12">
        <v>2.29641785E8</v>
      </c>
      <c r="D2" s="10"/>
      <c r="E2" s="121" t="s">
        <v>10369</v>
      </c>
      <c r="F2" s="12" t="s">
        <v>12905</v>
      </c>
      <c r="G2" s="13" t="s">
        <v>55</v>
      </c>
      <c r="H2" s="15"/>
      <c r="I2" s="61">
        <v>46037.0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22" si="2">COUNTIF(E:E, P2)</f>
        <v>0</v>
      </c>
    </row>
    <row r="3" hidden="1">
      <c r="A3" s="95">
        <v>46029.0</v>
      </c>
      <c r="B3" s="54"/>
      <c r="C3" s="58" t="s">
        <v>12906</v>
      </c>
      <c r="D3" s="56"/>
      <c r="E3" s="96" t="s">
        <v>48</v>
      </c>
      <c r="F3" s="58" t="s">
        <v>12907</v>
      </c>
      <c r="G3" s="59" t="s">
        <v>59</v>
      </c>
      <c r="H3" s="61">
        <v>46030.0</v>
      </c>
      <c r="I3" s="61">
        <v>46034.0</v>
      </c>
      <c r="J3" s="59" t="s">
        <v>53</v>
      </c>
      <c r="K3" s="6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6</v>
      </c>
    </row>
    <row r="4" hidden="1">
      <c r="A4" s="97">
        <v>46029.0</v>
      </c>
      <c r="B4" s="64"/>
      <c r="C4" s="68" t="s">
        <v>12908</v>
      </c>
      <c r="D4" s="66"/>
      <c r="E4" s="98" t="s">
        <v>49</v>
      </c>
      <c r="F4" s="68" t="s">
        <v>12909</v>
      </c>
      <c r="G4" s="69" t="s">
        <v>55</v>
      </c>
      <c r="H4" s="77"/>
      <c r="I4" s="70">
        <v>46031.0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5">
        <v>46029.0</v>
      </c>
      <c r="B5" s="54"/>
      <c r="C5" s="58" t="s">
        <v>12910</v>
      </c>
      <c r="D5" s="188"/>
      <c r="E5" s="96" t="s">
        <v>26</v>
      </c>
      <c r="F5" s="58" t="s">
        <v>12911</v>
      </c>
      <c r="G5" s="59" t="s">
        <v>55</v>
      </c>
      <c r="H5" s="60"/>
      <c r="I5" s="61">
        <v>46035.0</v>
      </c>
      <c r="J5" s="59" t="s">
        <v>53</v>
      </c>
      <c r="K5" s="62"/>
      <c r="L5" s="6"/>
      <c r="M5" s="17" t="s">
        <v>17</v>
      </c>
      <c r="N5" s="18">
        <f t="shared" si="1"/>
        <v>68</v>
      </c>
      <c r="O5" s="6"/>
      <c r="P5" s="17" t="s">
        <v>18</v>
      </c>
      <c r="Q5" s="18">
        <f t="shared" si="2"/>
        <v>0</v>
      </c>
    </row>
    <row r="6" hidden="1">
      <c r="A6" s="97">
        <v>46029.0</v>
      </c>
      <c r="B6" s="64"/>
      <c r="C6" s="68" t="s">
        <v>12912</v>
      </c>
      <c r="D6" s="66"/>
      <c r="E6" s="98" t="s">
        <v>48</v>
      </c>
      <c r="F6" s="68" t="s">
        <v>12913</v>
      </c>
      <c r="G6" s="69" t="s">
        <v>59</v>
      </c>
      <c r="H6" s="70">
        <v>46030.0</v>
      </c>
      <c r="I6" s="70">
        <v>46034.0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5">
        <v>46029.0</v>
      </c>
      <c r="B7" s="54"/>
      <c r="C7" s="58" t="s">
        <v>12914</v>
      </c>
      <c r="D7" s="188"/>
      <c r="E7" s="96" t="s">
        <v>26</v>
      </c>
      <c r="F7" s="58"/>
      <c r="G7" s="59"/>
      <c r="H7" s="61"/>
      <c r="I7" s="157"/>
      <c r="J7" s="59" t="s">
        <v>67</v>
      </c>
      <c r="K7" s="87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 hidden="1">
      <c r="A8" s="97">
        <v>46029.0</v>
      </c>
      <c r="B8" s="64"/>
      <c r="C8" s="100" t="s">
        <v>12915</v>
      </c>
      <c r="D8" s="66"/>
      <c r="E8" s="98" t="s">
        <v>26</v>
      </c>
      <c r="F8" s="68" t="s">
        <v>12916</v>
      </c>
      <c r="G8" s="69" t="s">
        <v>55</v>
      </c>
      <c r="H8" s="77"/>
      <c r="I8" s="70">
        <v>46035.0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 hidden="1">
      <c r="A9" s="95">
        <v>46029.0</v>
      </c>
      <c r="B9" s="54"/>
      <c r="C9" s="100" t="s">
        <v>12915</v>
      </c>
      <c r="D9" s="56"/>
      <c r="E9" s="96" t="s">
        <v>26</v>
      </c>
      <c r="F9" s="58" t="s">
        <v>12916</v>
      </c>
      <c r="G9" s="59" t="s">
        <v>55</v>
      </c>
      <c r="H9" s="61"/>
      <c r="I9" s="61">
        <v>46035.0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5</v>
      </c>
    </row>
    <row r="10" hidden="1">
      <c r="A10" s="97">
        <v>46029.0</v>
      </c>
      <c r="B10" s="64"/>
      <c r="C10" s="68" t="s">
        <v>12917</v>
      </c>
      <c r="D10" s="188"/>
      <c r="E10" s="98" t="s">
        <v>48</v>
      </c>
      <c r="F10" s="68" t="s">
        <v>12918</v>
      </c>
      <c r="G10" s="69" t="s">
        <v>59</v>
      </c>
      <c r="H10" s="70">
        <v>46030.0</v>
      </c>
      <c r="I10" s="70">
        <v>46034.0</v>
      </c>
      <c r="J10" s="69" t="s">
        <v>53</v>
      </c>
      <c r="K10" s="72"/>
      <c r="L10" s="6"/>
      <c r="M10" s="17" t="s">
        <v>27</v>
      </c>
      <c r="N10" s="18">
        <f t="shared" si="1"/>
        <v>1</v>
      </c>
      <c r="O10" s="6"/>
      <c r="P10" s="17" t="s">
        <v>28</v>
      </c>
      <c r="Q10" s="18">
        <f t="shared" si="2"/>
        <v>1</v>
      </c>
    </row>
    <row r="11" hidden="1">
      <c r="A11" s="95">
        <v>46029.0</v>
      </c>
      <c r="B11" s="54"/>
      <c r="C11" s="58" t="s">
        <v>12919</v>
      </c>
      <c r="D11" s="56"/>
      <c r="E11" s="96" t="s">
        <v>26</v>
      </c>
      <c r="F11" s="58" t="s">
        <v>12920</v>
      </c>
      <c r="G11" s="59" t="s">
        <v>55</v>
      </c>
      <c r="H11" s="61"/>
      <c r="I11" s="61">
        <v>46036.0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5</v>
      </c>
      <c r="V11" s="153"/>
    </row>
    <row r="12" hidden="1">
      <c r="A12" s="97">
        <v>46029.0</v>
      </c>
      <c r="B12" s="64"/>
      <c r="C12" s="68">
        <v>2.29641773E8</v>
      </c>
      <c r="D12" s="66"/>
      <c r="E12" s="131"/>
      <c r="F12" s="132"/>
      <c r="G12" s="69"/>
      <c r="H12" s="70"/>
      <c r="I12" s="70"/>
      <c r="J12" s="69" t="s">
        <v>67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 hidden="1">
      <c r="A13" s="95">
        <v>46029.0</v>
      </c>
      <c r="B13" s="54"/>
      <c r="C13" s="58">
        <v>2.29641777E8</v>
      </c>
      <c r="D13" s="188"/>
      <c r="E13" s="96" t="s">
        <v>10369</v>
      </c>
      <c r="F13" s="58" t="s">
        <v>12921</v>
      </c>
      <c r="G13" s="59" t="s">
        <v>55</v>
      </c>
      <c r="H13" s="60"/>
      <c r="I13" s="61">
        <v>46036.0</v>
      </c>
      <c r="J13" s="59" t="s">
        <v>53</v>
      </c>
      <c r="K13" s="62"/>
      <c r="L13" s="6"/>
      <c r="M13" s="38" t="s">
        <v>33</v>
      </c>
      <c r="N13" s="39">
        <f>SUM(N2:N12)</f>
        <v>72</v>
      </c>
      <c r="O13" s="6"/>
      <c r="P13" s="17" t="s">
        <v>34</v>
      </c>
      <c r="Q13" s="18">
        <f t="shared" si="2"/>
        <v>1</v>
      </c>
    </row>
    <row r="14" hidden="1">
      <c r="A14" s="97">
        <v>46029.0</v>
      </c>
      <c r="B14" s="64"/>
      <c r="C14" s="68">
        <v>2.29641771E8</v>
      </c>
      <c r="D14" s="66"/>
      <c r="E14" s="98" t="s">
        <v>51</v>
      </c>
      <c r="F14" s="68">
        <v>8.87743676636E11</v>
      </c>
      <c r="G14" s="69" t="s">
        <v>52</v>
      </c>
      <c r="H14" s="77"/>
      <c r="I14" s="70">
        <v>46031.0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1</v>
      </c>
    </row>
    <row r="15" hidden="1">
      <c r="A15" s="95">
        <v>46029.0</v>
      </c>
      <c r="B15" s="54"/>
      <c r="C15" s="58">
        <v>2.29641769E8</v>
      </c>
      <c r="D15" s="188"/>
      <c r="E15" s="96" t="s">
        <v>10369</v>
      </c>
      <c r="F15" s="58" t="s">
        <v>12922</v>
      </c>
      <c r="G15" s="59" t="s">
        <v>55</v>
      </c>
      <c r="H15" s="61"/>
      <c r="I15" s="61">
        <v>46036.0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7">
        <v>46029.0</v>
      </c>
      <c r="B16" s="64"/>
      <c r="C16" s="68" t="s">
        <v>12923</v>
      </c>
      <c r="D16" s="66"/>
      <c r="E16" s="98" t="s">
        <v>30</v>
      </c>
      <c r="F16" s="68" t="s">
        <v>12924</v>
      </c>
      <c r="G16" s="69" t="s">
        <v>55</v>
      </c>
      <c r="H16" s="70"/>
      <c r="I16" s="70">
        <v>46035.0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 hidden="1">
      <c r="A17" s="95">
        <v>46029.0</v>
      </c>
      <c r="B17" s="54"/>
      <c r="C17" s="58">
        <v>2.29641766E8</v>
      </c>
      <c r="D17" s="56"/>
      <c r="E17" s="96" t="s">
        <v>10369</v>
      </c>
      <c r="F17" s="58" t="s">
        <v>12925</v>
      </c>
      <c r="G17" s="59" t="s">
        <v>55</v>
      </c>
      <c r="H17" s="60"/>
      <c r="I17" s="61">
        <v>46037.0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 hidden="1">
      <c r="A18" s="97">
        <v>46029.0</v>
      </c>
      <c r="B18" s="64"/>
      <c r="C18" s="68" t="s">
        <v>12926</v>
      </c>
      <c r="D18" s="66"/>
      <c r="E18" s="98" t="s">
        <v>48</v>
      </c>
      <c r="F18" s="68">
        <v>8.87735603183E11</v>
      </c>
      <c r="G18" s="69" t="s">
        <v>52</v>
      </c>
      <c r="H18" s="70">
        <v>46030.0</v>
      </c>
      <c r="I18" s="70">
        <v>46035.0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 hidden="1">
      <c r="A19" s="95">
        <v>46029.0</v>
      </c>
      <c r="B19" s="54"/>
      <c r="C19" s="58">
        <v>2.29641757E8</v>
      </c>
      <c r="D19" s="188"/>
      <c r="E19" s="96" t="s">
        <v>48</v>
      </c>
      <c r="F19" s="58">
        <v>8.87755096885E11</v>
      </c>
      <c r="G19" s="59" t="s">
        <v>52</v>
      </c>
      <c r="H19" s="61">
        <v>46030.0</v>
      </c>
      <c r="I19" s="61">
        <v>46034.0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 hidden="1">
      <c r="A20" s="97">
        <v>46029.0</v>
      </c>
      <c r="B20" s="64"/>
      <c r="C20" s="100" t="s">
        <v>12927</v>
      </c>
      <c r="D20" s="66"/>
      <c r="E20" s="98" t="s">
        <v>35</v>
      </c>
      <c r="F20" s="68" t="s">
        <v>12928</v>
      </c>
      <c r="G20" s="69" t="s">
        <v>55</v>
      </c>
      <c r="H20" s="77"/>
      <c r="I20" s="70">
        <v>46037.0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 hidden="1">
      <c r="A21" s="95">
        <v>46029.0</v>
      </c>
      <c r="B21" s="54"/>
      <c r="C21" s="100" t="s">
        <v>12927</v>
      </c>
      <c r="D21" s="56"/>
      <c r="E21" s="96" t="s">
        <v>14</v>
      </c>
      <c r="F21" s="58" t="s">
        <v>12929</v>
      </c>
      <c r="G21" s="59" t="s">
        <v>55</v>
      </c>
      <c r="H21" s="60"/>
      <c r="I21" s="61">
        <v>46036.0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1</v>
      </c>
    </row>
    <row r="22" hidden="1">
      <c r="A22" s="97">
        <v>46029.0</v>
      </c>
      <c r="B22" s="64"/>
      <c r="C22" s="68" t="s">
        <v>12930</v>
      </c>
      <c r="D22" s="66"/>
      <c r="E22" s="98" t="s">
        <v>45</v>
      </c>
      <c r="F22" s="68" t="s">
        <v>12931</v>
      </c>
      <c r="G22" s="69" t="s">
        <v>59</v>
      </c>
      <c r="H22" s="70">
        <v>46031.0</v>
      </c>
      <c r="I22" s="70">
        <v>46034.0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 hidden="1">
      <c r="A23" s="95">
        <v>46029.0</v>
      </c>
      <c r="B23" s="54"/>
      <c r="C23" s="58" t="s">
        <v>12930</v>
      </c>
      <c r="D23" s="56"/>
      <c r="E23" s="141" t="s">
        <v>45</v>
      </c>
      <c r="F23" s="58" t="s">
        <v>12932</v>
      </c>
      <c r="G23" s="59" t="s">
        <v>59</v>
      </c>
      <c r="H23" s="61">
        <v>46030.0</v>
      </c>
      <c r="I23" s="61">
        <v>46032.0</v>
      </c>
      <c r="J23" s="59" t="s">
        <v>53</v>
      </c>
      <c r="K23" s="62"/>
      <c r="L23" s="6"/>
      <c r="M23" s="6"/>
      <c r="N23" s="6"/>
      <c r="O23" s="6"/>
      <c r="P23" s="17"/>
      <c r="Q23" s="18"/>
    </row>
    <row r="24" hidden="1">
      <c r="A24" s="97">
        <v>46029.0</v>
      </c>
      <c r="B24" s="64"/>
      <c r="C24" s="68" t="s">
        <v>12933</v>
      </c>
      <c r="D24" s="66"/>
      <c r="E24" s="98" t="s">
        <v>46</v>
      </c>
      <c r="F24" s="68" t="s">
        <v>12934</v>
      </c>
      <c r="G24" s="69" t="s">
        <v>55</v>
      </c>
      <c r="H24" s="77"/>
      <c r="I24" s="70">
        <v>46032.0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ref="Q24:Q31" si="3">COUNTIF(E:E, P24)</f>
        <v>1</v>
      </c>
    </row>
    <row r="25" hidden="1">
      <c r="A25" s="95">
        <v>46029.0</v>
      </c>
      <c r="B25" s="56"/>
      <c r="C25" s="58" t="s">
        <v>12935</v>
      </c>
      <c r="D25" s="56"/>
      <c r="E25" s="96" t="s">
        <v>51</v>
      </c>
      <c r="F25" s="58" t="s">
        <v>12936</v>
      </c>
      <c r="G25" s="59" t="s">
        <v>51</v>
      </c>
      <c r="H25" s="88"/>
      <c r="I25" s="61">
        <v>46034.0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3"/>
        <v>3</v>
      </c>
    </row>
    <row r="26" hidden="1">
      <c r="A26" s="97">
        <v>46029.0</v>
      </c>
      <c r="B26" s="66"/>
      <c r="C26" s="68" t="s">
        <v>12937</v>
      </c>
      <c r="D26" s="66"/>
      <c r="E26" s="98" t="s">
        <v>44</v>
      </c>
      <c r="F26" s="68">
        <v>8.87793944298E11</v>
      </c>
      <c r="G26" s="69" t="s">
        <v>52</v>
      </c>
      <c r="H26" s="70"/>
      <c r="I26" s="70">
        <v>46037.0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3"/>
        <v>1</v>
      </c>
    </row>
    <row r="27" hidden="1">
      <c r="A27" s="95">
        <v>46029.0</v>
      </c>
      <c r="B27" s="54"/>
      <c r="C27" s="58" t="s">
        <v>12938</v>
      </c>
      <c r="D27" s="56"/>
      <c r="E27" s="96" t="s">
        <v>42</v>
      </c>
      <c r="F27" s="58" t="s">
        <v>12939</v>
      </c>
      <c r="G27" s="59" t="s">
        <v>55</v>
      </c>
      <c r="H27" s="61"/>
      <c r="I27" s="61">
        <v>46032.0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3"/>
        <v>1</v>
      </c>
    </row>
    <row r="28" hidden="1">
      <c r="A28" s="97">
        <v>46029.0</v>
      </c>
      <c r="B28" s="64"/>
      <c r="C28" s="68" t="s">
        <v>12940</v>
      </c>
      <c r="D28" s="66"/>
      <c r="E28" s="98" t="s">
        <v>30</v>
      </c>
      <c r="F28" s="68" t="s">
        <v>12941</v>
      </c>
      <c r="G28" s="69" t="s">
        <v>55</v>
      </c>
      <c r="H28" s="70"/>
      <c r="I28" s="70">
        <v>46032.0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3"/>
        <v>11</v>
      </c>
    </row>
    <row r="29" hidden="1">
      <c r="A29" s="95">
        <v>46029.0</v>
      </c>
      <c r="B29" s="54"/>
      <c r="C29" s="58" t="s">
        <v>12942</v>
      </c>
      <c r="D29" s="56"/>
      <c r="E29" s="96" t="s">
        <v>47</v>
      </c>
      <c r="F29" s="58">
        <v>8.87734547117E11</v>
      </c>
      <c r="G29" s="59" t="s">
        <v>52</v>
      </c>
      <c r="H29" s="61">
        <v>46030.0</v>
      </c>
      <c r="I29" s="61">
        <v>46034.0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3"/>
        <v>1</v>
      </c>
    </row>
    <row r="30" hidden="1">
      <c r="A30" s="97">
        <v>46029.0</v>
      </c>
      <c r="B30" s="64"/>
      <c r="C30" s="68" t="s">
        <v>12943</v>
      </c>
      <c r="D30" s="188"/>
      <c r="E30" s="98" t="s">
        <v>48</v>
      </c>
      <c r="F30" s="68">
        <v>8.877356136E11</v>
      </c>
      <c r="G30" s="69" t="s">
        <v>52</v>
      </c>
      <c r="H30" s="70">
        <v>46030.0</v>
      </c>
      <c r="I30" s="70">
        <v>46035.0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3"/>
        <v>1</v>
      </c>
    </row>
    <row r="31" hidden="1">
      <c r="A31" s="95">
        <v>46029.0</v>
      </c>
      <c r="B31" s="54"/>
      <c r="C31" s="58" t="s">
        <v>12944</v>
      </c>
      <c r="D31" s="56"/>
      <c r="E31" s="96" t="s">
        <v>51</v>
      </c>
      <c r="F31" s="58" t="s">
        <v>12945</v>
      </c>
      <c r="G31" s="59" t="s">
        <v>51</v>
      </c>
      <c r="H31" s="60"/>
      <c r="I31" s="61">
        <v>46034.0</v>
      </c>
      <c r="J31" s="59" t="s">
        <v>53</v>
      </c>
      <c r="K31" s="62"/>
      <c r="L31" s="6"/>
      <c r="M31" s="6"/>
      <c r="N31" s="6"/>
      <c r="O31" s="6"/>
      <c r="P31" s="196" t="s">
        <v>10369</v>
      </c>
      <c r="Q31" s="18">
        <f t="shared" si="3"/>
        <v>17</v>
      </c>
    </row>
    <row r="32" hidden="1">
      <c r="A32" s="97">
        <v>46029.0</v>
      </c>
      <c r="B32" s="64"/>
      <c r="C32" s="100" t="s">
        <v>12946</v>
      </c>
      <c r="D32" s="66"/>
      <c r="E32" s="98" t="s">
        <v>14</v>
      </c>
      <c r="F32" s="68" t="s">
        <v>12947</v>
      </c>
      <c r="G32" s="69" t="s">
        <v>55</v>
      </c>
      <c r="H32" s="77"/>
      <c r="I32" s="70">
        <v>46035.0</v>
      </c>
      <c r="J32" s="69" t="s">
        <v>53</v>
      </c>
      <c r="K32" s="72"/>
      <c r="L32" s="6"/>
      <c r="M32" s="6"/>
      <c r="N32" s="6"/>
      <c r="O32" s="6"/>
      <c r="P32" s="38" t="s">
        <v>33</v>
      </c>
      <c r="Q32" s="39">
        <f>SUM(Q2:Q30)</f>
        <v>47</v>
      </c>
    </row>
    <row r="33" hidden="1">
      <c r="A33" s="95">
        <v>46029.0</v>
      </c>
      <c r="B33" s="54"/>
      <c r="C33" s="100" t="s">
        <v>12946</v>
      </c>
      <c r="D33" s="56"/>
      <c r="E33" s="96" t="s">
        <v>22</v>
      </c>
      <c r="F33" s="58" t="s">
        <v>12948</v>
      </c>
      <c r="G33" s="59" t="s">
        <v>55</v>
      </c>
      <c r="H33" s="60"/>
      <c r="I33" s="61">
        <v>46036.0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 hidden="1">
      <c r="A34" s="97">
        <v>46029.0</v>
      </c>
      <c r="B34" s="64"/>
      <c r="C34" s="68" t="s">
        <v>12949</v>
      </c>
      <c r="D34" s="66"/>
      <c r="E34" s="98" t="s">
        <v>51</v>
      </c>
      <c r="F34" s="68">
        <v>8.87746264126E11</v>
      </c>
      <c r="G34" s="69" t="s">
        <v>52</v>
      </c>
      <c r="H34" s="70"/>
      <c r="I34" s="70">
        <v>46032.0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 hidden="1">
      <c r="A35" s="95">
        <v>46029.0</v>
      </c>
      <c r="B35" s="54"/>
      <c r="C35" s="58">
        <v>2.29641747E8</v>
      </c>
      <c r="D35" s="56"/>
      <c r="E35" s="96" t="s">
        <v>10369</v>
      </c>
      <c r="F35" s="58" t="s">
        <v>12950</v>
      </c>
      <c r="G35" s="59" t="s">
        <v>55</v>
      </c>
      <c r="H35" s="61"/>
      <c r="I35" s="61">
        <v>46035.0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 hidden="1">
      <c r="A36" s="97">
        <v>46029.0</v>
      </c>
      <c r="B36" s="64"/>
      <c r="C36" s="68">
        <v>2.29641744E8</v>
      </c>
      <c r="D36" s="66"/>
      <c r="E36" s="98" t="s">
        <v>10369</v>
      </c>
      <c r="F36" s="68" t="s">
        <v>12951</v>
      </c>
      <c r="G36" s="69" t="s">
        <v>55</v>
      </c>
      <c r="H36" s="77"/>
      <c r="I36" s="70">
        <v>46035.0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 hidden="1">
      <c r="A37" s="95">
        <v>46029.0</v>
      </c>
      <c r="B37" s="54"/>
      <c r="C37" s="58">
        <v>2.29641742E8</v>
      </c>
      <c r="D37" s="188"/>
      <c r="E37" s="96" t="s">
        <v>14</v>
      </c>
      <c r="F37" s="58" t="s">
        <v>12952</v>
      </c>
      <c r="G37" s="59" t="s">
        <v>55</v>
      </c>
      <c r="H37" s="61"/>
      <c r="I37" s="61">
        <v>46035.0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 hidden="1">
      <c r="A38" s="97">
        <v>46029.0</v>
      </c>
      <c r="B38" s="64"/>
      <c r="C38" s="68">
        <v>2.29641728E8</v>
      </c>
      <c r="D38" s="188"/>
      <c r="E38" s="103" t="s">
        <v>50</v>
      </c>
      <c r="F38" s="68" t="s">
        <v>12953</v>
      </c>
      <c r="G38" s="69" t="s">
        <v>55</v>
      </c>
      <c r="H38" s="70"/>
      <c r="I38" s="70">
        <v>46034.0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46029.0</v>
      </c>
      <c r="B39" s="54"/>
      <c r="C39" s="58">
        <v>2.29641719E8</v>
      </c>
      <c r="D39" s="188"/>
      <c r="E39" s="141" t="s">
        <v>34</v>
      </c>
      <c r="F39" s="58" t="s">
        <v>12954</v>
      </c>
      <c r="G39" s="59" t="s">
        <v>55</v>
      </c>
      <c r="H39" s="61">
        <v>46037.0</v>
      </c>
      <c r="I39" s="61"/>
      <c r="J39" s="59" t="s">
        <v>4262</v>
      </c>
      <c r="K39" s="87" t="s">
        <v>393</v>
      </c>
      <c r="L39" s="6"/>
      <c r="M39" s="6"/>
      <c r="N39" s="6"/>
      <c r="O39" s="6"/>
      <c r="P39" s="6"/>
      <c r="Q39" s="6"/>
    </row>
    <row r="40">
      <c r="A40" s="97">
        <v>46029.0</v>
      </c>
      <c r="B40" s="64"/>
      <c r="C40" s="68">
        <v>2.29641715E8</v>
      </c>
      <c r="D40" s="66"/>
      <c r="E40" s="98" t="s">
        <v>28</v>
      </c>
      <c r="F40" s="68" t="s">
        <v>12955</v>
      </c>
      <c r="G40" s="69" t="s">
        <v>59</v>
      </c>
      <c r="H40" s="70">
        <v>46034.0</v>
      </c>
      <c r="I40" s="151" t="s">
        <v>1169</v>
      </c>
      <c r="J40" s="69" t="s">
        <v>53</v>
      </c>
      <c r="K40" s="82" t="s">
        <v>495</v>
      </c>
      <c r="L40" s="6"/>
      <c r="M40" s="6"/>
      <c r="N40" s="6"/>
      <c r="O40" s="6"/>
      <c r="P40" s="6"/>
      <c r="Q40" s="6"/>
    </row>
    <row r="41" hidden="1">
      <c r="A41" s="95">
        <v>46029.0</v>
      </c>
      <c r="B41" s="54"/>
      <c r="C41" s="58">
        <v>2.29641717E8</v>
      </c>
      <c r="D41" s="56"/>
      <c r="E41" s="96" t="s">
        <v>10369</v>
      </c>
      <c r="F41" s="58" t="s">
        <v>12956</v>
      </c>
      <c r="G41" s="59" t="s">
        <v>55</v>
      </c>
      <c r="H41" s="60"/>
      <c r="I41" s="61">
        <v>46036.0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 hidden="1">
      <c r="A42" s="97">
        <v>46029.0</v>
      </c>
      <c r="B42" s="64"/>
      <c r="C42" s="68">
        <v>2.29641714E8</v>
      </c>
      <c r="D42" s="66"/>
      <c r="E42" s="98" t="s">
        <v>10369</v>
      </c>
      <c r="F42" s="68" t="s">
        <v>12957</v>
      </c>
      <c r="G42" s="69" t="s">
        <v>55</v>
      </c>
      <c r="H42" s="77"/>
      <c r="I42" s="70">
        <v>46037.0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 hidden="1">
      <c r="A43" s="95">
        <v>46029.0</v>
      </c>
      <c r="B43" s="54"/>
      <c r="C43" s="58">
        <v>2.29641713E8</v>
      </c>
      <c r="D43" s="56"/>
      <c r="E43" s="96" t="s">
        <v>10369</v>
      </c>
      <c r="F43" s="58" t="s">
        <v>12958</v>
      </c>
      <c r="G43" s="59" t="s">
        <v>55</v>
      </c>
      <c r="H43" s="61"/>
      <c r="I43" s="61">
        <v>46037.0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 hidden="1">
      <c r="A44" s="97">
        <v>46029.0</v>
      </c>
      <c r="B44" s="66"/>
      <c r="C44" s="100">
        <v>2.29641705E8</v>
      </c>
      <c r="D44" s="66"/>
      <c r="E44" s="98" t="s">
        <v>30</v>
      </c>
      <c r="F44" s="68" t="s">
        <v>12959</v>
      </c>
      <c r="G44" s="69" t="s">
        <v>55</v>
      </c>
      <c r="H44" s="77"/>
      <c r="I44" s="70">
        <v>46034.0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 hidden="1">
      <c r="A45" s="95">
        <v>46029.0</v>
      </c>
      <c r="B45" s="54"/>
      <c r="C45" s="100">
        <v>2.29641705E8</v>
      </c>
      <c r="D45" s="56"/>
      <c r="E45" s="96" t="s">
        <v>30</v>
      </c>
      <c r="F45" s="58" t="s">
        <v>12959</v>
      </c>
      <c r="G45" s="59" t="s">
        <v>55</v>
      </c>
      <c r="H45" s="60"/>
      <c r="I45" s="61">
        <v>46034.0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 hidden="1">
      <c r="A46" s="97">
        <v>46029.0</v>
      </c>
      <c r="B46" s="64"/>
      <c r="C46" s="68" t="s">
        <v>12960</v>
      </c>
      <c r="D46" s="66"/>
      <c r="E46" s="98" t="s">
        <v>51</v>
      </c>
      <c r="F46" s="68">
        <v>8.87743173541E11</v>
      </c>
      <c r="G46" s="69" t="s">
        <v>52</v>
      </c>
      <c r="H46" s="77"/>
      <c r="I46" s="70">
        <v>46034.0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 hidden="1">
      <c r="A47" s="95">
        <v>46029.0</v>
      </c>
      <c r="B47" s="54"/>
      <c r="C47" s="58" t="s">
        <v>12961</v>
      </c>
      <c r="D47" s="56"/>
      <c r="E47" s="96" t="s">
        <v>51</v>
      </c>
      <c r="F47" s="58" t="s">
        <v>12962</v>
      </c>
      <c r="G47" s="59" t="s">
        <v>51</v>
      </c>
      <c r="H47" s="60"/>
      <c r="I47" s="61">
        <v>46035.0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 hidden="1">
      <c r="A48" s="97">
        <v>46029.0</v>
      </c>
      <c r="B48" s="64"/>
      <c r="C48" s="68">
        <v>2.29641668E8</v>
      </c>
      <c r="D48" s="66"/>
      <c r="E48" s="98" t="s">
        <v>48</v>
      </c>
      <c r="F48" s="68">
        <v>8.87735606723E11</v>
      </c>
      <c r="G48" s="69" t="s">
        <v>52</v>
      </c>
      <c r="H48" s="70">
        <v>46030.0</v>
      </c>
      <c r="I48" s="70">
        <v>46033.0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 hidden="1">
      <c r="A49" s="95">
        <v>46029.0</v>
      </c>
      <c r="B49" s="54"/>
      <c r="C49" s="58">
        <v>2.29641704E8</v>
      </c>
      <c r="D49" s="56"/>
      <c r="E49" s="96" t="s">
        <v>10369</v>
      </c>
      <c r="F49" s="58" t="s">
        <v>12963</v>
      </c>
      <c r="G49" s="59" t="s">
        <v>55</v>
      </c>
      <c r="H49" s="61"/>
      <c r="I49" s="61">
        <v>46035.0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 hidden="1">
      <c r="A50" s="97">
        <v>46029.0</v>
      </c>
      <c r="B50" s="64"/>
      <c r="C50" s="68">
        <v>2.29641702E8</v>
      </c>
      <c r="D50" s="66"/>
      <c r="E50" s="98" t="s">
        <v>10369</v>
      </c>
      <c r="F50" s="68" t="s">
        <v>12964</v>
      </c>
      <c r="G50" s="69" t="s">
        <v>55</v>
      </c>
      <c r="H50" s="70"/>
      <c r="I50" s="70">
        <v>46036.0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 hidden="1">
      <c r="A51" s="95">
        <v>46029.0</v>
      </c>
      <c r="B51" s="54"/>
      <c r="C51" s="58">
        <v>2.29641701E8</v>
      </c>
      <c r="D51" s="56"/>
      <c r="E51" s="133"/>
      <c r="F51" s="134"/>
      <c r="G51" s="59"/>
      <c r="H51" s="157"/>
      <c r="I51" s="61"/>
      <c r="J51" s="59" t="s">
        <v>56</v>
      </c>
      <c r="K51" s="62"/>
      <c r="L51" s="6"/>
      <c r="M51" s="6"/>
      <c r="N51" s="6"/>
      <c r="O51" s="6"/>
      <c r="P51" s="6"/>
      <c r="Q51" s="6"/>
    </row>
    <row r="52" hidden="1">
      <c r="A52" s="97">
        <v>46029.0</v>
      </c>
      <c r="B52" s="64"/>
      <c r="C52" s="68">
        <v>2.29641684E8</v>
      </c>
      <c r="D52" s="188"/>
      <c r="E52" s="98" t="s">
        <v>30</v>
      </c>
      <c r="F52" s="68" t="s">
        <v>12965</v>
      </c>
      <c r="G52" s="69" t="s">
        <v>55</v>
      </c>
      <c r="H52" s="70"/>
      <c r="I52" s="70">
        <v>46034.0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 hidden="1">
      <c r="A53" s="95">
        <v>46029.0</v>
      </c>
      <c r="B53" s="54"/>
      <c r="C53" s="58">
        <v>2.29641692E8</v>
      </c>
      <c r="D53" s="188"/>
      <c r="E53" s="96" t="s">
        <v>48</v>
      </c>
      <c r="F53" s="58" t="s">
        <v>12966</v>
      </c>
      <c r="G53" s="59" t="s">
        <v>59</v>
      </c>
      <c r="H53" s="61">
        <v>46031.0</v>
      </c>
      <c r="I53" s="61">
        <v>46035.0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 hidden="1">
      <c r="A54" s="97">
        <v>46029.0</v>
      </c>
      <c r="B54" s="64"/>
      <c r="C54" s="68">
        <v>2.29641691E8</v>
      </c>
      <c r="D54" s="66"/>
      <c r="E54" s="131"/>
      <c r="F54" s="68" t="s">
        <v>12967</v>
      </c>
      <c r="G54" s="69" t="s">
        <v>59</v>
      </c>
      <c r="H54" s="77"/>
      <c r="I54" s="70">
        <v>46037.0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 hidden="1">
      <c r="A55" s="95">
        <v>46029.0</v>
      </c>
      <c r="B55" s="56"/>
      <c r="C55" s="58">
        <v>2.29641688E8</v>
      </c>
      <c r="D55" s="56"/>
      <c r="E55" s="96" t="s">
        <v>14</v>
      </c>
      <c r="F55" s="58" t="s">
        <v>12968</v>
      </c>
      <c r="G55" s="59" t="s">
        <v>55</v>
      </c>
      <c r="H55" s="60"/>
      <c r="I55" s="61">
        <v>46036.0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 hidden="1">
      <c r="A56" s="97">
        <v>46029.0</v>
      </c>
      <c r="B56" s="64"/>
      <c r="C56" s="68">
        <v>2.29641683E8</v>
      </c>
      <c r="D56" s="66"/>
      <c r="E56" s="98" t="s">
        <v>48</v>
      </c>
      <c r="F56" s="68">
        <v>8.87735601401E11</v>
      </c>
      <c r="G56" s="69" t="s">
        <v>52</v>
      </c>
      <c r="H56" s="77"/>
      <c r="I56" s="70">
        <v>46034.0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 hidden="1">
      <c r="A57" s="95">
        <v>46029.0</v>
      </c>
      <c r="B57" s="54"/>
      <c r="C57" s="58">
        <v>2.29641675E8</v>
      </c>
      <c r="D57" s="56"/>
      <c r="E57" s="96" t="s">
        <v>10369</v>
      </c>
      <c r="F57" s="58" t="s">
        <v>12969</v>
      </c>
      <c r="G57" s="59" t="s">
        <v>55</v>
      </c>
      <c r="H57" s="60"/>
      <c r="I57" s="61">
        <v>46036.0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 hidden="1">
      <c r="A58" s="97">
        <v>46029.0</v>
      </c>
      <c r="B58" s="64"/>
      <c r="C58" s="68">
        <v>2.29641681E8</v>
      </c>
      <c r="D58" s="66"/>
      <c r="E58" s="98" t="s">
        <v>10369</v>
      </c>
      <c r="F58" s="68" t="s">
        <v>12970</v>
      </c>
      <c r="G58" s="69" t="s">
        <v>55</v>
      </c>
      <c r="H58" s="70"/>
      <c r="I58" s="70">
        <v>46038.0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 hidden="1">
      <c r="A59" s="95">
        <v>46029.0</v>
      </c>
      <c r="B59" s="56"/>
      <c r="C59" s="58">
        <v>2.29641676E8</v>
      </c>
      <c r="D59" s="56"/>
      <c r="E59" s="133"/>
      <c r="F59" s="58" t="s">
        <v>12971</v>
      </c>
      <c r="G59" s="59" t="s">
        <v>55</v>
      </c>
      <c r="H59" s="60"/>
      <c r="I59" s="61">
        <v>46037.0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 hidden="1">
      <c r="A60" s="97">
        <v>46029.0</v>
      </c>
      <c r="B60" s="66"/>
      <c r="C60" s="68">
        <v>2.29641667E8</v>
      </c>
      <c r="D60" s="66"/>
      <c r="E60" s="131"/>
      <c r="F60" s="68" t="s">
        <v>12972</v>
      </c>
      <c r="G60" s="69" t="s">
        <v>55</v>
      </c>
      <c r="H60" s="77"/>
      <c r="I60" s="70">
        <v>46031.0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 hidden="1">
      <c r="A61" s="95">
        <v>46029.0</v>
      </c>
      <c r="B61" s="54"/>
      <c r="C61" s="58">
        <v>2.29641666E8</v>
      </c>
      <c r="D61" s="56"/>
      <c r="E61" s="133"/>
      <c r="F61" s="58" t="s">
        <v>12973</v>
      </c>
      <c r="G61" s="59" t="s">
        <v>55</v>
      </c>
      <c r="H61" s="60"/>
      <c r="I61" s="61">
        <v>46031.0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 hidden="1">
      <c r="A62" s="97">
        <v>46029.0</v>
      </c>
      <c r="B62" s="64"/>
      <c r="C62" s="68">
        <v>2.29641652E8</v>
      </c>
      <c r="D62" s="188"/>
      <c r="E62" s="98" t="s">
        <v>51</v>
      </c>
      <c r="F62" s="68">
        <v>8.87712009026E11</v>
      </c>
      <c r="G62" s="69" t="s">
        <v>52</v>
      </c>
      <c r="H62" s="77"/>
      <c r="I62" s="70">
        <v>46031.0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 hidden="1">
      <c r="A63" s="95">
        <v>46029.0</v>
      </c>
      <c r="B63" s="54"/>
      <c r="C63" s="58">
        <v>2.29641651E8</v>
      </c>
      <c r="D63" s="56"/>
      <c r="E63" s="96" t="s">
        <v>45</v>
      </c>
      <c r="F63" s="58" t="s">
        <v>12974</v>
      </c>
      <c r="G63" s="59" t="s">
        <v>55</v>
      </c>
      <c r="H63" s="61"/>
      <c r="I63" s="61">
        <v>46036.0</v>
      </c>
      <c r="J63" s="59" t="s">
        <v>53</v>
      </c>
      <c r="K63" s="87"/>
      <c r="L63" s="6"/>
      <c r="M63" s="6"/>
      <c r="N63" s="6"/>
      <c r="O63" s="6"/>
      <c r="P63" s="6"/>
      <c r="Q63" s="6"/>
    </row>
    <row r="64" hidden="1">
      <c r="A64" s="97">
        <v>46029.0</v>
      </c>
      <c r="B64" s="66"/>
      <c r="C64" s="100" t="s">
        <v>12975</v>
      </c>
      <c r="D64" s="66"/>
      <c r="E64" s="98" t="s">
        <v>14</v>
      </c>
      <c r="F64" s="68" t="s">
        <v>12976</v>
      </c>
      <c r="G64" s="69" t="s">
        <v>55</v>
      </c>
      <c r="H64" s="77"/>
      <c r="I64" s="70">
        <v>46034.0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 hidden="1">
      <c r="A65" s="95">
        <v>46029.0</v>
      </c>
      <c r="B65" s="54"/>
      <c r="C65" s="100" t="s">
        <v>12975</v>
      </c>
      <c r="D65" s="56"/>
      <c r="E65" s="96" t="s">
        <v>14</v>
      </c>
      <c r="F65" s="58" t="s">
        <v>12976</v>
      </c>
      <c r="G65" s="59" t="s">
        <v>55</v>
      </c>
      <c r="H65" s="60"/>
      <c r="I65" s="61">
        <v>46034.0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 hidden="1">
      <c r="A66" s="97">
        <v>46029.0</v>
      </c>
      <c r="B66" s="64"/>
      <c r="C66" s="68">
        <v>2.29641635E8</v>
      </c>
      <c r="D66" s="66"/>
      <c r="E66" s="98" t="s">
        <v>48</v>
      </c>
      <c r="F66" s="68">
        <v>8.877061305E11</v>
      </c>
      <c r="G66" s="69" t="s">
        <v>52</v>
      </c>
      <c r="H66" s="70">
        <v>46030.0</v>
      </c>
      <c r="I66" s="70">
        <v>46034.0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 hidden="1">
      <c r="A67" s="95">
        <v>46029.0</v>
      </c>
      <c r="B67" s="54"/>
      <c r="C67" s="58">
        <v>2.29641637E8</v>
      </c>
      <c r="D67" s="56"/>
      <c r="E67" s="133"/>
      <c r="F67" s="58" t="s">
        <v>12977</v>
      </c>
      <c r="G67" s="59" t="s">
        <v>55</v>
      </c>
      <c r="H67" s="61"/>
      <c r="I67" s="61">
        <v>46036.0</v>
      </c>
      <c r="J67" s="59" t="s">
        <v>53</v>
      </c>
      <c r="K67" s="87"/>
      <c r="L67" s="6"/>
      <c r="M67" s="6"/>
      <c r="N67" s="6"/>
      <c r="O67" s="6"/>
      <c r="P67" s="6"/>
      <c r="Q67" s="6"/>
    </row>
    <row r="68" hidden="1">
      <c r="A68" s="97">
        <v>46029.0</v>
      </c>
      <c r="B68" s="64"/>
      <c r="C68" s="68">
        <v>2.29641628E8</v>
      </c>
      <c r="D68" s="66"/>
      <c r="E68" s="98" t="s">
        <v>10369</v>
      </c>
      <c r="F68" s="68" t="s">
        <v>12978</v>
      </c>
      <c r="G68" s="69" t="s">
        <v>55</v>
      </c>
      <c r="H68" s="70"/>
      <c r="I68" s="70">
        <v>46036.0</v>
      </c>
      <c r="J68" s="69" t="s">
        <v>53</v>
      </c>
      <c r="K68" s="66"/>
      <c r="L68" s="6"/>
      <c r="M68" s="6"/>
      <c r="N68" s="6"/>
      <c r="O68" s="6"/>
      <c r="P68" s="6"/>
      <c r="Q68" s="6"/>
    </row>
    <row r="69" hidden="1">
      <c r="A69" s="95">
        <v>46029.0</v>
      </c>
      <c r="B69" s="54"/>
      <c r="C69" s="58">
        <v>2.29641626E8</v>
      </c>
      <c r="D69" s="56"/>
      <c r="E69" s="96" t="s">
        <v>10369</v>
      </c>
      <c r="F69" s="58" t="s">
        <v>12979</v>
      </c>
      <c r="G69" s="59" t="s">
        <v>55</v>
      </c>
      <c r="H69" s="60"/>
      <c r="I69" s="61">
        <v>46035.0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 hidden="1">
      <c r="A70" s="97">
        <v>46029.0</v>
      </c>
      <c r="B70" s="64"/>
      <c r="C70" s="68">
        <v>2.29641625E8</v>
      </c>
      <c r="D70" s="66"/>
      <c r="E70" s="131"/>
      <c r="F70" s="68" t="s">
        <v>12980</v>
      </c>
      <c r="G70" s="69" t="s">
        <v>55</v>
      </c>
      <c r="H70" s="70"/>
      <c r="I70" s="70">
        <v>46031.0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 hidden="1">
      <c r="A71" s="95">
        <v>46029.0</v>
      </c>
      <c r="B71" s="54"/>
      <c r="C71" s="58">
        <v>2.29641622E8</v>
      </c>
      <c r="D71" s="56"/>
      <c r="E71" s="96" t="s">
        <v>10369</v>
      </c>
      <c r="F71" s="58" t="s">
        <v>12981</v>
      </c>
      <c r="G71" s="59" t="s">
        <v>55</v>
      </c>
      <c r="H71" s="60"/>
      <c r="I71" s="61">
        <v>46036.0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 hidden="1">
      <c r="A72" s="97">
        <v>46029.0</v>
      </c>
      <c r="B72" s="64"/>
      <c r="C72" s="68">
        <v>2.29641359E8</v>
      </c>
      <c r="D72" s="66"/>
      <c r="E72" s="98" t="s">
        <v>10369</v>
      </c>
      <c r="F72" s="68" t="s">
        <v>12982</v>
      </c>
      <c r="G72" s="69" t="s">
        <v>55</v>
      </c>
      <c r="H72" s="77"/>
      <c r="I72" s="70">
        <v>46031.0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 hidden="1">
      <c r="A73" s="95">
        <v>46029.0</v>
      </c>
      <c r="B73" s="54"/>
      <c r="C73" s="58">
        <v>2.29641605E8</v>
      </c>
      <c r="D73" s="56"/>
      <c r="E73" s="96" t="s">
        <v>48</v>
      </c>
      <c r="F73" s="58" t="s">
        <v>12983</v>
      </c>
      <c r="G73" s="59" t="s">
        <v>315</v>
      </c>
      <c r="H73" s="57" t="s">
        <v>2353</v>
      </c>
      <c r="I73" s="61"/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204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203"/>
      <c r="B75" s="54"/>
      <c r="C75" s="58"/>
      <c r="D75" s="56"/>
      <c r="E75" s="96"/>
      <c r="F75" s="58"/>
      <c r="G75" s="59"/>
      <c r="H75" s="60"/>
      <c r="I75" s="61"/>
      <c r="J75" s="59"/>
      <c r="K75" s="57"/>
      <c r="L75" s="6"/>
      <c r="M75" s="6"/>
      <c r="N75" s="6"/>
      <c r="O75" s="6"/>
      <c r="P75" s="6"/>
      <c r="Q75" s="6"/>
    </row>
    <row r="76">
      <c r="A76" s="204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203"/>
      <c r="B77" s="54"/>
      <c r="C77" s="58"/>
      <c r="D77" s="188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204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47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13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85"/>
      <c r="G88" s="89"/>
      <c r="H88" s="77"/>
      <c r="I88" s="161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100"/>
      <c r="D89" s="56"/>
      <c r="E89" s="96"/>
      <c r="F89" s="134"/>
      <c r="G89" s="59"/>
      <c r="H89" s="56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162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85"/>
      <c r="G98" s="89"/>
      <c r="H98" s="77"/>
      <c r="I98" s="161"/>
      <c r="J98" s="163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56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21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10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</sheetData>
  <autoFilter ref="$A$1:$J$73">
    <filterColumn colId="9">
      <filters>
        <filter val="PENDING"/>
      </filters>
    </filterColumn>
  </autoFilter>
  <dataValidations>
    <dataValidation type="list" allowBlank="1" showErrorMessage="1" sqref="B2:B104">
      <formula1>"Domestic,International"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3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6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46030.0</v>
      </c>
      <c r="B2" s="8"/>
      <c r="C2" s="12" t="s">
        <v>12984</v>
      </c>
      <c r="D2" s="188" t="s">
        <v>3</v>
      </c>
      <c r="E2" s="121" t="s">
        <v>47</v>
      </c>
      <c r="F2" s="12" t="s">
        <v>12985</v>
      </c>
      <c r="G2" s="13" t="s">
        <v>52</v>
      </c>
      <c r="H2" s="15">
        <v>46032.0</v>
      </c>
      <c r="I2" s="15">
        <v>46043.0</v>
      </c>
      <c r="J2" s="13" t="s">
        <v>53</v>
      </c>
      <c r="K2" s="16"/>
      <c r="L2" s="6"/>
      <c r="M2" s="17" t="s">
        <v>11</v>
      </c>
      <c r="N2" s="18">
        <f t="shared" ref="N2:N7" si="1">COUNTIF(J:J, M2)</f>
        <v>3</v>
      </c>
      <c r="O2" s="6"/>
      <c r="P2" s="17" t="s">
        <v>12</v>
      </c>
      <c r="Q2" s="18">
        <f t="shared" ref="Q2:Q7" si="2">COUNTIF(E:E, P2)</f>
        <v>0</v>
      </c>
    </row>
    <row r="3">
      <c r="A3" s="115">
        <v>46030.0</v>
      </c>
      <c r="B3" s="20"/>
      <c r="C3" s="12" t="s">
        <v>12986</v>
      </c>
      <c r="D3" s="21"/>
      <c r="E3" s="121" t="s">
        <v>48</v>
      </c>
      <c r="F3" s="12" t="s">
        <v>12987</v>
      </c>
      <c r="G3" s="13" t="s">
        <v>59</v>
      </c>
      <c r="H3" s="15"/>
      <c r="I3" s="15">
        <v>46036.0</v>
      </c>
      <c r="J3" s="13" t="s">
        <v>53</v>
      </c>
      <c r="K3" s="25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0</v>
      </c>
    </row>
    <row r="4">
      <c r="A4" s="115">
        <v>46030.0</v>
      </c>
      <c r="B4" s="8"/>
      <c r="C4" s="12" t="s">
        <v>12988</v>
      </c>
      <c r="D4" s="27"/>
      <c r="E4" s="121" t="s">
        <v>51</v>
      </c>
      <c r="F4" s="12">
        <v>8.87782042639E11</v>
      </c>
      <c r="G4" s="13" t="s">
        <v>52</v>
      </c>
      <c r="H4" s="14"/>
      <c r="I4" s="15">
        <v>46033.0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46030.0</v>
      </c>
      <c r="B5" s="20"/>
      <c r="C5" s="12" t="s">
        <v>12989</v>
      </c>
      <c r="D5" s="188"/>
      <c r="E5" s="121" t="s">
        <v>51</v>
      </c>
      <c r="F5" s="12">
        <v>8.87778999044E11</v>
      </c>
      <c r="G5" s="13" t="s">
        <v>52</v>
      </c>
      <c r="H5" s="23"/>
      <c r="I5" s="15">
        <v>46033.0</v>
      </c>
      <c r="J5" s="13" t="s">
        <v>53</v>
      </c>
      <c r="K5" s="25"/>
      <c r="L5" s="6"/>
      <c r="M5" s="17" t="s">
        <v>17</v>
      </c>
      <c r="N5" s="18">
        <f t="shared" si="1"/>
        <v>53</v>
      </c>
      <c r="O5" s="6"/>
      <c r="P5" s="17" t="s">
        <v>18</v>
      </c>
      <c r="Q5" s="18">
        <f t="shared" si="2"/>
        <v>0</v>
      </c>
    </row>
    <row r="6">
      <c r="A6" s="115">
        <v>46030.0</v>
      </c>
      <c r="B6" s="8"/>
      <c r="C6" s="12" t="s">
        <v>12990</v>
      </c>
      <c r="D6" s="188" t="s">
        <v>3</v>
      </c>
      <c r="E6" s="121" t="s">
        <v>46</v>
      </c>
      <c r="F6" s="12">
        <v>8.87774355639E11</v>
      </c>
      <c r="G6" s="13" t="s">
        <v>52</v>
      </c>
      <c r="H6" s="15"/>
      <c r="I6" s="15">
        <v>46038.0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46030.0</v>
      </c>
      <c r="B7" s="20"/>
      <c r="C7" s="12" t="s">
        <v>12991</v>
      </c>
      <c r="D7" s="188" t="s">
        <v>3</v>
      </c>
      <c r="E7" s="121" t="s">
        <v>44</v>
      </c>
      <c r="F7" s="12" t="s">
        <v>12992</v>
      </c>
      <c r="G7" s="13" t="s">
        <v>59</v>
      </c>
      <c r="H7" s="23"/>
      <c r="I7" s="15">
        <v>46037.0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/>
      <c r="B8" s="20"/>
      <c r="C8" s="12" t="s">
        <v>12991</v>
      </c>
      <c r="D8" s="188"/>
      <c r="E8" s="125" t="s">
        <v>44</v>
      </c>
      <c r="F8" s="12">
        <v>8.87774351313E11</v>
      </c>
      <c r="G8" s="13" t="s">
        <v>52</v>
      </c>
      <c r="H8" s="23"/>
      <c r="I8" s="15">
        <v>46036.0</v>
      </c>
      <c r="J8" s="13" t="s">
        <v>53</v>
      </c>
      <c r="K8" s="25"/>
      <c r="L8" s="6"/>
      <c r="M8" s="17"/>
      <c r="N8" s="18"/>
      <c r="O8" s="6"/>
      <c r="P8" s="17"/>
      <c r="Q8" s="18"/>
    </row>
    <row r="9">
      <c r="A9" s="115">
        <v>46030.0</v>
      </c>
      <c r="B9" s="8"/>
      <c r="C9" s="12" t="s">
        <v>12993</v>
      </c>
      <c r="D9" s="10"/>
      <c r="E9" s="121" t="s">
        <v>7358</v>
      </c>
      <c r="F9" s="12" t="s">
        <v>12994</v>
      </c>
      <c r="G9" s="13" t="s">
        <v>55</v>
      </c>
      <c r="H9" s="15">
        <v>46034.0</v>
      </c>
      <c r="I9" s="15">
        <v>46036.0</v>
      </c>
      <c r="J9" s="13" t="s">
        <v>53</v>
      </c>
      <c r="K9" s="16"/>
      <c r="L9" s="6"/>
      <c r="M9" s="17" t="s">
        <v>23</v>
      </c>
      <c r="N9" s="18">
        <f t="shared" ref="N9:N11" si="3">COUNTIF(J:J, M9)</f>
        <v>0</v>
      </c>
      <c r="O9" s="6"/>
      <c r="P9" s="17" t="s">
        <v>24</v>
      </c>
      <c r="Q9" s="18">
        <f t="shared" ref="Q9:Q16" si="4">COUNTIF(E:E, P9)</f>
        <v>0</v>
      </c>
    </row>
    <row r="10">
      <c r="A10" s="115">
        <v>46030.0</v>
      </c>
      <c r="B10" s="20"/>
      <c r="C10" s="12" t="s">
        <v>12995</v>
      </c>
      <c r="D10" s="21"/>
      <c r="E10" s="121" t="s">
        <v>44</v>
      </c>
      <c r="F10" s="12">
        <v>8.87774346689E11</v>
      </c>
      <c r="G10" s="13" t="s">
        <v>52</v>
      </c>
      <c r="H10" s="15"/>
      <c r="I10" s="15">
        <v>46034.0</v>
      </c>
      <c r="J10" s="13" t="s">
        <v>53</v>
      </c>
      <c r="K10" s="25"/>
      <c r="L10" s="6"/>
      <c r="M10" s="17" t="s">
        <v>25</v>
      </c>
      <c r="N10" s="18">
        <f t="shared" si="3"/>
        <v>0</v>
      </c>
      <c r="O10" s="6"/>
      <c r="P10" s="17" t="s">
        <v>26</v>
      </c>
      <c r="Q10" s="18">
        <f t="shared" si="4"/>
        <v>1</v>
      </c>
    </row>
    <row r="11">
      <c r="A11" s="115">
        <v>46030.0</v>
      </c>
      <c r="B11" s="8"/>
      <c r="C11" s="12" t="s">
        <v>12996</v>
      </c>
      <c r="D11" s="188"/>
      <c r="E11" s="121" t="s">
        <v>51</v>
      </c>
      <c r="F11" s="12" t="s">
        <v>12997</v>
      </c>
      <c r="G11" s="13" t="s">
        <v>51</v>
      </c>
      <c r="H11" s="14"/>
      <c r="I11" s="15">
        <v>46034.0</v>
      </c>
      <c r="J11" s="13" t="s">
        <v>53</v>
      </c>
      <c r="K11" s="16"/>
      <c r="L11" s="6"/>
      <c r="M11" s="17" t="s">
        <v>27</v>
      </c>
      <c r="N11" s="18">
        <f t="shared" si="3"/>
        <v>0</v>
      </c>
      <c r="O11" s="6"/>
      <c r="P11" s="17" t="s">
        <v>28</v>
      </c>
      <c r="Q11" s="18">
        <f t="shared" si="4"/>
        <v>1</v>
      </c>
    </row>
    <row r="12">
      <c r="A12" s="115">
        <v>46030.0</v>
      </c>
      <c r="B12" s="20"/>
      <c r="C12" s="12" t="s">
        <v>12998</v>
      </c>
      <c r="D12" s="27"/>
      <c r="E12" s="121" t="s">
        <v>48</v>
      </c>
      <c r="F12" s="12" t="s">
        <v>12999</v>
      </c>
      <c r="G12" s="13" t="s">
        <v>59</v>
      </c>
      <c r="H12" s="15"/>
      <c r="I12" s="15"/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4"/>
        <v>2</v>
      </c>
      <c r="V12" s="153"/>
    </row>
    <row r="13">
      <c r="A13" s="115">
        <v>46030.0</v>
      </c>
      <c r="B13" s="8"/>
      <c r="C13" s="12" t="s">
        <v>13000</v>
      </c>
      <c r="D13" s="10"/>
      <c r="E13" s="121" t="s">
        <v>30</v>
      </c>
      <c r="F13" s="12" t="s">
        <v>13001</v>
      </c>
      <c r="G13" s="13" t="s">
        <v>55</v>
      </c>
      <c r="H13" s="15"/>
      <c r="I13" s="15">
        <v>46036.0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4"/>
        <v>8</v>
      </c>
    </row>
    <row r="14">
      <c r="A14" s="115">
        <v>46030.0</v>
      </c>
      <c r="B14" s="20"/>
      <c r="C14" s="12" t="s">
        <v>13002</v>
      </c>
      <c r="D14" s="188"/>
      <c r="E14" s="121" t="s">
        <v>46</v>
      </c>
      <c r="F14" s="12" t="s">
        <v>13003</v>
      </c>
      <c r="G14" s="13" t="s">
        <v>315</v>
      </c>
      <c r="H14" s="23"/>
      <c r="I14" s="15">
        <v>46032.0</v>
      </c>
      <c r="J14" s="13" t="s">
        <v>53</v>
      </c>
      <c r="K14" s="25"/>
      <c r="L14" s="6"/>
      <c r="M14" s="38" t="s">
        <v>33</v>
      </c>
      <c r="N14" s="39">
        <f>SUM(N2:N13)</f>
        <v>58</v>
      </c>
      <c r="O14" s="6"/>
      <c r="P14" s="17" t="s">
        <v>34</v>
      </c>
      <c r="Q14" s="18">
        <f t="shared" si="4"/>
        <v>0</v>
      </c>
    </row>
    <row r="15">
      <c r="A15" s="115">
        <v>46030.0</v>
      </c>
      <c r="B15" s="8"/>
      <c r="C15" s="12" t="s">
        <v>13004</v>
      </c>
      <c r="D15" s="10"/>
      <c r="E15" s="121" t="s">
        <v>42</v>
      </c>
      <c r="F15" s="12" t="s">
        <v>13005</v>
      </c>
      <c r="G15" s="13" t="s">
        <v>55</v>
      </c>
      <c r="H15" s="15">
        <v>46034.0</v>
      </c>
      <c r="I15" s="15">
        <v>46035.0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4"/>
        <v>0</v>
      </c>
    </row>
    <row r="16">
      <c r="A16" s="115">
        <v>46030.0</v>
      </c>
      <c r="B16" s="20"/>
      <c r="C16" s="12" t="s">
        <v>13006</v>
      </c>
      <c r="D16" s="188" t="s">
        <v>3</v>
      </c>
      <c r="E16" s="121" t="s">
        <v>44</v>
      </c>
      <c r="F16" s="12" t="s">
        <v>13007</v>
      </c>
      <c r="G16" s="13" t="s">
        <v>59</v>
      </c>
      <c r="H16" s="15"/>
      <c r="I16" s="15">
        <v>46039.0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4"/>
        <v>0</v>
      </c>
    </row>
    <row r="17">
      <c r="A17" s="115"/>
      <c r="B17" s="20"/>
      <c r="C17" s="12" t="s">
        <v>13006</v>
      </c>
      <c r="D17" s="188"/>
      <c r="E17" s="125" t="s">
        <v>44</v>
      </c>
      <c r="F17" s="12" t="s">
        <v>13008</v>
      </c>
      <c r="G17" s="13" t="s">
        <v>59</v>
      </c>
      <c r="H17" s="15"/>
      <c r="I17" s="15"/>
      <c r="J17" s="13" t="s">
        <v>53</v>
      </c>
      <c r="K17" s="25"/>
      <c r="L17" s="6"/>
      <c r="M17" s="6"/>
      <c r="N17" s="6"/>
      <c r="O17" s="6"/>
      <c r="P17" s="17"/>
      <c r="Q17" s="18"/>
    </row>
    <row r="18">
      <c r="A18" s="115">
        <v>46030.0</v>
      </c>
      <c r="B18" s="8"/>
      <c r="C18" s="12" t="s">
        <v>13009</v>
      </c>
      <c r="D18" s="10"/>
      <c r="E18" s="125" t="s">
        <v>51</v>
      </c>
      <c r="F18" s="12" t="s">
        <v>13010</v>
      </c>
      <c r="G18" s="13" t="s">
        <v>51</v>
      </c>
      <c r="H18" s="15"/>
      <c r="I18" s="15">
        <v>46036.0</v>
      </c>
      <c r="J18" s="13" t="s">
        <v>53</v>
      </c>
      <c r="K18" s="16"/>
      <c r="L18" s="6"/>
      <c r="M18" s="6"/>
      <c r="N18" s="6"/>
      <c r="O18" s="6"/>
      <c r="P18" s="17" t="s">
        <v>37</v>
      </c>
      <c r="Q18" s="18">
        <f t="shared" ref="Q18:Q32" si="5">COUNTIF(E:E, P18)</f>
        <v>0</v>
      </c>
    </row>
    <row r="19">
      <c r="A19" s="115">
        <v>46030.0</v>
      </c>
      <c r="B19" s="20"/>
      <c r="C19" s="12" t="s">
        <v>13011</v>
      </c>
      <c r="D19" s="21"/>
      <c r="E19" s="116"/>
      <c r="F19" s="123"/>
      <c r="G19" s="13"/>
      <c r="H19" s="23"/>
      <c r="I19" s="15"/>
      <c r="J19" s="13" t="s">
        <v>67</v>
      </c>
      <c r="K19" s="25"/>
      <c r="L19" s="6"/>
      <c r="M19" s="6"/>
      <c r="N19" s="6"/>
      <c r="O19" s="6"/>
      <c r="P19" s="17" t="s">
        <v>38</v>
      </c>
      <c r="Q19" s="18">
        <f t="shared" si="5"/>
        <v>0</v>
      </c>
    </row>
    <row r="20">
      <c r="A20" s="115">
        <v>46030.0</v>
      </c>
      <c r="B20" s="8"/>
      <c r="C20" s="12" t="s">
        <v>13012</v>
      </c>
      <c r="D20" s="10"/>
      <c r="E20" s="121" t="s">
        <v>51</v>
      </c>
      <c r="F20" s="12" t="s">
        <v>13013</v>
      </c>
      <c r="G20" s="13" t="s">
        <v>51</v>
      </c>
      <c r="H20" s="15"/>
      <c r="I20" s="15">
        <v>46034.0</v>
      </c>
      <c r="J20" s="13" t="s">
        <v>53</v>
      </c>
      <c r="K20" s="16"/>
      <c r="L20" s="6"/>
      <c r="M20" s="6"/>
      <c r="N20" s="6"/>
      <c r="O20" s="6"/>
      <c r="P20" s="17" t="s">
        <v>39</v>
      </c>
      <c r="Q20" s="18">
        <f t="shared" si="5"/>
        <v>1</v>
      </c>
    </row>
    <row r="21">
      <c r="A21" s="115">
        <v>46030.0</v>
      </c>
      <c r="B21" s="20"/>
      <c r="C21" s="12" t="s">
        <v>13014</v>
      </c>
      <c r="D21" s="188"/>
      <c r="E21" s="125" t="s">
        <v>171</v>
      </c>
      <c r="F21" s="12" t="s">
        <v>13015</v>
      </c>
      <c r="G21" s="13" t="s">
        <v>55</v>
      </c>
      <c r="H21" s="15"/>
      <c r="I21" s="15">
        <v>46036.0</v>
      </c>
      <c r="J21" s="13" t="s">
        <v>53</v>
      </c>
      <c r="K21" s="25"/>
      <c r="L21" s="6"/>
      <c r="M21" s="6"/>
      <c r="N21" s="6"/>
      <c r="O21" s="6"/>
      <c r="P21" s="17" t="s">
        <v>40</v>
      </c>
      <c r="Q21" s="18">
        <f t="shared" si="5"/>
        <v>0</v>
      </c>
    </row>
    <row r="22">
      <c r="A22" s="115">
        <v>46030.0</v>
      </c>
      <c r="B22" s="8"/>
      <c r="C22" s="12" t="s">
        <v>13016</v>
      </c>
      <c r="D22" s="10"/>
      <c r="E22" s="121" t="s">
        <v>48</v>
      </c>
      <c r="F22" s="12" t="s">
        <v>13017</v>
      </c>
      <c r="G22" s="13" t="s">
        <v>59</v>
      </c>
      <c r="H22" s="14"/>
      <c r="I22" s="15">
        <v>46039.0</v>
      </c>
      <c r="J22" s="13" t="s">
        <v>53</v>
      </c>
      <c r="K22" s="16"/>
      <c r="L22" s="6"/>
      <c r="M22" s="6"/>
      <c r="N22" s="6"/>
      <c r="O22" s="6"/>
      <c r="P22" s="17" t="s">
        <v>41</v>
      </c>
      <c r="Q22" s="18">
        <f t="shared" si="5"/>
        <v>0</v>
      </c>
    </row>
    <row r="23">
      <c r="A23" s="115">
        <v>46030.0</v>
      </c>
      <c r="B23" s="20"/>
      <c r="C23" s="12" t="s">
        <v>13018</v>
      </c>
      <c r="D23" s="188" t="s">
        <v>3</v>
      </c>
      <c r="E23" s="121" t="s">
        <v>44</v>
      </c>
      <c r="F23" s="12" t="s">
        <v>13019</v>
      </c>
      <c r="G23" s="13" t="s">
        <v>59</v>
      </c>
      <c r="H23" s="15">
        <v>46034.0</v>
      </c>
      <c r="I23" s="15"/>
      <c r="J23" s="13" t="s">
        <v>53</v>
      </c>
      <c r="K23" s="25"/>
      <c r="L23" s="6"/>
      <c r="M23" s="155"/>
      <c r="N23" s="6"/>
      <c r="O23" s="6"/>
      <c r="P23" s="17" t="s">
        <v>42</v>
      </c>
      <c r="Q23" s="18">
        <f t="shared" si="5"/>
        <v>1</v>
      </c>
    </row>
    <row r="24">
      <c r="A24" s="115">
        <v>46030.0</v>
      </c>
      <c r="B24" s="8"/>
      <c r="C24" s="12" t="s">
        <v>13020</v>
      </c>
      <c r="D24" s="10"/>
      <c r="E24" s="121" t="s">
        <v>45</v>
      </c>
      <c r="F24" s="12" t="s">
        <v>13021</v>
      </c>
      <c r="G24" s="13" t="s">
        <v>59</v>
      </c>
      <c r="H24" s="14"/>
      <c r="I24" s="15"/>
      <c r="J24" s="13" t="s">
        <v>53</v>
      </c>
      <c r="K24" s="16"/>
      <c r="L24" s="6"/>
      <c r="M24" s="6"/>
      <c r="N24" s="6"/>
      <c r="O24" s="6"/>
      <c r="P24" s="17" t="s">
        <v>43</v>
      </c>
      <c r="Q24" s="18">
        <f t="shared" si="5"/>
        <v>0</v>
      </c>
    </row>
    <row r="25">
      <c r="A25" s="115">
        <v>46030.0</v>
      </c>
      <c r="B25" s="20"/>
      <c r="C25" s="12" t="s">
        <v>13022</v>
      </c>
      <c r="D25" s="21"/>
      <c r="E25" s="121" t="s">
        <v>48</v>
      </c>
      <c r="F25" s="12">
        <v>8.87774366316E11</v>
      </c>
      <c r="G25" s="13" t="s">
        <v>52</v>
      </c>
      <c r="H25" s="23"/>
      <c r="I25" s="15">
        <v>46036.0</v>
      </c>
      <c r="J25" s="13" t="s">
        <v>53</v>
      </c>
      <c r="K25" s="25"/>
      <c r="L25" s="6"/>
      <c r="M25" s="6"/>
      <c r="N25" s="6"/>
      <c r="O25" s="6"/>
      <c r="P25" s="17" t="s">
        <v>44</v>
      </c>
      <c r="Q25" s="18">
        <f t="shared" si="5"/>
        <v>7</v>
      </c>
    </row>
    <row r="26">
      <c r="A26" s="115">
        <v>46030.0</v>
      </c>
      <c r="B26" s="10"/>
      <c r="C26" s="12" t="s">
        <v>13023</v>
      </c>
      <c r="D26" s="10"/>
      <c r="E26" s="121" t="s">
        <v>39</v>
      </c>
      <c r="F26" s="12" t="s">
        <v>13024</v>
      </c>
      <c r="G26" s="13" t="s">
        <v>55</v>
      </c>
      <c r="H26" s="40"/>
      <c r="I26" s="15">
        <v>46034.0</v>
      </c>
      <c r="J26" s="13" t="s">
        <v>53</v>
      </c>
      <c r="K26" s="16"/>
      <c r="L26" s="6"/>
      <c r="M26" s="6"/>
      <c r="N26" s="6"/>
      <c r="O26" s="6"/>
      <c r="P26" s="17" t="s">
        <v>45</v>
      </c>
      <c r="Q26" s="18">
        <f t="shared" si="5"/>
        <v>5</v>
      </c>
    </row>
    <row r="27">
      <c r="A27" s="115">
        <v>46030.0</v>
      </c>
      <c r="B27" s="21"/>
      <c r="C27" s="12" t="s">
        <v>13025</v>
      </c>
      <c r="D27" s="21"/>
      <c r="E27" s="121" t="s">
        <v>51</v>
      </c>
      <c r="F27" s="12" t="s">
        <v>13026</v>
      </c>
      <c r="G27" s="13" t="s">
        <v>51</v>
      </c>
      <c r="H27" s="15"/>
      <c r="I27" s="15">
        <v>46036.0</v>
      </c>
      <c r="J27" s="13" t="s">
        <v>53</v>
      </c>
      <c r="K27" s="25"/>
      <c r="L27" s="6"/>
      <c r="M27" s="6"/>
      <c r="N27" s="6"/>
      <c r="O27" s="6"/>
      <c r="P27" s="17" t="s">
        <v>46</v>
      </c>
      <c r="Q27" s="18">
        <f t="shared" si="5"/>
        <v>2</v>
      </c>
    </row>
    <row r="28">
      <c r="A28" s="115">
        <v>46030.0</v>
      </c>
      <c r="B28" s="8"/>
      <c r="C28" s="100" t="s">
        <v>13027</v>
      </c>
      <c r="D28" s="27"/>
      <c r="E28" s="121" t="s">
        <v>45</v>
      </c>
      <c r="F28" s="12">
        <v>8.87783692452E11</v>
      </c>
      <c r="G28" s="13" t="s">
        <v>52</v>
      </c>
      <c r="H28" s="15"/>
      <c r="I28" s="15">
        <v>46035.0</v>
      </c>
      <c r="J28" s="13" t="s">
        <v>53</v>
      </c>
      <c r="K28" s="16"/>
      <c r="L28" s="6"/>
      <c r="M28" s="6"/>
      <c r="N28" s="6"/>
      <c r="O28" s="6"/>
      <c r="P28" s="17" t="s">
        <v>47</v>
      </c>
      <c r="Q28" s="18">
        <f t="shared" si="5"/>
        <v>1</v>
      </c>
    </row>
    <row r="29">
      <c r="A29" s="115">
        <v>46030.0</v>
      </c>
      <c r="B29" s="20"/>
      <c r="C29" s="100" t="s">
        <v>13027</v>
      </c>
      <c r="D29" s="21"/>
      <c r="E29" s="121" t="s">
        <v>45</v>
      </c>
      <c r="F29" s="12">
        <v>8.87783692452E11</v>
      </c>
      <c r="G29" s="13" t="s">
        <v>52</v>
      </c>
      <c r="H29" s="15"/>
      <c r="I29" s="15">
        <v>46035.0</v>
      </c>
      <c r="J29" s="13" t="s">
        <v>53</v>
      </c>
      <c r="K29" s="122"/>
      <c r="L29" s="6"/>
      <c r="M29" s="6"/>
      <c r="N29" s="6"/>
      <c r="O29" s="6"/>
      <c r="P29" s="17" t="s">
        <v>48</v>
      </c>
      <c r="Q29" s="18">
        <f t="shared" si="5"/>
        <v>8</v>
      </c>
    </row>
    <row r="30">
      <c r="A30" s="115">
        <v>46030.0</v>
      </c>
      <c r="B30" s="8"/>
      <c r="C30" s="12" t="s">
        <v>13028</v>
      </c>
      <c r="D30" s="10"/>
      <c r="E30" s="125" t="s">
        <v>44</v>
      </c>
      <c r="F30" s="12">
        <v>8.8783954552E11</v>
      </c>
      <c r="G30" s="13" t="s">
        <v>52</v>
      </c>
      <c r="H30" s="15">
        <v>46034.0</v>
      </c>
      <c r="I30" s="15">
        <v>46039.0</v>
      </c>
      <c r="J30" s="13" t="s">
        <v>53</v>
      </c>
      <c r="K30" s="16"/>
      <c r="L30" s="6"/>
      <c r="M30" s="6"/>
      <c r="N30" s="6"/>
      <c r="O30" s="6"/>
      <c r="P30" s="17" t="s">
        <v>49</v>
      </c>
      <c r="Q30" s="18">
        <f t="shared" si="5"/>
        <v>0</v>
      </c>
    </row>
    <row r="31">
      <c r="A31" s="115">
        <v>46030.0</v>
      </c>
      <c r="B31" s="20"/>
      <c r="C31" s="12" t="s">
        <v>13029</v>
      </c>
      <c r="D31" s="188"/>
      <c r="E31" s="116"/>
      <c r="F31" s="123"/>
      <c r="G31" s="13"/>
      <c r="H31" s="23"/>
      <c r="I31" s="15"/>
      <c r="J31" s="13" t="s">
        <v>56</v>
      </c>
      <c r="K31" s="25"/>
      <c r="L31" s="6"/>
      <c r="M31" s="6"/>
      <c r="N31" s="6"/>
      <c r="O31" s="6"/>
      <c r="P31" s="17" t="s">
        <v>50</v>
      </c>
      <c r="Q31" s="18">
        <f t="shared" si="5"/>
        <v>1</v>
      </c>
    </row>
    <row r="32">
      <c r="A32" s="115">
        <v>46030.0</v>
      </c>
      <c r="B32" s="8"/>
      <c r="C32" s="12">
        <v>2.29642067E8</v>
      </c>
      <c r="D32" s="10"/>
      <c r="E32" s="121" t="s">
        <v>48</v>
      </c>
      <c r="F32" s="12">
        <v>8.87774353691E11</v>
      </c>
      <c r="G32" s="13" t="s">
        <v>52</v>
      </c>
      <c r="H32" s="14"/>
      <c r="I32" s="15">
        <v>46038.0</v>
      </c>
      <c r="J32" s="13" t="s">
        <v>53</v>
      </c>
      <c r="K32" s="16"/>
      <c r="L32" s="6"/>
      <c r="M32" s="6"/>
      <c r="N32" s="6"/>
      <c r="O32" s="6"/>
      <c r="P32" s="196" t="s">
        <v>10369</v>
      </c>
      <c r="Q32" s="18">
        <f t="shared" si="5"/>
        <v>11</v>
      </c>
    </row>
    <row r="33">
      <c r="A33" s="115">
        <v>46030.0</v>
      </c>
      <c r="B33" s="8"/>
      <c r="C33" s="12">
        <v>2.29642051E8</v>
      </c>
      <c r="D33" s="10"/>
      <c r="E33" s="116"/>
      <c r="F33" s="123"/>
      <c r="G33" s="13"/>
      <c r="H33" s="14"/>
      <c r="I33" s="15"/>
      <c r="J33" s="13" t="s">
        <v>56</v>
      </c>
      <c r="K33" s="16"/>
      <c r="L33" s="6"/>
      <c r="M33" s="6"/>
      <c r="N33" s="6"/>
      <c r="O33" s="6"/>
      <c r="P33" s="38" t="s">
        <v>33</v>
      </c>
      <c r="Q33" s="39">
        <f>SUM(Q2:Q31)</f>
        <v>38</v>
      </c>
    </row>
    <row r="34">
      <c r="A34" s="115">
        <v>46030.0</v>
      </c>
      <c r="B34" s="20"/>
      <c r="C34" s="12">
        <v>2.29641989E8</v>
      </c>
      <c r="D34" s="21"/>
      <c r="E34" s="121" t="s">
        <v>10369</v>
      </c>
      <c r="F34" s="12" t="s">
        <v>13030</v>
      </c>
      <c r="G34" s="13" t="s">
        <v>55</v>
      </c>
      <c r="H34" s="23"/>
      <c r="I34" s="15">
        <v>46037.0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46030.0</v>
      </c>
      <c r="B35" s="8"/>
      <c r="C35" s="12">
        <v>2.2964198E8</v>
      </c>
      <c r="D35" s="10"/>
      <c r="E35" s="121" t="s">
        <v>10369</v>
      </c>
      <c r="F35" s="12" t="s">
        <v>13031</v>
      </c>
      <c r="G35" s="13" t="s">
        <v>55</v>
      </c>
      <c r="H35" s="15">
        <v>46031.0</v>
      </c>
      <c r="I35" s="15">
        <v>46036.0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46030.0</v>
      </c>
      <c r="B36" s="20"/>
      <c r="C36" s="12">
        <v>2.29641967E8</v>
      </c>
      <c r="D36" s="21"/>
      <c r="E36" s="121" t="s">
        <v>10369</v>
      </c>
      <c r="F36" s="12" t="s">
        <v>13032</v>
      </c>
      <c r="G36" s="13" t="s">
        <v>55</v>
      </c>
      <c r="H36" s="15"/>
      <c r="I36" s="15">
        <v>46037.0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46030.0</v>
      </c>
      <c r="B37" s="8"/>
      <c r="C37" s="12">
        <v>2.29641962E8</v>
      </c>
      <c r="D37" s="10"/>
      <c r="E37" s="121" t="s">
        <v>10369</v>
      </c>
      <c r="F37" s="12" t="s">
        <v>13033</v>
      </c>
      <c r="G37" s="13" t="s">
        <v>55</v>
      </c>
      <c r="H37" s="14"/>
      <c r="I37" s="15">
        <v>46038.0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46030.0</v>
      </c>
      <c r="B38" s="20"/>
      <c r="C38" s="12">
        <v>2.29641947E8</v>
      </c>
      <c r="D38" s="188"/>
      <c r="E38" s="121" t="s">
        <v>48</v>
      </c>
      <c r="F38" s="12" t="s">
        <v>13034</v>
      </c>
      <c r="G38" s="13" t="s">
        <v>59</v>
      </c>
      <c r="H38" s="15"/>
      <c r="I38" s="15">
        <v>46036.0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46030.0</v>
      </c>
      <c r="B39" s="8"/>
      <c r="C39" s="12">
        <v>2.29641946E8</v>
      </c>
      <c r="D39" s="188"/>
      <c r="E39" s="121" t="s">
        <v>7358</v>
      </c>
      <c r="F39" s="12" t="s">
        <v>13035</v>
      </c>
      <c r="G39" s="13" t="s">
        <v>55</v>
      </c>
      <c r="H39" s="15"/>
      <c r="I39" s="15">
        <v>46032.0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46030.0</v>
      </c>
      <c r="B40" s="20"/>
      <c r="C40" s="12">
        <v>2.29641935E8</v>
      </c>
      <c r="D40" s="188"/>
      <c r="E40" s="121" t="s">
        <v>10369</v>
      </c>
      <c r="F40" s="12" t="s">
        <v>13036</v>
      </c>
      <c r="G40" s="13" t="s">
        <v>55</v>
      </c>
      <c r="H40" s="15"/>
      <c r="I40" s="15">
        <v>46035.0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46030.0</v>
      </c>
      <c r="B41" s="8"/>
      <c r="C41" s="12">
        <v>2.29641933E8</v>
      </c>
      <c r="D41" s="10"/>
      <c r="E41" s="121" t="s">
        <v>26</v>
      </c>
      <c r="F41" s="12" t="s">
        <v>13037</v>
      </c>
      <c r="G41" s="13" t="s">
        <v>55</v>
      </c>
      <c r="H41" s="14"/>
      <c r="I41" s="15">
        <v>46035.0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46030.0</v>
      </c>
      <c r="B42" s="20"/>
      <c r="C42" s="12">
        <v>2.29641924E8</v>
      </c>
      <c r="D42" s="21"/>
      <c r="E42" s="121" t="s">
        <v>10369</v>
      </c>
      <c r="F42" s="12" t="s">
        <v>13038</v>
      </c>
      <c r="G42" s="13" t="s">
        <v>55</v>
      </c>
      <c r="H42" s="23"/>
      <c r="I42" s="15">
        <v>46037.0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46030.0</v>
      </c>
      <c r="B43" s="11" t="s">
        <v>166</v>
      </c>
      <c r="C43" s="12">
        <v>2.29641914E8</v>
      </c>
      <c r="D43" s="10"/>
      <c r="E43" s="121" t="s">
        <v>45</v>
      </c>
      <c r="F43" s="12" t="s">
        <v>13039</v>
      </c>
      <c r="G43" s="13" t="s">
        <v>59</v>
      </c>
      <c r="H43" s="15">
        <v>46042.0</v>
      </c>
      <c r="I43" s="15"/>
      <c r="J43" s="13" t="s">
        <v>53</v>
      </c>
      <c r="K43" s="149" t="s">
        <v>168</v>
      </c>
      <c r="L43" s="6"/>
      <c r="M43" s="6"/>
      <c r="N43" s="6"/>
      <c r="O43" s="6"/>
      <c r="P43" s="6"/>
      <c r="Q43" s="6"/>
    </row>
    <row r="44">
      <c r="A44" s="115">
        <v>46030.0</v>
      </c>
      <c r="B44" s="20"/>
      <c r="C44" s="12">
        <v>2.29641908E8</v>
      </c>
      <c r="D44" s="21"/>
      <c r="E44" s="116"/>
      <c r="F44" s="12">
        <v>8.87931435253E11</v>
      </c>
      <c r="G44" s="13"/>
      <c r="H44" s="15"/>
      <c r="I44" s="15"/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46030.0</v>
      </c>
      <c r="B45" s="10"/>
      <c r="C45" s="12">
        <v>2.29641904E8</v>
      </c>
      <c r="D45" s="10"/>
      <c r="E45" s="121" t="s">
        <v>10369</v>
      </c>
      <c r="F45" s="12" t="s">
        <v>13040</v>
      </c>
      <c r="G45" s="13" t="s">
        <v>55</v>
      </c>
      <c r="H45" s="14"/>
      <c r="I45" s="15">
        <v>46035.0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46030.0</v>
      </c>
      <c r="B46" s="20"/>
      <c r="C46" s="12">
        <v>2.29641903E8</v>
      </c>
      <c r="D46" s="21"/>
      <c r="E46" s="121" t="s">
        <v>10369</v>
      </c>
      <c r="F46" s="12" t="s">
        <v>13041</v>
      </c>
      <c r="G46" s="13" t="s">
        <v>55</v>
      </c>
      <c r="H46" s="23"/>
      <c r="I46" s="15">
        <v>46037.0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46030.0</v>
      </c>
      <c r="B47" s="8"/>
      <c r="C47" s="12">
        <v>2.29641902E8</v>
      </c>
      <c r="D47" s="10"/>
      <c r="E47" s="121" t="s">
        <v>10369</v>
      </c>
      <c r="F47" s="12" t="s">
        <v>13042</v>
      </c>
      <c r="G47" s="13" t="s">
        <v>55</v>
      </c>
      <c r="H47" s="14"/>
      <c r="I47" s="15">
        <v>46037.0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46030.0</v>
      </c>
      <c r="B48" s="20"/>
      <c r="C48" s="12">
        <v>2.29641901E8</v>
      </c>
      <c r="D48" s="21"/>
      <c r="E48" s="125" t="s">
        <v>50</v>
      </c>
      <c r="F48" s="12" t="s">
        <v>13043</v>
      </c>
      <c r="G48" s="13" t="s">
        <v>55</v>
      </c>
      <c r="H48" s="23"/>
      <c r="I48" s="15"/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46030.0</v>
      </c>
      <c r="B49" s="8"/>
      <c r="C49" s="12">
        <v>2.29641897E8</v>
      </c>
      <c r="D49" s="10"/>
      <c r="E49" s="121" t="s">
        <v>51</v>
      </c>
      <c r="F49" s="12">
        <v>8.87784663739E11</v>
      </c>
      <c r="G49" s="13" t="s">
        <v>52</v>
      </c>
      <c r="H49" s="15"/>
      <c r="I49" s="15">
        <v>46035.0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46030.0</v>
      </c>
      <c r="B50" s="20"/>
      <c r="C50" s="12">
        <v>2.29641894E8</v>
      </c>
      <c r="D50" s="21"/>
      <c r="E50" s="121" t="s">
        <v>10369</v>
      </c>
      <c r="F50" s="12" t="s">
        <v>13044</v>
      </c>
      <c r="G50" s="13" t="s">
        <v>55</v>
      </c>
      <c r="H50" s="15"/>
      <c r="I50" s="15">
        <v>46037.0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46030.0</v>
      </c>
      <c r="B51" s="8"/>
      <c r="C51" s="12">
        <v>2.2964189E8</v>
      </c>
      <c r="D51" s="27"/>
      <c r="E51" s="121" t="s">
        <v>7358</v>
      </c>
      <c r="F51" s="12" t="s">
        <v>13045</v>
      </c>
      <c r="G51" s="13" t="s">
        <v>55</v>
      </c>
      <c r="H51" s="15"/>
      <c r="I51" s="15">
        <v>46035.0</v>
      </c>
      <c r="J51" s="13" t="s">
        <v>53</v>
      </c>
      <c r="K51" s="16"/>
      <c r="L51" s="6"/>
      <c r="M51" s="6"/>
      <c r="N51" s="6"/>
      <c r="O51" s="6"/>
      <c r="P51" s="6"/>
      <c r="Q51" s="6"/>
    </row>
    <row r="52">
      <c r="A52" s="115">
        <v>46030.0</v>
      </c>
      <c r="B52" s="20"/>
      <c r="C52" s="12">
        <v>2.29641886E8</v>
      </c>
      <c r="D52" s="21"/>
      <c r="E52" s="121" t="s">
        <v>10369</v>
      </c>
      <c r="F52" s="12" t="s">
        <v>13046</v>
      </c>
      <c r="G52" s="13" t="s">
        <v>55</v>
      </c>
      <c r="H52" s="154"/>
      <c r="I52" s="15">
        <v>46037.0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46030.0</v>
      </c>
      <c r="B53" s="8"/>
      <c r="C53" s="12">
        <v>2.29641882E8</v>
      </c>
      <c r="D53" s="188"/>
      <c r="E53" s="116"/>
      <c r="F53" s="123"/>
      <c r="G53" s="13"/>
      <c r="H53" s="15"/>
      <c r="I53" s="15"/>
      <c r="J53" s="13" t="s">
        <v>67</v>
      </c>
      <c r="K53" s="16"/>
      <c r="L53" s="6"/>
      <c r="M53" s="6"/>
      <c r="N53" s="6"/>
      <c r="O53" s="6"/>
      <c r="P53" s="6"/>
      <c r="Q53" s="6"/>
    </row>
    <row r="54">
      <c r="A54" s="115">
        <v>46030.0</v>
      </c>
      <c r="B54" s="20"/>
      <c r="C54" s="12">
        <v>2.29641872E8</v>
      </c>
      <c r="D54" s="188"/>
      <c r="E54" s="121" t="s">
        <v>48</v>
      </c>
      <c r="F54" s="12">
        <v>8.8775118662E11</v>
      </c>
      <c r="G54" s="13" t="s">
        <v>52</v>
      </c>
      <c r="H54" s="15"/>
      <c r="I54" s="15">
        <v>46035.0</v>
      </c>
      <c r="J54" s="13" t="s">
        <v>53</v>
      </c>
      <c r="K54" s="25"/>
      <c r="L54" s="6"/>
      <c r="M54" s="6"/>
      <c r="N54" s="6"/>
      <c r="O54" s="6"/>
      <c r="P54" s="6"/>
      <c r="Q54" s="6"/>
    </row>
    <row r="55">
      <c r="A55" s="115">
        <v>46030.0</v>
      </c>
      <c r="B55" s="8"/>
      <c r="C55" s="12">
        <v>2.29641871E8</v>
      </c>
      <c r="D55" s="10"/>
      <c r="E55" s="121" t="s">
        <v>45</v>
      </c>
      <c r="F55" s="12">
        <v>8.877511733E11</v>
      </c>
      <c r="G55" s="13" t="s">
        <v>52</v>
      </c>
      <c r="H55" s="14"/>
      <c r="I55" s="15">
        <v>46035.0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46030.0</v>
      </c>
      <c r="B56" s="21"/>
      <c r="C56" s="12">
        <v>2.2964187E8</v>
      </c>
      <c r="D56" s="27"/>
      <c r="E56" s="121" t="s">
        <v>48</v>
      </c>
      <c r="F56" s="12">
        <v>8.87752290508E11</v>
      </c>
      <c r="G56" s="13" t="s">
        <v>52</v>
      </c>
      <c r="H56" s="23"/>
      <c r="I56" s="15">
        <v>46033.0</v>
      </c>
      <c r="J56" s="13" t="s">
        <v>53</v>
      </c>
      <c r="K56" s="25"/>
      <c r="L56" s="6"/>
      <c r="M56" s="6"/>
      <c r="N56" s="6"/>
      <c r="O56" s="6"/>
      <c r="P56" s="6"/>
      <c r="Q56" s="6"/>
    </row>
    <row r="57">
      <c r="A57" s="115">
        <v>46030.0</v>
      </c>
      <c r="B57" s="8"/>
      <c r="C57" s="12">
        <v>2.29641804E8</v>
      </c>
      <c r="D57" s="10"/>
      <c r="E57" s="121" t="s">
        <v>30</v>
      </c>
      <c r="F57" s="123"/>
      <c r="G57" s="13"/>
      <c r="H57" s="14"/>
      <c r="I57" s="15"/>
      <c r="J57" s="13" t="s">
        <v>67</v>
      </c>
      <c r="K57" s="16"/>
      <c r="L57" s="6"/>
      <c r="M57" s="6"/>
      <c r="N57" s="6"/>
      <c r="O57" s="6"/>
      <c r="P57" s="6"/>
      <c r="Q57" s="6"/>
    </row>
    <row r="58">
      <c r="A58" s="115">
        <v>46030.0</v>
      </c>
      <c r="B58" s="20"/>
      <c r="C58" s="12" t="s">
        <v>13047</v>
      </c>
      <c r="D58" s="21"/>
      <c r="E58" s="121" t="s">
        <v>28</v>
      </c>
      <c r="F58" s="12" t="s">
        <v>13048</v>
      </c>
      <c r="G58" s="13" t="s">
        <v>55</v>
      </c>
      <c r="H58" s="23"/>
      <c r="I58" s="15">
        <v>46036.0</v>
      </c>
      <c r="J58" s="13" t="s">
        <v>53</v>
      </c>
      <c r="K58" s="25"/>
      <c r="L58" s="6"/>
      <c r="M58" s="6"/>
      <c r="N58" s="6"/>
      <c r="O58" s="6"/>
      <c r="P58" s="6"/>
      <c r="Q58" s="6"/>
    </row>
    <row r="59">
      <c r="A59" s="115">
        <v>46030.0</v>
      </c>
      <c r="B59" s="8"/>
      <c r="C59" s="12">
        <v>2.29641794E8</v>
      </c>
      <c r="D59" s="10"/>
      <c r="E59" s="121" t="s">
        <v>51</v>
      </c>
      <c r="F59" s="12">
        <v>8.87742533965E11</v>
      </c>
      <c r="G59" s="13" t="s">
        <v>52</v>
      </c>
      <c r="H59" s="15"/>
      <c r="I59" s="15">
        <v>46033.0</v>
      </c>
      <c r="J59" s="13" t="s">
        <v>53</v>
      </c>
      <c r="K59" s="16"/>
      <c r="L59" s="6"/>
      <c r="M59" s="6"/>
      <c r="N59" s="6"/>
      <c r="O59" s="6"/>
      <c r="P59" s="6"/>
      <c r="Q59" s="6"/>
    </row>
    <row r="60">
      <c r="A60" s="205"/>
      <c r="B60" s="21"/>
      <c r="C60" s="12"/>
      <c r="D60" s="21"/>
      <c r="E60" s="121"/>
      <c r="F60" s="12"/>
      <c r="G60" s="13"/>
      <c r="H60" s="23"/>
      <c r="I60" s="15"/>
      <c r="J60" s="13"/>
      <c r="K60" s="25"/>
      <c r="L60" s="6"/>
      <c r="M60" s="6"/>
      <c r="N60" s="6"/>
      <c r="O60" s="6"/>
      <c r="P60" s="6"/>
      <c r="Q60" s="6"/>
    </row>
    <row r="61">
      <c r="A61" s="205"/>
      <c r="B61" s="10"/>
      <c r="C61" s="12"/>
      <c r="D61" s="27"/>
      <c r="E61" s="121"/>
      <c r="F61" s="123"/>
      <c r="G61" s="13"/>
      <c r="H61" s="14"/>
      <c r="I61" s="15"/>
      <c r="J61" s="13"/>
      <c r="K61" s="16"/>
      <c r="L61" s="6"/>
      <c r="M61" s="6"/>
      <c r="N61" s="6"/>
      <c r="O61" s="6"/>
      <c r="P61" s="6"/>
      <c r="Q61" s="6"/>
    </row>
    <row r="62">
      <c r="A62" s="205"/>
      <c r="B62" s="20"/>
      <c r="C62" s="12"/>
      <c r="D62" s="21"/>
      <c r="E62" s="121"/>
      <c r="F62" s="12"/>
      <c r="G62" s="13"/>
      <c r="H62" s="23"/>
      <c r="I62" s="15"/>
      <c r="J62" s="13"/>
      <c r="K62" s="25"/>
      <c r="L62" s="6"/>
      <c r="M62" s="6"/>
      <c r="N62" s="6"/>
      <c r="O62" s="6"/>
      <c r="P62" s="6"/>
      <c r="Q62" s="6"/>
    </row>
    <row r="63">
      <c r="A63" s="205"/>
      <c r="B63" s="8"/>
      <c r="C63" s="12"/>
      <c r="D63" s="188"/>
      <c r="E63" s="121"/>
      <c r="F63" s="12"/>
      <c r="G63" s="13"/>
      <c r="H63" s="14"/>
      <c r="I63" s="15"/>
      <c r="J63" s="13"/>
      <c r="K63" s="16"/>
      <c r="L63" s="6"/>
      <c r="M63" s="6"/>
      <c r="N63" s="6"/>
      <c r="O63" s="6"/>
      <c r="P63" s="6"/>
      <c r="Q63" s="6"/>
    </row>
    <row r="64">
      <c r="A64" s="205"/>
      <c r="B64" s="20"/>
      <c r="C64" s="12"/>
      <c r="D64" s="21"/>
      <c r="E64" s="116"/>
      <c r="F64" s="123"/>
      <c r="G64" s="13"/>
      <c r="H64" s="15"/>
      <c r="I64" s="15"/>
      <c r="J64" s="13"/>
      <c r="K64" s="122"/>
      <c r="L64" s="6"/>
      <c r="M64" s="6"/>
      <c r="N64" s="6"/>
      <c r="O64" s="6"/>
      <c r="P64" s="6"/>
      <c r="Q64" s="6"/>
    </row>
    <row r="65">
      <c r="A65" s="205"/>
      <c r="B65" s="10"/>
      <c r="C65" s="12"/>
      <c r="D65" s="10"/>
      <c r="E65" s="121"/>
      <c r="F65" s="12"/>
      <c r="G65" s="13"/>
      <c r="H65" s="14"/>
      <c r="I65" s="15"/>
      <c r="J65" s="13"/>
      <c r="K65" s="16"/>
      <c r="L65" s="6"/>
      <c r="M65" s="6"/>
      <c r="N65" s="6"/>
      <c r="O65" s="6"/>
      <c r="P65" s="6"/>
      <c r="Q65" s="6"/>
    </row>
    <row r="66">
      <c r="A66" s="205"/>
      <c r="B66" s="20"/>
      <c r="C66" s="12"/>
      <c r="D66" s="27"/>
      <c r="E66" s="116"/>
      <c r="F66" s="12"/>
      <c r="G66" s="13"/>
      <c r="H66" s="23"/>
      <c r="I66" s="15"/>
      <c r="J66" s="13"/>
      <c r="K66" s="25"/>
      <c r="L66" s="6"/>
      <c r="M66" s="6"/>
      <c r="N66" s="6"/>
      <c r="O66" s="6"/>
      <c r="P66" s="6"/>
      <c r="Q66" s="6"/>
    </row>
    <row r="67">
      <c r="A67" s="205"/>
      <c r="B67" s="43"/>
      <c r="C67" s="12"/>
      <c r="D67" s="10"/>
      <c r="E67" s="121"/>
      <c r="F67" s="12"/>
      <c r="G67" s="13"/>
      <c r="H67" s="14"/>
      <c r="I67" s="15"/>
      <c r="J67" s="13"/>
      <c r="K67" s="16"/>
      <c r="L67" s="6"/>
      <c r="M67" s="6"/>
      <c r="N67" s="6"/>
      <c r="O67" s="6"/>
      <c r="P67" s="6"/>
      <c r="Q67" s="6"/>
    </row>
    <row r="68">
      <c r="A68" s="205"/>
      <c r="B68" s="43"/>
      <c r="C68" s="12"/>
      <c r="D68" s="21"/>
      <c r="E68" s="121"/>
      <c r="F68" s="12"/>
      <c r="G68" s="13"/>
      <c r="H68" s="15"/>
      <c r="I68" s="154"/>
      <c r="J68" s="13"/>
      <c r="K68" s="122"/>
      <c r="L68" s="6"/>
      <c r="M68" s="6"/>
      <c r="N68" s="6"/>
      <c r="O68" s="6"/>
      <c r="P68" s="6"/>
      <c r="Q68" s="6"/>
    </row>
    <row r="69">
      <c r="A69" s="205"/>
      <c r="B69" s="43"/>
      <c r="C69" s="100"/>
      <c r="D69" s="10"/>
      <c r="E69" s="121"/>
      <c r="F69" s="12"/>
      <c r="G69" s="13"/>
      <c r="H69" s="15"/>
      <c r="I69" s="15"/>
      <c r="J69" s="13"/>
      <c r="K69" s="10"/>
      <c r="L69" s="6"/>
      <c r="M69" s="6"/>
      <c r="N69" s="6"/>
      <c r="O69" s="6"/>
      <c r="P69" s="6"/>
      <c r="Q69" s="6"/>
    </row>
    <row r="70">
      <c r="A70" s="205"/>
      <c r="B70" s="43"/>
      <c r="C70" s="100"/>
      <c r="D70" s="21"/>
      <c r="E70" s="121"/>
      <c r="F70" s="12"/>
      <c r="G70" s="13"/>
      <c r="H70" s="23"/>
      <c r="I70" s="15"/>
      <c r="J70" s="13"/>
      <c r="K70" s="21"/>
      <c r="L70" s="6"/>
      <c r="M70" s="6"/>
      <c r="N70" s="6"/>
      <c r="O70" s="6"/>
      <c r="P70" s="6"/>
      <c r="Q70" s="6"/>
    </row>
    <row r="71">
      <c r="A71" s="205"/>
      <c r="B71" s="43"/>
      <c r="C71" s="12"/>
      <c r="D71" s="10"/>
      <c r="E71" s="116"/>
      <c r="F71" s="12"/>
      <c r="G71" s="13"/>
      <c r="H71" s="15"/>
      <c r="I71" s="15"/>
      <c r="J71" s="13"/>
      <c r="K71" s="10"/>
      <c r="L71" s="6"/>
      <c r="M71" s="6"/>
      <c r="N71" s="6"/>
      <c r="O71" s="6"/>
      <c r="P71" s="6"/>
      <c r="Q71" s="6"/>
    </row>
    <row r="72">
      <c r="A72" s="205"/>
      <c r="B72" s="43"/>
      <c r="C72" s="12"/>
      <c r="D72" s="21"/>
      <c r="E72" s="121"/>
      <c r="F72" s="12"/>
      <c r="G72" s="13"/>
      <c r="H72" s="23"/>
      <c r="I72" s="41"/>
      <c r="J72" s="13"/>
      <c r="K72" s="21"/>
      <c r="L72" s="6"/>
      <c r="M72" s="6"/>
      <c r="N72" s="6"/>
      <c r="O72" s="6"/>
      <c r="P72" s="6"/>
      <c r="Q72" s="6"/>
    </row>
    <row r="73">
      <c r="A73" s="205"/>
      <c r="B73" s="43"/>
      <c r="C73" s="12"/>
      <c r="D73" s="10"/>
      <c r="E73" s="116"/>
      <c r="F73" s="123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</row>
    <row r="74">
      <c r="A74" s="205"/>
      <c r="B74" s="43"/>
      <c r="C74" s="12"/>
      <c r="D74" s="21"/>
      <c r="E74" s="121"/>
      <c r="F74" s="12"/>
      <c r="G74" s="13"/>
      <c r="H74" s="23"/>
      <c r="I74" s="15"/>
      <c r="J74" s="13"/>
      <c r="K74" s="21"/>
      <c r="L74" s="6"/>
      <c r="M74" s="6"/>
      <c r="N74" s="6"/>
      <c r="O74" s="6"/>
      <c r="P74" s="6"/>
      <c r="Q74" s="6"/>
    </row>
    <row r="75">
      <c r="A75" s="202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202"/>
      <c r="B76" s="43"/>
      <c r="C76" s="12"/>
      <c r="D76" s="21"/>
      <c r="E76" s="121"/>
      <c r="F76" s="12"/>
      <c r="G76" s="13"/>
      <c r="H76" s="23"/>
      <c r="I76" s="15"/>
      <c r="J76" s="13"/>
      <c r="K76" s="130"/>
      <c r="L76" s="6"/>
      <c r="M76" s="6"/>
      <c r="N76" s="6"/>
      <c r="O76" s="6"/>
      <c r="P76" s="6"/>
      <c r="Q76" s="6"/>
    </row>
    <row r="77">
      <c r="A77" s="202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202"/>
      <c r="B78" s="43"/>
      <c r="C78" s="12"/>
      <c r="D78" s="188"/>
      <c r="E78" s="116"/>
      <c r="F78" s="123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202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2"/>
      <c r="D80" s="21"/>
      <c r="E80" s="121"/>
      <c r="F80" s="12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2"/>
      <c r="D81" s="10"/>
      <c r="E81" s="121"/>
      <c r="F81" s="12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21"/>
      <c r="E82" s="121"/>
      <c r="F82" s="123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00"/>
      <c r="D83" s="10"/>
      <c r="E83" s="121"/>
      <c r="F83" s="123"/>
      <c r="G83" s="13"/>
      <c r="H83" s="14"/>
      <c r="I83" s="15"/>
      <c r="J83" s="13"/>
      <c r="K83" s="10"/>
      <c r="L83" s="6"/>
      <c r="M83" s="6"/>
      <c r="N83" s="6"/>
      <c r="O83" s="6"/>
      <c r="P83" s="6"/>
      <c r="Q83" s="6"/>
    </row>
    <row r="84">
      <c r="A84" s="115"/>
      <c r="B84" s="43"/>
      <c r="C84" s="100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3"/>
      <c r="G85" s="13"/>
      <c r="H85" s="14"/>
      <c r="I85" s="15"/>
      <c r="J85" s="13"/>
      <c r="K85" s="10"/>
      <c r="L85" s="6"/>
      <c r="M85" s="47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3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21"/>
      <c r="E88" s="121"/>
      <c r="F88" s="12"/>
      <c r="G88" s="13"/>
      <c r="H88" s="23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00"/>
      <c r="D89" s="10"/>
      <c r="E89" s="121"/>
      <c r="F89" s="28"/>
      <c r="G89" s="34"/>
      <c r="H89" s="14"/>
      <c r="I89" s="128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00"/>
      <c r="D90" s="21"/>
      <c r="E90" s="121"/>
      <c r="F90" s="123"/>
      <c r="G90" s="13"/>
      <c r="H90" s="21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3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29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12"/>
      <c r="G97" s="13"/>
      <c r="H97" s="14"/>
      <c r="I97" s="15"/>
      <c r="J97" s="13"/>
      <c r="K97" s="10"/>
      <c r="L97" s="6"/>
      <c r="M97" s="6"/>
      <c r="N97" s="6"/>
      <c r="O97" s="6"/>
      <c r="P97" s="6"/>
      <c r="Q97" s="6"/>
    </row>
    <row r="98">
      <c r="A98" s="115"/>
      <c r="B98" s="43"/>
      <c r="C98" s="12"/>
      <c r="D98" s="21"/>
      <c r="E98" s="121"/>
      <c r="F98" s="12"/>
      <c r="G98" s="13"/>
      <c r="H98" s="23"/>
      <c r="I98" s="15"/>
      <c r="J98" s="13"/>
      <c r="K98" s="21"/>
      <c r="L98" s="6"/>
      <c r="M98" s="6"/>
      <c r="N98" s="6"/>
      <c r="O98" s="6"/>
      <c r="P98" s="6"/>
      <c r="Q98" s="6"/>
    </row>
    <row r="99">
      <c r="A99" s="115"/>
      <c r="B99" s="43"/>
      <c r="C99" s="12"/>
      <c r="D99" s="10"/>
      <c r="E99" s="121"/>
      <c r="F99" s="28"/>
      <c r="G99" s="34"/>
      <c r="H99" s="14"/>
      <c r="I99" s="128"/>
      <c r="J99" s="120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21"/>
      <c r="D100" s="21"/>
      <c r="E100" s="121"/>
      <c r="F100" s="6"/>
      <c r="G100" s="34"/>
      <c r="H100" s="23"/>
      <c r="I100" s="23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44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44"/>
      <c r="D102" s="21"/>
      <c r="E102" s="121"/>
      <c r="F102" s="6"/>
      <c r="G102" s="34"/>
      <c r="H102" s="23"/>
      <c r="I102" s="21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46"/>
      <c r="B104" s="43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42"/>
      <c r="B105" s="43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6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6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21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10"/>
      <c r="N111" s="6"/>
      <c r="O111" s="6"/>
      <c r="P111" s="6"/>
      <c r="Q111" s="6"/>
    </row>
    <row r="112">
      <c r="A112" s="20"/>
      <c r="B112" s="20"/>
      <c r="C112" s="21"/>
      <c r="D112" s="21"/>
      <c r="E112" s="121"/>
      <c r="F112" s="6"/>
      <c r="G112" s="34"/>
      <c r="H112" s="23"/>
      <c r="I112" s="23"/>
      <c r="J112" s="34"/>
      <c r="K112" s="21"/>
      <c r="L112" s="6"/>
      <c r="M112" s="6"/>
      <c r="N112" s="6"/>
      <c r="O112" s="6"/>
      <c r="P112" s="6"/>
      <c r="Q112" s="6"/>
    </row>
    <row r="113">
      <c r="A113" s="8"/>
      <c r="B113" s="8"/>
      <c r="C113" s="10"/>
      <c r="D113" s="10"/>
      <c r="E113" s="121"/>
      <c r="F113" s="6"/>
      <c r="G113" s="34"/>
      <c r="H113" s="14"/>
      <c r="I113" s="14"/>
      <c r="J113" s="34"/>
      <c r="K113" s="10"/>
      <c r="L113" s="6"/>
      <c r="M113" s="6"/>
      <c r="N113" s="6"/>
      <c r="O113" s="6"/>
      <c r="P113" s="6"/>
      <c r="Q113" s="6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</sheetData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6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46031.0</v>
      </c>
      <c r="B2" s="8"/>
      <c r="C2" s="100">
        <v>2.29642449E8</v>
      </c>
      <c r="D2" s="10"/>
      <c r="E2" s="121" t="s">
        <v>48</v>
      </c>
      <c r="F2" s="12">
        <v>8.87860367054E11</v>
      </c>
      <c r="G2" s="13" t="s">
        <v>52</v>
      </c>
      <c r="H2" s="15"/>
      <c r="I2" s="61">
        <v>46037.0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10</v>
      </c>
      <c r="O2" s="6"/>
      <c r="P2" s="17" t="s">
        <v>12</v>
      </c>
      <c r="Q2" s="18">
        <f t="shared" ref="Q2:Q30" si="2">COUNTIF(E:E, P2)</f>
        <v>0</v>
      </c>
    </row>
    <row r="3">
      <c r="A3" s="95">
        <v>46031.0</v>
      </c>
      <c r="B3" s="54"/>
      <c r="C3" s="100">
        <v>2.29642449E8</v>
      </c>
      <c r="D3" s="56"/>
      <c r="E3" s="96" t="s">
        <v>14</v>
      </c>
      <c r="F3" s="58" t="s">
        <v>13049</v>
      </c>
      <c r="G3" s="59" t="s">
        <v>55</v>
      </c>
      <c r="H3" s="61"/>
      <c r="I3" s="61">
        <v>46037.0</v>
      </c>
      <c r="J3" s="59" t="s">
        <v>53</v>
      </c>
      <c r="K3" s="62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10</v>
      </c>
    </row>
    <row r="4">
      <c r="A4" s="97">
        <v>46031.0</v>
      </c>
      <c r="B4" s="64"/>
      <c r="C4" s="100">
        <v>2.29642449E8</v>
      </c>
      <c r="D4" s="66"/>
      <c r="E4" s="98" t="s">
        <v>14</v>
      </c>
      <c r="F4" s="68" t="s">
        <v>13049</v>
      </c>
      <c r="G4" s="69" t="s">
        <v>55</v>
      </c>
      <c r="H4" s="77"/>
      <c r="I4" s="70">
        <v>46037.0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46031.0</v>
      </c>
      <c r="B5" s="54"/>
      <c r="C5" s="58">
        <v>2.29642448E8</v>
      </c>
      <c r="D5" s="188"/>
      <c r="E5" s="96" t="s">
        <v>22</v>
      </c>
      <c r="F5" s="58" t="s">
        <v>13050</v>
      </c>
      <c r="G5" s="59" t="s">
        <v>55</v>
      </c>
      <c r="H5" s="60"/>
      <c r="I5" s="61">
        <v>46036.0</v>
      </c>
      <c r="J5" s="59" t="s">
        <v>53</v>
      </c>
      <c r="K5" s="62"/>
      <c r="L5" s="6"/>
      <c r="M5" s="17" t="s">
        <v>17</v>
      </c>
      <c r="N5" s="18">
        <f t="shared" si="1"/>
        <v>74</v>
      </c>
      <c r="O5" s="6"/>
      <c r="P5" s="17" t="s">
        <v>18</v>
      </c>
      <c r="Q5" s="18">
        <f t="shared" si="2"/>
        <v>0</v>
      </c>
    </row>
    <row r="6">
      <c r="A6" s="97">
        <v>46031.0</v>
      </c>
      <c r="B6" s="64"/>
      <c r="C6" s="68" t="s">
        <v>13051</v>
      </c>
      <c r="D6" s="66"/>
      <c r="E6" s="98" t="s">
        <v>45</v>
      </c>
      <c r="F6" s="68" t="s">
        <v>13052</v>
      </c>
      <c r="G6" s="69" t="s">
        <v>59</v>
      </c>
      <c r="H6" s="70"/>
      <c r="I6" s="70">
        <v>46042.0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46031.0</v>
      </c>
      <c r="B7" s="54"/>
      <c r="C7" s="58">
        <v>2.29642439E8</v>
      </c>
      <c r="D7" s="188"/>
      <c r="E7" s="133"/>
      <c r="F7" s="58">
        <v>8.87836453229E11</v>
      </c>
      <c r="G7" s="59" t="s">
        <v>52</v>
      </c>
      <c r="H7" s="61">
        <v>46034.0</v>
      </c>
      <c r="I7" s="61">
        <v>46041.0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4</v>
      </c>
    </row>
    <row r="8">
      <c r="A8" s="97">
        <v>46031.0</v>
      </c>
      <c r="B8" s="64"/>
      <c r="C8" s="68" t="s">
        <v>13053</v>
      </c>
      <c r="D8" s="66"/>
      <c r="E8" s="98" t="s">
        <v>51</v>
      </c>
      <c r="F8" s="68">
        <v>8.8784595941E11</v>
      </c>
      <c r="G8" s="69" t="s">
        <v>52</v>
      </c>
      <c r="H8" s="77"/>
      <c r="I8" s="70">
        <v>46036.0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5">
        <v>46031.0</v>
      </c>
      <c r="B9" s="54"/>
      <c r="C9" s="58" t="s">
        <v>13054</v>
      </c>
      <c r="D9" s="56"/>
      <c r="E9" s="96" t="s">
        <v>49</v>
      </c>
      <c r="F9" s="58" t="s">
        <v>13055</v>
      </c>
      <c r="G9" s="59" t="s">
        <v>55</v>
      </c>
      <c r="H9" s="61">
        <v>46034.0</v>
      </c>
      <c r="I9" s="61">
        <v>46036.0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1</v>
      </c>
    </row>
    <row r="10">
      <c r="A10" s="97">
        <v>46031.0</v>
      </c>
      <c r="B10" s="64"/>
      <c r="C10" s="68" t="s">
        <v>13056</v>
      </c>
      <c r="D10" s="188"/>
      <c r="E10" s="98" t="s">
        <v>46</v>
      </c>
      <c r="F10" s="68" t="s">
        <v>13057</v>
      </c>
      <c r="G10" s="69" t="s">
        <v>59</v>
      </c>
      <c r="H10" s="77"/>
      <c r="I10" s="70">
        <v>46039.0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5">
        <v>46031.0</v>
      </c>
      <c r="B11" s="54"/>
      <c r="C11" s="58" t="s">
        <v>13058</v>
      </c>
      <c r="D11" s="56"/>
      <c r="E11" s="133"/>
      <c r="F11" s="134"/>
      <c r="G11" s="59"/>
      <c r="H11" s="61"/>
      <c r="I11" s="61"/>
      <c r="J11" s="59" t="s">
        <v>67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97">
        <v>46031.0</v>
      </c>
      <c r="B12" s="64"/>
      <c r="C12" s="68" t="s">
        <v>13059</v>
      </c>
      <c r="D12" s="66"/>
      <c r="E12" s="98" t="s">
        <v>14</v>
      </c>
      <c r="F12" s="68" t="s">
        <v>13060</v>
      </c>
      <c r="G12" s="69" t="s">
        <v>55</v>
      </c>
      <c r="H12" s="70"/>
      <c r="I12" s="70">
        <v>46038.0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>
      <c r="A13" s="95">
        <v>46031.0</v>
      </c>
      <c r="B13" s="54"/>
      <c r="C13" s="58" t="s">
        <v>13061</v>
      </c>
      <c r="D13" s="188"/>
      <c r="E13" s="96" t="s">
        <v>45</v>
      </c>
      <c r="F13" s="58">
        <v>8.87830344256E11</v>
      </c>
      <c r="G13" s="59" t="s">
        <v>52</v>
      </c>
      <c r="H13" s="60"/>
      <c r="I13" s="61">
        <v>46037.0</v>
      </c>
      <c r="J13" s="59" t="s">
        <v>53</v>
      </c>
      <c r="K13" s="62"/>
      <c r="L13" s="6"/>
      <c r="M13" s="38" t="s">
        <v>33</v>
      </c>
      <c r="N13" s="39">
        <f>SUM(N2:N12)</f>
        <v>88</v>
      </c>
      <c r="O13" s="6"/>
      <c r="P13" s="17" t="s">
        <v>34</v>
      </c>
      <c r="Q13" s="18">
        <f t="shared" si="2"/>
        <v>0</v>
      </c>
    </row>
    <row r="14">
      <c r="A14" s="97">
        <v>46031.0</v>
      </c>
      <c r="B14" s="64"/>
      <c r="C14" s="100" t="s">
        <v>13062</v>
      </c>
      <c r="D14" s="66"/>
      <c r="E14" s="98" t="s">
        <v>30</v>
      </c>
      <c r="F14" s="68" t="s">
        <v>13063</v>
      </c>
      <c r="G14" s="69" t="s">
        <v>55</v>
      </c>
      <c r="H14" s="77"/>
      <c r="I14" s="70">
        <v>46037.0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46031.0</v>
      </c>
      <c r="B15" s="54"/>
      <c r="C15" s="100" t="s">
        <v>13062</v>
      </c>
      <c r="D15" s="188"/>
      <c r="E15" s="96" t="s">
        <v>30</v>
      </c>
      <c r="F15" s="58" t="s">
        <v>13063</v>
      </c>
      <c r="G15" s="59" t="s">
        <v>55</v>
      </c>
      <c r="H15" s="61"/>
      <c r="I15" s="61">
        <v>46037.0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46031.0</v>
      </c>
      <c r="B16" s="64"/>
      <c r="C16" s="68" t="s">
        <v>13064</v>
      </c>
      <c r="D16" s="66"/>
      <c r="E16" s="98" t="s">
        <v>45</v>
      </c>
      <c r="F16" s="68">
        <v>8.87864481148E11</v>
      </c>
      <c r="G16" s="69" t="s">
        <v>52</v>
      </c>
      <c r="H16" s="70"/>
      <c r="I16" s="70">
        <v>46043.0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46031.0</v>
      </c>
      <c r="B17" s="54"/>
      <c r="C17" s="58" t="s">
        <v>13065</v>
      </c>
      <c r="D17" s="56"/>
      <c r="E17" s="96" t="s">
        <v>47</v>
      </c>
      <c r="F17" s="58" t="s">
        <v>13066</v>
      </c>
      <c r="G17" s="59" t="s">
        <v>59</v>
      </c>
      <c r="H17" s="60"/>
      <c r="I17" s="61">
        <v>46038.0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2</v>
      </c>
    </row>
    <row r="18">
      <c r="A18" s="97">
        <v>46031.0</v>
      </c>
      <c r="B18" s="64"/>
      <c r="C18" s="68" t="s">
        <v>13067</v>
      </c>
      <c r="D18" s="66"/>
      <c r="E18" s="98" t="s">
        <v>45</v>
      </c>
      <c r="F18" s="68" t="s">
        <v>13068</v>
      </c>
      <c r="G18" s="69" t="s">
        <v>59</v>
      </c>
      <c r="H18" s="70"/>
      <c r="I18" s="70">
        <v>46043.0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46031.0</v>
      </c>
      <c r="B19" s="54"/>
      <c r="C19" s="58" t="s">
        <v>13069</v>
      </c>
      <c r="D19" s="188" t="s">
        <v>3</v>
      </c>
      <c r="E19" s="96" t="s">
        <v>44</v>
      </c>
      <c r="F19" s="58">
        <v>8.87830104062E11</v>
      </c>
      <c r="G19" s="59" t="s">
        <v>52</v>
      </c>
      <c r="H19" s="61"/>
      <c r="I19" s="61">
        <v>46037.0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46031.0</v>
      </c>
      <c r="B20" s="64"/>
      <c r="C20" s="100" t="s">
        <v>13070</v>
      </c>
      <c r="D20" s="66"/>
      <c r="E20" s="98" t="s">
        <v>22</v>
      </c>
      <c r="F20" s="68" t="s">
        <v>13071</v>
      </c>
      <c r="G20" s="69" t="s">
        <v>55</v>
      </c>
      <c r="H20" s="70">
        <v>46034.0</v>
      </c>
      <c r="I20" s="70">
        <v>46037.0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46031.0</v>
      </c>
      <c r="B21" s="54"/>
      <c r="C21" s="100" t="s">
        <v>13070</v>
      </c>
      <c r="D21" s="56"/>
      <c r="E21" s="96" t="s">
        <v>22</v>
      </c>
      <c r="F21" s="58" t="s">
        <v>13072</v>
      </c>
      <c r="G21" s="59" t="s">
        <v>55</v>
      </c>
      <c r="H21" s="61">
        <v>46034.0</v>
      </c>
      <c r="I21" s="61">
        <v>46037.0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7">
        <v>46031.0</v>
      </c>
      <c r="B22" s="64"/>
      <c r="C22" s="68" t="s">
        <v>13073</v>
      </c>
      <c r="D22" s="66"/>
      <c r="E22" s="98" t="s">
        <v>45</v>
      </c>
      <c r="F22" s="68">
        <v>8.87830347575E11</v>
      </c>
      <c r="G22" s="69" t="s">
        <v>52</v>
      </c>
      <c r="H22" s="77"/>
      <c r="I22" s="70">
        <v>46037.0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46031.0</v>
      </c>
      <c r="B23" s="54"/>
      <c r="C23" s="58" t="s">
        <v>13074</v>
      </c>
      <c r="D23" s="56"/>
      <c r="E23" s="96" t="s">
        <v>46</v>
      </c>
      <c r="F23" s="58">
        <v>8.87830118172E11</v>
      </c>
      <c r="G23" s="59" t="s">
        <v>52</v>
      </c>
      <c r="H23" s="60"/>
      <c r="I23" s="61">
        <v>46037.0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97">
        <v>46031.0</v>
      </c>
      <c r="B24" s="66"/>
      <c r="C24" s="68" t="s">
        <v>13075</v>
      </c>
      <c r="D24" s="66"/>
      <c r="E24" s="98" t="s">
        <v>51</v>
      </c>
      <c r="F24" s="68">
        <v>8.87875965094E11</v>
      </c>
      <c r="G24" s="69" t="s">
        <v>52</v>
      </c>
      <c r="H24" s="152"/>
      <c r="I24" s="70">
        <v>46037.0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12</v>
      </c>
    </row>
    <row r="25">
      <c r="A25" s="95">
        <v>46031.0</v>
      </c>
      <c r="B25" s="56"/>
      <c r="C25" s="58" t="s">
        <v>13076</v>
      </c>
      <c r="D25" s="188" t="s">
        <v>3</v>
      </c>
      <c r="E25" s="96" t="s">
        <v>46</v>
      </c>
      <c r="F25" s="58">
        <v>8.87830122885E11</v>
      </c>
      <c r="G25" s="59" t="s">
        <v>52</v>
      </c>
      <c r="H25" s="61"/>
      <c r="I25" s="61">
        <v>46038.0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7">
        <v>46031.0</v>
      </c>
      <c r="B26" s="64"/>
      <c r="C26" s="68" t="s">
        <v>13077</v>
      </c>
      <c r="D26" s="66"/>
      <c r="E26" s="98" t="s">
        <v>28</v>
      </c>
      <c r="F26" s="68" t="s">
        <v>13078</v>
      </c>
      <c r="G26" s="69" t="s">
        <v>55</v>
      </c>
      <c r="H26" s="70"/>
      <c r="I26" s="70">
        <v>46037.0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5">
        <v>46031.0</v>
      </c>
      <c r="B27" s="54"/>
      <c r="C27" s="58" t="s">
        <v>13079</v>
      </c>
      <c r="D27" s="56"/>
      <c r="E27" s="96" t="s">
        <v>24</v>
      </c>
      <c r="F27" s="58" t="s">
        <v>13080</v>
      </c>
      <c r="G27" s="59" t="s">
        <v>55</v>
      </c>
      <c r="H27" s="61"/>
      <c r="I27" s="61">
        <v>46038.0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4</v>
      </c>
    </row>
    <row r="28">
      <c r="A28" s="97">
        <v>46031.0</v>
      </c>
      <c r="B28" s="64"/>
      <c r="C28" s="68" t="s">
        <v>13081</v>
      </c>
      <c r="D28" s="66"/>
      <c r="E28" s="98" t="s">
        <v>22</v>
      </c>
      <c r="F28" s="68" t="s">
        <v>13082</v>
      </c>
      <c r="G28" s="69" t="s">
        <v>55</v>
      </c>
      <c r="H28" s="70">
        <v>46034.0</v>
      </c>
      <c r="I28" s="70">
        <v>46036.0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5">
        <v>46031.0</v>
      </c>
      <c r="B29" s="54"/>
      <c r="C29" s="58" t="s">
        <v>13083</v>
      </c>
      <c r="D29" s="188"/>
      <c r="E29" s="96" t="s">
        <v>45</v>
      </c>
      <c r="F29" s="58">
        <v>8.87830349843E11</v>
      </c>
      <c r="G29" s="59" t="s">
        <v>52</v>
      </c>
      <c r="H29" s="60"/>
      <c r="I29" s="61">
        <v>46042.0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46031.0</v>
      </c>
      <c r="B30" s="64"/>
      <c r="C30" s="68" t="s">
        <v>13084</v>
      </c>
      <c r="D30" s="188" t="s">
        <v>3</v>
      </c>
      <c r="E30" s="98" t="s">
        <v>44</v>
      </c>
      <c r="F30" s="68" t="s">
        <v>13085</v>
      </c>
      <c r="G30" s="69" t="s">
        <v>59</v>
      </c>
      <c r="H30" s="77"/>
      <c r="I30" s="70">
        <v>46038.0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15</v>
      </c>
    </row>
    <row r="31">
      <c r="A31" s="95">
        <v>46031.0</v>
      </c>
      <c r="B31" s="54"/>
      <c r="C31" s="58" t="s">
        <v>13086</v>
      </c>
      <c r="D31" s="56"/>
      <c r="E31" s="96" t="s">
        <v>45</v>
      </c>
      <c r="F31" s="58">
        <v>8.8783034412E11</v>
      </c>
      <c r="G31" s="59" t="s">
        <v>52</v>
      </c>
      <c r="H31" s="60"/>
      <c r="I31" s="61">
        <v>46038.0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53</v>
      </c>
    </row>
    <row r="32">
      <c r="A32" s="97">
        <v>46031.0</v>
      </c>
      <c r="B32" s="64"/>
      <c r="C32" s="68" t="s">
        <v>13087</v>
      </c>
      <c r="D32" s="66"/>
      <c r="E32" s="98" t="s">
        <v>48</v>
      </c>
      <c r="F32" s="68" t="s">
        <v>13088</v>
      </c>
      <c r="G32" s="69" t="s">
        <v>59</v>
      </c>
      <c r="H32" s="77"/>
      <c r="I32" s="70">
        <v>46038.0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46031.0</v>
      </c>
      <c r="B33" s="54"/>
      <c r="C33" s="58" t="s">
        <v>13089</v>
      </c>
      <c r="D33" s="56"/>
      <c r="E33" s="96" t="s">
        <v>45</v>
      </c>
      <c r="F33" s="58" t="s">
        <v>13090</v>
      </c>
      <c r="G33" s="59" t="s">
        <v>59</v>
      </c>
      <c r="H33" s="61"/>
      <c r="I33" s="61">
        <v>46043.0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46031.0</v>
      </c>
      <c r="B34" s="64"/>
      <c r="C34" s="68">
        <v>2.29642409E8</v>
      </c>
      <c r="D34" s="66"/>
      <c r="E34" s="131"/>
      <c r="F34" s="132"/>
      <c r="G34" s="69"/>
      <c r="H34" s="70"/>
      <c r="I34" s="70"/>
      <c r="J34" s="69" t="s">
        <v>67</v>
      </c>
      <c r="K34" s="72"/>
      <c r="L34" s="6"/>
      <c r="M34" s="6"/>
      <c r="N34" s="6"/>
      <c r="O34" s="6"/>
      <c r="P34" s="6"/>
      <c r="Q34" s="6"/>
    </row>
    <row r="35">
      <c r="A35" s="95">
        <v>46031.0</v>
      </c>
      <c r="B35" s="54"/>
      <c r="C35" s="58">
        <v>2.29642393E8</v>
      </c>
      <c r="D35" s="56"/>
      <c r="E35" s="133"/>
      <c r="F35" s="58" t="s">
        <v>13091</v>
      </c>
      <c r="G35" s="59" t="s">
        <v>59</v>
      </c>
      <c r="H35" s="60"/>
      <c r="I35" s="61">
        <v>46042.0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46031.0</v>
      </c>
      <c r="B36" s="64"/>
      <c r="C36" s="68">
        <v>2.2964237E8</v>
      </c>
      <c r="D36" s="188"/>
      <c r="E36" s="98" t="s">
        <v>51</v>
      </c>
      <c r="F36" s="68">
        <v>8.87864364267E11</v>
      </c>
      <c r="G36" s="69" t="s">
        <v>52</v>
      </c>
      <c r="H36" s="70"/>
      <c r="I36" s="70">
        <v>46037.0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46031.0</v>
      </c>
      <c r="B37" s="54"/>
      <c r="C37" s="58">
        <v>2.29642358E8</v>
      </c>
      <c r="D37" s="188"/>
      <c r="E37" s="96" t="s">
        <v>51</v>
      </c>
      <c r="F37" s="58">
        <v>8.87872191907E11</v>
      </c>
      <c r="G37" s="59" t="s">
        <v>52</v>
      </c>
      <c r="H37" s="61"/>
      <c r="I37" s="61">
        <v>46038.0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46031.0</v>
      </c>
      <c r="B38" s="64"/>
      <c r="C38" s="68">
        <v>2.29642352E8</v>
      </c>
      <c r="D38" s="188"/>
      <c r="E38" s="98" t="s">
        <v>38</v>
      </c>
      <c r="F38" s="68" t="s">
        <v>13092</v>
      </c>
      <c r="G38" s="69" t="s">
        <v>55</v>
      </c>
      <c r="H38" s="70">
        <v>46035.0</v>
      </c>
      <c r="I38" s="70">
        <v>46042.0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46031.0</v>
      </c>
      <c r="B39" s="54"/>
      <c r="C39" s="58">
        <v>2.29642104E8</v>
      </c>
      <c r="D39" s="56"/>
      <c r="E39" s="96" t="s">
        <v>10369</v>
      </c>
      <c r="F39" s="58" t="s">
        <v>13093</v>
      </c>
      <c r="G39" s="59" t="s">
        <v>55</v>
      </c>
      <c r="H39" s="60"/>
      <c r="I39" s="61">
        <v>46037.0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46031.0</v>
      </c>
      <c r="B40" s="64"/>
      <c r="C40" s="68">
        <v>2.29642344E8</v>
      </c>
      <c r="D40" s="66"/>
      <c r="E40" s="98" t="s">
        <v>14</v>
      </c>
      <c r="F40" s="68" t="s">
        <v>13094</v>
      </c>
      <c r="G40" s="69" t="s">
        <v>55</v>
      </c>
      <c r="H40" s="77"/>
      <c r="I40" s="70">
        <v>46037.0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46031.0</v>
      </c>
      <c r="B41" s="54"/>
      <c r="C41" s="58">
        <v>2.29642329E8</v>
      </c>
      <c r="D41" s="56"/>
      <c r="E41" s="96" t="s">
        <v>30</v>
      </c>
      <c r="F41" s="58" t="s">
        <v>13095</v>
      </c>
      <c r="G41" s="59" t="s">
        <v>55</v>
      </c>
      <c r="H41" s="60"/>
      <c r="I41" s="61">
        <v>46037.0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46031.0</v>
      </c>
      <c r="B42" s="64"/>
      <c r="C42" s="100">
        <v>2.29642295E8</v>
      </c>
      <c r="D42" s="66"/>
      <c r="E42" s="98" t="s">
        <v>10369</v>
      </c>
      <c r="F42" s="68" t="s">
        <v>13096</v>
      </c>
      <c r="G42" s="69" t="s">
        <v>55</v>
      </c>
      <c r="H42" s="70"/>
      <c r="I42" s="70">
        <v>46037.0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46031.0</v>
      </c>
      <c r="B43" s="56"/>
      <c r="C43" s="100">
        <v>2.29642295E8</v>
      </c>
      <c r="D43" s="56"/>
      <c r="E43" s="96" t="s">
        <v>10369</v>
      </c>
      <c r="F43" s="58" t="s">
        <v>13096</v>
      </c>
      <c r="G43" s="59" t="s">
        <v>55</v>
      </c>
      <c r="H43" s="60"/>
      <c r="I43" s="61">
        <v>46037.0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46031.0</v>
      </c>
      <c r="B44" s="64"/>
      <c r="C44" s="68">
        <v>2.29642321E8</v>
      </c>
      <c r="D44" s="66"/>
      <c r="E44" s="131"/>
      <c r="F44" s="132"/>
      <c r="G44" s="69"/>
      <c r="H44" s="77"/>
      <c r="I44" s="70"/>
      <c r="J44" s="69" t="s">
        <v>56</v>
      </c>
      <c r="K44" s="72"/>
      <c r="L44" s="6"/>
      <c r="M44" s="6"/>
      <c r="N44" s="6"/>
      <c r="O44" s="6"/>
      <c r="P44" s="6"/>
      <c r="Q44" s="6"/>
    </row>
    <row r="45">
      <c r="A45" s="95">
        <v>46031.0</v>
      </c>
      <c r="B45" s="54"/>
      <c r="C45" s="58">
        <v>2.29642313E8</v>
      </c>
      <c r="D45" s="56"/>
      <c r="E45" s="96" t="s">
        <v>14</v>
      </c>
      <c r="F45" s="58" t="s">
        <v>13097</v>
      </c>
      <c r="G45" s="59" t="s">
        <v>55</v>
      </c>
      <c r="H45" s="60"/>
      <c r="I45" s="61">
        <v>46037.0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46031.0</v>
      </c>
      <c r="B46" s="64"/>
      <c r="C46" s="68">
        <v>2.29642286E8</v>
      </c>
      <c r="D46" s="66"/>
      <c r="E46" s="98" t="s">
        <v>10369</v>
      </c>
      <c r="F46" s="68" t="s">
        <v>13098</v>
      </c>
      <c r="G46" s="69" t="s">
        <v>55</v>
      </c>
      <c r="H46" s="70">
        <v>46036.0</v>
      </c>
      <c r="I46" s="70">
        <v>46043.0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46031.0</v>
      </c>
      <c r="B47" s="54"/>
      <c r="C47" s="58">
        <v>2.29642298E8</v>
      </c>
      <c r="D47" s="56"/>
      <c r="E47" s="96" t="s">
        <v>14</v>
      </c>
      <c r="F47" s="58" t="s">
        <v>13099</v>
      </c>
      <c r="G47" s="59" t="s">
        <v>55</v>
      </c>
      <c r="H47" s="61"/>
      <c r="I47" s="61">
        <v>46037.0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46031.0</v>
      </c>
      <c r="B48" s="64"/>
      <c r="C48" s="100">
        <v>2.29642296E8</v>
      </c>
      <c r="D48" s="66"/>
      <c r="E48" s="131"/>
      <c r="F48" s="132"/>
      <c r="G48" s="69"/>
      <c r="H48" s="70"/>
      <c r="I48" s="70"/>
      <c r="J48" s="69" t="s">
        <v>67</v>
      </c>
      <c r="K48" s="72"/>
      <c r="L48" s="6"/>
      <c r="M48" s="6"/>
      <c r="N48" s="6"/>
      <c r="O48" s="6"/>
      <c r="P48" s="6"/>
      <c r="Q48" s="6"/>
    </row>
    <row r="49">
      <c r="A49" s="95">
        <v>46031.0</v>
      </c>
      <c r="B49" s="54"/>
      <c r="C49" s="100">
        <v>2.29642296E8</v>
      </c>
      <c r="D49" s="56"/>
      <c r="E49" s="133"/>
      <c r="F49" s="134"/>
      <c r="G49" s="59"/>
      <c r="H49" s="61"/>
      <c r="I49" s="61"/>
      <c r="J49" s="59" t="s">
        <v>67</v>
      </c>
      <c r="K49" s="62"/>
      <c r="L49" s="6"/>
      <c r="M49" s="6"/>
      <c r="N49" s="6"/>
      <c r="O49" s="6"/>
      <c r="P49" s="6"/>
      <c r="Q49" s="6"/>
    </row>
    <row r="50">
      <c r="A50" s="97">
        <v>46031.0</v>
      </c>
      <c r="B50" s="64"/>
      <c r="C50" s="100">
        <v>2.29642296E8</v>
      </c>
      <c r="D50" s="66"/>
      <c r="E50" s="131"/>
      <c r="F50" s="132"/>
      <c r="G50" s="69"/>
      <c r="H50" s="151"/>
      <c r="I50" s="70"/>
      <c r="J50" s="69" t="s">
        <v>67</v>
      </c>
      <c r="K50" s="72"/>
      <c r="L50" s="6"/>
      <c r="M50" s="6"/>
      <c r="N50" s="6"/>
      <c r="O50" s="6"/>
      <c r="P50" s="6"/>
      <c r="Q50" s="6"/>
    </row>
    <row r="51">
      <c r="A51" s="95">
        <v>46031.0</v>
      </c>
      <c r="B51" s="54"/>
      <c r="C51" s="58">
        <v>2.29642288E8</v>
      </c>
      <c r="D51" s="188"/>
      <c r="E51" s="133"/>
      <c r="F51" s="58" t="s">
        <v>13100</v>
      </c>
      <c r="G51" s="59" t="s">
        <v>59</v>
      </c>
      <c r="H51" s="61">
        <v>46035.0</v>
      </c>
      <c r="I51" s="61">
        <v>46043.0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46031.0</v>
      </c>
      <c r="B52" s="64"/>
      <c r="C52" s="68">
        <v>2.29642285E8</v>
      </c>
      <c r="D52" s="188"/>
      <c r="E52" s="131"/>
      <c r="F52" s="68" t="s">
        <v>13101</v>
      </c>
      <c r="G52" s="69" t="s">
        <v>55</v>
      </c>
      <c r="H52" s="70">
        <v>46035.0</v>
      </c>
      <c r="I52" s="70">
        <v>46043.0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46031.0</v>
      </c>
      <c r="B53" s="54"/>
      <c r="C53" s="58">
        <v>2.29642275E8</v>
      </c>
      <c r="D53" s="56"/>
      <c r="E53" s="96" t="s">
        <v>14</v>
      </c>
      <c r="F53" s="58" t="s">
        <v>13102</v>
      </c>
      <c r="G53" s="59" t="s">
        <v>55</v>
      </c>
      <c r="H53" s="60"/>
      <c r="I53" s="61">
        <v>46037.0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46031.0</v>
      </c>
      <c r="B54" s="66"/>
      <c r="C54" s="68">
        <v>2.29642267E8</v>
      </c>
      <c r="D54" s="66"/>
      <c r="E54" s="98" t="s">
        <v>10369</v>
      </c>
      <c r="F54" s="68" t="s">
        <v>13103</v>
      </c>
      <c r="G54" s="69" t="s">
        <v>55</v>
      </c>
      <c r="H54" s="77"/>
      <c r="I54" s="70"/>
      <c r="J54" s="69" t="s">
        <v>56</v>
      </c>
      <c r="K54" s="82" t="s">
        <v>13104</v>
      </c>
      <c r="L54" s="6"/>
      <c r="M54" s="6"/>
      <c r="N54" s="6"/>
      <c r="O54" s="6"/>
      <c r="P54" s="6"/>
      <c r="Q54" s="6"/>
    </row>
    <row r="55">
      <c r="A55" s="95">
        <v>46031.0</v>
      </c>
      <c r="B55" s="54"/>
      <c r="C55" s="58">
        <v>2.29642271E8</v>
      </c>
      <c r="D55" s="56"/>
      <c r="E55" s="96" t="s">
        <v>10369</v>
      </c>
      <c r="F55" s="58" t="s">
        <v>13105</v>
      </c>
      <c r="G55" s="59" t="s">
        <v>55</v>
      </c>
      <c r="H55" s="60"/>
      <c r="I55" s="61">
        <v>46039.0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46031.0</v>
      </c>
      <c r="B56" s="64"/>
      <c r="C56" s="68">
        <v>2.2964227E8</v>
      </c>
      <c r="D56" s="66"/>
      <c r="E56" s="98" t="s">
        <v>51</v>
      </c>
      <c r="F56" s="68">
        <v>8.87846115334E11</v>
      </c>
      <c r="G56" s="69" t="s">
        <v>52</v>
      </c>
      <c r="H56" s="77"/>
      <c r="I56" s="70">
        <v>46036.0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46031.0</v>
      </c>
      <c r="B57" s="54"/>
      <c r="C57" s="58">
        <v>2.29642266E8</v>
      </c>
      <c r="D57" s="56"/>
      <c r="E57" s="96" t="s">
        <v>10369</v>
      </c>
      <c r="F57" s="58" t="s">
        <v>13106</v>
      </c>
      <c r="G57" s="59" t="s">
        <v>55</v>
      </c>
      <c r="H57" s="61"/>
      <c r="I57" s="61">
        <v>46037.0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46031.0</v>
      </c>
      <c r="B58" s="66"/>
      <c r="C58" s="68">
        <v>2.29642261E8</v>
      </c>
      <c r="D58" s="66"/>
      <c r="E58" s="98" t="s">
        <v>26</v>
      </c>
      <c r="F58" s="68" t="s">
        <v>13107</v>
      </c>
      <c r="G58" s="69" t="s">
        <v>55</v>
      </c>
      <c r="H58" s="77"/>
      <c r="I58" s="70">
        <v>46037.0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46031.0</v>
      </c>
      <c r="B59" s="56"/>
      <c r="C59" s="58">
        <v>2.29642258E8</v>
      </c>
      <c r="D59" s="56"/>
      <c r="E59" s="96" t="s">
        <v>10369</v>
      </c>
      <c r="F59" s="58" t="s">
        <v>13108</v>
      </c>
      <c r="G59" s="59" t="s">
        <v>55</v>
      </c>
      <c r="H59" s="60"/>
      <c r="I59" s="61">
        <v>46036.0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46031.0</v>
      </c>
      <c r="B60" s="64"/>
      <c r="C60" s="68">
        <v>2.29642249E8</v>
      </c>
      <c r="D60" s="66"/>
      <c r="E60" s="98" t="s">
        <v>10369</v>
      </c>
      <c r="F60" s="68" t="s">
        <v>13109</v>
      </c>
      <c r="G60" s="69" t="s">
        <v>55</v>
      </c>
      <c r="H60" s="77"/>
      <c r="I60" s="70">
        <v>46037.0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46031.0</v>
      </c>
      <c r="B61" s="54"/>
      <c r="C61" s="58">
        <v>2.2964224E8</v>
      </c>
      <c r="D61" s="188"/>
      <c r="E61" s="133"/>
      <c r="F61" s="134"/>
      <c r="G61" s="59"/>
      <c r="H61" s="60"/>
      <c r="I61" s="61"/>
      <c r="J61" s="59" t="s">
        <v>56</v>
      </c>
      <c r="K61" s="62"/>
      <c r="L61" s="6"/>
      <c r="M61" s="6"/>
      <c r="N61" s="6"/>
      <c r="O61" s="6"/>
      <c r="P61" s="6"/>
      <c r="Q61" s="6"/>
    </row>
    <row r="62">
      <c r="A62" s="97">
        <v>46031.0</v>
      </c>
      <c r="B62" s="64"/>
      <c r="C62" s="68">
        <v>2.29642251E8</v>
      </c>
      <c r="D62" s="66"/>
      <c r="E62" s="98" t="s">
        <v>10369</v>
      </c>
      <c r="F62" s="68" t="s">
        <v>13110</v>
      </c>
      <c r="G62" s="69" t="s">
        <v>55</v>
      </c>
      <c r="H62" s="70"/>
      <c r="I62" s="70">
        <v>46037.0</v>
      </c>
      <c r="J62" s="69" t="s">
        <v>53</v>
      </c>
      <c r="K62" s="82"/>
      <c r="L62" s="6"/>
      <c r="M62" s="6"/>
      <c r="N62" s="6"/>
      <c r="O62" s="6"/>
      <c r="P62" s="6"/>
      <c r="Q62" s="6"/>
    </row>
    <row r="63">
      <c r="A63" s="95">
        <v>46031.0</v>
      </c>
      <c r="B63" s="56"/>
      <c r="C63" s="58">
        <v>2.29642248E8</v>
      </c>
      <c r="D63" s="56"/>
      <c r="E63" s="96" t="s">
        <v>10369</v>
      </c>
      <c r="F63" s="58" t="s">
        <v>13111</v>
      </c>
      <c r="G63" s="59" t="s">
        <v>55</v>
      </c>
      <c r="H63" s="60"/>
      <c r="I63" s="61">
        <v>46037.0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46031.0</v>
      </c>
      <c r="B64" s="64"/>
      <c r="C64" s="68">
        <v>2.29642238E8</v>
      </c>
      <c r="D64" s="66"/>
      <c r="E64" s="131"/>
      <c r="F64" s="132"/>
      <c r="G64" s="69"/>
      <c r="H64" s="77"/>
      <c r="I64" s="70"/>
      <c r="J64" s="69" t="s">
        <v>67</v>
      </c>
      <c r="K64" s="72"/>
      <c r="L64" s="6"/>
      <c r="M64" s="6"/>
      <c r="N64" s="6"/>
      <c r="O64" s="6"/>
      <c r="P64" s="6"/>
      <c r="Q64" s="6"/>
    </row>
    <row r="65">
      <c r="A65" s="95">
        <v>46031.0</v>
      </c>
      <c r="B65" s="54"/>
      <c r="C65" s="58">
        <v>2.29642239E8</v>
      </c>
      <c r="D65" s="56"/>
      <c r="E65" s="96" t="s">
        <v>10369</v>
      </c>
      <c r="F65" s="58" t="s">
        <v>13112</v>
      </c>
      <c r="G65" s="59" t="s">
        <v>55</v>
      </c>
      <c r="H65" s="60"/>
      <c r="I65" s="61">
        <v>46037.0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46031.0</v>
      </c>
      <c r="B66" s="64"/>
      <c r="C66" s="68">
        <v>2.29642227E8</v>
      </c>
      <c r="D66" s="66"/>
      <c r="E66" s="131"/>
      <c r="F66" s="132"/>
      <c r="G66" s="69"/>
      <c r="H66" s="70"/>
      <c r="I66" s="151"/>
      <c r="J66" s="69" t="s">
        <v>67</v>
      </c>
      <c r="K66" s="82"/>
      <c r="L66" s="6"/>
      <c r="M66" s="6"/>
      <c r="N66" s="6"/>
      <c r="O66" s="6"/>
      <c r="P66" s="6"/>
      <c r="Q66" s="6"/>
    </row>
    <row r="67">
      <c r="A67" s="95">
        <v>46031.0</v>
      </c>
      <c r="B67" s="54"/>
      <c r="C67" s="58">
        <v>2.29641958E8</v>
      </c>
      <c r="D67" s="56"/>
      <c r="E67" s="133"/>
      <c r="F67" s="58" t="s">
        <v>13113</v>
      </c>
      <c r="G67" s="59" t="s">
        <v>55</v>
      </c>
      <c r="H67" s="61"/>
      <c r="I67" s="61">
        <v>46035.0</v>
      </c>
      <c r="J67" s="59" t="s">
        <v>53</v>
      </c>
      <c r="K67" s="56"/>
      <c r="L67" s="6"/>
      <c r="M67" s="6"/>
      <c r="N67" s="6"/>
      <c r="O67" s="6"/>
      <c r="P67" s="6"/>
      <c r="Q67" s="6"/>
    </row>
    <row r="68">
      <c r="A68" s="97">
        <v>46031.0</v>
      </c>
      <c r="B68" s="64"/>
      <c r="C68" s="68">
        <v>2.29642185E8</v>
      </c>
      <c r="D68" s="66"/>
      <c r="E68" s="98" t="s">
        <v>45</v>
      </c>
      <c r="F68" s="68" t="s">
        <v>13114</v>
      </c>
      <c r="G68" s="69" t="s">
        <v>59</v>
      </c>
      <c r="H68" s="77"/>
      <c r="I68" s="70">
        <v>46037.0</v>
      </c>
      <c r="J68" s="69" t="s">
        <v>53</v>
      </c>
      <c r="K68" s="66"/>
      <c r="L68" s="6"/>
      <c r="M68" s="6"/>
      <c r="N68" s="6"/>
      <c r="O68" s="6"/>
      <c r="P68" s="6"/>
      <c r="Q68" s="6"/>
    </row>
    <row r="69">
      <c r="A69" s="95">
        <v>46031.0</v>
      </c>
      <c r="B69" s="54"/>
      <c r="C69" s="58">
        <v>2.29642178E8</v>
      </c>
      <c r="D69" s="56"/>
      <c r="E69" s="141" t="s">
        <v>171</v>
      </c>
      <c r="F69" s="58" t="s">
        <v>13115</v>
      </c>
      <c r="G69" s="59" t="s">
        <v>55</v>
      </c>
      <c r="H69" s="61"/>
      <c r="I69" s="61">
        <v>46036.0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>
      <c r="A70" s="97">
        <v>46031.0</v>
      </c>
      <c r="B70" s="64"/>
      <c r="C70" s="68">
        <v>2.29642174E8</v>
      </c>
      <c r="D70" s="66"/>
      <c r="E70" s="98" t="s">
        <v>10369</v>
      </c>
      <c r="F70" s="68" t="s">
        <v>13116</v>
      </c>
      <c r="G70" s="69" t="s">
        <v>55</v>
      </c>
      <c r="H70" s="77"/>
      <c r="I70" s="70">
        <v>46037.0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95">
        <v>46031.0</v>
      </c>
      <c r="B71" s="54"/>
      <c r="C71" s="58">
        <v>2.29642172E8</v>
      </c>
      <c r="D71" s="56"/>
      <c r="E71" s="96" t="s">
        <v>51</v>
      </c>
      <c r="F71" s="58">
        <v>8.8778070143E11</v>
      </c>
      <c r="G71" s="59" t="s">
        <v>52</v>
      </c>
      <c r="H71" s="60"/>
      <c r="I71" s="61">
        <v>46034.0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46031.0</v>
      </c>
      <c r="B72" s="64"/>
      <c r="C72" s="68">
        <v>2.29642166E8</v>
      </c>
      <c r="D72" s="66"/>
      <c r="E72" s="98" t="s">
        <v>10369</v>
      </c>
      <c r="F72" s="68" t="s">
        <v>13117</v>
      </c>
      <c r="G72" s="69" t="s">
        <v>55</v>
      </c>
      <c r="H72" s="77"/>
      <c r="I72" s="70">
        <v>46037.0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>
        <v>46031.0</v>
      </c>
      <c r="B73" s="54"/>
      <c r="C73" s="58">
        <v>2.29642165E8</v>
      </c>
      <c r="D73" s="56"/>
      <c r="E73" s="133"/>
      <c r="F73" s="58" t="s">
        <v>13118</v>
      </c>
      <c r="G73" s="59" t="s">
        <v>59</v>
      </c>
      <c r="H73" s="61">
        <v>46036.0</v>
      </c>
      <c r="I73" s="157" t="s">
        <v>5204</v>
      </c>
      <c r="J73" s="59" t="s">
        <v>53</v>
      </c>
      <c r="K73" s="57" t="s">
        <v>13119</v>
      </c>
      <c r="L73" s="6"/>
      <c r="M73" s="6"/>
      <c r="N73" s="6"/>
      <c r="O73" s="6"/>
      <c r="P73" s="6"/>
      <c r="Q73" s="6"/>
    </row>
    <row r="74">
      <c r="A74" s="97">
        <v>46031.0</v>
      </c>
      <c r="B74" s="64"/>
      <c r="C74" s="68" t="s">
        <v>13120</v>
      </c>
      <c r="D74" s="66"/>
      <c r="E74" s="131"/>
      <c r="F74" s="132"/>
      <c r="G74" s="69"/>
      <c r="H74" s="77"/>
      <c r="I74" s="70"/>
      <c r="J74" s="69" t="s">
        <v>56</v>
      </c>
      <c r="K74" s="144"/>
      <c r="L74" s="6"/>
      <c r="M74" s="6"/>
      <c r="N74" s="6"/>
      <c r="O74" s="6"/>
      <c r="P74" s="6"/>
      <c r="Q74" s="6"/>
    </row>
    <row r="75">
      <c r="A75" s="95">
        <v>46031.0</v>
      </c>
      <c r="B75" s="54"/>
      <c r="C75" s="58" t="s">
        <v>13121</v>
      </c>
      <c r="D75" s="56"/>
      <c r="E75" s="96" t="s">
        <v>48</v>
      </c>
      <c r="F75" s="58">
        <v>8.87774364622E11</v>
      </c>
      <c r="G75" s="59" t="s">
        <v>52</v>
      </c>
      <c r="H75" s="60"/>
      <c r="I75" s="61">
        <v>46036.0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97">
        <v>46031.0</v>
      </c>
      <c r="B76" s="64"/>
      <c r="C76" s="68" t="s">
        <v>13122</v>
      </c>
      <c r="D76" s="188"/>
      <c r="E76" s="98" t="s">
        <v>38</v>
      </c>
      <c r="F76" s="68" t="s">
        <v>13123</v>
      </c>
      <c r="G76" s="69" t="s">
        <v>55</v>
      </c>
      <c r="H76" s="77"/>
      <c r="I76" s="70">
        <v>46037.0</v>
      </c>
      <c r="J76" s="69" t="s">
        <v>53</v>
      </c>
      <c r="K76" s="66"/>
      <c r="L76" s="6"/>
      <c r="M76" s="6"/>
      <c r="N76" s="6"/>
      <c r="O76" s="6"/>
      <c r="P76" s="6"/>
      <c r="Q76" s="6"/>
    </row>
    <row r="77">
      <c r="A77" s="95">
        <v>46031.0</v>
      </c>
      <c r="B77" s="54"/>
      <c r="C77" s="58" t="s">
        <v>13124</v>
      </c>
      <c r="D77" s="56"/>
      <c r="E77" s="96" t="s">
        <v>14</v>
      </c>
      <c r="F77" s="58" t="s">
        <v>13125</v>
      </c>
      <c r="G77" s="59" t="s">
        <v>55</v>
      </c>
      <c r="H77" s="60"/>
      <c r="I77" s="61">
        <v>46036.0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>
      <c r="A78" s="97">
        <v>46031.0</v>
      </c>
      <c r="B78" s="64"/>
      <c r="C78" s="100" t="s">
        <v>13126</v>
      </c>
      <c r="D78" s="66"/>
      <c r="E78" s="98" t="s">
        <v>14</v>
      </c>
      <c r="F78" s="68" t="s">
        <v>13127</v>
      </c>
      <c r="G78" s="69" t="s">
        <v>55</v>
      </c>
      <c r="H78" s="77"/>
      <c r="I78" s="70">
        <v>46036.0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>
      <c r="A79" s="95">
        <v>46031.0</v>
      </c>
      <c r="B79" s="54"/>
      <c r="C79" s="100" t="s">
        <v>13126</v>
      </c>
      <c r="D79" s="56"/>
      <c r="E79" s="96" t="s">
        <v>14</v>
      </c>
      <c r="F79" s="58" t="s">
        <v>13127</v>
      </c>
      <c r="G79" s="59" t="s">
        <v>55</v>
      </c>
      <c r="H79" s="60"/>
      <c r="I79" s="61">
        <v>46036.0</v>
      </c>
      <c r="J79" s="59" t="s">
        <v>53</v>
      </c>
      <c r="K79" s="56"/>
      <c r="L79" s="6"/>
      <c r="M79" s="6"/>
      <c r="N79" s="6"/>
      <c r="O79" s="6"/>
      <c r="P79" s="6"/>
      <c r="Q79" s="6"/>
    </row>
    <row r="80">
      <c r="A80" s="97">
        <v>46031.0</v>
      </c>
      <c r="B80" s="64"/>
      <c r="C80" s="68" t="s">
        <v>13128</v>
      </c>
      <c r="D80" s="66"/>
      <c r="E80" s="98" t="s">
        <v>48</v>
      </c>
      <c r="F80" s="68">
        <v>8.8777436027E11</v>
      </c>
      <c r="G80" s="69" t="s">
        <v>52</v>
      </c>
      <c r="H80" s="77"/>
      <c r="I80" s="70">
        <v>46035.0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>
        <v>46031.0</v>
      </c>
      <c r="B81" s="54"/>
      <c r="C81" s="58" t="s">
        <v>13129</v>
      </c>
      <c r="D81" s="188" t="s">
        <v>3</v>
      </c>
      <c r="E81" s="96" t="s">
        <v>45</v>
      </c>
      <c r="F81" s="58">
        <v>8.87774362148E11</v>
      </c>
      <c r="G81" s="59" t="s">
        <v>52</v>
      </c>
      <c r="H81" s="60"/>
      <c r="I81" s="61">
        <v>46035.0</v>
      </c>
      <c r="J81" s="59" t="s">
        <v>53</v>
      </c>
      <c r="K81" s="56"/>
      <c r="L81" s="6"/>
      <c r="M81" s="6"/>
      <c r="N81" s="6"/>
      <c r="O81" s="6"/>
      <c r="P81" s="6"/>
      <c r="Q81" s="6"/>
    </row>
    <row r="82">
      <c r="A82" s="97">
        <v>46031.0</v>
      </c>
      <c r="B82" s="64"/>
      <c r="C82" s="68" t="s">
        <v>13130</v>
      </c>
      <c r="D82" s="66"/>
      <c r="E82" s="98" t="s">
        <v>45</v>
      </c>
      <c r="F82" s="68" t="s">
        <v>13131</v>
      </c>
      <c r="G82" s="69" t="s">
        <v>55</v>
      </c>
      <c r="H82" s="77"/>
      <c r="I82" s="70">
        <v>46036.0</v>
      </c>
      <c r="J82" s="69" t="s">
        <v>53</v>
      </c>
      <c r="K82" s="66"/>
      <c r="L82" s="6"/>
      <c r="M82" s="6"/>
      <c r="N82" s="6"/>
      <c r="O82" s="6"/>
      <c r="P82" s="6"/>
      <c r="Q82" s="6"/>
    </row>
    <row r="83">
      <c r="A83" s="95">
        <v>46031.0</v>
      </c>
      <c r="B83" s="54"/>
      <c r="C83" s="58" t="s">
        <v>13132</v>
      </c>
      <c r="D83" s="56"/>
      <c r="E83" s="96" t="s">
        <v>51</v>
      </c>
      <c r="F83" s="58">
        <v>8.87781191276E11</v>
      </c>
      <c r="G83" s="59" t="s">
        <v>52</v>
      </c>
      <c r="H83" s="60"/>
      <c r="I83" s="61">
        <v>46037.0</v>
      </c>
      <c r="J83" s="59" t="s">
        <v>53</v>
      </c>
      <c r="K83" s="56"/>
      <c r="L83" s="6"/>
      <c r="M83" s="47"/>
      <c r="N83" s="6"/>
      <c r="O83" s="6"/>
      <c r="P83" s="6"/>
      <c r="Q83" s="6"/>
    </row>
    <row r="84">
      <c r="A84" s="97">
        <v>46031.0</v>
      </c>
      <c r="B84" s="64"/>
      <c r="C84" s="68" t="s">
        <v>13133</v>
      </c>
      <c r="D84" s="66"/>
      <c r="E84" s="98" t="s">
        <v>45</v>
      </c>
      <c r="F84" s="68" t="s">
        <v>13134</v>
      </c>
      <c r="G84" s="69" t="s">
        <v>59</v>
      </c>
      <c r="H84" s="77"/>
      <c r="I84" s="70">
        <v>46037.0</v>
      </c>
      <c r="J84" s="69" t="s">
        <v>53</v>
      </c>
      <c r="K84" s="66"/>
      <c r="L84" s="6"/>
      <c r="M84" s="6"/>
      <c r="N84" s="6"/>
      <c r="O84" s="6"/>
      <c r="P84" s="6"/>
      <c r="Q84" s="6"/>
    </row>
    <row r="85">
      <c r="A85" s="95">
        <v>46031.0</v>
      </c>
      <c r="B85" s="54"/>
      <c r="C85" s="58">
        <v>2.29642118E8</v>
      </c>
      <c r="D85" s="56"/>
      <c r="E85" s="96" t="s">
        <v>10369</v>
      </c>
      <c r="F85" s="58" t="s">
        <v>13135</v>
      </c>
      <c r="G85" s="59" t="s">
        <v>55</v>
      </c>
      <c r="H85" s="60"/>
      <c r="I85" s="61">
        <v>46037.0</v>
      </c>
      <c r="J85" s="59" t="s">
        <v>53</v>
      </c>
      <c r="K85" s="56"/>
      <c r="L85" s="6"/>
      <c r="M85" s="6"/>
      <c r="N85" s="6"/>
      <c r="O85" s="6"/>
      <c r="P85" s="6"/>
      <c r="Q85" s="6"/>
    </row>
    <row r="86">
      <c r="A86" s="97">
        <v>46031.0</v>
      </c>
      <c r="B86" s="64"/>
      <c r="C86" s="68">
        <v>2.29642071E8</v>
      </c>
      <c r="D86" s="66"/>
      <c r="E86" s="98" t="s">
        <v>46</v>
      </c>
      <c r="F86" s="68" t="s">
        <v>13136</v>
      </c>
      <c r="G86" s="69" t="s">
        <v>315</v>
      </c>
      <c r="H86" s="77"/>
      <c r="I86" s="70"/>
      <c r="J86" s="69" t="s">
        <v>53</v>
      </c>
      <c r="K86" s="66"/>
      <c r="L86" s="6"/>
      <c r="M86" s="6"/>
      <c r="N86" s="6"/>
      <c r="O86" s="6"/>
      <c r="P86" s="6"/>
      <c r="Q86" s="6"/>
    </row>
    <row r="87">
      <c r="A87" s="95">
        <v>46031.0</v>
      </c>
      <c r="B87" s="54"/>
      <c r="C87" s="58">
        <v>2.29642122E8</v>
      </c>
      <c r="D87" s="56"/>
      <c r="E87" s="133"/>
      <c r="F87" s="74"/>
      <c r="G87" s="91"/>
      <c r="H87" s="60"/>
      <c r="I87" s="138"/>
      <c r="J87" s="59" t="s">
        <v>67</v>
      </c>
      <c r="K87" s="56"/>
      <c r="L87" s="6"/>
      <c r="M87" s="6"/>
      <c r="N87" s="6"/>
      <c r="O87" s="6"/>
      <c r="P87" s="6"/>
      <c r="Q87" s="6"/>
    </row>
    <row r="88">
      <c r="A88" s="97">
        <v>46031.0</v>
      </c>
      <c r="B88" s="64"/>
      <c r="C88" s="68">
        <v>2.29642116E8</v>
      </c>
      <c r="D88" s="66"/>
      <c r="E88" s="131"/>
      <c r="F88" s="132"/>
      <c r="G88" s="69"/>
      <c r="H88" s="66"/>
      <c r="I88" s="70"/>
      <c r="J88" s="69" t="s">
        <v>67</v>
      </c>
      <c r="K88" s="66"/>
      <c r="L88" s="6"/>
      <c r="M88" s="6"/>
      <c r="N88" s="6"/>
      <c r="O88" s="6"/>
      <c r="P88" s="6"/>
      <c r="Q88" s="6"/>
    </row>
    <row r="89">
      <c r="A89" s="95">
        <v>46031.0</v>
      </c>
      <c r="B89" s="54"/>
      <c r="C89" s="58">
        <v>2.29642077E8</v>
      </c>
      <c r="D89" s="56"/>
      <c r="E89" s="133"/>
      <c r="F89" s="134"/>
      <c r="G89" s="59"/>
      <c r="H89" s="60"/>
      <c r="I89" s="61"/>
      <c r="J89" s="59" t="s">
        <v>67</v>
      </c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9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6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46032.0</v>
      </c>
      <c r="B2" s="8"/>
      <c r="C2" s="12" t="s">
        <v>13137</v>
      </c>
      <c r="D2" s="10"/>
      <c r="E2" s="121" t="s">
        <v>51</v>
      </c>
      <c r="F2" s="12">
        <v>8.87863213407E11</v>
      </c>
      <c r="G2" s="13" t="s">
        <v>52</v>
      </c>
      <c r="H2" s="15"/>
      <c r="I2" s="61">
        <v>46037.0</v>
      </c>
      <c r="J2" s="59" t="s">
        <v>53</v>
      </c>
      <c r="K2" s="16"/>
      <c r="L2" s="6"/>
      <c r="M2" s="17" t="s">
        <v>11</v>
      </c>
      <c r="N2" s="18">
        <f t="shared" ref="N2:N8" si="1">COUNTIF(J:J, M2)</f>
        <v>8</v>
      </c>
      <c r="O2" s="6"/>
      <c r="P2" s="17" t="s">
        <v>12</v>
      </c>
      <c r="Q2" s="18">
        <f t="shared" ref="Q2:Q8" si="2">COUNTIF(E:E, P2)</f>
        <v>0</v>
      </c>
    </row>
    <row r="3">
      <c r="A3" s="95">
        <v>46032.0</v>
      </c>
      <c r="B3" s="57" t="s">
        <v>166</v>
      </c>
      <c r="C3" s="58">
        <v>2.2964267E8</v>
      </c>
      <c r="D3" s="56"/>
      <c r="E3" s="96" t="s">
        <v>47</v>
      </c>
      <c r="F3" s="58" t="s">
        <v>13138</v>
      </c>
      <c r="G3" s="59" t="s">
        <v>59</v>
      </c>
      <c r="H3" s="61">
        <v>46051.0</v>
      </c>
      <c r="I3" s="157" t="s">
        <v>1169</v>
      </c>
      <c r="J3" s="59" t="s">
        <v>53</v>
      </c>
      <c r="K3" s="6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1</v>
      </c>
    </row>
    <row r="4">
      <c r="A4" s="97">
        <v>46032.0</v>
      </c>
      <c r="B4" s="64"/>
      <c r="C4" s="68" t="s">
        <v>13139</v>
      </c>
      <c r="D4" s="188" t="s">
        <v>3</v>
      </c>
      <c r="E4" s="98" t="s">
        <v>46</v>
      </c>
      <c r="F4" s="68" t="s">
        <v>13140</v>
      </c>
      <c r="G4" s="69" t="s">
        <v>315</v>
      </c>
      <c r="H4" s="77"/>
      <c r="I4" s="70">
        <v>46038.0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46032.0</v>
      </c>
      <c r="B5" s="54"/>
      <c r="C5" s="58" t="s">
        <v>13141</v>
      </c>
      <c r="D5" s="188"/>
      <c r="E5" s="96" t="s">
        <v>51</v>
      </c>
      <c r="F5" s="58">
        <v>8.8784575425E11</v>
      </c>
      <c r="G5" s="59" t="s">
        <v>52</v>
      </c>
      <c r="H5" s="60"/>
      <c r="I5" s="61">
        <v>46036.0</v>
      </c>
      <c r="J5" s="59" t="s">
        <v>53</v>
      </c>
      <c r="K5" s="62"/>
      <c r="L5" s="6"/>
      <c r="M5" s="17" t="s">
        <v>17</v>
      </c>
      <c r="N5" s="18">
        <f t="shared" si="1"/>
        <v>56</v>
      </c>
      <c r="O5" s="6"/>
      <c r="P5" s="17" t="s">
        <v>18</v>
      </c>
      <c r="Q5" s="18">
        <f t="shared" si="2"/>
        <v>0</v>
      </c>
    </row>
    <row r="6">
      <c r="A6" s="97">
        <v>46032.0</v>
      </c>
      <c r="B6" s="64"/>
      <c r="C6" s="100" t="s">
        <v>13142</v>
      </c>
      <c r="D6" s="66"/>
      <c r="E6" s="98" t="s">
        <v>22</v>
      </c>
      <c r="F6" s="68" t="s">
        <v>13143</v>
      </c>
      <c r="G6" s="69" t="s">
        <v>55</v>
      </c>
      <c r="H6" s="70"/>
      <c r="I6" s="70">
        <v>46038.0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46032.0</v>
      </c>
      <c r="B7" s="54"/>
      <c r="C7" s="100" t="s">
        <v>13142</v>
      </c>
      <c r="D7" s="188"/>
      <c r="E7" s="96" t="s">
        <v>22</v>
      </c>
      <c r="F7" s="58" t="s">
        <v>13144</v>
      </c>
      <c r="G7" s="59" t="s">
        <v>55</v>
      </c>
      <c r="H7" s="60"/>
      <c r="I7" s="61">
        <v>46038.0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7">
        <v>46032.0</v>
      </c>
      <c r="B8" s="64"/>
      <c r="C8" s="68" t="s">
        <v>13145</v>
      </c>
      <c r="D8" s="188" t="s">
        <v>3</v>
      </c>
      <c r="E8" s="98" t="s">
        <v>46</v>
      </c>
      <c r="F8" s="68" t="s">
        <v>13146</v>
      </c>
      <c r="G8" s="69" t="s">
        <v>315</v>
      </c>
      <c r="H8" s="77"/>
      <c r="I8" s="70">
        <v>46036.0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46032.0</v>
      </c>
      <c r="B9" s="54"/>
      <c r="C9" s="58" t="s">
        <v>13145</v>
      </c>
      <c r="D9" s="188"/>
      <c r="E9" s="141" t="s">
        <v>46</v>
      </c>
      <c r="F9" s="58" t="s">
        <v>13147</v>
      </c>
      <c r="G9" s="59" t="s">
        <v>315</v>
      </c>
      <c r="H9" s="61">
        <v>46034.0</v>
      </c>
      <c r="I9" s="61">
        <v>46038.0</v>
      </c>
      <c r="J9" s="59" t="s">
        <v>53</v>
      </c>
      <c r="K9" s="62"/>
      <c r="L9" s="6"/>
      <c r="M9" s="17"/>
      <c r="N9" s="18"/>
      <c r="O9" s="6"/>
      <c r="P9" s="17"/>
      <c r="Q9" s="18"/>
    </row>
    <row r="10">
      <c r="A10" s="97">
        <v>46032.0</v>
      </c>
      <c r="B10" s="64"/>
      <c r="C10" s="68" t="s">
        <v>13148</v>
      </c>
      <c r="D10" s="188" t="s">
        <v>3</v>
      </c>
      <c r="E10" s="98" t="s">
        <v>46</v>
      </c>
      <c r="F10" s="68">
        <v>8.87830131673E11</v>
      </c>
      <c r="G10" s="69" t="s">
        <v>52</v>
      </c>
      <c r="H10" s="70"/>
      <c r="I10" s="70">
        <v>46037.0</v>
      </c>
      <c r="J10" s="69" t="s">
        <v>53</v>
      </c>
      <c r="K10" s="72"/>
      <c r="L10" s="6"/>
      <c r="M10" s="17" t="s">
        <v>25</v>
      </c>
      <c r="N10" s="18">
        <f t="shared" ref="N10:N11" si="3">COUNTIF(J:J, M10)</f>
        <v>0</v>
      </c>
      <c r="O10" s="6"/>
      <c r="P10" s="17" t="s">
        <v>26</v>
      </c>
      <c r="Q10" s="18">
        <f t="shared" ref="Q10:Q31" si="4">COUNTIF(E:E, P10)</f>
        <v>3</v>
      </c>
    </row>
    <row r="11">
      <c r="A11" s="95">
        <v>46032.0</v>
      </c>
      <c r="B11" s="54"/>
      <c r="C11" s="58" t="s">
        <v>13149</v>
      </c>
      <c r="D11" s="188"/>
      <c r="E11" s="96" t="s">
        <v>48</v>
      </c>
      <c r="F11" s="58">
        <v>8.87830335906E11</v>
      </c>
      <c r="G11" s="59" t="s">
        <v>52</v>
      </c>
      <c r="H11" s="60"/>
      <c r="I11" s="61">
        <v>46041.0</v>
      </c>
      <c r="J11" s="59" t="s">
        <v>53</v>
      </c>
      <c r="K11" s="62"/>
      <c r="L11" s="6"/>
      <c r="M11" s="17" t="s">
        <v>27</v>
      </c>
      <c r="N11" s="18">
        <f t="shared" si="3"/>
        <v>0</v>
      </c>
      <c r="O11" s="6"/>
      <c r="P11" s="17" t="s">
        <v>28</v>
      </c>
      <c r="Q11" s="18">
        <f t="shared" si="4"/>
        <v>1</v>
      </c>
    </row>
    <row r="12">
      <c r="A12" s="97">
        <v>46032.0</v>
      </c>
      <c r="B12" s="64"/>
      <c r="C12" s="68" t="s">
        <v>13150</v>
      </c>
      <c r="D12" s="66"/>
      <c r="E12" s="98" t="s">
        <v>39</v>
      </c>
      <c r="F12" s="68" t="s">
        <v>13151</v>
      </c>
      <c r="G12" s="69" t="s">
        <v>55</v>
      </c>
      <c r="H12" s="70"/>
      <c r="I12" s="70">
        <v>46038.0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4"/>
        <v>0</v>
      </c>
      <c r="V12" s="153"/>
    </row>
    <row r="13">
      <c r="A13" s="95">
        <v>46032.0</v>
      </c>
      <c r="B13" s="54"/>
      <c r="C13" s="58" t="s">
        <v>13152</v>
      </c>
      <c r="D13" s="56"/>
      <c r="E13" s="96" t="s">
        <v>45</v>
      </c>
      <c r="F13" s="58">
        <v>8.87831740843E11</v>
      </c>
      <c r="G13" s="59" t="s">
        <v>52</v>
      </c>
      <c r="H13" s="61"/>
      <c r="I13" s="61">
        <v>46037.0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4"/>
        <v>9</v>
      </c>
    </row>
    <row r="14">
      <c r="A14" s="97">
        <v>46032.0</v>
      </c>
      <c r="B14" s="64"/>
      <c r="C14" s="68" t="s">
        <v>13153</v>
      </c>
      <c r="D14" s="188"/>
      <c r="E14" s="98" t="s">
        <v>48</v>
      </c>
      <c r="F14" s="68" t="s">
        <v>13154</v>
      </c>
      <c r="G14" s="69" t="s">
        <v>59</v>
      </c>
      <c r="H14" s="77"/>
      <c r="I14" s="70">
        <v>46038.0</v>
      </c>
      <c r="J14" s="69" t="s">
        <v>53</v>
      </c>
      <c r="K14" s="72"/>
      <c r="L14" s="6"/>
      <c r="M14" s="38" t="s">
        <v>33</v>
      </c>
      <c r="N14" s="39">
        <f>SUM(N2:N13)</f>
        <v>67</v>
      </c>
      <c r="O14" s="6"/>
      <c r="P14" s="17" t="s">
        <v>34</v>
      </c>
      <c r="Q14" s="18">
        <f t="shared" si="4"/>
        <v>0</v>
      </c>
    </row>
    <row r="15">
      <c r="A15" s="95">
        <v>46032.0</v>
      </c>
      <c r="B15" s="54"/>
      <c r="C15" s="58" t="s">
        <v>13155</v>
      </c>
      <c r="D15" s="56"/>
      <c r="E15" s="96" t="s">
        <v>51</v>
      </c>
      <c r="F15" s="58">
        <v>8.87845400701E11</v>
      </c>
      <c r="G15" s="59" t="s">
        <v>52</v>
      </c>
      <c r="H15" s="60"/>
      <c r="I15" s="61">
        <v>46038.0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4"/>
        <v>0</v>
      </c>
    </row>
    <row r="16">
      <c r="A16" s="97">
        <v>46032.0</v>
      </c>
      <c r="B16" s="64"/>
      <c r="C16" s="68" t="s">
        <v>13156</v>
      </c>
      <c r="D16" s="188" t="s">
        <v>3</v>
      </c>
      <c r="E16" s="98" t="s">
        <v>44</v>
      </c>
      <c r="F16" s="68" t="s">
        <v>13157</v>
      </c>
      <c r="G16" s="69" t="s">
        <v>59</v>
      </c>
      <c r="H16" s="70"/>
      <c r="I16" s="70">
        <v>46038.0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4"/>
        <v>0</v>
      </c>
    </row>
    <row r="17">
      <c r="A17" s="95">
        <v>46032.0</v>
      </c>
      <c r="B17" s="54"/>
      <c r="C17" s="58" t="s">
        <v>13158</v>
      </c>
      <c r="D17" s="56"/>
      <c r="E17" s="96" t="s">
        <v>47</v>
      </c>
      <c r="F17" s="58" t="s">
        <v>13159</v>
      </c>
      <c r="G17" s="59" t="s">
        <v>55</v>
      </c>
      <c r="H17" s="61"/>
      <c r="I17" s="61">
        <v>46042.0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4"/>
        <v>0</v>
      </c>
    </row>
    <row r="18">
      <c r="A18" s="97">
        <v>46032.0</v>
      </c>
      <c r="B18" s="64"/>
      <c r="C18" s="68" t="s">
        <v>13160</v>
      </c>
      <c r="D18" s="66"/>
      <c r="E18" s="98" t="s">
        <v>45</v>
      </c>
      <c r="F18" s="68" t="s">
        <v>13161</v>
      </c>
      <c r="G18" s="69" t="s">
        <v>59</v>
      </c>
      <c r="H18" s="70">
        <v>46035.0</v>
      </c>
      <c r="I18" s="70">
        <v>46043.0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4"/>
        <v>0</v>
      </c>
    </row>
    <row r="19">
      <c r="A19" s="95">
        <v>46032.0</v>
      </c>
      <c r="B19" s="54"/>
      <c r="C19" s="58" t="s">
        <v>13162</v>
      </c>
      <c r="D19" s="56"/>
      <c r="E19" s="96" t="s">
        <v>26</v>
      </c>
      <c r="F19" s="58" t="s">
        <v>13163</v>
      </c>
      <c r="G19" s="59" t="s">
        <v>55</v>
      </c>
      <c r="H19" s="61"/>
      <c r="I19" s="61"/>
      <c r="J19" s="59" t="s">
        <v>53</v>
      </c>
      <c r="K19" s="87" t="s">
        <v>10119</v>
      </c>
      <c r="L19" s="6"/>
      <c r="M19" s="6"/>
      <c r="N19" s="6"/>
      <c r="O19" s="6"/>
      <c r="P19" s="17" t="s">
        <v>39</v>
      </c>
      <c r="Q19" s="18">
        <f t="shared" si="4"/>
        <v>1</v>
      </c>
    </row>
    <row r="20">
      <c r="A20" s="97">
        <v>46032.0</v>
      </c>
      <c r="B20" s="64"/>
      <c r="C20" s="68" t="s">
        <v>13164</v>
      </c>
      <c r="D20" s="188"/>
      <c r="E20" s="98" t="s">
        <v>26</v>
      </c>
      <c r="F20" s="68" t="s">
        <v>13165</v>
      </c>
      <c r="G20" s="69" t="s">
        <v>55</v>
      </c>
      <c r="H20" s="70">
        <v>46034.0</v>
      </c>
      <c r="I20" s="151" t="s">
        <v>1169</v>
      </c>
      <c r="J20" s="69" t="s">
        <v>67</v>
      </c>
      <c r="K20" s="82" t="s">
        <v>393</v>
      </c>
      <c r="L20" s="6"/>
      <c r="M20" s="6"/>
      <c r="N20" s="6"/>
      <c r="O20" s="6"/>
      <c r="P20" s="17" t="s">
        <v>40</v>
      </c>
      <c r="Q20" s="18">
        <f t="shared" si="4"/>
        <v>0</v>
      </c>
    </row>
    <row r="21">
      <c r="A21" s="95">
        <v>46032.0</v>
      </c>
      <c r="B21" s="54"/>
      <c r="C21" s="58" t="s">
        <v>13166</v>
      </c>
      <c r="D21" s="56"/>
      <c r="E21" s="96" t="s">
        <v>51</v>
      </c>
      <c r="F21" s="58" t="s">
        <v>13167</v>
      </c>
      <c r="G21" s="59" t="s">
        <v>51</v>
      </c>
      <c r="H21" s="60"/>
      <c r="I21" s="61">
        <v>46035.0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4"/>
        <v>0</v>
      </c>
    </row>
    <row r="22">
      <c r="A22" s="97">
        <v>46032.0</v>
      </c>
      <c r="B22" s="64"/>
      <c r="C22" s="68" t="s">
        <v>13168</v>
      </c>
      <c r="D22" s="66"/>
      <c r="E22" s="98" t="s">
        <v>26</v>
      </c>
      <c r="F22" s="68" t="s">
        <v>13169</v>
      </c>
      <c r="G22" s="69" t="s">
        <v>55</v>
      </c>
      <c r="H22" s="77"/>
      <c r="I22" s="70">
        <v>46038.0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4"/>
        <v>0</v>
      </c>
    </row>
    <row r="23">
      <c r="A23" s="95">
        <v>46032.0</v>
      </c>
      <c r="B23" s="54"/>
      <c r="C23" s="58" t="s">
        <v>13170</v>
      </c>
      <c r="D23" s="56"/>
      <c r="E23" s="96" t="s">
        <v>51</v>
      </c>
      <c r="F23" s="58" t="s">
        <v>13171</v>
      </c>
      <c r="G23" s="59" t="s">
        <v>51</v>
      </c>
      <c r="H23" s="60"/>
      <c r="I23" s="61">
        <v>46037.0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4"/>
        <v>0</v>
      </c>
    </row>
    <row r="24">
      <c r="A24" s="97">
        <v>46032.0</v>
      </c>
      <c r="B24" s="64"/>
      <c r="C24" s="68" t="s">
        <v>13172</v>
      </c>
      <c r="D24" s="66"/>
      <c r="E24" s="98" t="s">
        <v>48</v>
      </c>
      <c r="F24" s="68" t="s">
        <v>13173</v>
      </c>
      <c r="G24" s="69" t="s">
        <v>59</v>
      </c>
      <c r="H24" s="77"/>
      <c r="I24" s="70">
        <v>46039.0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4"/>
        <v>3</v>
      </c>
    </row>
    <row r="25">
      <c r="A25" s="95">
        <v>46032.0</v>
      </c>
      <c r="B25" s="56"/>
      <c r="C25" s="58" t="s">
        <v>13174</v>
      </c>
      <c r="D25" s="56"/>
      <c r="E25" s="96" t="s">
        <v>48</v>
      </c>
      <c r="F25" s="58">
        <v>8.87830336979E11</v>
      </c>
      <c r="G25" s="59" t="s">
        <v>52</v>
      </c>
      <c r="H25" s="88"/>
      <c r="I25" s="61">
        <v>46041.0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4"/>
        <v>4</v>
      </c>
    </row>
    <row r="26">
      <c r="A26" s="97">
        <v>46032.0</v>
      </c>
      <c r="B26" s="66"/>
      <c r="C26" s="68" t="s">
        <v>13175</v>
      </c>
      <c r="D26" s="66"/>
      <c r="E26" s="98" t="s">
        <v>14</v>
      </c>
      <c r="F26" s="68" t="s">
        <v>13176</v>
      </c>
      <c r="G26" s="69" t="s">
        <v>55</v>
      </c>
      <c r="H26" s="70"/>
      <c r="I26" s="70">
        <v>46036.0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4"/>
        <v>5</v>
      </c>
    </row>
    <row r="27">
      <c r="A27" s="95">
        <v>46032.0</v>
      </c>
      <c r="B27" s="54"/>
      <c r="C27" s="100" t="s">
        <v>13177</v>
      </c>
      <c r="D27" s="56"/>
      <c r="E27" s="96" t="s">
        <v>51</v>
      </c>
      <c r="F27" s="58" t="s">
        <v>13178</v>
      </c>
      <c r="G27" s="59" t="s">
        <v>59</v>
      </c>
      <c r="H27" s="61"/>
      <c r="I27" s="61">
        <v>46042.0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4"/>
        <v>2</v>
      </c>
    </row>
    <row r="28">
      <c r="A28" s="97">
        <v>46032.0</v>
      </c>
      <c r="B28" s="64"/>
      <c r="C28" s="100" t="s">
        <v>13177</v>
      </c>
      <c r="D28" s="66"/>
      <c r="E28" s="98" t="s">
        <v>51</v>
      </c>
      <c r="F28" s="68" t="s">
        <v>13178</v>
      </c>
      <c r="G28" s="69" t="s">
        <v>59</v>
      </c>
      <c r="H28" s="70"/>
      <c r="I28" s="70">
        <v>46042.0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4"/>
        <v>7</v>
      </c>
    </row>
    <row r="29">
      <c r="A29" s="95">
        <v>46032.0</v>
      </c>
      <c r="B29" s="54"/>
      <c r="C29" s="58" t="s">
        <v>13179</v>
      </c>
      <c r="D29" s="56"/>
      <c r="E29" s="96" t="s">
        <v>48</v>
      </c>
      <c r="F29" s="58" t="s">
        <v>13180</v>
      </c>
      <c r="G29" s="59" t="s">
        <v>59</v>
      </c>
      <c r="H29" s="61"/>
      <c r="I29" s="61">
        <v>46042.0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4"/>
        <v>0</v>
      </c>
    </row>
    <row r="30">
      <c r="A30" s="97">
        <v>46032.0</v>
      </c>
      <c r="B30" s="64"/>
      <c r="C30" s="68">
        <v>2.29642749E8</v>
      </c>
      <c r="D30" s="188"/>
      <c r="E30" s="131"/>
      <c r="F30" s="132"/>
      <c r="G30" s="69"/>
      <c r="H30" s="77"/>
      <c r="I30" s="70"/>
      <c r="J30" s="69" t="s">
        <v>56</v>
      </c>
      <c r="K30" s="72"/>
      <c r="L30" s="6"/>
      <c r="M30" s="6"/>
      <c r="N30" s="6"/>
      <c r="O30" s="6"/>
      <c r="P30" s="17" t="s">
        <v>50</v>
      </c>
      <c r="Q30" s="18">
        <f t="shared" si="4"/>
        <v>0</v>
      </c>
    </row>
    <row r="31">
      <c r="A31" s="95">
        <v>46032.0</v>
      </c>
      <c r="B31" s="54"/>
      <c r="C31" s="58">
        <v>2.29642705E8</v>
      </c>
      <c r="D31" s="56"/>
      <c r="E31" s="133"/>
      <c r="F31" s="134"/>
      <c r="G31" s="59"/>
      <c r="H31" s="60"/>
      <c r="I31" s="61"/>
      <c r="J31" s="59" t="s">
        <v>56</v>
      </c>
      <c r="K31" s="62"/>
      <c r="L31" s="6"/>
      <c r="M31" s="6"/>
      <c r="N31" s="6"/>
      <c r="O31" s="6"/>
      <c r="P31" s="196" t="s">
        <v>10369</v>
      </c>
      <c r="Q31" s="18">
        <f t="shared" si="4"/>
        <v>18</v>
      </c>
    </row>
    <row r="32">
      <c r="A32" s="97">
        <v>46032.0</v>
      </c>
      <c r="B32" s="64"/>
      <c r="C32" s="68">
        <v>2.2964271E8</v>
      </c>
      <c r="D32" s="66"/>
      <c r="E32" s="131"/>
      <c r="F32" s="132"/>
      <c r="G32" s="69"/>
      <c r="H32" s="77"/>
      <c r="I32" s="70"/>
      <c r="J32" s="69" t="s">
        <v>67</v>
      </c>
      <c r="K32" s="72"/>
      <c r="L32" s="6"/>
      <c r="M32" s="6"/>
      <c r="N32" s="6"/>
      <c r="O32" s="6"/>
      <c r="P32" s="38" t="s">
        <v>33</v>
      </c>
      <c r="Q32" s="39">
        <f>SUM(Q2:Q30)</f>
        <v>38</v>
      </c>
    </row>
    <row r="33">
      <c r="A33" s="95">
        <v>46032.0</v>
      </c>
      <c r="B33" s="54"/>
      <c r="C33" s="58">
        <v>2.29642702E8</v>
      </c>
      <c r="D33" s="56"/>
      <c r="E33" s="133"/>
      <c r="F33" s="134"/>
      <c r="G33" s="59"/>
      <c r="H33" s="60"/>
      <c r="I33" s="61"/>
      <c r="J33" s="59" t="s">
        <v>67</v>
      </c>
      <c r="K33" s="62"/>
      <c r="L33" s="6"/>
      <c r="M33" s="6"/>
      <c r="N33" s="6"/>
      <c r="O33" s="6"/>
      <c r="P33" s="6"/>
      <c r="Q33" s="6"/>
    </row>
    <row r="34">
      <c r="A34" s="97">
        <v>46032.0</v>
      </c>
      <c r="B34" s="64"/>
      <c r="C34" s="68">
        <v>2.29642682E8</v>
      </c>
      <c r="D34" s="66"/>
      <c r="E34" s="98" t="s">
        <v>10369</v>
      </c>
      <c r="F34" s="68" t="s">
        <v>13181</v>
      </c>
      <c r="G34" s="69" t="s">
        <v>55</v>
      </c>
      <c r="H34" s="70"/>
      <c r="I34" s="70">
        <v>46038.0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46032.0</v>
      </c>
      <c r="B35" s="54"/>
      <c r="C35" s="58">
        <v>2.29642679E8</v>
      </c>
      <c r="D35" s="188" t="s">
        <v>3</v>
      </c>
      <c r="E35" s="96" t="s">
        <v>44</v>
      </c>
      <c r="F35" s="58" t="s">
        <v>13182</v>
      </c>
      <c r="G35" s="59" t="s">
        <v>59</v>
      </c>
      <c r="H35" s="61"/>
      <c r="I35" s="61">
        <v>46039.0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46032.0</v>
      </c>
      <c r="B36" s="64"/>
      <c r="C36" s="68">
        <v>2.29642679E8</v>
      </c>
      <c r="D36" s="188"/>
      <c r="E36" s="103" t="s">
        <v>44</v>
      </c>
      <c r="F36" s="68" t="s">
        <v>13183</v>
      </c>
      <c r="G36" s="69" t="s">
        <v>59</v>
      </c>
      <c r="H36" s="70"/>
      <c r="I36" s="70">
        <v>46039.0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46032.0</v>
      </c>
      <c r="B37" s="54"/>
      <c r="C37" s="58">
        <v>2.29642665E8</v>
      </c>
      <c r="D37" s="56"/>
      <c r="E37" s="96" t="s">
        <v>10369</v>
      </c>
      <c r="F37" s="58" t="s">
        <v>13184</v>
      </c>
      <c r="G37" s="59" t="s">
        <v>55</v>
      </c>
      <c r="H37" s="60"/>
      <c r="I37" s="61">
        <v>46036.0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46032.0</v>
      </c>
      <c r="B38" s="64"/>
      <c r="C38" s="68">
        <v>2.2964266E8</v>
      </c>
      <c r="D38" s="188"/>
      <c r="E38" s="98" t="s">
        <v>7358</v>
      </c>
      <c r="F38" s="68" t="s">
        <v>13185</v>
      </c>
      <c r="G38" s="69" t="s">
        <v>55</v>
      </c>
      <c r="H38" s="70"/>
      <c r="I38" s="70">
        <v>46036.0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46032.0</v>
      </c>
      <c r="B39" s="54"/>
      <c r="C39" s="58">
        <v>2.29642645E8</v>
      </c>
      <c r="D39" s="188"/>
      <c r="E39" s="96" t="s">
        <v>10369</v>
      </c>
      <c r="F39" s="58" t="s">
        <v>13186</v>
      </c>
      <c r="G39" s="59" t="s">
        <v>55</v>
      </c>
      <c r="H39" s="61"/>
      <c r="I39" s="61">
        <v>46036.0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46032.0</v>
      </c>
      <c r="B40" s="64"/>
      <c r="C40" s="68">
        <v>2.29642651E8</v>
      </c>
      <c r="D40" s="188"/>
      <c r="E40" s="98" t="s">
        <v>46</v>
      </c>
      <c r="F40" s="68" t="s">
        <v>13187</v>
      </c>
      <c r="G40" s="69" t="s">
        <v>55</v>
      </c>
      <c r="H40" s="70"/>
      <c r="I40" s="70">
        <v>46037.0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46032.0</v>
      </c>
      <c r="B41" s="54"/>
      <c r="C41" s="58">
        <v>2.29642633E8</v>
      </c>
      <c r="D41" s="56"/>
      <c r="E41" s="96" t="s">
        <v>10369</v>
      </c>
      <c r="F41" s="58" t="s">
        <v>13188</v>
      </c>
      <c r="G41" s="59" t="s">
        <v>55</v>
      </c>
      <c r="H41" s="61">
        <v>46035.0</v>
      </c>
      <c r="I41" s="157" t="s">
        <v>1169</v>
      </c>
      <c r="J41" s="59" t="s">
        <v>73</v>
      </c>
      <c r="K41" s="87" t="s">
        <v>61</v>
      </c>
      <c r="L41" s="6"/>
      <c r="M41" s="6"/>
      <c r="N41" s="6"/>
      <c r="O41" s="6"/>
      <c r="P41" s="6"/>
      <c r="Q41" s="6"/>
    </row>
    <row r="42">
      <c r="A42" s="97">
        <v>46032.0</v>
      </c>
      <c r="B42" s="64"/>
      <c r="C42" s="68">
        <v>2.29642607E8</v>
      </c>
      <c r="D42" s="66"/>
      <c r="E42" s="131"/>
      <c r="F42" s="68" t="s">
        <v>13189</v>
      </c>
      <c r="G42" s="69" t="s">
        <v>55</v>
      </c>
      <c r="H42" s="77"/>
      <c r="I42" s="70">
        <v>46036.0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46032.0</v>
      </c>
      <c r="B43" s="54"/>
      <c r="C43" s="58">
        <v>2.29642567E8</v>
      </c>
      <c r="D43" s="56"/>
      <c r="E43" s="96" t="s">
        <v>10369</v>
      </c>
      <c r="F43" s="134"/>
      <c r="G43" s="59"/>
      <c r="H43" s="60"/>
      <c r="I43" s="61"/>
      <c r="J43" s="59" t="s">
        <v>56</v>
      </c>
      <c r="K43" s="62"/>
      <c r="L43" s="6"/>
      <c r="M43" s="6"/>
      <c r="N43" s="6"/>
      <c r="O43" s="6"/>
      <c r="P43" s="6"/>
      <c r="Q43" s="6"/>
    </row>
    <row r="44">
      <c r="A44" s="97">
        <v>46032.0</v>
      </c>
      <c r="B44" s="64"/>
      <c r="C44" s="68">
        <v>2.296426E8</v>
      </c>
      <c r="D44" s="66"/>
      <c r="E44" s="98" t="s">
        <v>10369</v>
      </c>
      <c r="F44" s="68" t="s">
        <v>13190</v>
      </c>
      <c r="G44" s="69" t="s">
        <v>55</v>
      </c>
      <c r="H44" s="70"/>
      <c r="I44" s="70">
        <v>46037.0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46032.0</v>
      </c>
      <c r="B45" s="56"/>
      <c r="C45" s="58">
        <v>2.2964259E8</v>
      </c>
      <c r="D45" s="56"/>
      <c r="E45" s="96" t="s">
        <v>10369</v>
      </c>
      <c r="F45" s="58" t="s">
        <v>13191</v>
      </c>
      <c r="G45" s="59" t="s">
        <v>55</v>
      </c>
      <c r="H45" s="60"/>
      <c r="I45" s="61">
        <v>46036.0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46032.0</v>
      </c>
      <c r="B46" s="64"/>
      <c r="C46" s="68">
        <v>2.2964256E8</v>
      </c>
      <c r="D46" s="66"/>
      <c r="E46" s="98" t="s">
        <v>10369</v>
      </c>
      <c r="F46" s="68" t="s">
        <v>13192</v>
      </c>
      <c r="G46" s="69" t="s">
        <v>55</v>
      </c>
      <c r="H46" s="77"/>
      <c r="I46" s="70">
        <v>46038.0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46032.0</v>
      </c>
      <c r="B47" s="54"/>
      <c r="C47" s="58">
        <v>2.29642582E8</v>
      </c>
      <c r="D47" s="56"/>
      <c r="E47" s="96" t="s">
        <v>10369</v>
      </c>
      <c r="F47" s="58" t="s">
        <v>13193</v>
      </c>
      <c r="G47" s="59" t="s">
        <v>55</v>
      </c>
      <c r="H47" s="60"/>
      <c r="I47" s="61">
        <v>46038.0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46032.0</v>
      </c>
      <c r="B48" s="64"/>
      <c r="C48" s="68">
        <v>2.29642572E8</v>
      </c>
      <c r="D48" s="66"/>
      <c r="E48" s="98" t="s">
        <v>45</v>
      </c>
      <c r="F48" s="68" t="s">
        <v>13194</v>
      </c>
      <c r="G48" s="69" t="s">
        <v>59</v>
      </c>
      <c r="H48" s="70">
        <v>46035.0</v>
      </c>
      <c r="I48" s="70">
        <v>46042.0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46032.0</v>
      </c>
      <c r="B49" s="54"/>
      <c r="C49" s="58">
        <v>2.29642573E8</v>
      </c>
      <c r="D49" s="56"/>
      <c r="E49" s="96" t="s">
        <v>10369</v>
      </c>
      <c r="F49" s="58" t="s">
        <v>13195</v>
      </c>
      <c r="G49" s="59" t="s">
        <v>55</v>
      </c>
      <c r="H49" s="61"/>
      <c r="I49" s="61">
        <v>46037.0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46032.0</v>
      </c>
      <c r="B50" s="64"/>
      <c r="C50" s="68">
        <v>2.29642577E8</v>
      </c>
      <c r="D50" s="66"/>
      <c r="E50" s="98" t="s">
        <v>51</v>
      </c>
      <c r="F50" s="68">
        <v>8.87867153274E11</v>
      </c>
      <c r="G50" s="69" t="s">
        <v>52</v>
      </c>
      <c r="H50" s="70"/>
      <c r="I50" s="70">
        <v>46036.0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46032.0</v>
      </c>
      <c r="B51" s="54"/>
      <c r="C51" s="58">
        <v>2.2964257E8</v>
      </c>
      <c r="D51" s="56"/>
      <c r="E51" s="133"/>
      <c r="F51" s="58" t="s">
        <v>13196</v>
      </c>
      <c r="G51" s="59" t="s">
        <v>59</v>
      </c>
      <c r="H51" s="61"/>
      <c r="I51" s="61">
        <v>46039.0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46032.0</v>
      </c>
      <c r="B52" s="64"/>
      <c r="C52" s="68">
        <v>2.29642561E8</v>
      </c>
      <c r="D52" s="66"/>
      <c r="E52" s="98" t="s">
        <v>51</v>
      </c>
      <c r="F52" s="68" t="s">
        <v>13197</v>
      </c>
      <c r="G52" s="69" t="s">
        <v>51</v>
      </c>
      <c r="H52" s="151"/>
      <c r="I52" s="70">
        <v>46037.0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46032.0</v>
      </c>
      <c r="B53" s="54"/>
      <c r="C53" s="58">
        <v>2.29642548E8</v>
      </c>
      <c r="D53" s="188"/>
      <c r="E53" s="96" t="s">
        <v>10369</v>
      </c>
      <c r="F53" s="58" t="s">
        <v>13198</v>
      </c>
      <c r="G53" s="59" t="s">
        <v>55</v>
      </c>
      <c r="H53" s="61"/>
      <c r="I53" s="61">
        <v>46036.0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46032.0</v>
      </c>
      <c r="B54" s="64"/>
      <c r="C54" s="68">
        <v>2.29642284E8</v>
      </c>
      <c r="D54" s="188"/>
      <c r="E54" s="131"/>
      <c r="F54" s="132"/>
      <c r="G54" s="69"/>
      <c r="H54" s="70"/>
      <c r="I54" s="70"/>
      <c r="J54" s="69" t="s">
        <v>67</v>
      </c>
      <c r="K54" s="72"/>
      <c r="L54" s="6"/>
      <c r="M54" s="6"/>
      <c r="N54" s="6"/>
      <c r="O54" s="6"/>
      <c r="P54" s="6"/>
      <c r="Q54" s="6"/>
    </row>
    <row r="55">
      <c r="A55" s="95">
        <v>46032.0</v>
      </c>
      <c r="B55" s="54"/>
      <c r="C55" s="58">
        <v>2.29642544E8</v>
      </c>
      <c r="D55" s="56"/>
      <c r="E55" s="96" t="s">
        <v>48</v>
      </c>
      <c r="F55" s="58">
        <v>8.8788897646E11</v>
      </c>
      <c r="G55" s="59" t="s">
        <v>52</v>
      </c>
      <c r="H55" s="60"/>
      <c r="I55" s="61">
        <v>46041.0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46032.0</v>
      </c>
      <c r="B56" s="66"/>
      <c r="C56" s="68">
        <v>2.29642543E8</v>
      </c>
      <c r="D56" s="66"/>
      <c r="E56" s="98" t="s">
        <v>45</v>
      </c>
      <c r="F56" s="68" t="s">
        <v>13199</v>
      </c>
      <c r="G56" s="69" t="s">
        <v>59</v>
      </c>
      <c r="H56" s="77"/>
      <c r="I56" s="70">
        <v>46039.0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46032.0</v>
      </c>
      <c r="B57" s="54"/>
      <c r="C57" s="58">
        <v>2.29642529E8</v>
      </c>
      <c r="D57" s="56"/>
      <c r="E57" s="96" t="s">
        <v>10369</v>
      </c>
      <c r="F57" s="58" t="s">
        <v>13200</v>
      </c>
      <c r="G57" s="59" t="s">
        <v>55</v>
      </c>
      <c r="H57" s="60"/>
      <c r="I57" s="61">
        <v>46037.0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46032.0</v>
      </c>
      <c r="B58" s="64"/>
      <c r="C58" s="68">
        <v>2.29642533E8</v>
      </c>
      <c r="D58" s="66"/>
      <c r="E58" s="98" t="s">
        <v>28</v>
      </c>
      <c r="F58" s="132"/>
      <c r="G58" s="69"/>
      <c r="H58" s="77"/>
      <c r="I58" s="70"/>
      <c r="J58" s="69" t="s">
        <v>67</v>
      </c>
      <c r="K58" s="72"/>
      <c r="L58" s="6"/>
      <c r="M58" s="6"/>
      <c r="N58" s="6"/>
      <c r="O58" s="6"/>
      <c r="P58" s="6"/>
      <c r="Q58" s="6"/>
    </row>
    <row r="59">
      <c r="A59" s="95">
        <v>46032.0</v>
      </c>
      <c r="B59" s="54"/>
      <c r="C59" s="58">
        <v>2.29642528E8</v>
      </c>
      <c r="D59" s="56"/>
      <c r="E59" s="96" t="s">
        <v>10369</v>
      </c>
      <c r="F59" s="58" t="s">
        <v>13201</v>
      </c>
      <c r="G59" s="59" t="s">
        <v>55</v>
      </c>
      <c r="H59" s="61"/>
      <c r="I59" s="61">
        <v>46038.0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46032.0</v>
      </c>
      <c r="B60" s="66"/>
      <c r="C60" s="68">
        <v>2.29642524E8</v>
      </c>
      <c r="D60" s="66"/>
      <c r="E60" s="98" t="s">
        <v>10369</v>
      </c>
      <c r="F60" s="68" t="s">
        <v>13202</v>
      </c>
      <c r="G60" s="69" t="s">
        <v>55</v>
      </c>
      <c r="H60" s="77"/>
      <c r="I60" s="70">
        <v>46036.0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46032.0</v>
      </c>
      <c r="B61" s="56"/>
      <c r="C61" s="58">
        <v>2.29642522E8</v>
      </c>
      <c r="D61" s="56"/>
      <c r="E61" s="96" t="s">
        <v>10369</v>
      </c>
      <c r="F61" s="58" t="s">
        <v>13203</v>
      </c>
      <c r="G61" s="59" t="s">
        <v>55</v>
      </c>
      <c r="H61" s="60"/>
      <c r="I61" s="61">
        <v>46036.0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46032.0</v>
      </c>
      <c r="B62" s="64"/>
      <c r="C62" s="68">
        <v>2.2964252E8</v>
      </c>
      <c r="D62" s="66"/>
      <c r="E62" s="98" t="s">
        <v>10369</v>
      </c>
      <c r="F62" s="68" t="s">
        <v>13204</v>
      </c>
      <c r="G62" s="69" t="s">
        <v>55</v>
      </c>
      <c r="H62" s="77"/>
      <c r="I62" s="70">
        <v>46037.0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46032.0</v>
      </c>
      <c r="B63" s="54"/>
      <c r="C63" s="58">
        <v>2.2964251E8</v>
      </c>
      <c r="D63" s="188"/>
      <c r="E63" s="133"/>
      <c r="F63" s="58" t="s">
        <v>13205</v>
      </c>
      <c r="G63" s="59" t="s">
        <v>59</v>
      </c>
      <c r="H63" s="60"/>
      <c r="I63" s="61">
        <v>46037.0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46032.0</v>
      </c>
      <c r="B64" s="64"/>
      <c r="C64" s="68">
        <v>2.29642506E8</v>
      </c>
      <c r="D64" s="66"/>
      <c r="E64" s="131"/>
      <c r="F64" s="132"/>
      <c r="G64" s="69"/>
      <c r="H64" s="70"/>
      <c r="I64" s="70"/>
      <c r="J64" s="69" t="s">
        <v>67</v>
      </c>
      <c r="K64" s="82"/>
      <c r="L64" s="6"/>
      <c r="M64" s="6"/>
      <c r="N64" s="6"/>
      <c r="O64" s="6"/>
      <c r="P64" s="6"/>
      <c r="Q64" s="6"/>
    </row>
    <row r="65">
      <c r="A65" s="95">
        <v>46032.0</v>
      </c>
      <c r="B65" s="56"/>
      <c r="C65" s="58">
        <v>2.29642456E8</v>
      </c>
      <c r="D65" s="56"/>
      <c r="E65" s="96" t="s">
        <v>10369</v>
      </c>
      <c r="F65" s="58" t="s">
        <v>13206</v>
      </c>
      <c r="G65" s="59" t="s">
        <v>55</v>
      </c>
      <c r="H65" s="60"/>
      <c r="I65" s="61">
        <v>46037.0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46032.0</v>
      </c>
      <c r="B66" s="64"/>
      <c r="C66" s="68">
        <v>2.2964245E8</v>
      </c>
      <c r="D66" s="66"/>
      <c r="E66" s="98" t="s">
        <v>10369</v>
      </c>
      <c r="F66" s="68" t="s">
        <v>13207</v>
      </c>
      <c r="G66" s="69" t="s">
        <v>55</v>
      </c>
      <c r="H66" s="77"/>
      <c r="I66" s="70">
        <v>46037.0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95">
        <v>46032.0</v>
      </c>
      <c r="B67" s="54"/>
      <c r="C67" s="58">
        <v>2.29642499E8</v>
      </c>
      <c r="D67" s="56"/>
      <c r="E67" s="133"/>
      <c r="F67" s="134"/>
      <c r="G67" s="59"/>
      <c r="H67" s="60"/>
      <c r="I67" s="61"/>
      <c r="J67" s="59" t="s">
        <v>67</v>
      </c>
      <c r="K67" s="62"/>
      <c r="L67" s="6"/>
      <c r="M67" s="6"/>
      <c r="N67" s="6"/>
      <c r="O67" s="6"/>
      <c r="P67" s="6"/>
      <c r="Q67" s="6"/>
    </row>
    <row r="68">
      <c r="A68" s="97">
        <v>46032.0</v>
      </c>
      <c r="B68" s="64"/>
      <c r="C68" s="68">
        <v>2.2964248E8</v>
      </c>
      <c r="D68" s="66"/>
      <c r="E68" s="98" t="s">
        <v>48</v>
      </c>
      <c r="F68" s="68">
        <v>8.8783011972E11</v>
      </c>
      <c r="G68" s="69" t="s">
        <v>52</v>
      </c>
      <c r="H68" s="70"/>
      <c r="I68" s="70">
        <v>46038.0</v>
      </c>
      <c r="J68" s="69" t="s">
        <v>53</v>
      </c>
      <c r="K68" s="82"/>
      <c r="L68" s="6"/>
      <c r="M68" s="6"/>
      <c r="N68" s="6"/>
      <c r="O68" s="6"/>
      <c r="P68" s="6"/>
      <c r="Q68" s="6"/>
    </row>
    <row r="69">
      <c r="A69" s="95">
        <v>46032.0</v>
      </c>
      <c r="B69" s="54"/>
      <c r="C69" s="58">
        <v>2.29642458E8</v>
      </c>
      <c r="D69" s="56"/>
      <c r="E69" s="133"/>
      <c r="F69" s="134"/>
      <c r="G69" s="59"/>
      <c r="H69" s="61"/>
      <c r="I69" s="61"/>
      <c r="J69" s="59" t="s">
        <v>67</v>
      </c>
      <c r="K69" s="56"/>
      <c r="L69" s="6"/>
      <c r="M69" s="6"/>
      <c r="N69" s="6"/>
      <c r="O69" s="6"/>
      <c r="P69" s="6"/>
      <c r="Q69" s="6"/>
    </row>
    <row r="70">
      <c r="A70" s="187"/>
      <c r="B70" s="64"/>
      <c r="C70" s="100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206"/>
      <c r="B71" s="54"/>
      <c r="C71" s="58"/>
      <c r="D71" s="56"/>
      <c r="E71" s="133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18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206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18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203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204"/>
      <c r="B76" s="64"/>
      <c r="C76" s="68"/>
      <c r="D76" s="66"/>
      <c r="E76" s="98"/>
      <c r="F76" s="68"/>
      <c r="G76" s="69"/>
      <c r="H76" s="77"/>
      <c r="I76" s="70"/>
      <c r="J76" s="69"/>
      <c r="K76" s="144"/>
      <c r="L76" s="6"/>
      <c r="M76" s="6"/>
      <c r="N76" s="6"/>
      <c r="O76" s="6"/>
      <c r="P76" s="6"/>
      <c r="Q76" s="6"/>
    </row>
    <row r="77">
      <c r="A77" s="203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204"/>
      <c r="B78" s="64"/>
      <c r="C78" s="68"/>
      <c r="D78" s="188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203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134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100"/>
      <c r="D89" s="56"/>
      <c r="E89" s="96"/>
      <c r="F89" s="74"/>
      <c r="G89" s="91"/>
      <c r="H89" s="60"/>
      <c r="I89" s="138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132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69"/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6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46033.0</v>
      </c>
      <c r="B2" s="8"/>
      <c r="C2" s="12" t="s">
        <v>13208</v>
      </c>
      <c r="D2" s="10"/>
      <c r="E2" s="121" t="s">
        <v>51</v>
      </c>
      <c r="F2" s="12">
        <v>8.8784573133E11</v>
      </c>
      <c r="G2" s="13" t="s">
        <v>52</v>
      </c>
      <c r="H2" s="15"/>
      <c r="I2" s="61"/>
      <c r="J2" s="59" t="s">
        <v>53</v>
      </c>
      <c r="K2" s="16"/>
      <c r="L2" s="6"/>
      <c r="M2" s="17" t="s">
        <v>11</v>
      </c>
      <c r="N2" s="18">
        <f t="shared" ref="N2:N4" si="1">COUNTIF(J:J, M2)</f>
        <v>0</v>
      </c>
      <c r="O2" s="6"/>
      <c r="P2" s="17" t="s">
        <v>12</v>
      </c>
      <c r="Q2" s="18">
        <f t="shared" ref="Q2:Q4" si="2">COUNTIF(E:E, P2)</f>
        <v>0</v>
      </c>
    </row>
    <row r="3">
      <c r="A3" s="95">
        <v>46033.0</v>
      </c>
      <c r="B3" s="54"/>
      <c r="C3" s="58" t="s">
        <v>13209</v>
      </c>
      <c r="D3" s="56"/>
      <c r="E3" s="96" t="s">
        <v>48</v>
      </c>
      <c r="F3" s="58" t="s">
        <v>13210</v>
      </c>
      <c r="G3" s="59" t="s">
        <v>59</v>
      </c>
      <c r="H3" s="61">
        <v>46034.0</v>
      </c>
      <c r="I3" s="61">
        <v>46043.0</v>
      </c>
      <c r="J3" s="59" t="s">
        <v>53</v>
      </c>
      <c r="K3" s="6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5</v>
      </c>
    </row>
    <row r="4">
      <c r="A4" s="97">
        <v>46033.0</v>
      </c>
      <c r="B4" s="64"/>
      <c r="C4" s="68" t="s">
        <v>13211</v>
      </c>
      <c r="D4" s="188" t="s">
        <v>3</v>
      </c>
      <c r="E4" s="98" t="s">
        <v>44</v>
      </c>
      <c r="F4" s="68" t="s">
        <v>13212</v>
      </c>
      <c r="G4" s="69" t="s">
        <v>59</v>
      </c>
      <c r="H4" s="77"/>
      <c r="I4" s="70">
        <v>46039.0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46033.0</v>
      </c>
      <c r="B5" s="54"/>
      <c r="C5" s="58" t="s">
        <v>13211</v>
      </c>
      <c r="D5" s="188"/>
      <c r="E5" s="141" t="s">
        <v>44</v>
      </c>
      <c r="F5" s="58" t="s">
        <v>13213</v>
      </c>
      <c r="G5" s="59" t="s">
        <v>59</v>
      </c>
      <c r="H5" s="61">
        <v>46035.0</v>
      </c>
      <c r="I5" s="61">
        <v>46042.0</v>
      </c>
      <c r="J5" s="59" t="s">
        <v>53</v>
      </c>
      <c r="K5" s="62"/>
      <c r="L5" s="6"/>
      <c r="M5" s="17"/>
      <c r="N5" s="18"/>
      <c r="O5" s="6"/>
      <c r="P5" s="17"/>
      <c r="Q5" s="18"/>
    </row>
    <row r="6">
      <c r="A6" s="97">
        <v>46033.0</v>
      </c>
      <c r="B6" s="64"/>
      <c r="C6" s="68" t="s">
        <v>13214</v>
      </c>
      <c r="D6" s="188" t="s">
        <v>3</v>
      </c>
      <c r="E6" s="98" t="s">
        <v>46</v>
      </c>
      <c r="F6" s="68" t="s">
        <v>13215</v>
      </c>
      <c r="G6" s="69" t="s">
        <v>59</v>
      </c>
      <c r="H6" s="70">
        <v>46035.0</v>
      </c>
      <c r="I6" s="70">
        <v>46043.0</v>
      </c>
      <c r="J6" s="69" t="s">
        <v>53</v>
      </c>
      <c r="K6" s="82" t="s">
        <v>13216</v>
      </c>
      <c r="L6" s="6"/>
      <c r="M6" s="17" t="s">
        <v>17</v>
      </c>
      <c r="N6" s="18">
        <f>COUNTIF(J:J, M6)</f>
        <v>64</v>
      </c>
      <c r="O6" s="6"/>
      <c r="P6" s="17" t="s">
        <v>18</v>
      </c>
      <c r="Q6" s="18">
        <f>COUNTIF(E:E, P6)</f>
        <v>0</v>
      </c>
    </row>
    <row r="7">
      <c r="A7" s="95">
        <v>46033.0</v>
      </c>
      <c r="B7" s="54"/>
      <c r="C7" s="58" t="s">
        <v>13214</v>
      </c>
      <c r="D7" s="188"/>
      <c r="E7" s="141" t="s">
        <v>46</v>
      </c>
      <c r="F7" s="58" t="s">
        <v>13217</v>
      </c>
      <c r="G7" s="59" t="s">
        <v>59</v>
      </c>
      <c r="H7" s="61">
        <v>46035.0</v>
      </c>
      <c r="I7" s="61">
        <v>46043.0</v>
      </c>
      <c r="J7" s="59" t="s">
        <v>53</v>
      </c>
      <c r="K7" s="87" t="s">
        <v>13216</v>
      </c>
      <c r="L7" s="6"/>
      <c r="M7" s="17"/>
      <c r="N7" s="18"/>
      <c r="O7" s="6"/>
      <c r="P7" s="17"/>
      <c r="Q7" s="18"/>
    </row>
    <row r="8">
      <c r="A8" s="97">
        <v>46033.0</v>
      </c>
      <c r="B8" s="64"/>
      <c r="C8" s="68" t="s">
        <v>13218</v>
      </c>
      <c r="D8" s="188" t="s">
        <v>3</v>
      </c>
      <c r="E8" s="98" t="s">
        <v>45</v>
      </c>
      <c r="F8" s="68" t="s">
        <v>13219</v>
      </c>
      <c r="G8" s="69" t="s">
        <v>59</v>
      </c>
      <c r="H8" s="70">
        <v>46034.0</v>
      </c>
      <c r="I8" s="70">
        <v>46044.0</v>
      </c>
      <c r="J8" s="69" t="s">
        <v>53</v>
      </c>
      <c r="K8" s="72"/>
      <c r="L8" s="6"/>
      <c r="M8" s="17" t="s">
        <v>19</v>
      </c>
      <c r="N8" s="18">
        <f t="shared" ref="N8:N12" si="3">COUNTIF(J:J, M8)</f>
        <v>0</v>
      </c>
      <c r="O8" s="6"/>
      <c r="P8" s="17" t="s">
        <v>20</v>
      </c>
      <c r="Q8" s="18">
        <f t="shared" ref="Q8:Q32" si="4">COUNTIF(E:E, P8)</f>
        <v>0</v>
      </c>
    </row>
    <row r="9">
      <c r="A9" s="95">
        <v>46033.0</v>
      </c>
      <c r="B9" s="54"/>
      <c r="C9" s="58" t="s">
        <v>13220</v>
      </c>
      <c r="D9" s="188"/>
      <c r="E9" s="96" t="s">
        <v>47</v>
      </c>
      <c r="F9" s="58" t="s">
        <v>13221</v>
      </c>
      <c r="G9" s="59" t="s">
        <v>55</v>
      </c>
      <c r="H9" s="60"/>
      <c r="I9" s="61">
        <v>46036.0</v>
      </c>
      <c r="J9" s="59" t="s">
        <v>53</v>
      </c>
      <c r="K9" s="62"/>
      <c r="L9" s="6"/>
      <c r="M9" s="17" t="s">
        <v>21</v>
      </c>
      <c r="N9" s="18">
        <f t="shared" si="3"/>
        <v>0</v>
      </c>
      <c r="O9" s="6"/>
      <c r="P9" s="17" t="s">
        <v>22</v>
      </c>
      <c r="Q9" s="18">
        <f t="shared" si="4"/>
        <v>0</v>
      </c>
    </row>
    <row r="10">
      <c r="A10" s="97">
        <v>46033.0</v>
      </c>
      <c r="B10" s="64"/>
      <c r="C10" s="68" t="s">
        <v>13222</v>
      </c>
      <c r="D10" s="188" t="s">
        <v>3</v>
      </c>
      <c r="E10" s="98" t="s">
        <v>45</v>
      </c>
      <c r="F10" s="68" t="s">
        <v>13223</v>
      </c>
      <c r="G10" s="69" t="s">
        <v>52</v>
      </c>
      <c r="H10" s="70">
        <v>46034.0</v>
      </c>
      <c r="I10" s="70">
        <v>46044.0</v>
      </c>
      <c r="J10" s="69" t="s">
        <v>53</v>
      </c>
      <c r="K10" s="72"/>
      <c r="L10" s="6"/>
      <c r="M10" s="17" t="s">
        <v>23</v>
      </c>
      <c r="N10" s="18">
        <f t="shared" si="3"/>
        <v>0</v>
      </c>
      <c r="O10" s="6"/>
      <c r="P10" s="17" t="s">
        <v>24</v>
      </c>
      <c r="Q10" s="18">
        <f t="shared" si="4"/>
        <v>0</v>
      </c>
    </row>
    <row r="11">
      <c r="A11" s="95">
        <v>46033.0</v>
      </c>
      <c r="B11" s="54"/>
      <c r="C11" s="58" t="s">
        <v>13224</v>
      </c>
      <c r="D11" s="188" t="s">
        <v>3</v>
      </c>
      <c r="E11" s="96" t="s">
        <v>45</v>
      </c>
      <c r="F11" s="58" t="s">
        <v>13225</v>
      </c>
      <c r="G11" s="59" t="s">
        <v>52</v>
      </c>
      <c r="H11" s="61">
        <v>46035.0</v>
      </c>
      <c r="I11" s="61">
        <v>46042.0</v>
      </c>
      <c r="J11" s="59" t="s">
        <v>53</v>
      </c>
      <c r="K11" s="62"/>
      <c r="L11" s="6"/>
      <c r="M11" s="17" t="s">
        <v>25</v>
      </c>
      <c r="N11" s="18">
        <f t="shared" si="3"/>
        <v>0</v>
      </c>
      <c r="O11" s="6"/>
      <c r="P11" s="17" t="s">
        <v>26</v>
      </c>
      <c r="Q11" s="18">
        <f t="shared" si="4"/>
        <v>2</v>
      </c>
    </row>
    <row r="12">
      <c r="A12" s="97">
        <v>46033.0</v>
      </c>
      <c r="B12" s="64"/>
      <c r="C12" s="68" t="s">
        <v>13226</v>
      </c>
      <c r="D12" s="188"/>
      <c r="E12" s="98" t="s">
        <v>51</v>
      </c>
      <c r="F12" s="68" t="s">
        <v>13227</v>
      </c>
      <c r="G12" s="69" t="s">
        <v>51</v>
      </c>
      <c r="H12" s="77"/>
      <c r="I12" s="70"/>
      <c r="J12" s="69" t="s">
        <v>53</v>
      </c>
      <c r="K12" s="72"/>
      <c r="L12" s="6"/>
      <c r="M12" s="17" t="s">
        <v>27</v>
      </c>
      <c r="N12" s="18">
        <f t="shared" si="3"/>
        <v>0</v>
      </c>
      <c r="O12" s="6"/>
      <c r="P12" s="17" t="s">
        <v>28</v>
      </c>
      <c r="Q12" s="18">
        <f t="shared" si="4"/>
        <v>2</v>
      </c>
    </row>
    <row r="13">
      <c r="A13" s="95">
        <v>46033.0</v>
      </c>
      <c r="B13" s="54"/>
      <c r="C13" s="100" t="s">
        <v>13228</v>
      </c>
      <c r="D13" s="56"/>
      <c r="E13" s="96" t="s">
        <v>51</v>
      </c>
      <c r="F13" s="58" t="s">
        <v>13229</v>
      </c>
      <c r="G13" s="59" t="s">
        <v>51</v>
      </c>
      <c r="H13" s="61"/>
      <c r="I13" s="61"/>
      <c r="J13" s="59" t="s">
        <v>53</v>
      </c>
      <c r="K13" s="62"/>
      <c r="L13" s="6"/>
      <c r="M13" s="17" t="s">
        <v>29</v>
      </c>
      <c r="N13" s="83">
        <v>0.0</v>
      </c>
      <c r="O13" s="6"/>
      <c r="P13" s="17" t="s">
        <v>30</v>
      </c>
      <c r="Q13" s="18">
        <f t="shared" si="4"/>
        <v>1</v>
      </c>
      <c r="V13" s="153"/>
    </row>
    <row r="14">
      <c r="A14" s="97">
        <v>46033.0</v>
      </c>
      <c r="B14" s="64"/>
      <c r="C14" s="100" t="s">
        <v>13228</v>
      </c>
      <c r="D14" s="66"/>
      <c r="E14" s="98" t="s">
        <v>51</v>
      </c>
      <c r="F14" s="68" t="s">
        <v>13229</v>
      </c>
      <c r="G14" s="69" t="s">
        <v>51</v>
      </c>
      <c r="H14" s="70"/>
      <c r="I14" s="70"/>
      <c r="J14" s="69" t="s">
        <v>53</v>
      </c>
      <c r="K14" s="72"/>
      <c r="L14" s="6"/>
      <c r="M14" s="17" t="s">
        <v>31</v>
      </c>
      <c r="N14" s="18">
        <f>COUNTIF(J:J, M14)</f>
        <v>0</v>
      </c>
      <c r="O14" s="6"/>
      <c r="P14" s="17" t="s">
        <v>32</v>
      </c>
      <c r="Q14" s="18">
        <f t="shared" si="4"/>
        <v>8</v>
      </c>
    </row>
    <row r="15">
      <c r="A15" s="95">
        <v>46033.0</v>
      </c>
      <c r="B15" s="54"/>
      <c r="C15" s="58" t="s">
        <v>13230</v>
      </c>
      <c r="D15" s="188"/>
      <c r="E15" s="96" t="s">
        <v>46</v>
      </c>
      <c r="F15" s="58" t="s">
        <v>13231</v>
      </c>
      <c r="G15" s="59" t="s">
        <v>55</v>
      </c>
      <c r="H15" s="60"/>
      <c r="I15" s="61">
        <v>46037.0</v>
      </c>
      <c r="J15" s="59" t="s">
        <v>53</v>
      </c>
      <c r="K15" s="62"/>
      <c r="L15" s="6"/>
      <c r="M15" s="38" t="s">
        <v>33</v>
      </c>
      <c r="N15" s="39">
        <f>SUM(N2:N14)</f>
        <v>65</v>
      </c>
      <c r="O15" s="6"/>
      <c r="P15" s="17" t="s">
        <v>34</v>
      </c>
      <c r="Q15" s="18">
        <f t="shared" si="4"/>
        <v>0</v>
      </c>
    </row>
    <row r="16">
      <c r="A16" s="97">
        <v>46033.0</v>
      </c>
      <c r="B16" s="64"/>
      <c r="C16" s="68" t="s">
        <v>13232</v>
      </c>
      <c r="D16" s="66"/>
      <c r="E16" s="98" t="s">
        <v>51</v>
      </c>
      <c r="F16" s="68" t="s">
        <v>13233</v>
      </c>
      <c r="G16" s="69" t="s">
        <v>51</v>
      </c>
      <c r="H16" s="77"/>
      <c r="I16" s="70">
        <v>46042.0</v>
      </c>
      <c r="J16" s="69" t="s">
        <v>53</v>
      </c>
      <c r="K16" s="72"/>
      <c r="L16" s="6"/>
      <c r="M16" s="6"/>
      <c r="N16" s="6"/>
      <c r="O16" s="6"/>
      <c r="P16" s="17" t="s">
        <v>35</v>
      </c>
      <c r="Q16" s="18">
        <f t="shared" si="4"/>
        <v>0</v>
      </c>
    </row>
    <row r="17">
      <c r="A17" s="95">
        <v>46033.0</v>
      </c>
      <c r="B17" s="54"/>
      <c r="C17" s="58" t="s">
        <v>13234</v>
      </c>
      <c r="D17" s="188"/>
      <c r="E17" s="96" t="s">
        <v>48</v>
      </c>
      <c r="F17" s="58">
        <v>8.87830565444E11</v>
      </c>
      <c r="G17" s="59" t="s">
        <v>52</v>
      </c>
      <c r="H17" s="61"/>
      <c r="I17" s="61">
        <v>46036.0</v>
      </c>
      <c r="J17" s="59" t="s">
        <v>53</v>
      </c>
      <c r="K17" s="62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97">
        <v>46033.0</v>
      </c>
      <c r="B18" s="64"/>
      <c r="C18" s="68" t="s">
        <v>13235</v>
      </c>
      <c r="D18" s="66"/>
      <c r="E18" s="98" t="s">
        <v>26</v>
      </c>
      <c r="F18" s="68" t="s">
        <v>13236</v>
      </c>
      <c r="G18" s="69" t="s">
        <v>55</v>
      </c>
      <c r="H18" s="70"/>
      <c r="I18" s="70">
        <v>46036.0</v>
      </c>
      <c r="J18" s="69" t="s">
        <v>53</v>
      </c>
      <c r="K18" s="72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95">
        <v>46033.0</v>
      </c>
      <c r="B19" s="54"/>
      <c r="C19" s="58" t="s">
        <v>13237</v>
      </c>
      <c r="D19" s="56"/>
      <c r="E19" s="96" t="s">
        <v>48</v>
      </c>
      <c r="F19" s="58" t="s">
        <v>13238</v>
      </c>
      <c r="G19" s="59" t="s">
        <v>59</v>
      </c>
      <c r="H19" s="61">
        <v>46035.0</v>
      </c>
      <c r="I19" s="61">
        <v>46042.0</v>
      </c>
      <c r="J19" s="59" t="s">
        <v>53</v>
      </c>
      <c r="K19" s="62"/>
      <c r="L19" s="6"/>
      <c r="M19" s="6"/>
      <c r="N19" s="6"/>
      <c r="O19" s="6"/>
      <c r="P19" s="17" t="s">
        <v>38</v>
      </c>
      <c r="Q19" s="18">
        <f t="shared" si="4"/>
        <v>0</v>
      </c>
    </row>
    <row r="20">
      <c r="A20" s="97">
        <v>46033.0</v>
      </c>
      <c r="B20" s="64"/>
      <c r="C20" s="68" t="s">
        <v>13239</v>
      </c>
      <c r="D20" s="66"/>
      <c r="E20" s="98" t="s">
        <v>48</v>
      </c>
      <c r="F20" s="68" t="s">
        <v>13240</v>
      </c>
      <c r="G20" s="69" t="s">
        <v>59</v>
      </c>
      <c r="H20" s="70">
        <v>46034.0</v>
      </c>
      <c r="I20" s="70">
        <v>46037.0</v>
      </c>
      <c r="J20" s="69" t="s">
        <v>53</v>
      </c>
      <c r="K20" s="72"/>
      <c r="L20" s="6"/>
      <c r="M20" s="6"/>
      <c r="N20" s="6"/>
      <c r="O20" s="6"/>
      <c r="P20" s="17" t="s">
        <v>39</v>
      </c>
      <c r="Q20" s="18">
        <f t="shared" si="4"/>
        <v>0</v>
      </c>
    </row>
    <row r="21">
      <c r="A21" s="95">
        <v>46033.0</v>
      </c>
      <c r="B21" s="54"/>
      <c r="C21" s="58" t="s">
        <v>13241</v>
      </c>
      <c r="D21" s="188"/>
      <c r="E21" s="96" t="s">
        <v>42</v>
      </c>
      <c r="F21" s="58" t="s">
        <v>13242</v>
      </c>
      <c r="G21" s="59" t="s">
        <v>55</v>
      </c>
      <c r="H21" s="61"/>
      <c r="I21" s="61">
        <v>46037.0</v>
      </c>
      <c r="J21" s="59" t="s">
        <v>53</v>
      </c>
      <c r="K21" s="62"/>
      <c r="L21" s="6"/>
      <c r="M21" s="6"/>
      <c r="N21" s="6"/>
      <c r="O21" s="6"/>
      <c r="P21" s="17" t="s">
        <v>40</v>
      </c>
      <c r="Q21" s="18">
        <f t="shared" si="4"/>
        <v>0</v>
      </c>
    </row>
    <row r="22">
      <c r="A22" s="97">
        <v>46033.0</v>
      </c>
      <c r="B22" s="64"/>
      <c r="C22" s="68" t="s">
        <v>13243</v>
      </c>
      <c r="D22" s="66"/>
      <c r="E22" s="98" t="s">
        <v>47</v>
      </c>
      <c r="F22" s="68" t="s">
        <v>13244</v>
      </c>
      <c r="G22" s="69" t="s">
        <v>59</v>
      </c>
      <c r="H22" s="70">
        <v>46035.0</v>
      </c>
      <c r="I22" s="70">
        <v>46042.0</v>
      </c>
      <c r="J22" s="69" t="s">
        <v>53</v>
      </c>
      <c r="K22" s="72"/>
      <c r="L22" s="6"/>
      <c r="M22" s="6"/>
      <c r="N22" s="6"/>
      <c r="O22" s="6"/>
      <c r="P22" s="17" t="s">
        <v>41</v>
      </c>
      <c r="Q22" s="18">
        <f t="shared" si="4"/>
        <v>0</v>
      </c>
    </row>
    <row r="23">
      <c r="A23" s="95">
        <v>46033.0</v>
      </c>
      <c r="B23" s="54"/>
      <c r="C23" s="58" t="s">
        <v>13245</v>
      </c>
      <c r="D23" s="56"/>
      <c r="E23" s="96" t="s">
        <v>26</v>
      </c>
      <c r="F23" s="58" t="s">
        <v>13246</v>
      </c>
      <c r="G23" s="59" t="s">
        <v>55</v>
      </c>
      <c r="H23" s="60"/>
      <c r="I23" s="61"/>
      <c r="J23" s="59" t="s">
        <v>53</v>
      </c>
      <c r="K23" s="62"/>
      <c r="L23" s="6"/>
      <c r="M23" s="155"/>
      <c r="N23" s="6"/>
      <c r="O23" s="6"/>
      <c r="P23" s="17" t="s">
        <v>42</v>
      </c>
      <c r="Q23" s="18">
        <f t="shared" si="4"/>
        <v>1</v>
      </c>
    </row>
    <row r="24">
      <c r="A24" s="97">
        <v>46033.0</v>
      </c>
      <c r="B24" s="64"/>
      <c r="C24" s="68" t="s">
        <v>13247</v>
      </c>
      <c r="D24" s="66"/>
      <c r="E24" s="98" t="s">
        <v>51</v>
      </c>
      <c r="F24" s="68">
        <v>8.87845661558E11</v>
      </c>
      <c r="G24" s="69" t="s">
        <v>52</v>
      </c>
      <c r="H24" s="77"/>
      <c r="I24" s="70"/>
      <c r="J24" s="69" t="s">
        <v>53</v>
      </c>
      <c r="K24" s="72"/>
      <c r="L24" s="6"/>
      <c r="M24" s="6"/>
      <c r="N24" s="6"/>
      <c r="O24" s="6"/>
      <c r="P24" s="17" t="s">
        <v>43</v>
      </c>
      <c r="Q24" s="18">
        <f t="shared" si="4"/>
        <v>0</v>
      </c>
    </row>
    <row r="25">
      <c r="A25" s="95">
        <v>46033.0</v>
      </c>
      <c r="B25" s="54"/>
      <c r="C25" s="58" t="s">
        <v>13248</v>
      </c>
      <c r="D25" s="56"/>
      <c r="E25" s="96" t="s">
        <v>45</v>
      </c>
      <c r="F25" s="58">
        <v>8.87830569564E11</v>
      </c>
      <c r="G25" s="59" t="s">
        <v>52</v>
      </c>
      <c r="H25" s="60"/>
      <c r="I25" s="61">
        <v>46038.0</v>
      </c>
      <c r="J25" s="59" t="s">
        <v>53</v>
      </c>
      <c r="K25" s="62"/>
      <c r="L25" s="6"/>
      <c r="M25" s="6"/>
      <c r="N25" s="6"/>
      <c r="O25" s="6"/>
      <c r="P25" s="17" t="s">
        <v>44</v>
      </c>
      <c r="Q25" s="18">
        <f t="shared" si="4"/>
        <v>3</v>
      </c>
    </row>
    <row r="26">
      <c r="A26" s="97">
        <v>46033.0</v>
      </c>
      <c r="B26" s="66"/>
      <c r="C26" s="100" t="s">
        <v>13249</v>
      </c>
      <c r="D26" s="66"/>
      <c r="E26" s="98" t="s">
        <v>14</v>
      </c>
      <c r="F26" s="68" t="s">
        <v>13250</v>
      </c>
      <c r="G26" s="69" t="s">
        <v>55</v>
      </c>
      <c r="H26" s="152"/>
      <c r="I26" s="70">
        <v>46042.0</v>
      </c>
      <c r="J26" s="69" t="s">
        <v>53</v>
      </c>
      <c r="K26" s="72"/>
      <c r="L26" s="6"/>
      <c r="M26" s="6"/>
      <c r="N26" s="6"/>
      <c r="O26" s="6"/>
      <c r="P26" s="17" t="s">
        <v>45</v>
      </c>
      <c r="Q26" s="18">
        <f t="shared" si="4"/>
        <v>7</v>
      </c>
    </row>
    <row r="27">
      <c r="A27" s="95">
        <v>46033.0</v>
      </c>
      <c r="B27" s="56"/>
      <c r="C27" s="100" t="s">
        <v>13249</v>
      </c>
      <c r="D27" s="56"/>
      <c r="E27" s="96" t="s">
        <v>14</v>
      </c>
      <c r="F27" s="58" t="s">
        <v>13250</v>
      </c>
      <c r="G27" s="59" t="s">
        <v>55</v>
      </c>
      <c r="H27" s="61"/>
      <c r="I27" s="61">
        <v>46042.0</v>
      </c>
      <c r="J27" s="59" t="s">
        <v>53</v>
      </c>
      <c r="K27" s="62"/>
      <c r="L27" s="6"/>
      <c r="M27" s="6"/>
      <c r="N27" s="6"/>
      <c r="O27" s="6"/>
      <c r="P27" s="17" t="s">
        <v>46</v>
      </c>
      <c r="Q27" s="18">
        <f t="shared" si="4"/>
        <v>3</v>
      </c>
    </row>
    <row r="28">
      <c r="A28" s="97">
        <v>46033.0</v>
      </c>
      <c r="B28" s="64"/>
      <c r="C28" s="68" t="s">
        <v>13251</v>
      </c>
      <c r="D28" s="66"/>
      <c r="E28" s="98" t="s">
        <v>14</v>
      </c>
      <c r="F28" s="68" t="s">
        <v>13252</v>
      </c>
      <c r="G28" s="69" t="s">
        <v>55</v>
      </c>
      <c r="H28" s="70"/>
      <c r="I28" s="70">
        <v>46037.0</v>
      </c>
      <c r="J28" s="69" t="s">
        <v>53</v>
      </c>
      <c r="K28" s="72"/>
      <c r="L28" s="6"/>
      <c r="M28" s="6"/>
      <c r="N28" s="6"/>
      <c r="O28" s="6"/>
      <c r="P28" s="17" t="s">
        <v>47</v>
      </c>
      <c r="Q28" s="18">
        <f t="shared" si="4"/>
        <v>3</v>
      </c>
    </row>
    <row r="29">
      <c r="A29" s="95">
        <v>46033.0</v>
      </c>
      <c r="B29" s="54"/>
      <c r="C29" s="58" t="s">
        <v>13253</v>
      </c>
      <c r="D29" s="56"/>
      <c r="E29" s="96" t="s">
        <v>28</v>
      </c>
      <c r="F29" s="58" t="s">
        <v>12955</v>
      </c>
      <c r="G29" s="59" t="s">
        <v>59</v>
      </c>
      <c r="H29" s="61">
        <v>46034.0</v>
      </c>
      <c r="I29" s="61">
        <v>46051.0</v>
      </c>
      <c r="J29" s="59" t="s">
        <v>53</v>
      </c>
      <c r="K29" s="87" t="s">
        <v>393</v>
      </c>
      <c r="L29" s="6"/>
      <c r="M29" s="6"/>
      <c r="N29" s="6"/>
      <c r="O29" s="6"/>
      <c r="P29" s="17" t="s">
        <v>48</v>
      </c>
      <c r="Q29" s="18">
        <f t="shared" si="4"/>
        <v>5</v>
      </c>
    </row>
    <row r="30">
      <c r="A30" s="97">
        <v>46033.0</v>
      </c>
      <c r="B30" s="64"/>
      <c r="C30" s="68" t="s">
        <v>13254</v>
      </c>
      <c r="D30" s="66"/>
      <c r="E30" s="131"/>
      <c r="F30" s="68" t="s">
        <v>11210</v>
      </c>
      <c r="G30" s="69" t="s">
        <v>59</v>
      </c>
      <c r="H30" s="70"/>
      <c r="I30" s="70"/>
      <c r="J30" s="69" t="s">
        <v>53</v>
      </c>
      <c r="K30" s="82" t="s">
        <v>7975</v>
      </c>
      <c r="L30" s="6"/>
      <c r="M30" s="6"/>
      <c r="N30" s="6"/>
      <c r="O30" s="6"/>
      <c r="P30" s="17" t="s">
        <v>49</v>
      </c>
      <c r="Q30" s="18">
        <f t="shared" si="4"/>
        <v>0</v>
      </c>
    </row>
    <row r="31">
      <c r="A31" s="95">
        <v>46033.0</v>
      </c>
      <c r="B31" s="54"/>
      <c r="C31" s="58" t="s">
        <v>13255</v>
      </c>
      <c r="D31" s="188"/>
      <c r="E31" s="96" t="s">
        <v>48</v>
      </c>
      <c r="F31" s="58" t="s">
        <v>13256</v>
      </c>
      <c r="G31" s="59" t="s">
        <v>59</v>
      </c>
      <c r="H31" s="60"/>
      <c r="I31" s="61">
        <v>46042.0</v>
      </c>
      <c r="J31" s="59" t="s">
        <v>53</v>
      </c>
      <c r="K31" s="62"/>
      <c r="L31" s="6"/>
      <c r="M31" s="6"/>
      <c r="N31" s="6"/>
      <c r="O31" s="6"/>
      <c r="P31" s="17" t="s">
        <v>50</v>
      </c>
      <c r="Q31" s="18">
        <f t="shared" si="4"/>
        <v>0</v>
      </c>
    </row>
    <row r="32">
      <c r="A32" s="97">
        <v>46033.0</v>
      </c>
      <c r="B32" s="64"/>
      <c r="C32" s="68">
        <v>2.29642911E8</v>
      </c>
      <c r="D32" s="66"/>
      <c r="E32" s="98" t="s">
        <v>10369</v>
      </c>
      <c r="F32" s="68" t="s">
        <v>13257</v>
      </c>
      <c r="G32" s="69" t="s">
        <v>55</v>
      </c>
      <c r="H32" s="77"/>
      <c r="I32" s="70">
        <v>46037.0</v>
      </c>
      <c r="J32" s="69" t="s">
        <v>53</v>
      </c>
      <c r="K32" s="72"/>
      <c r="L32" s="6"/>
      <c r="M32" s="6"/>
      <c r="N32" s="6"/>
      <c r="O32" s="6"/>
      <c r="P32" s="196" t="s">
        <v>10369</v>
      </c>
      <c r="Q32" s="18">
        <f t="shared" si="4"/>
        <v>14</v>
      </c>
    </row>
    <row r="33">
      <c r="A33" s="95">
        <v>46033.0</v>
      </c>
      <c r="B33" s="54"/>
      <c r="C33" s="58">
        <v>2.29642907E8</v>
      </c>
      <c r="D33" s="56"/>
      <c r="E33" s="96" t="s">
        <v>10369</v>
      </c>
      <c r="F33" s="58" t="s">
        <v>13258</v>
      </c>
      <c r="G33" s="59" t="s">
        <v>55</v>
      </c>
      <c r="H33" s="60"/>
      <c r="I33" s="61">
        <v>46037.0</v>
      </c>
      <c r="J33" s="59" t="s">
        <v>53</v>
      </c>
      <c r="K33" s="62"/>
      <c r="L33" s="6"/>
      <c r="M33" s="6"/>
      <c r="N33" s="6"/>
      <c r="O33" s="6"/>
      <c r="P33" s="38" t="s">
        <v>33</v>
      </c>
      <c r="Q33" s="39">
        <f>SUM(Q2:Q31)</f>
        <v>40</v>
      </c>
    </row>
    <row r="34">
      <c r="A34" s="97">
        <v>46033.0</v>
      </c>
      <c r="B34" s="64"/>
      <c r="C34" s="68">
        <v>2.29642909E8</v>
      </c>
      <c r="D34" s="66"/>
      <c r="E34" s="98" t="s">
        <v>10369</v>
      </c>
      <c r="F34" s="68" t="s">
        <v>13259</v>
      </c>
      <c r="G34" s="69" t="s">
        <v>55</v>
      </c>
      <c r="H34" s="77"/>
      <c r="I34" s="70">
        <v>46037.0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46033.0</v>
      </c>
      <c r="B35" s="54"/>
      <c r="C35" s="100">
        <v>2.29642901E8</v>
      </c>
      <c r="D35" s="56"/>
      <c r="E35" s="133"/>
      <c r="F35" s="58" t="s">
        <v>13260</v>
      </c>
      <c r="G35" s="59" t="s">
        <v>59</v>
      </c>
      <c r="H35" s="61"/>
      <c r="I35" s="61">
        <v>46042.0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46033.0</v>
      </c>
      <c r="B36" s="64"/>
      <c r="C36" s="100">
        <v>2.29642901E8</v>
      </c>
      <c r="D36" s="66"/>
      <c r="E36" s="131"/>
      <c r="F36" s="68" t="s">
        <v>13260</v>
      </c>
      <c r="G36" s="69" t="s">
        <v>59</v>
      </c>
      <c r="H36" s="70"/>
      <c r="I36" s="70">
        <v>46042.0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46033.0</v>
      </c>
      <c r="B37" s="54"/>
      <c r="C37" s="100">
        <v>2.29642901E8</v>
      </c>
      <c r="D37" s="56"/>
      <c r="E37" s="133"/>
      <c r="F37" s="58" t="s">
        <v>13261</v>
      </c>
      <c r="G37" s="59" t="s">
        <v>59</v>
      </c>
      <c r="H37" s="60"/>
      <c r="I37" s="61">
        <v>46042.0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46033.0</v>
      </c>
      <c r="B38" s="64"/>
      <c r="C38" s="68">
        <v>2.29642884E8</v>
      </c>
      <c r="D38" s="188"/>
      <c r="E38" s="98" t="s">
        <v>10369</v>
      </c>
      <c r="F38" s="68" t="s">
        <v>13262</v>
      </c>
      <c r="G38" s="69" t="s">
        <v>55</v>
      </c>
      <c r="H38" s="70"/>
      <c r="I38" s="70">
        <v>46037.0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46033.0</v>
      </c>
      <c r="B39" s="54"/>
      <c r="C39" s="58">
        <v>2.29642883E8</v>
      </c>
      <c r="D39" s="188"/>
      <c r="E39" s="96" t="s">
        <v>7358</v>
      </c>
      <c r="F39" s="58" t="s">
        <v>13263</v>
      </c>
      <c r="G39" s="59" t="s">
        <v>55</v>
      </c>
      <c r="H39" s="61"/>
      <c r="I39" s="61"/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46033.0</v>
      </c>
      <c r="B40" s="64"/>
      <c r="C40" s="68">
        <v>2.2964288E8</v>
      </c>
      <c r="D40" s="188"/>
      <c r="E40" s="98" t="s">
        <v>10369</v>
      </c>
      <c r="F40" s="68" t="s">
        <v>13264</v>
      </c>
      <c r="G40" s="69" t="s">
        <v>55</v>
      </c>
      <c r="H40" s="70"/>
      <c r="I40" s="70">
        <v>46036.0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46033.0</v>
      </c>
      <c r="B41" s="54"/>
      <c r="C41" s="100">
        <v>2.29642876E8</v>
      </c>
      <c r="D41" s="56"/>
      <c r="E41" s="96" t="s">
        <v>45</v>
      </c>
      <c r="F41" s="58" t="s">
        <v>13265</v>
      </c>
      <c r="G41" s="59" t="s">
        <v>59</v>
      </c>
      <c r="H41" s="61">
        <v>46036.0</v>
      </c>
      <c r="I41" s="61">
        <v>46043.0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46033.0</v>
      </c>
      <c r="B42" s="64"/>
      <c r="C42" s="100">
        <v>2.29642876E8</v>
      </c>
      <c r="D42" s="66"/>
      <c r="E42" s="98" t="s">
        <v>45</v>
      </c>
      <c r="F42" s="68" t="s">
        <v>13265</v>
      </c>
      <c r="G42" s="69" t="s">
        <v>59</v>
      </c>
      <c r="H42" s="70">
        <v>46036.0</v>
      </c>
      <c r="I42" s="70">
        <v>46043.0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46033.0</v>
      </c>
      <c r="B43" s="54"/>
      <c r="C43" s="58">
        <v>2.2964285E8</v>
      </c>
      <c r="D43" s="56"/>
      <c r="E43" s="96" t="s">
        <v>10369</v>
      </c>
      <c r="F43" s="58" t="s">
        <v>13266</v>
      </c>
      <c r="G43" s="59" t="s">
        <v>55</v>
      </c>
      <c r="H43" s="60"/>
      <c r="I43" s="61">
        <v>46037.0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46033.0</v>
      </c>
      <c r="B44" s="64"/>
      <c r="C44" s="68">
        <v>2.29642865E8</v>
      </c>
      <c r="D44" s="66"/>
      <c r="E44" s="98" t="s">
        <v>10369</v>
      </c>
      <c r="F44" s="68" t="s">
        <v>13267</v>
      </c>
      <c r="G44" s="69" t="s">
        <v>55</v>
      </c>
      <c r="H44" s="70"/>
      <c r="I44" s="70">
        <v>46037.0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46033.0</v>
      </c>
      <c r="B45" s="56"/>
      <c r="C45" s="58">
        <v>2.29642726E8</v>
      </c>
      <c r="D45" s="56"/>
      <c r="E45" s="96" t="s">
        <v>14</v>
      </c>
      <c r="F45" s="58" t="s">
        <v>13268</v>
      </c>
      <c r="G45" s="59" t="s">
        <v>55</v>
      </c>
      <c r="H45" s="60"/>
      <c r="I45" s="61">
        <v>46037.0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46033.0</v>
      </c>
      <c r="B46" s="64"/>
      <c r="C46" s="68">
        <v>2.29642856E8</v>
      </c>
      <c r="D46" s="66"/>
      <c r="E46" s="98" t="s">
        <v>47</v>
      </c>
      <c r="F46" s="68" t="s">
        <v>13269</v>
      </c>
      <c r="G46" s="69" t="s">
        <v>59</v>
      </c>
      <c r="H46" s="70">
        <v>46035.0</v>
      </c>
      <c r="I46" s="70">
        <v>46042.0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46033.0</v>
      </c>
      <c r="B47" s="54"/>
      <c r="C47" s="58">
        <v>2.29642849E8</v>
      </c>
      <c r="D47" s="56"/>
      <c r="E47" s="96" t="s">
        <v>28</v>
      </c>
      <c r="F47" s="58" t="s">
        <v>13270</v>
      </c>
      <c r="G47" s="59" t="s">
        <v>55</v>
      </c>
      <c r="H47" s="60"/>
      <c r="I47" s="61">
        <v>46042.0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46033.0</v>
      </c>
      <c r="B48" s="64"/>
      <c r="C48" s="68">
        <v>2.29642847E8</v>
      </c>
      <c r="D48" s="66"/>
      <c r="E48" s="98" t="s">
        <v>10369</v>
      </c>
      <c r="F48" s="68" t="s">
        <v>13271</v>
      </c>
      <c r="G48" s="69" t="s">
        <v>55</v>
      </c>
      <c r="H48" s="77"/>
      <c r="I48" s="70">
        <v>46038.0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46033.0</v>
      </c>
      <c r="B49" s="54"/>
      <c r="C49" s="58">
        <v>2.2964284E8</v>
      </c>
      <c r="D49" s="56"/>
      <c r="E49" s="96" t="s">
        <v>10369</v>
      </c>
      <c r="F49" s="58" t="s">
        <v>13272</v>
      </c>
      <c r="G49" s="59" t="s">
        <v>55</v>
      </c>
      <c r="H49" s="61"/>
      <c r="I49" s="61">
        <v>46037.0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46033.0</v>
      </c>
      <c r="B50" s="64"/>
      <c r="C50" s="68">
        <v>2.29642832E8</v>
      </c>
      <c r="D50" s="66"/>
      <c r="E50" s="98" t="s">
        <v>51</v>
      </c>
      <c r="F50" s="68">
        <v>8.87876155488E11</v>
      </c>
      <c r="G50" s="69" t="s">
        <v>52</v>
      </c>
      <c r="H50" s="70"/>
      <c r="I50" s="70">
        <v>46037.0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46033.0</v>
      </c>
      <c r="B51" s="54"/>
      <c r="C51" s="58">
        <v>2.29642835E8</v>
      </c>
      <c r="D51" s="56"/>
      <c r="E51" s="133"/>
      <c r="F51" s="58" t="s">
        <v>13273</v>
      </c>
      <c r="G51" s="59" t="s">
        <v>59</v>
      </c>
      <c r="H51" s="61">
        <v>46035.0</v>
      </c>
      <c r="I51" s="61">
        <v>46038.0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46033.0</v>
      </c>
      <c r="B52" s="64"/>
      <c r="C52" s="68">
        <v>2.29642836E8</v>
      </c>
      <c r="D52" s="66"/>
      <c r="E52" s="98" t="s">
        <v>10369</v>
      </c>
      <c r="F52" s="68" t="s">
        <v>13274</v>
      </c>
      <c r="G52" s="69" t="s">
        <v>55</v>
      </c>
      <c r="H52" s="151"/>
      <c r="I52" s="70">
        <v>46037.0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46033.0</v>
      </c>
      <c r="B53" s="54"/>
      <c r="C53" s="58">
        <v>2.29642833E8</v>
      </c>
      <c r="D53" s="188"/>
      <c r="E53" s="133"/>
      <c r="F53" s="58" t="s">
        <v>13275</v>
      </c>
      <c r="G53" s="59" t="s">
        <v>55</v>
      </c>
      <c r="H53" s="61"/>
      <c r="I53" s="61"/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46033.0</v>
      </c>
      <c r="B54" s="64"/>
      <c r="C54" s="68">
        <v>2.29642831E8</v>
      </c>
      <c r="D54" s="188"/>
      <c r="E54" s="131"/>
      <c r="F54" s="68" t="s">
        <v>13276</v>
      </c>
      <c r="G54" s="69" t="s">
        <v>55</v>
      </c>
      <c r="H54" s="70"/>
      <c r="I54" s="70">
        <v>46036.0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46033.0</v>
      </c>
      <c r="B55" s="54"/>
      <c r="C55" s="58">
        <v>2.29642825E8</v>
      </c>
      <c r="D55" s="56"/>
      <c r="E55" s="96" t="s">
        <v>10369</v>
      </c>
      <c r="F55" s="58" t="s">
        <v>13277</v>
      </c>
      <c r="G55" s="59" t="s">
        <v>55</v>
      </c>
      <c r="H55" s="60"/>
      <c r="I55" s="61"/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46033.0</v>
      </c>
      <c r="B56" s="66"/>
      <c r="C56" s="68">
        <v>2.29642821E8</v>
      </c>
      <c r="D56" s="66"/>
      <c r="E56" s="98" t="s">
        <v>44</v>
      </c>
      <c r="F56" s="68" t="s">
        <v>13278</v>
      </c>
      <c r="G56" s="69" t="s">
        <v>59</v>
      </c>
      <c r="H56" s="70">
        <v>46034.0</v>
      </c>
      <c r="I56" s="70">
        <v>46037.0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46033.0</v>
      </c>
      <c r="B57" s="54"/>
      <c r="C57" s="58" t="s">
        <v>13279</v>
      </c>
      <c r="D57" s="56"/>
      <c r="E57" s="96" t="s">
        <v>30</v>
      </c>
      <c r="F57" s="58" t="s">
        <v>13280</v>
      </c>
      <c r="G57" s="59" t="s">
        <v>55</v>
      </c>
      <c r="H57" s="60"/>
      <c r="I57" s="61">
        <v>46037.0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46033.0</v>
      </c>
      <c r="B58" s="64"/>
      <c r="C58" s="68" t="s">
        <v>13281</v>
      </c>
      <c r="D58" s="66"/>
      <c r="E58" s="98" t="s">
        <v>45</v>
      </c>
      <c r="F58" s="68" t="s">
        <v>13282</v>
      </c>
      <c r="G58" s="69" t="s">
        <v>59</v>
      </c>
      <c r="H58" s="77"/>
      <c r="I58" s="70">
        <v>46042.0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46033.0</v>
      </c>
      <c r="B59" s="54"/>
      <c r="C59" s="58">
        <v>2.29642817E8</v>
      </c>
      <c r="D59" s="56"/>
      <c r="E59" s="96" t="s">
        <v>51</v>
      </c>
      <c r="F59" s="58">
        <v>8.8787599154E11</v>
      </c>
      <c r="G59" s="59" t="s">
        <v>52</v>
      </c>
      <c r="H59" s="61"/>
      <c r="I59" s="61">
        <v>46041.0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46033.0</v>
      </c>
      <c r="B60" s="66"/>
      <c r="C60" s="68">
        <v>2.29642816E8</v>
      </c>
      <c r="D60" s="66"/>
      <c r="E60" s="98" t="s">
        <v>14</v>
      </c>
      <c r="F60" s="68" t="s">
        <v>13283</v>
      </c>
      <c r="G60" s="69" t="s">
        <v>55</v>
      </c>
      <c r="H60" s="77"/>
      <c r="I60" s="70">
        <v>46042.0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46033.0</v>
      </c>
      <c r="B61" s="56"/>
      <c r="C61" s="58">
        <v>2.29642815E8</v>
      </c>
      <c r="D61" s="56"/>
      <c r="E61" s="96" t="s">
        <v>10369</v>
      </c>
      <c r="F61" s="58" t="s">
        <v>13284</v>
      </c>
      <c r="G61" s="59" t="s">
        <v>55</v>
      </c>
      <c r="H61" s="60"/>
      <c r="I61" s="61">
        <v>46038.0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46033.0</v>
      </c>
      <c r="B62" s="64"/>
      <c r="C62" s="68">
        <v>2.29642813E8</v>
      </c>
      <c r="D62" s="66"/>
      <c r="E62" s="98" t="s">
        <v>10369</v>
      </c>
      <c r="F62" s="68" t="s">
        <v>13285</v>
      </c>
      <c r="G62" s="69" t="s">
        <v>55</v>
      </c>
      <c r="H62" s="77"/>
      <c r="I62" s="70">
        <v>46038.0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46033.0</v>
      </c>
      <c r="B63" s="54"/>
      <c r="C63" s="58">
        <v>2.29642786E8</v>
      </c>
      <c r="D63" s="188"/>
      <c r="E63" s="133"/>
      <c r="F63" s="58" t="s">
        <v>13286</v>
      </c>
      <c r="G63" s="59" t="s">
        <v>55</v>
      </c>
      <c r="H63" s="60"/>
      <c r="I63" s="61"/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46033.0</v>
      </c>
      <c r="B64" s="64"/>
      <c r="C64" s="68">
        <v>2.29642789E8</v>
      </c>
      <c r="D64" s="66"/>
      <c r="E64" s="131"/>
      <c r="F64" s="132"/>
      <c r="G64" s="69"/>
      <c r="H64" s="70"/>
      <c r="I64" s="70"/>
      <c r="J64" s="69" t="s">
        <v>56</v>
      </c>
      <c r="K64" s="82"/>
      <c r="L64" s="6"/>
      <c r="M64" s="6"/>
      <c r="N64" s="6"/>
      <c r="O64" s="6"/>
      <c r="P64" s="6"/>
      <c r="Q64" s="6"/>
    </row>
    <row r="65">
      <c r="A65" s="95">
        <v>46033.0</v>
      </c>
      <c r="B65" s="56"/>
      <c r="C65" s="58">
        <v>2.29642784E8</v>
      </c>
      <c r="D65" s="56"/>
      <c r="E65" s="96" t="s">
        <v>10369</v>
      </c>
      <c r="F65" s="58" t="s">
        <v>13287</v>
      </c>
      <c r="G65" s="59" t="s">
        <v>55</v>
      </c>
      <c r="H65" s="60"/>
      <c r="I65" s="61">
        <v>46036.0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46033.0</v>
      </c>
      <c r="B66" s="64"/>
      <c r="C66" s="68">
        <v>2.29642765E8</v>
      </c>
      <c r="D66" s="66"/>
      <c r="E66" s="131"/>
      <c r="F66" s="68" t="s">
        <v>13288</v>
      </c>
      <c r="G66" s="69" t="s">
        <v>55</v>
      </c>
      <c r="H66" s="77"/>
      <c r="I66" s="70"/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206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</row>
    <row r="68">
      <c r="A68" s="187"/>
      <c r="B68" s="64"/>
      <c r="C68" s="68"/>
      <c r="D68" s="66"/>
      <c r="E68" s="98"/>
      <c r="F68" s="68"/>
      <c r="G68" s="69"/>
      <c r="H68" s="70"/>
      <c r="I68" s="151"/>
      <c r="J68" s="69"/>
      <c r="K68" s="82"/>
      <c r="L68" s="6"/>
      <c r="M68" s="6"/>
      <c r="N68" s="6"/>
      <c r="O68" s="6"/>
      <c r="P68" s="6"/>
      <c r="Q68" s="6"/>
    </row>
    <row r="69">
      <c r="A69" s="206"/>
      <c r="B69" s="54"/>
      <c r="C69" s="100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</row>
    <row r="70">
      <c r="A70" s="187"/>
      <c r="B70" s="64"/>
      <c r="C70" s="100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206"/>
      <c r="B71" s="54"/>
      <c r="C71" s="58"/>
      <c r="D71" s="56"/>
      <c r="E71" s="133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18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206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18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203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204"/>
      <c r="B76" s="64"/>
      <c r="C76" s="68"/>
      <c r="D76" s="66"/>
      <c r="E76" s="98"/>
      <c r="F76" s="68"/>
      <c r="G76" s="69"/>
      <c r="H76" s="77"/>
      <c r="I76" s="70"/>
      <c r="J76" s="69"/>
      <c r="K76" s="144"/>
      <c r="L76" s="6"/>
      <c r="M76" s="6"/>
      <c r="N76" s="6"/>
      <c r="O76" s="6"/>
      <c r="P76" s="6"/>
      <c r="Q76" s="6"/>
    </row>
    <row r="77">
      <c r="A77" s="203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204"/>
      <c r="B78" s="64"/>
      <c r="C78" s="68"/>
      <c r="D78" s="188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203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134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100"/>
      <c r="D89" s="56"/>
      <c r="E89" s="96"/>
      <c r="F89" s="74"/>
      <c r="G89" s="91"/>
      <c r="H89" s="60"/>
      <c r="I89" s="138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132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66"/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6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46034.0</v>
      </c>
      <c r="B2" s="8"/>
      <c r="C2" s="12" t="s">
        <v>13289</v>
      </c>
      <c r="D2" s="10"/>
      <c r="E2" s="121" t="s">
        <v>38</v>
      </c>
      <c r="F2" s="12" t="s">
        <v>13290</v>
      </c>
      <c r="G2" s="13" t="s">
        <v>55</v>
      </c>
      <c r="H2" s="15"/>
      <c r="I2" s="15">
        <v>46039.0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6</v>
      </c>
      <c r="O2" s="6"/>
      <c r="P2" s="17" t="s">
        <v>12</v>
      </c>
      <c r="Q2" s="18">
        <f t="shared" ref="Q2:Q30" si="2">COUNTIF(E:E, P2)</f>
        <v>0</v>
      </c>
    </row>
    <row r="3">
      <c r="A3" s="115">
        <v>46034.0</v>
      </c>
      <c r="B3" s="20"/>
      <c r="C3" s="12" t="s">
        <v>13291</v>
      </c>
      <c r="D3" s="21"/>
      <c r="E3" s="121" t="s">
        <v>48</v>
      </c>
      <c r="F3" s="12">
        <v>8.87900971852E11</v>
      </c>
      <c r="G3" s="13" t="s">
        <v>52</v>
      </c>
      <c r="H3" s="15"/>
      <c r="I3" s="15">
        <v>46039.0</v>
      </c>
      <c r="J3" s="13" t="s">
        <v>53</v>
      </c>
      <c r="K3" s="25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6</v>
      </c>
    </row>
    <row r="4">
      <c r="A4" s="115">
        <v>46034.0</v>
      </c>
      <c r="B4" s="8"/>
      <c r="C4" s="12" t="s">
        <v>13292</v>
      </c>
      <c r="D4" s="27"/>
      <c r="E4" s="121" t="s">
        <v>48</v>
      </c>
      <c r="F4" s="12" t="s">
        <v>13293</v>
      </c>
      <c r="G4" s="13" t="s">
        <v>59</v>
      </c>
      <c r="H4" s="15">
        <v>46035.0</v>
      </c>
      <c r="I4" s="15">
        <v>46042.0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46034.0</v>
      </c>
      <c r="B5" s="20"/>
      <c r="C5" s="12" t="s">
        <v>13294</v>
      </c>
      <c r="D5" s="188"/>
      <c r="E5" s="121" t="s">
        <v>51</v>
      </c>
      <c r="F5" s="12">
        <v>8.8787386217E11</v>
      </c>
      <c r="G5" s="13" t="s">
        <v>52</v>
      </c>
      <c r="H5" s="23"/>
      <c r="I5" s="15">
        <v>46037.0</v>
      </c>
      <c r="J5" s="13" t="s">
        <v>53</v>
      </c>
      <c r="K5" s="25"/>
      <c r="L5" s="6"/>
      <c r="M5" s="17" t="s">
        <v>17</v>
      </c>
      <c r="N5" s="18">
        <f t="shared" si="1"/>
        <v>83</v>
      </c>
      <c r="O5" s="6"/>
      <c r="P5" s="17" t="s">
        <v>18</v>
      </c>
      <c r="Q5" s="18">
        <f t="shared" si="2"/>
        <v>0</v>
      </c>
    </row>
    <row r="6">
      <c r="A6" s="115">
        <v>46034.0</v>
      </c>
      <c r="B6" s="8"/>
      <c r="C6" s="12" t="s">
        <v>13295</v>
      </c>
      <c r="D6" s="10"/>
      <c r="E6" s="121" t="s">
        <v>48</v>
      </c>
      <c r="F6" s="12">
        <v>8.87923321164E11</v>
      </c>
      <c r="G6" s="13" t="s">
        <v>52</v>
      </c>
      <c r="H6" s="15"/>
      <c r="I6" s="15">
        <v>46041.0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46034.0</v>
      </c>
      <c r="B7" s="20"/>
      <c r="C7" s="12" t="s">
        <v>13296</v>
      </c>
      <c r="D7" s="188"/>
      <c r="E7" s="121" t="s">
        <v>49</v>
      </c>
      <c r="F7" s="12" t="s">
        <v>13297</v>
      </c>
      <c r="G7" s="13" t="s">
        <v>55</v>
      </c>
      <c r="H7" s="23"/>
      <c r="I7" s="15">
        <v>46037.0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46034.0</v>
      </c>
      <c r="B8" s="8"/>
      <c r="C8" s="12" t="s">
        <v>13298</v>
      </c>
      <c r="D8" s="10"/>
      <c r="E8" s="116"/>
      <c r="F8" s="123"/>
      <c r="G8" s="13"/>
      <c r="H8" s="14"/>
      <c r="I8" s="15"/>
      <c r="J8" s="13" t="s">
        <v>56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46034.0</v>
      </c>
      <c r="B9" s="20"/>
      <c r="C9" s="12" t="s">
        <v>13299</v>
      </c>
      <c r="D9" s="21"/>
      <c r="E9" s="121" t="s">
        <v>35</v>
      </c>
      <c r="F9" s="12" t="s">
        <v>13300</v>
      </c>
      <c r="G9" s="13" t="s">
        <v>55</v>
      </c>
      <c r="H9" s="15"/>
      <c r="I9" s="15">
        <v>46037.0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3</v>
      </c>
    </row>
    <row r="10">
      <c r="A10" s="115">
        <v>46034.0</v>
      </c>
      <c r="B10" s="8"/>
      <c r="C10" s="12" t="s">
        <v>13301</v>
      </c>
      <c r="D10" s="188"/>
      <c r="E10" s="121" t="s">
        <v>51</v>
      </c>
      <c r="F10" s="12" t="s">
        <v>13302</v>
      </c>
      <c r="G10" s="13" t="s">
        <v>51</v>
      </c>
      <c r="H10" s="14"/>
      <c r="I10" s="15">
        <v>46037.0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46034.0</v>
      </c>
      <c r="B11" s="20"/>
      <c r="C11" s="12" t="s">
        <v>13303</v>
      </c>
      <c r="D11" s="27"/>
      <c r="E11" s="121" t="s">
        <v>47</v>
      </c>
      <c r="F11" s="12">
        <v>8.8786686423E11</v>
      </c>
      <c r="G11" s="13" t="s">
        <v>52</v>
      </c>
      <c r="H11" s="15"/>
      <c r="I11" s="15">
        <v>46037.0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115">
        <v>46034.0</v>
      </c>
      <c r="B12" s="8"/>
      <c r="C12" s="12" t="s">
        <v>13304</v>
      </c>
      <c r="D12" s="10"/>
      <c r="E12" s="121" t="s">
        <v>26</v>
      </c>
      <c r="F12" s="12" t="s">
        <v>13305</v>
      </c>
      <c r="G12" s="13" t="s">
        <v>55</v>
      </c>
      <c r="H12" s="15"/>
      <c r="I12" s="15">
        <v>46037.0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9</v>
      </c>
    </row>
    <row r="13">
      <c r="A13" s="115">
        <v>46034.0</v>
      </c>
      <c r="B13" s="20"/>
      <c r="C13" s="12" t="s">
        <v>13306</v>
      </c>
      <c r="D13" s="188"/>
      <c r="E13" s="121" t="s">
        <v>30</v>
      </c>
      <c r="F13" s="12" t="s">
        <v>13307</v>
      </c>
      <c r="G13" s="13" t="s">
        <v>55</v>
      </c>
      <c r="H13" s="23"/>
      <c r="I13" s="15">
        <v>46037.0</v>
      </c>
      <c r="J13" s="13" t="s">
        <v>53</v>
      </c>
      <c r="K13" s="25"/>
      <c r="L13" s="6"/>
      <c r="M13" s="38" t="s">
        <v>33</v>
      </c>
      <c r="N13" s="39">
        <f>SUM(N2:N12)</f>
        <v>92</v>
      </c>
      <c r="O13" s="6"/>
      <c r="P13" s="17" t="s">
        <v>34</v>
      </c>
      <c r="Q13" s="18">
        <f t="shared" si="2"/>
        <v>0</v>
      </c>
    </row>
    <row r="14">
      <c r="A14" s="115">
        <v>46034.0</v>
      </c>
      <c r="B14" s="8"/>
      <c r="C14" s="12" t="s">
        <v>13308</v>
      </c>
      <c r="D14" s="10"/>
      <c r="E14" s="121" t="s">
        <v>47</v>
      </c>
      <c r="F14" s="12">
        <v>8.87866867435E11</v>
      </c>
      <c r="G14" s="13" t="s">
        <v>52</v>
      </c>
      <c r="H14" s="14"/>
      <c r="I14" s="15">
        <v>46038.0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115">
        <v>46034.0</v>
      </c>
      <c r="B15" s="20"/>
      <c r="C15" s="12" t="s">
        <v>13309</v>
      </c>
      <c r="D15" s="188"/>
      <c r="E15" s="121" t="s">
        <v>48</v>
      </c>
      <c r="F15" s="12" t="s">
        <v>13310</v>
      </c>
      <c r="G15" s="13" t="s">
        <v>59</v>
      </c>
      <c r="H15" s="15"/>
      <c r="I15" s="15">
        <v>46042.0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46034.0</v>
      </c>
      <c r="B16" s="8"/>
      <c r="C16" s="12" t="s">
        <v>13311</v>
      </c>
      <c r="D16" s="10"/>
      <c r="E16" s="121" t="s">
        <v>51</v>
      </c>
      <c r="F16" s="12">
        <v>8.87878484452E11</v>
      </c>
      <c r="G16" s="13" t="s">
        <v>52</v>
      </c>
      <c r="H16" s="15"/>
      <c r="I16" s="15">
        <v>46037.0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46034.0</v>
      </c>
      <c r="B17" s="20"/>
      <c r="C17" s="12" t="s">
        <v>13312</v>
      </c>
      <c r="D17" s="21"/>
      <c r="E17" s="121" t="s">
        <v>47</v>
      </c>
      <c r="F17" s="12" t="s">
        <v>13313</v>
      </c>
      <c r="G17" s="13" t="s">
        <v>59</v>
      </c>
      <c r="H17" s="23"/>
      <c r="I17" s="15">
        <v>46043.0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2</v>
      </c>
    </row>
    <row r="18">
      <c r="A18" s="115">
        <v>46034.0</v>
      </c>
      <c r="B18" s="8"/>
      <c r="C18" s="12" t="s">
        <v>13314</v>
      </c>
      <c r="D18" s="10"/>
      <c r="E18" s="121" t="s">
        <v>7358</v>
      </c>
      <c r="F18" s="12" t="s">
        <v>13315</v>
      </c>
      <c r="G18" s="13" t="s">
        <v>55</v>
      </c>
      <c r="H18" s="15"/>
      <c r="I18" s="15">
        <v>46037.0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46034.0</v>
      </c>
      <c r="B19" s="20"/>
      <c r="C19" s="12" t="s">
        <v>13316</v>
      </c>
      <c r="D19" s="188"/>
      <c r="E19" s="121" t="s">
        <v>30</v>
      </c>
      <c r="F19" s="12" t="s">
        <v>13317</v>
      </c>
      <c r="G19" s="13" t="s">
        <v>55</v>
      </c>
      <c r="H19" s="15"/>
      <c r="I19" s="15">
        <v>46036.0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46034.0</v>
      </c>
      <c r="B20" s="8"/>
      <c r="C20" s="12" t="s">
        <v>13318</v>
      </c>
      <c r="D20" s="10"/>
      <c r="E20" s="121" t="s">
        <v>45</v>
      </c>
      <c r="F20" s="12" t="s">
        <v>13319</v>
      </c>
      <c r="G20" s="13" t="s">
        <v>59</v>
      </c>
      <c r="H20" s="14"/>
      <c r="I20" s="15">
        <v>46038.0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46034.0</v>
      </c>
      <c r="B21" s="20"/>
      <c r="C21" s="12" t="s">
        <v>13320</v>
      </c>
      <c r="D21" s="21"/>
      <c r="E21" s="121" t="s">
        <v>30</v>
      </c>
      <c r="F21" s="12" t="s">
        <v>13321</v>
      </c>
      <c r="G21" s="13" t="s">
        <v>55</v>
      </c>
      <c r="H21" s="23"/>
      <c r="I21" s="15">
        <v>46037.0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115">
        <v>46034.0</v>
      </c>
      <c r="B22" s="8"/>
      <c r="C22" s="12" t="s">
        <v>13322</v>
      </c>
      <c r="D22" s="10"/>
      <c r="E22" s="116"/>
      <c r="F22" s="123"/>
      <c r="G22" s="13"/>
      <c r="H22" s="14"/>
      <c r="I22" s="15"/>
      <c r="J22" s="13" t="s">
        <v>67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46034.0</v>
      </c>
      <c r="B23" s="20"/>
      <c r="C23" s="12" t="s">
        <v>13323</v>
      </c>
      <c r="D23" s="21"/>
      <c r="E23" s="121" t="s">
        <v>26</v>
      </c>
      <c r="F23" s="12" t="s">
        <v>13324</v>
      </c>
      <c r="G23" s="13" t="s">
        <v>55</v>
      </c>
      <c r="H23" s="23"/>
      <c r="I23" s="15">
        <v>46042.0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3</v>
      </c>
    </row>
    <row r="24">
      <c r="A24" s="115">
        <v>46034.0</v>
      </c>
      <c r="B24" s="10"/>
      <c r="C24" s="12" t="s">
        <v>13325</v>
      </c>
      <c r="D24" s="188" t="s">
        <v>3</v>
      </c>
      <c r="E24" s="121" t="s">
        <v>47</v>
      </c>
      <c r="F24" s="12" t="s">
        <v>13326</v>
      </c>
      <c r="G24" s="13" t="s">
        <v>59</v>
      </c>
      <c r="H24" s="40"/>
      <c r="I24" s="15">
        <v>46043.0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4</v>
      </c>
    </row>
    <row r="25">
      <c r="A25" s="115">
        <v>46034.0</v>
      </c>
      <c r="B25" s="21"/>
      <c r="C25" s="12" t="s">
        <v>13327</v>
      </c>
      <c r="D25" s="21"/>
      <c r="E25" s="116"/>
      <c r="F25" s="123"/>
      <c r="G25" s="13"/>
      <c r="H25" s="15"/>
      <c r="I25" s="15"/>
      <c r="J25" s="13" t="s">
        <v>67</v>
      </c>
      <c r="K25" s="25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115">
        <v>46034.0</v>
      </c>
      <c r="B26" s="8"/>
      <c r="C26" s="12" t="s">
        <v>13328</v>
      </c>
      <c r="D26" s="27"/>
      <c r="E26" s="116"/>
      <c r="F26" s="123"/>
      <c r="G26" s="13"/>
      <c r="H26" s="15"/>
      <c r="I26" s="15"/>
      <c r="J26" s="13" t="s">
        <v>67</v>
      </c>
      <c r="K26" s="16"/>
      <c r="L26" s="6"/>
      <c r="M26" s="6"/>
      <c r="N26" s="6"/>
      <c r="O26" s="6"/>
      <c r="P26" s="17" t="s">
        <v>47</v>
      </c>
      <c r="Q26" s="18">
        <f t="shared" si="2"/>
        <v>6</v>
      </c>
    </row>
    <row r="27">
      <c r="A27" s="115">
        <v>46034.0</v>
      </c>
      <c r="B27" s="20"/>
      <c r="C27" s="12" t="s">
        <v>13329</v>
      </c>
      <c r="D27" s="21"/>
      <c r="E27" s="121" t="s">
        <v>48</v>
      </c>
      <c r="F27" s="12" t="s">
        <v>13330</v>
      </c>
      <c r="G27" s="13" t="s">
        <v>59</v>
      </c>
      <c r="H27" s="15"/>
      <c r="I27" s="15">
        <v>46043.0</v>
      </c>
      <c r="J27" s="13" t="s">
        <v>53</v>
      </c>
      <c r="K27" s="122"/>
      <c r="L27" s="6"/>
      <c r="M27" s="6"/>
      <c r="N27" s="6"/>
      <c r="O27" s="6"/>
      <c r="P27" s="17" t="s">
        <v>48</v>
      </c>
      <c r="Q27" s="18">
        <f t="shared" si="2"/>
        <v>8</v>
      </c>
    </row>
    <row r="28">
      <c r="A28" s="115">
        <v>46034.0</v>
      </c>
      <c r="B28" s="8"/>
      <c r="C28" s="12" t="s">
        <v>13331</v>
      </c>
      <c r="D28" s="188" t="s">
        <v>3</v>
      </c>
      <c r="E28" s="121" t="s">
        <v>44</v>
      </c>
      <c r="F28" s="12" t="s">
        <v>13332</v>
      </c>
      <c r="G28" s="13" t="s">
        <v>59</v>
      </c>
      <c r="H28" s="15"/>
      <c r="I28" s="15">
        <v>46043.0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46034.0</v>
      </c>
      <c r="B29" s="20"/>
      <c r="C29" s="12" t="s">
        <v>13333</v>
      </c>
      <c r="D29" s="188"/>
      <c r="E29" s="121" t="s">
        <v>42</v>
      </c>
      <c r="F29" s="12" t="s">
        <v>13334</v>
      </c>
      <c r="G29" s="13" t="s">
        <v>55</v>
      </c>
      <c r="H29" s="23"/>
      <c r="I29" s="15">
        <v>46038.0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46034.0</v>
      </c>
      <c r="B30" s="8"/>
      <c r="C30" s="12" t="s">
        <v>13335</v>
      </c>
      <c r="D30" s="10"/>
      <c r="E30" s="121" t="s">
        <v>45</v>
      </c>
      <c r="F30" s="12">
        <v>8.87866843703E11</v>
      </c>
      <c r="G30" s="13" t="s">
        <v>52</v>
      </c>
      <c r="H30" s="14"/>
      <c r="I30" s="15">
        <v>46042.0</v>
      </c>
      <c r="J30" s="13" t="s">
        <v>53</v>
      </c>
      <c r="K30" s="16"/>
      <c r="L30" s="6"/>
      <c r="M30" s="6"/>
      <c r="N30" s="6"/>
      <c r="O30" s="6"/>
      <c r="P30" s="196" t="s">
        <v>10369</v>
      </c>
      <c r="Q30" s="18">
        <f t="shared" si="2"/>
        <v>25</v>
      </c>
    </row>
    <row r="31">
      <c r="A31" s="115">
        <v>46034.0</v>
      </c>
      <c r="B31" s="8"/>
      <c r="C31" s="12" t="s">
        <v>13336</v>
      </c>
      <c r="D31" s="10"/>
      <c r="E31" s="121" t="s">
        <v>14</v>
      </c>
      <c r="F31" s="12" t="s">
        <v>13337</v>
      </c>
      <c r="G31" s="13" t="s">
        <v>55</v>
      </c>
      <c r="H31" s="14"/>
      <c r="I31" s="15">
        <v>46037.0</v>
      </c>
      <c r="J31" s="13" t="s">
        <v>53</v>
      </c>
      <c r="K31" s="16"/>
      <c r="L31" s="6"/>
      <c r="M31" s="6"/>
      <c r="N31" s="6"/>
      <c r="O31" s="6"/>
      <c r="P31" s="38" t="s">
        <v>33</v>
      </c>
      <c r="Q31" s="39">
        <f>SUM(Q2:Q29)</f>
        <v>51</v>
      </c>
    </row>
    <row r="32">
      <c r="A32" s="115">
        <v>46034.0</v>
      </c>
      <c r="B32" s="20"/>
      <c r="C32" s="100" t="s">
        <v>13338</v>
      </c>
      <c r="D32" s="21"/>
      <c r="E32" s="121" t="s">
        <v>44</v>
      </c>
      <c r="F32" s="12" t="s">
        <v>13339</v>
      </c>
      <c r="G32" s="13" t="s">
        <v>55</v>
      </c>
      <c r="H32" s="23"/>
      <c r="I32" s="15">
        <v>46037.0</v>
      </c>
      <c r="J32" s="13" t="s">
        <v>53</v>
      </c>
      <c r="K32" s="25"/>
      <c r="L32" s="6"/>
      <c r="M32" s="6"/>
      <c r="N32" s="6"/>
      <c r="O32" s="6"/>
      <c r="P32" s="6"/>
      <c r="Q32" s="6"/>
    </row>
    <row r="33">
      <c r="A33" s="115">
        <v>46034.0</v>
      </c>
      <c r="B33" s="8"/>
      <c r="C33" s="100" t="s">
        <v>13338</v>
      </c>
      <c r="D33" s="10"/>
      <c r="E33" s="121" t="s">
        <v>28</v>
      </c>
      <c r="F33" s="12" t="s">
        <v>13339</v>
      </c>
      <c r="G33" s="13" t="s">
        <v>55</v>
      </c>
      <c r="H33" s="15"/>
      <c r="I33" s="15">
        <v>46037.0</v>
      </c>
      <c r="J33" s="13" t="s">
        <v>53</v>
      </c>
      <c r="K33" s="16"/>
      <c r="L33" s="6"/>
      <c r="M33" s="6"/>
      <c r="N33" s="6"/>
      <c r="O33" s="6"/>
      <c r="P33" s="6"/>
      <c r="Q33" s="6"/>
    </row>
    <row r="34">
      <c r="A34" s="115">
        <v>46034.0</v>
      </c>
      <c r="B34" s="20"/>
      <c r="C34" s="12" t="s">
        <v>13340</v>
      </c>
      <c r="D34" s="21"/>
      <c r="E34" s="116"/>
      <c r="F34" s="123"/>
      <c r="G34" s="13"/>
      <c r="H34" s="15"/>
      <c r="I34" s="15"/>
      <c r="J34" s="13" t="s">
        <v>67</v>
      </c>
      <c r="K34" s="25"/>
      <c r="L34" s="6"/>
      <c r="M34" s="6"/>
      <c r="N34" s="6"/>
      <c r="O34" s="6"/>
      <c r="P34" s="6"/>
      <c r="Q34" s="6"/>
    </row>
    <row r="35">
      <c r="A35" s="115">
        <v>46034.0</v>
      </c>
      <c r="B35" s="8"/>
      <c r="C35" s="12" t="s">
        <v>13341</v>
      </c>
      <c r="D35" s="188" t="s">
        <v>3</v>
      </c>
      <c r="E35" s="121" t="s">
        <v>46</v>
      </c>
      <c r="F35" s="12" t="s">
        <v>13342</v>
      </c>
      <c r="G35" s="13" t="s">
        <v>315</v>
      </c>
      <c r="H35" s="14"/>
      <c r="I35" s="15">
        <v>46037.0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46034.0</v>
      </c>
      <c r="B36" s="20"/>
      <c r="C36" s="12" t="s">
        <v>13343</v>
      </c>
      <c r="D36" s="188" t="s">
        <v>3</v>
      </c>
      <c r="E36" s="121" t="s">
        <v>45</v>
      </c>
      <c r="F36" s="12">
        <v>8.87866849333E11</v>
      </c>
      <c r="G36" s="13" t="s">
        <v>52</v>
      </c>
      <c r="H36" s="15"/>
      <c r="I36" s="15">
        <v>46038.0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46034.0</v>
      </c>
      <c r="B37" s="8"/>
      <c r="C37" s="12" t="s">
        <v>13344</v>
      </c>
      <c r="D37" s="188"/>
      <c r="E37" s="121" t="s">
        <v>7358</v>
      </c>
      <c r="F37" s="12" t="s">
        <v>13345</v>
      </c>
      <c r="G37" s="13" t="s">
        <v>55</v>
      </c>
      <c r="H37" s="15"/>
      <c r="I37" s="15">
        <v>46037.0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46034.0</v>
      </c>
      <c r="B38" s="20"/>
      <c r="C38" s="12" t="s">
        <v>13346</v>
      </c>
      <c r="D38" s="188"/>
      <c r="E38" s="121" t="s">
        <v>48</v>
      </c>
      <c r="F38" s="12" t="s">
        <v>13347</v>
      </c>
      <c r="G38" s="13" t="s">
        <v>59</v>
      </c>
      <c r="H38" s="15">
        <v>46035.0</v>
      </c>
      <c r="I38" s="15">
        <v>46042.0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46034.0</v>
      </c>
      <c r="B39" s="8"/>
      <c r="C39" s="12" t="s">
        <v>13348</v>
      </c>
      <c r="D39" s="10"/>
      <c r="E39" s="116"/>
      <c r="F39" s="123"/>
      <c r="G39" s="13"/>
      <c r="H39" s="14"/>
      <c r="I39" s="15"/>
      <c r="J39" s="13" t="s">
        <v>67</v>
      </c>
      <c r="K39" s="16"/>
      <c r="L39" s="6"/>
      <c r="M39" s="6"/>
      <c r="N39" s="6"/>
      <c r="O39" s="6"/>
      <c r="P39" s="6"/>
      <c r="Q39" s="6"/>
    </row>
    <row r="40">
      <c r="A40" s="115">
        <v>46034.0</v>
      </c>
      <c r="B40" s="20"/>
      <c r="C40" s="12" t="s">
        <v>13349</v>
      </c>
      <c r="D40" s="21"/>
      <c r="E40" s="121" t="s">
        <v>48</v>
      </c>
      <c r="F40" s="12">
        <v>8.87866873154E11</v>
      </c>
      <c r="G40" s="13" t="s">
        <v>52</v>
      </c>
      <c r="H40" s="23"/>
      <c r="I40" s="15">
        <v>46039.0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46034.0</v>
      </c>
      <c r="B41" s="8"/>
      <c r="C41" s="12" t="s">
        <v>13350</v>
      </c>
      <c r="D41" s="10"/>
      <c r="E41" s="121" t="s">
        <v>38</v>
      </c>
      <c r="F41" s="12" t="s">
        <v>13351</v>
      </c>
      <c r="G41" s="13" t="s">
        <v>55</v>
      </c>
      <c r="H41" s="14"/>
      <c r="I41" s="15">
        <v>46042.0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46034.0</v>
      </c>
      <c r="B42" s="20"/>
      <c r="C42" s="12" t="s">
        <v>13352</v>
      </c>
      <c r="D42" s="21"/>
      <c r="E42" s="121" t="s">
        <v>51</v>
      </c>
      <c r="F42" s="12">
        <v>8.87879564508E11</v>
      </c>
      <c r="G42" s="13" t="s">
        <v>52</v>
      </c>
      <c r="H42" s="15"/>
      <c r="I42" s="15">
        <v>46037.0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46034.0</v>
      </c>
      <c r="B43" s="10"/>
      <c r="C43" s="12" t="s">
        <v>13353</v>
      </c>
      <c r="D43" s="10"/>
      <c r="E43" s="121" t="s">
        <v>51</v>
      </c>
      <c r="F43" s="12" t="s">
        <v>13354</v>
      </c>
      <c r="G43" s="13" t="s">
        <v>51</v>
      </c>
      <c r="H43" s="15">
        <v>46035.0</v>
      </c>
      <c r="I43" s="15">
        <v>46041.0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46034.0</v>
      </c>
      <c r="B44" s="20"/>
      <c r="C44" s="12" t="s">
        <v>13355</v>
      </c>
      <c r="D44" s="21"/>
      <c r="E44" s="121" t="s">
        <v>51</v>
      </c>
      <c r="F44" s="12">
        <v>8.87879016009E11</v>
      </c>
      <c r="G44" s="13" t="s">
        <v>52</v>
      </c>
      <c r="H44" s="23"/>
      <c r="I44" s="15">
        <v>46038.0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46034.0</v>
      </c>
      <c r="B45" s="8"/>
      <c r="C45" s="12" t="s">
        <v>13356</v>
      </c>
      <c r="D45" s="188" t="s">
        <v>3</v>
      </c>
      <c r="E45" s="121" t="s">
        <v>46</v>
      </c>
      <c r="F45" s="12" t="s">
        <v>13357</v>
      </c>
      <c r="G45" s="13" t="s">
        <v>315</v>
      </c>
      <c r="H45" s="14"/>
      <c r="I45" s="15">
        <v>46038.0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46034.0</v>
      </c>
      <c r="B46" s="20"/>
      <c r="C46" s="12">
        <v>2.29643135E8</v>
      </c>
      <c r="D46" s="21"/>
      <c r="E46" s="121" t="s">
        <v>45</v>
      </c>
      <c r="F46" s="12" t="s">
        <v>13358</v>
      </c>
      <c r="G46" s="13" t="s">
        <v>55</v>
      </c>
      <c r="H46" s="23"/>
      <c r="I46" s="15">
        <v>46036.0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46034.0</v>
      </c>
      <c r="B47" s="8"/>
      <c r="C47" s="12">
        <v>2.29643134E8</v>
      </c>
      <c r="D47" s="10"/>
      <c r="E47" s="121" t="s">
        <v>10369</v>
      </c>
      <c r="F47" s="12" t="s">
        <v>13359</v>
      </c>
      <c r="G47" s="13" t="s">
        <v>55</v>
      </c>
      <c r="H47" s="15"/>
      <c r="I47" s="15">
        <v>46038.0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46034.0</v>
      </c>
      <c r="B48" s="20"/>
      <c r="C48" s="12">
        <v>2.29643124E8</v>
      </c>
      <c r="D48" s="21"/>
      <c r="E48" s="121" t="s">
        <v>10369</v>
      </c>
      <c r="F48" s="12" t="s">
        <v>13360</v>
      </c>
      <c r="G48" s="13" t="s">
        <v>55</v>
      </c>
      <c r="H48" s="15"/>
      <c r="I48" s="15">
        <v>46038.0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46034.0</v>
      </c>
      <c r="B49" s="8"/>
      <c r="C49" s="12">
        <v>2.29642913E8</v>
      </c>
      <c r="D49" s="27"/>
      <c r="E49" s="121" t="s">
        <v>10369</v>
      </c>
      <c r="F49" s="12" t="s">
        <v>13361</v>
      </c>
      <c r="G49" s="13" t="s">
        <v>55</v>
      </c>
      <c r="H49" s="15"/>
      <c r="I49" s="15">
        <v>46038.0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46034.0</v>
      </c>
      <c r="B50" s="20"/>
      <c r="C50" s="12">
        <v>2.2964312E8</v>
      </c>
      <c r="D50" s="21"/>
      <c r="E50" s="121" t="s">
        <v>10369</v>
      </c>
      <c r="F50" s="12" t="s">
        <v>13362</v>
      </c>
      <c r="G50" s="13" t="s">
        <v>55</v>
      </c>
      <c r="H50" s="154"/>
      <c r="I50" s="15">
        <v>46038.0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46034.0</v>
      </c>
      <c r="B51" s="8"/>
      <c r="C51" s="12">
        <v>2.29643021E8</v>
      </c>
      <c r="D51" s="188"/>
      <c r="E51" s="121" t="s">
        <v>51</v>
      </c>
      <c r="F51" s="12" t="s">
        <v>13363</v>
      </c>
      <c r="G51" s="13" t="s">
        <v>51</v>
      </c>
      <c r="H51" s="15">
        <v>46035.0</v>
      </c>
      <c r="I51" s="15">
        <v>46038.0</v>
      </c>
      <c r="J51" s="13" t="s">
        <v>53</v>
      </c>
      <c r="K51" s="16"/>
      <c r="L51" s="6"/>
      <c r="M51" s="6"/>
      <c r="N51" s="6"/>
      <c r="O51" s="6"/>
      <c r="P51" s="6"/>
      <c r="Q51" s="6"/>
    </row>
    <row r="52">
      <c r="A52" s="115">
        <v>46034.0</v>
      </c>
      <c r="B52" s="20"/>
      <c r="C52" s="12">
        <v>2.29643101E8</v>
      </c>
      <c r="D52" s="188"/>
      <c r="E52" s="121" t="s">
        <v>10369</v>
      </c>
      <c r="F52" s="12" t="s">
        <v>13364</v>
      </c>
      <c r="G52" s="13" t="s">
        <v>55</v>
      </c>
      <c r="H52" s="15"/>
      <c r="I52" s="15">
        <v>46037.0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46034.0</v>
      </c>
      <c r="B53" s="8"/>
      <c r="C53" s="12">
        <v>2.29643099E8</v>
      </c>
      <c r="D53" s="10"/>
      <c r="E53" s="121" t="s">
        <v>10369</v>
      </c>
      <c r="F53" s="12" t="s">
        <v>13365</v>
      </c>
      <c r="G53" s="13" t="s">
        <v>55</v>
      </c>
      <c r="H53" s="14"/>
      <c r="I53" s="15">
        <v>46037.0</v>
      </c>
      <c r="J53" s="13" t="s">
        <v>53</v>
      </c>
      <c r="K53" s="16"/>
      <c r="L53" s="6"/>
      <c r="M53" s="6"/>
      <c r="N53" s="6"/>
      <c r="O53" s="6"/>
      <c r="P53" s="6"/>
      <c r="Q53" s="6"/>
    </row>
    <row r="54">
      <c r="A54" s="115">
        <v>46034.0</v>
      </c>
      <c r="B54" s="21"/>
      <c r="C54" s="100">
        <v>2.29643103E8</v>
      </c>
      <c r="D54" s="27"/>
      <c r="E54" s="121" t="s">
        <v>47</v>
      </c>
      <c r="F54" s="12" t="s">
        <v>13366</v>
      </c>
      <c r="G54" s="13" t="s">
        <v>59</v>
      </c>
      <c r="H54" s="23"/>
      <c r="I54" s="15">
        <v>46038.0</v>
      </c>
      <c r="J54" s="13" t="s">
        <v>53</v>
      </c>
      <c r="K54" s="25"/>
      <c r="L54" s="6"/>
      <c r="M54" s="6"/>
      <c r="N54" s="6"/>
      <c r="O54" s="6"/>
      <c r="P54" s="6"/>
      <c r="Q54" s="6"/>
    </row>
    <row r="55">
      <c r="A55" s="115">
        <v>46034.0</v>
      </c>
      <c r="B55" s="8"/>
      <c r="C55" s="100">
        <v>2.29643103E8</v>
      </c>
      <c r="D55" s="10"/>
      <c r="E55" s="121" t="s">
        <v>47</v>
      </c>
      <c r="F55" s="12" t="s">
        <v>13367</v>
      </c>
      <c r="G55" s="13" t="s">
        <v>59</v>
      </c>
      <c r="H55" s="14"/>
      <c r="I55" s="15">
        <v>46042.0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46034.0</v>
      </c>
      <c r="B56" s="20"/>
      <c r="C56" s="12">
        <v>2.29643097E8</v>
      </c>
      <c r="D56" s="21"/>
      <c r="E56" s="121" t="s">
        <v>10369</v>
      </c>
      <c r="F56" s="12" t="s">
        <v>13368</v>
      </c>
      <c r="G56" s="13" t="s">
        <v>55</v>
      </c>
      <c r="H56" s="23"/>
      <c r="I56" s="15">
        <v>46038.0</v>
      </c>
      <c r="J56" s="13" t="s">
        <v>53</v>
      </c>
      <c r="K56" s="25"/>
      <c r="L56" s="6"/>
      <c r="M56" s="6"/>
      <c r="N56" s="6"/>
      <c r="O56" s="6"/>
      <c r="P56" s="6"/>
      <c r="Q56" s="6"/>
    </row>
    <row r="57">
      <c r="A57" s="115">
        <v>46034.0</v>
      </c>
      <c r="B57" s="8"/>
      <c r="C57" s="12">
        <v>2.296431E8</v>
      </c>
      <c r="D57" s="10"/>
      <c r="E57" s="121" t="s">
        <v>10369</v>
      </c>
      <c r="F57" s="12" t="s">
        <v>13369</v>
      </c>
      <c r="G57" s="13" t="s">
        <v>55</v>
      </c>
      <c r="H57" s="15"/>
      <c r="I57" s="15">
        <v>46037.0</v>
      </c>
      <c r="J57" s="13" t="s">
        <v>53</v>
      </c>
      <c r="K57" s="16"/>
      <c r="L57" s="6"/>
      <c r="M57" s="6"/>
      <c r="N57" s="6"/>
      <c r="O57" s="6"/>
      <c r="P57" s="6"/>
      <c r="Q57" s="6"/>
    </row>
    <row r="58">
      <c r="A58" s="115">
        <v>46034.0</v>
      </c>
      <c r="B58" s="21"/>
      <c r="C58" s="12">
        <v>2.29643095E8</v>
      </c>
      <c r="D58" s="21"/>
      <c r="E58" s="121" t="s">
        <v>51</v>
      </c>
      <c r="F58" s="12">
        <v>8.8787361715E11</v>
      </c>
      <c r="G58" s="13" t="s">
        <v>52</v>
      </c>
      <c r="H58" s="23"/>
      <c r="I58" s="15">
        <v>46037.0</v>
      </c>
      <c r="J58" s="13" t="s">
        <v>53</v>
      </c>
      <c r="K58" s="25"/>
      <c r="L58" s="6"/>
      <c r="M58" s="6"/>
      <c r="N58" s="6"/>
      <c r="O58" s="6"/>
      <c r="P58" s="6"/>
      <c r="Q58" s="6"/>
    </row>
    <row r="59">
      <c r="A59" s="115">
        <v>46034.0</v>
      </c>
      <c r="B59" s="10"/>
      <c r="C59" s="12">
        <v>2.29643094E8</v>
      </c>
      <c r="D59" s="27"/>
      <c r="E59" s="116"/>
      <c r="F59" s="123"/>
      <c r="G59" s="13"/>
      <c r="H59" s="14"/>
      <c r="I59" s="15"/>
      <c r="J59" s="13" t="s">
        <v>67</v>
      </c>
      <c r="K59" s="16"/>
      <c r="L59" s="6"/>
      <c r="M59" s="6"/>
      <c r="N59" s="6"/>
      <c r="O59" s="6"/>
      <c r="P59" s="6"/>
      <c r="Q59" s="6"/>
    </row>
    <row r="60">
      <c r="A60" s="115">
        <v>46034.0</v>
      </c>
      <c r="B60" s="20"/>
      <c r="C60" s="12">
        <v>2.29643091E8</v>
      </c>
      <c r="D60" s="21"/>
      <c r="E60" s="121" t="s">
        <v>10369</v>
      </c>
      <c r="F60" s="12" t="s">
        <v>13370</v>
      </c>
      <c r="G60" s="13" t="s">
        <v>55</v>
      </c>
      <c r="H60" s="23"/>
      <c r="I60" s="15">
        <v>46037.0</v>
      </c>
      <c r="J60" s="13" t="s">
        <v>53</v>
      </c>
      <c r="K60" s="25"/>
      <c r="L60" s="6"/>
      <c r="M60" s="6"/>
      <c r="N60" s="6"/>
      <c r="O60" s="6"/>
      <c r="P60" s="6"/>
      <c r="Q60" s="6"/>
    </row>
    <row r="61">
      <c r="A61" s="115">
        <v>46034.0</v>
      </c>
      <c r="B61" s="8"/>
      <c r="C61" s="12">
        <v>2.29643089E8</v>
      </c>
      <c r="D61" s="188"/>
      <c r="E61" s="121" t="s">
        <v>14</v>
      </c>
      <c r="F61" s="12" t="s">
        <v>13371</v>
      </c>
      <c r="G61" s="13" t="s">
        <v>55</v>
      </c>
      <c r="H61" s="14"/>
      <c r="I61" s="15">
        <v>46038.0</v>
      </c>
      <c r="J61" s="13" t="s">
        <v>53</v>
      </c>
      <c r="K61" s="16"/>
      <c r="L61" s="6"/>
      <c r="M61" s="6"/>
      <c r="N61" s="6"/>
      <c r="O61" s="6"/>
      <c r="P61" s="6"/>
      <c r="Q61" s="6"/>
    </row>
    <row r="62">
      <c r="A62" s="115">
        <v>46034.0</v>
      </c>
      <c r="B62" s="20"/>
      <c r="C62" s="12">
        <v>2.29643085E8</v>
      </c>
      <c r="D62" s="21"/>
      <c r="E62" s="121" t="s">
        <v>44</v>
      </c>
      <c r="F62" s="12" t="s">
        <v>13372</v>
      </c>
      <c r="G62" s="13" t="s">
        <v>59</v>
      </c>
      <c r="H62" s="15"/>
      <c r="I62" s="15">
        <v>46043.0</v>
      </c>
      <c r="J62" s="13" t="s">
        <v>53</v>
      </c>
      <c r="K62" s="122"/>
      <c r="L62" s="6"/>
      <c r="M62" s="6"/>
      <c r="N62" s="6"/>
      <c r="O62" s="6"/>
      <c r="P62" s="6"/>
      <c r="Q62" s="6"/>
    </row>
    <row r="63">
      <c r="A63" s="115">
        <v>46034.0</v>
      </c>
      <c r="B63" s="10"/>
      <c r="C63" s="12">
        <v>2.29643083E8</v>
      </c>
      <c r="D63" s="10"/>
      <c r="E63" s="121" t="s">
        <v>10369</v>
      </c>
      <c r="F63" s="12" t="s">
        <v>13373</v>
      </c>
      <c r="G63" s="13" t="s">
        <v>55</v>
      </c>
      <c r="H63" s="14"/>
      <c r="I63" s="15">
        <v>46038.0</v>
      </c>
      <c r="J63" s="13" t="s">
        <v>53</v>
      </c>
      <c r="K63" s="16"/>
      <c r="L63" s="6"/>
      <c r="M63" s="6"/>
      <c r="N63" s="6"/>
      <c r="O63" s="6"/>
      <c r="P63" s="6"/>
      <c r="Q63" s="6"/>
    </row>
    <row r="64">
      <c r="A64" s="115">
        <v>46034.0</v>
      </c>
      <c r="B64" s="20"/>
      <c r="C64" s="12">
        <v>2.29643079E8</v>
      </c>
      <c r="D64" s="27"/>
      <c r="E64" s="121" t="s">
        <v>10369</v>
      </c>
      <c r="F64" s="12" t="s">
        <v>13374</v>
      </c>
      <c r="G64" s="13" t="s">
        <v>55</v>
      </c>
      <c r="H64" s="23"/>
      <c r="I64" s="15">
        <v>46038.0</v>
      </c>
      <c r="J64" s="13" t="s">
        <v>53</v>
      </c>
      <c r="K64" s="25"/>
      <c r="L64" s="6"/>
      <c r="M64" s="6"/>
      <c r="N64" s="6"/>
      <c r="O64" s="6"/>
      <c r="P64" s="6"/>
      <c r="Q64" s="6"/>
    </row>
    <row r="65">
      <c r="A65" s="115">
        <v>46034.0</v>
      </c>
      <c r="B65" s="43"/>
      <c r="C65" s="12">
        <v>2.2964307E8</v>
      </c>
      <c r="D65" s="10"/>
      <c r="E65" s="121" t="s">
        <v>48</v>
      </c>
      <c r="F65" s="12">
        <v>8.8789458247E11</v>
      </c>
      <c r="G65" s="13" t="s">
        <v>52</v>
      </c>
      <c r="H65" s="14"/>
      <c r="I65" s="15">
        <v>46038.0</v>
      </c>
      <c r="J65" s="13" t="s">
        <v>53</v>
      </c>
      <c r="K65" s="16"/>
      <c r="L65" s="6"/>
      <c r="M65" s="6"/>
      <c r="N65" s="6"/>
      <c r="O65" s="6"/>
      <c r="P65" s="6"/>
      <c r="Q65" s="6"/>
    </row>
    <row r="66">
      <c r="A66" s="115">
        <v>46034.0</v>
      </c>
      <c r="B66" s="43"/>
      <c r="C66" s="12">
        <v>2.29643073E8</v>
      </c>
      <c r="D66" s="21"/>
      <c r="E66" s="121" t="s">
        <v>10369</v>
      </c>
      <c r="F66" s="12" t="s">
        <v>13375</v>
      </c>
      <c r="G66" s="13" t="s">
        <v>55</v>
      </c>
      <c r="H66" s="15"/>
      <c r="I66" s="15">
        <v>46038.0</v>
      </c>
      <c r="J66" s="13" t="s">
        <v>53</v>
      </c>
      <c r="K66" s="122"/>
      <c r="L66" s="6"/>
      <c r="M66" s="6"/>
      <c r="N66" s="6"/>
      <c r="O66" s="6"/>
      <c r="P66" s="6"/>
      <c r="Q66" s="6"/>
    </row>
    <row r="67">
      <c r="A67" s="115">
        <v>46034.0</v>
      </c>
      <c r="B67" s="43"/>
      <c r="C67" s="12">
        <v>2.2964304E8</v>
      </c>
      <c r="D67" s="10"/>
      <c r="E67" s="121" t="s">
        <v>10369</v>
      </c>
      <c r="F67" s="12" t="s">
        <v>13376</v>
      </c>
      <c r="G67" s="13" t="s">
        <v>55</v>
      </c>
      <c r="H67" s="15"/>
      <c r="I67" s="15">
        <v>46038.0</v>
      </c>
      <c r="J67" s="13" t="s">
        <v>53</v>
      </c>
      <c r="K67" s="10"/>
      <c r="L67" s="6"/>
      <c r="M67" s="6"/>
      <c r="N67" s="6"/>
      <c r="O67" s="6"/>
      <c r="P67" s="6"/>
      <c r="Q67" s="6"/>
    </row>
    <row r="68">
      <c r="A68" s="115">
        <v>46034.0</v>
      </c>
      <c r="B68" s="43"/>
      <c r="C68" s="12">
        <v>2.29642887E8</v>
      </c>
      <c r="D68" s="21"/>
      <c r="E68" s="121" t="s">
        <v>10369</v>
      </c>
      <c r="F68" s="12" t="s">
        <v>13377</v>
      </c>
      <c r="G68" s="13" t="s">
        <v>55</v>
      </c>
      <c r="H68" s="23"/>
      <c r="I68" s="15">
        <v>46038.0</v>
      </c>
      <c r="J68" s="13" t="s">
        <v>53</v>
      </c>
      <c r="K68" s="21"/>
      <c r="L68" s="6"/>
      <c r="M68" s="6"/>
      <c r="N68" s="6"/>
      <c r="O68" s="6"/>
      <c r="P68" s="6"/>
      <c r="Q68" s="6"/>
    </row>
    <row r="69">
      <c r="A69" s="115">
        <v>46034.0</v>
      </c>
      <c r="B69" s="43"/>
      <c r="C69" s="12">
        <v>2.2964306E8</v>
      </c>
      <c r="D69" s="10"/>
      <c r="E69" s="116"/>
      <c r="F69" s="12" t="s">
        <v>13378</v>
      </c>
      <c r="G69" s="13" t="s">
        <v>55</v>
      </c>
      <c r="H69" s="15"/>
      <c r="I69" s="15">
        <v>46037.0</v>
      </c>
      <c r="J69" s="13" t="s">
        <v>53</v>
      </c>
      <c r="K69" s="10"/>
      <c r="L69" s="6"/>
      <c r="M69" s="6"/>
      <c r="N69" s="6"/>
      <c r="O69" s="6"/>
      <c r="P69" s="6"/>
      <c r="Q69" s="6"/>
    </row>
    <row r="70">
      <c r="A70" s="115">
        <v>46034.0</v>
      </c>
      <c r="B70" s="43"/>
      <c r="C70" s="12">
        <v>2.29643058E8</v>
      </c>
      <c r="D70" s="21"/>
      <c r="E70" s="121" t="s">
        <v>10369</v>
      </c>
      <c r="F70" s="12" t="s">
        <v>13379</v>
      </c>
      <c r="G70" s="13" t="s">
        <v>55</v>
      </c>
      <c r="H70" s="23"/>
      <c r="I70" s="15">
        <v>46038.0</v>
      </c>
      <c r="J70" s="13" t="s">
        <v>53</v>
      </c>
      <c r="K70" s="21"/>
      <c r="L70" s="6"/>
      <c r="M70" s="6"/>
      <c r="N70" s="6"/>
      <c r="O70" s="6"/>
      <c r="P70" s="6"/>
      <c r="Q70" s="6"/>
    </row>
    <row r="71">
      <c r="A71" s="115">
        <v>46034.0</v>
      </c>
      <c r="B71" s="43"/>
      <c r="C71" s="100">
        <v>2.2964305E8</v>
      </c>
      <c r="D71" s="10"/>
      <c r="E71" s="121" t="s">
        <v>14</v>
      </c>
      <c r="F71" s="12" t="s">
        <v>13380</v>
      </c>
      <c r="G71" s="13" t="s">
        <v>55</v>
      </c>
      <c r="H71" s="14"/>
      <c r="I71" s="15">
        <v>46038.0</v>
      </c>
      <c r="J71" s="13" t="s">
        <v>53</v>
      </c>
      <c r="K71" s="10"/>
      <c r="L71" s="6"/>
      <c r="M71" s="6"/>
      <c r="N71" s="6"/>
      <c r="O71" s="6"/>
      <c r="P71" s="6"/>
      <c r="Q71" s="6"/>
    </row>
    <row r="72">
      <c r="A72" s="115">
        <v>46034.0</v>
      </c>
      <c r="B72" s="43"/>
      <c r="C72" s="100">
        <v>2.2964305E8</v>
      </c>
      <c r="D72" s="21"/>
      <c r="E72" s="121" t="s">
        <v>14</v>
      </c>
      <c r="F72" s="12" t="s">
        <v>13380</v>
      </c>
      <c r="G72" s="13" t="s">
        <v>55</v>
      </c>
      <c r="H72" s="23"/>
      <c r="I72" s="15">
        <v>46038.0</v>
      </c>
      <c r="J72" s="13" t="s">
        <v>53</v>
      </c>
      <c r="K72" s="21"/>
      <c r="L72" s="6"/>
      <c r="M72" s="6"/>
      <c r="N72" s="6"/>
      <c r="O72" s="6"/>
      <c r="P72" s="6"/>
      <c r="Q72" s="6"/>
    </row>
    <row r="73">
      <c r="A73" s="115">
        <v>46034.0</v>
      </c>
      <c r="B73" s="43"/>
      <c r="C73" s="12">
        <v>2.29643056E8</v>
      </c>
      <c r="D73" s="10"/>
      <c r="E73" s="121" t="s">
        <v>10369</v>
      </c>
      <c r="F73" s="12" t="s">
        <v>13381</v>
      </c>
      <c r="G73" s="13" t="s">
        <v>55</v>
      </c>
      <c r="H73" s="14"/>
      <c r="I73" s="15">
        <v>46038.0</v>
      </c>
      <c r="J73" s="13" t="s">
        <v>53</v>
      </c>
      <c r="K73" s="10"/>
      <c r="L73" s="6"/>
      <c r="M73" s="6"/>
      <c r="N73" s="6"/>
      <c r="O73" s="6"/>
      <c r="P73" s="6"/>
      <c r="Q73" s="6"/>
    </row>
    <row r="74">
      <c r="A74" s="115">
        <v>46034.0</v>
      </c>
      <c r="B74" s="43"/>
      <c r="C74" s="12">
        <v>2.29642962E8</v>
      </c>
      <c r="D74" s="21"/>
      <c r="E74" s="121" t="s">
        <v>10369</v>
      </c>
      <c r="F74" s="12" t="s">
        <v>13382</v>
      </c>
      <c r="G74" s="13" t="s">
        <v>55</v>
      </c>
      <c r="H74" s="23"/>
      <c r="I74" s="15">
        <v>46038.0</v>
      </c>
      <c r="J74" s="13" t="s">
        <v>53</v>
      </c>
      <c r="K74" s="130"/>
      <c r="L74" s="6"/>
      <c r="M74" s="6"/>
      <c r="N74" s="6"/>
      <c r="O74" s="6"/>
      <c r="P74" s="6"/>
      <c r="Q74" s="6"/>
    </row>
    <row r="75">
      <c r="A75" s="115">
        <v>46034.0</v>
      </c>
      <c r="B75" s="43"/>
      <c r="C75" s="12">
        <v>2.29643048E8</v>
      </c>
      <c r="D75" s="10"/>
      <c r="E75" s="121" t="s">
        <v>30</v>
      </c>
      <c r="F75" s="12" t="s">
        <v>13383</v>
      </c>
      <c r="G75" s="13" t="s">
        <v>55</v>
      </c>
      <c r="H75" s="14"/>
      <c r="I75" s="15">
        <v>46037.0</v>
      </c>
      <c r="J75" s="13" t="s">
        <v>53</v>
      </c>
      <c r="K75" s="10"/>
      <c r="L75" s="6"/>
      <c r="M75" s="6"/>
      <c r="N75" s="6"/>
      <c r="O75" s="6"/>
      <c r="P75" s="6"/>
      <c r="Q75" s="6"/>
    </row>
    <row r="76">
      <c r="A76" s="115">
        <v>46034.0</v>
      </c>
      <c r="B76" s="43"/>
      <c r="C76" s="12">
        <v>2.29643037E8</v>
      </c>
      <c r="D76" s="188"/>
      <c r="E76" s="121" t="s">
        <v>10369</v>
      </c>
      <c r="F76" s="12" t="s">
        <v>13384</v>
      </c>
      <c r="G76" s="13" t="s">
        <v>55</v>
      </c>
      <c r="H76" s="23"/>
      <c r="I76" s="15">
        <v>46038.0</v>
      </c>
      <c r="J76" s="13" t="s">
        <v>53</v>
      </c>
      <c r="K76" s="21"/>
      <c r="L76" s="6"/>
      <c r="M76" s="6"/>
      <c r="N76" s="6"/>
      <c r="O76" s="6"/>
      <c r="P76" s="6"/>
      <c r="Q76" s="6"/>
    </row>
    <row r="77">
      <c r="A77" s="115">
        <v>46034.0</v>
      </c>
      <c r="B77" s="43"/>
      <c r="C77" s="12">
        <v>2.29643004E8</v>
      </c>
      <c r="D77" s="10"/>
      <c r="E77" s="121" t="s">
        <v>14</v>
      </c>
      <c r="F77" s="12" t="s">
        <v>13385</v>
      </c>
      <c r="G77" s="13" t="s">
        <v>55</v>
      </c>
      <c r="H77" s="14"/>
      <c r="I77" s="15">
        <v>46036.0</v>
      </c>
      <c r="J77" s="13" t="s">
        <v>53</v>
      </c>
      <c r="K77" s="10"/>
      <c r="L77" s="6"/>
      <c r="M77" s="6"/>
      <c r="N77" s="6"/>
      <c r="O77" s="6"/>
      <c r="P77" s="6"/>
      <c r="Q77" s="6"/>
    </row>
    <row r="78">
      <c r="A78" s="115">
        <v>46034.0</v>
      </c>
      <c r="B78" s="43"/>
      <c r="C78" s="100">
        <v>2.29643029E8</v>
      </c>
      <c r="D78" s="21"/>
      <c r="E78" s="121" t="s">
        <v>10369</v>
      </c>
      <c r="F78" s="12" t="s">
        <v>13386</v>
      </c>
      <c r="G78" s="13" t="s">
        <v>55</v>
      </c>
      <c r="H78" s="23"/>
      <c r="I78" s="15">
        <v>46038.0</v>
      </c>
      <c r="J78" s="13" t="s">
        <v>53</v>
      </c>
      <c r="K78" s="21"/>
      <c r="L78" s="6"/>
      <c r="M78" s="6"/>
      <c r="N78" s="6"/>
      <c r="O78" s="6"/>
      <c r="P78" s="6"/>
      <c r="Q78" s="6"/>
    </row>
    <row r="79">
      <c r="A79" s="115">
        <v>46034.0</v>
      </c>
      <c r="B79" s="43"/>
      <c r="C79" s="100">
        <v>2.29643029E8</v>
      </c>
      <c r="D79" s="10"/>
      <c r="E79" s="121" t="s">
        <v>10369</v>
      </c>
      <c r="F79" s="12" t="s">
        <v>13386</v>
      </c>
      <c r="G79" s="13" t="s">
        <v>55</v>
      </c>
      <c r="H79" s="14"/>
      <c r="I79" s="15">
        <v>46038.0</v>
      </c>
      <c r="J79" s="13" t="s">
        <v>53</v>
      </c>
      <c r="K79" s="10"/>
      <c r="L79" s="6"/>
      <c r="M79" s="6"/>
      <c r="N79" s="6"/>
      <c r="O79" s="6"/>
      <c r="P79" s="6"/>
      <c r="Q79" s="6"/>
    </row>
    <row r="80">
      <c r="A80" s="115">
        <v>46034.0</v>
      </c>
      <c r="B80" s="43"/>
      <c r="C80" s="12">
        <v>2.29643001E8</v>
      </c>
      <c r="D80" s="21"/>
      <c r="E80" s="121" t="s">
        <v>10369</v>
      </c>
      <c r="F80" s="12" t="s">
        <v>13387</v>
      </c>
      <c r="G80" s="13" t="s">
        <v>55</v>
      </c>
      <c r="H80" s="23"/>
      <c r="I80" s="15">
        <v>46038.0</v>
      </c>
      <c r="J80" s="13" t="s">
        <v>53</v>
      </c>
      <c r="K80" s="21"/>
      <c r="L80" s="6"/>
      <c r="M80" s="6"/>
      <c r="N80" s="6"/>
      <c r="O80" s="6"/>
      <c r="P80" s="6"/>
      <c r="Q80" s="6"/>
    </row>
    <row r="81">
      <c r="A81" s="115">
        <v>46034.0</v>
      </c>
      <c r="B81" s="43"/>
      <c r="C81" s="12">
        <v>2.29643026E8</v>
      </c>
      <c r="D81" s="10"/>
      <c r="E81" s="121" t="s">
        <v>14</v>
      </c>
      <c r="F81" s="12" t="s">
        <v>13388</v>
      </c>
      <c r="G81" s="13" t="s">
        <v>55</v>
      </c>
      <c r="H81" s="14"/>
      <c r="I81" s="15">
        <v>46038.0</v>
      </c>
      <c r="J81" s="13" t="s">
        <v>53</v>
      </c>
      <c r="K81" s="10"/>
      <c r="L81" s="6"/>
      <c r="M81" s="6"/>
      <c r="N81" s="6"/>
      <c r="O81" s="6"/>
      <c r="P81" s="6"/>
      <c r="Q81" s="6"/>
    </row>
    <row r="82">
      <c r="A82" s="115">
        <v>46034.0</v>
      </c>
      <c r="B82" s="43"/>
      <c r="C82" s="12">
        <v>2.29643005E8</v>
      </c>
      <c r="D82" s="21"/>
      <c r="E82" s="121" t="s">
        <v>10369</v>
      </c>
      <c r="F82" s="12" t="s">
        <v>13389</v>
      </c>
      <c r="G82" s="13" t="s">
        <v>55</v>
      </c>
      <c r="H82" s="23"/>
      <c r="I82" s="15">
        <v>46038.0</v>
      </c>
      <c r="J82" s="13" t="s">
        <v>53</v>
      </c>
      <c r="K82" s="21"/>
      <c r="L82" s="6"/>
      <c r="M82" s="6"/>
      <c r="N82" s="6"/>
      <c r="O82" s="6"/>
      <c r="P82" s="6"/>
      <c r="Q82" s="6"/>
    </row>
    <row r="83">
      <c r="A83" s="115">
        <v>46034.0</v>
      </c>
      <c r="B83" s="43"/>
      <c r="C83" s="12">
        <v>2.29643007E8</v>
      </c>
      <c r="D83" s="10"/>
      <c r="E83" s="116"/>
      <c r="F83" s="123"/>
      <c r="G83" s="13"/>
      <c r="H83" s="14"/>
      <c r="I83" s="15"/>
      <c r="J83" s="13" t="s">
        <v>56</v>
      </c>
      <c r="K83" s="10"/>
      <c r="L83" s="6"/>
      <c r="M83" s="47"/>
      <c r="N83" s="6"/>
      <c r="O83" s="6"/>
      <c r="P83" s="6"/>
      <c r="Q83" s="6"/>
    </row>
    <row r="84">
      <c r="A84" s="115">
        <v>46034.0</v>
      </c>
      <c r="B84" s="43"/>
      <c r="C84" s="12">
        <v>2.29642851E8</v>
      </c>
      <c r="D84" s="21"/>
      <c r="E84" s="116"/>
      <c r="F84" s="12" t="s">
        <v>13390</v>
      </c>
      <c r="G84" s="13" t="s">
        <v>55</v>
      </c>
      <c r="H84" s="23"/>
      <c r="I84" s="15">
        <v>46037.0</v>
      </c>
      <c r="J84" s="13" t="s">
        <v>53</v>
      </c>
      <c r="K84" s="21"/>
      <c r="L84" s="6"/>
      <c r="M84" s="6"/>
      <c r="N84" s="6"/>
      <c r="O84" s="6"/>
      <c r="P84" s="6"/>
      <c r="Q84" s="6"/>
    </row>
    <row r="85">
      <c r="A85" s="115">
        <v>46034.0</v>
      </c>
      <c r="B85" s="43"/>
      <c r="C85" s="12">
        <v>2.29642879E8</v>
      </c>
      <c r="D85" s="10"/>
      <c r="E85" s="116"/>
      <c r="F85" s="123"/>
      <c r="G85" s="13"/>
      <c r="H85" s="14"/>
      <c r="I85" s="15"/>
      <c r="J85" s="13" t="s">
        <v>56</v>
      </c>
      <c r="K85" s="10"/>
      <c r="L85" s="6"/>
      <c r="M85" s="6"/>
      <c r="N85" s="6"/>
      <c r="O85" s="6"/>
      <c r="P85" s="6"/>
      <c r="Q85" s="6"/>
    </row>
    <row r="86">
      <c r="A86" s="115">
        <v>46034.0</v>
      </c>
      <c r="B86" s="43"/>
      <c r="C86" s="12">
        <v>2.29642972E8</v>
      </c>
      <c r="D86" s="21"/>
      <c r="E86" s="121" t="s">
        <v>7358</v>
      </c>
      <c r="F86" s="12" t="s">
        <v>13391</v>
      </c>
      <c r="G86" s="13" t="s">
        <v>55</v>
      </c>
      <c r="H86" s="23"/>
      <c r="I86" s="15">
        <v>46038.0</v>
      </c>
      <c r="J86" s="13" t="s">
        <v>53</v>
      </c>
      <c r="K86" s="21"/>
      <c r="L86" s="6"/>
      <c r="M86" s="6"/>
      <c r="N86" s="6"/>
      <c r="O86" s="6"/>
      <c r="P86" s="6"/>
      <c r="Q86" s="6"/>
    </row>
    <row r="87">
      <c r="A87" s="115">
        <v>46034.0</v>
      </c>
      <c r="B87" s="43"/>
      <c r="C87" s="12">
        <v>2.29642964E8</v>
      </c>
      <c r="D87" s="10"/>
      <c r="E87" s="121" t="s">
        <v>51</v>
      </c>
      <c r="F87" s="12" t="s">
        <v>13392</v>
      </c>
      <c r="G87" s="13" t="s">
        <v>55</v>
      </c>
      <c r="H87" s="14"/>
      <c r="I87" s="15">
        <v>46036.0</v>
      </c>
      <c r="J87" s="13" t="s">
        <v>53</v>
      </c>
      <c r="K87" s="10"/>
      <c r="L87" s="6"/>
      <c r="M87" s="6"/>
      <c r="N87" s="6"/>
      <c r="O87" s="6"/>
      <c r="P87" s="6"/>
      <c r="Q87" s="6"/>
    </row>
    <row r="88">
      <c r="A88" s="115">
        <v>46034.0</v>
      </c>
      <c r="B88" s="43"/>
      <c r="C88" s="12">
        <v>2.29642954E8</v>
      </c>
      <c r="D88" s="21"/>
      <c r="E88" s="121" t="s">
        <v>26</v>
      </c>
      <c r="F88" s="12" t="s">
        <v>13393</v>
      </c>
      <c r="G88" s="13" t="s">
        <v>55</v>
      </c>
      <c r="H88" s="21"/>
      <c r="I88" s="15">
        <v>46038.0</v>
      </c>
      <c r="J88" s="13" t="s">
        <v>53</v>
      </c>
      <c r="K88" s="21"/>
      <c r="L88" s="6"/>
      <c r="M88" s="6"/>
      <c r="N88" s="6"/>
      <c r="O88" s="6"/>
      <c r="P88" s="6"/>
      <c r="Q88" s="6"/>
    </row>
    <row r="89">
      <c r="A89" s="115">
        <v>46034.0</v>
      </c>
      <c r="B89" s="43"/>
      <c r="C89" s="12">
        <v>2.29642164E8</v>
      </c>
      <c r="D89" s="10"/>
      <c r="E89" s="121" t="s">
        <v>10369</v>
      </c>
      <c r="F89" s="12" t="s">
        <v>13394</v>
      </c>
      <c r="G89" s="13" t="s">
        <v>55</v>
      </c>
      <c r="H89" s="14"/>
      <c r="I89" s="15">
        <v>46042.0</v>
      </c>
      <c r="J89" s="13" t="s">
        <v>53</v>
      </c>
      <c r="K89" s="10"/>
      <c r="L89" s="6"/>
      <c r="M89" s="6"/>
      <c r="N89" s="6"/>
      <c r="O89" s="6"/>
      <c r="P89" s="6"/>
      <c r="Q89" s="6"/>
    </row>
    <row r="90">
      <c r="A90" s="115">
        <v>46034.0</v>
      </c>
      <c r="B90" s="43"/>
      <c r="C90" s="12">
        <v>2.29642946E8</v>
      </c>
      <c r="D90" s="21"/>
      <c r="E90" s="121" t="s">
        <v>10369</v>
      </c>
      <c r="F90" s="12" t="s">
        <v>13395</v>
      </c>
      <c r="G90" s="13" t="s">
        <v>55</v>
      </c>
      <c r="H90" s="23"/>
      <c r="I90" s="15">
        <v>46037.0</v>
      </c>
      <c r="J90" s="13" t="s">
        <v>53</v>
      </c>
      <c r="K90" s="21"/>
      <c r="L90" s="6"/>
      <c r="M90" s="6"/>
      <c r="N90" s="6"/>
      <c r="O90" s="6"/>
      <c r="P90" s="6"/>
      <c r="Q90" s="6"/>
    </row>
    <row r="91">
      <c r="A91" s="115">
        <v>46034.0</v>
      </c>
      <c r="B91" s="43"/>
      <c r="C91" s="12">
        <v>2.29642942E8</v>
      </c>
      <c r="D91" s="10"/>
      <c r="E91" s="116"/>
      <c r="F91" s="12" t="s">
        <v>13396</v>
      </c>
      <c r="G91" s="13" t="s">
        <v>55</v>
      </c>
      <c r="H91" s="14"/>
      <c r="I91" s="15">
        <v>46036.0</v>
      </c>
      <c r="J91" s="13" t="s">
        <v>53</v>
      </c>
      <c r="K91" s="10"/>
      <c r="L91" s="6"/>
      <c r="M91" s="6"/>
      <c r="N91" s="6"/>
      <c r="O91" s="6"/>
      <c r="P91" s="6"/>
      <c r="Q91" s="6"/>
    </row>
    <row r="92">
      <c r="A92" s="115">
        <v>46034.0</v>
      </c>
      <c r="B92" s="43"/>
      <c r="C92" s="12">
        <v>2.29642935E8</v>
      </c>
      <c r="D92" s="21"/>
      <c r="E92" s="116"/>
      <c r="F92" s="12" t="s">
        <v>13397</v>
      </c>
      <c r="G92" s="13" t="s">
        <v>55</v>
      </c>
      <c r="H92" s="23"/>
      <c r="I92" s="15">
        <v>46036.0</v>
      </c>
      <c r="J92" s="13" t="s">
        <v>53</v>
      </c>
      <c r="K92" s="21"/>
      <c r="L92" s="6"/>
      <c r="M92" s="6"/>
      <c r="N92" s="6"/>
      <c r="O92" s="6"/>
      <c r="P92" s="6"/>
      <c r="Q92" s="6"/>
    </row>
    <row r="93">
      <c r="A93" s="115">
        <v>46034.0</v>
      </c>
      <c r="B93" s="43"/>
      <c r="C93" s="12">
        <v>2.29642932E8</v>
      </c>
      <c r="D93" s="10"/>
      <c r="E93" s="121" t="s">
        <v>10369</v>
      </c>
      <c r="F93" s="12" t="s">
        <v>13398</v>
      </c>
      <c r="G93" s="13" t="s">
        <v>55</v>
      </c>
      <c r="H93" s="14"/>
      <c r="I93" s="15">
        <v>46037.0</v>
      </c>
      <c r="J93" s="13" t="s">
        <v>53</v>
      </c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</row>
    <row r="98">
      <c r="A98" s="46"/>
      <c r="B98" s="43"/>
      <c r="C98" s="21"/>
      <c r="D98" s="21"/>
      <c r="E98" s="1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</row>
    <row r="99">
      <c r="A99" s="42"/>
      <c r="B99" s="43"/>
      <c r="C99" s="44"/>
      <c r="D99" s="10"/>
      <c r="E99" s="121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44"/>
      <c r="D100" s="21"/>
      <c r="E100" s="1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10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21"/>
      <c r="D102" s="21"/>
      <c r="E102" s="1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20"/>
      <c r="B104" s="20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8"/>
      <c r="B105" s="8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21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6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46035.0</v>
      </c>
      <c r="B2" s="8"/>
      <c r="C2" s="12" t="s">
        <v>13399</v>
      </c>
      <c r="D2" s="10"/>
      <c r="E2" s="121" t="s">
        <v>30</v>
      </c>
      <c r="F2" s="12" t="s">
        <v>13400</v>
      </c>
      <c r="G2" s="13" t="s">
        <v>55</v>
      </c>
      <c r="H2" s="15"/>
      <c r="I2" s="61">
        <v>46042.0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6</v>
      </c>
      <c r="O2" s="6"/>
      <c r="P2" s="17" t="s">
        <v>12</v>
      </c>
      <c r="Q2" s="18">
        <f t="shared" ref="Q2:Q11" si="2">COUNTIF(E:E, P2)</f>
        <v>0</v>
      </c>
    </row>
    <row r="3">
      <c r="A3" s="95">
        <v>46035.0</v>
      </c>
      <c r="B3" s="54"/>
      <c r="C3" s="58">
        <v>2.29643329E8</v>
      </c>
      <c r="D3" s="56"/>
      <c r="E3" s="133"/>
      <c r="F3" s="134"/>
      <c r="G3" s="59"/>
      <c r="H3" s="61"/>
      <c r="I3" s="61"/>
      <c r="J3" s="59" t="s">
        <v>67</v>
      </c>
      <c r="K3" s="6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2</v>
      </c>
    </row>
    <row r="4">
      <c r="A4" s="97">
        <v>46035.0</v>
      </c>
      <c r="B4" s="64"/>
      <c r="C4" s="68" t="s">
        <v>13401</v>
      </c>
      <c r="D4" s="66"/>
      <c r="E4" s="98" t="s">
        <v>42</v>
      </c>
      <c r="F4" s="68" t="s">
        <v>13402</v>
      </c>
      <c r="G4" s="69" t="s">
        <v>55</v>
      </c>
      <c r="H4" s="77"/>
      <c r="I4" s="70">
        <v>46039.0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46035.0</v>
      </c>
      <c r="B5" s="54"/>
      <c r="C5" s="58" t="s">
        <v>13403</v>
      </c>
      <c r="D5" s="188"/>
      <c r="E5" s="96" t="s">
        <v>48</v>
      </c>
      <c r="F5" s="58" t="s">
        <v>13404</v>
      </c>
      <c r="G5" s="59" t="s">
        <v>52</v>
      </c>
      <c r="H5" s="61">
        <v>46036.0</v>
      </c>
      <c r="I5" s="61">
        <v>46051.0</v>
      </c>
      <c r="J5" s="59" t="s">
        <v>60</v>
      </c>
      <c r="K5" s="87" t="s">
        <v>61</v>
      </c>
      <c r="L5" s="6"/>
      <c r="M5" s="17" t="s">
        <v>17</v>
      </c>
      <c r="N5" s="18">
        <f t="shared" si="1"/>
        <v>80</v>
      </c>
      <c r="O5" s="6"/>
      <c r="P5" s="17" t="s">
        <v>18</v>
      </c>
      <c r="Q5" s="18">
        <f t="shared" si="2"/>
        <v>0</v>
      </c>
    </row>
    <row r="6">
      <c r="A6" s="97">
        <v>46035.0</v>
      </c>
      <c r="B6" s="64"/>
      <c r="C6" s="68" t="s">
        <v>13405</v>
      </c>
      <c r="D6" s="66"/>
      <c r="E6" s="98" t="s">
        <v>51</v>
      </c>
      <c r="F6" s="68">
        <v>8.87908391826E11</v>
      </c>
      <c r="G6" s="69" t="s">
        <v>52</v>
      </c>
      <c r="H6" s="70"/>
      <c r="I6" s="70">
        <v>46038.0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46035.0</v>
      </c>
      <c r="B7" s="54"/>
      <c r="C7" s="58" t="s">
        <v>13406</v>
      </c>
      <c r="D7" s="188"/>
      <c r="E7" s="96" t="s">
        <v>51</v>
      </c>
      <c r="F7" s="58">
        <v>8.87909836329E11</v>
      </c>
      <c r="G7" s="59" t="s">
        <v>52</v>
      </c>
      <c r="H7" s="60"/>
      <c r="I7" s="61">
        <v>46038.0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7">
        <v>46035.0</v>
      </c>
      <c r="B8" s="64"/>
      <c r="C8" s="68">
        <v>2.29643332E8</v>
      </c>
      <c r="D8" s="66"/>
      <c r="E8" s="98" t="s">
        <v>47</v>
      </c>
      <c r="F8" s="68" t="s">
        <v>13407</v>
      </c>
      <c r="G8" s="69" t="s">
        <v>59</v>
      </c>
      <c r="H8" s="70">
        <v>46037.0</v>
      </c>
      <c r="I8" s="70">
        <v>46043.0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46035.0</v>
      </c>
      <c r="B9" s="54"/>
      <c r="C9" s="58">
        <v>2.29643327E8</v>
      </c>
      <c r="D9" s="56"/>
      <c r="E9" s="133"/>
      <c r="F9" s="134"/>
      <c r="G9" s="59"/>
      <c r="H9" s="61"/>
      <c r="I9" s="61"/>
      <c r="J9" s="59" t="s">
        <v>67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4</v>
      </c>
    </row>
    <row r="10">
      <c r="A10" s="97">
        <v>46035.0</v>
      </c>
      <c r="B10" s="64"/>
      <c r="C10" s="68">
        <v>2.29643326E8</v>
      </c>
      <c r="D10" s="188"/>
      <c r="E10" s="103" t="s">
        <v>50</v>
      </c>
      <c r="F10" s="68" t="s">
        <v>13408</v>
      </c>
      <c r="G10" s="69" t="s">
        <v>55</v>
      </c>
      <c r="H10" s="77"/>
      <c r="I10" s="70"/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46035.0</v>
      </c>
      <c r="B11" s="54"/>
      <c r="C11" s="58" t="s">
        <v>13409</v>
      </c>
      <c r="D11" s="188" t="s">
        <v>3</v>
      </c>
      <c r="E11" s="96" t="s">
        <v>46</v>
      </c>
      <c r="F11" s="58" t="s">
        <v>13410</v>
      </c>
      <c r="G11" s="59" t="s">
        <v>59</v>
      </c>
      <c r="H11" s="61">
        <v>46036.0</v>
      </c>
      <c r="I11" s="61">
        <v>46044.0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6</v>
      </c>
      <c r="V11" s="153"/>
    </row>
    <row r="12">
      <c r="A12" s="97">
        <v>46035.0</v>
      </c>
      <c r="B12" s="64"/>
      <c r="C12" s="68" t="s">
        <v>13409</v>
      </c>
      <c r="D12" s="188"/>
      <c r="E12" s="103" t="s">
        <v>46</v>
      </c>
      <c r="F12" s="68" t="s">
        <v>13411</v>
      </c>
      <c r="G12" s="69" t="s">
        <v>59</v>
      </c>
      <c r="H12" s="70">
        <v>46036.0</v>
      </c>
      <c r="I12" s="70">
        <v>46044.0</v>
      </c>
      <c r="J12" s="69" t="s">
        <v>53</v>
      </c>
      <c r="K12" s="72"/>
      <c r="L12" s="6"/>
      <c r="M12" s="17"/>
      <c r="N12" s="83"/>
      <c r="O12" s="6"/>
      <c r="P12" s="17"/>
      <c r="Q12" s="18"/>
      <c r="V12" s="153"/>
    </row>
    <row r="13">
      <c r="A13" s="95">
        <v>46035.0</v>
      </c>
      <c r="B13" s="54"/>
      <c r="C13" s="58" t="s">
        <v>13412</v>
      </c>
      <c r="D13" s="56"/>
      <c r="E13" s="96" t="s">
        <v>46</v>
      </c>
      <c r="F13" s="58" t="s">
        <v>13413</v>
      </c>
      <c r="G13" s="59" t="s">
        <v>315</v>
      </c>
      <c r="H13" s="61">
        <v>46036.0</v>
      </c>
      <c r="I13" s="61">
        <v>46038.0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ref="Q13:Q31" si="3">COUNTIF(E:E, P13)</f>
        <v>7</v>
      </c>
    </row>
    <row r="14">
      <c r="A14" s="97">
        <v>46035.0</v>
      </c>
      <c r="B14" s="64"/>
      <c r="C14" s="68" t="s">
        <v>13414</v>
      </c>
      <c r="D14" s="188"/>
      <c r="E14" s="98" t="s">
        <v>51</v>
      </c>
      <c r="F14" s="68">
        <v>8.87909754895E11</v>
      </c>
      <c r="G14" s="69" t="s">
        <v>52</v>
      </c>
      <c r="H14" s="77"/>
      <c r="I14" s="70">
        <v>46037.0</v>
      </c>
      <c r="J14" s="69" t="s">
        <v>53</v>
      </c>
      <c r="K14" s="72"/>
      <c r="L14" s="6"/>
      <c r="M14" s="38" t="s">
        <v>33</v>
      </c>
      <c r="N14" s="39">
        <f>SUM(N2:N13)</f>
        <v>87</v>
      </c>
      <c r="O14" s="6"/>
      <c r="P14" s="17" t="s">
        <v>34</v>
      </c>
      <c r="Q14" s="18">
        <f t="shared" si="3"/>
        <v>1</v>
      </c>
    </row>
    <row r="15">
      <c r="A15" s="95">
        <v>46035.0</v>
      </c>
      <c r="B15" s="54"/>
      <c r="C15" s="58" t="s">
        <v>13415</v>
      </c>
      <c r="D15" s="56"/>
      <c r="E15" s="96" t="s">
        <v>45</v>
      </c>
      <c r="F15" s="58" t="s">
        <v>13416</v>
      </c>
      <c r="G15" s="59" t="s">
        <v>59</v>
      </c>
      <c r="H15" s="61">
        <v>46036.0</v>
      </c>
      <c r="I15" s="61">
        <v>46044.0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3"/>
        <v>0</v>
      </c>
    </row>
    <row r="16">
      <c r="A16" s="97">
        <v>46035.0</v>
      </c>
      <c r="B16" s="64"/>
      <c r="C16" s="68" t="s">
        <v>13417</v>
      </c>
      <c r="D16" s="188"/>
      <c r="E16" s="98" t="s">
        <v>48</v>
      </c>
      <c r="F16" s="68">
        <v>8.87900998219E11</v>
      </c>
      <c r="G16" s="69" t="s">
        <v>52</v>
      </c>
      <c r="H16" s="70"/>
      <c r="I16" s="70">
        <v>46041.0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3"/>
        <v>0</v>
      </c>
    </row>
    <row r="17">
      <c r="A17" s="95">
        <v>46035.0</v>
      </c>
      <c r="B17" s="54"/>
      <c r="C17" s="58" t="s">
        <v>13418</v>
      </c>
      <c r="D17" s="188" t="s">
        <v>3</v>
      </c>
      <c r="E17" s="96" t="s">
        <v>45</v>
      </c>
      <c r="F17" s="58">
        <v>8.87910162158E11</v>
      </c>
      <c r="G17" s="59" t="s">
        <v>52</v>
      </c>
      <c r="H17" s="61">
        <v>46036.0</v>
      </c>
      <c r="I17" s="61">
        <v>46041.0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3"/>
        <v>0</v>
      </c>
    </row>
    <row r="18">
      <c r="A18" s="97">
        <v>46035.0</v>
      </c>
      <c r="B18" s="64"/>
      <c r="C18" s="68" t="s">
        <v>13419</v>
      </c>
      <c r="D18" s="66"/>
      <c r="E18" s="98" t="s">
        <v>26</v>
      </c>
      <c r="F18" s="68" t="s">
        <v>13420</v>
      </c>
      <c r="G18" s="69" t="s">
        <v>55</v>
      </c>
      <c r="H18" s="77"/>
      <c r="I18" s="70">
        <v>46042.0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3"/>
        <v>0</v>
      </c>
    </row>
    <row r="19">
      <c r="A19" s="95">
        <v>46035.0</v>
      </c>
      <c r="B19" s="54"/>
      <c r="C19" s="58" t="s">
        <v>13421</v>
      </c>
      <c r="D19" s="56"/>
      <c r="E19" s="96" t="s">
        <v>45</v>
      </c>
      <c r="F19" s="58" t="s">
        <v>13422</v>
      </c>
      <c r="G19" s="59" t="s">
        <v>59</v>
      </c>
      <c r="H19" s="61">
        <v>46036.0</v>
      </c>
      <c r="I19" s="61">
        <v>46043.0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3"/>
        <v>1</v>
      </c>
    </row>
    <row r="20">
      <c r="A20" s="97">
        <v>46035.0</v>
      </c>
      <c r="B20" s="64"/>
      <c r="C20" s="68" t="s">
        <v>13423</v>
      </c>
      <c r="D20" s="188"/>
      <c r="E20" s="98" t="s">
        <v>30</v>
      </c>
      <c r="F20" s="68" t="s">
        <v>13424</v>
      </c>
      <c r="G20" s="69" t="s">
        <v>55</v>
      </c>
      <c r="H20" s="70"/>
      <c r="I20" s="70"/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3"/>
        <v>0</v>
      </c>
    </row>
    <row r="21">
      <c r="A21" s="95">
        <v>46035.0</v>
      </c>
      <c r="B21" s="54"/>
      <c r="C21" s="58" t="s">
        <v>13425</v>
      </c>
      <c r="D21" s="56"/>
      <c r="E21" s="96" t="s">
        <v>14</v>
      </c>
      <c r="F21" s="58" t="s">
        <v>13426</v>
      </c>
      <c r="G21" s="59" t="s">
        <v>55</v>
      </c>
      <c r="H21" s="60"/>
      <c r="I21" s="61">
        <v>46042.0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3"/>
        <v>0</v>
      </c>
    </row>
    <row r="22">
      <c r="A22" s="97">
        <v>46035.0</v>
      </c>
      <c r="B22" s="64"/>
      <c r="C22" s="68" t="s">
        <v>13427</v>
      </c>
      <c r="D22" s="66"/>
      <c r="E22" s="98" t="s">
        <v>51</v>
      </c>
      <c r="F22" s="68">
        <v>8.87908296711E11</v>
      </c>
      <c r="G22" s="69" t="s">
        <v>52</v>
      </c>
      <c r="H22" s="77"/>
      <c r="I22" s="70">
        <v>46038.0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3"/>
        <v>2</v>
      </c>
    </row>
    <row r="23">
      <c r="A23" s="95">
        <v>46035.0</v>
      </c>
      <c r="B23" s="54"/>
      <c r="C23" s="58" t="s">
        <v>13428</v>
      </c>
      <c r="D23" s="56"/>
      <c r="E23" s="96" t="s">
        <v>44</v>
      </c>
      <c r="F23" s="58" t="s">
        <v>13429</v>
      </c>
      <c r="G23" s="59" t="s">
        <v>52</v>
      </c>
      <c r="H23" s="61">
        <v>46037.0</v>
      </c>
      <c r="I23" s="61">
        <v>46042.0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3"/>
        <v>0</v>
      </c>
    </row>
    <row r="24">
      <c r="A24" s="97">
        <v>46035.0</v>
      </c>
      <c r="B24" s="64"/>
      <c r="C24" s="68" t="s">
        <v>13430</v>
      </c>
      <c r="D24" s="66"/>
      <c r="E24" s="98" t="s">
        <v>30</v>
      </c>
      <c r="F24" s="68" t="s">
        <v>13431</v>
      </c>
      <c r="G24" s="69" t="s">
        <v>55</v>
      </c>
      <c r="H24" s="77"/>
      <c r="I24" s="70">
        <v>46038.0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3"/>
        <v>3</v>
      </c>
    </row>
    <row r="25">
      <c r="A25" s="95">
        <v>46035.0</v>
      </c>
      <c r="B25" s="56"/>
      <c r="C25" s="58" t="s">
        <v>13432</v>
      </c>
      <c r="D25" s="56"/>
      <c r="E25" s="96" t="s">
        <v>51</v>
      </c>
      <c r="F25" s="58" t="s">
        <v>13433</v>
      </c>
      <c r="G25" s="59" t="s">
        <v>55</v>
      </c>
      <c r="H25" s="88"/>
      <c r="I25" s="61">
        <v>46039.0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3"/>
        <v>7</v>
      </c>
    </row>
    <row r="26">
      <c r="A26" s="97">
        <v>46035.0</v>
      </c>
      <c r="B26" s="66"/>
      <c r="C26" s="68" t="s">
        <v>13434</v>
      </c>
      <c r="D26" s="66"/>
      <c r="E26" s="98" t="s">
        <v>48</v>
      </c>
      <c r="F26" s="68">
        <v>8.87921791077E11</v>
      </c>
      <c r="G26" s="69" t="s">
        <v>52</v>
      </c>
      <c r="H26" s="70"/>
      <c r="I26" s="70">
        <v>46042.0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3"/>
        <v>4</v>
      </c>
    </row>
    <row r="27">
      <c r="A27" s="95">
        <v>46035.0</v>
      </c>
      <c r="B27" s="54"/>
      <c r="C27" s="58" t="s">
        <v>13435</v>
      </c>
      <c r="D27" s="56"/>
      <c r="E27" s="96" t="s">
        <v>39</v>
      </c>
      <c r="F27" s="58" t="s">
        <v>13436</v>
      </c>
      <c r="G27" s="59" t="s">
        <v>55</v>
      </c>
      <c r="H27" s="61"/>
      <c r="I27" s="61">
        <v>46038.0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3"/>
        <v>4</v>
      </c>
    </row>
    <row r="28">
      <c r="A28" s="97">
        <v>46035.0</v>
      </c>
      <c r="B28" s="64"/>
      <c r="C28" s="68" t="s">
        <v>13437</v>
      </c>
      <c r="D28" s="66"/>
      <c r="E28" s="98" t="s">
        <v>48</v>
      </c>
      <c r="F28" s="68">
        <v>8.87900981062E11</v>
      </c>
      <c r="G28" s="69" t="s">
        <v>52</v>
      </c>
      <c r="H28" s="70"/>
      <c r="I28" s="70">
        <v>46040.0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3"/>
        <v>9</v>
      </c>
    </row>
    <row r="29">
      <c r="A29" s="95">
        <v>46035.0</v>
      </c>
      <c r="B29" s="54"/>
      <c r="C29" s="100" t="s">
        <v>13438</v>
      </c>
      <c r="D29" s="56"/>
      <c r="E29" s="96" t="s">
        <v>45</v>
      </c>
      <c r="F29" s="58">
        <v>8.87933438369E11</v>
      </c>
      <c r="G29" s="59" t="s">
        <v>52</v>
      </c>
      <c r="H29" s="61">
        <v>46036.0</v>
      </c>
      <c r="I29" s="61">
        <v>46041.0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3"/>
        <v>4</v>
      </c>
    </row>
    <row r="30">
      <c r="A30" s="97">
        <v>46035.0</v>
      </c>
      <c r="B30" s="64"/>
      <c r="C30" s="100" t="s">
        <v>13438</v>
      </c>
      <c r="D30" s="188"/>
      <c r="E30" s="98" t="s">
        <v>45</v>
      </c>
      <c r="F30" s="68">
        <v>8.87933438369E11</v>
      </c>
      <c r="G30" s="69" t="s">
        <v>52</v>
      </c>
      <c r="H30" s="70">
        <v>46036.0</v>
      </c>
      <c r="I30" s="70">
        <v>46041.0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3"/>
        <v>1</v>
      </c>
    </row>
    <row r="31">
      <c r="A31" s="95">
        <v>46035.0</v>
      </c>
      <c r="B31" s="54"/>
      <c r="C31" s="58" t="s">
        <v>13439</v>
      </c>
      <c r="D31" s="56"/>
      <c r="E31" s="96" t="s">
        <v>7358</v>
      </c>
      <c r="F31" s="58" t="s">
        <v>13440</v>
      </c>
      <c r="G31" s="59" t="s">
        <v>55</v>
      </c>
      <c r="H31" s="60"/>
      <c r="I31" s="61">
        <v>46038.0</v>
      </c>
      <c r="J31" s="59" t="s">
        <v>53</v>
      </c>
      <c r="K31" s="62"/>
      <c r="L31" s="6"/>
      <c r="M31" s="6"/>
      <c r="N31" s="6"/>
      <c r="O31" s="6"/>
      <c r="P31" s="196" t="s">
        <v>10369</v>
      </c>
      <c r="Q31" s="18">
        <f t="shared" si="3"/>
        <v>18</v>
      </c>
    </row>
    <row r="32">
      <c r="A32" s="97">
        <v>46035.0</v>
      </c>
      <c r="B32" s="64"/>
      <c r="C32" s="68" t="s">
        <v>13441</v>
      </c>
      <c r="D32" s="66"/>
      <c r="E32" s="98" t="s">
        <v>45</v>
      </c>
      <c r="F32" s="68" t="s">
        <v>13442</v>
      </c>
      <c r="G32" s="69" t="s">
        <v>59</v>
      </c>
      <c r="H32" s="77"/>
      <c r="I32" s="70">
        <v>46043.0</v>
      </c>
      <c r="J32" s="69" t="s">
        <v>53</v>
      </c>
      <c r="K32" s="72"/>
      <c r="L32" s="6"/>
      <c r="M32" s="6"/>
      <c r="N32" s="6"/>
      <c r="O32" s="6"/>
      <c r="P32" s="38" t="s">
        <v>33</v>
      </c>
      <c r="Q32" s="39">
        <f>SUM(Q2:Q30)</f>
        <v>56</v>
      </c>
    </row>
    <row r="33">
      <c r="A33" s="95">
        <v>46035.0</v>
      </c>
      <c r="B33" s="54"/>
      <c r="C33" s="100" t="s">
        <v>13443</v>
      </c>
      <c r="D33" s="56"/>
      <c r="E33" s="96" t="s">
        <v>49</v>
      </c>
      <c r="F33" s="58" t="s">
        <v>13444</v>
      </c>
      <c r="G33" s="59" t="s">
        <v>55</v>
      </c>
      <c r="H33" s="60"/>
      <c r="I33" s="61">
        <v>46038.0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46035.0</v>
      </c>
      <c r="B34" s="64"/>
      <c r="C34" s="100" t="s">
        <v>13443</v>
      </c>
      <c r="D34" s="66"/>
      <c r="E34" s="98" t="s">
        <v>49</v>
      </c>
      <c r="F34" s="68" t="s">
        <v>13444</v>
      </c>
      <c r="G34" s="69" t="s">
        <v>55</v>
      </c>
      <c r="H34" s="70"/>
      <c r="I34" s="70">
        <v>46038.0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46035.0</v>
      </c>
      <c r="B35" s="54"/>
      <c r="C35" s="58" t="s">
        <v>13445</v>
      </c>
      <c r="D35" s="56"/>
      <c r="E35" s="96" t="s">
        <v>7358</v>
      </c>
      <c r="F35" s="58" t="s">
        <v>13446</v>
      </c>
      <c r="G35" s="59" t="s">
        <v>55</v>
      </c>
      <c r="H35" s="61"/>
      <c r="I35" s="61">
        <v>46039.0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46035.0</v>
      </c>
      <c r="B36" s="64"/>
      <c r="C36" s="68" t="s">
        <v>13447</v>
      </c>
      <c r="D36" s="188" t="s">
        <v>3</v>
      </c>
      <c r="E36" s="98" t="s">
        <v>44</v>
      </c>
      <c r="F36" s="68" t="s">
        <v>13448</v>
      </c>
      <c r="G36" s="69" t="s">
        <v>59</v>
      </c>
      <c r="H36" s="77"/>
      <c r="I36" s="70">
        <v>46042.0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46035.0</v>
      </c>
      <c r="B37" s="54"/>
      <c r="C37" s="58" t="s">
        <v>13447</v>
      </c>
      <c r="D37" s="188"/>
      <c r="E37" s="141" t="s">
        <v>44</v>
      </c>
      <c r="F37" s="58" t="s">
        <v>13449</v>
      </c>
      <c r="G37" s="59" t="s">
        <v>59</v>
      </c>
      <c r="H37" s="60"/>
      <c r="I37" s="61">
        <v>46042.0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46035.0</v>
      </c>
      <c r="B38" s="64"/>
      <c r="C38" s="68" t="s">
        <v>13450</v>
      </c>
      <c r="D38" s="188"/>
      <c r="E38" s="98" t="s">
        <v>48</v>
      </c>
      <c r="F38" s="68">
        <v>8.87900979419E11</v>
      </c>
      <c r="G38" s="69" t="s">
        <v>52</v>
      </c>
      <c r="H38" s="70"/>
      <c r="I38" s="70">
        <v>46039.0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46035.0</v>
      </c>
      <c r="B39" s="54"/>
      <c r="C39" s="58">
        <v>2.29643305E8</v>
      </c>
      <c r="D39" s="188"/>
      <c r="E39" s="96" t="s">
        <v>10369</v>
      </c>
      <c r="F39" s="58" t="s">
        <v>13451</v>
      </c>
      <c r="G39" s="59" t="s">
        <v>55</v>
      </c>
      <c r="H39" s="61"/>
      <c r="I39" s="61">
        <v>46043.0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46035.0</v>
      </c>
      <c r="B40" s="64"/>
      <c r="C40" s="68">
        <v>2.29643296E8</v>
      </c>
      <c r="D40" s="188"/>
      <c r="E40" s="98" t="s">
        <v>47</v>
      </c>
      <c r="F40" s="68" t="s">
        <v>13452</v>
      </c>
      <c r="G40" s="69" t="s">
        <v>59</v>
      </c>
      <c r="H40" s="70">
        <v>46036.0</v>
      </c>
      <c r="I40" s="70">
        <v>46042.0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46035.0</v>
      </c>
      <c r="B41" s="54"/>
      <c r="C41" s="58">
        <v>2.29643295E8</v>
      </c>
      <c r="D41" s="56"/>
      <c r="E41" s="96" t="s">
        <v>10369</v>
      </c>
      <c r="F41" s="58" t="s">
        <v>13453</v>
      </c>
      <c r="G41" s="59" t="s">
        <v>55</v>
      </c>
      <c r="H41" s="60"/>
      <c r="I41" s="61">
        <v>46043.0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46035.0</v>
      </c>
      <c r="B42" s="64"/>
      <c r="C42" s="68">
        <v>2.29643292E8</v>
      </c>
      <c r="D42" s="66"/>
      <c r="E42" s="98" t="s">
        <v>10369</v>
      </c>
      <c r="F42" s="68" t="s">
        <v>13454</v>
      </c>
      <c r="G42" s="69" t="s">
        <v>55</v>
      </c>
      <c r="H42" s="77"/>
      <c r="I42" s="70">
        <v>46043.0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46035.0</v>
      </c>
      <c r="B43" s="54"/>
      <c r="C43" s="58">
        <v>2.29643287E8</v>
      </c>
      <c r="D43" s="56"/>
      <c r="E43" s="96" t="s">
        <v>26</v>
      </c>
      <c r="F43" s="58" t="s">
        <v>13455</v>
      </c>
      <c r="G43" s="59" t="s">
        <v>55</v>
      </c>
      <c r="H43" s="60"/>
      <c r="I43" s="61">
        <v>46038.0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46035.0</v>
      </c>
      <c r="B44" s="64"/>
      <c r="C44" s="68">
        <v>2.29643272E8</v>
      </c>
      <c r="D44" s="66"/>
      <c r="E44" s="98" t="s">
        <v>10369</v>
      </c>
      <c r="F44" s="68" t="s">
        <v>13456</v>
      </c>
      <c r="G44" s="69" t="s">
        <v>55</v>
      </c>
      <c r="H44" s="70"/>
      <c r="I44" s="70">
        <v>46042.0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46035.0</v>
      </c>
      <c r="B45" s="56"/>
      <c r="C45" s="58">
        <v>2.29643266E8</v>
      </c>
      <c r="D45" s="56"/>
      <c r="E45" s="133"/>
      <c r="F45" s="58" t="s">
        <v>13457</v>
      </c>
      <c r="G45" s="59" t="s">
        <v>59</v>
      </c>
      <c r="H45" s="61">
        <v>46037.0</v>
      </c>
      <c r="I45" s="61">
        <v>46045.0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46035.0</v>
      </c>
      <c r="B46" s="64"/>
      <c r="C46" s="68">
        <v>2.29643263E8</v>
      </c>
      <c r="D46" s="66"/>
      <c r="E46" s="98" t="s">
        <v>48</v>
      </c>
      <c r="F46" s="68" t="s">
        <v>13458</v>
      </c>
      <c r="G46" s="69" t="s">
        <v>59</v>
      </c>
      <c r="H46" s="77"/>
      <c r="I46" s="70">
        <v>46043.0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46035.0</v>
      </c>
      <c r="B47" s="54"/>
      <c r="C47" s="58">
        <v>2.29643054E8</v>
      </c>
      <c r="D47" s="56"/>
      <c r="E47" s="96" t="s">
        <v>10369</v>
      </c>
      <c r="F47" s="58" t="s">
        <v>13459</v>
      </c>
      <c r="G47" s="59" t="s">
        <v>55</v>
      </c>
      <c r="H47" s="61">
        <v>46036.0</v>
      </c>
      <c r="I47" s="61">
        <v>46044.0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46035.0</v>
      </c>
      <c r="B48" s="64"/>
      <c r="C48" s="68">
        <v>2.29643257E8</v>
      </c>
      <c r="D48" s="66"/>
      <c r="E48" s="98" t="s">
        <v>10369</v>
      </c>
      <c r="F48" s="68" t="s">
        <v>13460</v>
      </c>
      <c r="G48" s="69" t="s">
        <v>55</v>
      </c>
      <c r="H48" s="77"/>
      <c r="I48" s="70">
        <v>46043.0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46035.0</v>
      </c>
      <c r="B49" s="54"/>
      <c r="C49" s="58">
        <v>2.2964302E8</v>
      </c>
      <c r="D49" s="56"/>
      <c r="E49" s="96" t="s">
        <v>30</v>
      </c>
      <c r="F49" s="58" t="s">
        <v>13461</v>
      </c>
      <c r="G49" s="59" t="s">
        <v>55</v>
      </c>
      <c r="H49" s="61"/>
      <c r="I49" s="61">
        <v>46038.0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46035.0</v>
      </c>
      <c r="B50" s="64"/>
      <c r="C50" s="68">
        <v>2.29643254E8</v>
      </c>
      <c r="D50" s="66"/>
      <c r="E50" s="98" t="s">
        <v>10369</v>
      </c>
      <c r="F50" s="68" t="s">
        <v>13462</v>
      </c>
      <c r="G50" s="69" t="s">
        <v>55</v>
      </c>
      <c r="H50" s="70"/>
      <c r="I50" s="70">
        <v>46043.0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46035.0</v>
      </c>
      <c r="B51" s="54"/>
      <c r="C51" s="58">
        <v>2.29643252E8</v>
      </c>
      <c r="D51" s="56"/>
      <c r="E51" s="133"/>
      <c r="F51" s="134"/>
      <c r="G51" s="59"/>
      <c r="H51" s="61"/>
      <c r="I51" s="61"/>
      <c r="J51" s="59" t="s">
        <v>67</v>
      </c>
      <c r="K51" s="62"/>
      <c r="L51" s="6"/>
      <c r="M51" s="6"/>
      <c r="N51" s="6"/>
      <c r="O51" s="6"/>
      <c r="P51" s="6"/>
      <c r="Q51" s="6"/>
    </row>
    <row r="52">
      <c r="A52" s="97">
        <v>46035.0</v>
      </c>
      <c r="B52" s="64"/>
      <c r="C52" s="68">
        <v>2.29643248E8</v>
      </c>
      <c r="D52" s="66"/>
      <c r="E52" s="131"/>
      <c r="F52" s="132"/>
      <c r="G52" s="69"/>
      <c r="H52" s="151"/>
      <c r="I52" s="70"/>
      <c r="J52" s="69" t="s">
        <v>67</v>
      </c>
      <c r="K52" s="72"/>
      <c r="L52" s="6"/>
      <c r="M52" s="6"/>
      <c r="N52" s="6"/>
      <c r="O52" s="6"/>
      <c r="P52" s="6"/>
      <c r="Q52" s="6"/>
    </row>
    <row r="53">
      <c r="A53" s="95">
        <v>46035.0</v>
      </c>
      <c r="B53" s="54"/>
      <c r="C53" s="58">
        <v>2.29643249E8</v>
      </c>
      <c r="D53" s="188"/>
      <c r="E53" s="96" t="s">
        <v>14</v>
      </c>
      <c r="F53" s="58" t="s">
        <v>13463</v>
      </c>
      <c r="G53" s="59" t="s">
        <v>55</v>
      </c>
      <c r="H53" s="61"/>
      <c r="I53" s="61">
        <v>46042.0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46035.0</v>
      </c>
      <c r="B54" s="64"/>
      <c r="C54" s="68">
        <v>2.2964325E8</v>
      </c>
      <c r="D54" s="188"/>
      <c r="E54" s="98" t="s">
        <v>10369</v>
      </c>
      <c r="F54" s="68" t="s">
        <v>13464</v>
      </c>
      <c r="G54" s="69" t="s">
        <v>55</v>
      </c>
      <c r="H54" s="70"/>
      <c r="I54" s="70">
        <v>46043.0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46035.0</v>
      </c>
      <c r="B55" s="54"/>
      <c r="C55" s="58">
        <v>2.29643246E8</v>
      </c>
      <c r="D55" s="56"/>
      <c r="E55" s="133"/>
      <c r="F55" s="134"/>
      <c r="G55" s="59"/>
      <c r="H55" s="60"/>
      <c r="I55" s="61"/>
      <c r="J55" s="59" t="s">
        <v>67</v>
      </c>
      <c r="K55" s="62"/>
      <c r="L55" s="6"/>
      <c r="M55" s="6"/>
      <c r="N55" s="6"/>
      <c r="O55" s="6"/>
      <c r="P55" s="6"/>
      <c r="Q55" s="6"/>
    </row>
    <row r="56">
      <c r="A56" s="97">
        <v>46035.0</v>
      </c>
      <c r="B56" s="66"/>
      <c r="C56" s="68">
        <v>2.29643242E8</v>
      </c>
      <c r="D56" s="66"/>
      <c r="E56" s="98" t="s">
        <v>48</v>
      </c>
      <c r="F56" s="68" t="s">
        <v>13465</v>
      </c>
      <c r="G56" s="69" t="s">
        <v>59</v>
      </c>
      <c r="H56" s="77"/>
      <c r="I56" s="70">
        <v>46038.0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46035.0</v>
      </c>
      <c r="B57" s="54"/>
      <c r="C57" s="58">
        <v>2.2964324E8</v>
      </c>
      <c r="D57" s="56"/>
      <c r="E57" s="96" t="s">
        <v>26</v>
      </c>
      <c r="F57" s="58" t="s">
        <v>13466</v>
      </c>
      <c r="G57" s="59" t="s">
        <v>55</v>
      </c>
      <c r="H57" s="60"/>
      <c r="I57" s="61">
        <v>46037.0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46035.0</v>
      </c>
      <c r="B58" s="64"/>
      <c r="C58" s="68">
        <v>2.29643237E8</v>
      </c>
      <c r="D58" s="66"/>
      <c r="E58" s="98" t="s">
        <v>10369</v>
      </c>
      <c r="F58" s="68" t="s">
        <v>13467</v>
      </c>
      <c r="G58" s="69" t="s">
        <v>55</v>
      </c>
      <c r="H58" s="77"/>
      <c r="I58" s="70">
        <v>46039.0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46035.0</v>
      </c>
      <c r="B59" s="54"/>
      <c r="C59" s="58">
        <v>2.29643236E8</v>
      </c>
      <c r="D59" s="56"/>
      <c r="E59" s="96" t="s">
        <v>49</v>
      </c>
      <c r="F59" s="58" t="s">
        <v>13468</v>
      </c>
      <c r="G59" s="59" t="s">
        <v>55</v>
      </c>
      <c r="H59" s="61"/>
      <c r="I59" s="61">
        <v>46043.0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46035.0</v>
      </c>
      <c r="B60" s="66"/>
      <c r="C60" s="68">
        <v>2.29643228E8</v>
      </c>
      <c r="D60" s="66"/>
      <c r="E60" s="98" t="s">
        <v>45</v>
      </c>
      <c r="F60" s="68">
        <v>8.87879041856E11</v>
      </c>
      <c r="G60" s="69" t="s">
        <v>52</v>
      </c>
      <c r="H60" s="77"/>
      <c r="I60" s="70">
        <v>46038.0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46035.0</v>
      </c>
      <c r="B61" s="56"/>
      <c r="C61" s="58" t="s">
        <v>13469</v>
      </c>
      <c r="D61" s="56"/>
      <c r="E61" s="96" t="s">
        <v>34</v>
      </c>
      <c r="F61" s="58" t="s">
        <v>13470</v>
      </c>
      <c r="G61" s="59" t="s">
        <v>59</v>
      </c>
      <c r="H61" s="60"/>
      <c r="I61" s="61">
        <v>46038.0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46035.0</v>
      </c>
      <c r="B62" s="64"/>
      <c r="C62" s="68">
        <v>2.29643229E8</v>
      </c>
      <c r="D62" s="66"/>
      <c r="E62" s="131"/>
      <c r="F62" s="68" t="s">
        <v>13471</v>
      </c>
      <c r="G62" s="69" t="s">
        <v>59</v>
      </c>
      <c r="H62" s="70">
        <v>46035.0</v>
      </c>
      <c r="I62" s="70">
        <v>46042.0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46035.0</v>
      </c>
      <c r="B63" s="54"/>
      <c r="C63" s="100">
        <v>2.29643227E8</v>
      </c>
      <c r="D63" s="188"/>
      <c r="E63" s="141" t="s">
        <v>561</v>
      </c>
      <c r="F63" s="58" t="s">
        <v>13472</v>
      </c>
      <c r="G63" s="59" t="s">
        <v>59</v>
      </c>
      <c r="H63" s="60"/>
      <c r="I63" s="61">
        <v>46039.0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46035.0</v>
      </c>
      <c r="B64" s="64"/>
      <c r="C64" s="100">
        <v>2.29643227E8</v>
      </c>
      <c r="D64" s="66"/>
      <c r="E64" s="103" t="s">
        <v>561</v>
      </c>
      <c r="F64" s="68" t="s">
        <v>13473</v>
      </c>
      <c r="G64" s="69" t="s">
        <v>59</v>
      </c>
      <c r="H64" s="70"/>
      <c r="I64" s="70">
        <v>46038.0</v>
      </c>
      <c r="J64" s="69" t="s">
        <v>53</v>
      </c>
      <c r="K64" s="82"/>
      <c r="L64" s="6"/>
      <c r="M64" s="6"/>
      <c r="N64" s="6"/>
      <c r="O64" s="6"/>
      <c r="P64" s="6"/>
      <c r="Q64" s="6"/>
    </row>
    <row r="65">
      <c r="A65" s="95">
        <v>46035.0</v>
      </c>
      <c r="B65" s="56"/>
      <c r="C65" s="58">
        <v>2.29643225E8</v>
      </c>
      <c r="D65" s="56"/>
      <c r="E65" s="133"/>
      <c r="F65" s="134"/>
      <c r="G65" s="59"/>
      <c r="H65" s="60"/>
      <c r="I65" s="61"/>
      <c r="J65" s="59" t="s">
        <v>56</v>
      </c>
      <c r="K65" s="62"/>
      <c r="L65" s="6"/>
      <c r="M65" s="6"/>
      <c r="N65" s="6"/>
      <c r="O65" s="6"/>
      <c r="P65" s="6"/>
      <c r="Q65" s="6"/>
    </row>
    <row r="66">
      <c r="A66" s="97">
        <v>46035.0</v>
      </c>
      <c r="B66" s="64"/>
      <c r="C66" s="68">
        <v>2.29643221E8</v>
      </c>
      <c r="D66" s="66"/>
      <c r="E66" s="98" t="s">
        <v>26</v>
      </c>
      <c r="F66" s="68" t="s">
        <v>13474</v>
      </c>
      <c r="G66" s="69" t="s">
        <v>55</v>
      </c>
      <c r="H66" s="77"/>
      <c r="I66" s="70">
        <v>46042.0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95">
        <v>46035.0</v>
      </c>
      <c r="B67" s="54"/>
      <c r="C67" s="58">
        <v>2.2964322E8</v>
      </c>
      <c r="D67" s="56"/>
      <c r="E67" s="96" t="s">
        <v>30</v>
      </c>
      <c r="F67" s="58" t="s">
        <v>13475</v>
      </c>
      <c r="G67" s="59" t="s">
        <v>55</v>
      </c>
      <c r="H67" s="60"/>
      <c r="I67" s="61">
        <v>46038.0</v>
      </c>
      <c r="J67" s="59" t="s">
        <v>53</v>
      </c>
      <c r="K67" s="62"/>
      <c r="L67" s="6"/>
      <c r="M67" s="6"/>
      <c r="N67" s="6"/>
      <c r="O67" s="6"/>
      <c r="P67" s="6"/>
      <c r="Q67" s="6"/>
    </row>
    <row r="68">
      <c r="A68" s="97">
        <v>46035.0</v>
      </c>
      <c r="B68" s="64"/>
      <c r="C68" s="68">
        <v>2.29643219E8</v>
      </c>
      <c r="D68" s="66"/>
      <c r="E68" s="98" t="s">
        <v>10369</v>
      </c>
      <c r="F68" s="68" t="s">
        <v>13476</v>
      </c>
      <c r="G68" s="69" t="s">
        <v>55</v>
      </c>
      <c r="H68" s="70"/>
      <c r="I68" s="70">
        <v>46038.0</v>
      </c>
      <c r="J68" s="69" t="s">
        <v>53</v>
      </c>
      <c r="K68" s="82"/>
      <c r="L68" s="6"/>
      <c r="M68" s="6"/>
      <c r="N68" s="6"/>
      <c r="O68" s="6"/>
      <c r="P68" s="6"/>
      <c r="Q68" s="6"/>
    </row>
    <row r="69">
      <c r="A69" s="95">
        <v>46035.0</v>
      </c>
      <c r="B69" s="54"/>
      <c r="C69" s="58">
        <v>2.29643201E8</v>
      </c>
      <c r="D69" s="56"/>
      <c r="E69" s="96" t="s">
        <v>10369</v>
      </c>
      <c r="F69" s="58" t="s">
        <v>13477</v>
      </c>
      <c r="G69" s="59" t="s">
        <v>55</v>
      </c>
      <c r="H69" s="61"/>
      <c r="I69" s="61">
        <v>46038.0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>
      <c r="A70" s="97">
        <v>46035.0</v>
      </c>
      <c r="B70" s="64"/>
      <c r="C70" s="68">
        <v>2.29643208E8</v>
      </c>
      <c r="D70" s="66"/>
      <c r="E70" s="98" t="s">
        <v>10369</v>
      </c>
      <c r="F70" s="68" t="s">
        <v>13478</v>
      </c>
      <c r="G70" s="69" t="s">
        <v>55</v>
      </c>
      <c r="H70" s="77"/>
      <c r="I70" s="70">
        <v>46038.0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95">
        <v>46035.0</v>
      </c>
      <c r="B71" s="54"/>
      <c r="C71" s="58">
        <v>2.29643206E8</v>
      </c>
      <c r="D71" s="56"/>
      <c r="E71" s="96" t="s">
        <v>10369</v>
      </c>
      <c r="F71" s="58" t="s">
        <v>13479</v>
      </c>
      <c r="G71" s="59" t="s">
        <v>55</v>
      </c>
      <c r="H71" s="61"/>
      <c r="I71" s="61">
        <v>46038.0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46035.0</v>
      </c>
      <c r="B72" s="64"/>
      <c r="C72" s="68">
        <v>2.29643205E8</v>
      </c>
      <c r="D72" s="66"/>
      <c r="E72" s="98" t="s">
        <v>10369</v>
      </c>
      <c r="F72" s="68" t="s">
        <v>13480</v>
      </c>
      <c r="G72" s="69" t="s">
        <v>55</v>
      </c>
      <c r="H72" s="77"/>
      <c r="I72" s="70">
        <v>46038.0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>
        <v>46035.0</v>
      </c>
      <c r="B73" s="54"/>
      <c r="C73" s="100">
        <v>2.29643196E8</v>
      </c>
      <c r="D73" s="56"/>
      <c r="E73" s="96" t="s">
        <v>48</v>
      </c>
      <c r="F73" s="58">
        <v>8.8787904552E11</v>
      </c>
      <c r="G73" s="59" t="s">
        <v>52</v>
      </c>
      <c r="H73" s="60"/>
      <c r="I73" s="61">
        <v>46041.0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97">
        <v>46035.0</v>
      </c>
      <c r="B74" s="64"/>
      <c r="C74" s="100">
        <v>2.29643196E8</v>
      </c>
      <c r="D74" s="66"/>
      <c r="E74" s="98" t="s">
        <v>49</v>
      </c>
      <c r="F74" s="68" t="s">
        <v>13481</v>
      </c>
      <c r="G74" s="69" t="s">
        <v>55</v>
      </c>
      <c r="H74" s="77"/>
      <c r="I74" s="70">
        <v>46038.0</v>
      </c>
      <c r="J74" s="69" t="s">
        <v>53</v>
      </c>
      <c r="K74" s="66"/>
      <c r="L74" s="6"/>
      <c r="M74" s="6"/>
      <c r="N74" s="6"/>
      <c r="O74" s="6"/>
      <c r="P74" s="6"/>
      <c r="Q74" s="6"/>
    </row>
    <row r="75">
      <c r="A75" s="95">
        <v>46035.0</v>
      </c>
      <c r="B75" s="54"/>
      <c r="C75" s="100">
        <v>2.29643196E8</v>
      </c>
      <c r="D75" s="56"/>
      <c r="E75" s="96" t="s">
        <v>46</v>
      </c>
      <c r="F75" s="58" t="s">
        <v>13481</v>
      </c>
      <c r="G75" s="59" t="s">
        <v>55</v>
      </c>
      <c r="H75" s="60"/>
      <c r="I75" s="61">
        <v>46038.0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97">
        <v>46035.0</v>
      </c>
      <c r="B76" s="64"/>
      <c r="C76" s="68">
        <v>2.29643202E8</v>
      </c>
      <c r="D76" s="66"/>
      <c r="E76" s="98" t="s">
        <v>48</v>
      </c>
      <c r="F76" s="68">
        <v>8.87895570201E11</v>
      </c>
      <c r="G76" s="69" t="s">
        <v>52</v>
      </c>
      <c r="H76" s="77"/>
      <c r="I76" s="70">
        <v>46039.0</v>
      </c>
      <c r="J76" s="69" t="s">
        <v>53</v>
      </c>
      <c r="K76" s="144"/>
      <c r="L76" s="6"/>
      <c r="M76" s="6"/>
      <c r="N76" s="6"/>
      <c r="O76" s="6"/>
      <c r="P76" s="6"/>
      <c r="Q76" s="6"/>
    </row>
    <row r="77">
      <c r="A77" s="95">
        <v>46035.0</v>
      </c>
      <c r="B77" s="54"/>
      <c r="C77" s="58">
        <v>2.29643195E8</v>
      </c>
      <c r="D77" s="56"/>
      <c r="E77" s="96" t="s">
        <v>10369</v>
      </c>
      <c r="F77" s="58" t="s">
        <v>13482</v>
      </c>
      <c r="G77" s="59" t="s">
        <v>55</v>
      </c>
      <c r="H77" s="60"/>
      <c r="I77" s="61">
        <v>46039.0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>
      <c r="A78" s="97">
        <v>46035.0</v>
      </c>
      <c r="B78" s="64"/>
      <c r="C78" s="68">
        <v>2.29643191E8</v>
      </c>
      <c r="D78" s="188"/>
      <c r="E78" s="98" t="s">
        <v>47</v>
      </c>
      <c r="F78" s="68">
        <v>8.8787904924E11</v>
      </c>
      <c r="G78" s="69" t="s">
        <v>52</v>
      </c>
      <c r="H78" s="77"/>
      <c r="I78" s="70">
        <v>46038.0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>
      <c r="A79" s="95">
        <v>46035.0</v>
      </c>
      <c r="B79" s="54"/>
      <c r="C79" s="58">
        <v>2.29643178E8</v>
      </c>
      <c r="D79" s="56"/>
      <c r="E79" s="96" t="s">
        <v>47</v>
      </c>
      <c r="F79" s="58">
        <v>8.87901459773E11</v>
      </c>
      <c r="G79" s="59" t="s">
        <v>52</v>
      </c>
      <c r="H79" s="60"/>
      <c r="I79" s="61">
        <v>46037.0</v>
      </c>
      <c r="J79" s="59" t="s">
        <v>53</v>
      </c>
      <c r="K79" s="56"/>
      <c r="L79" s="6"/>
      <c r="M79" s="6"/>
      <c r="N79" s="6"/>
      <c r="O79" s="6"/>
      <c r="P79" s="6"/>
      <c r="Q79" s="6"/>
    </row>
    <row r="80">
      <c r="A80" s="97">
        <v>46035.0</v>
      </c>
      <c r="B80" s="64"/>
      <c r="C80" s="68">
        <v>2.29643036E8</v>
      </c>
      <c r="D80" s="66"/>
      <c r="E80" s="98" t="s">
        <v>10369</v>
      </c>
      <c r="F80" s="68" t="s">
        <v>13483</v>
      </c>
      <c r="G80" s="69" t="s">
        <v>55</v>
      </c>
      <c r="H80" s="77"/>
      <c r="I80" s="70">
        <v>46039.0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>
        <v>46035.0</v>
      </c>
      <c r="B81" s="54"/>
      <c r="C81" s="58">
        <v>2.29643174E8</v>
      </c>
      <c r="D81" s="56"/>
      <c r="E81" s="133"/>
      <c r="F81" s="134"/>
      <c r="G81" s="59"/>
      <c r="H81" s="60"/>
      <c r="I81" s="61"/>
      <c r="J81" s="59" t="s">
        <v>67</v>
      </c>
      <c r="K81" s="56"/>
      <c r="L81" s="6"/>
      <c r="M81" s="6"/>
      <c r="N81" s="6"/>
      <c r="O81" s="6"/>
      <c r="P81" s="6"/>
      <c r="Q81" s="6"/>
    </row>
    <row r="82">
      <c r="A82" s="97">
        <v>46035.0</v>
      </c>
      <c r="B82" s="64"/>
      <c r="C82" s="68">
        <v>2.2964317E8</v>
      </c>
      <c r="D82" s="66"/>
      <c r="E82" s="98" t="s">
        <v>30</v>
      </c>
      <c r="F82" s="68" t="s">
        <v>13484</v>
      </c>
      <c r="G82" s="69" t="s">
        <v>55</v>
      </c>
      <c r="H82" s="77"/>
      <c r="I82" s="70">
        <v>46037.0</v>
      </c>
      <c r="J82" s="69" t="s">
        <v>53</v>
      </c>
      <c r="K82" s="66"/>
      <c r="L82" s="6"/>
      <c r="M82" s="6"/>
      <c r="N82" s="6"/>
      <c r="O82" s="6"/>
      <c r="P82" s="6"/>
      <c r="Q82" s="6"/>
    </row>
    <row r="83">
      <c r="A83" s="95">
        <v>46035.0</v>
      </c>
      <c r="B83" s="54"/>
      <c r="C83" s="58">
        <v>2.29643164E8</v>
      </c>
      <c r="D83" s="56"/>
      <c r="E83" s="96" t="s">
        <v>10369</v>
      </c>
      <c r="F83" s="58" t="s">
        <v>13485</v>
      </c>
      <c r="G83" s="59" t="s">
        <v>55</v>
      </c>
      <c r="H83" s="60"/>
      <c r="I83" s="61">
        <v>46037.0</v>
      </c>
      <c r="J83" s="59" t="s">
        <v>53</v>
      </c>
      <c r="K83" s="56"/>
      <c r="L83" s="6"/>
      <c r="M83" s="6"/>
      <c r="N83" s="6"/>
      <c r="O83" s="6"/>
      <c r="P83" s="6"/>
      <c r="Q83" s="6"/>
    </row>
    <row r="84">
      <c r="A84" s="97">
        <v>46035.0</v>
      </c>
      <c r="B84" s="64"/>
      <c r="C84" s="68">
        <v>2.29643165E8</v>
      </c>
      <c r="D84" s="66"/>
      <c r="E84" s="98" t="s">
        <v>42</v>
      </c>
      <c r="F84" s="68" t="s">
        <v>13486</v>
      </c>
      <c r="G84" s="69" t="s">
        <v>55</v>
      </c>
      <c r="H84" s="77"/>
      <c r="I84" s="70">
        <v>46039.0</v>
      </c>
      <c r="J84" s="69" t="s">
        <v>53</v>
      </c>
      <c r="K84" s="66"/>
      <c r="L84" s="6"/>
      <c r="M84" s="6"/>
      <c r="N84" s="6"/>
      <c r="O84" s="6"/>
      <c r="P84" s="6"/>
      <c r="Q84" s="6"/>
    </row>
    <row r="85">
      <c r="A85" s="95">
        <v>46035.0</v>
      </c>
      <c r="B85" s="54"/>
      <c r="C85" s="58" t="s">
        <v>13487</v>
      </c>
      <c r="D85" s="56"/>
      <c r="E85" s="96" t="s">
        <v>22</v>
      </c>
      <c r="F85" s="58" t="s">
        <v>13488</v>
      </c>
      <c r="G85" s="59" t="s">
        <v>55</v>
      </c>
      <c r="H85" s="60"/>
      <c r="I85" s="61">
        <v>46037.0</v>
      </c>
      <c r="J85" s="59" t="s">
        <v>53</v>
      </c>
      <c r="K85" s="56"/>
      <c r="L85" s="6"/>
      <c r="M85" s="47"/>
      <c r="N85" s="6"/>
      <c r="O85" s="6"/>
      <c r="P85" s="6"/>
      <c r="Q85" s="6"/>
    </row>
    <row r="86">
      <c r="A86" s="97">
        <v>46035.0</v>
      </c>
      <c r="B86" s="64"/>
      <c r="C86" s="68" t="s">
        <v>13489</v>
      </c>
      <c r="D86" s="66"/>
      <c r="E86" s="98" t="s">
        <v>51</v>
      </c>
      <c r="F86" s="68">
        <v>8.87873472891E11</v>
      </c>
      <c r="G86" s="69" t="s">
        <v>52</v>
      </c>
      <c r="H86" s="77"/>
      <c r="I86" s="70">
        <v>46039.0</v>
      </c>
      <c r="J86" s="69" t="s">
        <v>53</v>
      </c>
      <c r="K86" s="66"/>
      <c r="L86" s="6"/>
      <c r="M86" s="6"/>
      <c r="N86" s="6"/>
      <c r="O86" s="6"/>
      <c r="P86" s="6"/>
      <c r="Q86" s="6"/>
    </row>
    <row r="87">
      <c r="A87" s="95">
        <v>46035.0</v>
      </c>
      <c r="B87" s="54"/>
      <c r="C87" s="58" t="s">
        <v>13490</v>
      </c>
      <c r="D87" s="56"/>
      <c r="E87" s="96" t="s">
        <v>51</v>
      </c>
      <c r="F87" s="58">
        <v>8.87875517334E11</v>
      </c>
      <c r="G87" s="59" t="s">
        <v>52</v>
      </c>
      <c r="H87" s="60"/>
      <c r="I87" s="61">
        <v>46037.0</v>
      </c>
      <c r="J87" s="59" t="s">
        <v>53</v>
      </c>
      <c r="K87" s="56"/>
      <c r="L87" s="6"/>
      <c r="M87" s="6"/>
      <c r="N87" s="6"/>
      <c r="O87" s="6"/>
      <c r="P87" s="6"/>
      <c r="Q87" s="6"/>
    </row>
    <row r="88">
      <c r="A88" s="97">
        <v>46035.0</v>
      </c>
      <c r="B88" s="64"/>
      <c r="C88" s="68" t="s">
        <v>13491</v>
      </c>
      <c r="D88" s="66"/>
      <c r="E88" s="98" t="s">
        <v>7358</v>
      </c>
      <c r="F88" s="68" t="s">
        <v>13492</v>
      </c>
      <c r="G88" s="69" t="s">
        <v>55</v>
      </c>
      <c r="H88" s="77"/>
      <c r="I88" s="70">
        <v>46037.0</v>
      </c>
      <c r="J88" s="69" t="s">
        <v>53</v>
      </c>
      <c r="K88" s="66"/>
      <c r="L88" s="6"/>
      <c r="M88" s="6"/>
      <c r="N88" s="6"/>
      <c r="O88" s="6"/>
      <c r="P88" s="6"/>
      <c r="Q88" s="6"/>
    </row>
    <row r="89">
      <c r="A89" s="95">
        <v>46035.0</v>
      </c>
      <c r="B89" s="54"/>
      <c r="C89" s="58">
        <v>2.29643149E8</v>
      </c>
      <c r="D89" s="56"/>
      <c r="E89" s="96" t="s">
        <v>10369</v>
      </c>
      <c r="F89" s="58" t="s">
        <v>13493</v>
      </c>
      <c r="G89" s="59" t="s">
        <v>55</v>
      </c>
      <c r="H89" s="60"/>
      <c r="I89" s="61">
        <v>46038.0</v>
      </c>
      <c r="J89" s="59" t="s">
        <v>53</v>
      </c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132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89"/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6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46036.0</v>
      </c>
      <c r="B2" s="8"/>
      <c r="C2" s="12" t="s">
        <v>13494</v>
      </c>
      <c r="D2" s="10"/>
      <c r="E2" s="121" t="s">
        <v>51</v>
      </c>
      <c r="F2" s="12">
        <v>8.87947445882E11</v>
      </c>
      <c r="G2" s="13" t="s">
        <v>52</v>
      </c>
      <c r="H2" s="15"/>
      <c r="I2" s="15">
        <v>46038.0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30" si="2">COUNTIF(E:E, P2)</f>
        <v>0</v>
      </c>
    </row>
    <row r="3">
      <c r="A3" s="115">
        <v>46036.0</v>
      </c>
      <c r="B3" s="20"/>
      <c r="C3" s="12">
        <v>2.2964343E8</v>
      </c>
      <c r="D3" s="21"/>
      <c r="E3" s="121" t="s">
        <v>10369</v>
      </c>
      <c r="F3" s="12" t="s">
        <v>13495</v>
      </c>
      <c r="G3" s="13" t="s">
        <v>55</v>
      </c>
      <c r="H3" s="15"/>
      <c r="I3" s="15">
        <v>46044.0</v>
      </c>
      <c r="J3" s="13" t="s">
        <v>53</v>
      </c>
      <c r="K3" s="25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8</v>
      </c>
    </row>
    <row r="4">
      <c r="A4" s="115">
        <v>46036.0</v>
      </c>
      <c r="B4" s="8"/>
      <c r="C4" s="12" t="s">
        <v>13496</v>
      </c>
      <c r="D4" s="27"/>
      <c r="E4" s="121" t="s">
        <v>44</v>
      </c>
      <c r="F4" s="12" t="s">
        <v>13497</v>
      </c>
      <c r="G4" s="13" t="s">
        <v>59</v>
      </c>
      <c r="H4" s="15">
        <v>46037.0</v>
      </c>
      <c r="I4" s="15">
        <v>46043.0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46036.0</v>
      </c>
      <c r="B5" s="20"/>
      <c r="C5" s="12" t="s">
        <v>13498</v>
      </c>
      <c r="D5" s="188"/>
      <c r="E5" s="121" t="s">
        <v>51</v>
      </c>
      <c r="F5" s="12">
        <v>8.879437179E11</v>
      </c>
      <c r="G5" s="13" t="s">
        <v>52</v>
      </c>
      <c r="H5" s="23"/>
      <c r="I5" s="15">
        <v>46038.0</v>
      </c>
      <c r="J5" s="13" t="s">
        <v>53</v>
      </c>
      <c r="K5" s="25"/>
      <c r="L5" s="6"/>
      <c r="M5" s="17" t="s">
        <v>17</v>
      </c>
      <c r="N5" s="18">
        <f t="shared" si="1"/>
        <v>94</v>
      </c>
      <c r="O5" s="6"/>
      <c r="P5" s="17" t="s">
        <v>18</v>
      </c>
      <c r="Q5" s="18">
        <f t="shared" si="2"/>
        <v>0</v>
      </c>
    </row>
    <row r="6">
      <c r="A6" s="115">
        <v>46036.0</v>
      </c>
      <c r="B6" s="8"/>
      <c r="C6" s="12" t="s">
        <v>13499</v>
      </c>
      <c r="D6" s="10"/>
      <c r="E6" s="121" t="s">
        <v>51</v>
      </c>
      <c r="F6" s="12">
        <v>8.87943028048E11</v>
      </c>
      <c r="G6" s="13" t="s">
        <v>52</v>
      </c>
      <c r="H6" s="15"/>
      <c r="I6" s="15">
        <v>46038.0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46036.0</v>
      </c>
      <c r="B7" s="20"/>
      <c r="C7" s="12" t="s">
        <v>13500</v>
      </c>
      <c r="D7" s="188"/>
      <c r="E7" s="121" t="s">
        <v>14</v>
      </c>
      <c r="F7" s="12" t="s">
        <v>13501</v>
      </c>
      <c r="G7" s="13" t="s">
        <v>55</v>
      </c>
      <c r="H7" s="23"/>
      <c r="I7" s="15">
        <v>46044.0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46036.0</v>
      </c>
      <c r="B8" s="8"/>
      <c r="C8" s="12" t="s">
        <v>13502</v>
      </c>
      <c r="D8" s="10"/>
      <c r="E8" s="121" t="s">
        <v>26</v>
      </c>
      <c r="F8" s="12" t="s">
        <v>13503</v>
      </c>
      <c r="G8" s="13" t="s">
        <v>55</v>
      </c>
      <c r="H8" s="14"/>
      <c r="I8" s="15">
        <v>46042.0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46036.0</v>
      </c>
      <c r="B9" s="20"/>
      <c r="C9" s="12" t="s">
        <v>13504</v>
      </c>
      <c r="D9" s="21"/>
      <c r="E9" s="121" t="s">
        <v>30</v>
      </c>
      <c r="F9" s="12" t="s">
        <v>13505</v>
      </c>
      <c r="G9" s="13" t="s">
        <v>55</v>
      </c>
      <c r="H9" s="15"/>
      <c r="I9" s="15">
        <v>46039.0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4</v>
      </c>
    </row>
    <row r="10">
      <c r="A10" s="115">
        <v>46036.0</v>
      </c>
      <c r="B10" s="8"/>
      <c r="C10" s="12" t="s">
        <v>13506</v>
      </c>
      <c r="D10" s="188"/>
      <c r="E10" s="121" t="s">
        <v>48</v>
      </c>
      <c r="F10" s="12" t="s">
        <v>13507</v>
      </c>
      <c r="G10" s="13" t="s">
        <v>59</v>
      </c>
      <c r="H10" s="14"/>
      <c r="I10" s="15">
        <v>46039.0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46036.0</v>
      </c>
      <c r="B11" s="20"/>
      <c r="C11" s="12" t="s">
        <v>13508</v>
      </c>
      <c r="D11" s="27"/>
      <c r="E11" s="121" t="s">
        <v>45</v>
      </c>
      <c r="F11" s="12">
        <v>8.87934783907E11</v>
      </c>
      <c r="G11" s="13" t="s">
        <v>52</v>
      </c>
      <c r="H11" s="15"/>
      <c r="I11" s="15">
        <v>46039.0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115">
        <v>46036.0</v>
      </c>
      <c r="B12" s="8"/>
      <c r="C12" s="12" t="s">
        <v>13509</v>
      </c>
      <c r="D12" s="10"/>
      <c r="E12" s="121" t="s">
        <v>45</v>
      </c>
      <c r="F12" s="12" t="s">
        <v>13510</v>
      </c>
      <c r="G12" s="13" t="s">
        <v>59</v>
      </c>
      <c r="H12" s="15"/>
      <c r="I12" s="15">
        <v>46043.0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12</v>
      </c>
    </row>
    <row r="13">
      <c r="A13" s="115">
        <v>46036.0</v>
      </c>
      <c r="B13" s="20"/>
      <c r="C13" s="12" t="s">
        <v>13511</v>
      </c>
      <c r="D13" s="188"/>
      <c r="E13" s="121" t="s">
        <v>48</v>
      </c>
      <c r="F13" s="12">
        <v>8.87934807698E11</v>
      </c>
      <c r="G13" s="13" t="s">
        <v>52</v>
      </c>
      <c r="H13" s="23"/>
      <c r="I13" s="15">
        <v>46042.0</v>
      </c>
      <c r="J13" s="13" t="s">
        <v>53</v>
      </c>
      <c r="K13" s="25"/>
      <c r="L13" s="6"/>
      <c r="M13" s="38" t="s">
        <v>33</v>
      </c>
      <c r="N13" s="39">
        <f>SUM(N2:N12)</f>
        <v>103</v>
      </c>
      <c r="O13" s="6"/>
      <c r="P13" s="17" t="s">
        <v>34</v>
      </c>
      <c r="Q13" s="18">
        <f t="shared" si="2"/>
        <v>0</v>
      </c>
    </row>
    <row r="14">
      <c r="A14" s="115">
        <v>46036.0</v>
      </c>
      <c r="B14" s="8"/>
      <c r="C14" s="12" t="s">
        <v>13512</v>
      </c>
      <c r="D14" s="10"/>
      <c r="E14" s="121" t="s">
        <v>48</v>
      </c>
      <c r="F14" s="12" t="s">
        <v>13513</v>
      </c>
      <c r="G14" s="13" t="s">
        <v>59</v>
      </c>
      <c r="H14" s="15">
        <v>46037.0</v>
      </c>
      <c r="I14" s="15">
        <v>46042.0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46036.0</v>
      </c>
      <c r="B15" s="20"/>
      <c r="C15" s="100" t="s">
        <v>13514</v>
      </c>
      <c r="D15" s="188"/>
      <c r="E15" s="121" t="s">
        <v>48</v>
      </c>
      <c r="F15" s="12">
        <v>8.87956036594E11</v>
      </c>
      <c r="G15" s="13" t="s">
        <v>52</v>
      </c>
      <c r="H15" s="15"/>
      <c r="I15" s="15">
        <v>46042.0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46036.0</v>
      </c>
      <c r="B16" s="8"/>
      <c r="C16" s="100" t="s">
        <v>13514</v>
      </c>
      <c r="D16" s="10"/>
      <c r="E16" s="121" t="s">
        <v>48</v>
      </c>
      <c r="F16" s="12">
        <v>8.87934781374E11</v>
      </c>
      <c r="G16" s="13" t="s">
        <v>52</v>
      </c>
      <c r="H16" s="15"/>
      <c r="I16" s="15">
        <v>46041.0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46036.0</v>
      </c>
      <c r="B17" s="20"/>
      <c r="C17" s="12" t="s">
        <v>13515</v>
      </c>
      <c r="D17" s="21"/>
      <c r="E17" s="121" t="s">
        <v>48</v>
      </c>
      <c r="F17" s="12" t="s">
        <v>13516</v>
      </c>
      <c r="G17" s="13" t="s">
        <v>59</v>
      </c>
      <c r="H17" s="15">
        <v>46037.0</v>
      </c>
      <c r="I17" s="15">
        <v>46042.0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115">
        <v>46036.0</v>
      </c>
      <c r="B18" s="8"/>
      <c r="C18" s="100" t="s">
        <v>13517</v>
      </c>
      <c r="D18" s="10"/>
      <c r="E18" s="121" t="s">
        <v>46</v>
      </c>
      <c r="F18" s="12" t="s">
        <v>13518</v>
      </c>
      <c r="G18" s="13" t="s">
        <v>315</v>
      </c>
      <c r="H18" s="15"/>
      <c r="I18" s="15">
        <v>46041.0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46036.0</v>
      </c>
      <c r="B19" s="20"/>
      <c r="C19" s="100" t="s">
        <v>13517</v>
      </c>
      <c r="D19" s="188"/>
      <c r="E19" s="121" t="s">
        <v>46</v>
      </c>
      <c r="F19" s="12" t="s">
        <v>13518</v>
      </c>
      <c r="G19" s="13" t="s">
        <v>315</v>
      </c>
      <c r="H19" s="15"/>
      <c r="I19" s="15">
        <v>46041.0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46036.0</v>
      </c>
      <c r="B20" s="8"/>
      <c r="C20" s="12" t="s">
        <v>13519</v>
      </c>
      <c r="D20" s="10"/>
      <c r="E20" s="121" t="s">
        <v>46</v>
      </c>
      <c r="F20" s="12" t="s">
        <v>13520</v>
      </c>
      <c r="G20" s="13" t="s">
        <v>59</v>
      </c>
      <c r="H20" s="15">
        <v>46037.0</v>
      </c>
      <c r="I20" s="15">
        <v>46042.0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46036.0</v>
      </c>
      <c r="B21" s="20"/>
      <c r="C21" s="12" t="s">
        <v>13521</v>
      </c>
      <c r="D21" s="21"/>
      <c r="E21" s="121" t="s">
        <v>48</v>
      </c>
      <c r="F21" s="12" t="s">
        <v>13522</v>
      </c>
      <c r="G21" s="13" t="s">
        <v>315</v>
      </c>
      <c r="H21" s="23"/>
      <c r="I21" s="15">
        <v>46041.0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115">
        <v>46036.0</v>
      </c>
      <c r="B22" s="8"/>
      <c r="C22" s="12" t="s">
        <v>13523</v>
      </c>
      <c r="D22" s="10"/>
      <c r="E22" s="121" t="s">
        <v>48</v>
      </c>
      <c r="F22" s="12">
        <v>8.87957966679E11</v>
      </c>
      <c r="G22" s="13" t="s">
        <v>52</v>
      </c>
      <c r="H22" s="14"/>
      <c r="I22" s="15">
        <v>46041.0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46036.0</v>
      </c>
      <c r="B23" s="20"/>
      <c r="C23" s="12" t="s">
        <v>13524</v>
      </c>
      <c r="D23" s="21"/>
      <c r="E23" s="121" t="s">
        <v>48</v>
      </c>
      <c r="F23" s="12" t="s">
        <v>13525</v>
      </c>
      <c r="G23" s="13" t="s">
        <v>59</v>
      </c>
      <c r="H23" s="15">
        <v>46038.0</v>
      </c>
      <c r="I23" s="15">
        <v>46042.0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3</v>
      </c>
    </row>
    <row r="24">
      <c r="A24" s="115">
        <v>46036.0</v>
      </c>
      <c r="B24" s="10"/>
      <c r="C24" s="12" t="s">
        <v>13526</v>
      </c>
      <c r="D24" s="10"/>
      <c r="E24" s="121" t="s">
        <v>46</v>
      </c>
      <c r="F24" s="12" t="s">
        <v>13527</v>
      </c>
      <c r="G24" s="13" t="s">
        <v>55</v>
      </c>
      <c r="H24" s="40"/>
      <c r="I24" s="15">
        <v>46044.0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115">
        <v>46036.0</v>
      </c>
      <c r="B25" s="21"/>
      <c r="C25" s="12" t="s">
        <v>13528</v>
      </c>
      <c r="D25" s="21"/>
      <c r="E25" s="121" t="s">
        <v>28</v>
      </c>
      <c r="F25" s="12" t="s">
        <v>13529</v>
      </c>
      <c r="G25" s="13" t="s">
        <v>55</v>
      </c>
      <c r="H25" s="15"/>
      <c r="I25" s="15">
        <v>46039.0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7</v>
      </c>
    </row>
    <row r="26">
      <c r="A26" s="115">
        <v>46036.0</v>
      </c>
      <c r="B26" s="8"/>
      <c r="C26" s="12" t="s">
        <v>13530</v>
      </c>
      <c r="D26" s="27"/>
      <c r="E26" s="121" t="s">
        <v>48</v>
      </c>
      <c r="F26" s="12">
        <v>8.87934976911E11</v>
      </c>
      <c r="G26" s="13" t="s">
        <v>52</v>
      </c>
      <c r="H26" s="15"/>
      <c r="I26" s="15">
        <v>46041.0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115">
        <v>46036.0</v>
      </c>
      <c r="B27" s="20"/>
      <c r="C27" s="12" t="s">
        <v>13531</v>
      </c>
      <c r="D27" s="21"/>
      <c r="E27" s="121" t="s">
        <v>48</v>
      </c>
      <c r="F27" s="12">
        <v>8.87956261112E11</v>
      </c>
      <c r="G27" s="13" t="s">
        <v>52</v>
      </c>
      <c r="H27" s="15"/>
      <c r="I27" s="15">
        <v>46043.0</v>
      </c>
      <c r="J27" s="13" t="s">
        <v>53</v>
      </c>
      <c r="K27" s="122"/>
      <c r="L27" s="6"/>
      <c r="M27" s="6"/>
      <c r="N27" s="6"/>
      <c r="O27" s="6"/>
      <c r="P27" s="17" t="s">
        <v>48</v>
      </c>
      <c r="Q27" s="18">
        <f t="shared" si="2"/>
        <v>21</v>
      </c>
    </row>
    <row r="28">
      <c r="A28" s="115">
        <v>46036.0</v>
      </c>
      <c r="B28" s="8"/>
      <c r="C28" s="12" t="s">
        <v>13532</v>
      </c>
      <c r="D28" s="10"/>
      <c r="E28" s="116"/>
      <c r="F28" s="123"/>
      <c r="G28" s="13"/>
      <c r="H28" s="15"/>
      <c r="I28" s="15"/>
      <c r="J28" s="13" t="s">
        <v>56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46036.0</v>
      </c>
      <c r="B29" s="20"/>
      <c r="C29" s="12" t="s">
        <v>13533</v>
      </c>
      <c r="D29" s="188"/>
      <c r="E29" s="121" t="s">
        <v>42</v>
      </c>
      <c r="F29" s="12" t="s">
        <v>13534</v>
      </c>
      <c r="G29" s="13" t="s">
        <v>55</v>
      </c>
      <c r="H29" s="23"/>
      <c r="I29" s="15">
        <v>46044.0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46036.0</v>
      </c>
      <c r="B30" s="8"/>
      <c r="C30" s="12" t="s">
        <v>13535</v>
      </c>
      <c r="D30" s="10"/>
      <c r="E30" s="121" t="s">
        <v>30</v>
      </c>
      <c r="F30" s="12" t="s">
        <v>13536</v>
      </c>
      <c r="G30" s="13" t="s">
        <v>55</v>
      </c>
      <c r="H30" s="14"/>
      <c r="I30" s="15">
        <v>46043.0</v>
      </c>
      <c r="J30" s="13" t="s">
        <v>53</v>
      </c>
      <c r="K30" s="16"/>
      <c r="L30" s="6"/>
      <c r="M30" s="6"/>
      <c r="N30" s="6"/>
      <c r="O30" s="6"/>
      <c r="P30" s="196" t="s">
        <v>10369</v>
      </c>
      <c r="Q30" s="18">
        <f t="shared" si="2"/>
        <v>23</v>
      </c>
    </row>
    <row r="31">
      <c r="A31" s="115">
        <v>46036.0</v>
      </c>
      <c r="B31" s="8"/>
      <c r="C31" s="12" t="s">
        <v>13537</v>
      </c>
      <c r="D31" s="10"/>
      <c r="E31" s="121" t="s">
        <v>45</v>
      </c>
      <c r="F31" s="12">
        <v>8.87934797535E11</v>
      </c>
      <c r="G31" s="13" t="s">
        <v>52</v>
      </c>
      <c r="H31" s="14"/>
      <c r="I31" s="15">
        <v>46043.0</v>
      </c>
      <c r="J31" s="13" t="s">
        <v>53</v>
      </c>
      <c r="K31" s="16"/>
      <c r="L31" s="6"/>
      <c r="M31" s="6"/>
      <c r="N31" s="6"/>
      <c r="O31" s="6"/>
      <c r="P31" s="38" t="s">
        <v>33</v>
      </c>
      <c r="Q31" s="39">
        <f>SUM(Q2:Q29)</f>
        <v>71</v>
      </c>
    </row>
    <row r="32">
      <c r="A32" s="115">
        <v>46036.0</v>
      </c>
      <c r="B32" s="20"/>
      <c r="C32" s="12" t="s">
        <v>13538</v>
      </c>
      <c r="D32" s="21"/>
      <c r="E32" s="121" t="s">
        <v>42</v>
      </c>
      <c r="F32" s="12" t="s">
        <v>13539</v>
      </c>
      <c r="G32" s="13" t="s">
        <v>55</v>
      </c>
      <c r="H32" s="23"/>
      <c r="I32" s="15">
        <v>46045.0</v>
      </c>
      <c r="J32" s="13" t="s">
        <v>53</v>
      </c>
      <c r="K32" s="25"/>
      <c r="L32" s="6"/>
      <c r="M32" s="6"/>
      <c r="N32" s="6"/>
      <c r="O32" s="6"/>
      <c r="P32" s="6"/>
      <c r="Q32" s="6"/>
    </row>
    <row r="33">
      <c r="A33" s="115">
        <v>46036.0</v>
      </c>
      <c r="B33" s="8"/>
      <c r="C33" s="12" t="s">
        <v>13540</v>
      </c>
      <c r="D33" s="10"/>
      <c r="E33" s="121" t="s">
        <v>45</v>
      </c>
      <c r="F33" s="12" t="s">
        <v>13541</v>
      </c>
      <c r="G33" s="13" t="s">
        <v>59</v>
      </c>
      <c r="H33" s="15">
        <v>46037.0</v>
      </c>
      <c r="I33" s="15">
        <v>46042.0</v>
      </c>
      <c r="J33" s="13" t="s">
        <v>53</v>
      </c>
      <c r="K33" s="16"/>
      <c r="L33" s="6"/>
      <c r="M33" s="6"/>
      <c r="N33" s="6"/>
      <c r="O33" s="6"/>
      <c r="P33" s="6"/>
      <c r="Q33" s="6"/>
    </row>
    <row r="34">
      <c r="A34" s="115">
        <v>46036.0</v>
      </c>
      <c r="B34" s="20"/>
      <c r="C34" s="100" t="s">
        <v>13542</v>
      </c>
      <c r="D34" s="21"/>
      <c r="E34" s="121" t="s">
        <v>48</v>
      </c>
      <c r="F34" s="12" t="s">
        <v>13543</v>
      </c>
      <c r="G34" s="13" t="s">
        <v>59</v>
      </c>
      <c r="H34" s="15"/>
      <c r="I34" s="15">
        <v>46044.0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46036.0</v>
      </c>
      <c r="B35" s="8"/>
      <c r="C35" s="100" t="s">
        <v>13542</v>
      </c>
      <c r="D35" s="10"/>
      <c r="E35" s="121" t="s">
        <v>48</v>
      </c>
      <c r="F35" s="12" t="s">
        <v>13544</v>
      </c>
      <c r="G35" s="13" t="s">
        <v>59</v>
      </c>
      <c r="H35" s="15">
        <v>46037.0</v>
      </c>
      <c r="I35" s="15">
        <v>46042.0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46036.0</v>
      </c>
      <c r="B36" s="20"/>
      <c r="C36" s="12" t="s">
        <v>13545</v>
      </c>
      <c r="D36" s="188"/>
      <c r="E36" s="121" t="s">
        <v>51</v>
      </c>
      <c r="F36" s="12">
        <v>8.87941968683E11</v>
      </c>
      <c r="G36" s="13" t="s">
        <v>52</v>
      </c>
      <c r="H36" s="15"/>
      <c r="I36" s="15">
        <v>46043.0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46036.0</v>
      </c>
      <c r="B37" s="8"/>
      <c r="C37" s="12" t="s">
        <v>13546</v>
      </c>
      <c r="D37" s="188"/>
      <c r="E37" s="121" t="s">
        <v>38</v>
      </c>
      <c r="F37" s="12" t="s">
        <v>13547</v>
      </c>
      <c r="G37" s="13" t="s">
        <v>55</v>
      </c>
      <c r="H37" s="15"/>
      <c r="I37" s="15">
        <v>46038.0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46036.0</v>
      </c>
      <c r="B38" s="20"/>
      <c r="C38" s="12" t="s">
        <v>13548</v>
      </c>
      <c r="D38" s="188"/>
      <c r="E38" s="121" t="s">
        <v>46</v>
      </c>
      <c r="F38" s="12" t="s">
        <v>13549</v>
      </c>
      <c r="G38" s="13" t="s">
        <v>59</v>
      </c>
      <c r="H38" s="15"/>
      <c r="I38" s="15">
        <v>46044.0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46036.0</v>
      </c>
      <c r="B39" s="8"/>
      <c r="C39" s="12" t="s">
        <v>13550</v>
      </c>
      <c r="D39" s="10"/>
      <c r="E39" s="121" t="s">
        <v>51</v>
      </c>
      <c r="F39" s="12">
        <v>8.87949298015E11</v>
      </c>
      <c r="G39" s="13" t="s">
        <v>52</v>
      </c>
      <c r="H39" s="14"/>
      <c r="I39" s="15">
        <v>46039.0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46036.0</v>
      </c>
      <c r="B40" s="20"/>
      <c r="C40" s="12" t="s">
        <v>13551</v>
      </c>
      <c r="D40" s="21"/>
      <c r="E40" s="121" t="s">
        <v>26</v>
      </c>
      <c r="F40" s="12" t="s">
        <v>13552</v>
      </c>
      <c r="G40" s="13" t="s">
        <v>55</v>
      </c>
      <c r="H40" s="15">
        <v>46037.0</v>
      </c>
      <c r="I40" s="15">
        <v>46043.0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46036.0</v>
      </c>
      <c r="B41" s="8"/>
      <c r="C41" s="100" t="s">
        <v>13553</v>
      </c>
      <c r="D41" s="10"/>
      <c r="E41" s="121" t="s">
        <v>14</v>
      </c>
      <c r="F41" s="12" t="s">
        <v>13554</v>
      </c>
      <c r="G41" s="13" t="s">
        <v>55</v>
      </c>
      <c r="H41" s="14"/>
      <c r="I41" s="15">
        <v>46043.0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46036.0</v>
      </c>
      <c r="B42" s="20"/>
      <c r="C42" s="100" t="s">
        <v>13553</v>
      </c>
      <c r="D42" s="21"/>
      <c r="E42" s="121" t="s">
        <v>14</v>
      </c>
      <c r="F42" s="12" t="s">
        <v>13554</v>
      </c>
      <c r="G42" s="13" t="s">
        <v>55</v>
      </c>
      <c r="H42" s="15"/>
      <c r="I42" s="15">
        <v>46043.0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46036.0</v>
      </c>
      <c r="B43" s="10"/>
      <c r="C43" s="12" t="s">
        <v>13555</v>
      </c>
      <c r="D43" s="10"/>
      <c r="E43" s="121" t="s">
        <v>44</v>
      </c>
      <c r="F43" s="12" t="s">
        <v>13556</v>
      </c>
      <c r="G43" s="13" t="s">
        <v>59</v>
      </c>
      <c r="H43" s="14"/>
      <c r="I43" s="15">
        <v>46039.0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46036.0</v>
      </c>
      <c r="B44" s="20"/>
      <c r="C44" s="12" t="s">
        <v>13557</v>
      </c>
      <c r="D44" s="21"/>
      <c r="E44" s="121" t="s">
        <v>48</v>
      </c>
      <c r="F44" s="12" t="s">
        <v>13558</v>
      </c>
      <c r="G44" s="13" t="s">
        <v>59</v>
      </c>
      <c r="H44" s="15">
        <v>46038.0</v>
      </c>
      <c r="I44" s="15">
        <v>46042.0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46036.0</v>
      </c>
      <c r="B45" s="8"/>
      <c r="C45" s="12" t="s">
        <v>13559</v>
      </c>
      <c r="D45" s="10"/>
      <c r="E45" s="121" t="s">
        <v>45</v>
      </c>
      <c r="F45" s="12" t="s">
        <v>13560</v>
      </c>
      <c r="G45" s="13" t="s">
        <v>59</v>
      </c>
      <c r="H45" s="15">
        <v>46037.0</v>
      </c>
      <c r="I45" s="15">
        <v>46045.0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46036.0</v>
      </c>
      <c r="B46" s="20"/>
      <c r="C46" s="12" t="s">
        <v>13561</v>
      </c>
      <c r="D46" s="21"/>
      <c r="E46" s="121" t="s">
        <v>51</v>
      </c>
      <c r="F46" s="12">
        <v>8.87948206371E11</v>
      </c>
      <c r="G46" s="13" t="s">
        <v>52</v>
      </c>
      <c r="H46" s="23"/>
      <c r="I46" s="15">
        <v>46041.0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46036.0</v>
      </c>
      <c r="B47" s="8"/>
      <c r="C47" s="12" t="s">
        <v>13562</v>
      </c>
      <c r="D47" s="10"/>
      <c r="E47" s="121" t="s">
        <v>48</v>
      </c>
      <c r="F47" s="12" t="s">
        <v>13563</v>
      </c>
      <c r="G47" s="13" t="s">
        <v>59</v>
      </c>
      <c r="H47" s="15">
        <v>46038.0</v>
      </c>
      <c r="I47" s="15">
        <v>46042.0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46036.0</v>
      </c>
      <c r="B48" s="20"/>
      <c r="C48" s="12">
        <v>2.29643543E8</v>
      </c>
      <c r="D48" s="21"/>
      <c r="E48" s="121" t="s">
        <v>46</v>
      </c>
      <c r="F48" s="12" t="s">
        <v>13564</v>
      </c>
      <c r="G48" s="13" t="s">
        <v>315</v>
      </c>
      <c r="H48" s="15"/>
      <c r="I48" s="15">
        <v>46038.0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46036.0</v>
      </c>
      <c r="B49" s="8"/>
      <c r="C49" s="12">
        <v>2.2964354E8</v>
      </c>
      <c r="D49" s="27"/>
      <c r="E49" s="116"/>
      <c r="F49" s="123"/>
      <c r="G49" s="13"/>
      <c r="H49" s="15"/>
      <c r="I49" s="15"/>
      <c r="J49" s="13" t="s">
        <v>67</v>
      </c>
      <c r="K49" s="16"/>
      <c r="L49" s="6"/>
      <c r="M49" s="6"/>
      <c r="N49" s="6"/>
      <c r="O49" s="6"/>
      <c r="P49" s="6"/>
      <c r="Q49" s="6"/>
    </row>
    <row r="50">
      <c r="A50" s="115">
        <v>46036.0</v>
      </c>
      <c r="B50" s="20"/>
      <c r="C50" s="12">
        <v>2.29643532E8</v>
      </c>
      <c r="D50" s="21"/>
      <c r="E50" s="116"/>
      <c r="F50" s="123"/>
      <c r="G50" s="13"/>
      <c r="H50" s="154"/>
      <c r="I50" s="15"/>
      <c r="J50" s="13" t="s">
        <v>56</v>
      </c>
      <c r="K50" s="25"/>
      <c r="L50" s="6"/>
      <c r="M50" s="6"/>
      <c r="N50" s="6"/>
      <c r="O50" s="6"/>
      <c r="P50" s="6"/>
      <c r="Q50" s="6"/>
    </row>
    <row r="51">
      <c r="A51" s="115">
        <v>46036.0</v>
      </c>
      <c r="B51" s="8"/>
      <c r="C51" s="12">
        <v>2.29643521E8</v>
      </c>
      <c r="D51" s="188"/>
      <c r="E51" s="121" t="s">
        <v>51</v>
      </c>
      <c r="F51" s="12" t="s">
        <v>13565</v>
      </c>
      <c r="G51" s="13" t="s">
        <v>55</v>
      </c>
      <c r="H51" s="15"/>
      <c r="I51" s="15">
        <v>46038.0</v>
      </c>
      <c r="J51" s="13" t="s">
        <v>53</v>
      </c>
      <c r="K51" s="149" t="s">
        <v>10119</v>
      </c>
      <c r="L51" s="6"/>
      <c r="M51" s="6"/>
      <c r="N51" s="6"/>
      <c r="O51" s="6"/>
      <c r="P51" s="6"/>
      <c r="Q51" s="6"/>
    </row>
    <row r="52">
      <c r="A52" s="115">
        <v>46036.0</v>
      </c>
      <c r="B52" s="20"/>
      <c r="C52" s="12">
        <v>2.2964352E8</v>
      </c>
      <c r="D52" s="188"/>
      <c r="E52" s="121" t="s">
        <v>10369</v>
      </c>
      <c r="F52" s="12" t="s">
        <v>13566</v>
      </c>
      <c r="G52" s="13" t="s">
        <v>55</v>
      </c>
      <c r="H52" s="15"/>
      <c r="I52" s="15">
        <v>46043.0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46036.0</v>
      </c>
      <c r="B53" s="8"/>
      <c r="C53" s="12">
        <v>2.29643515E8</v>
      </c>
      <c r="D53" s="10"/>
      <c r="E53" s="121" t="s">
        <v>10369</v>
      </c>
      <c r="F53" s="12" t="s">
        <v>13567</v>
      </c>
      <c r="G53" s="13" t="s">
        <v>55</v>
      </c>
      <c r="H53" s="14"/>
      <c r="I53" s="15">
        <v>46044.0</v>
      </c>
      <c r="J53" s="13" t="s">
        <v>53</v>
      </c>
      <c r="K53" s="16"/>
      <c r="L53" s="6"/>
      <c r="M53" s="6"/>
      <c r="N53" s="6"/>
      <c r="O53" s="6"/>
      <c r="P53" s="6"/>
      <c r="Q53" s="6"/>
    </row>
    <row r="54">
      <c r="A54" s="115">
        <v>46036.0</v>
      </c>
      <c r="B54" s="21"/>
      <c r="C54" s="12">
        <v>2.29643514E8</v>
      </c>
      <c r="D54" s="27"/>
      <c r="E54" s="121" t="s">
        <v>10369</v>
      </c>
      <c r="F54" s="12" t="s">
        <v>13568</v>
      </c>
      <c r="G54" s="13" t="s">
        <v>55</v>
      </c>
      <c r="H54" s="23"/>
      <c r="I54" s="15">
        <v>46044.0</v>
      </c>
      <c r="J54" s="13" t="s">
        <v>53</v>
      </c>
      <c r="K54" s="25"/>
      <c r="L54" s="6"/>
      <c r="M54" s="6"/>
      <c r="N54" s="6"/>
      <c r="O54" s="6"/>
      <c r="P54" s="6"/>
      <c r="Q54" s="6"/>
    </row>
    <row r="55">
      <c r="A55" s="115">
        <v>46036.0</v>
      </c>
      <c r="B55" s="8"/>
      <c r="C55" s="12">
        <v>2.29643522E8</v>
      </c>
      <c r="D55" s="10"/>
      <c r="E55" s="121" t="s">
        <v>10369</v>
      </c>
      <c r="F55" s="12" t="s">
        <v>13569</v>
      </c>
      <c r="G55" s="13" t="s">
        <v>55</v>
      </c>
      <c r="H55" s="14"/>
      <c r="I55" s="15">
        <v>46044.0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46036.0</v>
      </c>
      <c r="B56" s="20"/>
      <c r="C56" s="12">
        <v>2.29643518E8</v>
      </c>
      <c r="D56" s="21"/>
      <c r="E56" s="121" t="s">
        <v>10369</v>
      </c>
      <c r="F56" s="12" t="s">
        <v>13570</v>
      </c>
      <c r="G56" s="13" t="s">
        <v>55</v>
      </c>
      <c r="H56" s="23"/>
      <c r="I56" s="15">
        <v>46043.0</v>
      </c>
      <c r="J56" s="13" t="s">
        <v>53</v>
      </c>
      <c r="K56" s="25"/>
      <c r="L56" s="6"/>
      <c r="M56" s="6"/>
      <c r="N56" s="6"/>
      <c r="O56" s="6"/>
      <c r="P56" s="6"/>
      <c r="Q56" s="6"/>
    </row>
    <row r="57">
      <c r="A57" s="115">
        <v>46036.0</v>
      </c>
      <c r="B57" s="8"/>
      <c r="C57" s="12">
        <v>2.29643505E8</v>
      </c>
      <c r="D57" s="10"/>
      <c r="E57" s="121" t="s">
        <v>10369</v>
      </c>
      <c r="F57" s="12" t="s">
        <v>13571</v>
      </c>
      <c r="G57" s="13" t="s">
        <v>55</v>
      </c>
      <c r="H57" s="15"/>
      <c r="I57" s="15">
        <v>46043.0</v>
      </c>
      <c r="J57" s="13" t="s">
        <v>53</v>
      </c>
      <c r="K57" s="16"/>
      <c r="L57" s="6"/>
      <c r="M57" s="6"/>
      <c r="N57" s="6"/>
      <c r="O57" s="6"/>
      <c r="P57" s="6"/>
      <c r="Q57" s="6"/>
    </row>
    <row r="58">
      <c r="A58" s="115">
        <v>46036.0</v>
      </c>
      <c r="B58" s="21"/>
      <c r="C58" s="12">
        <v>2.2964351E8</v>
      </c>
      <c r="D58" s="21"/>
      <c r="E58" s="121" t="s">
        <v>45</v>
      </c>
      <c r="F58" s="12" t="s">
        <v>13572</v>
      </c>
      <c r="G58" s="13" t="s">
        <v>59</v>
      </c>
      <c r="H58" s="23"/>
      <c r="I58" s="15">
        <v>46042.0</v>
      </c>
      <c r="J58" s="13" t="s">
        <v>53</v>
      </c>
      <c r="K58" s="25"/>
      <c r="L58" s="6"/>
      <c r="M58" s="6"/>
      <c r="N58" s="6"/>
      <c r="O58" s="6"/>
      <c r="P58" s="6"/>
      <c r="Q58" s="6"/>
    </row>
    <row r="59">
      <c r="A59" s="115">
        <v>46036.0</v>
      </c>
      <c r="B59" s="10"/>
      <c r="C59" s="12">
        <v>2.29643506E8</v>
      </c>
      <c r="D59" s="27"/>
      <c r="E59" s="121" t="s">
        <v>26</v>
      </c>
      <c r="F59" s="12" t="s">
        <v>13573</v>
      </c>
      <c r="G59" s="13" t="s">
        <v>55</v>
      </c>
      <c r="H59" s="15">
        <v>46037.0</v>
      </c>
      <c r="I59" s="15">
        <v>46044.0</v>
      </c>
      <c r="J59" s="13" t="s">
        <v>53</v>
      </c>
      <c r="K59" s="16"/>
      <c r="L59" s="6"/>
      <c r="M59" s="6"/>
      <c r="N59" s="6"/>
      <c r="O59" s="6"/>
      <c r="P59" s="6"/>
      <c r="Q59" s="6"/>
    </row>
    <row r="60">
      <c r="A60" s="115">
        <v>46036.0</v>
      </c>
      <c r="B60" s="20"/>
      <c r="C60" s="12">
        <v>2.29643496E8</v>
      </c>
      <c r="D60" s="21"/>
      <c r="E60" s="121" t="s">
        <v>44</v>
      </c>
      <c r="F60" s="12">
        <v>8.87934779867E11</v>
      </c>
      <c r="G60" s="13" t="s">
        <v>52</v>
      </c>
      <c r="H60" s="23"/>
      <c r="I60" s="15">
        <v>46040.0</v>
      </c>
      <c r="J60" s="13" t="s">
        <v>53</v>
      </c>
      <c r="K60" s="25"/>
      <c r="L60" s="6"/>
      <c r="M60" s="6"/>
      <c r="N60" s="6"/>
      <c r="O60" s="6"/>
      <c r="P60" s="6"/>
      <c r="Q60" s="6"/>
    </row>
    <row r="61">
      <c r="A61" s="115">
        <v>46036.0</v>
      </c>
      <c r="B61" s="8"/>
      <c r="C61" s="12">
        <v>2.2964349E8</v>
      </c>
      <c r="D61" s="188"/>
      <c r="E61" s="121" t="s">
        <v>10369</v>
      </c>
      <c r="F61" s="12" t="s">
        <v>13574</v>
      </c>
      <c r="G61" s="13" t="s">
        <v>55</v>
      </c>
      <c r="H61" s="14"/>
      <c r="I61" s="15">
        <v>46042.0</v>
      </c>
      <c r="J61" s="13" t="s">
        <v>53</v>
      </c>
      <c r="K61" s="16"/>
      <c r="L61" s="6"/>
      <c r="M61" s="6"/>
      <c r="N61" s="6"/>
      <c r="O61" s="6"/>
      <c r="P61" s="6"/>
      <c r="Q61" s="6"/>
    </row>
    <row r="62">
      <c r="A62" s="115">
        <v>46036.0</v>
      </c>
      <c r="B62" s="20"/>
      <c r="C62" s="12">
        <v>2.29643269E8</v>
      </c>
      <c r="D62" s="21"/>
      <c r="E62" s="121" t="s">
        <v>10369</v>
      </c>
      <c r="F62" s="12" t="s">
        <v>13575</v>
      </c>
      <c r="G62" s="13" t="s">
        <v>55</v>
      </c>
      <c r="H62" s="15"/>
      <c r="I62" s="15">
        <v>46044.0</v>
      </c>
      <c r="J62" s="13" t="s">
        <v>53</v>
      </c>
      <c r="K62" s="122"/>
      <c r="L62" s="6"/>
      <c r="M62" s="6"/>
      <c r="N62" s="6"/>
      <c r="O62" s="6"/>
      <c r="P62" s="6"/>
      <c r="Q62" s="6"/>
    </row>
    <row r="63">
      <c r="A63" s="115">
        <v>46036.0</v>
      </c>
      <c r="B63" s="10"/>
      <c r="C63" s="12">
        <v>2.29643483E8</v>
      </c>
      <c r="D63" s="10"/>
      <c r="E63" s="116"/>
      <c r="F63" s="123"/>
      <c r="G63" s="13"/>
      <c r="H63" s="14"/>
      <c r="I63" s="15"/>
      <c r="J63" s="13" t="s">
        <v>67</v>
      </c>
      <c r="K63" s="16"/>
      <c r="L63" s="6"/>
      <c r="M63" s="6"/>
      <c r="N63" s="6"/>
      <c r="O63" s="6"/>
      <c r="P63" s="6"/>
      <c r="Q63" s="6"/>
    </row>
    <row r="64">
      <c r="A64" s="115">
        <v>46036.0</v>
      </c>
      <c r="B64" s="20"/>
      <c r="C64" s="12">
        <v>2.29643476E8</v>
      </c>
      <c r="D64" s="27"/>
      <c r="E64" s="121" t="s">
        <v>14</v>
      </c>
      <c r="F64" s="12" t="s">
        <v>13576</v>
      </c>
      <c r="G64" s="13" t="s">
        <v>59</v>
      </c>
      <c r="H64" s="15">
        <v>46037.0</v>
      </c>
      <c r="I64" s="15">
        <v>46042.0</v>
      </c>
      <c r="J64" s="13" t="s">
        <v>53</v>
      </c>
      <c r="K64" s="25"/>
      <c r="L64" s="6"/>
      <c r="M64" s="6"/>
      <c r="N64" s="6"/>
      <c r="O64" s="6"/>
      <c r="P64" s="6"/>
      <c r="Q64" s="6"/>
    </row>
    <row r="65">
      <c r="A65" s="115">
        <v>46036.0</v>
      </c>
      <c r="B65" s="43"/>
      <c r="C65" s="100">
        <v>2.29643473E8</v>
      </c>
      <c r="D65" s="10"/>
      <c r="E65" s="121" t="s">
        <v>48</v>
      </c>
      <c r="F65" s="12" t="s">
        <v>13577</v>
      </c>
      <c r="G65" s="13" t="s">
        <v>59</v>
      </c>
      <c r="H65" s="15">
        <v>46038.0</v>
      </c>
      <c r="I65" s="15">
        <v>46042.0</v>
      </c>
      <c r="J65" s="13" t="s">
        <v>53</v>
      </c>
      <c r="K65" s="16"/>
      <c r="L65" s="6"/>
      <c r="M65" s="6"/>
      <c r="N65" s="6"/>
      <c r="O65" s="6"/>
      <c r="P65" s="6"/>
      <c r="Q65" s="6"/>
    </row>
    <row r="66">
      <c r="A66" s="115">
        <v>46036.0</v>
      </c>
      <c r="B66" s="43"/>
      <c r="C66" s="100">
        <v>2.29643473E8</v>
      </c>
      <c r="D66" s="21"/>
      <c r="E66" s="121" t="s">
        <v>48</v>
      </c>
      <c r="F66" s="12" t="s">
        <v>13578</v>
      </c>
      <c r="G66" s="13" t="s">
        <v>59</v>
      </c>
      <c r="H66" s="15"/>
      <c r="I66" s="15">
        <v>46042.0</v>
      </c>
      <c r="J66" s="13" t="s">
        <v>53</v>
      </c>
      <c r="K66" s="122"/>
      <c r="L66" s="6"/>
      <c r="M66" s="6"/>
      <c r="N66" s="6"/>
      <c r="O66" s="6"/>
      <c r="P66" s="6"/>
      <c r="Q66" s="6"/>
    </row>
    <row r="67">
      <c r="A67" s="115">
        <v>46036.0</v>
      </c>
      <c r="B67" s="43"/>
      <c r="C67" s="100">
        <v>2.29643473E8</v>
      </c>
      <c r="D67" s="10"/>
      <c r="E67" s="121" t="s">
        <v>51</v>
      </c>
      <c r="F67" s="12" t="s">
        <v>13579</v>
      </c>
      <c r="G67" s="13" t="s">
        <v>51</v>
      </c>
      <c r="H67" s="15"/>
      <c r="I67" s="15">
        <v>46048.0</v>
      </c>
      <c r="J67" s="13" t="s">
        <v>53</v>
      </c>
      <c r="K67" s="11" t="s">
        <v>13580</v>
      </c>
      <c r="L67" s="6"/>
      <c r="M67" s="6"/>
      <c r="N67" s="6"/>
      <c r="O67" s="6"/>
      <c r="P67" s="6"/>
      <c r="Q67" s="6"/>
    </row>
    <row r="68">
      <c r="A68" s="115">
        <v>46036.0</v>
      </c>
      <c r="B68" s="43"/>
      <c r="C68" s="100">
        <v>2.29643473E8</v>
      </c>
      <c r="D68" s="21"/>
      <c r="E68" s="121" t="s">
        <v>51</v>
      </c>
      <c r="F68" s="12" t="s">
        <v>13579</v>
      </c>
      <c r="G68" s="13" t="s">
        <v>51</v>
      </c>
      <c r="H68" s="23"/>
      <c r="I68" s="15">
        <v>46048.0</v>
      </c>
      <c r="J68" s="13" t="s">
        <v>53</v>
      </c>
      <c r="K68" s="130" t="s">
        <v>13580</v>
      </c>
      <c r="L68" s="6"/>
      <c r="M68" s="6"/>
      <c r="N68" s="6"/>
      <c r="O68" s="6"/>
      <c r="P68" s="6"/>
      <c r="Q68" s="6"/>
    </row>
    <row r="69">
      <c r="A69" s="115">
        <v>46036.0</v>
      </c>
      <c r="B69" s="43"/>
      <c r="C69" s="100">
        <v>2.29643473E8</v>
      </c>
      <c r="D69" s="10"/>
      <c r="E69" s="125" t="s">
        <v>30</v>
      </c>
      <c r="F69" s="12" t="s">
        <v>13581</v>
      </c>
      <c r="G69" s="13" t="s">
        <v>55</v>
      </c>
      <c r="H69" s="15"/>
      <c r="I69" s="15">
        <v>46044.0</v>
      </c>
      <c r="J69" s="13" t="s">
        <v>53</v>
      </c>
      <c r="K69" s="10"/>
      <c r="L69" s="6"/>
      <c r="M69" s="6"/>
      <c r="N69" s="6"/>
      <c r="O69" s="6"/>
      <c r="P69" s="6"/>
      <c r="Q69" s="6"/>
    </row>
    <row r="70">
      <c r="A70" s="115">
        <v>46036.0</v>
      </c>
      <c r="B70" s="43"/>
      <c r="C70" s="100">
        <v>2.29643473E8</v>
      </c>
      <c r="D70" s="21"/>
      <c r="E70" s="121" t="s">
        <v>51</v>
      </c>
      <c r="F70" s="12" t="s">
        <v>13579</v>
      </c>
      <c r="G70" s="13" t="s">
        <v>51</v>
      </c>
      <c r="H70" s="23"/>
      <c r="I70" s="15">
        <v>46048.0</v>
      </c>
      <c r="J70" s="13" t="s">
        <v>53</v>
      </c>
      <c r="K70" s="130" t="s">
        <v>13580</v>
      </c>
      <c r="L70" s="6"/>
      <c r="M70" s="6"/>
      <c r="N70" s="6"/>
      <c r="O70" s="6"/>
      <c r="P70" s="6"/>
      <c r="Q70" s="6"/>
    </row>
    <row r="71">
      <c r="A71" s="115">
        <v>46036.0</v>
      </c>
      <c r="B71" s="43"/>
      <c r="C71" s="100">
        <v>2.29643473E8</v>
      </c>
      <c r="D71" s="10"/>
      <c r="E71" s="121" t="s">
        <v>48</v>
      </c>
      <c r="F71" s="12" t="s">
        <v>13578</v>
      </c>
      <c r="G71" s="13" t="s">
        <v>59</v>
      </c>
      <c r="H71" s="14"/>
      <c r="I71" s="15">
        <v>46042.0</v>
      </c>
      <c r="J71" s="13" t="s">
        <v>53</v>
      </c>
      <c r="K71" s="10"/>
      <c r="L71" s="6"/>
      <c r="M71" s="6"/>
      <c r="N71" s="6"/>
      <c r="O71" s="6"/>
      <c r="P71" s="6"/>
      <c r="Q71" s="6"/>
    </row>
    <row r="72">
      <c r="A72" s="115">
        <v>46036.0</v>
      </c>
      <c r="B72" s="43"/>
      <c r="C72" s="100">
        <v>2.29643473E8</v>
      </c>
      <c r="D72" s="21"/>
      <c r="E72" s="121" t="s">
        <v>48</v>
      </c>
      <c r="F72" s="12" t="s">
        <v>13582</v>
      </c>
      <c r="G72" s="13" t="s">
        <v>59</v>
      </c>
      <c r="H72" s="23"/>
      <c r="I72" s="15">
        <v>46042.0</v>
      </c>
      <c r="J72" s="13" t="s">
        <v>53</v>
      </c>
      <c r="K72" s="21"/>
      <c r="L72" s="6"/>
      <c r="M72" s="6"/>
      <c r="N72" s="6"/>
      <c r="O72" s="6"/>
      <c r="P72" s="6"/>
      <c r="Q72" s="6"/>
    </row>
    <row r="73">
      <c r="A73" s="115">
        <v>46036.0</v>
      </c>
      <c r="B73" s="43"/>
      <c r="C73" s="100">
        <v>2.29643473E8</v>
      </c>
      <c r="D73" s="10"/>
      <c r="E73" s="121" t="s">
        <v>14</v>
      </c>
      <c r="F73" s="12" t="s">
        <v>13583</v>
      </c>
      <c r="G73" s="13" t="s">
        <v>55</v>
      </c>
      <c r="H73" s="14"/>
      <c r="I73" s="15">
        <v>46042.0</v>
      </c>
      <c r="J73" s="13" t="s">
        <v>53</v>
      </c>
      <c r="K73" s="10"/>
      <c r="L73" s="6"/>
      <c r="M73" s="6"/>
      <c r="N73" s="6"/>
      <c r="O73" s="6"/>
      <c r="P73" s="6"/>
      <c r="Q73" s="6"/>
    </row>
    <row r="74">
      <c r="A74" s="115">
        <v>46036.0</v>
      </c>
      <c r="B74" s="43"/>
      <c r="C74" s="100">
        <v>2.29643473E8</v>
      </c>
      <c r="D74" s="21"/>
      <c r="E74" s="121" t="s">
        <v>51</v>
      </c>
      <c r="F74" s="12" t="s">
        <v>13579</v>
      </c>
      <c r="G74" s="13" t="s">
        <v>51</v>
      </c>
      <c r="H74" s="23"/>
      <c r="I74" s="15">
        <v>46048.0</v>
      </c>
      <c r="J74" s="13" t="s">
        <v>53</v>
      </c>
      <c r="K74" s="130" t="s">
        <v>13580</v>
      </c>
      <c r="L74" s="6"/>
      <c r="M74" s="6"/>
      <c r="N74" s="6"/>
      <c r="O74" s="6"/>
      <c r="P74" s="6"/>
      <c r="Q74" s="6"/>
    </row>
    <row r="75">
      <c r="A75" s="115">
        <v>46036.0</v>
      </c>
      <c r="B75" s="43"/>
      <c r="C75" s="12">
        <v>2.29643338E8</v>
      </c>
      <c r="D75" s="10"/>
      <c r="E75" s="121" t="s">
        <v>10369</v>
      </c>
      <c r="F75" s="12" t="s">
        <v>13584</v>
      </c>
      <c r="G75" s="13" t="s">
        <v>55</v>
      </c>
      <c r="H75" s="14"/>
      <c r="I75" s="15">
        <v>46044.0</v>
      </c>
      <c r="J75" s="13" t="s">
        <v>53</v>
      </c>
      <c r="K75" s="10"/>
      <c r="L75" s="6"/>
      <c r="M75" s="6"/>
      <c r="N75" s="6"/>
      <c r="O75" s="6"/>
      <c r="P75" s="6"/>
      <c r="Q75" s="6"/>
    </row>
    <row r="76">
      <c r="A76" s="115">
        <v>46036.0</v>
      </c>
      <c r="B76" s="43"/>
      <c r="C76" s="12">
        <v>2.29643469E8</v>
      </c>
      <c r="D76" s="188"/>
      <c r="E76" s="121" t="s">
        <v>10369</v>
      </c>
      <c r="F76" s="12" t="s">
        <v>13585</v>
      </c>
      <c r="G76" s="13" t="s">
        <v>55</v>
      </c>
      <c r="H76" s="23"/>
      <c r="I76" s="15">
        <v>46044.0</v>
      </c>
      <c r="J76" s="13" t="s">
        <v>53</v>
      </c>
      <c r="K76" s="21"/>
      <c r="L76" s="6"/>
      <c r="M76" s="6"/>
      <c r="N76" s="6"/>
      <c r="O76" s="6"/>
      <c r="P76" s="6"/>
      <c r="Q76" s="6"/>
    </row>
    <row r="77">
      <c r="A77" s="115">
        <v>46036.0</v>
      </c>
      <c r="B77" s="43"/>
      <c r="C77" s="12">
        <v>2.29643464E8</v>
      </c>
      <c r="D77" s="10"/>
      <c r="E77" s="121" t="s">
        <v>47</v>
      </c>
      <c r="F77" s="12">
        <v>8.88065751773E11</v>
      </c>
      <c r="G77" s="13" t="s">
        <v>52</v>
      </c>
      <c r="H77" s="15">
        <v>46042.0</v>
      </c>
      <c r="I77" s="15">
        <v>46049.0</v>
      </c>
      <c r="J77" s="13" t="s">
        <v>53</v>
      </c>
      <c r="K77" s="10"/>
      <c r="L77" s="6"/>
      <c r="M77" s="6"/>
      <c r="N77" s="6"/>
      <c r="O77" s="6"/>
      <c r="P77" s="6"/>
      <c r="Q77" s="6"/>
    </row>
    <row r="78">
      <c r="A78" s="115">
        <v>46036.0</v>
      </c>
      <c r="B78" s="43"/>
      <c r="C78" s="12">
        <v>2.29643463E8</v>
      </c>
      <c r="D78" s="21"/>
      <c r="E78" s="121" t="s">
        <v>10369</v>
      </c>
      <c r="F78" s="12" t="s">
        <v>13586</v>
      </c>
      <c r="G78" s="13" t="s">
        <v>55</v>
      </c>
      <c r="H78" s="23"/>
      <c r="I78" s="15">
        <v>46043.0</v>
      </c>
      <c r="J78" s="13" t="s">
        <v>53</v>
      </c>
      <c r="K78" s="21"/>
      <c r="L78" s="6"/>
      <c r="M78" s="6"/>
      <c r="N78" s="6"/>
      <c r="O78" s="6"/>
      <c r="P78" s="6"/>
      <c r="Q78" s="6"/>
    </row>
    <row r="79">
      <c r="A79" s="115">
        <v>46036.0</v>
      </c>
      <c r="B79" s="43"/>
      <c r="C79" s="12">
        <v>2.29643461E8</v>
      </c>
      <c r="D79" s="10"/>
      <c r="E79" s="121" t="s">
        <v>10369</v>
      </c>
      <c r="F79" s="12" t="s">
        <v>13587</v>
      </c>
      <c r="G79" s="13" t="s">
        <v>55</v>
      </c>
      <c r="H79" s="14"/>
      <c r="I79" s="15">
        <v>46042.0</v>
      </c>
      <c r="J79" s="13" t="s">
        <v>53</v>
      </c>
      <c r="K79" s="10"/>
      <c r="L79" s="6"/>
      <c r="M79" s="6"/>
      <c r="N79" s="6"/>
      <c r="O79" s="6"/>
      <c r="P79" s="6"/>
      <c r="Q79" s="6"/>
    </row>
    <row r="80">
      <c r="A80" s="115">
        <v>46036.0</v>
      </c>
      <c r="B80" s="43"/>
      <c r="C80" s="12">
        <v>2.29643451E8</v>
      </c>
      <c r="D80" s="21"/>
      <c r="E80" s="121" t="s">
        <v>10369</v>
      </c>
      <c r="F80" s="12" t="s">
        <v>13588</v>
      </c>
      <c r="G80" s="13" t="s">
        <v>55</v>
      </c>
      <c r="H80" s="23"/>
      <c r="I80" s="15">
        <v>46043.0</v>
      </c>
      <c r="J80" s="13" t="s">
        <v>53</v>
      </c>
      <c r="K80" s="21"/>
      <c r="L80" s="6"/>
      <c r="M80" s="6"/>
      <c r="N80" s="6"/>
      <c r="O80" s="6"/>
      <c r="P80" s="6"/>
      <c r="Q80" s="6"/>
    </row>
    <row r="81">
      <c r="A81" s="115">
        <v>46036.0</v>
      </c>
      <c r="B81" s="43"/>
      <c r="C81" s="12">
        <v>2.29643453E8</v>
      </c>
      <c r="D81" s="10"/>
      <c r="E81" s="121" t="s">
        <v>10369</v>
      </c>
      <c r="F81" s="12" t="s">
        <v>13589</v>
      </c>
      <c r="G81" s="13" t="s">
        <v>55</v>
      </c>
      <c r="H81" s="14"/>
      <c r="I81" s="15">
        <v>46043.0</v>
      </c>
      <c r="J81" s="13" t="s">
        <v>53</v>
      </c>
      <c r="K81" s="10"/>
      <c r="L81" s="6"/>
      <c r="M81" s="6"/>
      <c r="N81" s="6"/>
      <c r="O81" s="6"/>
      <c r="P81" s="6"/>
      <c r="Q81" s="6"/>
    </row>
    <row r="82">
      <c r="A82" s="115">
        <v>46036.0</v>
      </c>
      <c r="B82" s="43"/>
      <c r="C82" s="12">
        <v>2.29643441E8</v>
      </c>
      <c r="D82" s="21"/>
      <c r="E82" s="116"/>
      <c r="F82" s="123"/>
      <c r="G82" s="13"/>
      <c r="H82" s="23"/>
      <c r="I82" s="15"/>
      <c r="J82" s="13" t="s">
        <v>56</v>
      </c>
      <c r="K82" s="21"/>
      <c r="L82" s="6"/>
      <c r="M82" s="6"/>
      <c r="N82" s="6"/>
      <c r="O82" s="6"/>
      <c r="P82" s="6"/>
      <c r="Q82" s="6"/>
    </row>
    <row r="83">
      <c r="A83" s="115">
        <v>46036.0</v>
      </c>
      <c r="B83" s="43"/>
      <c r="C83" s="12">
        <v>2.29643436E8</v>
      </c>
      <c r="D83" s="10"/>
      <c r="E83" s="121" t="s">
        <v>10369</v>
      </c>
      <c r="F83" s="12" t="s">
        <v>13590</v>
      </c>
      <c r="G83" s="13" t="s">
        <v>55</v>
      </c>
      <c r="H83" s="14"/>
      <c r="I83" s="15">
        <v>46043.0</v>
      </c>
      <c r="J83" s="13" t="s">
        <v>53</v>
      </c>
      <c r="K83" s="10"/>
      <c r="L83" s="6"/>
      <c r="M83" s="47"/>
      <c r="N83" s="6"/>
      <c r="O83" s="6"/>
      <c r="P83" s="6"/>
      <c r="Q83" s="6"/>
    </row>
    <row r="84">
      <c r="A84" s="115">
        <v>46036.0</v>
      </c>
      <c r="B84" s="43"/>
      <c r="C84" s="12">
        <v>2.29643431E8</v>
      </c>
      <c r="D84" s="21"/>
      <c r="E84" s="121" t="s">
        <v>10369</v>
      </c>
      <c r="F84" s="12" t="s">
        <v>13591</v>
      </c>
      <c r="G84" s="13" t="s">
        <v>55</v>
      </c>
      <c r="H84" s="23"/>
      <c r="I84" s="15">
        <v>46043.0</v>
      </c>
      <c r="J84" s="13" t="s">
        <v>53</v>
      </c>
      <c r="K84" s="21"/>
      <c r="L84" s="6"/>
      <c r="M84" s="6"/>
      <c r="N84" s="6"/>
      <c r="O84" s="6"/>
      <c r="P84" s="6"/>
      <c r="Q84" s="6"/>
    </row>
    <row r="85">
      <c r="A85" s="115">
        <v>46036.0</v>
      </c>
      <c r="B85" s="43"/>
      <c r="C85" s="12">
        <v>2.29643428E8</v>
      </c>
      <c r="D85" s="10"/>
      <c r="E85" s="116"/>
      <c r="F85" s="123"/>
      <c r="G85" s="13"/>
      <c r="H85" s="14"/>
      <c r="I85" s="15"/>
      <c r="J85" s="13" t="s">
        <v>56</v>
      </c>
      <c r="K85" s="10"/>
      <c r="L85" s="6"/>
      <c r="M85" s="6"/>
      <c r="N85" s="6"/>
      <c r="O85" s="6"/>
      <c r="P85" s="6"/>
      <c r="Q85" s="6"/>
    </row>
    <row r="86">
      <c r="A86" s="115">
        <v>46036.0</v>
      </c>
      <c r="B86" s="43"/>
      <c r="C86" s="12">
        <v>2.29643427E8</v>
      </c>
      <c r="D86" s="21"/>
      <c r="E86" s="121" t="s">
        <v>10369</v>
      </c>
      <c r="F86" s="12" t="s">
        <v>13592</v>
      </c>
      <c r="G86" s="13" t="s">
        <v>55</v>
      </c>
      <c r="H86" s="23"/>
      <c r="I86" s="15">
        <v>46043.0</v>
      </c>
      <c r="J86" s="13" t="s">
        <v>53</v>
      </c>
      <c r="K86" s="21"/>
      <c r="L86" s="6"/>
      <c r="M86" s="6"/>
      <c r="N86" s="6"/>
      <c r="O86" s="6"/>
      <c r="P86" s="6"/>
      <c r="Q86" s="6"/>
    </row>
    <row r="87">
      <c r="A87" s="115">
        <v>46036.0</v>
      </c>
      <c r="B87" s="43"/>
      <c r="C87" s="100">
        <v>2.2964341E8</v>
      </c>
      <c r="D87" s="10"/>
      <c r="E87" s="121" t="s">
        <v>14</v>
      </c>
      <c r="F87" s="12" t="s">
        <v>13593</v>
      </c>
      <c r="G87" s="13" t="s">
        <v>55</v>
      </c>
      <c r="H87" s="14"/>
      <c r="I87" s="15">
        <v>46039.0</v>
      </c>
      <c r="J87" s="13" t="s">
        <v>53</v>
      </c>
      <c r="K87" s="10"/>
      <c r="L87" s="6"/>
      <c r="M87" s="6"/>
      <c r="N87" s="6"/>
      <c r="O87" s="6"/>
      <c r="P87" s="6"/>
      <c r="Q87" s="6"/>
    </row>
    <row r="88">
      <c r="A88" s="115">
        <v>46036.0</v>
      </c>
      <c r="B88" s="43"/>
      <c r="C88" s="100">
        <v>2.2964341E8</v>
      </c>
      <c r="D88" s="21"/>
      <c r="E88" s="121" t="s">
        <v>14</v>
      </c>
      <c r="F88" s="12" t="s">
        <v>13593</v>
      </c>
      <c r="G88" s="13" t="s">
        <v>55</v>
      </c>
      <c r="H88" s="21"/>
      <c r="I88" s="15">
        <v>46039.0</v>
      </c>
      <c r="J88" s="13" t="s">
        <v>53</v>
      </c>
      <c r="K88" s="21"/>
      <c r="L88" s="6"/>
      <c r="M88" s="6"/>
      <c r="N88" s="6"/>
      <c r="O88" s="6"/>
      <c r="P88" s="6"/>
      <c r="Q88" s="6"/>
    </row>
    <row r="89">
      <c r="A89" s="115">
        <v>46036.0</v>
      </c>
      <c r="B89" s="43"/>
      <c r="C89" s="12">
        <v>2.29643402E8</v>
      </c>
      <c r="D89" s="10"/>
      <c r="E89" s="116"/>
      <c r="F89" s="123"/>
      <c r="G89" s="13"/>
      <c r="H89" s="14"/>
      <c r="I89" s="15"/>
      <c r="J89" s="13" t="s">
        <v>56</v>
      </c>
      <c r="K89" s="10"/>
      <c r="L89" s="6"/>
      <c r="M89" s="6"/>
      <c r="N89" s="6"/>
      <c r="O89" s="6"/>
      <c r="P89" s="6"/>
      <c r="Q89" s="6"/>
    </row>
    <row r="90">
      <c r="A90" s="115">
        <v>46036.0</v>
      </c>
      <c r="B90" s="43"/>
      <c r="C90" s="12" t="s">
        <v>13594</v>
      </c>
      <c r="D90" s="21"/>
      <c r="E90" s="121" t="s">
        <v>14</v>
      </c>
      <c r="F90" s="12" t="s">
        <v>13595</v>
      </c>
      <c r="G90" s="13" t="s">
        <v>55</v>
      </c>
      <c r="H90" s="23"/>
      <c r="I90" s="15"/>
      <c r="J90" s="13" t="s">
        <v>53</v>
      </c>
      <c r="K90" s="21"/>
      <c r="L90" s="6"/>
      <c r="M90" s="6"/>
      <c r="N90" s="6"/>
      <c r="O90" s="6"/>
      <c r="P90" s="6"/>
      <c r="Q90" s="6"/>
    </row>
    <row r="91">
      <c r="A91" s="115">
        <v>46036.0</v>
      </c>
      <c r="B91" s="43"/>
      <c r="C91" s="12">
        <v>2.29643396E8</v>
      </c>
      <c r="D91" s="10"/>
      <c r="E91" s="121" t="s">
        <v>10369</v>
      </c>
      <c r="F91" s="12" t="s">
        <v>13596</v>
      </c>
      <c r="G91" s="13" t="s">
        <v>55</v>
      </c>
      <c r="H91" s="14"/>
      <c r="I91" s="15">
        <v>46043.0</v>
      </c>
      <c r="J91" s="13" t="s">
        <v>53</v>
      </c>
      <c r="K91" s="10"/>
      <c r="L91" s="6"/>
      <c r="M91" s="6"/>
      <c r="N91" s="6"/>
      <c r="O91" s="6"/>
      <c r="P91" s="6"/>
      <c r="Q91" s="6"/>
    </row>
    <row r="92">
      <c r="A92" s="115">
        <v>46036.0</v>
      </c>
      <c r="B92" s="43"/>
      <c r="C92" s="12">
        <v>2.29643387E8</v>
      </c>
      <c r="D92" s="21"/>
      <c r="E92" s="121" t="s">
        <v>48</v>
      </c>
      <c r="F92" s="12">
        <v>8.8795562269E11</v>
      </c>
      <c r="G92" s="13" t="s">
        <v>52</v>
      </c>
      <c r="H92" s="23"/>
      <c r="I92" s="15">
        <v>46041.0</v>
      </c>
      <c r="J92" s="13" t="s">
        <v>53</v>
      </c>
      <c r="K92" s="21"/>
      <c r="L92" s="6"/>
      <c r="M92" s="6"/>
      <c r="N92" s="6"/>
      <c r="O92" s="6"/>
      <c r="P92" s="6"/>
      <c r="Q92" s="6"/>
    </row>
    <row r="93">
      <c r="A93" s="115">
        <v>46036.0</v>
      </c>
      <c r="B93" s="43"/>
      <c r="C93" s="12">
        <v>2.29643378E8</v>
      </c>
      <c r="D93" s="10"/>
      <c r="E93" s="121" t="s">
        <v>10369</v>
      </c>
      <c r="F93" s="12" t="s">
        <v>13597</v>
      </c>
      <c r="G93" s="13" t="s">
        <v>55</v>
      </c>
      <c r="H93" s="14"/>
      <c r="I93" s="15">
        <v>46039.0</v>
      </c>
      <c r="J93" s="13" t="s">
        <v>53</v>
      </c>
      <c r="K93" s="10"/>
      <c r="L93" s="6"/>
      <c r="M93" s="6"/>
      <c r="N93" s="6"/>
      <c r="O93" s="6"/>
      <c r="P93" s="6"/>
      <c r="Q93" s="6"/>
    </row>
    <row r="94">
      <c r="A94" s="115">
        <v>46036.0</v>
      </c>
      <c r="B94" s="43"/>
      <c r="C94" s="100">
        <v>2.29643301E8</v>
      </c>
      <c r="D94" s="21"/>
      <c r="E94" s="121" t="s">
        <v>49</v>
      </c>
      <c r="F94" s="12" t="s">
        <v>13598</v>
      </c>
      <c r="G94" s="13" t="s">
        <v>55</v>
      </c>
      <c r="H94" s="23"/>
      <c r="I94" s="15">
        <v>46044.0</v>
      </c>
      <c r="J94" s="13" t="s">
        <v>53</v>
      </c>
      <c r="K94" s="21"/>
      <c r="L94" s="6"/>
      <c r="M94" s="6"/>
      <c r="N94" s="6"/>
      <c r="O94" s="6"/>
      <c r="P94" s="6"/>
      <c r="Q94" s="6"/>
    </row>
    <row r="95">
      <c r="A95" s="115">
        <v>46036.0</v>
      </c>
      <c r="B95" s="43"/>
      <c r="C95" s="100">
        <v>2.29643301E8</v>
      </c>
      <c r="D95" s="10"/>
      <c r="E95" s="121" t="s">
        <v>51</v>
      </c>
      <c r="F95" s="12">
        <v>8.87942272455E11</v>
      </c>
      <c r="G95" s="13" t="s">
        <v>52</v>
      </c>
      <c r="H95" s="14"/>
      <c r="I95" s="15">
        <v>46042.0</v>
      </c>
      <c r="J95" s="13" t="s">
        <v>53</v>
      </c>
      <c r="K95" s="10"/>
      <c r="L95" s="6"/>
      <c r="M95" s="6"/>
      <c r="N95" s="6"/>
      <c r="O95" s="6"/>
      <c r="P95" s="6"/>
      <c r="Q95" s="6"/>
    </row>
    <row r="96">
      <c r="A96" s="115">
        <v>46036.0</v>
      </c>
      <c r="B96" s="43"/>
      <c r="C96" s="12">
        <v>2.2964335E8</v>
      </c>
      <c r="D96" s="21"/>
      <c r="E96" s="121" t="s">
        <v>10369</v>
      </c>
      <c r="F96" s="12" t="s">
        <v>13599</v>
      </c>
      <c r="G96" s="13" t="s">
        <v>55</v>
      </c>
      <c r="H96" s="23"/>
      <c r="I96" s="15">
        <v>46043.0</v>
      </c>
      <c r="J96" s="13" t="s">
        <v>53</v>
      </c>
      <c r="K96" s="21"/>
      <c r="L96" s="6"/>
      <c r="M96" s="6"/>
      <c r="N96" s="6"/>
      <c r="O96" s="6"/>
      <c r="P96" s="6"/>
      <c r="Q96" s="6"/>
    </row>
    <row r="97">
      <c r="A97" s="115">
        <v>46036.0</v>
      </c>
      <c r="B97" s="43"/>
      <c r="C97" s="12">
        <v>2.29643337E8</v>
      </c>
      <c r="D97" s="10"/>
      <c r="E97" s="121" t="s">
        <v>10369</v>
      </c>
      <c r="F97" s="12" t="s">
        <v>13600</v>
      </c>
      <c r="G97" s="13" t="s">
        <v>55</v>
      </c>
      <c r="H97" s="14"/>
      <c r="I97" s="15">
        <v>46043.0</v>
      </c>
      <c r="J97" s="13" t="s">
        <v>53</v>
      </c>
      <c r="K97" s="10"/>
      <c r="L97" s="6"/>
      <c r="M97" s="6"/>
      <c r="N97" s="6"/>
      <c r="O97" s="6"/>
      <c r="P97" s="6"/>
      <c r="Q97" s="6"/>
    </row>
    <row r="98">
      <c r="A98" s="115">
        <v>46036.0</v>
      </c>
      <c r="B98" s="43"/>
      <c r="C98" s="12">
        <v>2.29643346E8</v>
      </c>
      <c r="D98" s="21"/>
      <c r="E98" s="116"/>
      <c r="F98" s="28"/>
      <c r="G98" s="34"/>
      <c r="H98" s="23"/>
      <c r="I98" s="23"/>
      <c r="J98" s="13" t="s">
        <v>67</v>
      </c>
      <c r="K98" s="21"/>
      <c r="L98" s="6"/>
      <c r="M98" s="6"/>
      <c r="N98" s="6"/>
      <c r="O98" s="6"/>
      <c r="P98" s="6"/>
      <c r="Q98" s="6"/>
    </row>
    <row r="99">
      <c r="A99" s="115">
        <v>46036.0</v>
      </c>
      <c r="B99" s="43"/>
      <c r="C99" s="12">
        <v>2.29643363E8</v>
      </c>
      <c r="D99" s="10"/>
      <c r="E99" s="116"/>
      <c r="F99" s="28"/>
      <c r="G99" s="34"/>
      <c r="H99" s="14"/>
      <c r="I99" s="14"/>
      <c r="J99" s="13" t="s">
        <v>67</v>
      </c>
      <c r="K99" s="10"/>
      <c r="L99" s="6"/>
      <c r="M99" s="6"/>
      <c r="N99" s="6"/>
      <c r="O99" s="6"/>
      <c r="P99" s="6"/>
      <c r="Q99" s="6"/>
    </row>
    <row r="100">
      <c r="A100" s="115">
        <v>46036.0</v>
      </c>
      <c r="B100" s="43"/>
      <c r="C100" s="12" t="s">
        <v>13601</v>
      </c>
      <c r="D100" s="21"/>
      <c r="E100" s="121" t="s">
        <v>48</v>
      </c>
      <c r="F100" s="12">
        <v>8.87900992953E11</v>
      </c>
      <c r="G100" s="13" t="s">
        <v>52</v>
      </c>
      <c r="H100" s="23"/>
      <c r="I100" s="15">
        <v>46041.0</v>
      </c>
      <c r="J100" s="13" t="s">
        <v>53</v>
      </c>
      <c r="K100" s="21"/>
      <c r="L100" s="6"/>
      <c r="M100" s="6"/>
      <c r="N100" s="6"/>
      <c r="O100" s="6"/>
      <c r="P100" s="6"/>
      <c r="Q100" s="6"/>
    </row>
    <row r="101">
      <c r="A101" s="115">
        <v>46036.0</v>
      </c>
      <c r="B101" s="43"/>
      <c r="C101" s="12" t="s">
        <v>13602</v>
      </c>
      <c r="D101" s="10"/>
      <c r="E101" s="121" t="s">
        <v>26</v>
      </c>
      <c r="F101" s="12" t="s">
        <v>13603</v>
      </c>
      <c r="G101" s="13" t="s">
        <v>55</v>
      </c>
      <c r="H101" s="14"/>
      <c r="I101" s="15">
        <v>46043.0</v>
      </c>
      <c r="J101" s="13" t="s">
        <v>53</v>
      </c>
      <c r="K101" s="10"/>
      <c r="L101" s="6"/>
      <c r="M101" s="6"/>
      <c r="N101" s="6"/>
      <c r="O101" s="6"/>
      <c r="P101" s="6"/>
      <c r="Q101" s="6"/>
    </row>
    <row r="102">
      <c r="A102" s="115">
        <v>46036.0</v>
      </c>
      <c r="B102" s="43"/>
      <c r="C102" s="12" t="s">
        <v>13604</v>
      </c>
      <c r="D102" s="21"/>
      <c r="E102" s="121" t="s">
        <v>30</v>
      </c>
      <c r="F102" s="12" t="s">
        <v>13605</v>
      </c>
      <c r="G102" s="13" t="s">
        <v>55</v>
      </c>
      <c r="H102" s="23"/>
      <c r="I102" s="15">
        <v>46043.0</v>
      </c>
      <c r="J102" s="13" t="s">
        <v>53</v>
      </c>
      <c r="K102" s="21"/>
      <c r="L102" s="6"/>
      <c r="M102" s="6"/>
      <c r="N102" s="6"/>
      <c r="O102" s="6"/>
      <c r="P102" s="6"/>
      <c r="Q102" s="6"/>
    </row>
    <row r="103">
      <c r="A103" s="115">
        <v>46036.0</v>
      </c>
      <c r="B103" s="43"/>
      <c r="C103" s="12" t="s">
        <v>13606</v>
      </c>
      <c r="D103" s="10"/>
      <c r="E103" s="121" t="s">
        <v>46</v>
      </c>
      <c r="F103" s="12" t="s">
        <v>13607</v>
      </c>
      <c r="G103" s="13" t="s">
        <v>59</v>
      </c>
      <c r="H103" s="14"/>
      <c r="I103" s="15">
        <v>46039.0</v>
      </c>
      <c r="J103" s="13" t="s">
        <v>53</v>
      </c>
      <c r="K103" s="10"/>
      <c r="L103" s="6"/>
      <c r="M103" s="6"/>
      <c r="N103" s="6"/>
      <c r="O103" s="6"/>
      <c r="P103" s="6"/>
      <c r="Q103" s="6"/>
    </row>
    <row r="104">
      <c r="A104" s="115">
        <v>46036.0</v>
      </c>
      <c r="B104" s="20"/>
      <c r="C104" s="12">
        <v>2.2964331E8</v>
      </c>
      <c r="D104" s="21"/>
      <c r="E104" s="121" t="s">
        <v>10369</v>
      </c>
      <c r="F104" s="12" t="s">
        <v>13608</v>
      </c>
      <c r="G104" s="13" t="s">
        <v>55</v>
      </c>
      <c r="H104" s="23"/>
      <c r="I104" s="15">
        <v>46043.0</v>
      </c>
      <c r="J104" s="13" t="s">
        <v>53</v>
      </c>
      <c r="K104" s="21"/>
      <c r="L104" s="6"/>
      <c r="M104" s="6"/>
      <c r="N104" s="6"/>
      <c r="O104" s="6"/>
      <c r="P104" s="6"/>
      <c r="Q104" s="6"/>
    </row>
    <row r="105">
      <c r="A105" s="8"/>
      <c r="B105" s="8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21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6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46037.0</v>
      </c>
      <c r="B2" s="8"/>
      <c r="C2" s="12" t="s">
        <v>13609</v>
      </c>
      <c r="D2" s="10"/>
      <c r="E2" s="121" t="s">
        <v>22</v>
      </c>
      <c r="F2" s="12" t="s">
        <v>13610</v>
      </c>
      <c r="G2" s="13" t="s">
        <v>55</v>
      </c>
      <c r="H2" s="15"/>
      <c r="I2" s="61">
        <v>46048.0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7</v>
      </c>
      <c r="O2" s="6"/>
      <c r="P2" s="17" t="s">
        <v>12</v>
      </c>
      <c r="Q2" s="18">
        <f t="shared" ref="Q2:Q30" si="2">COUNTIF(E:E, P2)</f>
        <v>0</v>
      </c>
    </row>
    <row r="3">
      <c r="A3" s="95">
        <v>46037.0</v>
      </c>
      <c r="B3" s="54"/>
      <c r="C3" s="100" t="s">
        <v>13611</v>
      </c>
      <c r="D3" s="56"/>
      <c r="E3" s="96" t="s">
        <v>24</v>
      </c>
      <c r="F3" s="58" t="s">
        <v>13612</v>
      </c>
      <c r="G3" s="59" t="s">
        <v>55</v>
      </c>
      <c r="H3" s="61"/>
      <c r="I3" s="61">
        <v>46045.0</v>
      </c>
      <c r="J3" s="59" t="s">
        <v>53</v>
      </c>
      <c r="K3" s="6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3</v>
      </c>
    </row>
    <row r="4">
      <c r="A4" s="97">
        <v>46037.0</v>
      </c>
      <c r="B4" s="64"/>
      <c r="C4" s="100" t="s">
        <v>13611</v>
      </c>
      <c r="D4" s="66"/>
      <c r="E4" s="98" t="s">
        <v>24</v>
      </c>
      <c r="F4" s="68" t="s">
        <v>13613</v>
      </c>
      <c r="G4" s="69" t="s">
        <v>55</v>
      </c>
      <c r="H4" s="77"/>
      <c r="I4" s="70">
        <v>46043.0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46037.0</v>
      </c>
      <c r="B5" s="54"/>
      <c r="C5" s="58" t="s">
        <v>13614</v>
      </c>
      <c r="D5" s="188" t="s">
        <v>3</v>
      </c>
      <c r="E5" s="96" t="s">
        <v>44</v>
      </c>
      <c r="F5" s="58">
        <v>8.87972433011E11</v>
      </c>
      <c r="G5" s="59" t="s">
        <v>52</v>
      </c>
      <c r="H5" s="60"/>
      <c r="I5" s="61">
        <v>46042.0</v>
      </c>
      <c r="J5" s="59" t="s">
        <v>53</v>
      </c>
      <c r="K5" s="62"/>
      <c r="L5" s="6"/>
      <c r="M5" s="17" t="s">
        <v>17</v>
      </c>
      <c r="N5" s="18">
        <f t="shared" si="1"/>
        <v>84</v>
      </c>
      <c r="O5" s="6"/>
      <c r="P5" s="17" t="s">
        <v>18</v>
      </c>
      <c r="Q5" s="18">
        <f t="shared" si="2"/>
        <v>0</v>
      </c>
    </row>
    <row r="6">
      <c r="A6" s="97">
        <v>46037.0</v>
      </c>
      <c r="B6" s="64"/>
      <c r="C6" s="100" t="s">
        <v>13615</v>
      </c>
      <c r="D6" s="66"/>
      <c r="E6" s="98" t="s">
        <v>47</v>
      </c>
      <c r="F6" s="68" t="s">
        <v>13616</v>
      </c>
      <c r="G6" s="69" t="s">
        <v>59</v>
      </c>
      <c r="H6" s="70">
        <v>46039.0</v>
      </c>
      <c r="I6" s="70">
        <v>46045.0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46037.0</v>
      </c>
      <c r="B7" s="54"/>
      <c r="C7" s="100" t="s">
        <v>13615</v>
      </c>
      <c r="D7" s="188"/>
      <c r="E7" s="96" t="s">
        <v>47</v>
      </c>
      <c r="F7" s="58" t="s">
        <v>13616</v>
      </c>
      <c r="G7" s="59" t="s">
        <v>59</v>
      </c>
      <c r="H7" s="61">
        <v>46039.0</v>
      </c>
      <c r="I7" s="61">
        <v>46045.0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7">
        <v>46037.0</v>
      </c>
      <c r="B8" s="64"/>
      <c r="C8" s="68" t="s">
        <v>13617</v>
      </c>
      <c r="D8" s="66"/>
      <c r="E8" s="98" t="s">
        <v>48</v>
      </c>
      <c r="F8" s="68" t="s">
        <v>13618</v>
      </c>
      <c r="G8" s="69" t="s">
        <v>59</v>
      </c>
      <c r="H8" s="77"/>
      <c r="I8" s="70">
        <v>46045.0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5">
        <v>46037.0</v>
      </c>
      <c r="B9" s="54"/>
      <c r="C9" s="100" t="s">
        <v>13619</v>
      </c>
      <c r="D9" s="56"/>
      <c r="E9" s="96" t="s">
        <v>42</v>
      </c>
      <c r="F9" s="58" t="s">
        <v>13620</v>
      </c>
      <c r="G9" s="59" t="s">
        <v>55</v>
      </c>
      <c r="H9" s="61"/>
      <c r="I9" s="61">
        <v>46048.0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2</v>
      </c>
    </row>
    <row r="10">
      <c r="A10" s="97">
        <v>46037.0</v>
      </c>
      <c r="B10" s="64"/>
      <c r="C10" s="100" t="s">
        <v>13619</v>
      </c>
      <c r="D10" s="188"/>
      <c r="E10" s="98" t="s">
        <v>42</v>
      </c>
      <c r="F10" s="68" t="s">
        <v>13620</v>
      </c>
      <c r="G10" s="69" t="s">
        <v>55</v>
      </c>
      <c r="H10" s="77"/>
      <c r="I10" s="70">
        <v>46048.0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46037.0</v>
      </c>
      <c r="B11" s="54"/>
      <c r="C11" s="58" t="s">
        <v>13621</v>
      </c>
      <c r="D11" s="56"/>
      <c r="E11" s="96" t="s">
        <v>48</v>
      </c>
      <c r="F11" s="58" t="s">
        <v>13622</v>
      </c>
      <c r="G11" s="59" t="s">
        <v>59</v>
      </c>
      <c r="H11" s="61">
        <v>46038.0</v>
      </c>
      <c r="I11" s="61">
        <v>46045.0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97">
        <v>46037.0</v>
      </c>
      <c r="B12" s="64"/>
      <c r="C12" s="68" t="s">
        <v>13623</v>
      </c>
      <c r="D12" s="66"/>
      <c r="E12" s="98" t="s">
        <v>45</v>
      </c>
      <c r="F12" s="68" t="s">
        <v>13624</v>
      </c>
      <c r="G12" s="69" t="s">
        <v>59</v>
      </c>
      <c r="H12" s="70">
        <v>46038.0</v>
      </c>
      <c r="I12" s="70">
        <v>46045.0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95">
        <v>46037.0</v>
      </c>
      <c r="B13" s="54"/>
      <c r="C13" s="58" t="s">
        <v>13625</v>
      </c>
      <c r="D13" s="188"/>
      <c r="E13" s="96" t="s">
        <v>44</v>
      </c>
      <c r="F13" s="58" t="s">
        <v>13626</v>
      </c>
      <c r="G13" s="59" t="s">
        <v>59</v>
      </c>
      <c r="H13" s="60"/>
      <c r="I13" s="61">
        <v>46043.0</v>
      </c>
      <c r="J13" s="59" t="s">
        <v>53</v>
      </c>
      <c r="K13" s="62"/>
      <c r="L13" s="6"/>
      <c r="M13" s="38" t="s">
        <v>33</v>
      </c>
      <c r="N13" s="39">
        <f>SUM(N2:N12)</f>
        <v>92</v>
      </c>
      <c r="O13" s="6"/>
      <c r="P13" s="17" t="s">
        <v>34</v>
      </c>
      <c r="Q13" s="18">
        <f t="shared" si="2"/>
        <v>3</v>
      </c>
    </row>
    <row r="14">
      <c r="A14" s="97">
        <v>46037.0</v>
      </c>
      <c r="B14" s="64"/>
      <c r="C14" s="68" t="s">
        <v>13627</v>
      </c>
      <c r="D14" s="66"/>
      <c r="E14" s="98" t="s">
        <v>45</v>
      </c>
      <c r="F14" s="68" t="s">
        <v>13628</v>
      </c>
      <c r="G14" s="69" t="s">
        <v>59</v>
      </c>
      <c r="H14" s="77"/>
      <c r="I14" s="70">
        <v>46042.0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46037.0</v>
      </c>
      <c r="B15" s="54"/>
      <c r="C15" s="58" t="s">
        <v>13629</v>
      </c>
      <c r="D15" s="188"/>
      <c r="E15" s="96" t="s">
        <v>51</v>
      </c>
      <c r="F15" s="58">
        <v>8.87974670893E11</v>
      </c>
      <c r="G15" s="59" t="s">
        <v>52</v>
      </c>
      <c r="H15" s="61"/>
      <c r="I15" s="61">
        <v>46040.0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46037.0</v>
      </c>
      <c r="B16" s="64"/>
      <c r="C16" s="68" t="s">
        <v>13630</v>
      </c>
      <c r="D16" s="66"/>
      <c r="E16" s="98" t="s">
        <v>42</v>
      </c>
      <c r="F16" s="68" t="s">
        <v>13631</v>
      </c>
      <c r="G16" s="69" t="s">
        <v>55</v>
      </c>
      <c r="H16" s="70"/>
      <c r="I16" s="70">
        <v>46043.0</v>
      </c>
      <c r="J16" s="69" t="s">
        <v>53</v>
      </c>
      <c r="K16" s="8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5">
        <v>46037.0</v>
      </c>
      <c r="B17" s="54"/>
      <c r="C17" s="58" t="s">
        <v>13632</v>
      </c>
      <c r="D17" s="56"/>
      <c r="E17" s="96" t="s">
        <v>48</v>
      </c>
      <c r="F17" s="58" t="s">
        <v>13633</v>
      </c>
      <c r="G17" s="59" t="s">
        <v>59</v>
      </c>
      <c r="H17" s="61">
        <v>46038.0</v>
      </c>
      <c r="I17" s="61">
        <v>46046.0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46037.0</v>
      </c>
      <c r="B18" s="64"/>
      <c r="C18" s="100">
        <v>2.29643762E8</v>
      </c>
      <c r="D18" s="66"/>
      <c r="E18" s="131"/>
      <c r="F18" s="132"/>
      <c r="G18" s="69"/>
      <c r="H18" s="70"/>
      <c r="I18" s="70"/>
      <c r="J18" s="69" t="s">
        <v>67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46037.0</v>
      </c>
      <c r="B19" s="54"/>
      <c r="C19" s="100">
        <v>2.29643762E8</v>
      </c>
      <c r="D19" s="188"/>
      <c r="E19" s="133"/>
      <c r="F19" s="134"/>
      <c r="G19" s="59"/>
      <c r="H19" s="61"/>
      <c r="I19" s="61"/>
      <c r="J19" s="59" t="s">
        <v>67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46037.0</v>
      </c>
      <c r="B20" s="64"/>
      <c r="C20" s="68">
        <v>2.29643761E8</v>
      </c>
      <c r="D20" s="66"/>
      <c r="E20" s="98" t="s">
        <v>10369</v>
      </c>
      <c r="F20" s="68" t="s">
        <v>13634</v>
      </c>
      <c r="G20" s="69" t="s">
        <v>55</v>
      </c>
      <c r="H20" s="70">
        <v>46038.0</v>
      </c>
      <c r="I20" s="70">
        <v>46045.0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46037.0</v>
      </c>
      <c r="B21" s="54"/>
      <c r="C21" s="58">
        <v>2.29643755E8</v>
      </c>
      <c r="D21" s="56"/>
      <c r="E21" s="96" t="s">
        <v>10369</v>
      </c>
      <c r="F21" s="58" t="s">
        <v>13635</v>
      </c>
      <c r="G21" s="59" t="s">
        <v>55</v>
      </c>
      <c r="H21" s="60"/>
      <c r="I21" s="61">
        <v>46044.0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3</v>
      </c>
    </row>
    <row r="22">
      <c r="A22" s="97">
        <v>46037.0</v>
      </c>
      <c r="B22" s="64"/>
      <c r="C22" s="68">
        <v>2.29643753E8</v>
      </c>
      <c r="D22" s="66"/>
      <c r="E22" s="131"/>
      <c r="F22" s="132"/>
      <c r="G22" s="69"/>
      <c r="H22" s="77"/>
      <c r="I22" s="70"/>
      <c r="J22" s="69" t="s">
        <v>67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46037.0</v>
      </c>
      <c r="B23" s="54"/>
      <c r="C23" s="58">
        <v>2.29643745E8</v>
      </c>
      <c r="D23" s="56"/>
      <c r="E23" s="96" t="s">
        <v>10369</v>
      </c>
      <c r="F23" s="58" t="s">
        <v>13636</v>
      </c>
      <c r="G23" s="59" t="s">
        <v>55</v>
      </c>
      <c r="H23" s="61">
        <v>46038.0</v>
      </c>
      <c r="I23" s="61">
        <v>46048.0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6</v>
      </c>
    </row>
    <row r="24">
      <c r="A24" s="97">
        <v>46037.0</v>
      </c>
      <c r="B24" s="66"/>
      <c r="C24" s="68">
        <v>2.29643746E8</v>
      </c>
      <c r="D24" s="66"/>
      <c r="E24" s="98" t="s">
        <v>10369</v>
      </c>
      <c r="F24" s="68" t="s">
        <v>13637</v>
      </c>
      <c r="G24" s="69" t="s">
        <v>55</v>
      </c>
      <c r="H24" s="152"/>
      <c r="I24" s="70">
        <v>46043.0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95">
        <v>46037.0</v>
      </c>
      <c r="B25" s="56"/>
      <c r="C25" s="58">
        <v>2.29643739E8</v>
      </c>
      <c r="D25" s="56"/>
      <c r="E25" s="96" t="s">
        <v>46</v>
      </c>
      <c r="F25" s="58" t="s">
        <v>13638</v>
      </c>
      <c r="G25" s="59" t="s">
        <v>59</v>
      </c>
      <c r="H25" s="61"/>
      <c r="I25" s="61">
        <v>46039.0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5</v>
      </c>
    </row>
    <row r="26">
      <c r="A26" s="97">
        <v>46037.0</v>
      </c>
      <c r="B26" s="64"/>
      <c r="C26" s="68">
        <v>2.29643724E8</v>
      </c>
      <c r="D26" s="66"/>
      <c r="E26" s="98" t="s">
        <v>10369</v>
      </c>
      <c r="F26" s="68" t="s">
        <v>13639</v>
      </c>
      <c r="G26" s="69" t="s">
        <v>55</v>
      </c>
      <c r="H26" s="70"/>
      <c r="I26" s="70">
        <v>46044.0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4</v>
      </c>
    </row>
    <row r="27">
      <c r="A27" s="95">
        <v>46037.0</v>
      </c>
      <c r="B27" s="54"/>
      <c r="C27" s="58">
        <v>2.29643731E8</v>
      </c>
      <c r="D27" s="188" t="s">
        <v>3</v>
      </c>
      <c r="E27" s="96" t="s">
        <v>45</v>
      </c>
      <c r="F27" s="58">
        <v>8.87969262277E11</v>
      </c>
      <c r="G27" s="59" t="s">
        <v>52</v>
      </c>
      <c r="H27" s="61"/>
      <c r="I27" s="61">
        <v>46043.0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13</v>
      </c>
    </row>
    <row r="28">
      <c r="A28" s="97">
        <v>46037.0</v>
      </c>
      <c r="B28" s="64"/>
      <c r="C28" s="68">
        <v>2.29643728E8</v>
      </c>
      <c r="D28" s="66"/>
      <c r="E28" s="131"/>
      <c r="F28" s="132"/>
      <c r="G28" s="69"/>
      <c r="H28" s="70"/>
      <c r="I28" s="70"/>
      <c r="J28" s="69" t="s">
        <v>67</v>
      </c>
      <c r="K28" s="7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5">
        <v>46037.0</v>
      </c>
      <c r="B29" s="54"/>
      <c r="C29" s="58">
        <v>2.29643707E8</v>
      </c>
      <c r="D29" s="188"/>
      <c r="E29" s="96" t="s">
        <v>30</v>
      </c>
      <c r="F29" s="58" t="s">
        <v>13640</v>
      </c>
      <c r="G29" s="59" t="s">
        <v>55</v>
      </c>
      <c r="H29" s="60"/>
      <c r="I29" s="61">
        <v>46043.0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46037.0</v>
      </c>
      <c r="B30" s="64"/>
      <c r="C30" s="68">
        <v>2.29643702E8</v>
      </c>
      <c r="D30" s="66"/>
      <c r="E30" s="98" t="s">
        <v>45</v>
      </c>
      <c r="F30" s="68" t="s">
        <v>13641</v>
      </c>
      <c r="G30" s="69" t="s">
        <v>59</v>
      </c>
      <c r="H30" s="77"/>
      <c r="I30" s="70">
        <v>46042.0</v>
      </c>
      <c r="J30" s="69" t="s">
        <v>53</v>
      </c>
      <c r="K30" s="72"/>
      <c r="L30" s="6"/>
      <c r="M30" s="6"/>
      <c r="N30" s="6"/>
      <c r="O30" s="6"/>
      <c r="P30" s="196" t="s">
        <v>10369</v>
      </c>
      <c r="Q30" s="18">
        <f t="shared" si="2"/>
        <v>25</v>
      </c>
    </row>
    <row r="31">
      <c r="A31" s="95">
        <v>46037.0</v>
      </c>
      <c r="B31" s="54"/>
      <c r="C31" s="100">
        <v>2.29643703E8</v>
      </c>
      <c r="D31" s="56"/>
      <c r="E31" s="96" t="s">
        <v>30</v>
      </c>
      <c r="F31" s="58" t="s">
        <v>13642</v>
      </c>
      <c r="G31" s="59" t="s">
        <v>55</v>
      </c>
      <c r="H31" s="60"/>
      <c r="I31" s="61">
        <v>46044.0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59</v>
      </c>
    </row>
    <row r="32">
      <c r="A32" s="97">
        <v>46037.0</v>
      </c>
      <c r="B32" s="64"/>
      <c r="C32" s="100">
        <v>2.29643703E8</v>
      </c>
      <c r="D32" s="66"/>
      <c r="E32" s="98" t="s">
        <v>51</v>
      </c>
      <c r="F32" s="68">
        <v>8.8797469987E11</v>
      </c>
      <c r="G32" s="69" t="s">
        <v>52</v>
      </c>
      <c r="H32" s="77"/>
      <c r="I32" s="70">
        <v>46042.0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46037.0</v>
      </c>
      <c r="B33" s="54"/>
      <c r="C33" s="58">
        <v>2.29643696E8</v>
      </c>
      <c r="D33" s="56"/>
      <c r="E33" s="96" t="s">
        <v>10369</v>
      </c>
      <c r="F33" s="58" t="s">
        <v>13643</v>
      </c>
      <c r="G33" s="59" t="s">
        <v>55</v>
      </c>
      <c r="H33" s="61"/>
      <c r="I33" s="61">
        <v>46043.0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46037.0</v>
      </c>
      <c r="B34" s="64"/>
      <c r="C34" s="68">
        <v>2.29643697E8</v>
      </c>
      <c r="D34" s="66"/>
      <c r="E34" s="98" t="s">
        <v>10369</v>
      </c>
      <c r="F34" s="68" t="s">
        <v>13644</v>
      </c>
      <c r="G34" s="69" t="s">
        <v>55</v>
      </c>
      <c r="H34" s="70">
        <v>46038.0</v>
      </c>
      <c r="I34" s="70">
        <v>46045.0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46037.0</v>
      </c>
      <c r="B35" s="54"/>
      <c r="C35" s="58">
        <v>2.29643692E8</v>
      </c>
      <c r="D35" s="56"/>
      <c r="E35" s="133"/>
      <c r="F35" s="134"/>
      <c r="G35" s="59"/>
      <c r="H35" s="60"/>
      <c r="I35" s="61"/>
      <c r="J35" s="59" t="s">
        <v>67</v>
      </c>
      <c r="K35" s="62"/>
      <c r="L35" s="6"/>
      <c r="M35" s="6"/>
      <c r="N35" s="6"/>
      <c r="O35" s="6"/>
      <c r="P35" s="6"/>
      <c r="Q35" s="6"/>
    </row>
    <row r="36">
      <c r="A36" s="97">
        <v>46037.0</v>
      </c>
      <c r="B36" s="64"/>
      <c r="C36" s="68">
        <v>2.29643686E8</v>
      </c>
      <c r="D36" s="188"/>
      <c r="E36" s="98" t="s">
        <v>10369</v>
      </c>
      <c r="F36" s="68" t="s">
        <v>13645</v>
      </c>
      <c r="G36" s="69" t="s">
        <v>55</v>
      </c>
      <c r="H36" s="70"/>
      <c r="I36" s="70">
        <v>46043.0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46037.0</v>
      </c>
      <c r="B37" s="54"/>
      <c r="C37" s="58">
        <v>2.29643687E8</v>
      </c>
      <c r="D37" s="188"/>
      <c r="E37" s="96" t="s">
        <v>10369</v>
      </c>
      <c r="F37" s="58" t="s">
        <v>13646</v>
      </c>
      <c r="G37" s="59" t="s">
        <v>55</v>
      </c>
      <c r="H37" s="61">
        <v>46038.0</v>
      </c>
      <c r="I37" s="61">
        <v>46043.0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46037.0</v>
      </c>
      <c r="B38" s="64"/>
      <c r="C38" s="68">
        <v>2.29643684E8</v>
      </c>
      <c r="D38" s="188"/>
      <c r="E38" s="98" t="s">
        <v>45</v>
      </c>
      <c r="F38" s="68" t="s">
        <v>13647</v>
      </c>
      <c r="G38" s="69" t="s">
        <v>55</v>
      </c>
      <c r="H38" s="70"/>
      <c r="I38" s="70">
        <v>46042.0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46037.0</v>
      </c>
      <c r="B39" s="54"/>
      <c r="C39" s="58">
        <v>2.29643676E8</v>
      </c>
      <c r="D39" s="56"/>
      <c r="E39" s="96" t="s">
        <v>10369</v>
      </c>
      <c r="F39" s="58" t="s">
        <v>13648</v>
      </c>
      <c r="G39" s="59" t="s">
        <v>55</v>
      </c>
      <c r="H39" s="61">
        <v>46038.0</v>
      </c>
      <c r="I39" s="61">
        <v>46045.0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46037.0</v>
      </c>
      <c r="B40" s="64"/>
      <c r="C40" s="68">
        <v>2.29643679E8</v>
      </c>
      <c r="D40" s="66"/>
      <c r="E40" s="103" t="s">
        <v>51</v>
      </c>
      <c r="F40" s="68" t="s">
        <v>13649</v>
      </c>
      <c r="G40" s="69" t="s">
        <v>59</v>
      </c>
      <c r="H40" s="70">
        <v>46048.0</v>
      </c>
      <c r="I40" s="70">
        <v>46050.0</v>
      </c>
      <c r="J40" s="69" t="s">
        <v>53</v>
      </c>
      <c r="K40" s="82" t="s">
        <v>1936</v>
      </c>
      <c r="L40" s="6"/>
      <c r="M40" s="6"/>
      <c r="N40" s="6"/>
      <c r="O40" s="6"/>
      <c r="P40" s="6"/>
      <c r="Q40" s="6"/>
    </row>
    <row r="41">
      <c r="A41" s="95">
        <v>46037.0</v>
      </c>
      <c r="B41" s="54"/>
      <c r="C41" s="58">
        <v>2.29643678E8</v>
      </c>
      <c r="D41" s="56"/>
      <c r="E41" s="141" t="s">
        <v>34</v>
      </c>
      <c r="F41" s="58" t="s">
        <v>13650</v>
      </c>
      <c r="G41" s="59" t="s">
        <v>55</v>
      </c>
      <c r="H41" s="61">
        <v>46041.0</v>
      </c>
      <c r="I41" s="61">
        <v>46044.0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46037.0</v>
      </c>
      <c r="B42" s="64"/>
      <c r="C42" s="68">
        <v>2.29643673E8</v>
      </c>
      <c r="D42" s="66"/>
      <c r="E42" s="98" t="s">
        <v>48</v>
      </c>
      <c r="F42" s="68">
        <v>8.87969253386E11</v>
      </c>
      <c r="G42" s="69" t="s">
        <v>52</v>
      </c>
      <c r="H42" s="70"/>
      <c r="I42" s="70">
        <v>46042.0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46037.0</v>
      </c>
      <c r="B43" s="56"/>
      <c r="C43" s="58">
        <v>2.29643664E8</v>
      </c>
      <c r="D43" s="56"/>
      <c r="E43" s="96" t="s">
        <v>48</v>
      </c>
      <c r="F43" s="58">
        <v>8.87969264096E11</v>
      </c>
      <c r="G43" s="59" t="s">
        <v>52</v>
      </c>
      <c r="H43" s="60"/>
      <c r="I43" s="61">
        <v>46042.0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46037.0</v>
      </c>
      <c r="B44" s="64"/>
      <c r="C44" s="68">
        <v>2.29643662E8</v>
      </c>
      <c r="D44" s="66"/>
      <c r="E44" s="98" t="s">
        <v>10369</v>
      </c>
      <c r="F44" s="68" t="s">
        <v>13651</v>
      </c>
      <c r="G44" s="69" t="s">
        <v>55</v>
      </c>
      <c r="H44" s="70">
        <v>46038.0</v>
      </c>
      <c r="I44" s="70">
        <v>46045.0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46037.0</v>
      </c>
      <c r="B45" s="54"/>
      <c r="C45" s="58" t="s">
        <v>13652</v>
      </c>
      <c r="D45" s="56"/>
      <c r="E45" s="96" t="s">
        <v>46</v>
      </c>
      <c r="F45" s="58" t="s">
        <v>13653</v>
      </c>
      <c r="G45" s="59" t="s">
        <v>55</v>
      </c>
      <c r="H45" s="60"/>
      <c r="I45" s="61">
        <v>46043.0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46037.0</v>
      </c>
      <c r="B46" s="64"/>
      <c r="C46" s="68" t="s">
        <v>13654</v>
      </c>
      <c r="D46" s="66"/>
      <c r="E46" s="98" t="s">
        <v>47</v>
      </c>
      <c r="F46" s="68" t="s">
        <v>13655</v>
      </c>
      <c r="G46" s="69" t="s">
        <v>59</v>
      </c>
      <c r="H46" s="77"/>
      <c r="I46" s="70">
        <v>46042.0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46037.0</v>
      </c>
      <c r="B47" s="54"/>
      <c r="C47" s="58" t="s">
        <v>13656</v>
      </c>
      <c r="D47" s="56"/>
      <c r="E47" s="96" t="s">
        <v>14</v>
      </c>
      <c r="F47" s="58" t="s">
        <v>13657</v>
      </c>
      <c r="G47" s="59" t="s">
        <v>55</v>
      </c>
      <c r="H47" s="61"/>
      <c r="I47" s="61">
        <v>46043.0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46037.0</v>
      </c>
      <c r="B48" s="64"/>
      <c r="C48" s="68" t="s">
        <v>13658</v>
      </c>
      <c r="D48" s="188" t="s">
        <v>3</v>
      </c>
      <c r="E48" s="98" t="s">
        <v>44</v>
      </c>
      <c r="F48" s="68">
        <v>8.87946673414E11</v>
      </c>
      <c r="G48" s="69" t="s">
        <v>52</v>
      </c>
      <c r="H48" s="70"/>
      <c r="I48" s="70">
        <v>46041.0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46037.0</v>
      </c>
      <c r="B49" s="54"/>
      <c r="C49" s="58" t="s">
        <v>13659</v>
      </c>
      <c r="D49" s="56"/>
      <c r="E49" s="96" t="s">
        <v>48</v>
      </c>
      <c r="F49" s="58">
        <v>8.8794667631E11</v>
      </c>
      <c r="G49" s="59" t="s">
        <v>52</v>
      </c>
      <c r="H49" s="61"/>
      <c r="I49" s="61">
        <v>46044.0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46037.0</v>
      </c>
      <c r="B50" s="64"/>
      <c r="C50" s="68" t="s">
        <v>13660</v>
      </c>
      <c r="D50" s="188" t="s">
        <v>3</v>
      </c>
      <c r="E50" s="98" t="s">
        <v>46</v>
      </c>
      <c r="F50" s="68" t="s">
        <v>13661</v>
      </c>
      <c r="G50" s="69" t="s">
        <v>315</v>
      </c>
      <c r="H50" s="151"/>
      <c r="I50" s="70">
        <v>46039.0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46037.0</v>
      </c>
      <c r="B51" s="54"/>
      <c r="C51" s="58" t="s">
        <v>13662</v>
      </c>
      <c r="D51" s="188"/>
      <c r="E51" s="96" t="s">
        <v>37</v>
      </c>
      <c r="F51" s="58" t="s">
        <v>13663</v>
      </c>
      <c r="G51" s="59" t="s">
        <v>55</v>
      </c>
      <c r="H51" s="61">
        <v>46041.0</v>
      </c>
      <c r="I51" s="61">
        <v>46044.0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46037.0</v>
      </c>
      <c r="B52" s="64"/>
      <c r="C52" s="68" t="s">
        <v>13664</v>
      </c>
      <c r="D52" s="188"/>
      <c r="E52" s="98" t="s">
        <v>44</v>
      </c>
      <c r="F52" s="68" t="s">
        <v>13665</v>
      </c>
      <c r="G52" s="69" t="s">
        <v>59</v>
      </c>
      <c r="H52" s="70"/>
      <c r="I52" s="70">
        <v>46039.0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46037.0</v>
      </c>
      <c r="B53" s="54"/>
      <c r="C53" s="58" t="s">
        <v>13666</v>
      </c>
      <c r="D53" s="56"/>
      <c r="E53" s="96" t="s">
        <v>30</v>
      </c>
      <c r="F53" s="58" t="s">
        <v>13667</v>
      </c>
      <c r="G53" s="59" t="s">
        <v>55</v>
      </c>
      <c r="H53" s="60"/>
      <c r="I53" s="61">
        <v>46044.0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46037.0</v>
      </c>
      <c r="B54" s="66"/>
      <c r="C54" s="68" t="s">
        <v>13668</v>
      </c>
      <c r="D54" s="66"/>
      <c r="E54" s="98" t="s">
        <v>48</v>
      </c>
      <c r="F54" s="68" t="s">
        <v>13669</v>
      </c>
      <c r="G54" s="69" t="s">
        <v>59</v>
      </c>
      <c r="H54" s="77"/>
      <c r="I54" s="70">
        <v>46039.0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46037.0</v>
      </c>
      <c r="B55" s="54"/>
      <c r="C55" s="58" t="s">
        <v>13670</v>
      </c>
      <c r="D55" s="56"/>
      <c r="E55" s="96" t="s">
        <v>14</v>
      </c>
      <c r="F55" s="58" t="s">
        <v>13671</v>
      </c>
      <c r="G55" s="59" t="s">
        <v>55</v>
      </c>
      <c r="H55" s="60"/>
      <c r="I55" s="61">
        <v>46043.0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46037.0</v>
      </c>
      <c r="B56" s="64"/>
      <c r="C56" s="68" t="s">
        <v>13672</v>
      </c>
      <c r="D56" s="66"/>
      <c r="E56" s="98" t="s">
        <v>48</v>
      </c>
      <c r="F56" s="68" t="s">
        <v>13673</v>
      </c>
      <c r="G56" s="69" t="s">
        <v>59</v>
      </c>
      <c r="H56" s="77"/>
      <c r="I56" s="70">
        <v>46042.0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46037.0</v>
      </c>
      <c r="B57" s="54"/>
      <c r="C57" s="58" t="s">
        <v>13674</v>
      </c>
      <c r="D57" s="56"/>
      <c r="E57" s="133"/>
      <c r="F57" s="134"/>
      <c r="G57" s="59"/>
      <c r="H57" s="61"/>
      <c r="I57" s="61"/>
      <c r="J57" s="59" t="s">
        <v>67</v>
      </c>
      <c r="K57" s="62"/>
      <c r="L57" s="6"/>
      <c r="M57" s="6"/>
      <c r="N57" s="6"/>
      <c r="O57" s="6"/>
      <c r="P57" s="6"/>
      <c r="Q57" s="6"/>
    </row>
    <row r="58">
      <c r="A58" s="97">
        <v>46037.0</v>
      </c>
      <c r="B58" s="66"/>
      <c r="C58" s="68" t="s">
        <v>13675</v>
      </c>
      <c r="D58" s="66"/>
      <c r="E58" s="98" t="s">
        <v>48</v>
      </c>
      <c r="F58" s="68" t="s">
        <v>13676</v>
      </c>
      <c r="G58" s="69" t="s">
        <v>59</v>
      </c>
      <c r="H58" s="77"/>
      <c r="I58" s="70">
        <v>46044.0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46037.0</v>
      </c>
      <c r="B59" s="56"/>
      <c r="C59" s="58" t="s">
        <v>13677</v>
      </c>
      <c r="D59" s="56"/>
      <c r="E59" s="96" t="s">
        <v>26</v>
      </c>
      <c r="F59" s="58" t="s">
        <v>13678</v>
      </c>
      <c r="G59" s="59" t="s">
        <v>55</v>
      </c>
      <c r="H59" s="60"/>
      <c r="I59" s="61">
        <v>46043.0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46037.0</v>
      </c>
      <c r="B60" s="64"/>
      <c r="C60" s="68">
        <v>2.29643659E8</v>
      </c>
      <c r="D60" s="66"/>
      <c r="E60" s="98" t="s">
        <v>10369</v>
      </c>
      <c r="F60" s="68" t="s">
        <v>13679</v>
      </c>
      <c r="G60" s="69" t="s">
        <v>55</v>
      </c>
      <c r="H60" s="77"/>
      <c r="I60" s="70">
        <v>46044.0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46037.0</v>
      </c>
      <c r="B61" s="54"/>
      <c r="C61" s="100">
        <v>2.29643653E8</v>
      </c>
      <c r="D61" s="188"/>
      <c r="E61" s="96" t="s">
        <v>10369</v>
      </c>
      <c r="F61" s="58" t="s">
        <v>13680</v>
      </c>
      <c r="G61" s="59" t="s">
        <v>55</v>
      </c>
      <c r="H61" s="60"/>
      <c r="I61" s="61">
        <v>46044.0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46037.0</v>
      </c>
      <c r="B62" s="64"/>
      <c r="C62" s="100">
        <v>2.29643653E8</v>
      </c>
      <c r="D62" s="66"/>
      <c r="E62" s="98" t="s">
        <v>10369</v>
      </c>
      <c r="F62" s="68" t="s">
        <v>13680</v>
      </c>
      <c r="G62" s="69" t="s">
        <v>55</v>
      </c>
      <c r="H62" s="70"/>
      <c r="I62" s="70">
        <v>46044.0</v>
      </c>
      <c r="J62" s="69" t="s">
        <v>53</v>
      </c>
      <c r="K62" s="82"/>
      <c r="L62" s="6"/>
      <c r="M62" s="6"/>
      <c r="N62" s="6"/>
      <c r="O62" s="6"/>
      <c r="P62" s="6"/>
      <c r="Q62" s="6"/>
    </row>
    <row r="63">
      <c r="A63" s="95">
        <v>46037.0</v>
      </c>
      <c r="B63" s="56"/>
      <c r="C63" s="58">
        <v>2.29643654E8</v>
      </c>
      <c r="D63" s="56"/>
      <c r="E63" s="96" t="s">
        <v>10369</v>
      </c>
      <c r="F63" s="58" t="s">
        <v>13681</v>
      </c>
      <c r="G63" s="59" t="s">
        <v>55</v>
      </c>
      <c r="H63" s="60"/>
      <c r="I63" s="61">
        <v>46044.0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46037.0</v>
      </c>
      <c r="B64" s="64"/>
      <c r="C64" s="68">
        <v>2.2964365E8</v>
      </c>
      <c r="D64" s="66"/>
      <c r="E64" s="131"/>
      <c r="F64" s="132"/>
      <c r="G64" s="69"/>
      <c r="H64" s="77"/>
      <c r="I64" s="70"/>
      <c r="J64" s="69" t="s">
        <v>67</v>
      </c>
      <c r="K64" s="72"/>
      <c r="L64" s="6"/>
      <c r="M64" s="6"/>
      <c r="N64" s="6"/>
      <c r="O64" s="6"/>
      <c r="P64" s="6"/>
      <c r="Q64" s="6"/>
    </row>
    <row r="65">
      <c r="A65" s="95">
        <v>46037.0</v>
      </c>
      <c r="B65" s="54"/>
      <c r="C65" s="58">
        <v>2.29643642E8</v>
      </c>
      <c r="D65" s="56"/>
      <c r="E65" s="96" t="s">
        <v>10369</v>
      </c>
      <c r="F65" s="58" t="s">
        <v>13682</v>
      </c>
      <c r="G65" s="59" t="s">
        <v>55</v>
      </c>
      <c r="H65" s="60"/>
      <c r="I65" s="61">
        <v>46044.0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46037.0</v>
      </c>
      <c r="B66" s="64"/>
      <c r="C66" s="68">
        <v>2.29643641E8</v>
      </c>
      <c r="D66" s="66"/>
      <c r="E66" s="103" t="s">
        <v>34</v>
      </c>
      <c r="F66" s="68" t="s">
        <v>13683</v>
      </c>
      <c r="G66" s="69" t="s">
        <v>59</v>
      </c>
      <c r="H66" s="70">
        <v>46041.0</v>
      </c>
      <c r="I66" s="70">
        <v>46048.0</v>
      </c>
      <c r="J66" s="69" t="s">
        <v>53</v>
      </c>
      <c r="K66" s="82"/>
      <c r="L66" s="6"/>
      <c r="M66" s="6"/>
      <c r="N66" s="6"/>
      <c r="O66" s="6"/>
      <c r="P66" s="6"/>
      <c r="Q66" s="6"/>
    </row>
    <row r="67">
      <c r="A67" s="95">
        <v>46037.0</v>
      </c>
      <c r="B67" s="54"/>
      <c r="C67" s="58">
        <v>2.29643638E8</v>
      </c>
      <c r="D67" s="56"/>
      <c r="E67" s="96" t="s">
        <v>51</v>
      </c>
      <c r="F67" s="58">
        <v>8.87978522931E11</v>
      </c>
      <c r="G67" s="59" t="s">
        <v>52</v>
      </c>
      <c r="H67" s="61"/>
      <c r="I67" s="61">
        <v>46039.0</v>
      </c>
      <c r="J67" s="59" t="s">
        <v>53</v>
      </c>
      <c r="K67" s="56"/>
      <c r="L67" s="6"/>
      <c r="M67" s="6"/>
      <c r="N67" s="6"/>
      <c r="O67" s="6"/>
      <c r="P67" s="6"/>
      <c r="Q67" s="6"/>
    </row>
    <row r="68">
      <c r="A68" s="97">
        <v>46037.0</v>
      </c>
      <c r="B68" s="64"/>
      <c r="C68" s="68">
        <v>2.29643637E8</v>
      </c>
      <c r="D68" s="66"/>
      <c r="E68" s="103" t="s">
        <v>34</v>
      </c>
      <c r="F68" s="68" t="s">
        <v>13684</v>
      </c>
      <c r="G68" s="69" t="s">
        <v>55</v>
      </c>
      <c r="H68" s="70">
        <v>46041.0</v>
      </c>
      <c r="I68" s="70">
        <v>46048.0</v>
      </c>
      <c r="J68" s="69" t="s">
        <v>53</v>
      </c>
      <c r="K68" s="66"/>
      <c r="L68" s="6"/>
      <c r="M68" s="6"/>
      <c r="N68" s="6"/>
      <c r="O68" s="6"/>
      <c r="P68" s="6"/>
      <c r="Q68" s="6"/>
    </row>
    <row r="69">
      <c r="A69" s="95">
        <v>46037.0</v>
      </c>
      <c r="B69" s="54"/>
      <c r="C69" s="58">
        <v>2.2964363E8</v>
      </c>
      <c r="D69" s="56"/>
      <c r="E69" s="96" t="s">
        <v>48</v>
      </c>
      <c r="F69" s="58">
        <v>8.87941486943E11</v>
      </c>
      <c r="G69" s="59" t="s">
        <v>52</v>
      </c>
      <c r="H69" s="61"/>
      <c r="I69" s="61">
        <v>46042.0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>
      <c r="A70" s="97">
        <v>46037.0</v>
      </c>
      <c r="B70" s="64"/>
      <c r="C70" s="68">
        <v>2.29643627E8</v>
      </c>
      <c r="D70" s="66"/>
      <c r="E70" s="98" t="s">
        <v>10369</v>
      </c>
      <c r="F70" s="68" t="s">
        <v>13685</v>
      </c>
      <c r="G70" s="69" t="s">
        <v>55</v>
      </c>
      <c r="H70" s="77"/>
      <c r="I70" s="70">
        <v>46044.0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95">
        <v>46037.0</v>
      </c>
      <c r="B71" s="54"/>
      <c r="C71" s="58">
        <v>2.29643624E8</v>
      </c>
      <c r="D71" s="56"/>
      <c r="E71" s="96" t="s">
        <v>47</v>
      </c>
      <c r="F71" s="58">
        <v>8.87941493511E11</v>
      </c>
      <c r="G71" s="59" t="s">
        <v>52</v>
      </c>
      <c r="H71" s="60"/>
      <c r="I71" s="61">
        <v>46042.0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46037.0</v>
      </c>
      <c r="B72" s="64"/>
      <c r="C72" s="68">
        <v>2.29643603E8</v>
      </c>
      <c r="D72" s="66"/>
      <c r="E72" s="98" t="s">
        <v>49</v>
      </c>
      <c r="F72" s="68" t="s">
        <v>13686</v>
      </c>
      <c r="G72" s="69" t="s">
        <v>55</v>
      </c>
      <c r="H72" s="77"/>
      <c r="I72" s="70">
        <v>46043.0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>
        <v>46037.0</v>
      </c>
      <c r="B73" s="54"/>
      <c r="C73" s="58">
        <v>2.29643608E8</v>
      </c>
      <c r="D73" s="56"/>
      <c r="E73" s="96" t="s">
        <v>48</v>
      </c>
      <c r="F73" s="58">
        <v>8.87948694058E11</v>
      </c>
      <c r="G73" s="59" t="s">
        <v>52</v>
      </c>
      <c r="H73" s="60"/>
      <c r="I73" s="61">
        <v>46041.0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97">
        <v>46037.0</v>
      </c>
      <c r="B74" s="64"/>
      <c r="C74" s="68">
        <v>2.29643602E8</v>
      </c>
      <c r="D74" s="66"/>
      <c r="E74" s="98" t="s">
        <v>10369</v>
      </c>
      <c r="F74" s="68" t="s">
        <v>13687</v>
      </c>
      <c r="G74" s="69" t="s">
        <v>55</v>
      </c>
      <c r="H74" s="77"/>
      <c r="I74" s="70">
        <v>46043.0</v>
      </c>
      <c r="J74" s="69" t="s">
        <v>53</v>
      </c>
      <c r="K74" s="144"/>
      <c r="L74" s="6"/>
      <c r="M74" s="6"/>
      <c r="N74" s="6"/>
      <c r="O74" s="6"/>
      <c r="P74" s="6"/>
      <c r="Q74" s="6"/>
    </row>
    <row r="75">
      <c r="A75" s="95">
        <v>46037.0</v>
      </c>
      <c r="B75" s="54"/>
      <c r="C75" s="58">
        <v>2.296436E8</v>
      </c>
      <c r="D75" s="56"/>
      <c r="E75" s="96" t="s">
        <v>48</v>
      </c>
      <c r="F75" s="58">
        <v>8.87941491585E11</v>
      </c>
      <c r="G75" s="59" t="s">
        <v>52</v>
      </c>
      <c r="H75" s="60"/>
      <c r="I75" s="61">
        <v>46041.0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97">
        <v>46037.0</v>
      </c>
      <c r="B76" s="64"/>
      <c r="C76" s="68" t="s">
        <v>13688</v>
      </c>
      <c r="D76" s="188"/>
      <c r="E76" s="98" t="s">
        <v>14</v>
      </c>
      <c r="F76" s="68" t="s">
        <v>13689</v>
      </c>
      <c r="G76" s="69" t="s">
        <v>55</v>
      </c>
      <c r="H76" s="77"/>
      <c r="I76" s="70">
        <v>46043.0</v>
      </c>
      <c r="J76" s="69" t="s">
        <v>53</v>
      </c>
      <c r="K76" s="66"/>
      <c r="L76" s="6"/>
      <c r="M76" s="6"/>
      <c r="N76" s="6"/>
      <c r="O76" s="6"/>
      <c r="P76" s="6"/>
      <c r="Q76" s="6"/>
    </row>
    <row r="77">
      <c r="A77" s="95">
        <v>46037.0</v>
      </c>
      <c r="B77" s="54"/>
      <c r="C77" s="58" t="s">
        <v>13690</v>
      </c>
      <c r="D77" s="56"/>
      <c r="E77" s="96" t="s">
        <v>45</v>
      </c>
      <c r="F77" s="58">
        <v>8.87942599173E11</v>
      </c>
      <c r="G77" s="59" t="s">
        <v>52</v>
      </c>
      <c r="H77" s="60"/>
      <c r="I77" s="61">
        <v>46039.0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>
      <c r="A78" s="97">
        <v>46037.0</v>
      </c>
      <c r="B78" s="64"/>
      <c r="C78" s="68" t="s">
        <v>13691</v>
      </c>
      <c r="D78" s="66"/>
      <c r="E78" s="98" t="s">
        <v>44</v>
      </c>
      <c r="F78" s="68" t="s">
        <v>13692</v>
      </c>
      <c r="G78" s="69" t="s">
        <v>55</v>
      </c>
      <c r="H78" s="77"/>
      <c r="I78" s="70">
        <v>46043.0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>
      <c r="A79" s="95">
        <v>46037.0</v>
      </c>
      <c r="B79" s="54"/>
      <c r="C79" s="58" t="s">
        <v>13693</v>
      </c>
      <c r="D79" s="56"/>
      <c r="E79" s="96" t="s">
        <v>44</v>
      </c>
      <c r="F79" s="134"/>
      <c r="G79" s="59"/>
      <c r="H79" s="60"/>
      <c r="I79" s="61"/>
      <c r="J79" s="59" t="s">
        <v>56</v>
      </c>
      <c r="K79" s="56"/>
      <c r="L79" s="6"/>
      <c r="M79" s="6"/>
      <c r="N79" s="6"/>
      <c r="O79" s="6"/>
      <c r="P79" s="6"/>
      <c r="Q79" s="6"/>
    </row>
    <row r="80">
      <c r="A80" s="97">
        <v>46037.0</v>
      </c>
      <c r="B80" s="64"/>
      <c r="C80" s="68" t="s">
        <v>13694</v>
      </c>
      <c r="D80" s="66"/>
      <c r="E80" s="98" t="s">
        <v>26</v>
      </c>
      <c r="F80" s="68" t="s">
        <v>13695</v>
      </c>
      <c r="G80" s="69" t="s">
        <v>52</v>
      </c>
      <c r="H80" s="70">
        <v>46042.0</v>
      </c>
      <c r="I80" s="70">
        <v>46050.0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>
        <v>46037.0</v>
      </c>
      <c r="B81" s="54"/>
      <c r="C81" s="58" t="s">
        <v>13696</v>
      </c>
      <c r="D81" s="56"/>
      <c r="E81" s="96" t="s">
        <v>51</v>
      </c>
      <c r="F81" s="58">
        <v>8.8794876414E11</v>
      </c>
      <c r="G81" s="59" t="s">
        <v>52</v>
      </c>
      <c r="H81" s="60"/>
      <c r="I81" s="61">
        <v>46041.0</v>
      </c>
      <c r="J81" s="59" t="s">
        <v>53</v>
      </c>
      <c r="K81" s="56"/>
      <c r="L81" s="6"/>
      <c r="M81" s="6"/>
      <c r="N81" s="6"/>
      <c r="O81" s="6"/>
      <c r="P81" s="6"/>
      <c r="Q81" s="6"/>
    </row>
    <row r="82">
      <c r="A82" s="97">
        <v>46037.0</v>
      </c>
      <c r="B82" s="64"/>
      <c r="C82" s="68" t="s">
        <v>13697</v>
      </c>
      <c r="D82" s="66"/>
      <c r="E82" s="98" t="s">
        <v>51</v>
      </c>
      <c r="F82" s="68" t="s">
        <v>13698</v>
      </c>
      <c r="G82" s="69" t="s">
        <v>51</v>
      </c>
      <c r="H82" s="70">
        <v>46038.0</v>
      </c>
      <c r="I82" s="70">
        <v>46043.0</v>
      </c>
      <c r="J82" s="69" t="s">
        <v>53</v>
      </c>
      <c r="K82" s="66"/>
      <c r="L82" s="6"/>
      <c r="M82" s="6"/>
      <c r="N82" s="6"/>
      <c r="O82" s="6"/>
      <c r="P82" s="6"/>
      <c r="Q82" s="6"/>
    </row>
    <row r="83">
      <c r="A83" s="95">
        <v>46037.0</v>
      </c>
      <c r="B83" s="54"/>
      <c r="C83" s="58" t="s">
        <v>13699</v>
      </c>
      <c r="D83" s="56"/>
      <c r="E83" s="133"/>
      <c r="F83" s="58" t="s">
        <v>13700</v>
      </c>
      <c r="G83" s="59" t="s">
        <v>55</v>
      </c>
      <c r="H83" s="60"/>
      <c r="I83" s="61">
        <v>46043.0</v>
      </c>
      <c r="J83" s="59" t="s">
        <v>53</v>
      </c>
      <c r="K83" s="56"/>
      <c r="L83" s="6"/>
      <c r="M83" s="47"/>
      <c r="N83" s="6"/>
      <c r="O83" s="6"/>
      <c r="P83" s="6"/>
      <c r="Q83" s="6"/>
    </row>
    <row r="84">
      <c r="A84" s="97">
        <v>46037.0</v>
      </c>
      <c r="B84" s="64"/>
      <c r="C84" s="68">
        <v>2.29643595E8</v>
      </c>
      <c r="D84" s="66"/>
      <c r="E84" s="98" t="s">
        <v>10369</v>
      </c>
      <c r="F84" s="68" t="s">
        <v>13701</v>
      </c>
      <c r="G84" s="69" t="s">
        <v>55</v>
      </c>
      <c r="H84" s="77"/>
      <c r="I84" s="70">
        <v>46044.0</v>
      </c>
      <c r="J84" s="69" t="s">
        <v>53</v>
      </c>
      <c r="K84" s="66"/>
      <c r="L84" s="6"/>
      <c r="M84" s="6"/>
      <c r="N84" s="6"/>
      <c r="O84" s="6"/>
      <c r="P84" s="6"/>
      <c r="Q84" s="6"/>
    </row>
    <row r="85">
      <c r="A85" s="95">
        <v>46037.0</v>
      </c>
      <c r="B85" s="54"/>
      <c r="C85" s="58">
        <v>2.29643591E8</v>
      </c>
      <c r="D85" s="56"/>
      <c r="E85" s="96" t="s">
        <v>10369</v>
      </c>
      <c r="F85" s="58" t="s">
        <v>13702</v>
      </c>
      <c r="G85" s="59" t="s">
        <v>55</v>
      </c>
      <c r="H85" s="60"/>
      <c r="I85" s="61">
        <v>46043.0</v>
      </c>
      <c r="J85" s="59" t="s">
        <v>53</v>
      </c>
      <c r="K85" s="56"/>
      <c r="L85" s="6"/>
      <c r="M85" s="6"/>
      <c r="N85" s="6"/>
      <c r="O85" s="6"/>
      <c r="P85" s="6"/>
      <c r="Q85" s="6"/>
    </row>
    <row r="86">
      <c r="A86" s="97">
        <v>46037.0</v>
      </c>
      <c r="B86" s="64"/>
      <c r="C86" s="68">
        <v>2.29643584E8</v>
      </c>
      <c r="D86" s="66"/>
      <c r="E86" s="98" t="s">
        <v>48</v>
      </c>
      <c r="F86" s="68">
        <v>8.87934974584E11</v>
      </c>
      <c r="G86" s="69" t="s">
        <v>52</v>
      </c>
      <c r="H86" s="77"/>
      <c r="I86" s="70">
        <v>46042.0</v>
      </c>
      <c r="J86" s="69" t="s">
        <v>53</v>
      </c>
      <c r="K86" s="66"/>
      <c r="L86" s="6"/>
      <c r="M86" s="6"/>
      <c r="N86" s="6"/>
      <c r="O86" s="6"/>
      <c r="P86" s="6"/>
      <c r="Q86" s="6"/>
    </row>
    <row r="87">
      <c r="A87" s="95">
        <v>46037.0</v>
      </c>
      <c r="B87" s="54"/>
      <c r="C87" s="58">
        <v>2.29643579E8</v>
      </c>
      <c r="D87" s="56"/>
      <c r="E87" s="96" t="s">
        <v>10369</v>
      </c>
      <c r="F87" s="58" t="s">
        <v>13703</v>
      </c>
      <c r="G87" s="59" t="s">
        <v>55</v>
      </c>
      <c r="H87" s="60"/>
      <c r="I87" s="61">
        <v>46044.0</v>
      </c>
      <c r="J87" s="59" t="s">
        <v>53</v>
      </c>
      <c r="K87" s="56"/>
      <c r="L87" s="6"/>
      <c r="M87" s="6"/>
      <c r="N87" s="6"/>
      <c r="O87" s="6"/>
      <c r="P87" s="6"/>
      <c r="Q87" s="6"/>
    </row>
    <row r="88">
      <c r="A88" s="97">
        <v>46037.0</v>
      </c>
      <c r="B88" s="64"/>
      <c r="C88" s="68">
        <v>2.29643576E8</v>
      </c>
      <c r="D88" s="66"/>
      <c r="E88" s="98" t="s">
        <v>10369</v>
      </c>
      <c r="F88" s="68" t="s">
        <v>13704</v>
      </c>
      <c r="G88" s="69" t="s">
        <v>55</v>
      </c>
      <c r="H88" s="66"/>
      <c r="I88" s="70">
        <v>46044.0</v>
      </c>
      <c r="J88" s="69" t="s">
        <v>53</v>
      </c>
      <c r="K88" s="66"/>
      <c r="L88" s="6"/>
      <c r="M88" s="6"/>
      <c r="N88" s="6"/>
      <c r="O88" s="6"/>
      <c r="P88" s="6"/>
      <c r="Q88" s="6"/>
    </row>
    <row r="89">
      <c r="A89" s="95">
        <v>46037.0</v>
      </c>
      <c r="B89" s="54"/>
      <c r="C89" s="58">
        <v>2.29643572E8</v>
      </c>
      <c r="D89" s="56"/>
      <c r="E89" s="96" t="s">
        <v>10369</v>
      </c>
      <c r="F89" s="58" t="s">
        <v>13705</v>
      </c>
      <c r="G89" s="59" t="s">
        <v>55</v>
      </c>
      <c r="H89" s="60"/>
      <c r="I89" s="61">
        <v>46044.0</v>
      </c>
      <c r="J89" s="59" t="s">
        <v>53</v>
      </c>
      <c r="K89" s="56"/>
      <c r="L89" s="6"/>
      <c r="M89" s="6"/>
      <c r="N89" s="6"/>
      <c r="O89" s="6"/>
      <c r="P89" s="6"/>
      <c r="Q89" s="6"/>
    </row>
    <row r="90">
      <c r="A90" s="97">
        <v>46037.0</v>
      </c>
      <c r="B90" s="64"/>
      <c r="C90" s="68">
        <v>2.29643569E8</v>
      </c>
      <c r="D90" s="66"/>
      <c r="E90" s="98" t="s">
        <v>10369</v>
      </c>
      <c r="F90" s="68" t="s">
        <v>13706</v>
      </c>
      <c r="G90" s="69" t="s">
        <v>55</v>
      </c>
      <c r="H90" s="77"/>
      <c r="I90" s="70">
        <v>46043.0</v>
      </c>
      <c r="J90" s="69" t="s">
        <v>53</v>
      </c>
      <c r="K90" s="66"/>
      <c r="L90" s="6"/>
      <c r="M90" s="6"/>
      <c r="N90" s="6"/>
      <c r="O90" s="6"/>
      <c r="P90" s="6"/>
      <c r="Q90" s="6"/>
    </row>
    <row r="91">
      <c r="A91" s="95">
        <v>46037.0</v>
      </c>
      <c r="B91" s="54"/>
      <c r="C91" s="58">
        <v>2.29643548E8</v>
      </c>
      <c r="D91" s="56"/>
      <c r="E91" s="96" t="s">
        <v>10369</v>
      </c>
      <c r="F91" s="58" t="s">
        <v>13707</v>
      </c>
      <c r="G91" s="59" t="s">
        <v>55</v>
      </c>
      <c r="H91" s="60"/>
      <c r="I91" s="61">
        <v>46044.0</v>
      </c>
      <c r="J91" s="59" t="s">
        <v>53</v>
      </c>
      <c r="K91" s="56"/>
      <c r="L91" s="6"/>
      <c r="M91" s="6"/>
      <c r="N91" s="6"/>
      <c r="O91" s="6"/>
      <c r="P91" s="6"/>
      <c r="Q91" s="6"/>
    </row>
    <row r="92">
      <c r="A92" s="97">
        <v>46037.0</v>
      </c>
      <c r="B92" s="64"/>
      <c r="C92" s="68" t="s">
        <v>13708</v>
      </c>
      <c r="D92" s="188" t="s">
        <v>3</v>
      </c>
      <c r="E92" s="98" t="s">
        <v>46</v>
      </c>
      <c r="F92" s="68" t="s">
        <v>13709</v>
      </c>
      <c r="G92" s="69" t="s">
        <v>315</v>
      </c>
      <c r="H92" s="77"/>
      <c r="I92" s="70">
        <v>46039.0</v>
      </c>
      <c r="J92" s="69" t="s">
        <v>53</v>
      </c>
      <c r="K92" s="66"/>
      <c r="L92" s="6"/>
      <c r="M92" s="6"/>
      <c r="N92" s="6"/>
      <c r="O92" s="6"/>
      <c r="P92" s="6"/>
      <c r="Q92" s="6"/>
    </row>
    <row r="93">
      <c r="A93" s="95">
        <v>46037.0</v>
      </c>
      <c r="B93" s="54"/>
      <c r="C93" s="58" t="s">
        <v>13710</v>
      </c>
      <c r="D93" s="56"/>
      <c r="E93" s="96" t="s">
        <v>46</v>
      </c>
      <c r="F93" s="58" t="s">
        <v>13711</v>
      </c>
      <c r="G93" s="59" t="s">
        <v>315</v>
      </c>
      <c r="H93" s="60"/>
      <c r="I93" s="61">
        <v>46042.0</v>
      </c>
      <c r="J93" s="59" t="s">
        <v>53</v>
      </c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</row>
    <row r="98">
      <c r="A98" s="93"/>
      <c r="B98" s="64"/>
      <c r="C98" s="66"/>
      <c r="D98" s="66"/>
      <c r="E98" s="98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64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98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93"/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45885.0</v>
      </c>
      <c r="B2" s="54"/>
      <c r="C2" s="58">
        <v>2.29625994E8</v>
      </c>
      <c r="D2" s="56"/>
      <c r="E2" s="133"/>
      <c r="F2" s="58" t="s">
        <v>1384</v>
      </c>
      <c r="G2" s="59" t="s">
        <v>55</v>
      </c>
      <c r="H2" s="60"/>
      <c r="I2" s="61">
        <v>45888.0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29" si="2">COUNTIF(E:E, P2)</f>
        <v>0</v>
      </c>
    </row>
    <row r="3">
      <c r="A3" s="97">
        <v>45885.0</v>
      </c>
      <c r="B3" s="64"/>
      <c r="C3" s="68">
        <v>2.29625987E8</v>
      </c>
      <c r="D3" s="66"/>
      <c r="E3" s="131"/>
      <c r="F3" s="132"/>
      <c r="G3" s="69"/>
      <c r="H3" s="77"/>
      <c r="I3" s="70"/>
      <c r="J3" s="69" t="s">
        <v>67</v>
      </c>
      <c r="K3" s="72"/>
      <c r="L3" s="6"/>
      <c r="M3" s="17" t="s">
        <v>13</v>
      </c>
      <c r="N3" s="18">
        <f t="shared" si="1"/>
        <v>9</v>
      </c>
      <c r="O3" s="6"/>
      <c r="P3" s="17" t="s">
        <v>14</v>
      </c>
      <c r="Q3" s="18">
        <f t="shared" si="2"/>
        <v>3</v>
      </c>
    </row>
    <row r="4">
      <c r="A4" s="95">
        <v>45885.0</v>
      </c>
      <c r="B4" s="54"/>
      <c r="C4" s="100">
        <v>2.29625983E8</v>
      </c>
      <c r="D4" s="56"/>
      <c r="E4" s="96" t="s">
        <v>42</v>
      </c>
      <c r="F4" s="58" t="s">
        <v>1385</v>
      </c>
      <c r="G4" s="59" t="s">
        <v>55</v>
      </c>
      <c r="H4" s="60"/>
      <c r="I4" s="61">
        <v>45890.0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45885.0</v>
      </c>
      <c r="B5" s="64"/>
      <c r="C5" s="100">
        <v>2.29625983E8</v>
      </c>
      <c r="D5" s="66"/>
      <c r="E5" s="98" t="s">
        <v>42</v>
      </c>
      <c r="F5" s="68" t="s">
        <v>1385</v>
      </c>
      <c r="G5" s="69" t="s">
        <v>55</v>
      </c>
      <c r="H5" s="77"/>
      <c r="I5" s="70">
        <v>45890.0</v>
      </c>
      <c r="J5" s="69" t="s">
        <v>53</v>
      </c>
      <c r="K5" s="72"/>
      <c r="L5" s="6"/>
      <c r="M5" s="17" t="s">
        <v>17</v>
      </c>
      <c r="N5" s="18">
        <f t="shared" si="1"/>
        <v>54</v>
      </c>
      <c r="O5" s="6"/>
      <c r="P5" s="17" t="s">
        <v>18</v>
      </c>
      <c r="Q5" s="18">
        <f t="shared" si="2"/>
        <v>1</v>
      </c>
    </row>
    <row r="6">
      <c r="A6" s="95">
        <v>45885.0</v>
      </c>
      <c r="B6" s="54"/>
      <c r="C6" s="58" t="s">
        <v>1386</v>
      </c>
      <c r="D6" s="56"/>
      <c r="E6" s="96" t="s">
        <v>45</v>
      </c>
      <c r="F6" s="58" t="s">
        <v>1387</v>
      </c>
      <c r="G6" s="59" t="s">
        <v>59</v>
      </c>
      <c r="H6" s="60"/>
      <c r="I6" s="61">
        <v>45894.0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45885.0</v>
      </c>
      <c r="B7" s="64"/>
      <c r="C7" s="68" t="s">
        <v>1388</v>
      </c>
      <c r="D7" s="66"/>
      <c r="E7" s="98" t="s">
        <v>45</v>
      </c>
      <c r="F7" s="68" t="s">
        <v>1389</v>
      </c>
      <c r="G7" s="69" t="s">
        <v>59</v>
      </c>
      <c r="H7" s="77"/>
      <c r="I7" s="70">
        <v>45894.0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5">
        <v>45885.0</v>
      </c>
      <c r="B8" s="54"/>
      <c r="C8" s="58" t="s">
        <v>1390</v>
      </c>
      <c r="D8" s="56"/>
      <c r="E8" s="133"/>
      <c r="F8" s="134"/>
      <c r="G8" s="59"/>
      <c r="H8" s="60"/>
      <c r="I8" s="61"/>
      <c r="J8" s="59" t="s">
        <v>56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7">
        <v>45885.0</v>
      </c>
      <c r="B9" s="64"/>
      <c r="C9" s="100">
        <v>2.2962597E8</v>
      </c>
      <c r="D9" s="66"/>
      <c r="E9" s="131"/>
      <c r="F9" s="132"/>
      <c r="G9" s="69"/>
      <c r="H9" s="77"/>
      <c r="I9" s="70"/>
      <c r="J9" s="69" t="s">
        <v>56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45885.0</v>
      </c>
      <c r="B10" s="54"/>
      <c r="C10" s="100">
        <v>2.2962597E8</v>
      </c>
      <c r="D10" s="56"/>
      <c r="E10" s="133"/>
      <c r="F10" s="134"/>
      <c r="G10" s="59"/>
      <c r="H10" s="60"/>
      <c r="I10" s="61"/>
      <c r="J10" s="59" t="s">
        <v>56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45885.0</v>
      </c>
      <c r="B11" s="64"/>
      <c r="C11" s="100">
        <v>2.2962597E8</v>
      </c>
      <c r="D11" s="66"/>
      <c r="E11" s="131"/>
      <c r="F11" s="132"/>
      <c r="G11" s="69"/>
      <c r="H11" s="77"/>
      <c r="I11" s="70"/>
      <c r="J11" s="69" t="s">
        <v>56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8</v>
      </c>
      <c r="V11" s="153"/>
    </row>
    <row r="12">
      <c r="A12" s="95">
        <v>45885.0</v>
      </c>
      <c r="B12" s="54"/>
      <c r="C12" s="100">
        <v>2.2962597E8</v>
      </c>
      <c r="D12" s="56"/>
      <c r="E12" s="133"/>
      <c r="F12" s="134"/>
      <c r="G12" s="59"/>
      <c r="H12" s="60"/>
      <c r="I12" s="61"/>
      <c r="J12" s="59" t="s">
        <v>56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7">
        <v>45885.0</v>
      </c>
      <c r="B13" s="64"/>
      <c r="C13" s="68">
        <v>2.29625962E8</v>
      </c>
      <c r="D13" s="66"/>
      <c r="E13" s="98" t="s">
        <v>39</v>
      </c>
      <c r="F13" s="68" t="s">
        <v>1391</v>
      </c>
      <c r="G13" s="69" t="s">
        <v>55</v>
      </c>
      <c r="H13" s="70"/>
      <c r="I13" s="151" t="s">
        <v>1169</v>
      </c>
      <c r="J13" s="69" t="s">
        <v>53</v>
      </c>
      <c r="K13" s="82" t="s">
        <v>393</v>
      </c>
      <c r="L13" s="6"/>
      <c r="M13" s="38" t="s">
        <v>33</v>
      </c>
      <c r="N13" s="39">
        <f>SUM(N2:N12)</f>
        <v>66</v>
      </c>
      <c r="O13" s="6"/>
      <c r="P13" s="17" t="s">
        <v>34</v>
      </c>
      <c r="Q13" s="18">
        <f t="shared" si="2"/>
        <v>0</v>
      </c>
    </row>
    <row r="14">
      <c r="A14" s="95">
        <v>45885.0</v>
      </c>
      <c r="B14" s="54"/>
      <c r="C14" s="100" t="s">
        <v>1392</v>
      </c>
      <c r="D14" s="56"/>
      <c r="E14" s="96" t="s">
        <v>14</v>
      </c>
      <c r="F14" s="58" t="s">
        <v>1393</v>
      </c>
      <c r="G14" s="59" t="s">
        <v>55</v>
      </c>
      <c r="H14" s="60"/>
      <c r="I14" s="61">
        <v>45890.0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45885.0</v>
      </c>
      <c r="B15" s="64"/>
      <c r="C15" s="100" t="s">
        <v>1392</v>
      </c>
      <c r="D15" s="66"/>
      <c r="E15" s="98" t="s">
        <v>14</v>
      </c>
      <c r="F15" s="68" t="s">
        <v>1393</v>
      </c>
      <c r="G15" s="69" t="s">
        <v>55</v>
      </c>
      <c r="H15" s="70"/>
      <c r="I15" s="70">
        <v>45890.0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45885.0</v>
      </c>
      <c r="B16" s="54"/>
      <c r="C16" s="58" t="s">
        <v>1394</v>
      </c>
      <c r="D16" s="56"/>
      <c r="E16" s="96" t="s">
        <v>48</v>
      </c>
      <c r="F16" s="58" t="s">
        <v>1395</v>
      </c>
      <c r="G16" s="59" t="s">
        <v>59</v>
      </c>
      <c r="H16" s="60"/>
      <c r="I16" s="61">
        <v>45892.0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45885.0</v>
      </c>
      <c r="B17" s="64"/>
      <c r="C17" s="68" t="s">
        <v>1396</v>
      </c>
      <c r="D17" s="66"/>
      <c r="E17" s="98" t="s">
        <v>45</v>
      </c>
      <c r="F17" s="68" t="s">
        <v>1397</v>
      </c>
      <c r="G17" s="69" t="s">
        <v>59</v>
      </c>
      <c r="H17" s="77"/>
      <c r="I17" s="70">
        <v>45894.0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45885.0</v>
      </c>
      <c r="B18" s="54"/>
      <c r="C18" s="58" t="s">
        <v>1398</v>
      </c>
      <c r="D18" s="56"/>
      <c r="E18" s="96" t="s">
        <v>48</v>
      </c>
      <c r="F18" s="58" t="s">
        <v>1399</v>
      </c>
      <c r="G18" s="59" t="s">
        <v>59</v>
      </c>
      <c r="H18" s="61">
        <v>45887.0</v>
      </c>
      <c r="I18" s="61">
        <v>45891.0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1</v>
      </c>
    </row>
    <row r="19">
      <c r="A19" s="97">
        <v>45885.0</v>
      </c>
      <c r="B19" s="64"/>
      <c r="C19" s="68" t="s">
        <v>1400</v>
      </c>
      <c r="D19" s="66"/>
      <c r="E19" s="98" t="s">
        <v>51</v>
      </c>
      <c r="F19" s="68">
        <v>8.8365981863E11</v>
      </c>
      <c r="G19" s="69" t="s">
        <v>52</v>
      </c>
      <c r="H19" s="70"/>
      <c r="I19" s="70">
        <v>45889.0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45885.0</v>
      </c>
      <c r="B20" s="54"/>
      <c r="C20" s="58">
        <v>2.29625918E8</v>
      </c>
      <c r="D20" s="56"/>
      <c r="E20" s="96" t="s">
        <v>18</v>
      </c>
      <c r="F20" s="58" t="s">
        <v>1401</v>
      </c>
      <c r="G20" s="59" t="s">
        <v>55</v>
      </c>
      <c r="H20" s="60"/>
      <c r="I20" s="61">
        <v>45891.0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45885.0</v>
      </c>
      <c r="B21" s="64"/>
      <c r="C21" s="68">
        <v>2.29625955E8</v>
      </c>
      <c r="D21" s="66"/>
      <c r="E21" s="98" t="s">
        <v>44</v>
      </c>
      <c r="F21" s="68">
        <v>8.83652373771E11</v>
      </c>
      <c r="G21" s="69" t="s">
        <v>52</v>
      </c>
      <c r="H21" s="77"/>
      <c r="I21" s="70">
        <v>45889.0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95">
        <v>45885.0</v>
      </c>
      <c r="B22" s="54"/>
      <c r="C22" s="58">
        <v>2.29625954E8</v>
      </c>
      <c r="D22" s="56"/>
      <c r="E22" s="96" t="s">
        <v>45</v>
      </c>
      <c r="F22" s="58" t="s">
        <v>1402</v>
      </c>
      <c r="G22" s="59" t="s">
        <v>52</v>
      </c>
      <c r="H22" s="60"/>
      <c r="I22" s="61">
        <v>45891.0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45885.0</v>
      </c>
      <c r="B23" s="64"/>
      <c r="C23" s="68" t="s">
        <v>1403</v>
      </c>
      <c r="D23" s="66"/>
      <c r="E23" s="98" t="s">
        <v>48</v>
      </c>
      <c r="F23" s="68" t="s">
        <v>1404</v>
      </c>
      <c r="G23" s="69" t="s">
        <v>59</v>
      </c>
      <c r="H23" s="77"/>
      <c r="I23" s="70">
        <v>45892.0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8</v>
      </c>
    </row>
    <row r="24">
      <c r="A24" s="95">
        <v>45885.0</v>
      </c>
      <c r="B24" s="56"/>
      <c r="C24" s="58" t="s">
        <v>1405</v>
      </c>
      <c r="D24" s="56"/>
      <c r="E24" s="96" t="s">
        <v>48</v>
      </c>
      <c r="F24" s="58" t="s">
        <v>1406</v>
      </c>
      <c r="G24" s="59" t="s">
        <v>59</v>
      </c>
      <c r="H24" s="88"/>
      <c r="I24" s="61">
        <v>45894.0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11</v>
      </c>
    </row>
    <row r="25">
      <c r="A25" s="97">
        <v>45885.0</v>
      </c>
      <c r="B25" s="66"/>
      <c r="C25" s="68" t="s">
        <v>1407</v>
      </c>
      <c r="D25" s="66"/>
      <c r="E25" s="98" t="s">
        <v>45</v>
      </c>
      <c r="F25" s="68">
        <v>8.83716010339E11</v>
      </c>
      <c r="G25" s="69" t="s">
        <v>52</v>
      </c>
      <c r="H25" s="70">
        <v>45889.0</v>
      </c>
      <c r="I25" s="70">
        <v>45892.0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95">
        <v>45885.0</v>
      </c>
      <c r="B26" s="54"/>
      <c r="C26" s="58" t="s">
        <v>1408</v>
      </c>
      <c r="D26" s="56"/>
      <c r="E26" s="96" t="s">
        <v>24</v>
      </c>
      <c r="F26" s="134"/>
      <c r="G26" s="59"/>
      <c r="H26" s="76"/>
      <c r="I26" s="61"/>
      <c r="J26" s="59" t="s">
        <v>56</v>
      </c>
      <c r="K26" s="62"/>
      <c r="L26" s="6"/>
      <c r="M26" s="6"/>
      <c r="N26" s="6"/>
      <c r="O26" s="6"/>
      <c r="P26" s="17" t="s">
        <v>47</v>
      </c>
      <c r="Q26" s="18">
        <f t="shared" si="2"/>
        <v>0</v>
      </c>
    </row>
    <row r="27">
      <c r="A27" s="97">
        <v>45885.0</v>
      </c>
      <c r="B27" s="64"/>
      <c r="C27" s="68" t="s">
        <v>1409</v>
      </c>
      <c r="D27" s="66"/>
      <c r="E27" s="98" t="s">
        <v>24</v>
      </c>
      <c r="F27" s="68" t="s">
        <v>1410</v>
      </c>
      <c r="G27" s="69" t="s">
        <v>55</v>
      </c>
      <c r="H27" s="78"/>
      <c r="I27" s="70">
        <v>45891.0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12</v>
      </c>
    </row>
    <row r="28">
      <c r="A28" s="95">
        <v>45885.0</v>
      </c>
      <c r="B28" s="54"/>
      <c r="C28" s="58">
        <v>2.29625948E8</v>
      </c>
      <c r="D28" s="56"/>
      <c r="E28" s="96" t="s">
        <v>44</v>
      </c>
      <c r="F28" s="58">
        <v>8.83652351067E11</v>
      </c>
      <c r="G28" s="59" t="s">
        <v>52</v>
      </c>
      <c r="H28" s="60"/>
      <c r="I28" s="61">
        <v>45889.0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45885.0</v>
      </c>
      <c r="B29" s="64"/>
      <c r="C29" s="68">
        <v>2.29625945E8</v>
      </c>
      <c r="D29" s="66"/>
      <c r="E29" s="98" t="s">
        <v>45</v>
      </c>
      <c r="F29" s="68" t="s">
        <v>1411</v>
      </c>
      <c r="G29" s="69" t="s">
        <v>59</v>
      </c>
      <c r="H29" s="77"/>
      <c r="I29" s="70">
        <v>45895.0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1</v>
      </c>
    </row>
    <row r="30">
      <c r="A30" s="95">
        <v>45885.0</v>
      </c>
      <c r="B30" s="54"/>
      <c r="C30" s="58">
        <v>2.29625943E8</v>
      </c>
      <c r="D30" s="56"/>
      <c r="E30" s="96" t="s">
        <v>22</v>
      </c>
      <c r="F30" s="58" t="s">
        <v>1412</v>
      </c>
      <c r="G30" s="59" t="s">
        <v>55</v>
      </c>
      <c r="H30" s="60"/>
      <c r="I30" s="61">
        <v>45891.0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56</v>
      </c>
    </row>
    <row r="31">
      <c r="A31" s="97">
        <v>45885.0</v>
      </c>
      <c r="B31" s="64"/>
      <c r="C31" s="68">
        <v>2.29625862E8</v>
      </c>
      <c r="D31" s="66"/>
      <c r="E31" s="98" t="s">
        <v>45</v>
      </c>
      <c r="F31" s="68">
        <v>8.83653401017E11</v>
      </c>
      <c r="G31" s="69" t="s">
        <v>52</v>
      </c>
      <c r="H31" s="77"/>
      <c r="I31" s="70">
        <v>45891.0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45885.0</v>
      </c>
      <c r="B32" s="54"/>
      <c r="C32" s="58" t="s">
        <v>1413</v>
      </c>
      <c r="D32" s="56"/>
      <c r="E32" s="96" t="s">
        <v>48</v>
      </c>
      <c r="F32" s="58">
        <v>8.83652369952E11</v>
      </c>
      <c r="G32" s="59" t="s">
        <v>52</v>
      </c>
      <c r="H32" s="60"/>
      <c r="I32" s="61">
        <v>45891.0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45885.0</v>
      </c>
      <c r="B33" s="64"/>
      <c r="C33" s="68">
        <v>2.29625937E8</v>
      </c>
      <c r="D33" s="66"/>
      <c r="E33" s="103" t="s">
        <v>50</v>
      </c>
      <c r="F33" s="68" t="s">
        <v>1414</v>
      </c>
      <c r="G33" s="69" t="s">
        <v>55</v>
      </c>
      <c r="H33" s="70"/>
      <c r="I33" s="70">
        <v>45888.0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45885.0</v>
      </c>
      <c r="B34" s="54"/>
      <c r="C34" s="58" t="s">
        <v>1415</v>
      </c>
      <c r="D34" s="56"/>
      <c r="E34" s="96" t="s">
        <v>45</v>
      </c>
      <c r="F34" s="58" t="s">
        <v>1416</v>
      </c>
      <c r="G34" s="59" t="s">
        <v>59</v>
      </c>
      <c r="H34" s="61">
        <v>45887.0</v>
      </c>
      <c r="I34" s="61">
        <v>45892.0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45885.0</v>
      </c>
      <c r="B35" s="64"/>
      <c r="C35" s="68" t="s">
        <v>1417</v>
      </c>
      <c r="D35" s="66"/>
      <c r="E35" s="98" t="s">
        <v>48</v>
      </c>
      <c r="F35" s="68" t="s">
        <v>1418</v>
      </c>
      <c r="G35" s="69" t="s">
        <v>59</v>
      </c>
      <c r="H35" s="77"/>
      <c r="I35" s="70">
        <v>45894.0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45885.0</v>
      </c>
      <c r="B36" s="54"/>
      <c r="C36" s="58" t="s">
        <v>1419</v>
      </c>
      <c r="D36" s="56"/>
      <c r="E36" s="133"/>
      <c r="F36" s="134"/>
      <c r="G36" s="59"/>
      <c r="H36" s="76"/>
      <c r="I36" s="61"/>
      <c r="J36" s="59" t="s">
        <v>56</v>
      </c>
      <c r="K36" s="62"/>
      <c r="L36" s="6"/>
      <c r="M36" s="6"/>
      <c r="N36" s="6"/>
      <c r="O36" s="6"/>
      <c r="P36" s="6"/>
      <c r="Q36" s="6"/>
    </row>
    <row r="37">
      <c r="A37" s="97">
        <v>45885.0</v>
      </c>
      <c r="B37" s="64"/>
      <c r="C37" s="68" t="s">
        <v>1420</v>
      </c>
      <c r="D37" s="66"/>
      <c r="E37" s="98" t="s">
        <v>48</v>
      </c>
      <c r="F37" s="68" t="s">
        <v>1421</v>
      </c>
      <c r="G37" s="69" t="s">
        <v>315</v>
      </c>
      <c r="H37" s="70"/>
      <c r="I37" s="70">
        <v>45889.0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45885.0</v>
      </c>
      <c r="B38" s="54"/>
      <c r="C38" s="58" t="s">
        <v>1422</v>
      </c>
      <c r="D38" s="56"/>
      <c r="E38" s="96" t="s">
        <v>44</v>
      </c>
      <c r="F38" s="58">
        <v>8.83652332109E11</v>
      </c>
      <c r="G38" s="59" t="s">
        <v>52</v>
      </c>
      <c r="H38" s="60"/>
      <c r="I38" s="61">
        <v>45891.0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45885.0</v>
      </c>
      <c r="B39" s="64"/>
      <c r="C39" s="68" t="s">
        <v>1423</v>
      </c>
      <c r="D39" s="66"/>
      <c r="E39" s="98" t="s">
        <v>48</v>
      </c>
      <c r="F39" s="68">
        <v>8.83652355246E11</v>
      </c>
      <c r="G39" s="69" t="s">
        <v>52</v>
      </c>
      <c r="H39" s="77"/>
      <c r="I39" s="70">
        <v>45891.0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45885.0</v>
      </c>
      <c r="B40" s="54"/>
      <c r="C40" s="58">
        <v>2.29625926E8</v>
      </c>
      <c r="D40" s="56"/>
      <c r="E40" s="96" t="s">
        <v>44</v>
      </c>
      <c r="F40" s="58">
        <v>8.83652346539E11</v>
      </c>
      <c r="G40" s="59" t="s">
        <v>52</v>
      </c>
      <c r="H40" s="60"/>
      <c r="I40" s="61">
        <v>45890.0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45885.0</v>
      </c>
      <c r="B41" s="64"/>
      <c r="C41" s="68">
        <v>2.29625925E8</v>
      </c>
      <c r="D41" s="66"/>
      <c r="E41" s="98" t="s">
        <v>44</v>
      </c>
      <c r="F41" s="68">
        <v>8.8365233309E11</v>
      </c>
      <c r="G41" s="69" t="s">
        <v>52</v>
      </c>
      <c r="H41" s="77"/>
      <c r="I41" s="70">
        <v>45889.0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45885.0</v>
      </c>
      <c r="B42" s="56"/>
      <c r="C42" s="58" t="s">
        <v>1424</v>
      </c>
      <c r="D42" s="56"/>
      <c r="E42" s="96" t="s">
        <v>45</v>
      </c>
      <c r="F42" s="58" t="s">
        <v>1425</v>
      </c>
      <c r="G42" s="59" t="s">
        <v>52</v>
      </c>
      <c r="H42" s="60"/>
      <c r="I42" s="61">
        <v>45894.0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45885.0</v>
      </c>
      <c r="B43" s="64"/>
      <c r="C43" s="68" t="s">
        <v>1426</v>
      </c>
      <c r="D43" s="66"/>
      <c r="E43" s="98" t="s">
        <v>44</v>
      </c>
      <c r="F43" s="68">
        <v>8.83681116879E11</v>
      </c>
      <c r="G43" s="69" t="s">
        <v>52</v>
      </c>
      <c r="H43" s="77"/>
      <c r="I43" s="70">
        <v>45890.0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45885.0</v>
      </c>
      <c r="B44" s="54"/>
      <c r="C44" s="58">
        <v>2.29625923E8</v>
      </c>
      <c r="D44" s="56"/>
      <c r="E44" s="96" t="s">
        <v>30</v>
      </c>
      <c r="F44" s="58" t="s">
        <v>1427</v>
      </c>
      <c r="G44" s="59" t="s">
        <v>55</v>
      </c>
      <c r="H44" s="60"/>
      <c r="I44" s="61">
        <v>45890.0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45885.0</v>
      </c>
      <c r="B45" s="64"/>
      <c r="C45" s="68" t="s">
        <v>1428</v>
      </c>
      <c r="D45" s="66"/>
      <c r="E45" s="98" t="s">
        <v>30</v>
      </c>
      <c r="F45" s="68" t="s">
        <v>1429</v>
      </c>
      <c r="G45" s="69" t="s">
        <v>55</v>
      </c>
      <c r="H45" s="77"/>
      <c r="I45" s="70">
        <v>45889.0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45885.0</v>
      </c>
      <c r="B46" s="54"/>
      <c r="C46" s="58" t="s">
        <v>1430</v>
      </c>
      <c r="D46" s="56"/>
      <c r="E46" s="96" t="s">
        <v>48</v>
      </c>
      <c r="F46" s="58">
        <v>8.83652329661E11</v>
      </c>
      <c r="G46" s="59" t="s">
        <v>52</v>
      </c>
      <c r="H46" s="61"/>
      <c r="I46" s="61">
        <v>45890.0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45885.0</v>
      </c>
      <c r="B47" s="64"/>
      <c r="C47" s="68" t="s">
        <v>1431</v>
      </c>
      <c r="D47" s="66"/>
      <c r="E47" s="131"/>
      <c r="F47" s="132"/>
      <c r="G47" s="69"/>
      <c r="H47" s="77"/>
      <c r="I47" s="70"/>
      <c r="J47" s="69" t="s">
        <v>56</v>
      </c>
      <c r="K47" s="72"/>
      <c r="L47" s="6"/>
      <c r="M47" s="6"/>
      <c r="N47" s="6"/>
      <c r="O47" s="6"/>
      <c r="P47" s="6"/>
      <c r="Q47" s="6"/>
    </row>
    <row r="48">
      <c r="A48" s="95">
        <v>45885.0</v>
      </c>
      <c r="B48" s="54"/>
      <c r="C48" s="58" t="s">
        <v>1432</v>
      </c>
      <c r="D48" s="56"/>
      <c r="E48" s="96" t="s">
        <v>30</v>
      </c>
      <c r="F48" s="58" t="s">
        <v>1433</v>
      </c>
      <c r="G48" s="59" t="s">
        <v>55</v>
      </c>
      <c r="H48" s="60"/>
      <c r="I48" s="61">
        <v>45889.0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45885.0</v>
      </c>
      <c r="B49" s="64"/>
      <c r="C49" s="100" t="s">
        <v>1434</v>
      </c>
      <c r="D49" s="66"/>
      <c r="E49" s="98" t="s">
        <v>48</v>
      </c>
      <c r="F49" s="68">
        <v>8.83664652683E11</v>
      </c>
      <c r="G49" s="69" t="s">
        <v>52</v>
      </c>
      <c r="H49" s="70"/>
      <c r="I49" s="70">
        <v>45894.0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45885.0</v>
      </c>
      <c r="B50" s="54"/>
      <c r="C50" s="100" t="s">
        <v>1434</v>
      </c>
      <c r="D50" s="56"/>
      <c r="E50" s="96" t="s">
        <v>30</v>
      </c>
      <c r="F50" s="58" t="s">
        <v>1435</v>
      </c>
      <c r="G50" s="59" t="s">
        <v>55</v>
      </c>
      <c r="H50" s="60"/>
      <c r="I50" s="61">
        <v>45889.0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45885.0</v>
      </c>
      <c r="B51" s="64"/>
      <c r="C51" s="68">
        <v>2.29625916E8</v>
      </c>
      <c r="D51" s="66"/>
      <c r="E51" s="98" t="s">
        <v>14</v>
      </c>
      <c r="F51" s="68" t="s">
        <v>1436</v>
      </c>
      <c r="G51" s="69" t="s">
        <v>55</v>
      </c>
      <c r="H51" s="70"/>
      <c r="I51" s="70">
        <v>45890.0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45885.0</v>
      </c>
      <c r="B52" s="54"/>
      <c r="C52" s="58" t="s">
        <v>1437</v>
      </c>
      <c r="D52" s="56"/>
      <c r="E52" s="96" t="s">
        <v>44</v>
      </c>
      <c r="F52" s="58" t="s">
        <v>1438</v>
      </c>
      <c r="G52" s="59" t="s">
        <v>59</v>
      </c>
      <c r="H52" s="60"/>
      <c r="I52" s="61">
        <v>45890.0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45885.0</v>
      </c>
      <c r="B53" s="66"/>
      <c r="C53" s="100">
        <v>2.29625905E8</v>
      </c>
      <c r="D53" s="66"/>
      <c r="E53" s="98" t="s">
        <v>30</v>
      </c>
      <c r="F53" s="132"/>
      <c r="G53" s="69"/>
      <c r="H53" s="77"/>
      <c r="I53" s="70"/>
      <c r="J53" s="69" t="s">
        <v>67</v>
      </c>
      <c r="K53" s="72"/>
      <c r="L53" s="6"/>
      <c r="M53" s="6"/>
      <c r="N53" s="6"/>
      <c r="O53" s="6"/>
      <c r="P53" s="6"/>
      <c r="Q53" s="6"/>
    </row>
    <row r="54">
      <c r="A54" s="95">
        <v>45885.0</v>
      </c>
      <c r="B54" s="54"/>
      <c r="C54" s="100">
        <v>2.29625905E8</v>
      </c>
      <c r="D54" s="56"/>
      <c r="E54" s="96" t="s">
        <v>45</v>
      </c>
      <c r="F54" s="134"/>
      <c r="G54" s="59"/>
      <c r="H54" s="60"/>
      <c r="I54" s="61"/>
      <c r="J54" s="59" t="s">
        <v>67</v>
      </c>
      <c r="K54" s="62"/>
      <c r="L54" s="6"/>
      <c r="M54" s="6"/>
      <c r="N54" s="6"/>
      <c r="O54" s="6"/>
      <c r="P54" s="6"/>
      <c r="Q54" s="6"/>
    </row>
    <row r="55">
      <c r="A55" s="97">
        <v>45885.0</v>
      </c>
      <c r="B55" s="64"/>
      <c r="C55" s="68" t="s">
        <v>1439</v>
      </c>
      <c r="D55" s="66"/>
      <c r="E55" s="98" t="s">
        <v>45</v>
      </c>
      <c r="F55" s="68" t="s">
        <v>1440</v>
      </c>
      <c r="G55" s="69" t="s">
        <v>59</v>
      </c>
      <c r="H55" s="77"/>
      <c r="I55" s="70">
        <v>45894.0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45885.0</v>
      </c>
      <c r="B56" s="54"/>
      <c r="C56" s="58" t="s">
        <v>1441</v>
      </c>
      <c r="D56" s="56"/>
      <c r="E56" s="96" t="s">
        <v>51</v>
      </c>
      <c r="F56" s="58">
        <v>8.83667668214E11</v>
      </c>
      <c r="G56" s="59" t="s">
        <v>52</v>
      </c>
      <c r="H56" s="60"/>
      <c r="I56" s="61">
        <v>45890.0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45885.0</v>
      </c>
      <c r="B57" s="66"/>
      <c r="C57" s="68" t="s">
        <v>1442</v>
      </c>
      <c r="D57" s="66"/>
      <c r="E57" s="98" t="s">
        <v>30</v>
      </c>
      <c r="F57" s="68" t="s">
        <v>1443</v>
      </c>
      <c r="G57" s="69" t="s">
        <v>55</v>
      </c>
      <c r="H57" s="77"/>
      <c r="I57" s="70">
        <v>45890.0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45885.0</v>
      </c>
      <c r="B58" s="56"/>
      <c r="C58" s="58" t="s">
        <v>1444</v>
      </c>
      <c r="D58" s="56"/>
      <c r="E58" s="96" t="s">
        <v>22</v>
      </c>
      <c r="F58" s="58" t="s">
        <v>1445</v>
      </c>
      <c r="G58" s="59" t="s">
        <v>55</v>
      </c>
      <c r="H58" s="60"/>
      <c r="I58" s="61">
        <v>45889.0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45885.0</v>
      </c>
      <c r="B59" s="64"/>
      <c r="C59" s="68" t="s">
        <v>1446</v>
      </c>
      <c r="D59" s="66"/>
      <c r="E59" s="98" t="s">
        <v>51</v>
      </c>
      <c r="F59" s="68">
        <v>8.83651833547E11</v>
      </c>
      <c r="G59" s="69" t="s">
        <v>52</v>
      </c>
      <c r="H59" s="77"/>
      <c r="I59" s="70">
        <v>45889.0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45885.0</v>
      </c>
      <c r="B60" s="54"/>
      <c r="C60" s="58" t="s">
        <v>1447</v>
      </c>
      <c r="D60" s="56"/>
      <c r="E60" s="96" t="s">
        <v>30</v>
      </c>
      <c r="F60" s="58" t="s">
        <v>1448</v>
      </c>
      <c r="G60" s="59" t="s">
        <v>55</v>
      </c>
      <c r="H60" s="60"/>
      <c r="I60" s="61">
        <v>45890.0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45885.0</v>
      </c>
      <c r="B61" s="64"/>
      <c r="C61" s="68" t="s">
        <v>1449</v>
      </c>
      <c r="D61" s="66"/>
      <c r="E61" s="98" t="s">
        <v>30</v>
      </c>
      <c r="F61" s="68" t="s">
        <v>1450</v>
      </c>
      <c r="G61" s="69" t="s">
        <v>55</v>
      </c>
      <c r="H61" s="77"/>
      <c r="I61" s="70">
        <v>45890.0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45885.0</v>
      </c>
      <c r="B62" s="56"/>
      <c r="C62" s="58" t="s">
        <v>1451</v>
      </c>
      <c r="D62" s="56"/>
      <c r="E62" s="96" t="s">
        <v>48</v>
      </c>
      <c r="F62" s="58" t="s">
        <v>1452</v>
      </c>
      <c r="G62" s="59" t="s">
        <v>59</v>
      </c>
      <c r="H62" s="60"/>
      <c r="I62" s="61">
        <v>45892.0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45885.0</v>
      </c>
      <c r="B63" s="64"/>
      <c r="C63" s="68" t="s">
        <v>1453</v>
      </c>
      <c r="D63" s="66"/>
      <c r="E63" s="98" t="s">
        <v>44</v>
      </c>
      <c r="F63" s="68" t="s">
        <v>1454</v>
      </c>
      <c r="G63" s="69" t="s">
        <v>52</v>
      </c>
      <c r="H63" s="77"/>
      <c r="I63" s="70">
        <v>45890.0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45885.0</v>
      </c>
      <c r="B64" s="54"/>
      <c r="C64" s="58" t="s">
        <v>1455</v>
      </c>
      <c r="D64" s="56"/>
      <c r="E64" s="96" t="s">
        <v>51</v>
      </c>
      <c r="F64" s="58">
        <v>8.83687503786E11</v>
      </c>
      <c r="G64" s="59" t="s">
        <v>52</v>
      </c>
      <c r="H64" s="60"/>
      <c r="I64" s="61">
        <v>45890.0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45885.0</v>
      </c>
      <c r="B65" s="64"/>
      <c r="C65" s="68" t="s">
        <v>1456</v>
      </c>
      <c r="D65" s="66"/>
      <c r="E65" s="98" t="s">
        <v>51</v>
      </c>
      <c r="F65" s="68" t="s">
        <v>1457</v>
      </c>
      <c r="G65" s="69" t="s">
        <v>55</v>
      </c>
      <c r="H65" s="77"/>
      <c r="I65" s="70">
        <v>45890.0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45885.0</v>
      </c>
      <c r="B66" s="54"/>
      <c r="C66" s="58" t="s">
        <v>1458</v>
      </c>
      <c r="D66" s="56"/>
      <c r="E66" s="96" t="s">
        <v>48</v>
      </c>
      <c r="F66" s="58">
        <v>8.83652326776E11</v>
      </c>
      <c r="G66" s="59" t="s">
        <v>52</v>
      </c>
      <c r="H66" s="60"/>
      <c r="I66" s="61">
        <v>45890.0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45885.0</v>
      </c>
      <c r="B67" s="64"/>
      <c r="C67" s="68" t="s">
        <v>1459</v>
      </c>
      <c r="D67" s="66"/>
      <c r="E67" s="131"/>
      <c r="F67" s="132"/>
      <c r="G67" s="69"/>
      <c r="H67" s="77"/>
      <c r="I67" s="70"/>
      <c r="J67" s="69" t="s">
        <v>56</v>
      </c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1"/>
      <c r="I68" s="138"/>
      <c r="J68" s="13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101"/>
      <c r="F74" s="74"/>
      <c r="G74" s="91"/>
      <c r="H74" s="60"/>
      <c r="I74" s="138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131"/>
      <c r="F75" s="132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100"/>
      <c r="D79" s="66"/>
      <c r="E79" s="98"/>
      <c r="F79" s="132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133"/>
      <c r="F82" s="134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131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67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5 G7:G110">
      <formula1>"USPS,UPS,FEDEX,XPO,MEYER,A. Duie Pyle, Inc.,AMAZON,HERCULES,ECHO,ONTRAC,R AND L,SEFL,ARCBEST,AAA COOPER,GLS"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6">
      <formula1>"USPS,UPS,FEDEX,XPO,MEYER,A. Duie Pyle, Inc.,AMAZON,HERCULES,ECHO,ONTRAC,R AND L,SEFL,ARCBEST,AAA COOPER,GLS,GSO"</formula1>
    </dataValidation>
  </dataValidations>
  <drawing r:id="rId1"/>
  <tableParts count="1">
    <tablePart r:id="rId3"/>
  </tableParts>
</worksheet>
</file>

<file path=xl/worksheets/sheet17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46038.0</v>
      </c>
      <c r="B2" s="8"/>
      <c r="C2" s="12" t="s">
        <v>13712</v>
      </c>
      <c r="D2" s="10"/>
      <c r="E2" s="121" t="s">
        <v>47</v>
      </c>
      <c r="F2" s="12" t="s">
        <v>13713</v>
      </c>
      <c r="G2" s="13" t="s">
        <v>59</v>
      </c>
      <c r="H2" s="15">
        <v>46042.0</v>
      </c>
      <c r="I2" s="157" t="s">
        <v>1169</v>
      </c>
      <c r="J2" s="59" t="s">
        <v>53</v>
      </c>
      <c r="K2" s="179" t="s">
        <v>6378</v>
      </c>
      <c r="L2" s="6"/>
      <c r="M2" s="17" t="s">
        <v>11</v>
      </c>
      <c r="N2" s="18">
        <f t="shared" ref="N2:N10" si="1">COUNTIF(J:J, M2)</f>
        <v>11</v>
      </c>
      <c r="O2" s="6"/>
      <c r="P2" s="17" t="s">
        <v>12</v>
      </c>
      <c r="Q2" s="18">
        <f t="shared" ref="Q2:Q30" si="2">COUNTIF(E:E, P2)</f>
        <v>0</v>
      </c>
    </row>
    <row r="3">
      <c r="A3" s="95">
        <v>46038.0</v>
      </c>
      <c r="B3" s="54"/>
      <c r="C3" s="58" t="s">
        <v>13714</v>
      </c>
      <c r="D3" s="56"/>
      <c r="E3" s="96" t="s">
        <v>47</v>
      </c>
      <c r="F3" s="58" t="s">
        <v>13715</v>
      </c>
      <c r="G3" s="59" t="s">
        <v>55</v>
      </c>
      <c r="H3" s="61"/>
      <c r="I3" s="61">
        <v>46044.0</v>
      </c>
      <c r="J3" s="59" t="s">
        <v>53</v>
      </c>
      <c r="K3" s="62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1</v>
      </c>
    </row>
    <row r="4">
      <c r="A4" s="97">
        <v>46038.0</v>
      </c>
      <c r="B4" s="64"/>
      <c r="C4" s="68" t="s">
        <v>13716</v>
      </c>
      <c r="D4" s="66"/>
      <c r="E4" s="98" t="s">
        <v>45</v>
      </c>
      <c r="F4" s="68">
        <v>8.8805337335E11</v>
      </c>
      <c r="G4" s="69" t="s">
        <v>52</v>
      </c>
      <c r="H4" s="70">
        <v>46042.0</v>
      </c>
      <c r="I4" s="70">
        <v>46049.0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46038.0</v>
      </c>
      <c r="B5" s="54"/>
      <c r="C5" s="58" t="s">
        <v>13717</v>
      </c>
      <c r="D5" s="188"/>
      <c r="E5" s="96" t="s">
        <v>45</v>
      </c>
      <c r="F5" s="58">
        <v>8.88053762089E11</v>
      </c>
      <c r="G5" s="59" t="s">
        <v>52</v>
      </c>
      <c r="H5" s="60"/>
      <c r="I5" s="61">
        <v>46043.0</v>
      </c>
      <c r="J5" s="59" t="s">
        <v>53</v>
      </c>
      <c r="K5" s="62"/>
      <c r="L5" s="6"/>
      <c r="M5" s="17" t="s">
        <v>17</v>
      </c>
      <c r="N5" s="18">
        <f t="shared" si="1"/>
        <v>61</v>
      </c>
      <c r="O5" s="6"/>
      <c r="P5" s="17" t="s">
        <v>18</v>
      </c>
      <c r="Q5" s="18">
        <f t="shared" si="2"/>
        <v>0</v>
      </c>
    </row>
    <row r="6">
      <c r="A6" s="97">
        <v>46038.0</v>
      </c>
      <c r="B6" s="64"/>
      <c r="C6" s="68" t="s">
        <v>13718</v>
      </c>
      <c r="D6" s="66"/>
      <c r="E6" s="98" t="s">
        <v>46</v>
      </c>
      <c r="F6" s="68" t="s">
        <v>13719</v>
      </c>
      <c r="G6" s="69" t="s">
        <v>55</v>
      </c>
      <c r="H6" s="70"/>
      <c r="I6" s="70">
        <v>46043.0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46038.0</v>
      </c>
      <c r="B7" s="54"/>
      <c r="C7" s="58">
        <v>2.29643932E8</v>
      </c>
      <c r="D7" s="188"/>
      <c r="E7" s="141" t="s">
        <v>34</v>
      </c>
      <c r="F7" s="58" t="s">
        <v>13720</v>
      </c>
      <c r="G7" s="59" t="s">
        <v>55</v>
      </c>
      <c r="H7" s="60"/>
      <c r="I7" s="61">
        <v>46048.0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46038.0</v>
      </c>
      <c r="B8" s="64"/>
      <c r="C8" s="68">
        <v>2.2964393E8</v>
      </c>
      <c r="D8" s="66"/>
      <c r="E8" s="131"/>
      <c r="F8" s="68">
        <v>8.88045644814E11</v>
      </c>
      <c r="G8" s="69" t="s">
        <v>52</v>
      </c>
      <c r="H8" s="70">
        <v>46046.0</v>
      </c>
      <c r="I8" s="70">
        <v>46053.0</v>
      </c>
      <c r="J8" s="69" t="s">
        <v>53</v>
      </c>
      <c r="K8" s="82" t="s">
        <v>13721</v>
      </c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5">
        <v>46038.0</v>
      </c>
      <c r="B9" s="54"/>
      <c r="C9" s="58">
        <v>2.29643928E8</v>
      </c>
      <c r="D9" s="56"/>
      <c r="E9" s="133"/>
      <c r="F9" s="134"/>
      <c r="G9" s="59"/>
      <c r="H9" s="61"/>
      <c r="I9" s="61"/>
      <c r="J9" s="59" t="s">
        <v>67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7">
        <v>46038.0</v>
      </c>
      <c r="B10" s="64"/>
      <c r="C10" s="68">
        <v>2.29643927E8</v>
      </c>
      <c r="D10" s="188"/>
      <c r="E10" s="131"/>
      <c r="F10" s="68">
        <v>8.88069541441E11</v>
      </c>
      <c r="G10" s="69" t="s">
        <v>52</v>
      </c>
      <c r="H10" s="70">
        <v>46042.0</v>
      </c>
      <c r="I10" s="151" t="s">
        <v>1169</v>
      </c>
      <c r="J10" s="69" t="s">
        <v>53</v>
      </c>
      <c r="K10" s="178" t="s">
        <v>6378</v>
      </c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46038.0</v>
      </c>
      <c r="B11" s="54"/>
      <c r="C11" s="58" t="s">
        <v>13722</v>
      </c>
      <c r="D11" s="56"/>
      <c r="E11" s="96" t="s">
        <v>7358</v>
      </c>
      <c r="F11" s="58" t="s">
        <v>13723</v>
      </c>
      <c r="G11" s="59" t="s">
        <v>55</v>
      </c>
      <c r="H11" s="61"/>
      <c r="I11" s="61">
        <v>46045.0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</v>
      </c>
      <c r="V11" s="153"/>
    </row>
    <row r="12">
      <c r="A12" s="97">
        <v>46038.0</v>
      </c>
      <c r="B12" s="64"/>
      <c r="C12" s="68" t="s">
        <v>13724</v>
      </c>
      <c r="D12" s="66"/>
      <c r="E12" s="131"/>
      <c r="F12" s="132"/>
      <c r="G12" s="69"/>
      <c r="H12" s="70"/>
      <c r="I12" s="70"/>
      <c r="J12" s="69" t="s">
        <v>67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5">
        <v>46038.0</v>
      </c>
      <c r="B13" s="54"/>
      <c r="C13" s="58" t="s">
        <v>13725</v>
      </c>
      <c r="D13" s="188"/>
      <c r="E13" s="96" t="s">
        <v>30</v>
      </c>
      <c r="F13" s="58" t="s">
        <v>13726</v>
      </c>
      <c r="G13" s="59" t="s">
        <v>55</v>
      </c>
      <c r="H13" s="60"/>
      <c r="I13" s="61">
        <v>46043.0</v>
      </c>
      <c r="J13" s="59" t="s">
        <v>53</v>
      </c>
      <c r="K13" s="62"/>
      <c r="L13" s="6"/>
      <c r="M13" s="38" t="s">
        <v>33</v>
      </c>
      <c r="N13" s="39">
        <f>SUM(N2:N12)</f>
        <v>72</v>
      </c>
      <c r="O13" s="6"/>
      <c r="P13" s="17" t="s">
        <v>34</v>
      </c>
      <c r="Q13" s="18">
        <f t="shared" si="2"/>
        <v>1</v>
      </c>
    </row>
    <row r="14">
      <c r="A14" s="97">
        <v>46038.0</v>
      </c>
      <c r="B14" s="64"/>
      <c r="C14" s="68" t="s">
        <v>13727</v>
      </c>
      <c r="D14" s="66"/>
      <c r="E14" s="98" t="s">
        <v>51</v>
      </c>
      <c r="F14" s="68" t="s">
        <v>13728</v>
      </c>
      <c r="G14" s="69" t="s">
        <v>55</v>
      </c>
      <c r="H14" s="77"/>
      <c r="I14" s="70">
        <v>46045.0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46038.0</v>
      </c>
      <c r="B15" s="54"/>
      <c r="C15" s="58" t="s">
        <v>13729</v>
      </c>
      <c r="D15" s="188"/>
      <c r="E15" s="133"/>
      <c r="F15" s="134"/>
      <c r="G15" s="59"/>
      <c r="H15" s="61"/>
      <c r="I15" s="61"/>
      <c r="J15" s="59" t="s">
        <v>67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46038.0</v>
      </c>
      <c r="B16" s="64"/>
      <c r="C16" s="68" t="s">
        <v>13730</v>
      </c>
      <c r="D16" s="66"/>
      <c r="E16" s="98" t="s">
        <v>47</v>
      </c>
      <c r="F16" s="68">
        <v>8.88051672989E11</v>
      </c>
      <c r="G16" s="69" t="s">
        <v>52</v>
      </c>
      <c r="H16" s="70"/>
      <c r="I16" s="70">
        <v>46043.0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46038.0</v>
      </c>
      <c r="B17" s="54"/>
      <c r="C17" s="58" t="s">
        <v>13731</v>
      </c>
      <c r="D17" s="56"/>
      <c r="E17" s="96" t="s">
        <v>47</v>
      </c>
      <c r="F17" s="58" t="s">
        <v>13732</v>
      </c>
      <c r="G17" s="59" t="s">
        <v>59</v>
      </c>
      <c r="H17" s="61">
        <v>46042.0</v>
      </c>
      <c r="I17" s="61">
        <v>46050.0</v>
      </c>
      <c r="J17" s="59" t="s">
        <v>53</v>
      </c>
      <c r="K17" s="87" t="s">
        <v>1936</v>
      </c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46038.0</v>
      </c>
      <c r="B18" s="64"/>
      <c r="C18" s="68" t="s">
        <v>13733</v>
      </c>
      <c r="D18" s="66"/>
      <c r="E18" s="131"/>
      <c r="F18" s="132"/>
      <c r="G18" s="69"/>
      <c r="H18" s="70"/>
      <c r="I18" s="70"/>
      <c r="J18" s="69" t="s">
        <v>67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46038.0</v>
      </c>
      <c r="B19" s="54"/>
      <c r="C19" s="58">
        <v>2.2964392E8</v>
      </c>
      <c r="D19" s="188"/>
      <c r="E19" s="96" t="s">
        <v>10369</v>
      </c>
      <c r="F19" s="58" t="s">
        <v>13734</v>
      </c>
      <c r="G19" s="59" t="s">
        <v>55</v>
      </c>
      <c r="H19" s="61"/>
      <c r="I19" s="61">
        <v>46045.0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46038.0</v>
      </c>
      <c r="B20" s="64"/>
      <c r="C20" s="68">
        <v>2.29643915E8</v>
      </c>
      <c r="D20" s="66"/>
      <c r="E20" s="131"/>
      <c r="F20" s="132"/>
      <c r="G20" s="69"/>
      <c r="H20" s="77"/>
      <c r="I20" s="70"/>
      <c r="J20" s="69" t="s">
        <v>67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46038.0</v>
      </c>
      <c r="B21" s="54"/>
      <c r="C21" s="58">
        <v>2.296439E8</v>
      </c>
      <c r="D21" s="56"/>
      <c r="E21" s="133"/>
      <c r="F21" s="134"/>
      <c r="G21" s="59"/>
      <c r="H21" s="60"/>
      <c r="I21" s="61"/>
      <c r="J21" s="59" t="s">
        <v>67</v>
      </c>
      <c r="K21" s="6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7">
        <v>46038.0</v>
      </c>
      <c r="B22" s="64"/>
      <c r="C22" s="68">
        <v>2.29643888E8</v>
      </c>
      <c r="D22" s="66"/>
      <c r="E22" s="103" t="s">
        <v>51</v>
      </c>
      <c r="F22" s="68">
        <v>8.88033348623E11</v>
      </c>
      <c r="G22" s="69" t="s">
        <v>52</v>
      </c>
      <c r="H22" s="77"/>
      <c r="I22" s="70">
        <v>46043.0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46038.0</v>
      </c>
      <c r="B23" s="54"/>
      <c r="C23" s="58">
        <v>2.29643884E8</v>
      </c>
      <c r="D23" s="56"/>
      <c r="E23" s="96" t="s">
        <v>45</v>
      </c>
      <c r="F23" s="58">
        <v>8.88024179107E11</v>
      </c>
      <c r="G23" s="59" t="s">
        <v>52</v>
      </c>
      <c r="H23" s="60"/>
      <c r="I23" s="61">
        <v>46044.0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7">
        <v>46038.0</v>
      </c>
      <c r="B24" s="66"/>
      <c r="C24" s="68">
        <v>2.2964389E8</v>
      </c>
      <c r="D24" s="66"/>
      <c r="E24" s="98" t="s">
        <v>10369</v>
      </c>
      <c r="F24" s="68" t="s">
        <v>13735</v>
      </c>
      <c r="G24" s="69" t="s">
        <v>55</v>
      </c>
      <c r="H24" s="152"/>
      <c r="I24" s="70">
        <v>46045.0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7</v>
      </c>
    </row>
    <row r="25">
      <c r="A25" s="95">
        <v>46038.0</v>
      </c>
      <c r="B25" s="56"/>
      <c r="C25" s="58">
        <v>2.29643889E8</v>
      </c>
      <c r="D25" s="56"/>
      <c r="E25" s="96" t="s">
        <v>10369</v>
      </c>
      <c r="F25" s="58" t="s">
        <v>13736</v>
      </c>
      <c r="G25" s="59" t="s">
        <v>55</v>
      </c>
      <c r="H25" s="61"/>
      <c r="I25" s="61">
        <v>46048.0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7">
        <v>46038.0</v>
      </c>
      <c r="B26" s="64"/>
      <c r="C26" s="68">
        <v>2.29643876E8</v>
      </c>
      <c r="D26" s="66"/>
      <c r="E26" s="131"/>
      <c r="F26" s="132"/>
      <c r="G26" s="69"/>
      <c r="H26" s="70"/>
      <c r="I26" s="70"/>
      <c r="J26" s="69" t="s">
        <v>67</v>
      </c>
      <c r="K26" s="72"/>
      <c r="L26" s="6"/>
      <c r="M26" s="6"/>
      <c r="N26" s="6"/>
      <c r="O26" s="6"/>
      <c r="P26" s="17" t="s">
        <v>47</v>
      </c>
      <c r="Q26" s="18">
        <f t="shared" si="2"/>
        <v>8</v>
      </c>
    </row>
    <row r="27">
      <c r="A27" s="95">
        <v>46038.0</v>
      </c>
      <c r="B27" s="54"/>
      <c r="C27" s="58">
        <v>2.29643868E8</v>
      </c>
      <c r="D27" s="56"/>
      <c r="E27" s="96" t="s">
        <v>10369</v>
      </c>
      <c r="F27" s="58" t="s">
        <v>13737</v>
      </c>
      <c r="G27" s="59" t="s">
        <v>55</v>
      </c>
      <c r="H27" s="61"/>
      <c r="I27" s="61">
        <v>46045.0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3</v>
      </c>
    </row>
    <row r="28">
      <c r="A28" s="97">
        <v>46038.0</v>
      </c>
      <c r="B28" s="64"/>
      <c r="C28" s="68">
        <v>2.29643863E8</v>
      </c>
      <c r="D28" s="66"/>
      <c r="E28" s="131"/>
      <c r="F28" s="132"/>
      <c r="G28" s="69"/>
      <c r="H28" s="70"/>
      <c r="I28" s="70"/>
      <c r="J28" s="69" t="s">
        <v>67</v>
      </c>
      <c r="K28" s="72"/>
      <c r="L28" s="6"/>
      <c r="M28" s="6"/>
      <c r="N28" s="6"/>
      <c r="O28" s="6"/>
      <c r="P28" s="17" t="s">
        <v>49</v>
      </c>
      <c r="Q28" s="18">
        <f t="shared" si="2"/>
        <v>2</v>
      </c>
    </row>
    <row r="29">
      <c r="A29" s="95">
        <v>46038.0</v>
      </c>
      <c r="B29" s="54"/>
      <c r="C29" s="58">
        <v>2.29643862E8</v>
      </c>
      <c r="D29" s="188"/>
      <c r="E29" s="96" t="s">
        <v>10369</v>
      </c>
      <c r="F29" s="58" t="s">
        <v>13738</v>
      </c>
      <c r="G29" s="59" t="s">
        <v>55</v>
      </c>
      <c r="H29" s="60"/>
      <c r="I29" s="61">
        <v>46044.0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46038.0</v>
      </c>
      <c r="B30" s="64"/>
      <c r="C30" s="68">
        <v>2.29643855E8</v>
      </c>
      <c r="D30" s="66"/>
      <c r="E30" s="131"/>
      <c r="F30" s="132"/>
      <c r="G30" s="69"/>
      <c r="H30" s="77"/>
      <c r="I30" s="70"/>
      <c r="J30" s="69" t="s">
        <v>67</v>
      </c>
      <c r="K30" s="72"/>
      <c r="L30" s="6"/>
      <c r="M30" s="6"/>
      <c r="N30" s="6"/>
      <c r="O30" s="6"/>
      <c r="P30" s="196" t="s">
        <v>10369</v>
      </c>
      <c r="Q30" s="18">
        <f t="shared" si="2"/>
        <v>20</v>
      </c>
    </row>
    <row r="31">
      <c r="A31" s="95">
        <v>46038.0</v>
      </c>
      <c r="B31" s="54"/>
      <c r="C31" s="58">
        <v>2.29643852E8</v>
      </c>
      <c r="D31" s="56"/>
      <c r="E31" s="96" t="s">
        <v>10369</v>
      </c>
      <c r="F31" s="58" t="s">
        <v>13739</v>
      </c>
      <c r="G31" s="59" t="s">
        <v>55</v>
      </c>
      <c r="H31" s="60"/>
      <c r="I31" s="61">
        <v>46048.0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35</v>
      </c>
    </row>
    <row r="32">
      <c r="A32" s="97">
        <v>46038.0</v>
      </c>
      <c r="B32" s="64"/>
      <c r="C32" s="68">
        <v>2.29643841E8</v>
      </c>
      <c r="D32" s="66"/>
      <c r="E32" s="98" t="s">
        <v>10369</v>
      </c>
      <c r="F32" s="68" t="s">
        <v>13740</v>
      </c>
      <c r="G32" s="69" t="s">
        <v>55</v>
      </c>
      <c r="H32" s="77"/>
      <c r="I32" s="70">
        <v>46045.0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46038.0</v>
      </c>
      <c r="B33" s="54"/>
      <c r="C33" s="100">
        <v>2.29643849E8</v>
      </c>
      <c r="D33" s="56"/>
      <c r="E33" s="96" t="s">
        <v>14</v>
      </c>
      <c r="F33" s="58" t="s">
        <v>13741</v>
      </c>
      <c r="G33" s="59" t="s">
        <v>55</v>
      </c>
      <c r="H33" s="61"/>
      <c r="I33" s="61">
        <v>46044.0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46038.0</v>
      </c>
      <c r="B34" s="64"/>
      <c r="C34" s="100">
        <v>2.29643849E8</v>
      </c>
      <c r="D34" s="66"/>
      <c r="E34" s="98" t="s">
        <v>49</v>
      </c>
      <c r="F34" s="68" t="s">
        <v>13741</v>
      </c>
      <c r="G34" s="69" t="s">
        <v>55</v>
      </c>
      <c r="H34" s="70"/>
      <c r="I34" s="70">
        <v>46044.0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46038.0</v>
      </c>
      <c r="B35" s="54"/>
      <c r="C35" s="58">
        <v>2.29643845E8</v>
      </c>
      <c r="D35" s="188" t="s">
        <v>3</v>
      </c>
      <c r="E35" s="96" t="s">
        <v>47</v>
      </c>
      <c r="F35" s="58">
        <v>8.87981786706E11</v>
      </c>
      <c r="G35" s="59" t="s">
        <v>52</v>
      </c>
      <c r="H35" s="60"/>
      <c r="I35" s="61">
        <v>46045.0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46038.0</v>
      </c>
      <c r="B36" s="64"/>
      <c r="C36" s="68">
        <v>2.29643845E8</v>
      </c>
      <c r="D36" s="188"/>
      <c r="E36" s="103" t="s">
        <v>47</v>
      </c>
      <c r="F36" s="68" t="s">
        <v>13742</v>
      </c>
      <c r="G36" s="69" t="s">
        <v>315</v>
      </c>
      <c r="H36" s="77"/>
      <c r="I36" s="70">
        <v>46043.0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46038.0</v>
      </c>
      <c r="B37" s="54"/>
      <c r="C37" s="58">
        <v>2.29643843E8</v>
      </c>
      <c r="D37" s="188"/>
      <c r="E37" s="96" t="s">
        <v>10369</v>
      </c>
      <c r="F37" s="58" t="s">
        <v>13743</v>
      </c>
      <c r="G37" s="59" t="s">
        <v>55</v>
      </c>
      <c r="H37" s="61"/>
      <c r="I37" s="61">
        <v>46045.0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46038.0</v>
      </c>
      <c r="B38" s="64"/>
      <c r="C38" s="68">
        <v>2.29643833E8</v>
      </c>
      <c r="D38" s="188"/>
      <c r="E38" s="98" t="s">
        <v>24</v>
      </c>
      <c r="F38" s="68" t="s">
        <v>13744</v>
      </c>
      <c r="G38" s="69" t="s">
        <v>55</v>
      </c>
      <c r="H38" s="70"/>
      <c r="I38" s="70">
        <v>46044.0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46038.0</v>
      </c>
      <c r="B39" s="54"/>
      <c r="C39" s="100">
        <v>2.29643828E8</v>
      </c>
      <c r="D39" s="188"/>
      <c r="E39" s="141" t="s">
        <v>171</v>
      </c>
      <c r="F39" s="58" t="s">
        <v>13745</v>
      </c>
      <c r="G39" s="59" t="s">
        <v>55</v>
      </c>
      <c r="H39" s="61"/>
      <c r="I39" s="61">
        <v>46045.0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46038.0</v>
      </c>
      <c r="B40" s="64"/>
      <c r="C40" s="100">
        <v>2.29643828E8</v>
      </c>
      <c r="D40" s="66"/>
      <c r="E40" s="103" t="s">
        <v>171</v>
      </c>
      <c r="F40" s="68" t="s">
        <v>13745</v>
      </c>
      <c r="G40" s="69" t="s">
        <v>55</v>
      </c>
      <c r="H40" s="77"/>
      <c r="I40" s="70">
        <v>46045.0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46038.0</v>
      </c>
      <c r="B41" s="54"/>
      <c r="C41" s="58">
        <v>2.29643825E8</v>
      </c>
      <c r="D41" s="56"/>
      <c r="E41" s="96" t="s">
        <v>46</v>
      </c>
      <c r="F41" s="58" t="s">
        <v>13746</v>
      </c>
      <c r="G41" s="59" t="s">
        <v>59</v>
      </c>
      <c r="H41" s="60"/>
      <c r="I41" s="61">
        <v>46042.0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46038.0</v>
      </c>
      <c r="B42" s="64"/>
      <c r="C42" s="68">
        <v>2.29643824E8</v>
      </c>
      <c r="D42" s="66"/>
      <c r="E42" s="98" t="s">
        <v>10369</v>
      </c>
      <c r="F42" s="68" t="s">
        <v>13747</v>
      </c>
      <c r="G42" s="69" t="s">
        <v>55</v>
      </c>
      <c r="H42" s="77"/>
      <c r="I42" s="70">
        <v>46044.0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46038.0</v>
      </c>
      <c r="B43" s="54"/>
      <c r="C43" s="58">
        <v>2.2964382E8</v>
      </c>
      <c r="D43" s="56"/>
      <c r="E43" s="96" t="s">
        <v>10369</v>
      </c>
      <c r="F43" s="58" t="s">
        <v>13748</v>
      </c>
      <c r="G43" s="59" t="s">
        <v>55</v>
      </c>
      <c r="H43" s="61"/>
      <c r="I43" s="61">
        <v>46045.0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46038.0</v>
      </c>
      <c r="B44" s="66"/>
      <c r="C44" s="100">
        <v>2.29643819E8</v>
      </c>
      <c r="D44" s="66"/>
      <c r="E44" s="98" t="s">
        <v>49</v>
      </c>
      <c r="F44" s="68" t="s">
        <v>13749</v>
      </c>
      <c r="G44" s="69" t="s">
        <v>55</v>
      </c>
      <c r="H44" s="77"/>
      <c r="I44" s="70">
        <v>46044.0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46038.0</v>
      </c>
      <c r="B45" s="54"/>
      <c r="C45" s="100">
        <v>2.29643819E8</v>
      </c>
      <c r="D45" s="56"/>
      <c r="E45" s="96" t="s">
        <v>48</v>
      </c>
      <c r="F45" s="58">
        <v>8.87981790639E11</v>
      </c>
      <c r="G45" s="59" t="s">
        <v>52</v>
      </c>
      <c r="H45" s="61">
        <v>46042.0</v>
      </c>
      <c r="I45" s="157" t="s">
        <v>1169</v>
      </c>
      <c r="J45" s="59" t="s">
        <v>73</v>
      </c>
      <c r="K45" s="179" t="s">
        <v>61</v>
      </c>
      <c r="L45" s="6"/>
      <c r="M45" s="6"/>
      <c r="N45" s="6"/>
      <c r="O45" s="6"/>
      <c r="P45" s="6"/>
      <c r="Q45" s="6"/>
    </row>
    <row r="46">
      <c r="A46" s="97">
        <v>46038.0</v>
      </c>
      <c r="B46" s="64"/>
      <c r="C46" s="68">
        <v>2.29643816E8</v>
      </c>
      <c r="D46" s="66"/>
      <c r="E46" s="98" t="s">
        <v>10369</v>
      </c>
      <c r="F46" s="68" t="s">
        <v>13750</v>
      </c>
      <c r="G46" s="69" t="s">
        <v>55</v>
      </c>
      <c r="H46" s="77"/>
      <c r="I46" s="70">
        <v>46045.0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46038.0</v>
      </c>
      <c r="B47" s="54"/>
      <c r="C47" s="58" t="s">
        <v>13751</v>
      </c>
      <c r="D47" s="56"/>
      <c r="E47" s="96" t="s">
        <v>51</v>
      </c>
      <c r="F47" s="58" t="s">
        <v>13752</v>
      </c>
      <c r="G47" s="59" t="s">
        <v>51</v>
      </c>
      <c r="H47" s="60"/>
      <c r="I47" s="61">
        <v>46042.0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46038.0</v>
      </c>
      <c r="B48" s="64"/>
      <c r="C48" s="68" t="s">
        <v>13753</v>
      </c>
      <c r="D48" s="66"/>
      <c r="E48" s="98" t="s">
        <v>46</v>
      </c>
      <c r="F48" s="68" t="s">
        <v>13754</v>
      </c>
      <c r="G48" s="69" t="s">
        <v>55</v>
      </c>
      <c r="H48" s="70"/>
      <c r="I48" s="70">
        <v>46044.0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46038.0</v>
      </c>
      <c r="B49" s="54"/>
      <c r="C49" s="100">
        <v>2.29643814E8</v>
      </c>
      <c r="D49" s="56"/>
      <c r="E49" s="96" t="s">
        <v>10369</v>
      </c>
      <c r="F49" s="58" t="s">
        <v>13755</v>
      </c>
      <c r="G49" s="59" t="s">
        <v>55</v>
      </c>
      <c r="H49" s="61"/>
      <c r="I49" s="61">
        <v>46045.0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46038.0</v>
      </c>
      <c r="B50" s="64"/>
      <c r="C50" s="100">
        <v>2.29643814E8</v>
      </c>
      <c r="D50" s="66"/>
      <c r="E50" s="98" t="s">
        <v>10369</v>
      </c>
      <c r="F50" s="68" t="s">
        <v>13755</v>
      </c>
      <c r="G50" s="69" t="s">
        <v>55</v>
      </c>
      <c r="H50" s="70"/>
      <c r="I50" s="70">
        <v>46045.0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46038.0</v>
      </c>
      <c r="B51" s="54"/>
      <c r="C51" s="58">
        <v>2.2964381E8</v>
      </c>
      <c r="D51" s="56"/>
      <c r="E51" s="133"/>
      <c r="F51" s="134"/>
      <c r="G51" s="59"/>
      <c r="H51" s="157"/>
      <c r="I51" s="61"/>
      <c r="J51" s="59" t="s">
        <v>67</v>
      </c>
      <c r="K51" s="62"/>
      <c r="L51" s="6"/>
      <c r="M51" s="6"/>
      <c r="N51" s="6"/>
      <c r="O51" s="6"/>
      <c r="P51" s="6"/>
      <c r="Q51" s="6"/>
    </row>
    <row r="52">
      <c r="A52" s="97">
        <v>46038.0</v>
      </c>
      <c r="B52" s="64"/>
      <c r="C52" s="68" t="s">
        <v>13756</v>
      </c>
      <c r="D52" s="188"/>
      <c r="E52" s="98" t="s">
        <v>48</v>
      </c>
      <c r="F52" s="68">
        <v>8.8796925442E11</v>
      </c>
      <c r="G52" s="69" t="s">
        <v>52</v>
      </c>
      <c r="H52" s="70"/>
      <c r="I52" s="70">
        <v>46043.0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46038.0</v>
      </c>
      <c r="B53" s="54"/>
      <c r="C53" s="58" t="s">
        <v>13757</v>
      </c>
      <c r="D53" s="188" t="s">
        <v>3</v>
      </c>
      <c r="E53" s="96" t="s">
        <v>45</v>
      </c>
      <c r="F53" s="58" t="s">
        <v>13758</v>
      </c>
      <c r="G53" s="59" t="s">
        <v>59</v>
      </c>
      <c r="H53" s="61"/>
      <c r="I53" s="61">
        <v>46046.0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46038.0</v>
      </c>
      <c r="B54" s="64"/>
      <c r="C54" s="68" t="s">
        <v>13757</v>
      </c>
      <c r="D54" s="188"/>
      <c r="E54" s="103" t="s">
        <v>45</v>
      </c>
      <c r="F54" s="68" t="s">
        <v>13759</v>
      </c>
      <c r="G54" s="69" t="s">
        <v>59</v>
      </c>
      <c r="H54" s="70"/>
      <c r="I54" s="70">
        <v>46046.0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46038.0</v>
      </c>
      <c r="B55" s="54"/>
      <c r="C55" s="58" t="s">
        <v>13760</v>
      </c>
      <c r="D55" s="56"/>
      <c r="E55" s="96" t="s">
        <v>48</v>
      </c>
      <c r="F55" s="58" t="s">
        <v>13761</v>
      </c>
      <c r="G55" s="59" t="s">
        <v>59</v>
      </c>
      <c r="H55" s="60"/>
      <c r="I55" s="61">
        <v>46045.0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46038.0</v>
      </c>
      <c r="B56" s="66"/>
      <c r="C56" s="68" t="s">
        <v>13762</v>
      </c>
      <c r="D56" s="188" t="s">
        <v>3</v>
      </c>
      <c r="E56" s="98" t="s">
        <v>45</v>
      </c>
      <c r="F56" s="68">
        <v>8.87969265221E11</v>
      </c>
      <c r="G56" s="69" t="s">
        <v>52</v>
      </c>
      <c r="H56" s="77"/>
      <c r="I56" s="70">
        <v>46042.0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46038.0</v>
      </c>
      <c r="B57" s="56"/>
      <c r="C57" s="58" t="s">
        <v>13762</v>
      </c>
      <c r="D57" s="188"/>
      <c r="E57" s="141" t="s">
        <v>45</v>
      </c>
      <c r="F57" s="58">
        <v>8.87969260594E11</v>
      </c>
      <c r="G57" s="59" t="s">
        <v>52</v>
      </c>
      <c r="H57" s="60"/>
      <c r="I57" s="61">
        <v>46042.0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46038.0</v>
      </c>
      <c r="B58" s="64"/>
      <c r="C58" s="68" t="s">
        <v>13763</v>
      </c>
      <c r="D58" s="66"/>
      <c r="E58" s="98" t="s">
        <v>7358</v>
      </c>
      <c r="F58" s="68" t="s">
        <v>13764</v>
      </c>
      <c r="G58" s="69" t="s">
        <v>55</v>
      </c>
      <c r="H58" s="77"/>
      <c r="I58" s="70">
        <v>46045.0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46038.0</v>
      </c>
      <c r="B59" s="54"/>
      <c r="C59" s="58" t="s">
        <v>13765</v>
      </c>
      <c r="D59" s="56"/>
      <c r="E59" s="96" t="s">
        <v>44</v>
      </c>
      <c r="F59" s="58" t="s">
        <v>13766</v>
      </c>
      <c r="G59" s="59" t="s">
        <v>59</v>
      </c>
      <c r="H59" s="60"/>
      <c r="I59" s="61">
        <v>46039.0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46038.0</v>
      </c>
      <c r="B60" s="64"/>
      <c r="C60" s="68">
        <v>2.29643805E8</v>
      </c>
      <c r="D60" s="66"/>
      <c r="E60" s="98" t="s">
        <v>47</v>
      </c>
      <c r="F60" s="68" t="s">
        <v>13767</v>
      </c>
      <c r="G60" s="69" t="s">
        <v>59</v>
      </c>
      <c r="H60" s="70"/>
      <c r="I60" s="70">
        <v>46045.0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46038.0</v>
      </c>
      <c r="B61" s="56"/>
      <c r="C61" s="58">
        <v>2.29643799E8</v>
      </c>
      <c r="D61" s="56"/>
      <c r="E61" s="96" t="s">
        <v>46</v>
      </c>
      <c r="F61" s="58">
        <v>8.87969256547E11</v>
      </c>
      <c r="G61" s="59" t="s">
        <v>52</v>
      </c>
      <c r="H61" s="60"/>
      <c r="I61" s="61">
        <v>46042.0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46038.0</v>
      </c>
      <c r="B62" s="66"/>
      <c r="C62" s="68">
        <v>2.296438E8</v>
      </c>
      <c r="D62" s="66"/>
      <c r="E62" s="98" t="s">
        <v>10369</v>
      </c>
      <c r="F62" s="68" t="s">
        <v>13768</v>
      </c>
      <c r="G62" s="69" t="s">
        <v>55</v>
      </c>
      <c r="H62" s="77"/>
      <c r="I62" s="70">
        <v>46044.0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46038.0</v>
      </c>
      <c r="B63" s="54"/>
      <c r="C63" s="58" t="s">
        <v>13769</v>
      </c>
      <c r="D63" s="56"/>
      <c r="E63" s="133"/>
      <c r="F63" s="134"/>
      <c r="G63" s="59"/>
      <c r="H63" s="60"/>
      <c r="I63" s="61"/>
      <c r="J63" s="59" t="s">
        <v>67</v>
      </c>
      <c r="K63" s="62"/>
      <c r="L63" s="6"/>
      <c r="M63" s="6"/>
      <c r="N63" s="6"/>
      <c r="O63" s="6"/>
      <c r="P63" s="6"/>
      <c r="Q63" s="6"/>
    </row>
    <row r="64">
      <c r="A64" s="97">
        <v>46038.0</v>
      </c>
      <c r="B64" s="64"/>
      <c r="C64" s="68">
        <v>2.29643794E8</v>
      </c>
      <c r="D64" s="188"/>
      <c r="E64" s="98" t="s">
        <v>10369</v>
      </c>
      <c r="F64" s="68" t="s">
        <v>13770</v>
      </c>
      <c r="G64" s="69" t="s">
        <v>55</v>
      </c>
      <c r="H64" s="77"/>
      <c r="I64" s="70">
        <v>46045.0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>
      <c r="A65" s="95">
        <v>46038.0</v>
      </c>
      <c r="B65" s="54"/>
      <c r="C65" s="58">
        <v>2.29643795E8</v>
      </c>
      <c r="D65" s="56"/>
      <c r="E65" s="96" t="s">
        <v>10369</v>
      </c>
      <c r="F65" s="58" t="s">
        <v>13771</v>
      </c>
      <c r="G65" s="59" t="s">
        <v>55</v>
      </c>
      <c r="H65" s="61"/>
      <c r="I65" s="61">
        <v>46044.0</v>
      </c>
      <c r="J65" s="59" t="s">
        <v>53</v>
      </c>
      <c r="K65" s="87"/>
      <c r="L65" s="6"/>
      <c r="M65" s="6"/>
      <c r="N65" s="6"/>
      <c r="O65" s="6"/>
      <c r="P65" s="6"/>
      <c r="Q65" s="6"/>
    </row>
    <row r="66">
      <c r="A66" s="97">
        <v>46038.0</v>
      </c>
      <c r="B66" s="66"/>
      <c r="C66" s="68">
        <v>2.29643793E8</v>
      </c>
      <c r="D66" s="66"/>
      <c r="E66" s="131"/>
      <c r="F66" s="68" t="s">
        <v>13772</v>
      </c>
      <c r="G66" s="69" t="s">
        <v>59</v>
      </c>
      <c r="H66" s="70">
        <v>46041.0</v>
      </c>
      <c r="I66" s="70">
        <v>46050.0</v>
      </c>
      <c r="J66" s="69" t="s">
        <v>53</v>
      </c>
      <c r="K66" s="82" t="s">
        <v>1936</v>
      </c>
      <c r="L66" s="6"/>
      <c r="M66" s="6"/>
      <c r="N66" s="6"/>
      <c r="O66" s="6"/>
      <c r="P66" s="6"/>
      <c r="Q66" s="6"/>
    </row>
    <row r="67">
      <c r="A67" s="95">
        <v>46038.0</v>
      </c>
      <c r="B67" s="54"/>
      <c r="C67" s="58">
        <v>2.29643789E8</v>
      </c>
      <c r="D67" s="56"/>
      <c r="E67" s="96" t="s">
        <v>47</v>
      </c>
      <c r="F67" s="58" t="s">
        <v>13773</v>
      </c>
      <c r="G67" s="59" t="s">
        <v>55</v>
      </c>
      <c r="H67" s="60"/>
      <c r="I67" s="61">
        <v>46044.0</v>
      </c>
      <c r="J67" s="59" t="s">
        <v>53</v>
      </c>
      <c r="K67" s="62"/>
      <c r="L67" s="6"/>
      <c r="M67" s="6"/>
      <c r="N67" s="6"/>
      <c r="O67" s="6"/>
      <c r="P67" s="6"/>
      <c r="Q67" s="6"/>
    </row>
    <row r="68">
      <c r="A68" s="97">
        <v>46038.0</v>
      </c>
      <c r="B68" s="64"/>
      <c r="C68" s="68">
        <v>2.29643776E8</v>
      </c>
      <c r="D68" s="66"/>
      <c r="E68" s="98" t="s">
        <v>10369</v>
      </c>
      <c r="F68" s="68" t="s">
        <v>13774</v>
      </c>
      <c r="G68" s="69" t="s">
        <v>55</v>
      </c>
      <c r="H68" s="77"/>
      <c r="I68" s="70">
        <v>46045.0</v>
      </c>
      <c r="J68" s="69" t="s">
        <v>53</v>
      </c>
      <c r="K68" s="72"/>
      <c r="L68" s="6"/>
      <c r="M68" s="6"/>
      <c r="N68" s="6"/>
      <c r="O68" s="6"/>
      <c r="P68" s="6"/>
      <c r="Q68" s="6"/>
    </row>
    <row r="69">
      <c r="A69" s="95">
        <v>46038.0</v>
      </c>
      <c r="B69" s="54"/>
      <c r="C69" s="58" t="s">
        <v>13775</v>
      </c>
      <c r="D69" s="56"/>
      <c r="E69" s="96" t="s">
        <v>51</v>
      </c>
      <c r="F69" s="58" t="s">
        <v>13776</v>
      </c>
      <c r="G69" s="59" t="s">
        <v>51</v>
      </c>
      <c r="H69" s="61"/>
      <c r="I69" s="61">
        <v>46041.0</v>
      </c>
      <c r="J69" s="59" t="s">
        <v>53</v>
      </c>
      <c r="K69" s="87"/>
      <c r="L69" s="6"/>
      <c r="M69" s="6"/>
      <c r="N69" s="6"/>
      <c r="O69" s="6"/>
      <c r="P69" s="6"/>
      <c r="Q69" s="6"/>
    </row>
    <row r="70">
      <c r="A70" s="97">
        <v>46038.0</v>
      </c>
      <c r="B70" s="64"/>
      <c r="C70" s="68" t="s">
        <v>13777</v>
      </c>
      <c r="D70" s="66"/>
      <c r="E70" s="98" t="s">
        <v>51</v>
      </c>
      <c r="F70" s="68" t="s">
        <v>13778</v>
      </c>
      <c r="G70" s="69" t="s">
        <v>51</v>
      </c>
      <c r="H70" s="70"/>
      <c r="I70" s="70">
        <v>46041.0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95">
        <v>46038.0</v>
      </c>
      <c r="B71" s="54"/>
      <c r="C71" s="58" t="s">
        <v>13779</v>
      </c>
      <c r="D71" s="56"/>
      <c r="E71" s="96" t="s">
        <v>24</v>
      </c>
      <c r="F71" s="58" t="s">
        <v>13780</v>
      </c>
      <c r="G71" s="59" t="s">
        <v>55</v>
      </c>
      <c r="H71" s="60"/>
      <c r="I71" s="61">
        <v>46045.0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46038.0</v>
      </c>
      <c r="B72" s="64"/>
      <c r="C72" s="68">
        <v>2.29643777E8</v>
      </c>
      <c r="D72" s="66"/>
      <c r="E72" s="98" t="s">
        <v>10369</v>
      </c>
      <c r="F72" s="68" t="s">
        <v>13781</v>
      </c>
      <c r="G72" s="69" t="s">
        <v>55</v>
      </c>
      <c r="H72" s="70"/>
      <c r="I72" s="70">
        <v>46043.0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>
        <v>46038.0</v>
      </c>
      <c r="B73" s="54"/>
      <c r="C73" s="58">
        <v>2.29643738E8</v>
      </c>
      <c r="D73" s="56"/>
      <c r="E73" s="96" t="s">
        <v>10369</v>
      </c>
      <c r="F73" s="58" t="s">
        <v>13782</v>
      </c>
      <c r="G73" s="59" t="s">
        <v>55</v>
      </c>
      <c r="H73" s="60"/>
      <c r="I73" s="61">
        <v>46045.0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97">
        <v>46038.0</v>
      </c>
      <c r="B74" s="64"/>
      <c r="C74" s="68">
        <v>2.29643766E8</v>
      </c>
      <c r="D74" s="66"/>
      <c r="E74" s="98" t="s">
        <v>10369</v>
      </c>
      <c r="F74" s="68" t="s">
        <v>13783</v>
      </c>
      <c r="G74" s="69" t="s">
        <v>55</v>
      </c>
      <c r="H74" s="77"/>
      <c r="I74" s="70">
        <v>46044.0</v>
      </c>
      <c r="J74" s="69" t="s">
        <v>53</v>
      </c>
      <c r="K74" s="66"/>
      <c r="L74" s="6"/>
      <c r="M74" s="6"/>
      <c r="N74" s="6"/>
      <c r="O74" s="6"/>
      <c r="P74" s="6"/>
      <c r="Q74" s="6"/>
    </row>
    <row r="75">
      <c r="A75" s="206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204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203"/>
      <c r="B77" s="54"/>
      <c r="C77" s="58"/>
      <c r="D77" s="56"/>
      <c r="E77" s="96"/>
      <c r="F77" s="58"/>
      <c r="G77" s="59"/>
      <c r="H77" s="60"/>
      <c r="I77" s="61"/>
      <c r="J77" s="59"/>
      <c r="K77" s="57"/>
      <c r="L77" s="6"/>
      <c r="M77" s="6"/>
      <c r="N77" s="6"/>
      <c r="O77" s="6"/>
      <c r="P77" s="6"/>
      <c r="Q77" s="6"/>
    </row>
    <row r="78">
      <c r="A78" s="204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203"/>
      <c r="B79" s="54"/>
      <c r="C79" s="58"/>
      <c r="D79" s="188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204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100"/>
      <c r="D84" s="66"/>
      <c r="E84" s="98"/>
      <c r="F84" s="132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100"/>
      <c r="D85" s="56"/>
      <c r="E85" s="96"/>
      <c r="F85" s="13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47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13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100"/>
      <c r="D90" s="66"/>
      <c r="E90" s="98"/>
      <c r="F90" s="85"/>
      <c r="G90" s="89"/>
      <c r="H90" s="77"/>
      <c r="I90" s="161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100"/>
      <c r="D91" s="56"/>
      <c r="E91" s="96"/>
      <c r="F91" s="134"/>
      <c r="G91" s="59"/>
      <c r="H91" s="56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162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85"/>
      <c r="G100" s="89"/>
      <c r="H100" s="77"/>
      <c r="I100" s="161"/>
      <c r="J100" s="163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56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21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10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</sheetData>
  <autoFilter ref="$A$1:$J$74"/>
  <dataValidations>
    <dataValidation type="list" allowBlank="1" showErrorMessage="1" sqref="B2:B106">
      <formula1>"Domestic,International"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5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7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46039.0</v>
      </c>
      <c r="B2" s="8"/>
      <c r="C2" s="12" t="s">
        <v>13784</v>
      </c>
      <c r="D2" s="10"/>
      <c r="E2" s="121" t="s">
        <v>51</v>
      </c>
      <c r="F2" s="12">
        <v>8.8803823355E11</v>
      </c>
      <c r="G2" s="13" t="s">
        <v>52</v>
      </c>
      <c r="H2" s="15"/>
      <c r="I2" s="15">
        <v>46043.0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30" si="2">COUNTIF(E:E, P2)</f>
        <v>0</v>
      </c>
    </row>
    <row r="3">
      <c r="A3" s="115">
        <v>46039.0</v>
      </c>
      <c r="B3" s="20"/>
      <c r="C3" s="12" t="s">
        <v>13785</v>
      </c>
      <c r="D3" s="21"/>
      <c r="E3" s="121" t="s">
        <v>37</v>
      </c>
      <c r="F3" s="12" t="s">
        <v>13786</v>
      </c>
      <c r="G3" s="13" t="s">
        <v>55</v>
      </c>
      <c r="H3" s="15"/>
      <c r="I3" s="15">
        <v>46043.0</v>
      </c>
      <c r="J3" s="13" t="s">
        <v>53</v>
      </c>
      <c r="K3" s="25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1</v>
      </c>
    </row>
    <row r="4">
      <c r="A4" s="115">
        <v>46039.0</v>
      </c>
      <c r="B4" s="8"/>
      <c r="C4" s="12" t="s">
        <v>13787</v>
      </c>
      <c r="D4" s="27"/>
      <c r="E4" s="121" t="s">
        <v>30</v>
      </c>
      <c r="F4" s="12" t="s">
        <v>13788</v>
      </c>
      <c r="G4" s="13" t="s">
        <v>55</v>
      </c>
      <c r="H4" s="14"/>
      <c r="I4" s="15">
        <v>46043.0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46039.0</v>
      </c>
      <c r="B5" s="20"/>
      <c r="C5" s="12" t="s">
        <v>13789</v>
      </c>
      <c r="D5" s="188"/>
      <c r="E5" s="121" t="s">
        <v>51</v>
      </c>
      <c r="F5" s="12">
        <v>8.88031122382E11</v>
      </c>
      <c r="G5" s="13" t="s">
        <v>52</v>
      </c>
      <c r="H5" s="23"/>
      <c r="I5" s="15">
        <v>46043.0</v>
      </c>
      <c r="J5" s="13" t="s">
        <v>53</v>
      </c>
      <c r="K5" s="25"/>
      <c r="L5" s="6"/>
      <c r="M5" s="17" t="s">
        <v>17</v>
      </c>
      <c r="N5" s="18">
        <f t="shared" si="1"/>
        <v>63</v>
      </c>
      <c r="O5" s="6"/>
      <c r="P5" s="17" t="s">
        <v>18</v>
      </c>
      <c r="Q5" s="18">
        <f t="shared" si="2"/>
        <v>0</v>
      </c>
    </row>
    <row r="6">
      <c r="A6" s="115">
        <v>46039.0</v>
      </c>
      <c r="B6" s="8"/>
      <c r="C6" s="12" t="s">
        <v>13790</v>
      </c>
      <c r="D6" s="10"/>
      <c r="E6" s="121" t="s">
        <v>51</v>
      </c>
      <c r="F6" s="12" t="s">
        <v>13791</v>
      </c>
      <c r="G6" s="13" t="s">
        <v>51</v>
      </c>
      <c r="H6" s="15">
        <v>46041.0</v>
      </c>
      <c r="I6" s="15">
        <v>46044.0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46039.0</v>
      </c>
      <c r="B7" s="20"/>
      <c r="C7" s="12" t="s">
        <v>13792</v>
      </c>
      <c r="D7" s="188"/>
      <c r="E7" s="116"/>
      <c r="F7" s="123"/>
      <c r="G7" s="13"/>
      <c r="H7" s="23"/>
      <c r="I7" s="15"/>
      <c r="J7" s="13" t="s">
        <v>56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46039.0</v>
      </c>
      <c r="B8" s="8"/>
      <c r="C8" s="12" t="s">
        <v>13793</v>
      </c>
      <c r="D8" s="10"/>
      <c r="E8" s="121" t="s">
        <v>51</v>
      </c>
      <c r="F8" s="12" t="s">
        <v>13794</v>
      </c>
      <c r="G8" s="13" t="s">
        <v>55</v>
      </c>
      <c r="H8" s="14"/>
      <c r="I8" s="15">
        <v>46044.0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46039.0</v>
      </c>
      <c r="B9" s="20"/>
      <c r="C9" s="12" t="s">
        <v>13795</v>
      </c>
      <c r="D9" s="21"/>
      <c r="E9" s="121" t="s">
        <v>48</v>
      </c>
      <c r="F9" s="12" t="s">
        <v>13796</v>
      </c>
      <c r="G9" s="13" t="s">
        <v>59</v>
      </c>
      <c r="H9" s="15">
        <v>46050.0</v>
      </c>
      <c r="I9" s="15">
        <v>46052.0</v>
      </c>
      <c r="J9" s="13" t="s">
        <v>53</v>
      </c>
      <c r="K9" s="122" t="s">
        <v>13797</v>
      </c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46039.0</v>
      </c>
      <c r="B10" s="8"/>
      <c r="C10" s="12" t="s">
        <v>13798</v>
      </c>
      <c r="D10" s="188"/>
      <c r="E10" s="121" t="s">
        <v>7358</v>
      </c>
      <c r="F10" s="12" t="s">
        <v>13799</v>
      </c>
      <c r="G10" s="13" t="s">
        <v>55</v>
      </c>
      <c r="H10" s="14"/>
      <c r="I10" s="15">
        <v>46044.0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46039.0</v>
      </c>
      <c r="B11" s="20"/>
      <c r="C11" s="12" t="s">
        <v>13800</v>
      </c>
      <c r="D11" s="27"/>
      <c r="E11" s="121" t="s">
        <v>48</v>
      </c>
      <c r="F11" s="12" t="s">
        <v>13801</v>
      </c>
      <c r="G11" s="13" t="s">
        <v>59</v>
      </c>
      <c r="H11" s="15">
        <v>46042.0</v>
      </c>
      <c r="I11" s="15">
        <v>46048.0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5</v>
      </c>
      <c r="V11" s="153"/>
    </row>
    <row r="12">
      <c r="A12" s="115">
        <v>46039.0</v>
      </c>
      <c r="B12" s="8"/>
      <c r="C12" s="12" t="s">
        <v>13802</v>
      </c>
      <c r="D12" s="10"/>
      <c r="E12" s="125" t="s">
        <v>42</v>
      </c>
      <c r="F12" s="12" t="s">
        <v>13803</v>
      </c>
      <c r="G12" s="13" t="s">
        <v>55</v>
      </c>
      <c r="H12" s="15"/>
      <c r="I12" s="15">
        <v>46045.0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115">
        <v>46039.0</v>
      </c>
      <c r="B13" s="20"/>
      <c r="C13" s="12" t="s">
        <v>13804</v>
      </c>
      <c r="D13" s="188"/>
      <c r="E13" s="121" t="s">
        <v>37</v>
      </c>
      <c r="F13" s="12" t="s">
        <v>13805</v>
      </c>
      <c r="G13" s="13" t="s">
        <v>55</v>
      </c>
      <c r="H13" s="23"/>
      <c r="I13" s="15">
        <v>46045.0</v>
      </c>
      <c r="J13" s="13" t="s">
        <v>53</v>
      </c>
      <c r="K13" s="25"/>
      <c r="L13" s="6"/>
      <c r="M13" s="38" t="s">
        <v>33</v>
      </c>
      <c r="N13" s="39">
        <f>SUM(N2:N12)</f>
        <v>70</v>
      </c>
      <c r="O13" s="6"/>
      <c r="P13" s="17" t="s">
        <v>34</v>
      </c>
      <c r="Q13" s="18">
        <f t="shared" si="2"/>
        <v>0</v>
      </c>
    </row>
    <row r="14">
      <c r="A14" s="115">
        <v>46039.0</v>
      </c>
      <c r="B14" s="8"/>
      <c r="C14" s="12" t="s">
        <v>13806</v>
      </c>
      <c r="D14" s="10"/>
      <c r="E14" s="121" t="s">
        <v>48</v>
      </c>
      <c r="F14" s="12">
        <v>8.88050170151E11</v>
      </c>
      <c r="G14" s="13" t="s">
        <v>52</v>
      </c>
      <c r="H14" s="14"/>
      <c r="I14" s="15">
        <v>46044.0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115">
        <v>46039.0</v>
      </c>
      <c r="B15" s="20"/>
      <c r="C15" s="12" t="s">
        <v>13807</v>
      </c>
      <c r="D15" s="188"/>
      <c r="E15" s="116"/>
      <c r="F15" s="123"/>
      <c r="G15" s="13"/>
      <c r="H15" s="15"/>
      <c r="I15" s="15"/>
      <c r="J15" s="13" t="s">
        <v>56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46039.0</v>
      </c>
      <c r="B16" s="8"/>
      <c r="C16" s="12" t="s">
        <v>13808</v>
      </c>
      <c r="D16" s="10"/>
      <c r="E16" s="121" t="s">
        <v>48</v>
      </c>
      <c r="F16" s="12">
        <v>8.8802419073E11</v>
      </c>
      <c r="G16" s="13" t="s">
        <v>52</v>
      </c>
      <c r="H16" s="15"/>
      <c r="I16" s="15">
        <v>46045.0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2</v>
      </c>
    </row>
    <row r="17">
      <c r="A17" s="115">
        <v>46039.0</v>
      </c>
      <c r="B17" s="20"/>
      <c r="C17" s="12">
        <v>2.29644117E8</v>
      </c>
      <c r="D17" s="21"/>
      <c r="E17" s="121" t="s">
        <v>10369</v>
      </c>
      <c r="F17" s="12" t="s">
        <v>13809</v>
      </c>
      <c r="G17" s="13" t="s">
        <v>55</v>
      </c>
      <c r="H17" s="23"/>
      <c r="I17" s="15">
        <v>46044.0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46039.0</v>
      </c>
      <c r="B18" s="8"/>
      <c r="C18" s="12">
        <v>2.29644112E8</v>
      </c>
      <c r="D18" s="10"/>
      <c r="E18" s="121" t="s">
        <v>10369</v>
      </c>
      <c r="F18" s="12" t="s">
        <v>13810</v>
      </c>
      <c r="G18" s="13" t="s">
        <v>55</v>
      </c>
      <c r="H18" s="15"/>
      <c r="I18" s="15">
        <v>46045.0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46039.0</v>
      </c>
      <c r="B19" s="20"/>
      <c r="C19" s="12">
        <v>2.29644107E8</v>
      </c>
      <c r="D19" s="188"/>
      <c r="E19" s="121" t="s">
        <v>10369</v>
      </c>
      <c r="F19" s="12" t="s">
        <v>13811</v>
      </c>
      <c r="G19" s="13" t="s">
        <v>55</v>
      </c>
      <c r="H19" s="15"/>
      <c r="I19" s="15">
        <v>46044.0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46039.0</v>
      </c>
      <c r="B20" s="8"/>
      <c r="C20" s="100">
        <v>2.29644103E8</v>
      </c>
      <c r="D20" s="10"/>
      <c r="E20" s="121" t="s">
        <v>46</v>
      </c>
      <c r="F20" s="12" t="s">
        <v>13812</v>
      </c>
      <c r="G20" s="13" t="s">
        <v>59</v>
      </c>
      <c r="H20" s="15">
        <v>46042.0</v>
      </c>
      <c r="I20" s="15">
        <v>46048.0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46039.0</v>
      </c>
      <c r="B21" s="20"/>
      <c r="C21" s="100">
        <v>2.29644103E8</v>
      </c>
      <c r="D21" s="21"/>
      <c r="E21" s="121" t="s">
        <v>46</v>
      </c>
      <c r="F21" s="12" t="s">
        <v>13813</v>
      </c>
      <c r="G21" s="13" t="s">
        <v>59</v>
      </c>
      <c r="H21" s="23"/>
      <c r="I21" s="15">
        <v>46044.0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115">
        <v>46039.0</v>
      </c>
      <c r="B22" s="8"/>
      <c r="C22" s="12">
        <v>2.296441E8</v>
      </c>
      <c r="D22" s="10"/>
      <c r="E22" s="121" t="s">
        <v>10369</v>
      </c>
      <c r="F22" s="12" t="s">
        <v>13814</v>
      </c>
      <c r="G22" s="13" t="s">
        <v>55</v>
      </c>
      <c r="H22" s="14"/>
      <c r="I22" s="15">
        <v>46045.0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46039.0</v>
      </c>
      <c r="B23" s="20"/>
      <c r="C23" s="12">
        <v>2.29644092E8</v>
      </c>
      <c r="D23" s="21"/>
      <c r="E23" s="121" t="s">
        <v>10369</v>
      </c>
      <c r="F23" s="12" t="s">
        <v>13815</v>
      </c>
      <c r="G23" s="13" t="s">
        <v>55</v>
      </c>
      <c r="H23" s="23"/>
      <c r="I23" s="15">
        <v>46045.0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115">
        <v>46039.0</v>
      </c>
      <c r="B24" s="10"/>
      <c r="C24" s="12">
        <v>2.29644089E8</v>
      </c>
      <c r="D24" s="10"/>
      <c r="E24" s="116"/>
      <c r="F24" s="12">
        <v>8.88034462865E11</v>
      </c>
      <c r="G24" s="13" t="s">
        <v>52</v>
      </c>
      <c r="H24" s="40"/>
      <c r="I24" s="15">
        <v>46043.0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3</v>
      </c>
    </row>
    <row r="25">
      <c r="A25" s="115">
        <v>46039.0</v>
      </c>
      <c r="B25" s="21"/>
      <c r="C25" s="12">
        <v>2.29644087E8</v>
      </c>
      <c r="D25" s="21"/>
      <c r="E25" s="121" t="s">
        <v>10369</v>
      </c>
      <c r="F25" s="12" t="s">
        <v>13816</v>
      </c>
      <c r="G25" s="13" t="s">
        <v>55</v>
      </c>
      <c r="H25" s="15"/>
      <c r="I25" s="15">
        <v>46045.0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115">
        <v>46039.0</v>
      </c>
      <c r="B26" s="8"/>
      <c r="C26" s="12">
        <v>2.29644068E8</v>
      </c>
      <c r="D26" s="27"/>
      <c r="E26" s="121" t="s">
        <v>45</v>
      </c>
      <c r="F26" s="12" t="s">
        <v>13817</v>
      </c>
      <c r="G26" s="13" t="s">
        <v>59</v>
      </c>
      <c r="H26" s="15"/>
      <c r="I26" s="15">
        <v>46046.0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5</v>
      </c>
    </row>
    <row r="27">
      <c r="A27" s="115">
        <v>46039.0</v>
      </c>
      <c r="B27" s="20"/>
      <c r="C27" s="12">
        <v>2.29644065E8</v>
      </c>
      <c r="D27" s="21"/>
      <c r="E27" s="121" t="s">
        <v>44</v>
      </c>
      <c r="F27" s="12">
        <v>8.88043278966E11</v>
      </c>
      <c r="G27" s="13" t="s">
        <v>52</v>
      </c>
      <c r="H27" s="15"/>
      <c r="I27" s="15">
        <v>46044.0</v>
      </c>
      <c r="J27" s="13" t="s">
        <v>53</v>
      </c>
      <c r="K27" s="122"/>
      <c r="L27" s="6"/>
      <c r="M27" s="6"/>
      <c r="N27" s="6"/>
      <c r="O27" s="6"/>
      <c r="P27" s="17" t="s">
        <v>48</v>
      </c>
      <c r="Q27" s="18">
        <f t="shared" si="2"/>
        <v>5</v>
      </c>
    </row>
    <row r="28">
      <c r="A28" s="115">
        <v>46039.0</v>
      </c>
      <c r="B28" s="8"/>
      <c r="C28" s="12">
        <v>2.29644056E8</v>
      </c>
      <c r="D28" s="10"/>
      <c r="E28" s="121" t="s">
        <v>10369</v>
      </c>
      <c r="F28" s="12" t="s">
        <v>13818</v>
      </c>
      <c r="G28" s="13" t="s">
        <v>55</v>
      </c>
      <c r="H28" s="15"/>
      <c r="I28" s="15">
        <v>46045.0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46039.0</v>
      </c>
      <c r="B29" s="20"/>
      <c r="C29" s="12">
        <v>2.29643993E8</v>
      </c>
      <c r="D29" s="188"/>
      <c r="E29" s="121" t="s">
        <v>10369</v>
      </c>
      <c r="F29" s="12" t="s">
        <v>13819</v>
      </c>
      <c r="G29" s="13" t="s">
        <v>55</v>
      </c>
      <c r="H29" s="23"/>
      <c r="I29" s="15">
        <v>46044.0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46039.0</v>
      </c>
      <c r="B30" s="8"/>
      <c r="C30" s="12">
        <v>2.29644051E8</v>
      </c>
      <c r="D30" s="10"/>
      <c r="E30" s="121" t="s">
        <v>10369</v>
      </c>
      <c r="F30" s="12" t="s">
        <v>13820</v>
      </c>
      <c r="G30" s="13" t="s">
        <v>55</v>
      </c>
      <c r="H30" s="14"/>
      <c r="I30" s="15">
        <v>46045.0</v>
      </c>
      <c r="J30" s="13" t="s">
        <v>53</v>
      </c>
      <c r="K30" s="16"/>
      <c r="L30" s="6"/>
      <c r="M30" s="6"/>
      <c r="N30" s="6"/>
      <c r="O30" s="6"/>
      <c r="P30" s="196" t="s">
        <v>10369</v>
      </c>
      <c r="Q30" s="18">
        <f t="shared" si="2"/>
        <v>26</v>
      </c>
    </row>
    <row r="31">
      <c r="A31" s="115">
        <v>46039.0</v>
      </c>
      <c r="B31" s="8"/>
      <c r="C31" s="12">
        <v>2.29644049E8</v>
      </c>
      <c r="D31" s="10"/>
      <c r="E31" s="116"/>
      <c r="F31" s="123"/>
      <c r="G31" s="13"/>
      <c r="H31" s="14"/>
      <c r="I31" s="15"/>
      <c r="J31" s="13" t="s">
        <v>56</v>
      </c>
      <c r="K31" s="16"/>
      <c r="L31" s="6"/>
      <c r="M31" s="6"/>
      <c r="N31" s="6"/>
      <c r="O31" s="6"/>
      <c r="P31" s="38" t="s">
        <v>33</v>
      </c>
      <c r="Q31" s="39">
        <f>SUM(Q2:Q29)</f>
        <v>34</v>
      </c>
    </row>
    <row r="32">
      <c r="A32" s="115">
        <v>46039.0</v>
      </c>
      <c r="B32" s="20"/>
      <c r="C32" s="12">
        <v>2.29644048E8</v>
      </c>
      <c r="D32" s="21"/>
      <c r="E32" s="121" t="s">
        <v>10369</v>
      </c>
      <c r="F32" s="12" t="s">
        <v>13821</v>
      </c>
      <c r="G32" s="13" t="s">
        <v>55</v>
      </c>
      <c r="H32" s="23"/>
      <c r="I32" s="15">
        <v>46045.0</v>
      </c>
      <c r="J32" s="13" t="s">
        <v>53</v>
      </c>
      <c r="K32" s="25"/>
      <c r="L32" s="6"/>
      <c r="M32" s="6"/>
      <c r="N32" s="6"/>
      <c r="O32" s="6"/>
      <c r="P32" s="6"/>
      <c r="Q32" s="6"/>
    </row>
    <row r="33">
      <c r="A33" s="115">
        <v>46039.0</v>
      </c>
      <c r="B33" s="8"/>
      <c r="C33" s="12">
        <v>2.29644045E8</v>
      </c>
      <c r="D33" s="10"/>
      <c r="E33" s="121" t="s">
        <v>14</v>
      </c>
      <c r="F33" s="12" t="s">
        <v>13822</v>
      </c>
      <c r="G33" s="13" t="s">
        <v>55</v>
      </c>
      <c r="H33" s="15"/>
      <c r="I33" s="15">
        <v>46046.0</v>
      </c>
      <c r="J33" s="13" t="s">
        <v>53</v>
      </c>
      <c r="K33" s="16"/>
      <c r="L33" s="6"/>
      <c r="M33" s="6"/>
      <c r="N33" s="6"/>
      <c r="O33" s="6"/>
      <c r="P33" s="6"/>
      <c r="Q33" s="6"/>
    </row>
    <row r="34">
      <c r="A34" s="115">
        <v>46039.0</v>
      </c>
      <c r="B34" s="20"/>
      <c r="C34" s="12">
        <v>2.29644044E8</v>
      </c>
      <c r="D34" s="21"/>
      <c r="E34" s="121" t="s">
        <v>10369</v>
      </c>
      <c r="F34" s="12" t="s">
        <v>13823</v>
      </c>
      <c r="G34" s="13" t="s">
        <v>55</v>
      </c>
      <c r="H34" s="15"/>
      <c r="I34" s="15">
        <v>46043.0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46039.0</v>
      </c>
      <c r="B35" s="8"/>
      <c r="C35" s="12">
        <v>2.29644039E8</v>
      </c>
      <c r="D35" s="10"/>
      <c r="E35" s="121" t="s">
        <v>10369</v>
      </c>
      <c r="F35" s="12" t="s">
        <v>13824</v>
      </c>
      <c r="G35" s="13" t="s">
        <v>55</v>
      </c>
      <c r="H35" s="14"/>
      <c r="I35" s="15">
        <v>46043.0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46039.0</v>
      </c>
      <c r="B36" s="20"/>
      <c r="C36" s="12">
        <v>2.29644033E8</v>
      </c>
      <c r="D36" s="188"/>
      <c r="E36" s="121" t="s">
        <v>10369</v>
      </c>
      <c r="F36" s="12" t="s">
        <v>13825</v>
      </c>
      <c r="G36" s="13" t="s">
        <v>55</v>
      </c>
      <c r="H36" s="15"/>
      <c r="I36" s="15">
        <v>46045.0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46039.0</v>
      </c>
      <c r="B37" s="8"/>
      <c r="C37" s="12">
        <v>2.29644032E8</v>
      </c>
      <c r="D37" s="188"/>
      <c r="E37" s="121" t="s">
        <v>45</v>
      </c>
      <c r="F37" s="12" t="s">
        <v>13826</v>
      </c>
      <c r="G37" s="13" t="s">
        <v>59</v>
      </c>
      <c r="H37" s="15">
        <v>46041.0</v>
      </c>
      <c r="I37" s="15">
        <v>46045.0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46039.0</v>
      </c>
      <c r="B38" s="20"/>
      <c r="C38" s="12" t="s">
        <v>13827</v>
      </c>
      <c r="D38" s="188"/>
      <c r="E38" s="121" t="s">
        <v>35</v>
      </c>
      <c r="F38" s="12" t="s">
        <v>13828</v>
      </c>
      <c r="G38" s="13" t="s">
        <v>55</v>
      </c>
      <c r="H38" s="15"/>
      <c r="I38" s="15">
        <v>46049.0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46039.0</v>
      </c>
      <c r="B39" s="8"/>
      <c r="C39" s="12" t="s">
        <v>13829</v>
      </c>
      <c r="D39" s="10"/>
      <c r="E39" s="121" t="s">
        <v>30</v>
      </c>
      <c r="F39" s="12" t="s">
        <v>13830</v>
      </c>
      <c r="G39" s="13" t="s">
        <v>55</v>
      </c>
      <c r="H39" s="14"/>
      <c r="I39" s="15">
        <v>46043.0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46039.0</v>
      </c>
      <c r="B40" s="20"/>
      <c r="C40" s="12" t="s">
        <v>13831</v>
      </c>
      <c r="D40" s="21"/>
      <c r="E40" s="121" t="s">
        <v>47</v>
      </c>
      <c r="F40" s="12" t="s">
        <v>13832</v>
      </c>
      <c r="G40" s="13" t="s">
        <v>59</v>
      </c>
      <c r="H40" s="15">
        <v>46042.0</v>
      </c>
      <c r="I40" s="15">
        <v>46045.0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46039.0</v>
      </c>
      <c r="B41" s="8"/>
      <c r="C41" s="12" t="s">
        <v>13833</v>
      </c>
      <c r="D41" s="10"/>
      <c r="E41" s="121" t="s">
        <v>49</v>
      </c>
      <c r="F41" s="12" t="s">
        <v>13834</v>
      </c>
      <c r="G41" s="13" t="s">
        <v>55</v>
      </c>
      <c r="H41" s="14"/>
      <c r="I41" s="15">
        <v>46045.0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46039.0</v>
      </c>
      <c r="B42" s="20"/>
      <c r="C42" s="12" t="s">
        <v>13835</v>
      </c>
      <c r="D42" s="21"/>
      <c r="E42" s="121" t="s">
        <v>47</v>
      </c>
      <c r="F42" s="12" t="s">
        <v>13836</v>
      </c>
      <c r="G42" s="13" t="s">
        <v>55</v>
      </c>
      <c r="H42" s="15"/>
      <c r="I42" s="15">
        <v>46044.0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46039.0</v>
      </c>
      <c r="B43" s="10"/>
      <c r="C43" s="12" t="s">
        <v>13837</v>
      </c>
      <c r="D43" s="10"/>
      <c r="E43" s="121" t="s">
        <v>47</v>
      </c>
      <c r="F43" s="12" t="s">
        <v>13838</v>
      </c>
      <c r="G43" s="13" t="s">
        <v>59</v>
      </c>
      <c r="H43" s="15">
        <v>46042.0</v>
      </c>
      <c r="I43" s="15">
        <v>46045.0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46039.0</v>
      </c>
      <c r="B44" s="20"/>
      <c r="C44" s="12" t="s">
        <v>13839</v>
      </c>
      <c r="D44" s="21"/>
      <c r="E44" s="121" t="s">
        <v>51</v>
      </c>
      <c r="F44" s="12">
        <v>8.8803135553E11</v>
      </c>
      <c r="G44" s="13" t="s">
        <v>52</v>
      </c>
      <c r="H44" s="23"/>
      <c r="I44" s="15">
        <v>46042.0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46039.0</v>
      </c>
      <c r="B45" s="8"/>
      <c r="C45" s="12" t="s">
        <v>13840</v>
      </c>
      <c r="D45" s="10"/>
      <c r="E45" s="121" t="s">
        <v>30</v>
      </c>
      <c r="F45" s="12" t="s">
        <v>13841</v>
      </c>
      <c r="G45" s="13" t="s">
        <v>55</v>
      </c>
      <c r="H45" s="14"/>
      <c r="I45" s="15">
        <v>46044.0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46039.0</v>
      </c>
      <c r="B46" s="20"/>
      <c r="C46" s="100" t="s">
        <v>13842</v>
      </c>
      <c r="D46" s="21"/>
      <c r="E46" s="121" t="s">
        <v>30</v>
      </c>
      <c r="F46" s="12" t="s">
        <v>13843</v>
      </c>
      <c r="G46" s="13" t="s">
        <v>55</v>
      </c>
      <c r="H46" s="23"/>
      <c r="I46" s="15">
        <v>46043.0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46039.0</v>
      </c>
      <c r="B47" s="8"/>
      <c r="C47" s="100" t="s">
        <v>13842</v>
      </c>
      <c r="D47" s="10"/>
      <c r="E47" s="121" t="s">
        <v>30</v>
      </c>
      <c r="F47" s="12" t="s">
        <v>13843</v>
      </c>
      <c r="G47" s="13" t="s">
        <v>55</v>
      </c>
      <c r="H47" s="15"/>
      <c r="I47" s="15">
        <v>46043.0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46039.0</v>
      </c>
      <c r="B48" s="20"/>
      <c r="C48" s="12" t="s">
        <v>13844</v>
      </c>
      <c r="D48" s="21"/>
      <c r="E48" s="125" t="s">
        <v>42</v>
      </c>
      <c r="F48" s="12" t="s">
        <v>13845</v>
      </c>
      <c r="G48" s="13" t="s">
        <v>55</v>
      </c>
      <c r="H48" s="15"/>
      <c r="I48" s="15">
        <v>46048.0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46039.0</v>
      </c>
      <c r="B49" s="8"/>
      <c r="C49" s="12">
        <v>2.29644013E8</v>
      </c>
      <c r="D49" s="27"/>
      <c r="E49" s="121" t="s">
        <v>10369</v>
      </c>
      <c r="F49" s="12" t="s">
        <v>13846</v>
      </c>
      <c r="G49" s="13" t="s">
        <v>55</v>
      </c>
      <c r="H49" s="15"/>
      <c r="I49" s="15">
        <v>46045.0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46039.0</v>
      </c>
      <c r="B50" s="20"/>
      <c r="C50" s="12">
        <v>2.29644007E8</v>
      </c>
      <c r="D50" s="21"/>
      <c r="E50" s="121" t="s">
        <v>10369</v>
      </c>
      <c r="F50" s="12" t="s">
        <v>13847</v>
      </c>
      <c r="G50" s="13" t="s">
        <v>55</v>
      </c>
      <c r="H50" s="154"/>
      <c r="I50" s="15">
        <v>46045.0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46039.0</v>
      </c>
      <c r="B51" s="8"/>
      <c r="C51" s="12">
        <v>2.29644012E8</v>
      </c>
      <c r="D51" s="188"/>
      <c r="E51" s="121" t="s">
        <v>10369</v>
      </c>
      <c r="F51" s="12" t="s">
        <v>13848</v>
      </c>
      <c r="G51" s="13" t="s">
        <v>55</v>
      </c>
      <c r="H51" s="15"/>
      <c r="I51" s="15">
        <v>46044.0</v>
      </c>
      <c r="J51" s="13" t="s">
        <v>53</v>
      </c>
      <c r="K51" s="16"/>
      <c r="L51" s="6"/>
      <c r="M51" s="6"/>
      <c r="N51" s="6"/>
      <c r="O51" s="6"/>
      <c r="P51" s="6"/>
      <c r="Q51" s="6"/>
    </row>
    <row r="52">
      <c r="A52" s="115">
        <v>46039.0</v>
      </c>
      <c r="B52" s="20"/>
      <c r="C52" s="12">
        <v>2.2964401E8</v>
      </c>
      <c r="D52" s="188"/>
      <c r="E52" s="125" t="s">
        <v>5161</v>
      </c>
      <c r="F52" s="12">
        <v>8.88029274132E11</v>
      </c>
      <c r="G52" s="13" t="s">
        <v>52</v>
      </c>
      <c r="H52" s="15"/>
      <c r="I52" s="15">
        <v>46044.0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46039.0</v>
      </c>
      <c r="B53" s="8"/>
      <c r="C53" s="12">
        <v>2.29644011E8</v>
      </c>
      <c r="D53" s="10"/>
      <c r="E53" s="121" t="s">
        <v>10369</v>
      </c>
      <c r="F53" s="12" t="s">
        <v>13849</v>
      </c>
      <c r="G53" s="13" t="s">
        <v>55</v>
      </c>
      <c r="H53" s="14"/>
      <c r="I53" s="15">
        <v>46045.0</v>
      </c>
      <c r="J53" s="13" t="s">
        <v>53</v>
      </c>
      <c r="K53" s="16"/>
      <c r="L53" s="6"/>
      <c r="M53" s="6"/>
      <c r="N53" s="6"/>
      <c r="O53" s="6"/>
      <c r="P53" s="6"/>
      <c r="Q53" s="6"/>
    </row>
    <row r="54">
      <c r="A54" s="115">
        <v>46039.0</v>
      </c>
      <c r="B54" s="21"/>
      <c r="C54" s="12">
        <v>2.29644009E8</v>
      </c>
      <c r="D54" s="27"/>
      <c r="E54" s="121" t="s">
        <v>10369</v>
      </c>
      <c r="F54" s="12" t="s">
        <v>13850</v>
      </c>
      <c r="G54" s="13" t="s">
        <v>55</v>
      </c>
      <c r="H54" s="23"/>
      <c r="I54" s="15">
        <v>46044.0</v>
      </c>
      <c r="J54" s="13" t="s">
        <v>53</v>
      </c>
      <c r="K54" s="25"/>
      <c r="L54" s="6"/>
      <c r="M54" s="6"/>
      <c r="N54" s="6"/>
      <c r="O54" s="6"/>
      <c r="P54" s="6"/>
      <c r="Q54" s="6"/>
    </row>
    <row r="55">
      <c r="A55" s="115">
        <v>46039.0</v>
      </c>
      <c r="B55" s="8"/>
      <c r="C55" s="12">
        <v>2.29644005E8</v>
      </c>
      <c r="D55" s="10"/>
      <c r="E55" s="121" t="s">
        <v>10369</v>
      </c>
      <c r="F55" s="12" t="s">
        <v>13851</v>
      </c>
      <c r="G55" s="13" t="s">
        <v>55</v>
      </c>
      <c r="H55" s="14"/>
      <c r="I55" s="15">
        <v>46045.0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46039.0</v>
      </c>
      <c r="B56" s="20"/>
      <c r="C56" s="12">
        <v>2.29644E8</v>
      </c>
      <c r="D56" s="21"/>
      <c r="E56" s="121" t="s">
        <v>10369</v>
      </c>
      <c r="F56" s="12" t="s">
        <v>13852</v>
      </c>
      <c r="G56" s="13" t="s">
        <v>55</v>
      </c>
      <c r="H56" s="23"/>
      <c r="I56" s="15">
        <v>46045.0</v>
      </c>
      <c r="J56" s="13" t="s">
        <v>53</v>
      </c>
      <c r="K56" s="25"/>
      <c r="L56" s="6"/>
      <c r="M56" s="6"/>
      <c r="N56" s="6"/>
      <c r="O56" s="6"/>
      <c r="P56" s="6"/>
      <c r="Q56" s="6"/>
    </row>
    <row r="57">
      <c r="A57" s="115">
        <v>46039.0</v>
      </c>
      <c r="B57" s="8"/>
      <c r="C57" s="12">
        <v>2.29643997E8</v>
      </c>
      <c r="D57" s="10"/>
      <c r="E57" s="121" t="s">
        <v>45</v>
      </c>
      <c r="F57" s="12" t="s">
        <v>13853</v>
      </c>
      <c r="G57" s="13" t="s">
        <v>59</v>
      </c>
      <c r="H57" s="15"/>
      <c r="I57" s="15">
        <v>46048.0</v>
      </c>
      <c r="J57" s="13" t="s">
        <v>53</v>
      </c>
      <c r="K57" s="16"/>
      <c r="L57" s="6"/>
      <c r="M57" s="6"/>
      <c r="N57" s="6"/>
      <c r="O57" s="6"/>
      <c r="P57" s="6"/>
      <c r="Q57" s="6"/>
    </row>
    <row r="58">
      <c r="A58" s="115">
        <v>46039.0</v>
      </c>
      <c r="B58" s="21"/>
      <c r="C58" s="12">
        <v>2.29643996E8</v>
      </c>
      <c r="D58" s="21"/>
      <c r="E58" s="116"/>
      <c r="F58" s="123"/>
      <c r="G58" s="13"/>
      <c r="H58" s="23"/>
      <c r="I58" s="15"/>
      <c r="J58" s="13" t="s">
        <v>67</v>
      </c>
      <c r="K58" s="25"/>
      <c r="L58" s="6"/>
      <c r="M58" s="6"/>
      <c r="N58" s="6"/>
      <c r="O58" s="6"/>
      <c r="P58" s="6"/>
      <c r="Q58" s="6"/>
    </row>
    <row r="59">
      <c r="A59" s="115">
        <v>46039.0</v>
      </c>
      <c r="B59" s="10"/>
      <c r="C59" s="12">
        <v>2.29643958E8</v>
      </c>
      <c r="D59" s="27"/>
      <c r="E59" s="121" t="s">
        <v>48</v>
      </c>
      <c r="F59" s="12">
        <v>8.8805069071E11</v>
      </c>
      <c r="G59" s="13" t="s">
        <v>52</v>
      </c>
      <c r="H59" s="14"/>
      <c r="I59" s="15">
        <v>46044.0</v>
      </c>
      <c r="J59" s="13" t="s">
        <v>53</v>
      </c>
      <c r="K59" s="16"/>
      <c r="L59" s="6"/>
      <c r="M59" s="6"/>
      <c r="N59" s="6"/>
      <c r="O59" s="6"/>
      <c r="P59" s="6"/>
      <c r="Q59" s="6"/>
    </row>
    <row r="60">
      <c r="A60" s="115">
        <v>46039.0</v>
      </c>
      <c r="B60" s="20"/>
      <c r="C60" s="12">
        <v>2.29643804E8</v>
      </c>
      <c r="D60" s="21"/>
      <c r="E60" s="121" t="s">
        <v>51</v>
      </c>
      <c r="F60" s="12" t="s">
        <v>13854</v>
      </c>
      <c r="G60" s="13" t="s">
        <v>51</v>
      </c>
      <c r="H60" s="15">
        <v>46041.0</v>
      </c>
      <c r="I60" s="15">
        <v>46043.0</v>
      </c>
      <c r="J60" s="13" t="s">
        <v>53</v>
      </c>
      <c r="K60" s="25"/>
      <c r="L60" s="6"/>
      <c r="M60" s="6"/>
      <c r="N60" s="6"/>
      <c r="O60" s="6"/>
      <c r="P60" s="6"/>
      <c r="Q60" s="6"/>
    </row>
    <row r="61">
      <c r="A61" s="115">
        <v>46039.0</v>
      </c>
      <c r="B61" s="8"/>
      <c r="C61" s="12">
        <v>2.29643985E8</v>
      </c>
      <c r="D61" s="188"/>
      <c r="E61" s="121" t="s">
        <v>10369</v>
      </c>
      <c r="F61" s="12" t="s">
        <v>13855</v>
      </c>
      <c r="G61" s="13" t="s">
        <v>55</v>
      </c>
      <c r="H61" s="14"/>
      <c r="I61" s="15">
        <v>46045.0</v>
      </c>
      <c r="J61" s="13" t="s">
        <v>53</v>
      </c>
      <c r="K61" s="16"/>
      <c r="L61" s="6"/>
      <c r="M61" s="6"/>
      <c r="N61" s="6"/>
      <c r="O61" s="6"/>
      <c r="P61" s="6"/>
      <c r="Q61" s="6"/>
    </row>
    <row r="62">
      <c r="A62" s="115">
        <v>46039.0</v>
      </c>
      <c r="B62" s="20"/>
      <c r="C62" s="12">
        <v>2.29643981E8</v>
      </c>
      <c r="D62" s="21"/>
      <c r="E62" s="121" t="s">
        <v>10369</v>
      </c>
      <c r="F62" s="12" t="s">
        <v>13856</v>
      </c>
      <c r="G62" s="13" t="s">
        <v>55</v>
      </c>
      <c r="H62" s="15"/>
      <c r="I62" s="15">
        <v>46045.0</v>
      </c>
      <c r="J62" s="13" t="s">
        <v>53</v>
      </c>
      <c r="K62" s="122"/>
      <c r="L62" s="6"/>
      <c r="M62" s="6"/>
      <c r="N62" s="6"/>
      <c r="O62" s="6"/>
      <c r="P62" s="6"/>
      <c r="Q62" s="6"/>
    </row>
    <row r="63">
      <c r="A63" s="115">
        <v>46039.0</v>
      </c>
      <c r="B63" s="10"/>
      <c r="C63" s="12">
        <v>2.29643977E8</v>
      </c>
      <c r="D63" s="10"/>
      <c r="E63" s="116"/>
      <c r="F63" s="123"/>
      <c r="G63" s="13"/>
      <c r="H63" s="14"/>
      <c r="I63" s="15"/>
      <c r="J63" s="13" t="s">
        <v>67</v>
      </c>
      <c r="K63" s="16"/>
      <c r="L63" s="6"/>
      <c r="M63" s="6"/>
      <c r="N63" s="6"/>
      <c r="O63" s="6"/>
      <c r="P63" s="6"/>
      <c r="Q63" s="6"/>
    </row>
    <row r="64">
      <c r="A64" s="115">
        <v>46039.0</v>
      </c>
      <c r="B64" s="20"/>
      <c r="C64" s="12">
        <v>2.29643974E8</v>
      </c>
      <c r="D64" s="27"/>
      <c r="E64" s="121" t="s">
        <v>7358</v>
      </c>
      <c r="F64" s="12" t="s">
        <v>13857</v>
      </c>
      <c r="G64" s="13" t="s">
        <v>55</v>
      </c>
      <c r="H64" s="23"/>
      <c r="I64" s="15">
        <v>46045.0</v>
      </c>
      <c r="J64" s="13" t="s">
        <v>53</v>
      </c>
      <c r="K64" s="25"/>
      <c r="L64" s="6"/>
      <c r="M64" s="6"/>
      <c r="N64" s="6"/>
      <c r="O64" s="6"/>
      <c r="P64" s="6"/>
      <c r="Q64" s="6"/>
    </row>
    <row r="65">
      <c r="A65" s="115">
        <v>46039.0</v>
      </c>
      <c r="B65" s="43"/>
      <c r="C65" s="12">
        <v>2.29643972E8</v>
      </c>
      <c r="D65" s="10"/>
      <c r="E65" s="121" t="s">
        <v>10369</v>
      </c>
      <c r="F65" s="12" t="s">
        <v>13858</v>
      </c>
      <c r="G65" s="13" t="s">
        <v>55</v>
      </c>
      <c r="H65" s="14"/>
      <c r="I65" s="15">
        <v>46044.0</v>
      </c>
      <c r="J65" s="13" t="s">
        <v>53</v>
      </c>
      <c r="K65" s="16"/>
      <c r="L65" s="6"/>
      <c r="M65" s="6"/>
      <c r="N65" s="6"/>
      <c r="O65" s="6"/>
      <c r="P65" s="6"/>
      <c r="Q65" s="6"/>
    </row>
    <row r="66">
      <c r="A66" s="115">
        <v>46039.0</v>
      </c>
      <c r="B66" s="43"/>
      <c r="C66" s="12">
        <v>2.29643965E8</v>
      </c>
      <c r="D66" s="21"/>
      <c r="E66" s="121" t="s">
        <v>10369</v>
      </c>
      <c r="F66" s="12" t="s">
        <v>13859</v>
      </c>
      <c r="G66" s="13" t="s">
        <v>55</v>
      </c>
      <c r="H66" s="15"/>
      <c r="I66" s="15">
        <v>46044.0</v>
      </c>
      <c r="J66" s="13" t="s">
        <v>53</v>
      </c>
      <c r="K66" s="122"/>
      <c r="L66" s="6"/>
      <c r="M66" s="6"/>
      <c r="N66" s="6"/>
      <c r="O66" s="6"/>
      <c r="P66" s="6"/>
      <c r="Q66" s="6"/>
    </row>
    <row r="67">
      <c r="A67" s="115">
        <v>46039.0</v>
      </c>
      <c r="B67" s="43"/>
      <c r="C67" s="12">
        <v>2.29643962E8</v>
      </c>
      <c r="D67" s="10"/>
      <c r="E67" s="116"/>
      <c r="F67" s="123"/>
      <c r="G67" s="13"/>
      <c r="H67" s="15"/>
      <c r="I67" s="15"/>
      <c r="J67" s="13" t="s">
        <v>67</v>
      </c>
      <c r="K67" s="10"/>
      <c r="L67" s="6"/>
      <c r="M67" s="6"/>
      <c r="N67" s="6"/>
      <c r="O67" s="6"/>
      <c r="P67" s="6"/>
      <c r="Q67" s="6"/>
    </row>
    <row r="68">
      <c r="A68" s="115">
        <v>46039.0</v>
      </c>
      <c r="B68" s="43"/>
      <c r="C68" s="12" t="s">
        <v>13860</v>
      </c>
      <c r="D68" s="21"/>
      <c r="E68" s="121" t="s">
        <v>47</v>
      </c>
      <c r="F68" s="123"/>
      <c r="G68" s="13"/>
      <c r="H68" s="23"/>
      <c r="I68" s="15"/>
      <c r="J68" s="13" t="s">
        <v>67</v>
      </c>
      <c r="K68" s="21"/>
      <c r="L68" s="6"/>
      <c r="M68" s="6"/>
      <c r="N68" s="6"/>
      <c r="O68" s="6"/>
      <c r="P68" s="6"/>
      <c r="Q68" s="6"/>
    </row>
    <row r="69">
      <c r="A69" s="115">
        <v>46039.0</v>
      </c>
      <c r="B69" s="43"/>
      <c r="C69" s="12" t="s">
        <v>13861</v>
      </c>
      <c r="D69" s="10"/>
      <c r="E69" s="121" t="s">
        <v>47</v>
      </c>
      <c r="F69" s="12" t="s">
        <v>13862</v>
      </c>
      <c r="G69" s="13" t="s">
        <v>59</v>
      </c>
      <c r="H69" s="15">
        <v>46042.0</v>
      </c>
      <c r="I69" s="15">
        <v>46046.0</v>
      </c>
      <c r="J69" s="13" t="s">
        <v>53</v>
      </c>
      <c r="K69" s="10"/>
      <c r="L69" s="6"/>
      <c r="M69" s="6"/>
      <c r="N69" s="6"/>
      <c r="O69" s="6"/>
      <c r="P69" s="6"/>
      <c r="Q69" s="6"/>
    </row>
    <row r="70">
      <c r="A70" s="115">
        <v>46039.0</v>
      </c>
      <c r="B70" s="43"/>
      <c r="C70" s="12">
        <v>2.29643951E8</v>
      </c>
      <c r="D70" s="21"/>
      <c r="E70" s="121" t="s">
        <v>10369</v>
      </c>
      <c r="F70" s="12" t="s">
        <v>13863</v>
      </c>
      <c r="G70" s="13" t="s">
        <v>55</v>
      </c>
      <c r="H70" s="23"/>
      <c r="I70" s="15">
        <v>46045.0</v>
      </c>
      <c r="J70" s="13" t="s">
        <v>53</v>
      </c>
      <c r="K70" s="21"/>
      <c r="L70" s="6"/>
      <c r="M70" s="6"/>
      <c r="N70" s="6"/>
      <c r="O70" s="6"/>
      <c r="P70" s="6"/>
      <c r="Q70" s="6"/>
    </row>
    <row r="71">
      <c r="A71" s="115">
        <v>46039.0</v>
      </c>
      <c r="B71" s="43"/>
      <c r="C71" s="12">
        <v>2.29643948E8</v>
      </c>
      <c r="D71" s="10"/>
      <c r="E71" s="121" t="s">
        <v>10369</v>
      </c>
      <c r="F71" s="12" t="s">
        <v>13864</v>
      </c>
      <c r="G71" s="13" t="s">
        <v>55</v>
      </c>
      <c r="H71" s="14"/>
      <c r="I71" s="15">
        <v>46045.0</v>
      </c>
      <c r="J71" s="13" t="s">
        <v>53</v>
      </c>
      <c r="K71" s="10"/>
      <c r="L71" s="6"/>
      <c r="M71" s="6"/>
      <c r="N71" s="6"/>
      <c r="O71" s="6"/>
      <c r="P71" s="6"/>
      <c r="Q71" s="6"/>
    </row>
    <row r="72">
      <c r="A72" s="205"/>
      <c r="B72" s="43"/>
      <c r="C72" s="12"/>
      <c r="D72" s="21"/>
      <c r="E72" s="121"/>
      <c r="F72" s="12"/>
      <c r="G72" s="13"/>
      <c r="H72" s="23"/>
      <c r="I72" s="15"/>
      <c r="J72" s="13"/>
      <c r="K72" s="21"/>
      <c r="L72" s="6"/>
      <c r="M72" s="6"/>
      <c r="N72" s="6"/>
      <c r="O72" s="6"/>
      <c r="P72" s="6"/>
      <c r="Q72" s="6"/>
    </row>
    <row r="73">
      <c r="A73" s="202"/>
      <c r="B73" s="43"/>
      <c r="C73" s="12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</row>
    <row r="74">
      <c r="A74" s="202"/>
      <c r="B74" s="43"/>
      <c r="C74" s="12"/>
      <c r="D74" s="21"/>
      <c r="E74" s="121"/>
      <c r="F74" s="12"/>
      <c r="G74" s="13"/>
      <c r="H74" s="23"/>
      <c r="I74" s="15"/>
      <c r="J74" s="13"/>
      <c r="K74" s="130"/>
      <c r="L74" s="6"/>
      <c r="M74" s="6"/>
      <c r="N74" s="6"/>
      <c r="O74" s="6"/>
      <c r="P74" s="6"/>
      <c r="Q74" s="6"/>
    </row>
    <row r="75">
      <c r="A75" s="202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202"/>
      <c r="B76" s="43"/>
      <c r="C76" s="12"/>
      <c r="D76" s="188"/>
      <c r="E76" s="116"/>
      <c r="F76" s="123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</row>
    <row r="77">
      <c r="A77" s="202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21"/>
      <c r="E80" s="121"/>
      <c r="F80" s="123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10"/>
      <c r="E81" s="121"/>
      <c r="F81" s="123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21"/>
      <c r="E82" s="121"/>
      <c r="F82" s="123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2"/>
      <c r="D83" s="10"/>
      <c r="E83" s="121"/>
      <c r="F83" s="123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</row>
    <row r="84">
      <c r="A84" s="115"/>
      <c r="B84" s="43"/>
      <c r="C84" s="12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10"/>
      <c r="E87" s="121"/>
      <c r="F87" s="28"/>
      <c r="G87" s="34"/>
      <c r="H87" s="14"/>
      <c r="I87" s="128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00"/>
      <c r="D88" s="21"/>
      <c r="E88" s="121"/>
      <c r="F88" s="123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</row>
    <row r="98">
      <c r="A98" s="46"/>
      <c r="B98" s="43"/>
      <c r="C98" s="21"/>
      <c r="D98" s="21"/>
      <c r="E98" s="1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</row>
    <row r="99">
      <c r="A99" s="42"/>
      <c r="B99" s="43"/>
      <c r="C99" s="44"/>
      <c r="D99" s="10"/>
      <c r="E99" s="121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44"/>
      <c r="D100" s="21"/>
      <c r="E100" s="1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10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21"/>
      <c r="D102" s="21"/>
      <c r="E102" s="1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20"/>
      <c r="B104" s="20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8"/>
      <c r="B105" s="8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21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7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46040.0</v>
      </c>
      <c r="B2" s="8"/>
      <c r="C2" s="12" t="s">
        <v>13865</v>
      </c>
      <c r="D2" s="10"/>
      <c r="E2" s="121" t="s">
        <v>42</v>
      </c>
      <c r="F2" s="12" t="s">
        <v>13866</v>
      </c>
      <c r="G2" s="13" t="s">
        <v>55</v>
      </c>
      <c r="H2" s="15">
        <v>46044.0</v>
      </c>
      <c r="I2" s="15">
        <v>46045.0</v>
      </c>
      <c r="J2" s="13" t="s">
        <v>53</v>
      </c>
      <c r="K2" s="16"/>
      <c r="L2" s="6"/>
      <c r="M2" s="17" t="s">
        <v>11</v>
      </c>
      <c r="N2" s="18">
        <f t="shared" ref="N2:N9" si="1">COUNTIF(J:J, M2)</f>
        <v>5</v>
      </c>
      <c r="O2" s="6"/>
      <c r="P2" s="17" t="s">
        <v>12</v>
      </c>
      <c r="Q2" s="18">
        <f t="shared" ref="Q2:Q9" si="2">COUNTIF(E:E, P2)</f>
        <v>0</v>
      </c>
    </row>
    <row r="3">
      <c r="A3" s="115">
        <v>46040.0</v>
      </c>
      <c r="B3" s="20"/>
      <c r="C3" s="12">
        <v>2.29644037E8</v>
      </c>
      <c r="D3" s="21"/>
      <c r="E3" s="121" t="s">
        <v>10369</v>
      </c>
      <c r="F3" s="12" t="s">
        <v>13867</v>
      </c>
      <c r="G3" s="13" t="s">
        <v>55</v>
      </c>
      <c r="H3" s="15"/>
      <c r="I3" s="15">
        <v>46045.0</v>
      </c>
      <c r="J3" s="13" t="s">
        <v>53</v>
      </c>
      <c r="K3" s="25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3</v>
      </c>
    </row>
    <row r="4">
      <c r="A4" s="115">
        <v>46040.0</v>
      </c>
      <c r="B4" s="8"/>
      <c r="C4" s="12">
        <v>2.29644269E8</v>
      </c>
      <c r="D4" s="27"/>
      <c r="E4" s="121" t="s">
        <v>10369</v>
      </c>
      <c r="F4" s="12" t="s">
        <v>13868</v>
      </c>
      <c r="G4" s="13" t="s">
        <v>55</v>
      </c>
      <c r="H4" s="14"/>
      <c r="I4" s="15">
        <v>46044.0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46040.0</v>
      </c>
      <c r="B5" s="20"/>
      <c r="C5" s="12">
        <v>2.29644262E8</v>
      </c>
      <c r="D5" s="188"/>
      <c r="E5" s="116"/>
      <c r="F5" s="123"/>
      <c r="G5" s="13"/>
      <c r="H5" s="23"/>
      <c r="I5" s="15"/>
      <c r="J5" s="13" t="s">
        <v>67</v>
      </c>
      <c r="K5" s="25"/>
      <c r="L5" s="6"/>
      <c r="M5" s="17" t="s">
        <v>17</v>
      </c>
      <c r="N5" s="18">
        <f t="shared" si="1"/>
        <v>55</v>
      </c>
      <c r="O5" s="6"/>
      <c r="P5" s="17" t="s">
        <v>18</v>
      </c>
      <c r="Q5" s="18">
        <f t="shared" si="2"/>
        <v>0</v>
      </c>
    </row>
    <row r="6">
      <c r="A6" s="115">
        <v>46040.0</v>
      </c>
      <c r="B6" s="8"/>
      <c r="C6" s="12" t="s">
        <v>13869</v>
      </c>
      <c r="D6" s="10"/>
      <c r="E6" s="121" t="s">
        <v>30</v>
      </c>
      <c r="F6" s="12" t="s">
        <v>13870</v>
      </c>
      <c r="G6" s="13" t="s">
        <v>55</v>
      </c>
      <c r="H6" s="15"/>
      <c r="I6" s="15">
        <v>46044.0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46040.0</v>
      </c>
      <c r="B7" s="20"/>
      <c r="C7" s="12" t="s">
        <v>13871</v>
      </c>
      <c r="D7" s="188" t="s">
        <v>3</v>
      </c>
      <c r="E7" s="121" t="s">
        <v>47</v>
      </c>
      <c r="F7" s="12" t="s">
        <v>13872</v>
      </c>
      <c r="G7" s="13" t="s">
        <v>59</v>
      </c>
      <c r="H7" s="23"/>
      <c r="I7" s="15">
        <v>46045.0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46040.0</v>
      </c>
      <c r="B8" s="8"/>
      <c r="C8" s="12" t="s">
        <v>13873</v>
      </c>
      <c r="D8" s="10"/>
      <c r="E8" s="121" t="s">
        <v>30</v>
      </c>
      <c r="F8" s="12" t="s">
        <v>13874</v>
      </c>
      <c r="G8" s="13" t="s">
        <v>55</v>
      </c>
      <c r="H8" s="14"/>
      <c r="I8" s="15">
        <v>46049.0</v>
      </c>
      <c r="J8" s="13" t="s">
        <v>53</v>
      </c>
      <c r="K8" s="149" t="s">
        <v>13875</v>
      </c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46040.0</v>
      </c>
      <c r="B9" s="20"/>
      <c r="C9" s="12" t="s">
        <v>13876</v>
      </c>
      <c r="D9" s="188" t="s">
        <v>3</v>
      </c>
      <c r="E9" s="121" t="s">
        <v>47</v>
      </c>
      <c r="F9" s="12">
        <v>8.8804847618E11</v>
      </c>
      <c r="G9" s="13" t="s">
        <v>52</v>
      </c>
      <c r="H9" s="15"/>
      <c r="I9" s="15">
        <v>46044.0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46040.0</v>
      </c>
      <c r="B10" s="20"/>
      <c r="C10" s="12" t="s">
        <v>13876</v>
      </c>
      <c r="D10" s="188"/>
      <c r="E10" s="125" t="s">
        <v>47</v>
      </c>
      <c r="F10" s="12">
        <v>8.88059383349E11</v>
      </c>
      <c r="G10" s="13" t="s">
        <v>52</v>
      </c>
      <c r="H10" s="15"/>
      <c r="I10" s="15"/>
      <c r="J10" s="13" t="s">
        <v>53</v>
      </c>
      <c r="K10" s="25"/>
      <c r="L10" s="6"/>
      <c r="M10" s="17"/>
      <c r="N10" s="18"/>
      <c r="O10" s="6"/>
      <c r="P10" s="17"/>
      <c r="Q10" s="18"/>
    </row>
    <row r="11">
      <c r="A11" s="115">
        <v>46040.0</v>
      </c>
      <c r="B11" s="8"/>
      <c r="C11" s="12" t="s">
        <v>13877</v>
      </c>
      <c r="D11" s="188"/>
      <c r="E11" s="121" t="s">
        <v>51</v>
      </c>
      <c r="F11" s="12">
        <v>8.8803123486E11</v>
      </c>
      <c r="G11" s="13" t="s">
        <v>52</v>
      </c>
      <c r="H11" s="14"/>
      <c r="I11" s="15">
        <v>46043.0</v>
      </c>
      <c r="J11" s="13" t="s">
        <v>53</v>
      </c>
      <c r="K11" s="16"/>
      <c r="L11" s="6"/>
      <c r="M11" s="17" t="s">
        <v>27</v>
      </c>
      <c r="N11" s="18">
        <f>COUNTIF(J:J, M11)</f>
        <v>0</v>
      </c>
      <c r="O11" s="6"/>
      <c r="P11" s="17" t="s">
        <v>28</v>
      </c>
      <c r="Q11" s="18">
        <f t="shared" ref="Q11:Q14" si="3">COUNTIF(E:E, P11)</f>
        <v>0</v>
      </c>
    </row>
    <row r="12">
      <c r="A12" s="115">
        <v>46040.0</v>
      </c>
      <c r="B12" s="20"/>
      <c r="C12" s="12" t="s">
        <v>13878</v>
      </c>
      <c r="D12" s="27"/>
      <c r="E12" s="121" t="s">
        <v>47</v>
      </c>
      <c r="F12" s="12">
        <v>8.88064816138E11</v>
      </c>
      <c r="G12" s="13" t="s">
        <v>52</v>
      </c>
      <c r="H12" s="15"/>
      <c r="I12" s="15">
        <v>46044.0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3"/>
        <v>3</v>
      </c>
      <c r="V12" s="153"/>
    </row>
    <row r="13">
      <c r="A13" s="115">
        <v>46040.0</v>
      </c>
      <c r="B13" s="8"/>
      <c r="C13" s="12" t="s">
        <v>13879</v>
      </c>
      <c r="D13" s="10"/>
      <c r="E13" s="121" t="s">
        <v>14</v>
      </c>
      <c r="F13" s="12" t="s">
        <v>13880</v>
      </c>
      <c r="G13" s="13" t="s">
        <v>55</v>
      </c>
      <c r="H13" s="15"/>
      <c r="I13" s="15">
        <v>46049.0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3"/>
        <v>3</v>
      </c>
    </row>
    <row r="14">
      <c r="A14" s="115">
        <v>46040.0</v>
      </c>
      <c r="B14" s="20"/>
      <c r="C14" s="12" t="s">
        <v>13881</v>
      </c>
      <c r="D14" s="188" t="s">
        <v>3</v>
      </c>
      <c r="E14" s="121" t="s">
        <v>46</v>
      </c>
      <c r="F14" s="12">
        <v>8.88037967285E11</v>
      </c>
      <c r="G14" s="13" t="s">
        <v>52</v>
      </c>
      <c r="H14" s="23"/>
      <c r="I14" s="15">
        <v>46049.0</v>
      </c>
      <c r="J14" s="13" t="s">
        <v>53</v>
      </c>
      <c r="K14" s="25"/>
      <c r="L14" s="6"/>
      <c r="M14" s="38" t="s">
        <v>33</v>
      </c>
      <c r="N14" s="39">
        <f>SUM(N2:N13)</f>
        <v>63</v>
      </c>
      <c r="O14" s="6"/>
      <c r="P14" s="17" t="s">
        <v>34</v>
      </c>
      <c r="Q14" s="18">
        <f t="shared" si="3"/>
        <v>0</v>
      </c>
    </row>
    <row r="15">
      <c r="A15" s="115">
        <v>46040.0</v>
      </c>
      <c r="B15" s="20"/>
      <c r="C15" s="12" t="s">
        <v>13881</v>
      </c>
      <c r="D15" s="188"/>
      <c r="E15" s="121"/>
      <c r="F15" s="12">
        <v>8.8807050508E11</v>
      </c>
      <c r="G15" s="13" t="s">
        <v>52</v>
      </c>
      <c r="H15" s="23"/>
      <c r="I15" s="15"/>
      <c r="J15" s="13" t="s">
        <v>53</v>
      </c>
      <c r="K15" s="25"/>
      <c r="L15" s="6"/>
      <c r="M15" s="38"/>
      <c r="N15" s="39"/>
      <c r="O15" s="6"/>
      <c r="P15" s="17"/>
      <c r="Q15" s="18"/>
    </row>
    <row r="16">
      <c r="A16" s="115">
        <v>46040.0</v>
      </c>
      <c r="B16" s="8"/>
      <c r="C16" s="100" t="s">
        <v>13882</v>
      </c>
      <c r="D16" s="10"/>
      <c r="E16" s="121" t="s">
        <v>47</v>
      </c>
      <c r="F16" s="12" t="s">
        <v>13883</v>
      </c>
      <c r="G16" s="13" t="s">
        <v>59</v>
      </c>
      <c r="H16" s="14"/>
      <c r="I16" s="15">
        <v>46048.0</v>
      </c>
      <c r="J16" s="13" t="s">
        <v>53</v>
      </c>
      <c r="K16" s="16"/>
      <c r="L16" s="6"/>
      <c r="M16" s="6"/>
      <c r="N16" s="6"/>
      <c r="O16" s="6"/>
      <c r="P16" s="17" t="s">
        <v>35</v>
      </c>
      <c r="Q16" s="18">
        <f t="shared" ref="Q16:Q32" si="4">COUNTIF(E:E, P16)</f>
        <v>1</v>
      </c>
    </row>
    <row r="17">
      <c r="A17" s="115">
        <v>46040.0</v>
      </c>
      <c r="B17" s="20"/>
      <c r="C17" s="100" t="s">
        <v>13882</v>
      </c>
      <c r="D17" s="188"/>
      <c r="E17" s="121" t="s">
        <v>47</v>
      </c>
      <c r="F17" s="12" t="s">
        <v>13884</v>
      </c>
      <c r="G17" s="13" t="s">
        <v>59</v>
      </c>
      <c r="H17" s="15">
        <v>46041.0</v>
      </c>
      <c r="I17" s="15">
        <v>46046.0</v>
      </c>
      <c r="J17" s="13" t="s">
        <v>53</v>
      </c>
      <c r="K17" s="25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115">
        <v>46040.0</v>
      </c>
      <c r="B18" s="8"/>
      <c r="C18" s="12" t="s">
        <v>13885</v>
      </c>
      <c r="D18" s="10"/>
      <c r="E18" s="116"/>
      <c r="F18" s="123"/>
      <c r="G18" s="13"/>
      <c r="H18" s="15"/>
      <c r="I18" s="15"/>
      <c r="J18" s="13" t="s">
        <v>67</v>
      </c>
      <c r="K18" s="16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115">
        <v>46040.0</v>
      </c>
      <c r="B19" s="20"/>
      <c r="C19" s="12" t="s">
        <v>13886</v>
      </c>
      <c r="D19" s="188" t="s">
        <v>3</v>
      </c>
      <c r="E19" s="121" t="s">
        <v>44</v>
      </c>
      <c r="F19" s="12">
        <v>8.88051606885E11</v>
      </c>
      <c r="G19" s="13" t="s">
        <v>52</v>
      </c>
      <c r="H19" s="23"/>
      <c r="I19" s="15">
        <v>46043.0</v>
      </c>
      <c r="J19" s="13" t="s">
        <v>53</v>
      </c>
      <c r="K19" s="25"/>
      <c r="L19" s="6"/>
      <c r="M19" s="6"/>
      <c r="N19" s="6"/>
      <c r="O19" s="6"/>
      <c r="P19" s="17" t="s">
        <v>38</v>
      </c>
      <c r="Q19" s="18">
        <f t="shared" si="4"/>
        <v>0</v>
      </c>
    </row>
    <row r="20">
      <c r="A20" s="115">
        <v>46040.0</v>
      </c>
      <c r="B20" s="8"/>
      <c r="C20" s="12" t="s">
        <v>13887</v>
      </c>
      <c r="D20" s="10"/>
      <c r="E20" s="121" t="s">
        <v>7358</v>
      </c>
      <c r="F20" s="12" t="s">
        <v>13888</v>
      </c>
      <c r="G20" s="13" t="s">
        <v>55</v>
      </c>
      <c r="H20" s="15"/>
      <c r="I20" s="15">
        <v>46045.0</v>
      </c>
      <c r="J20" s="13" t="s">
        <v>53</v>
      </c>
      <c r="K20" s="16"/>
      <c r="L20" s="6"/>
      <c r="M20" s="6"/>
      <c r="N20" s="6"/>
      <c r="O20" s="6"/>
      <c r="P20" s="17" t="s">
        <v>39</v>
      </c>
      <c r="Q20" s="18">
        <f t="shared" si="4"/>
        <v>1</v>
      </c>
    </row>
    <row r="21">
      <c r="A21" s="115">
        <v>46040.0</v>
      </c>
      <c r="B21" s="20"/>
      <c r="C21" s="12" t="s">
        <v>13889</v>
      </c>
      <c r="D21" s="188" t="s">
        <v>3</v>
      </c>
      <c r="E21" s="121" t="s">
        <v>45</v>
      </c>
      <c r="F21" s="12">
        <v>8.88044489439E11</v>
      </c>
      <c r="G21" s="13" t="s">
        <v>52</v>
      </c>
      <c r="H21" s="15"/>
      <c r="I21" s="15">
        <v>46044.0</v>
      </c>
      <c r="J21" s="13" t="s">
        <v>53</v>
      </c>
      <c r="K21" s="25"/>
      <c r="L21" s="6"/>
      <c r="M21" s="6"/>
      <c r="N21" s="6"/>
      <c r="O21" s="6"/>
      <c r="P21" s="17" t="s">
        <v>40</v>
      </c>
      <c r="Q21" s="18">
        <f t="shared" si="4"/>
        <v>0</v>
      </c>
    </row>
    <row r="22">
      <c r="A22" s="115">
        <v>46040.0</v>
      </c>
      <c r="B22" s="8"/>
      <c r="C22" s="12" t="s">
        <v>13890</v>
      </c>
      <c r="D22" s="10"/>
      <c r="E22" s="121" t="s">
        <v>14</v>
      </c>
      <c r="F22" s="12" t="s">
        <v>13891</v>
      </c>
      <c r="G22" s="13" t="s">
        <v>55</v>
      </c>
      <c r="H22" s="14"/>
      <c r="I22" s="15">
        <v>46045.0</v>
      </c>
      <c r="J22" s="13" t="s">
        <v>53</v>
      </c>
      <c r="K22" s="16"/>
      <c r="L22" s="6"/>
      <c r="M22" s="6"/>
      <c r="N22" s="6"/>
      <c r="O22" s="6"/>
      <c r="P22" s="17" t="s">
        <v>41</v>
      </c>
      <c r="Q22" s="18">
        <f t="shared" si="4"/>
        <v>0</v>
      </c>
    </row>
    <row r="23">
      <c r="A23" s="115">
        <v>46040.0</v>
      </c>
      <c r="B23" s="20"/>
      <c r="C23" s="12" t="s">
        <v>13892</v>
      </c>
      <c r="D23" s="188" t="s">
        <v>3</v>
      </c>
      <c r="E23" s="121" t="s">
        <v>44</v>
      </c>
      <c r="F23" s="12">
        <v>8.88053998913E11</v>
      </c>
      <c r="G23" s="13" t="s">
        <v>52</v>
      </c>
      <c r="H23" s="23"/>
      <c r="I23" s="15">
        <v>46043.0</v>
      </c>
      <c r="J23" s="13" t="s">
        <v>53</v>
      </c>
      <c r="K23" s="25"/>
      <c r="L23" s="6"/>
      <c r="M23" s="155"/>
      <c r="N23" s="6"/>
      <c r="O23" s="6"/>
      <c r="P23" s="17" t="s">
        <v>42</v>
      </c>
      <c r="Q23" s="18">
        <f t="shared" si="4"/>
        <v>1</v>
      </c>
    </row>
    <row r="24">
      <c r="A24" s="115">
        <v>46040.0</v>
      </c>
      <c r="B24" s="8"/>
      <c r="C24" s="12">
        <v>2.2964427E8</v>
      </c>
      <c r="D24" s="10"/>
      <c r="E24" s="121" t="s">
        <v>10369</v>
      </c>
      <c r="F24" s="12" t="s">
        <v>13893</v>
      </c>
      <c r="G24" s="13" t="s">
        <v>55</v>
      </c>
      <c r="H24" s="14"/>
      <c r="I24" s="15">
        <v>46044.0</v>
      </c>
      <c r="J24" s="13" t="s">
        <v>53</v>
      </c>
      <c r="K24" s="16"/>
      <c r="L24" s="6"/>
      <c r="M24" s="6"/>
      <c r="N24" s="6"/>
      <c r="O24" s="6"/>
      <c r="P24" s="17" t="s">
        <v>43</v>
      </c>
      <c r="Q24" s="18">
        <f t="shared" si="4"/>
        <v>0</v>
      </c>
    </row>
    <row r="25">
      <c r="A25" s="115">
        <v>46040.0</v>
      </c>
      <c r="B25" s="20"/>
      <c r="C25" s="12">
        <v>2.29644256E8</v>
      </c>
      <c r="D25" s="21"/>
      <c r="E25" s="121" t="s">
        <v>10369</v>
      </c>
      <c r="F25" s="12" t="s">
        <v>13894</v>
      </c>
      <c r="G25" s="13" t="s">
        <v>55</v>
      </c>
      <c r="H25" s="23"/>
      <c r="I25" s="15">
        <v>46045.0</v>
      </c>
      <c r="J25" s="13" t="s">
        <v>53</v>
      </c>
      <c r="K25" s="25"/>
      <c r="L25" s="6"/>
      <c r="M25" s="6"/>
      <c r="N25" s="6"/>
      <c r="O25" s="6"/>
      <c r="P25" s="17" t="s">
        <v>44</v>
      </c>
      <c r="Q25" s="18">
        <f t="shared" si="4"/>
        <v>2</v>
      </c>
    </row>
    <row r="26">
      <c r="A26" s="115">
        <v>46040.0</v>
      </c>
      <c r="B26" s="10"/>
      <c r="C26" s="12">
        <v>2.29644233E8</v>
      </c>
      <c r="D26" s="10"/>
      <c r="E26" s="121" t="s">
        <v>10369</v>
      </c>
      <c r="F26" s="12" t="s">
        <v>13895</v>
      </c>
      <c r="G26" s="13" t="s">
        <v>55</v>
      </c>
      <c r="H26" s="40"/>
      <c r="I26" s="15">
        <v>46045.0</v>
      </c>
      <c r="J26" s="13" t="s">
        <v>53</v>
      </c>
      <c r="K26" s="16"/>
      <c r="L26" s="6"/>
      <c r="M26" s="6"/>
      <c r="N26" s="6"/>
      <c r="O26" s="6"/>
      <c r="P26" s="17" t="s">
        <v>45</v>
      </c>
      <c r="Q26" s="18">
        <f t="shared" si="4"/>
        <v>1</v>
      </c>
    </row>
    <row r="27">
      <c r="A27" s="115">
        <v>46040.0</v>
      </c>
      <c r="B27" s="21"/>
      <c r="C27" s="12">
        <v>2.29644228E8</v>
      </c>
      <c r="D27" s="21"/>
      <c r="E27" s="116"/>
      <c r="F27" s="123"/>
      <c r="G27" s="13"/>
      <c r="H27" s="15"/>
      <c r="I27" s="15"/>
      <c r="J27" s="13" t="s">
        <v>56</v>
      </c>
      <c r="K27" s="25"/>
      <c r="L27" s="6"/>
      <c r="M27" s="6"/>
      <c r="N27" s="6"/>
      <c r="O27" s="6"/>
      <c r="P27" s="17" t="s">
        <v>46</v>
      </c>
      <c r="Q27" s="18">
        <f t="shared" si="4"/>
        <v>7</v>
      </c>
    </row>
    <row r="28">
      <c r="A28" s="115">
        <v>46040.0</v>
      </c>
      <c r="B28" s="8"/>
      <c r="C28" s="12">
        <v>2.29644227E8</v>
      </c>
      <c r="D28" s="27"/>
      <c r="E28" s="121" t="s">
        <v>10369</v>
      </c>
      <c r="F28" s="12" t="s">
        <v>13896</v>
      </c>
      <c r="G28" s="13" t="s">
        <v>55</v>
      </c>
      <c r="H28" s="15"/>
      <c r="I28" s="15">
        <v>46045.0</v>
      </c>
      <c r="J28" s="13" t="s">
        <v>53</v>
      </c>
      <c r="K28" s="16"/>
      <c r="L28" s="6"/>
      <c r="M28" s="6"/>
      <c r="N28" s="6"/>
      <c r="O28" s="6"/>
      <c r="P28" s="17" t="s">
        <v>47</v>
      </c>
      <c r="Q28" s="18">
        <f t="shared" si="4"/>
        <v>6</v>
      </c>
    </row>
    <row r="29">
      <c r="A29" s="115">
        <v>46040.0</v>
      </c>
      <c r="B29" s="20"/>
      <c r="C29" s="100">
        <v>2.29644199E8</v>
      </c>
      <c r="D29" s="21"/>
      <c r="E29" s="121" t="s">
        <v>7358</v>
      </c>
      <c r="F29" s="12" t="s">
        <v>13897</v>
      </c>
      <c r="G29" s="13" t="s">
        <v>55</v>
      </c>
      <c r="H29" s="15"/>
      <c r="I29" s="15">
        <v>46046.0</v>
      </c>
      <c r="J29" s="13" t="s">
        <v>53</v>
      </c>
      <c r="K29" s="122"/>
      <c r="L29" s="6"/>
      <c r="M29" s="6"/>
      <c r="N29" s="6"/>
      <c r="O29" s="6"/>
      <c r="P29" s="17" t="s">
        <v>48</v>
      </c>
      <c r="Q29" s="18">
        <f t="shared" si="4"/>
        <v>1</v>
      </c>
    </row>
    <row r="30">
      <c r="A30" s="115">
        <v>46040.0</v>
      </c>
      <c r="B30" s="8"/>
      <c r="C30" s="100">
        <v>2.29644199E8</v>
      </c>
      <c r="D30" s="10"/>
      <c r="E30" s="121" t="s">
        <v>51</v>
      </c>
      <c r="F30" s="12" t="s">
        <v>13897</v>
      </c>
      <c r="G30" s="13" t="s">
        <v>55</v>
      </c>
      <c r="H30" s="15"/>
      <c r="I30" s="15">
        <v>46050.0</v>
      </c>
      <c r="J30" s="13" t="s">
        <v>53</v>
      </c>
      <c r="K30" s="16"/>
      <c r="L30" s="6"/>
      <c r="M30" s="6"/>
      <c r="N30" s="6"/>
      <c r="O30" s="6"/>
      <c r="P30" s="17" t="s">
        <v>49</v>
      </c>
      <c r="Q30" s="18">
        <f t="shared" si="4"/>
        <v>0</v>
      </c>
    </row>
    <row r="31">
      <c r="A31" s="115">
        <v>46040.0</v>
      </c>
      <c r="B31" s="20"/>
      <c r="C31" s="12">
        <v>2.29644217E8</v>
      </c>
      <c r="D31" s="188"/>
      <c r="E31" s="121" t="s">
        <v>14</v>
      </c>
      <c r="F31" s="12" t="s">
        <v>13898</v>
      </c>
      <c r="G31" s="13" t="s">
        <v>55</v>
      </c>
      <c r="H31" s="23"/>
      <c r="I31" s="15">
        <v>46049.0</v>
      </c>
      <c r="J31" s="13" t="s">
        <v>53</v>
      </c>
      <c r="K31" s="25"/>
      <c r="L31" s="6"/>
      <c r="M31" s="6"/>
      <c r="N31" s="6"/>
      <c r="O31" s="6"/>
      <c r="P31" s="17" t="s">
        <v>50</v>
      </c>
      <c r="Q31" s="18">
        <f t="shared" si="4"/>
        <v>0</v>
      </c>
    </row>
    <row r="32">
      <c r="A32" s="115">
        <v>46040.0</v>
      </c>
      <c r="B32" s="8"/>
      <c r="C32" s="12">
        <v>2.29644206E8</v>
      </c>
      <c r="D32" s="10"/>
      <c r="E32" s="116"/>
      <c r="F32" s="12" t="s">
        <v>13899</v>
      </c>
      <c r="G32" s="13" t="s">
        <v>59</v>
      </c>
      <c r="H32" s="14"/>
      <c r="I32" s="15">
        <v>46045.0</v>
      </c>
      <c r="J32" s="13" t="s">
        <v>53</v>
      </c>
      <c r="K32" s="16"/>
      <c r="L32" s="6"/>
      <c r="M32" s="6"/>
      <c r="N32" s="6"/>
      <c r="O32" s="6"/>
      <c r="P32" s="196" t="s">
        <v>10369</v>
      </c>
      <c r="Q32" s="18">
        <f t="shared" si="4"/>
        <v>13</v>
      </c>
    </row>
    <row r="33">
      <c r="A33" s="115">
        <v>46040.0</v>
      </c>
      <c r="B33" s="8"/>
      <c r="C33" s="100">
        <v>2.29644061E8</v>
      </c>
      <c r="D33" s="10"/>
      <c r="E33" s="121" t="s">
        <v>39</v>
      </c>
      <c r="F33" s="12" t="s">
        <v>13900</v>
      </c>
      <c r="G33" s="13" t="s">
        <v>55</v>
      </c>
      <c r="H33" s="14"/>
      <c r="I33" s="15">
        <v>46043.0</v>
      </c>
      <c r="J33" s="13" t="s">
        <v>53</v>
      </c>
      <c r="K33" s="16"/>
      <c r="L33" s="6"/>
      <c r="M33" s="6"/>
      <c r="N33" s="6"/>
      <c r="O33" s="6"/>
      <c r="P33" s="38" t="s">
        <v>33</v>
      </c>
      <c r="Q33" s="39">
        <f>SUM(Q2:Q31)</f>
        <v>29</v>
      </c>
    </row>
    <row r="34">
      <c r="A34" s="115">
        <v>46040.0</v>
      </c>
      <c r="B34" s="20"/>
      <c r="C34" s="100">
        <v>2.29644061E8</v>
      </c>
      <c r="D34" s="21"/>
      <c r="E34" s="116"/>
      <c r="F34" s="12" t="s">
        <v>13901</v>
      </c>
      <c r="G34" s="13" t="s">
        <v>59</v>
      </c>
      <c r="H34" s="23"/>
      <c r="I34" s="15">
        <v>46044.0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46040.0</v>
      </c>
      <c r="B35" s="8"/>
      <c r="C35" s="100">
        <v>2.29644061E8</v>
      </c>
      <c r="D35" s="10"/>
      <c r="E35" s="116"/>
      <c r="F35" s="12" t="s">
        <v>13901</v>
      </c>
      <c r="G35" s="13" t="s">
        <v>59</v>
      </c>
      <c r="H35" s="15"/>
      <c r="I35" s="15">
        <v>46044.0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46040.0</v>
      </c>
      <c r="B36" s="20"/>
      <c r="C36" s="100">
        <v>2.29644061E8</v>
      </c>
      <c r="D36" s="21"/>
      <c r="E36" s="116"/>
      <c r="F36" s="12" t="s">
        <v>13901</v>
      </c>
      <c r="G36" s="13" t="s">
        <v>59</v>
      </c>
      <c r="H36" s="15"/>
      <c r="I36" s="15">
        <v>46044.0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46040.0</v>
      </c>
      <c r="B37" s="8"/>
      <c r="C37" s="100">
        <v>2.29644061E8</v>
      </c>
      <c r="D37" s="10"/>
      <c r="E37" s="116"/>
      <c r="F37" s="12" t="s">
        <v>13901</v>
      </c>
      <c r="G37" s="13" t="s">
        <v>59</v>
      </c>
      <c r="H37" s="14"/>
      <c r="I37" s="15">
        <v>46044.0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46040.0</v>
      </c>
      <c r="B38" s="20"/>
      <c r="C38" s="12">
        <v>2.29644196E8</v>
      </c>
      <c r="D38" s="188"/>
      <c r="E38" s="121" t="s">
        <v>10369</v>
      </c>
      <c r="F38" s="12" t="s">
        <v>13902</v>
      </c>
      <c r="G38" s="13" t="s">
        <v>55</v>
      </c>
      <c r="H38" s="15"/>
      <c r="I38" s="15">
        <v>46045.0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46040.0</v>
      </c>
      <c r="B39" s="8"/>
      <c r="C39" s="100">
        <v>2.29644193E8</v>
      </c>
      <c r="D39" s="188"/>
      <c r="E39" s="121" t="s">
        <v>46</v>
      </c>
      <c r="F39" s="12">
        <v>8.88027514095E11</v>
      </c>
      <c r="G39" s="13" t="s">
        <v>52</v>
      </c>
      <c r="H39" s="15"/>
      <c r="I39" s="15">
        <v>46048.0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46040.0</v>
      </c>
      <c r="B40" s="20"/>
      <c r="C40" s="100">
        <v>2.29644193E8</v>
      </c>
      <c r="D40" s="188"/>
      <c r="E40" s="121" t="s">
        <v>46</v>
      </c>
      <c r="F40" s="12">
        <v>8.88048557383E11</v>
      </c>
      <c r="G40" s="13" t="s">
        <v>52</v>
      </c>
      <c r="H40" s="15"/>
      <c r="I40" s="15">
        <v>46048.0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46040.0</v>
      </c>
      <c r="B41" s="8"/>
      <c r="C41" s="100">
        <v>2.29644193E8</v>
      </c>
      <c r="D41" s="10"/>
      <c r="E41" s="121" t="s">
        <v>46</v>
      </c>
      <c r="F41" s="12" t="s">
        <v>13903</v>
      </c>
      <c r="G41" s="13" t="s">
        <v>59</v>
      </c>
      <c r="H41" s="14"/>
      <c r="I41" s="15">
        <v>46045.0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46040.0</v>
      </c>
      <c r="B42" s="20"/>
      <c r="C42" s="100">
        <v>2.29644193E8</v>
      </c>
      <c r="D42" s="21"/>
      <c r="E42" s="121" t="s">
        <v>46</v>
      </c>
      <c r="F42" s="12" t="s">
        <v>13903</v>
      </c>
      <c r="G42" s="13" t="s">
        <v>59</v>
      </c>
      <c r="H42" s="23"/>
      <c r="I42" s="15">
        <v>46045.0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46040.0</v>
      </c>
      <c r="B43" s="8"/>
      <c r="C43" s="12">
        <v>2.29644183E8</v>
      </c>
      <c r="D43" s="10"/>
      <c r="E43" s="116"/>
      <c r="F43" s="123"/>
      <c r="G43" s="13"/>
      <c r="H43" s="14"/>
      <c r="I43" s="15"/>
      <c r="J43" s="13" t="s">
        <v>56</v>
      </c>
      <c r="K43" s="16"/>
      <c r="L43" s="6"/>
      <c r="M43" s="6"/>
      <c r="N43" s="6"/>
      <c r="O43" s="6"/>
      <c r="P43" s="6"/>
      <c r="Q43" s="6"/>
    </row>
    <row r="44">
      <c r="A44" s="115">
        <v>46040.0</v>
      </c>
      <c r="B44" s="20"/>
      <c r="C44" s="12">
        <v>2.29644182E8</v>
      </c>
      <c r="D44" s="21"/>
      <c r="E44" s="121" t="s">
        <v>46</v>
      </c>
      <c r="F44" s="12" t="s">
        <v>13904</v>
      </c>
      <c r="G44" s="13" t="s">
        <v>59</v>
      </c>
      <c r="H44" s="15"/>
      <c r="I44" s="15">
        <v>46045.0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46040.0</v>
      </c>
      <c r="B45" s="10"/>
      <c r="C45" s="12">
        <v>2.29644025E8</v>
      </c>
      <c r="D45" s="10"/>
      <c r="E45" s="121" t="s">
        <v>10369</v>
      </c>
      <c r="F45" s="12" t="s">
        <v>13905</v>
      </c>
      <c r="G45" s="13" t="s">
        <v>55</v>
      </c>
      <c r="H45" s="14"/>
      <c r="I45" s="15">
        <v>46045.0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46040.0</v>
      </c>
      <c r="B46" s="20"/>
      <c r="C46" s="12">
        <v>2.29644177E8</v>
      </c>
      <c r="D46" s="21"/>
      <c r="E46" s="116"/>
      <c r="F46" s="123"/>
      <c r="G46" s="13"/>
      <c r="H46" s="23"/>
      <c r="I46" s="15"/>
      <c r="J46" s="13" t="s">
        <v>67</v>
      </c>
      <c r="K46" s="25"/>
      <c r="L46" s="6"/>
      <c r="M46" s="6"/>
      <c r="N46" s="6"/>
      <c r="O46" s="6"/>
      <c r="P46" s="6"/>
      <c r="Q46" s="6"/>
    </row>
    <row r="47">
      <c r="A47" s="115">
        <v>46040.0</v>
      </c>
      <c r="B47" s="8"/>
      <c r="C47" s="12">
        <v>2.29644175E8</v>
      </c>
      <c r="D47" s="10"/>
      <c r="E47" s="121" t="s">
        <v>10369</v>
      </c>
      <c r="F47" s="12" t="s">
        <v>13906</v>
      </c>
      <c r="G47" s="13" t="s">
        <v>55</v>
      </c>
      <c r="H47" s="14"/>
      <c r="I47" s="15">
        <v>46044.0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46040.0</v>
      </c>
      <c r="B48" s="20"/>
      <c r="C48" s="12">
        <v>2.29644159E8</v>
      </c>
      <c r="D48" s="21"/>
      <c r="E48" s="121" t="s">
        <v>30</v>
      </c>
      <c r="F48" s="12" t="s">
        <v>13907</v>
      </c>
      <c r="G48" s="13" t="s">
        <v>55</v>
      </c>
      <c r="H48" s="23"/>
      <c r="I48" s="15">
        <v>46045.0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46040.0</v>
      </c>
      <c r="B49" s="8"/>
      <c r="C49" s="12">
        <v>2.29644166E8</v>
      </c>
      <c r="D49" s="10"/>
      <c r="E49" s="121" t="s">
        <v>10369</v>
      </c>
      <c r="F49" s="12" t="s">
        <v>13908</v>
      </c>
      <c r="G49" s="13" t="s">
        <v>55</v>
      </c>
      <c r="H49" s="15"/>
      <c r="I49" s="15">
        <v>46044.0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46040.0</v>
      </c>
      <c r="B50" s="20"/>
      <c r="C50" s="12">
        <v>2.2964416E8</v>
      </c>
      <c r="D50" s="21"/>
      <c r="E50" s="116"/>
      <c r="F50" s="123"/>
      <c r="G50" s="13"/>
      <c r="H50" s="15"/>
      <c r="I50" s="15"/>
      <c r="J50" s="13" t="s">
        <v>67</v>
      </c>
      <c r="K50" s="25"/>
      <c r="L50" s="6"/>
      <c r="M50" s="6"/>
      <c r="N50" s="6"/>
      <c r="O50" s="6"/>
      <c r="P50" s="6"/>
      <c r="Q50" s="6"/>
    </row>
    <row r="51">
      <c r="A51" s="115">
        <v>46040.0</v>
      </c>
      <c r="B51" s="8"/>
      <c r="C51" s="12">
        <v>2.29644158E8</v>
      </c>
      <c r="D51" s="27"/>
      <c r="E51" s="116"/>
      <c r="F51" s="12">
        <v>8.88029251039E11</v>
      </c>
      <c r="G51" s="13" t="s">
        <v>52</v>
      </c>
      <c r="H51" s="15"/>
      <c r="I51" s="15">
        <v>46044.0</v>
      </c>
      <c r="J51" s="13" t="s">
        <v>53</v>
      </c>
      <c r="K51" s="16"/>
      <c r="L51" s="6"/>
      <c r="M51" s="6"/>
      <c r="N51" s="6"/>
      <c r="O51" s="6"/>
      <c r="P51" s="6"/>
      <c r="Q51" s="6"/>
    </row>
    <row r="52">
      <c r="A52" s="115">
        <v>46040.0</v>
      </c>
      <c r="B52" s="20"/>
      <c r="C52" s="12">
        <v>2.29644157E8</v>
      </c>
      <c r="D52" s="21"/>
      <c r="E52" s="121" t="s">
        <v>10369</v>
      </c>
      <c r="F52" s="12" t="s">
        <v>13909</v>
      </c>
      <c r="G52" s="13" t="s">
        <v>55</v>
      </c>
      <c r="H52" s="154"/>
      <c r="I52" s="15">
        <v>46045.0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46040.0</v>
      </c>
      <c r="B53" s="8"/>
      <c r="C53" s="12">
        <v>2.29644153E8</v>
      </c>
      <c r="D53" s="188"/>
      <c r="E53" s="116"/>
      <c r="F53" s="12" t="s">
        <v>13910</v>
      </c>
      <c r="G53" s="13" t="s">
        <v>59</v>
      </c>
      <c r="H53" s="15"/>
      <c r="I53" s="15">
        <v>46046.0</v>
      </c>
      <c r="J53" s="13" t="s">
        <v>53</v>
      </c>
      <c r="K53" s="16"/>
      <c r="L53" s="6"/>
      <c r="M53" s="6"/>
      <c r="N53" s="6"/>
      <c r="O53" s="6"/>
      <c r="P53" s="6"/>
      <c r="Q53" s="6"/>
    </row>
    <row r="54">
      <c r="A54" s="115">
        <v>46040.0</v>
      </c>
      <c r="B54" s="20"/>
      <c r="C54" s="12">
        <v>2.29644147E8</v>
      </c>
      <c r="D54" s="188"/>
      <c r="E54" s="121" t="s">
        <v>10369</v>
      </c>
      <c r="F54" s="12" t="s">
        <v>13911</v>
      </c>
      <c r="G54" s="13" t="s">
        <v>55</v>
      </c>
      <c r="H54" s="15"/>
      <c r="I54" s="15">
        <v>46045.0</v>
      </c>
      <c r="J54" s="13" t="s">
        <v>53</v>
      </c>
      <c r="K54" s="25"/>
      <c r="L54" s="6"/>
      <c r="M54" s="6"/>
      <c r="N54" s="6"/>
      <c r="O54" s="6"/>
      <c r="P54" s="6"/>
      <c r="Q54" s="6"/>
    </row>
    <row r="55">
      <c r="A55" s="115">
        <v>46040.0</v>
      </c>
      <c r="B55" s="8"/>
      <c r="C55" s="12">
        <v>2.29644144E8</v>
      </c>
      <c r="D55" s="10"/>
      <c r="E55" s="121" t="s">
        <v>48</v>
      </c>
      <c r="F55" s="12">
        <v>8.88059485973E11</v>
      </c>
      <c r="G55" s="13" t="s">
        <v>52</v>
      </c>
      <c r="H55" s="14"/>
      <c r="I55" s="15">
        <v>46045.0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46040.0</v>
      </c>
      <c r="B56" s="21"/>
      <c r="C56" s="12">
        <v>2.29644143E8</v>
      </c>
      <c r="D56" s="27"/>
      <c r="E56" s="121" t="s">
        <v>10369</v>
      </c>
      <c r="F56" s="12" t="s">
        <v>13912</v>
      </c>
      <c r="G56" s="13" t="s">
        <v>55</v>
      </c>
      <c r="H56" s="23"/>
      <c r="I56" s="15"/>
      <c r="J56" s="13" t="s">
        <v>56</v>
      </c>
      <c r="K56" s="25"/>
      <c r="L56" s="6"/>
      <c r="M56" s="6"/>
      <c r="N56" s="6"/>
      <c r="O56" s="6"/>
      <c r="P56" s="6"/>
      <c r="Q56" s="6"/>
    </row>
    <row r="57">
      <c r="A57" s="115">
        <v>46040.0</v>
      </c>
      <c r="B57" s="8"/>
      <c r="C57" s="100" t="s">
        <v>13913</v>
      </c>
      <c r="D57" s="10"/>
      <c r="E57" s="121" t="s">
        <v>7358</v>
      </c>
      <c r="F57" s="12" t="s">
        <v>13914</v>
      </c>
      <c r="G57" s="13" t="s">
        <v>55</v>
      </c>
      <c r="H57" s="14"/>
      <c r="I57" s="15">
        <v>46044.0</v>
      </c>
      <c r="J57" s="13" t="s">
        <v>53</v>
      </c>
      <c r="K57" s="16"/>
      <c r="L57" s="6"/>
      <c r="M57" s="6"/>
      <c r="N57" s="6"/>
      <c r="O57" s="6"/>
      <c r="P57" s="6"/>
      <c r="Q57" s="6"/>
    </row>
    <row r="58">
      <c r="A58" s="115">
        <v>46040.0</v>
      </c>
      <c r="B58" s="20"/>
      <c r="C58" s="100" t="s">
        <v>13913</v>
      </c>
      <c r="D58" s="21"/>
      <c r="E58" s="121" t="s">
        <v>7358</v>
      </c>
      <c r="F58" s="12" t="s">
        <v>13914</v>
      </c>
      <c r="G58" s="13" t="s">
        <v>55</v>
      </c>
      <c r="H58" s="23"/>
      <c r="I58" s="15">
        <v>46044.0</v>
      </c>
      <c r="J58" s="13" t="s">
        <v>53</v>
      </c>
      <c r="K58" s="25"/>
      <c r="L58" s="6"/>
      <c r="M58" s="6"/>
      <c r="N58" s="6"/>
      <c r="O58" s="6"/>
      <c r="P58" s="6"/>
      <c r="Q58" s="6"/>
    </row>
    <row r="59">
      <c r="A59" s="115">
        <v>46040.0</v>
      </c>
      <c r="B59" s="8"/>
      <c r="C59" s="100" t="s">
        <v>13915</v>
      </c>
      <c r="D59" s="10"/>
      <c r="E59" s="121" t="s">
        <v>46</v>
      </c>
      <c r="F59" s="12" t="s">
        <v>13916</v>
      </c>
      <c r="G59" s="13" t="s">
        <v>315</v>
      </c>
      <c r="H59" s="15">
        <v>46041.0</v>
      </c>
      <c r="I59" s="15">
        <v>46045.0</v>
      </c>
      <c r="J59" s="13" t="s">
        <v>53</v>
      </c>
      <c r="K59" s="16"/>
      <c r="L59" s="6"/>
      <c r="M59" s="6"/>
      <c r="N59" s="6"/>
      <c r="O59" s="6"/>
      <c r="P59" s="6"/>
      <c r="Q59" s="6"/>
    </row>
    <row r="60">
      <c r="A60" s="115">
        <v>46040.0</v>
      </c>
      <c r="B60" s="21"/>
      <c r="C60" s="100" t="s">
        <v>13915</v>
      </c>
      <c r="D60" s="21"/>
      <c r="E60" s="121" t="s">
        <v>7358</v>
      </c>
      <c r="F60" s="12" t="s">
        <v>13917</v>
      </c>
      <c r="G60" s="13" t="s">
        <v>55</v>
      </c>
      <c r="H60" s="23"/>
      <c r="I60" s="15">
        <v>46049.0</v>
      </c>
      <c r="J60" s="13" t="s">
        <v>53</v>
      </c>
      <c r="K60" s="25"/>
      <c r="L60" s="6"/>
      <c r="M60" s="6"/>
      <c r="N60" s="6"/>
      <c r="O60" s="6"/>
      <c r="P60" s="6"/>
      <c r="Q60" s="6"/>
    </row>
    <row r="61">
      <c r="A61" s="115">
        <v>46040.0</v>
      </c>
      <c r="B61" s="10"/>
      <c r="C61" s="100" t="s">
        <v>13915</v>
      </c>
      <c r="D61" s="27"/>
      <c r="E61" s="121" t="s">
        <v>51</v>
      </c>
      <c r="F61" s="12">
        <v>8.88034749237E11</v>
      </c>
      <c r="G61" s="13" t="s">
        <v>52</v>
      </c>
      <c r="H61" s="14"/>
      <c r="I61" s="15">
        <v>46043.0</v>
      </c>
      <c r="J61" s="13" t="s">
        <v>53</v>
      </c>
      <c r="K61" s="16"/>
      <c r="L61" s="6"/>
      <c r="M61" s="6"/>
      <c r="N61" s="6"/>
      <c r="O61" s="6"/>
      <c r="P61" s="6"/>
      <c r="Q61" s="6"/>
    </row>
    <row r="62">
      <c r="A62" s="115">
        <v>46040.0</v>
      </c>
      <c r="B62" s="20"/>
      <c r="C62" s="100" t="s">
        <v>13915</v>
      </c>
      <c r="D62" s="21"/>
      <c r="E62" s="121" t="s">
        <v>7358</v>
      </c>
      <c r="F62" s="12" t="s">
        <v>13917</v>
      </c>
      <c r="G62" s="13" t="s">
        <v>55</v>
      </c>
      <c r="H62" s="23"/>
      <c r="I62" s="15">
        <v>46049.0</v>
      </c>
      <c r="J62" s="13" t="s">
        <v>53</v>
      </c>
      <c r="K62" s="25"/>
      <c r="L62" s="6"/>
      <c r="M62" s="6"/>
      <c r="N62" s="6"/>
      <c r="O62" s="6"/>
      <c r="P62" s="6"/>
      <c r="Q62" s="6"/>
    </row>
    <row r="63">
      <c r="A63" s="115">
        <v>46040.0</v>
      </c>
      <c r="B63" s="8"/>
      <c r="C63" s="12" t="s">
        <v>13918</v>
      </c>
      <c r="D63" s="188"/>
      <c r="E63" s="121" t="s">
        <v>35</v>
      </c>
      <c r="F63" s="12" t="s">
        <v>13919</v>
      </c>
      <c r="G63" s="13" t="s">
        <v>55</v>
      </c>
      <c r="H63" s="14"/>
      <c r="I63" s="15">
        <v>46045.0</v>
      </c>
      <c r="J63" s="13" t="s">
        <v>53</v>
      </c>
      <c r="K63" s="16"/>
      <c r="L63" s="6"/>
      <c r="M63" s="6"/>
      <c r="N63" s="6"/>
      <c r="O63" s="6"/>
      <c r="P63" s="6"/>
      <c r="Q63" s="6"/>
    </row>
    <row r="64">
      <c r="A64" s="115">
        <v>46040.0</v>
      </c>
      <c r="B64" s="20"/>
      <c r="C64" s="12">
        <v>2.29644046E8</v>
      </c>
      <c r="D64" s="188" t="s">
        <v>3</v>
      </c>
      <c r="E64" s="116"/>
      <c r="F64" s="123"/>
      <c r="G64" s="13"/>
      <c r="H64" s="15"/>
      <c r="I64" s="15"/>
      <c r="J64" s="13" t="s">
        <v>67</v>
      </c>
      <c r="K64" s="122"/>
      <c r="L64" s="6"/>
      <c r="M64" s="6"/>
      <c r="N64" s="6"/>
      <c r="O64" s="6"/>
      <c r="P64" s="6"/>
      <c r="Q64" s="6"/>
    </row>
    <row r="65">
      <c r="A65" s="205"/>
      <c r="B65" s="10"/>
      <c r="C65" s="12"/>
      <c r="D65" s="10"/>
      <c r="E65" s="121"/>
      <c r="F65" s="12"/>
      <c r="G65" s="13"/>
      <c r="H65" s="14"/>
      <c r="I65" s="15"/>
      <c r="J65" s="13"/>
      <c r="K65" s="16"/>
      <c r="L65" s="6"/>
      <c r="M65" s="6"/>
      <c r="N65" s="6"/>
      <c r="O65" s="6"/>
      <c r="P65" s="6"/>
      <c r="Q65" s="6"/>
    </row>
    <row r="66">
      <c r="A66" s="205"/>
      <c r="B66" s="20"/>
      <c r="C66" s="12"/>
      <c r="D66" s="27"/>
      <c r="E66" s="116"/>
      <c r="F66" s="12"/>
      <c r="G66" s="13"/>
      <c r="H66" s="23"/>
      <c r="I66" s="15"/>
      <c r="J66" s="13"/>
      <c r="K66" s="25"/>
      <c r="L66" s="6"/>
      <c r="M66" s="6"/>
      <c r="N66" s="6"/>
      <c r="O66" s="6"/>
      <c r="P66" s="6"/>
      <c r="Q66" s="6"/>
    </row>
    <row r="67">
      <c r="A67" s="205"/>
      <c r="B67" s="43"/>
      <c r="C67" s="12"/>
      <c r="D67" s="10"/>
      <c r="E67" s="121"/>
      <c r="F67" s="12"/>
      <c r="G67" s="13"/>
      <c r="H67" s="14"/>
      <c r="I67" s="15"/>
      <c r="J67" s="13"/>
      <c r="K67" s="16"/>
      <c r="L67" s="6"/>
      <c r="M67" s="6"/>
      <c r="N67" s="6"/>
      <c r="O67" s="6"/>
      <c r="P67" s="6"/>
      <c r="Q67" s="6"/>
    </row>
    <row r="68">
      <c r="A68" s="205"/>
      <c r="B68" s="43"/>
      <c r="C68" s="12"/>
      <c r="D68" s="21"/>
      <c r="E68" s="121"/>
      <c r="F68" s="12"/>
      <c r="G68" s="13"/>
      <c r="H68" s="15"/>
      <c r="I68" s="154"/>
      <c r="J68" s="13"/>
      <c r="K68" s="122"/>
      <c r="L68" s="6"/>
      <c r="M68" s="6"/>
      <c r="N68" s="6"/>
      <c r="O68" s="6"/>
      <c r="P68" s="6"/>
      <c r="Q68" s="6"/>
    </row>
    <row r="69">
      <c r="A69" s="205"/>
      <c r="B69" s="43"/>
      <c r="C69" s="100"/>
      <c r="D69" s="10"/>
      <c r="E69" s="121"/>
      <c r="F69" s="12"/>
      <c r="G69" s="13"/>
      <c r="H69" s="15"/>
      <c r="I69" s="15"/>
      <c r="J69" s="13"/>
      <c r="K69" s="10"/>
      <c r="L69" s="6"/>
      <c r="M69" s="6"/>
      <c r="N69" s="6"/>
      <c r="O69" s="6"/>
      <c r="P69" s="6"/>
      <c r="Q69" s="6"/>
    </row>
    <row r="70">
      <c r="A70" s="205"/>
      <c r="B70" s="43"/>
      <c r="C70" s="100"/>
      <c r="D70" s="21"/>
      <c r="E70" s="121"/>
      <c r="F70" s="12"/>
      <c r="G70" s="13"/>
      <c r="H70" s="23"/>
      <c r="I70" s="15"/>
      <c r="J70" s="13"/>
      <c r="K70" s="21"/>
      <c r="L70" s="6"/>
      <c r="M70" s="6"/>
      <c r="N70" s="6"/>
      <c r="O70" s="6"/>
      <c r="P70" s="6"/>
      <c r="Q70" s="6"/>
    </row>
    <row r="71">
      <c r="A71" s="205"/>
      <c r="B71" s="43"/>
      <c r="C71" s="12"/>
      <c r="D71" s="10"/>
      <c r="E71" s="116"/>
      <c r="F71" s="12"/>
      <c r="G71" s="13"/>
      <c r="H71" s="15"/>
      <c r="I71" s="15"/>
      <c r="J71" s="13"/>
      <c r="K71" s="10"/>
      <c r="L71" s="6"/>
      <c r="M71" s="6"/>
      <c r="N71" s="6"/>
      <c r="O71" s="6"/>
      <c r="P71" s="6"/>
      <c r="Q71" s="6"/>
    </row>
    <row r="72">
      <c r="A72" s="205"/>
      <c r="B72" s="43"/>
      <c r="C72" s="12"/>
      <c r="D72" s="21"/>
      <c r="E72" s="121"/>
      <c r="F72" s="12"/>
      <c r="G72" s="13"/>
      <c r="H72" s="23"/>
      <c r="I72" s="41"/>
      <c r="J72" s="13"/>
      <c r="K72" s="21"/>
      <c r="L72" s="6"/>
      <c r="M72" s="6"/>
      <c r="N72" s="6"/>
      <c r="O72" s="6"/>
      <c r="P72" s="6"/>
      <c r="Q72" s="6"/>
    </row>
    <row r="73">
      <c r="A73" s="205"/>
      <c r="B73" s="43"/>
      <c r="C73" s="12"/>
      <c r="D73" s="10"/>
      <c r="E73" s="116"/>
      <c r="F73" s="123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</row>
    <row r="74">
      <c r="A74" s="205"/>
      <c r="B74" s="43"/>
      <c r="C74" s="12"/>
      <c r="D74" s="21"/>
      <c r="E74" s="121"/>
      <c r="F74" s="12"/>
      <c r="G74" s="13"/>
      <c r="H74" s="23"/>
      <c r="I74" s="15"/>
      <c r="J74" s="13"/>
      <c r="K74" s="21"/>
      <c r="L74" s="6"/>
      <c r="M74" s="6"/>
      <c r="N74" s="6"/>
      <c r="O74" s="6"/>
      <c r="P74" s="6"/>
      <c r="Q74" s="6"/>
    </row>
    <row r="75">
      <c r="A75" s="202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202"/>
      <c r="B76" s="43"/>
      <c r="C76" s="12"/>
      <c r="D76" s="21"/>
      <c r="E76" s="121"/>
      <c r="F76" s="12"/>
      <c r="G76" s="13"/>
      <c r="H76" s="23"/>
      <c r="I76" s="15"/>
      <c r="J76" s="13"/>
      <c r="K76" s="130"/>
      <c r="L76" s="6"/>
      <c r="M76" s="6"/>
      <c r="N76" s="6"/>
      <c r="O76" s="6"/>
      <c r="P76" s="6"/>
      <c r="Q76" s="6"/>
    </row>
    <row r="77">
      <c r="A77" s="202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202"/>
      <c r="B78" s="43"/>
      <c r="C78" s="12"/>
      <c r="D78" s="188"/>
      <c r="E78" s="116"/>
      <c r="F78" s="123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202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2"/>
      <c r="D80" s="21"/>
      <c r="E80" s="121"/>
      <c r="F80" s="12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2"/>
      <c r="D81" s="10"/>
      <c r="E81" s="121"/>
      <c r="F81" s="12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21"/>
      <c r="E82" s="121"/>
      <c r="F82" s="123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00"/>
      <c r="D83" s="10"/>
      <c r="E83" s="121"/>
      <c r="F83" s="123"/>
      <c r="G83" s="13"/>
      <c r="H83" s="14"/>
      <c r="I83" s="15"/>
      <c r="J83" s="13"/>
      <c r="K83" s="10"/>
      <c r="L83" s="6"/>
      <c r="M83" s="6"/>
      <c r="N83" s="6"/>
      <c r="O83" s="6"/>
      <c r="P83" s="6"/>
      <c r="Q83" s="6"/>
    </row>
    <row r="84">
      <c r="A84" s="115"/>
      <c r="B84" s="43"/>
      <c r="C84" s="100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3"/>
      <c r="G85" s="13"/>
      <c r="H85" s="14"/>
      <c r="I85" s="15"/>
      <c r="J85" s="13"/>
      <c r="K85" s="10"/>
      <c r="L85" s="6"/>
      <c r="M85" s="47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3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21"/>
      <c r="E88" s="121"/>
      <c r="F88" s="12"/>
      <c r="G88" s="13"/>
      <c r="H88" s="23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00"/>
      <c r="D89" s="10"/>
      <c r="E89" s="121"/>
      <c r="F89" s="28"/>
      <c r="G89" s="34"/>
      <c r="H89" s="14"/>
      <c r="I89" s="128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00"/>
      <c r="D90" s="21"/>
      <c r="E90" s="121"/>
      <c r="F90" s="123"/>
      <c r="G90" s="13"/>
      <c r="H90" s="21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3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29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12"/>
      <c r="G97" s="13"/>
      <c r="H97" s="14"/>
      <c r="I97" s="15"/>
      <c r="J97" s="13"/>
      <c r="K97" s="10"/>
      <c r="L97" s="6"/>
      <c r="M97" s="6"/>
      <c r="N97" s="6"/>
      <c r="O97" s="6"/>
      <c r="P97" s="6"/>
      <c r="Q97" s="6"/>
    </row>
    <row r="98">
      <c r="A98" s="115"/>
      <c r="B98" s="43"/>
      <c r="C98" s="12"/>
      <c r="D98" s="21"/>
      <c r="E98" s="121"/>
      <c r="F98" s="12"/>
      <c r="G98" s="13"/>
      <c r="H98" s="23"/>
      <c r="I98" s="15"/>
      <c r="J98" s="13"/>
      <c r="K98" s="21"/>
      <c r="L98" s="6"/>
      <c r="M98" s="6"/>
      <c r="N98" s="6"/>
      <c r="O98" s="6"/>
      <c r="P98" s="6"/>
      <c r="Q98" s="6"/>
    </row>
    <row r="99">
      <c r="A99" s="115"/>
      <c r="B99" s="43"/>
      <c r="C99" s="12"/>
      <c r="D99" s="10"/>
      <c r="E99" s="121"/>
      <c r="F99" s="28"/>
      <c r="G99" s="34"/>
      <c r="H99" s="14"/>
      <c r="I99" s="128"/>
      <c r="J99" s="120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21"/>
      <c r="D100" s="21"/>
      <c r="E100" s="121"/>
      <c r="F100" s="6"/>
      <c r="G100" s="34"/>
      <c r="H100" s="23"/>
      <c r="I100" s="23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44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44"/>
      <c r="D102" s="21"/>
      <c r="E102" s="121"/>
      <c r="F102" s="6"/>
      <c r="G102" s="34"/>
      <c r="H102" s="23"/>
      <c r="I102" s="21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46"/>
      <c r="B104" s="43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42"/>
      <c r="B105" s="43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6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6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21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10"/>
      <c r="N111" s="6"/>
      <c r="O111" s="6"/>
      <c r="P111" s="6"/>
      <c r="Q111" s="6"/>
    </row>
    <row r="112">
      <c r="A112" s="20"/>
      <c r="B112" s="20"/>
      <c r="C112" s="21"/>
      <c r="D112" s="21"/>
      <c r="E112" s="121"/>
      <c r="F112" s="6"/>
      <c r="G112" s="34"/>
      <c r="H112" s="23"/>
      <c r="I112" s="23"/>
      <c r="J112" s="34"/>
      <c r="K112" s="21"/>
      <c r="L112" s="6"/>
      <c r="M112" s="6"/>
      <c r="N112" s="6"/>
      <c r="O112" s="6"/>
      <c r="P112" s="6"/>
      <c r="Q112" s="6"/>
    </row>
    <row r="113">
      <c r="A113" s="8"/>
      <c r="B113" s="8"/>
      <c r="C113" s="10"/>
      <c r="D113" s="10"/>
      <c r="E113" s="121"/>
      <c r="F113" s="6"/>
      <c r="G113" s="34"/>
      <c r="H113" s="14"/>
      <c r="I113" s="14"/>
      <c r="J113" s="34"/>
      <c r="K113" s="10"/>
      <c r="L113" s="6"/>
      <c r="M113" s="6"/>
      <c r="N113" s="6"/>
      <c r="O113" s="6"/>
      <c r="P113" s="6"/>
      <c r="Q113" s="6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</sheetData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7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46041.0</v>
      </c>
      <c r="B2" s="8"/>
      <c r="C2" s="12">
        <v>2.29644424E8</v>
      </c>
      <c r="D2" s="10"/>
      <c r="E2" s="121" t="s">
        <v>10369</v>
      </c>
      <c r="F2" s="12" t="s">
        <v>13920</v>
      </c>
      <c r="G2" s="13" t="s">
        <v>55</v>
      </c>
      <c r="H2" s="15"/>
      <c r="I2" s="61">
        <v>46045.0</v>
      </c>
      <c r="J2" s="59" t="s">
        <v>53</v>
      </c>
      <c r="K2" s="16"/>
      <c r="L2" s="6"/>
      <c r="M2" s="17" t="s">
        <v>11</v>
      </c>
      <c r="N2" s="18">
        <f t="shared" ref="N2:N6" si="1">COUNTIF(J:J, M2)</f>
        <v>8</v>
      </c>
      <c r="O2" s="6"/>
      <c r="P2" s="17" t="s">
        <v>12</v>
      </c>
      <c r="Q2" s="18">
        <f t="shared" ref="Q2:Q6" si="2">COUNTIF(E:E, P2)</f>
        <v>0</v>
      </c>
    </row>
    <row r="3">
      <c r="A3" s="95">
        <v>46041.0</v>
      </c>
      <c r="B3" s="54"/>
      <c r="C3" s="58">
        <v>2.2964442E8</v>
      </c>
      <c r="D3" s="56"/>
      <c r="E3" s="133"/>
      <c r="F3" s="58" t="s">
        <v>13921</v>
      </c>
      <c r="G3" s="59" t="s">
        <v>59</v>
      </c>
      <c r="H3" s="61"/>
      <c r="I3" s="61">
        <v>46045.0</v>
      </c>
      <c r="J3" s="59" t="s">
        <v>53</v>
      </c>
      <c r="K3" s="6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4</v>
      </c>
    </row>
    <row r="4">
      <c r="A4" s="97">
        <v>46041.0</v>
      </c>
      <c r="B4" s="64"/>
      <c r="C4" s="68" t="s">
        <v>13922</v>
      </c>
      <c r="D4" s="66"/>
      <c r="E4" s="98" t="s">
        <v>51</v>
      </c>
      <c r="F4" s="68">
        <v>8.880662621E11</v>
      </c>
      <c r="G4" s="69" t="s">
        <v>52</v>
      </c>
      <c r="H4" s="77"/>
      <c r="I4" s="70">
        <v>46044.0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46041.0</v>
      </c>
      <c r="B5" s="54"/>
      <c r="C5" s="58" t="s">
        <v>13923</v>
      </c>
      <c r="D5" s="188"/>
      <c r="E5" s="96" t="s">
        <v>48</v>
      </c>
      <c r="F5" s="58" t="s">
        <v>13924</v>
      </c>
      <c r="G5" s="59" t="s">
        <v>59</v>
      </c>
      <c r="H5" s="60"/>
      <c r="I5" s="61">
        <v>46048.0</v>
      </c>
      <c r="J5" s="59" t="s">
        <v>53</v>
      </c>
      <c r="K5" s="62"/>
      <c r="L5" s="6"/>
      <c r="M5" s="17" t="s">
        <v>17</v>
      </c>
      <c r="N5" s="18">
        <f t="shared" si="1"/>
        <v>81</v>
      </c>
      <c r="O5" s="6"/>
      <c r="P5" s="17" t="s">
        <v>18</v>
      </c>
      <c r="Q5" s="18">
        <f t="shared" si="2"/>
        <v>0</v>
      </c>
    </row>
    <row r="6">
      <c r="A6" s="97">
        <v>46041.0</v>
      </c>
      <c r="B6" s="64"/>
      <c r="C6" s="68" t="s">
        <v>13925</v>
      </c>
      <c r="D6" s="188" t="s">
        <v>3</v>
      </c>
      <c r="E6" s="98" t="s">
        <v>47</v>
      </c>
      <c r="F6" s="68">
        <v>8.88071779197E11</v>
      </c>
      <c r="G6" s="69" t="s">
        <v>52</v>
      </c>
      <c r="H6" s="70"/>
      <c r="I6" s="70">
        <v>46044.0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46041.0</v>
      </c>
      <c r="B7" s="54"/>
      <c r="C7" s="58" t="s">
        <v>13925</v>
      </c>
      <c r="D7" s="188"/>
      <c r="E7" s="141" t="s">
        <v>47</v>
      </c>
      <c r="F7" s="58">
        <v>8.88071761427E11</v>
      </c>
      <c r="G7" s="59" t="s">
        <v>52</v>
      </c>
      <c r="H7" s="61"/>
      <c r="I7" s="61"/>
      <c r="J7" s="59" t="s">
        <v>53</v>
      </c>
      <c r="K7" s="62"/>
      <c r="L7" s="6"/>
      <c r="M7" s="17"/>
      <c r="N7" s="18"/>
      <c r="O7" s="6"/>
      <c r="P7" s="17"/>
      <c r="Q7" s="18"/>
    </row>
    <row r="8">
      <c r="A8" s="97">
        <v>46041.0</v>
      </c>
      <c r="B8" s="64"/>
      <c r="C8" s="68" t="s">
        <v>13926</v>
      </c>
      <c r="D8" s="188"/>
      <c r="E8" s="98" t="s">
        <v>30</v>
      </c>
      <c r="F8" s="68" t="s">
        <v>13927</v>
      </c>
      <c r="G8" s="69" t="s">
        <v>55</v>
      </c>
      <c r="H8" s="77"/>
      <c r="I8" s="70">
        <v>46044.0</v>
      </c>
      <c r="J8" s="69" t="s">
        <v>53</v>
      </c>
      <c r="K8" s="72"/>
      <c r="L8" s="6"/>
      <c r="M8" s="17" t="s">
        <v>21</v>
      </c>
      <c r="N8" s="18">
        <f t="shared" ref="N8:N9" si="3">COUNTIF(J:J, M8)</f>
        <v>0</v>
      </c>
      <c r="O8" s="6"/>
      <c r="P8" s="17" t="s">
        <v>22</v>
      </c>
      <c r="Q8" s="18">
        <f t="shared" ref="Q8:Q9" si="4">COUNTIF(E:E, P8)</f>
        <v>0</v>
      </c>
    </row>
    <row r="9">
      <c r="A9" s="95">
        <v>46041.0</v>
      </c>
      <c r="B9" s="54"/>
      <c r="C9" s="58" t="s">
        <v>13928</v>
      </c>
      <c r="D9" s="188" t="s">
        <v>3</v>
      </c>
      <c r="E9" s="96" t="s">
        <v>46</v>
      </c>
      <c r="F9" s="58">
        <v>8.88057030116E11</v>
      </c>
      <c r="G9" s="59" t="s">
        <v>52</v>
      </c>
      <c r="H9" s="61">
        <v>46042.0</v>
      </c>
      <c r="I9" s="61">
        <v>46048.0</v>
      </c>
      <c r="J9" s="59" t="s">
        <v>53</v>
      </c>
      <c r="K9" s="62"/>
      <c r="L9" s="6"/>
      <c r="M9" s="17" t="s">
        <v>23</v>
      </c>
      <c r="N9" s="18">
        <f t="shared" si="3"/>
        <v>0</v>
      </c>
      <c r="O9" s="6"/>
      <c r="P9" s="17" t="s">
        <v>24</v>
      </c>
      <c r="Q9" s="18">
        <f t="shared" si="4"/>
        <v>0</v>
      </c>
    </row>
    <row r="10">
      <c r="A10" s="97">
        <v>46041.0</v>
      </c>
      <c r="B10" s="64"/>
      <c r="C10" s="68" t="s">
        <v>13928</v>
      </c>
      <c r="D10" s="188"/>
      <c r="E10" s="103" t="s">
        <v>46</v>
      </c>
      <c r="F10" s="68">
        <v>8.8805703087E11</v>
      </c>
      <c r="G10" s="69" t="s">
        <v>52</v>
      </c>
      <c r="H10" s="70"/>
      <c r="I10" s="70"/>
      <c r="J10" s="69" t="s">
        <v>53</v>
      </c>
      <c r="K10" s="72"/>
      <c r="L10" s="6"/>
      <c r="M10" s="17"/>
      <c r="N10" s="18"/>
      <c r="O10" s="6"/>
      <c r="P10" s="17"/>
      <c r="Q10" s="18"/>
    </row>
    <row r="11">
      <c r="A11" s="95">
        <v>46041.0</v>
      </c>
      <c r="B11" s="54"/>
      <c r="C11" s="58" t="s">
        <v>13929</v>
      </c>
      <c r="D11" s="56"/>
      <c r="E11" s="96" t="s">
        <v>48</v>
      </c>
      <c r="F11" s="58" t="s">
        <v>13930</v>
      </c>
      <c r="G11" s="59" t="s">
        <v>59</v>
      </c>
      <c r="H11" s="61"/>
      <c r="I11" s="61">
        <v>46048.0</v>
      </c>
      <c r="J11" s="59" t="s">
        <v>53</v>
      </c>
      <c r="K11" s="62"/>
      <c r="L11" s="6"/>
      <c r="M11" s="17" t="s">
        <v>25</v>
      </c>
      <c r="N11" s="18">
        <f t="shared" ref="N11:N12" si="5">COUNTIF(J:J, M11)</f>
        <v>0</v>
      </c>
      <c r="O11" s="6"/>
      <c r="P11" s="17" t="s">
        <v>26</v>
      </c>
      <c r="Q11" s="18">
        <f t="shared" ref="Q11:Q28" si="6">COUNTIF(E:E, P11)</f>
        <v>0</v>
      </c>
    </row>
    <row r="12">
      <c r="A12" s="97">
        <v>46041.0</v>
      </c>
      <c r="B12" s="64"/>
      <c r="C12" s="68" t="s">
        <v>13931</v>
      </c>
      <c r="D12" s="188"/>
      <c r="E12" s="98" t="s">
        <v>14</v>
      </c>
      <c r="F12" s="68" t="s">
        <v>13932</v>
      </c>
      <c r="G12" s="69" t="s">
        <v>55</v>
      </c>
      <c r="H12" s="77"/>
      <c r="I12" s="70">
        <v>46045.0</v>
      </c>
      <c r="J12" s="69" t="s">
        <v>53</v>
      </c>
      <c r="K12" s="72"/>
      <c r="L12" s="6"/>
      <c r="M12" s="17" t="s">
        <v>27</v>
      </c>
      <c r="N12" s="18">
        <f t="shared" si="5"/>
        <v>0</v>
      </c>
      <c r="O12" s="6"/>
      <c r="P12" s="17" t="s">
        <v>28</v>
      </c>
      <c r="Q12" s="18">
        <f t="shared" si="6"/>
        <v>1</v>
      </c>
    </row>
    <row r="13">
      <c r="A13" s="95">
        <v>46041.0</v>
      </c>
      <c r="B13" s="54"/>
      <c r="C13" s="58" t="s">
        <v>13933</v>
      </c>
      <c r="D13" s="56"/>
      <c r="E13" s="96" t="s">
        <v>7358</v>
      </c>
      <c r="F13" s="58" t="s">
        <v>13934</v>
      </c>
      <c r="G13" s="59" t="s">
        <v>55</v>
      </c>
      <c r="H13" s="61"/>
      <c r="I13" s="61">
        <v>46045.0</v>
      </c>
      <c r="J13" s="59" t="s">
        <v>53</v>
      </c>
      <c r="K13" s="62"/>
      <c r="L13" s="6"/>
      <c r="M13" s="17" t="s">
        <v>29</v>
      </c>
      <c r="N13" s="83">
        <v>0.0</v>
      </c>
      <c r="O13" s="6"/>
      <c r="P13" s="17" t="s">
        <v>30</v>
      </c>
      <c r="Q13" s="18">
        <f t="shared" si="6"/>
        <v>2</v>
      </c>
      <c r="V13" s="153"/>
    </row>
    <row r="14">
      <c r="A14" s="97">
        <v>46041.0</v>
      </c>
      <c r="B14" s="64"/>
      <c r="C14" s="68" t="s">
        <v>13935</v>
      </c>
      <c r="D14" s="66"/>
      <c r="E14" s="98" t="s">
        <v>48</v>
      </c>
      <c r="F14" s="68">
        <v>8.880822235E11</v>
      </c>
      <c r="G14" s="69" t="s">
        <v>52</v>
      </c>
      <c r="H14" s="70">
        <v>46046.0</v>
      </c>
      <c r="I14" s="70"/>
      <c r="J14" s="69" t="s">
        <v>60</v>
      </c>
      <c r="K14" s="82" t="s">
        <v>61</v>
      </c>
      <c r="L14" s="6"/>
      <c r="M14" s="17" t="s">
        <v>31</v>
      </c>
      <c r="N14" s="18">
        <f>COUNTIF(J:J, M14)</f>
        <v>0</v>
      </c>
      <c r="O14" s="6"/>
      <c r="P14" s="17" t="s">
        <v>32</v>
      </c>
      <c r="Q14" s="18">
        <f t="shared" si="6"/>
        <v>10</v>
      </c>
    </row>
    <row r="15">
      <c r="A15" s="95">
        <v>46041.0</v>
      </c>
      <c r="B15" s="54"/>
      <c r="C15" s="58">
        <v>2.29644417E8</v>
      </c>
      <c r="D15" s="188"/>
      <c r="E15" s="96" t="s">
        <v>10369</v>
      </c>
      <c r="F15" s="58" t="s">
        <v>13936</v>
      </c>
      <c r="G15" s="59" t="s">
        <v>55</v>
      </c>
      <c r="H15" s="60"/>
      <c r="I15" s="61">
        <v>46044.0</v>
      </c>
      <c r="J15" s="59" t="s">
        <v>70</v>
      </c>
      <c r="K15" s="87" t="s">
        <v>61</v>
      </c>
      <c r="L15" s="6"/>
      <c r="M15" s="38" t="s">
        <v>33</v>
      </c>
      <c r="N15" s="39">
        <f>SUM(N2:N14)</f>
        <v>90</v>
      </c>
      <c r="O15" s="6"/>
      <c r="P15" s="17" t="s">
        <v>34</v>
      </c>
      <c r="Q15" s="18">
        <f t="shared" si="6"/>
        <v>1</v>
      </c>
    </row>
    <row r="16">
      <c r="A16" s="97">
        <v>46041.0</v>
      </c>
      <c r="B16" s="64"/>
      <c r="C16" s="68">
        <v>2.29644416E8</v>
      </c>
      <c r="D16" s="66"/>
      <c r="E16" s="98" t="s">
        <v>10369</v>
      </c>
      <c r="F16" s="68" t="s">
        <v>13937</v>
      </c>
      <c r="G16" s="69" t="s">
        <v>55</v>
      </c>
      <c r="H16" s="77"/>
      <c r="I16" s="70">
        <v>46045.0</v>
      </c>
      <c r="J16" s="69" t="s">
        <v>53</v>
      </c>
      <c r="K16" s="72"/>
      <c r="L16" s="6"/>
      <c r="M16" s="6"/>
      <c r="N16" s="6"/>
      <c r="O16" s="6"/>
      <c r="P16" s="17" t="s">
        <v>35</v>
      </c>
      <c r="Q16" s="18">
        <f t="shared" si="6"/>
        <v>0</v>
      </c>
    </row>
    <row r="17">
      <c r="A17" s="95">
        <v>46041.0</v>
      </c>
      <c r="B17" s="54"/>
      <c r="C17" s="58">
        <v>2.29644415E8</v>
      </c>
      <c r="D17" s="188"/>
      <c r="E17" s="96" t="s">
        <v>10369</v>
      </c>
      <c r="F17" s="58" t="s">
        <v>13938</v>
      </c>
      <c r="G17" s="59" t="s">
        <v>55</v>
      </c>
      <c r="H17" s="61"/>
      <c r="I17" s="61">
        <v>46046.0</v>
      </c>
      <c r="J17" s="59" t="s">
        <v>53</v>
      </c>
      <c r="K17" s="62"/>
      <c r="L17" s="6"/>
      <c r="M17" s="6"/>
      <c r="N17" s="6"/>
      <c r="O17" s="6"/>
      <c r="P17" s="17" t="s">
        <v>36</v>
      </c>
      <c r="Q17" s="18">
        <f t="shared" si="6"/>
        <v>0</v>
      </c>
    </row>
    <row r="18">
      <c r="A18" s="97">
        <v>46041.0</v>
      </c>
      <c r="B18" s="64"/>
      <c r="C18" s="68">
        <v>2.29644407E8</v>
      </c>
      <c r="D18" s="66"/>
      <c r="E18" s="98" t="s">
        <v>48</v>
      </c>
      <c r="F18" s="68" t="s">
        <v>13939</v>
      </c>
      <c r="G18" s="69" t="s">
        <v>59</v>
      </c>
      <c r="H18" s="70"/>
      <c r="I18" s="70">
        <v>46046.0</v>
      </c>
      <c r="J18" s="69" t="s">
        <v>53</v>
      </c>
      <c r="K18" s="72"/>
      <c r="L18" s="6"/>
      <c r="M18" s="6"/>
      <c r="N18" s="6"/>
      <c r="O18" s="6"/>
      <c r="P18" s="17" t="s">
        <v>37</v>
      </c>
      <c r="Q18" s="18">
        <f t="shared" si="6"/>
        <v>0</v>
      </c>
    </row>
    <row r="19">
      <c r="A19" s="95">
        <v>46041.0</v>
      </c>
      <c r="B19" s="54"/>
      <c r="C19" s="58">
        <v>2.29644404E8</v>
      </c>
      <c r="D19" s="56"/>
      <c r="E19" s="96" t="s">
        <v>10369</v>
      </c>
      <c r="F19" s="58" t="s">
        <v>13940</v>
      </c>
      <c r="G19" s="59" t="s">
        <v>55</v>
      </c>
      <c r="H19" s="60"/>
      <c r="I19" s="61">
        <v>46045.0</v>
      </c>
      <c r="J19" s="59" t="s">
        <v>53</v>
      </c>
      <c r="K19" s="62"/>
      <c r="L19" s="6"/>
      <c r="M19" s="6"/>
      <c r="N19" s="6"/>
      <c r="O19" s="6"/>
      <c r="P19" s="17" t="s">
        <v>38</v>
      </c>
      <c r="Q19" s="18">
        <f t="shared" si="6"/>
        <v>0</v>
      </c>
    </row>
    <row r="20">
      <c r="A20" s="97">
        <v>46041.0</v>
      </c>
      <c r="B20" s="64"/>
      <c r="C20" s="68" t="s">
        <v>13941</v>
      </c>
      <c r="D20" s="66"/>
      <c r="E20" s="98" t="s">
        <v>51</v>
      </c>
      <c r="F20" s="68">
        <v>8.88066972821E11</v>
      </c>
      <c r="G20" s="69" t="s">
        <v>52</v>
      </c>
      <c r="H20" s="70"/>
      <c r="I20" s="70">
        <v>46043.0</v>
      </c>
      <c r="J20" s="69" t="s">
        <v>53</v>
      </c>
      <c r="K20" s="72"/>
      <c r="L20" s="6"/>
      <c r="M20" s="6"/>
      <c r="N20" s="6"/>
      <c r="O20" s="6"/>
      <c r="P20" s="17" t="s">
        <v>39</v>
      </c>
      <c r="Q20" s="18">
        <f t="shared" si="6"/>
        <v>0</v>
      </c>
    </row>
    <row r="21">
      <c r="A21" s="95">
        <v>46041.0</v>
      </c>
      <c r="B21" s="54"/>
      <c r="C21" s="58" t="s">
        <v>13942</v>
      </c>
      <c r="D21" s="188"/>
      <c r="E21" s="133"/>
      <c r="F21" s="134"/>
      <c r="G21" s="59"/>
      <c r="H21" s="61"/>
      <c r="I21" s="61"/>
      <c r="J21" s="59" t="s">
        <v>67</v>
      </c>
      <c r="K21" s="62"/>
      <c r="L21" s="6"/>
      <c r="M21" s="6"/>
      <c r="N21" s="6"/>
      <c r="O21" s="6"/>
      <c r="P21" s="17" t="s">
        <v>40</v>
      </c>
      <c r="Q21" s="18">
        <f t="shared" si="6"/>
        <v>0</v>
      </c>
    </row>
    <row r="22">
      <c r="A22" s="97">
        <v>46041.0</v>
      </c>
      <c r="B22" s="64"/>
      <c r="C22" s="68" t="s">
        <v>13943</v>
      </c>
      <c r="D22" s="66"/>
      <c r="E22" s="98" t="s">
        <v>48</v>
      </c>
      <c r="F22" s="68" t="s">
        <v>13944</v>
      </c>
      <c r="G22" s="69" t="s">
        <v>59</v>
      </c>
      <c r="H22" s="77"/>
      <c r="I22" s="70">
        <v>46048.0</v>
      </c>
      <c r="J22" s="69" t="s">
        <v>53</v>
      </c>
      <c r="K22" s="72"/>
      <c r="L22" s="6"/>
      <c r="M22" s="6"/>
      <c r="N22" s="6"/>
      <c r="O22" s="6"/>
      <c r="P22" s="17" t="s">
        <v>41</v>
      </c>
      <c r="Q22" s="18">
        <f t="shared" si="6"/>
        <v>0</v>
      </c>
    </row>
    <row r="23">
      <c r="A23" s="95">
        <v>46041.0</v>
      </c>
      <c r="B23" s="54"/>
      <c r="C23" s="58" t="s">
        <v>13945</v>
      </c>
      <c r="D23" s="56"/>
      <c r="E23" s="96" t="s">
        <v>48</v>
      </c>
      <c r="F23" s="58" t="s">
        <v>13946</v>
      </c>
      <c r="G23" s="59" t="s">
        <v>59</v>
      </c>
      <c r="H23" s="60"/>
      <c r="I23" s="61">
        <v>46048.0</v>
      </c>
      <c r="J23" s="59" t="s">
        <v>53</v>
      </c>
      <c r="K23" s="62"/>
      <c r="L23" s="6"/>
      <c r="M23" s="155"/>
      <c r="N23" s="6"/>
      <c r="O23" s="6"/>
      <c r="P23" s="17" t="s">
        <v>42</v>
      </c>
      <c r="Q23" s="18">
        <f t="shared" si="6"/>
        <v>0</v>
      </c>
    </row>
    <row r="24">
      <c r="A24" s="97">
        <v>46041.0</v>
      </c>
      <c r="B24" s="64"/>
      <c r="C24" s="68" t="s">
        <v>13947</v>
      </c>
      <c r="D24" s="66"/>
      <c r="E24" s="98" t="s">
        <v>51</v>
      </c>
      <c r="F24" s="68">
        <v>8.88061544873E11</v>
      </c>
      <c r="G24" s="69" t="s">
        <v>52</v>
      </c>
      <c r="H24" s="77"/>
      <c r="I24" s="70">
        <v>46044.0</v>
      </c>
      <c r="J24" s="69" t="s">
        <v>53</v>
      </c>
      <c r="K24" s="72"/>
      <c r="L24" s="6"/>
      <c r="M24" s="6"/>
      <c r="N24" s="6"/>
      <c r="O24" s="6"/>
      <c r="P24" s="17" t="s">
        <v>43</v>
      </c>
      <c r="Q24" s="18">
        <f t="shared" si="6"/>
        <v>0</v>
      </c>
    </row>
    <row r="25">
      <c r="A25" s="95">
        <v>46041.0</v>
      </c>
      <c r="B25" s="54"/>
      <c r="C25" s="58" t="s">
        <v>13948</v>
      </c>
      <c r="D25" s="188" t="s">
        <v>3</v>
      </c>
      <c r="E25" s="96" t="s">
        <v>46</v>
      </c>
      <c r="F25" s="58" t="s">
        <v>13949</v>
      </c>
      <c r="G25" s="59" t="s">
        <v>315</v>
      </c>
      <c r="H25" s="60"/>
      <c r="I25" s="61">
        <v>46045.0</v>
      </c>
      <c r="J25" s="59" t="s">
        <v>53</v>
      </c>
      <c r="K25" s="62"/>
      <c r="L25" s="6"/>
      <c r="M25" s="6"/>
      <c r="N25" s="6"/>
      <c r="O25" s="6"/>
      <c r="P25" s="17" t="s">
        <v>44</v>
      </c>
      <c r="Q25" s="18">
        <f t="shared" si="6"/>
        <v>2</v>
      </c>
    </row>
    <row r="26">
      <c r="A26" s="97">
        <v>46041.0</v>
      </c>
      <c r="B26" s="66"/>
      <c r="C26" s="100" t="s">
        <v>13950</v>
      </c>
      <c r="D26" s="66"/>
      <c r="E26" s="98" t="s">
        <v>14</v>
      </c>
      <c r="F26" s="68" t="s">
        <v>13951</v>
      </c>
      <c r="G26" s="69" t="s">
        <v>55</v>
      </c>
      <c r="H26" s="152"/>
      <c r="I26" s="70">
        <v>46049.0</v>
      </c>
      <c r="J26" s="69" t="s">
        <v>53</v>
      </c>
      <c r="K26" s="72"/>
      <c r="L26" s="6"/>
      <c r="M26" s="6"/>
      <c r="N26" s="6"/>
      <c r="O26" s="6"/>
      <c r="P26" s="17" t="s">
        <v>45</v>
      </c>
      <c r="Q26" s="18">
        <f t="shared" si="6"/>
        <v>10</v>
      </c>
    </row>
    <row r="27">
      <c r="A27" s="95">
        <v>46041.0</v>
      </c>
      <c r="B27" s="56"/>
      <c r="C27" s="100" t="s">
        <v>13950</v>
      </c>
      <c r="D27" s="56"/>
      <c r="E27" s="96" t="s">
        <v>14</v>
      </c>
      <c r="F27" s="58" t="s">
        <v>13951</v>
      </c>
      <c r="G27" s="59" t="s">
        <v>55</v>
      </c>
      <c r="H27" s="61"/>
      <c r="I27" s="61">
        <v>46049.0</v>
      </c>
      <c r="J27" s="59" t="s">
        <v>53</v>
      </c>
      <c r="K27" s="62"/>
      <c r="L27" s="6"/>
      <c r="M27" s="6"/>
      <c r="N27" s="6"/>
      <c r="O27" s="6"/>
      <c r="P27" s="17" t="s">
        <v>46</v>
      </c>
      <c r="Q27" s="18">
        <f t="shared" si="6"/>
        <v>3</v>
      </c>
    </row>
    <row r="28">
      <c r="A28" s="97">
        <v>46041.0</v>
      </c>
      <c r="B28" s="64"/>
      <c r="C28" s="68" t="s">
        <v>13952</v>
      </c>
      <c r="D28" s="188" t="s">
        <v>3</v>
      </c>
      <c r="E28" s="98" t="s">
        <v>47</v>
      </c>
      <c r="F28" s="68">
        <v>8.88087127608E11</v>
      </c>
      <c r="G28" s="69" t="s">
        <v>52</v>
      </c>
      <c r="H28" s="70"/>
      <c r="I28" s="70">
        <v>46046.0</v>
      </c>
      <c r="J28" s="69" t="s">
        <v>53</v>
      </c>
      <c r="K28" s="72"/>
      <c r="L28" s="6"/>
      <c r="M28" s="6"/>
      <c r="N28" s="6"/>
      <c r="O28" s="6"/>
      <c r="P28" s="17" t="s">
        <v>47</v>
      </c>
      <c r="Q28" s="18">
        <f t="shared" si="6"/>
        <v>9</v>
      </c>
    </row>
    <row r="29">
      <c r="A29" s="95">
        <v>46041.0</v>
      </c>
      <c r="B29" s="54"/>
      <c r="C29" s="58" t="s">
        <v>13952</v>
      </c>
      <c r="D29" s="188"/>
      <c r="E29" s="141" t="s">
        <v>47</v>
      </c>
      <c r="F29" s="58">
        <v>8.88076872326E11</v>
      </c>
      <c r="G29" s="59" t="s">
        <v>52</v>
      </c>
      <c r="H29" s="61"/>
      <c r="I29" s="61"/>
      <c r="J29" s="59" t="s">
        <v>53</v>
      </c>
      <c r="K29" s="62"/>
      <c r="L29" s="6"/>
      <c r="M29" s="6"/>
      <c r="N29" s="6"/>
      <c r="O29" s="6"/>
      <c r="P29" s="17"/>
      <c r="Q29" s="18"/>
    </row>
    <row r="30">
      <c r="A30" s="97">
        <v>46041.0</v>
      </c>
      <c r="B30" s="64"/>
      <c r="C30" s="68" t="s">
        <v>13953</v>
      </c>
      <c r="D30" s="66"/>
      <c r="E30" s="98" t="s">
        <v>51</v>
      </c>
      <c r="F30" s="68" t="s">
        <v>13954</v>
      </c>
      <c r="G30" s="69" t="s">
        <v>51</v>
      </c>
      <c r="H30" s="70"/>
      <c r="I30" s="70">
        <v>46043.0</v>
      </c>
      <c r="J30" s="69" t="s">
        <v>53</v>
      </c>
      <c r="K30" s="82"/>
      <c r="L30" s="6"/>
      <c r="M30" s="6"/>
      <c r="N30" s="6"/>
      <c r="O30" s="6"/>
      <c r="P30" s="17" t="s">
        <v>48</v>
      </c>
      <c r="Q30" s="18">
        <f t="shared" ref="Q30:Q33" si="7">COUNTIF(E:E, P30)</f>
        <v>12</v>
      </c>
    </row>
    <row r="31">
      <c r="A31" s="95">
        <v>46041.0</v>
      </c>
      <c r="B31" s="54"/>
      <c r="C31" s="58" t="s">
        <v>13955</v>
      </c>
      <c r="D31" s="56"/>
      <c r="E31" s="96" t="s">
        <v>30</v>
      </c>
      <c r="F31" s="58" t="s">
        <v>13956</v>
      </c>
      <c r="G31" s="59" t="s">
        <v>55</v>
      </c>
      <c r="H31" s="61"/>
      <c r="I31" s="61">
        <v>46043.0</v>
      </c>
      <c r="J31" s="59" t="s">
        <v>53</v>
      </c>
      <c r="K31" s="62"/>
      <c r="L31" s="6"/>
      <c r="M31" s="6"/>
      <c r="N31" s="6"/>
      <c r="O31" s="6"/>
      <c r="P31" s="17" t="s">
        <v>49</v>
      </c>
      <c r="Q31" s="18">
        <f t="shared" si="7"/>
        <v>0</v>
      </c>
    </row>
    <row r="32">
      <c r="A32" s="97">
        <v>46041.0</v>
      </c>
      <c r="B32" s="64"/>
      <c r="C32" s="68" t="s">
        <v>13957</v>
      </c>
      <c r="D32" s="188"/>
      <c r="E32" s="98" t="s">
        <v>48</v>
      </c>
      <c r="F32" s="68" t="s">
        <v>13958</v>
      </c>
      <c r="G32" s="69" t="s">
        <v>59</v>
      </c>
      <c r="H32" s="77"/>
      <c r="I32" s="70">
        <v>46046.0</v>
      </c>
      <c r="J32" s="69" t="s">
        <v>53</v>
      </c>
      <c r="K32" s="72"/>
      <c r="L32" s="6"/>
      <c r="M32" s="6"/>
      <c r="N32" s="6"/>
      <c r="O32" s="6"/>
      <c r="P32" s="17" t="s">
        <v>50</v>
      </c>
      <c r="Q32" s="18">
        <f t="shared" si="7"/>
        <v>0</v>
      </c>
    </row>
    <row r="33">
      <c r="A33" s="95">
        <v>46041.0</v>
      </c>
      <c r="B33" s="54"/>
      <c r="C33" s="58">
        <v>2.29644397E8</v>
      </c>
      <c r="D33" s="56"/>
      <c r="E33" s="96" t="s">
        <v>10369</v>
      </c>
      <c r="F33" s="58" t="s">
        <v>13959</v>
      </c>
      <c r="G33" s="59" t="s">
        <v>55</v>
      </c>
      <c r="H33" s="60"/>
      <c r="I33" s="61">
        <v>46044.0</v>
      </c>
      <c r="J33" s="59" t="s">
        <v>53</v>
      </c>
      <c r="K33" s="62"/>
      <c r="L33" s="6"/>
      <c r="M33" s="6"/>
      <c r="N33" s="6"/>
      <c r="O33" s="6"/>
      <c r="P33" s="196" t="s">
        <v>10369</v>
      </c>
      <c r="Q33" s="18">
        <f t="shared" si="7"/>
        <v>21</v>
      </c>
    </row>
    <row r="34">
      <c r="A34" s="97">
        <v>46041.0</v>
      </c>
      <c r="B34" s="64"/>
      <c r="C34" s="68" t="s">
        <v>13960</v>
      </c>
      <c r="D34" s="66"/>
      <c r="E34" s="98" t="s">
        <v>51</v>
      </c>
      <c r="F34" s="68">
        <v>8.88066231649E11</v>
      </c>
      <c r="G34" s="69" t="s">
        <v>52</v>
      </c>
      <c r="H34" s="77"/>
      <c r="I34" s="70">
        <v>46044.0</v>
      </c>
      <c r="J34" s="69" t="s">
        <v>53</v>
      </c>
      <c r="K34" s="72"/>
      <c r="L34" s="6"/>
      <c r="M34" s="6"/>
      <c r="N34" s="6"/>
      <c r="O34" s="6"/>
      <c r="P34" s="38" t="s">
        <v>33</v>
      </c>
      <c r="Q34" s="39">
        <f>SUM(Q2:Q32)</f>
        <v>54</v>
      </c>
    </row>
    <row r="35">
      <c r="A35" s="95">
        <v>46041.0</v>
      </c>
      <c r="B35" s="54"/>
      <c r="C35" s="58" t="s">
        <v>13961</v>
      </c>
      <c r="D35" s="56"/>
      <c r="E35" s="96" t="s">
        <v>48</v>
      </c>
      <c r="F35" s="58" t="s">
        <v>13962</v>
      </c>
      <c r="G35" s="59" t="s">
        <v>59</v>
      </c>
      <c r="H35" s="60"/>
      <c r="I35" s="61">
        <v>46049.0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46041.0</v>
      </c>
      <c r="B36" s="64"/>
      <c r="C36" s="68" t="s">
        <v>13963</v>
      </c>
      <c r="D36" s="66"/>
      <c r="E36" s="98" t="s">
        <v>51</v>
      </c>
      <c r="F36" s="68" t="s">
        <v>13964</v>
      </c>
      <c r="G36" s="69" t="s">
        <v>51</v>
      </c>
      <c r="H36" s="70"/>
      <c r="I36" s="70">
        <v>46048.0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46041.0</v>
      </c>
      <c r="B37" s="54"/>
      <c r="C37" s="100" t="s">
        <v>13965</v>
      </c>
      <c r="D37" s="56"/>
      <c r="E37" s="96" t="s">
        <v>47</v>
      </c>
      <c r="F37" s="58" t="s">
        <v>13966</v>
      </c>
      <c r="G37" s="59" t="s">
        <v>59</v>
      </c>
      <c r="H37" s="61"/>
      <c r="I37" s="61">
        <v>46048.0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46041.0</v>
      </c>
      <c r="B38" s="64"/>
      <c r="C38" s="100" t="s">
        <v>13965</v>
      </c>
      <c r="D38" s="66"/>
      <c r="E38" s="98" t="s">
        <v>47</v>
      </c>
      <c r="F38" s="68" t="s">
        <v>13966</v>
      </c>
      <c r="G38" s="69" t="s">
        <v>59</v>
      </c>
      <c r="H38" s="77"/>
      <c r="I38" s="70">
        <v>46048.0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46041.0</v>
      </c>
      <c r="B39" s="54"/>
      <c r="C39" s="58" t="s">
        <v>13967</v>
      </c>
      <c r="D39" s="188"/>
      <c r="E39" s="96" t="s">
        <v>51</v>
      </c>
      <c r="F39" s="58" t="s">
        <v>13968</v>
      </c>
      <c r="G39" s="59" t="s">
        <v>51</v>
      </c>
      <c r="H39" s="61">
        <v>46047.0</v>
      </c>
      <c r="I39" s="61">
        <v>46051.0</v>
      </c>
      <c r="J39" s="59" t="s">
        <v>53</v>
      </c>
      <c r="K39" s="87" t="s">
        <v>13969</v>
      </c>
      <c r="L39" s="6"/>
      <c r="M39" s="6"/>
      <c r="N39" s="6"/>
      <c r="O39" s="6"/>
      <c r="P39" s="6"/>
      <c r="Q39" s="6"/>
    </row>
    <row r="40">
      <c r="A40" s="97">
        <v>46041.0</v>
      </c>
      <c r="B40" s="64"/>
      <c r="C40" s="68" t="s">
        <v>13970</v>
      </c>
      <c r="D40" s="188"/>
      <c r="E40" s="98" t="s">
        <v>45</v>
      </c>
      <c r="F40" s="68" t="s">
        <v>13971</v>
      </c>
      <c r="G40" s="69" t="s">
        <v>55</v>
      </c>
      <c r="H40" s="70"/>
      <c r="I40" s="70">
        <v>46048.0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46041.0</v>
      </c>
      <c r="B41" s="54"/>
      <c r="C41" s="58" t="s">
        <v>13972</v>
      </c>
      <c r="D41" s="188"/>
      <c r="E41" s="96" t="s">
        <v>51</v>
      </c>
      <c r="F41" s="58" t="s">
        <v>13973</v>
      </c>
      <c r="G41" s="59" t="s">
        <v>51</v>
      </c>
      <c r="H41" s="61"/>
      <c r="I41" s="61">
        <v>46044.0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46041.0</v>
      </c>
      <c r="B42" s="64"/>
      <c r="C42" s="100" t="s">
        <v>13974</v>
      </c>
      <c r="D42" s="66"/>
      <c r="E42" s="98" t="s">
        <v>45</v>
      </c>
      <c r="F42" s="68" t="s">
        <v>13975</v>
      </c>
      <c r="G42" s="69" t="s">
        <v>52</v>
      </c>
      <c r="H42" s="77"/>
      <c r="I42" s="70">
        <v>46045.0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46041.0</v>
      </c>
      <c r="B43" s="54"/>
      <c r="C43" s="100" t="s">
        <v>13974</v>
      </c>
      <c r="D43" s="56"/>
      <c r="E43" s="96" t="s">
        <v>45</v>
      </c>
      <c r="F43" s="58" t="s">
        <v>13975</v>
      </c>
      <c r="G43" s="59" t="s">
        <v>52</v>
      </c>
      <c r="H43" s="60"/>
      <c r="I43" s="61">
        <v>46045.0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46041.0</v>
      </c>
      <c r="B44" s="64"/>
      <c r="C44" s="68" t="s">
        <v>13976</v>
      </c>
      <c r="D44" s="66"/>
      <c r="E44" s="98" t="s">
        <v>48</v>
      </c>
      <c r="F44" s="68">
        <v>8.880570333E11</v>
      </c>
      <c r="G44" s="69" t="s">
        <v>52</v>
      </c>
      <c r="H44" s="77"/>
      <c r="I44" s="70">
        <v>46048.0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46041.0</v>
      </c>
      <c r="B45" s="54"/>
      <c r="C45" s="58" t="s">
        <v>13977</v>
      </c>
      <c r="D45" s="56"/>
      <c r="E45" s="96" t="s">
        <v>48</v>
      </c>
      <c r="F45" s="58">
        <v>8.88057014749E11</v>
      </c>
      <c r="G45" s="59" t="s">
        <v>52</v>
      </c>
      <c r="H45" s="61"/>
      <c r="I45" s="61">
        <v>46044.0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46041.0</v>
      </c>
      <c r="B46" s="66"/>
      <c r="C46" s="68" t="s">
        <v>13978</v>
      </c>
      <c r="D46" s="188" t="s">
        <v>3</v>
      </c>
      <c r="E46" s="98" t="s">
        <v>44</v>
      </c>
      <c r="F46" s="68" t="s">
        <v>13979</v>
      </c>
      <c r="G46" s="69" t="s">
        <v>59</v>
      </c>
      <c r="H46" s="77"/>
      <c r="I46" s="70">
        <v>46045.0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46041.0</v>
      </c>
      <c r="B47" s="56"/>
      <c r="C47" s="58" t="s">
        <v>13978</v>
      </c>
      <c r="D47" s="188"/>
      <c r="E47" s="141" t="s">
        <v>44</v>
      </c>
      <c r="F47" s="58" t="s">
        <v>13979</v>
      </c>
      <c r="G47" s="59" t="s">
        <v>59</v>
      </c>
      <c r="H47" s="60"/>
      <c r="I47" s="61"/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46041.0</v>
      </c>
      <c r="B48" s="64"/>
      <c r="C48" s="68" t="s">
        <v>13980</v>
      </c>
      <c r="D48" s="66"/>
      <c r="E48" s="98" t="s">
        <v>48</v>
      </c>
      <c r="F48" s="68" t="s">
        <v>13981</v>
      </c>
      <c r="G48" s="69" t="s">
        <v>59</v>
      </c>
      <c r="H48" s="77"/>
      <c r="I48" s="70">
        <v>46046.0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46041.0</v>
      </c>
      <c r="B49" s="54"/>
      <c r="C49" s="58">
        <v>2.29644392E8</v>
      </c>
      <c r="D49" s="56"/>
      <c r="E49" s="96" t="s">
        <v>10369</v>
      </c>
      <c r="F49" s="58" t="s">
        <v>13982</v>
      </c>
      <c r="G49" s="59" t="s">
        <v>55</v>
      </c>
      <c r="H49" s="60"/>
      <c r="I49" s="61">
        <v>46045.0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46041.0</v>
      </c>
      <c r="B50" s="64"/>
      <c r="C50" s="68">
        <v>2.29644385E8</v>
      </c>
      <c r="D50" s="66"/>
      <c r="E50" s="98" t="s">
        <v>10369</v>
      </c>
      <c r="F50" s="68" t="s">
        <v>13983</v>
      </c>
      <c r="G50" s="69" t="s">
        <v>55</v>
      </c>
      <c r="H50" s="77"/>
      <c r="I50" s="70">
        <v>46049.0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46041.0</v>
      </c>
      <c r="B51" s="54"/>
      <c r="C51" s="58">
        <v>2.29644353E8</v>
      </c>
      <c r="D51" s="56"/>
      <c r="E51" s="133"/>
      <c r="F51" s="134"/>
      <c r="G51" s="59"/>
      <c r="H51" s="61"/>
      <c r="I51" s="61"/>
      <c r="J51" s="59" t="s">
        <v>67</v>
      </c>
      <c r="K51" s="62"/>
      <c r="L51" s="6"/>
      <c r="M51" s="6"/>
      <c r="N51" s="6"/>
      <c r="O51" s="6"/>
      <c r="P51" s="6"/>
      <c r="Q51" s="6"/>
    </row>
    <row r="52">
      <c r="A52" s="97">
        <v>46041.0</v>
      </c>
      <c r="B52" s="64"/>
      <c r="C52" s="68">
        <v>2.29644379E8</v>
      </c>
      <c r="D52" s="66"/>
      <c r="E52" s="98" t="s">
        <v>10369</v>
      </c>
      <c r="F52" s="68" t="s">
        <v>13984</v>
      </c>
      <c r="G52" s="69" t="s">
        <v>55</v>
      </c>
      <c r="H52" s="70"/>
      <c r="I52" s="70">
        <v>46045.0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46041.0</v>
      </c>
      <c r="B53" s="54"/>
      <c r="C53" s="58">
        <v>2.29644377E8</v>
      </c>
      <c r="D53" s="56"/>
      <c r="E53" s="133"/>
      <c r="F53" s="134"/>
      <c r="G53" s="59"/>
      <c r="H53" s="61"/>
      <c r="I53" s="61"/>
      <c r="J53" s="59" t="s">
        <v>56</v>
      </c>
      <c r="K53" s="62"/>
      <c r="L53" s="6"/>
      <c r="M53" s="6"/>
      <c r="N53" s="6"/>
      <c r="O53" s="6"/>
      <c r="P53" s="6"/>
      <c r="Q53" s="6"/>
    </row>
    <row r="54">
      <c r="A54" s="97">
        <v>46041.0</v>
      </c>
      <c r="B54" s="64"/>
      <c r="C54" s="68">
        <v>2.29644376E8</v>
      </c>
      <c r="D54" s="66"/>
      <c r="E54" s="98" t="s">
        <v>51</v>
      </c>
      <c r="F54" s="68">
        <v>8.8810088696E11</v>
      </c>
      <c r="G54" s="69" t="s">
        <v>52</v>
      </c>
      <c r="H54" s="151"/>
      <c r="I54" s="70">
        <v>46046.0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46041.0</v>
      </c>
      <c r="B55" s="54"/>
      <c r="C55" s="58">
        <v>2.29644378E8</v>
      </c>
      <c r="D55" s="188"/>
      <c r="E55" s="133"/>
      <c r="F55" s="58">
        <v>8.88069362878E11</v>
      </c>
      <c r="G55" s="59" t="s">
        <v>52</v>
      </c>
      <c r="H55" s="61">
        <v>46055.0</v>
      </c>
      <c r="I55" s="61">
        <v>46059.0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46041.0</v>
      </c>
      <c r="B56" s="64"/>
      <c r="C56" s="68">
        <v>2.29644235E8</v>
      </c>
      <c r="D56" s="188"/>
      <c r="E56" s="98" t="s">
        <v>10369</v>
      </c>
      <c r="F56" s="68" t="s">
        <v>13985</v>
      </c>
      <c r="G56" s="69" t="s">
        <v>55</v>
      </c>
      <c r="H56" s="70"/>
      <c r="I56" s="70">
        <v>46045.0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46041.0</v>
      </c>
      <c r="B57" s="54"/>
      <c r="C57" s="58">
        <v>2.29644361E8</v>
      </c>
      <c r="D57" s="56"/>
      <c r="E57" s="96" t="s">
        <v>10369</v>
      </c>
      <c r="F57" s="58" t="s">
        <v>13986</v>
      </c>
      <c r="G57" s="59" t="s">
        <v>55</v>
      </c>
      <c r="H57" s="60"/>
      <c r="I57" s="61">
        <v>46045.0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46041.0</v>
      </c>
      <c r="B58" s="66"/>
      <c r="C58" s="68">
        <v>2.29644297E8</v>
      </c>
      <c r="D58" s="66"/>
      <c r="E58" s="98" t="s">
        <v>10369</v>
      </c>
      <c r="F58" s="68" t="s">
        <v>13987</v>
      </c>
      <c r="G58" s="69" t="s">
        <v>55</v>
      </c>
      <c r="H58" s="77"/>
      <c r="I58" s="70">
        <v>46045.0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46041.0</v>
      </c>
      <c r="B59" s="54"/>
      <c r="C59" s="58">
        <v>2.29644359E8</v>
      </c>
      <c r="D59" s="56"/>
      <c r="E59" s="133"/>
      <c r="F59" s="134"/>
      <c r="G59" s="59"/>
      <c r="H59" s="60"/>
      <c r="I59" s="61"/>
      <c r="J59" s="59" t="s">
        <v>67</v>
      </c>
      <c r="K59" s="62"/>
      <c r="L59" s="6"/>
      <c r="M59" s="6"/>
      <c r="N59" s="6"/>
      <c r="O59" s="6"/>
      <c r="P59" s="6"/>
      <c r="Q59" s="6"/>
    </row>
    <row r="60">
      <c r="A60" s="97">
        <v>46041.0</v>
      </c>
      <c r="B60" s="64"/>
      <c r="C60" s="68">
        <v>2.29644336E8</v>
      </c>
      <c r="D60" s="66"/>
      <c r="E60" s="131"/>
      <c r="F60" s="132"/>
      <c r="G60" s="69"/>
      <c r="H60" s="77"/>
      <c r="I60" s="70"/>
      <c r="J60" s="69" t="s">
        <v>67</v>
      </c>
      <c r="K60" s="72"/>
      <c r="L60" s="6"/>
      <c r="M60" s="6"/>
      <c r="N60" s="6"/>
      <c r="O60" s="6"/>
      <c r="P60" s="6"/>
      <c r="Q60" s="6"/>
    </row>
    <row r="61">
      <c r="A61" s="95">
        <v>46041.0</v>
      </c>
      <c r="B61" s="54"/>
      <c r="C61" s="58">
        <v>2.29644356E8</v>
      </c>
      <c r="D61" s="56"/>
      <c r="E61" s="96" t="s">
        <v>14</v>
      </c>
      <c r="F61" s="58" t="s">
        <v>13988</v>
      </c>
      <c r="G61" s="59" t="s">
        <v>59</v>
      </c>
      <c r="H61" s="61"/>
      <c r="I61" s="61">
        <v>46048.0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46041.0</v>
      </c>
      <c r="B62" s="66"/>
      <c r="C62" s="68">
        <v>2.29644349E8</v>
      </c>
      <c r="D62" s="66"/>
      <c r="E62" s="98" t="s">
        <v>51</v>
      </c>
      <c r="F62" s="68">
        <v>8.8806379363E11</v>
      </c>
      <c r="G62" s="69" t="s">
        <v>52</v>
      </c>
      <c r="H62" s="77"/>
      <c r="I62" s="70">
        <v>46044.0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46041.0</v>
      </c>
      <c r="B63" s="56"/>
      <c r="C63" s="58">
        <v>2.29644345E8</v>
      </c>
      <c r="D63" s="56"/>
      <c r="E63" s="133"/>
      <c r="F63" s="134"/>
      <c r="G63" s="59"/>
      <c r="H63" s="60"/>
      <c r="I63" s="61"/>
      <c r="J63" s="59" t="s">
        <v>67</v>
      </c>
      <c r="K63" s="62"/>
      <c r="L63" s="6"/>
      <c r="M63" s="6"/>
      <c r="N63" s="6"/>
      <c r="O63" s="6"/>
      <c r="P63" s="6"/>
      <c r="Q63" s="6"/>
    </row>
    <row r="64">
      <c r="A64" s="97">
        <v>46041.0</v>
      </c>
      <c r="B64" s="64"/>
      <c r="C64" s="68">
        <v>2.29644343E8</v>
      </c>
      <c r="D64" s="66"/>
      <c r="E64" s="131"/>
      <c r="F64" s="132"/>
      <c r="G64" s="69"/>
      <c r="H64" s="77"/>
      <c r="I64" s="70"/>
      <c r="J64" s="69" t="s">
        <v>67</v>
      </c>
      <c r="K64" s="72"/>
      <c r="L64" s="6"/>
      <c r="M64" s="6"/>
      <c r="N64" s="6"/>
      <c r="O64" s="6"/>
      <c r="P64" s="6"/>
      <c r="Q64" s="6"/>
    </row>
    <row r="65">
      <c r="A65" s="95">
        <v>46041.0</v>
      </c>
      <c r="B65" s="54"/>
      <c r="C65" s="58">
        <v>2.29644339E8</v>
      </c>
      <c r="D65" s="188"/>
      <c r="E65" s="96" t="s">
        <v>47</v>
      </c>
      <c r="F65" s="58" t="s">
        <v>13989</v>
      </c>
      <c r="G65" s="59" t="s">
        <v>59</v>
      </c>
      <c r="H65" s="60"/>
      <c r="I65" s="61">
        <v>46044.0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46041.0</v>
      </c>
      <c r="B66" s="64"/>
      <c r="C66" s="68">
        <v>2.2964434E8</v>
      </c>
      <c r="D66" s="66"/>
      <c r="E66" s="98" t="s">
        <v>48</v>
      </c>
      <c r="F66" s="68">
        <v>8.88035242555E11</v>
      </c>
      <c r="G66" s="69" t="s">
        <v>52</v>
      </c>
      <c r="H66" s="70"/>
      <c r="I66" s="70">
        <v>46044.0</v>
      </c>
      <c r="J66" s="69" t="s">
        <v>53</v>
      </c>
      <c r="K66" s="82"/>
      <c r="L66" s="6"/>
      <c r="M66" s="6"/>
      <c r="N66" s="6"/>
      <c r="O66" s="6"/>
      <c r="P66" s="6"/>
      <c r="Q66" s="6"/>
    </row>
    <row r="67">
      <c r="A67" s="95">
        <v>46041.0</v>
      </c>
      <c r="B67" s="56"/>
      <c r="C67" s="58">
        <v>2.29644338E8</v>
      </c>
      <c r="D67" s="56"/>
      <c r="E67" s="133"/>
      <c r="F67" s="58" t="s">
        <v>13990</v>
      </c>
      <c r="G67" s="59" t="s">
        <v>59</v>
      </c>
      <c r="H67" s="60"/>
      <c r="I67" s="61">
        <v>46044.0</v>
      </c>
      <c r="J67" s="59" t="s">
        <v>53</v>
      </c>
      <c r="K67" s="62"/>
      <c r="L67" s="6"/>
      <c r="M67" s="6"/>
      <c r="N67" s="6"/>
      <c r="O67" s="6"/>
      <c r="P67" s="6"/>
      <c r="Q67" s="6"/>
    </row>
    <row r="68">
      <c r="A68" s="97">
        <v>46041.0</v>
      </c>
      <c r="B68" s="64"/>
      <c r="C68" s="68">
        <v>2.29644333E8</v>
      </c>
      <c r="D68" s="66"/>
      <c r="E68" s="131"/>
      <c r="F68" s="132"/>
      <c r="G68" s="69"/>
      <c r="H68" s="77"/>
      <c r="I68" s="70"/>
      <c r="J68" s="69" t="s">
        <v>67</v>
      </c>
      <c r="K68" s="72"/>
      <c r="L68" s="6"/>
      <c r="M68" s="6"/>
      <c r="N68" s="6"/>
      <c r="O68" s="6"/>
      <c r="P68" s="6"/>
      <c r="Q68" s="6"/>
    </row>
    <row r="69">
      <c r="A69" s="95">
        <v>46041.0</v>
      </c>
      <c r="B69" s="54"/>
      <c r="C69" s="58">
        <v>2.29644332E8</v>
      </c>
      <c r="D69" s="56"/>
      <c r="E69" s="96" t="s">
        <v>10369</v>
      </c>
      <c r="F69" s="58" t="s">
        <v>13991</v>
      </c>
      <c r="G69" s="59" t="s">
        <v>55</v>
      </c>
      <c r="H69" s="60"/>
      <c r="I69" s="61">
        <v>46045.0</v>
      </c>
      <c r="J69" s="59" t="s">
        <v>53</v>
      </c>
      <c r="K69" s="62"/>
      <c r="L69" s="6"/>
      <c r="M69" s="6"/>
      <c r="N69" s="6"/>
      <c r="O69" s="6"/>
      <c r="P69" s="6"/>
      <c r="Q69" s="6"/>
    </row>
    <row r="70">
      <c r="A70" s="97">
        <v>46041.0</v>
      </c>
      <c r="B70" s="64"/>
      <c r="C70" s="68">
        <v>2.29644331E8</v>
      </c>
      <c r="D70" s="66"/>
      <c r="E70" s="98" t="s">
        <v>10369</v>
      </c>
      <c r="F70" s="68" t="s">
        <v>13992</v>
      </c>
      <c r="G70" s="69" t="s">
        <v>55</v>
      </c>
      <c r="H70" s="70"/>
      <c r="I70" s="70">
        <v>46045.0</v>
      </c>
      <c r="J70" s="69" t="s">
        <v>53</v>
      </c>
      <c r="K70" s="82"/>
      <c r="L70" s="6"/>
      <c r="M70" s="6"/>
      <c r="N70" s="6"/>
      <c r="O70" s="6"/>
      <c r="P70" s="6"/>
      <c r="Q70" s="6"/>
    </row>
    <row r="71">
      <c r="A71" s="95">
        <v>46041.0</v>
      </c>
      <c r="B71" s="54"/>
      <c r="C71" s="58">
        <v>2.2964433E8</v>
      </c>
      <c r="D71" s="56"/>
      <c r="E71" s="96" t="s">
        <v>6567</v>
      </c>
      <c r="F71" s="58" t="s">
        <v>13993</v>
      </c>
      <c r="G71" s="59" t="s">
        <v>55</v>
      </c>
      <c r="H71" s="61"/>
      <c r="I71" s="61">
        <v>46045.0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46041.0</v>
      </c>
      <c r="B72" s="64"/>
      <c r="C72" s="68">
        <v>2.29644328E8</v>
      </c>
      <c r="D72" s="66"/>
      <c r="E72" s="131"/>
      <c r="F72" s="132"/>
      <c r="G72" s="69"/>
      <c r="H72" s="77"/>
      <c r="I72" s="70"/>
      <c r="J72" s="69" t="s">
        <v>67</v>
      </c>
      <c r="K72" s="66"/>
      <c r="L72" s="6"/>
      <c r="M72" s="6"/>
      <c r="N72" s="6"/>
      <c r="O72" s="6"/>
      <c r="P72" s="6"/>
      <c r="Q72" s="6"/>
    </row>
    <row r="73">
      <c r="A73" s="95">
        <v>46041.0</v>
      </c>
      <c r="B73" s="54"/>
      <c r="C73" s="58">
        <v>2.29644324E8</v>
      </c>
      <c r="D73" s="56"/>
      <c r="E73" s="133"/>
      <c r="F73" s="58">
        <v>8.88059723745E11</v>
      </c>
      <c r="G73" s="59" t="s">
        <v>52</v>
      </c>
      <c r="H73" s="61">
        <v>46042.0</v>
      </c>
      <c r="I73" s="61">
        <v>46055.0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97">
        <v>46041.0</v>
      </c>
      <c r="B74" s="64"/>
      <c r="C74" s="68">
        <v>2.29644322E8</v>
      </c>
      <c r="D74" s="66"/>
      <c r="E74" s="98" t="s">
        <v>10369</v>
      </c>
      <c r="F74" s="68" t="s">
        <v>13994</v>
      </c>
      <c r="G74" s="69" t="s">
        <v>55</v>
      </c>
      <c r="H74" s="77"/>
      <c r="I74" s="70">
        <v>46044.0</v>
      </c>
      <c r="J74" s="69" t="s">
        <v>53</v>
      </c>
      <c r="K74" s="66"/>
      <c r="L74" s="6"/>
      <c r="M74" s="6"/>
      <c r="N74" s="6"/>
      <c r="O74" s="6"/>
      <c r="P74" s="6"/>
      <c r="Q74" s="6"/>
    </row>
    <row r="75">
      <c r="A75" s="95">
        <v>46041.0</v>
      </c>
      <c r="B75" s="54"/>
      <c r="C75" s="58">
        <v>2.29644318E8</v>
      </c>
      <c r="D75" s="56"/>
      <c r="E75" s="133"/>
      <c r="F75" s="58" t="s">
        <v>13995</v>
      </c>
      <c r="G75" s="59" t="s">
        <v>59</v>
      </c>
      <c r="H75" s="60"/>
      <c r="I75" s="61">
        <v>46048.0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97">
        <v>46041.0</v>
      </c>
      <c r="B76" s="64"/>
      <c r="C76" s="68">
        <v>2.29644313E8</v>
      </c>
      <c r="D76" s="66"/>
      <c r="E76" s="98" t="s">
        <v>10369</v>
      </c>
      <c r="F76" s="68" t="s">
        <v>13996</v>
      </c>
      <c r="G76" s="69" t="s">
        <v>55</v>
      </c>
      <c r="H76" s="77"/>
      <c r="I76" s="70">
        <v>46045.0</v>
      </c>
      <c r="J76" s="69" t="s">
        <v>53</v>
      </c>
      <c r="K76" s="66"/>
      <c r="L76" s="6"/>
      <c r="M76" s="6"/>
      <c r="N76" s="6"/>
      <c r="O76" s="6"/>
      <c r="P76" s="6"/>
      <c r="Q76" s="6"/>
    </row>
    <row r="77">
      <c r="A77" s="95">
        <v>46041.0</v>
      </c>
      <c r="B77" s="54"/>
      <c r="C77" s="58">
        <v>2.2964431E8</v>
      </c>
      <c r="D77" s="56"/>
      <c r="E77" s="96" t="s">
        <v>10369</v>
      </c>
      <c r="F77" s="58" t="s">
        <v>13997</v>
      </c>
      <c r="G77" s="59" t="s">
        <v>55</v>
      </c>
      <c r="H77" s="60"/>
      <c r="I77" s="61">
        <v>46045.0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>
      <c r="A78" s="97">
        <v>46041.0</v>
      </c>
      <c r="B78" s="64"/>
      <c r="C78" s="68">
        <v>2.29644304E8</v>
      </c>
      <c r="D78" s="66"/>
      <c r="E78" s="98" t="s">
        <v>28</v>
      </c>
      <c r="F78" s="68" t="s">
        <v>13998</v>
      </c>
      <c r="G78" s="69" t="s">
        <v>59</v>
      </c>
      <c r="H78" s="77"/>
      <c r="I78" s="70">
        <v>46046.0</v>
      </c>
      <c r="J78" s="69" t="s">
        <v>53</v>
      </c>
      <c r="K78" s="144"/>
      <c r="L78" s="6"/>
      <c r="M78" s="6"/>
      <c r="N78" s="6"/>
      <c r="O78" s="6"/>
      <c r="P78" s="6"/>
      <c r="Q78" s="6"/>
    </row>
    <row r="79">
      <c r="A79" s="95">
        <v>46041.0</v>
      </c>
      <c r="B79" s="54"/>
      <c r="C79" s="58">
        <v>2.296443E8</v>
      </c>
      <c r="D79" s="56"/>
      <c r="E79" s="96" t="s">
        <v>10369</v>
      </c>
      <c r="F79" s="58" t="s">
        <v>13999</v>
      </c>
      <c r="G79" s="59" t="s">
        <v>55</v>
      </c>
      <c r="H79" s="60"/>
      <c r="I79" s="61">
        <v>46048.0</v>
      </c>
      <c r="J79" s="59" t="s">
        <v>53</v>
      </c>
      <c r="K79" s="56"/>
      <c r="L79" s="6"/>
      <c r="M79" s="6"/>
      <c r="N79" s="6"/>
      <c r="O79" s="6"/>
      <c r="P79" s="6"/>
      <c r="Q79" s="6"/>
    </row>
    <row r="80">
      <c r="A80" s="97">
        <v>46041.0</v>
      </c>
      <c r="B80" s="64"/>
      <c r="C80" s="68">
        <v>2.29644299E8</v>
      </c>
      <c r="D80" s="188"/>
      <c r="E80" s="98" t="s">
        <v>45</v>
      </c>
      <c r="F80" s="68">
        <v>8.88054104178E11</v>
      </c>
      <c r="G80" s="69" t="s">
        <v>52</v>
      </c>
      <c r="H80" s="77"/>
      <c r="I80" s="70">
        <v>46045.0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>
        <v>46041.0</v>
      </c>
      <c r="B81" s="54"/>
      <c r="C81" s="58" t="s">
        <v>14000</v>
      </c>
      <c r="D81" s="188" t="s">
        <v>3</v>
      </c>
      <c r="E81" s="96" t="s">
        <v>45</v>
      </c>
      <c r="F81" s="58">
        <v>8.8808531825E11</v>
      </c>
      <c r="G81" s="59" t="s">
        <v>52</v>
      </c>
      <c r="H81" s="60"/>
      <c r="I81" s="61">
        <v>46045.0</v>
      </c>
      <c r="J81" s="59" t="s">
        <v>53</v>
      </c>
      <c r="K81" s="56"/>
      <c r="L81" s="6"/>
      <c r="M81" s="6"/>
      <c r="N81" s="6"/>
      <c r="O81" s="6"/>
      <c r="P81" s="6"/>
      <c r="Q81" s="6"/>
    </row>
    <row r="82">
      <c r="A82" s="97">
        <v>46041.0</v>
      </c>
      <c r="B82" s="64"/>
      <c r="C82" s="68" t="s">
        <v>14000</v>
      </c>
      <c r="D82" s="188"/>
      <c r="E82" s="103" t="s">
        <v>45</v>
      </c>
      <c r="F82" s="68">
        <v>8.88064114813E11</v>
      </c>
      <c r="G82" s="69" t="s">
        <v>52</v>
      </c>
      <c r="H82" s="77"/>
      <c r="I82" s="70"/>
      <c r="J82" s="69" t="s">
        <v>53</v>
      </c>
      <c r="K82" s="66"/>
      <c r="L82" s="6"/>
      <c r="M82" s="6"/>
      <c r="N82" s="6"/>
      <c r="O82" s="6"/>
      <c r="P82" s="6"/>
      <c r="Q82" s="6"/>
    </row>
    <row r="83">
      <c r="A83" s="95">
        <v>46041.0</v>
      </c>
      <c r="B83" s="54"/>
      <c r="C83" s="58" t="s">
        <v>14000</v>
      </c>
      <c r="D83" s="188"/>
      <c r="E83" s="141" t="s">
        <v>45</v>
      </c>
      <c r="F83" s="58">
        <v>8.88064114824E11</v>
      </c>
      <c r="G83" s="59" t="s">
        <v>52</v>
      </c>
      <c r="H83" s="60"/>
      <c r="I83" s="61"/>
      <c r="J83" s="59" t="s">
        <v>53</v>
      </c>
      <c r="K83" s="56"/>
      <c r="L83" s="6"/>
      <c r="M83" s="6"/>
      <c r="N83" s="6"/>
      <c r="O83" s="6"/>
      <c r="P83" s="6"/>
      <c r="Q83" s="6"/>
    </row>
    <row r="84">
      <c r="A84" s="97">
        <v>46041.0</v>
      </c>
      <c r="B84" s="64"/>
      <c r="C84" s="68" t="s">
        <v>14001</v>
      </c>
      <c r="D84" s="188" t="s">
        <v>3</v>
      </c>
      <c r="E84" s="98" t="s">
        <v>47</v>
      </c>
      <c r="F84" s="68">
        <v>8.88035248601E11</v>
      </c>
      <c r="G84" s="69" t="s">
        <v>52</v>
      </c>
      <c r="H84" s="77"/>
      <c r="I84" s="70">
        <v>46045.0</v>
      </c>
      <c r="J84" s="69" t="s">
        <v>53</v>
      </c>
      <c r="K84" s="66"/>
      <c r="L84" s="6"/>
      <c r="M84" s="6"/>
      <c r="N84" s="6"/>
      <c r="O84" s="6"/>
      <c r="P84" s="6"/>
      <c r="Q84" s="6"/>
    </row>
    <row r="85">
      <c r="A85" s="95">
        <v>46041.0</v>
      </c>
      <c r="B85" s="54"/>
      <c r="C85" s="58" t="s">
        <v>14001</v>
      </c>
      <c r="D85" s="188"/>
      <c r="E85" s="141" t="s">
        <v>47</v>
      </c>
      <c r="F85" s="58" t="s">
        <v>14002</v>
      </c>
      <c r="G85" s="59" t="s">
        <v>315</v>
      </c>
      <c r="H85" s="60"/>
      <c r="I85" s="61"/>
      <c r="J85" s="59" t="s">
        <v>53</v>
      </c>
      <c r="K85" s="56"/>
      <c r="L85" s="6"/>
      <c r="M85" s="6"/>
      <c r="N85" s="6"/>
      <c r="O85" s="6"/>
      <c r="P85" s="6"/>
      <c r="Q85" s="6"/>
    </row>
    <row r="86">
      <c r="A86" s="97">
        <v>46041.0</v>
      </c>
      <c r="B86" s="64"/>
      <c r="C86" s="68">
        <v>2.29644302E8</v>
      </c>
      <c r="D86" s="66"/>
      <c r="E86" s="98" t="s">
        <v>10369</v>
      </c>
      <c r="F86" s="68" t="s">
        <v>14003</v>
      </c>
      <c r="G86" s="69" t="s">
        <v>55</v>
      </c>
      <c r="H86" s="77"/>
      <c r="I86" s="70">
        <v>46045.0</v>
      </c>
      <c r="J86" s="69" t="s">
        <v>53</v>
      </c>
      <c r="K86" s="66"/>
      <c r="L86" s="6"/>
      <c r="M86" s="6"/>
      <c r="N86" s="6"/>
      <c r="O86" s="6"/>
      <c r="P86" s="6"/>
      <c r="Q86" s="6"/>
    </row>
    <row r="87">
      <c r="A87" s="95">
        <v>46041.0</v>
      </c>
      <c r="B87" s="54"/>
      <c r="C87" s="58">
        <v>2.29644295E8</v>
      </c>
      <c r="D87" s="56"/>
      <c r="E87" s="96" t="s">
        <v>10369</v>
      </c>
      <c r="F87" s="58" t="s">
        <v>14004</v>
      </c>
      <c r="G87" s="59" t="s">
        <v>55</v>
      </c>
      <c r="H87" s="60"/>
      <c r="I87" s="61">
        <v>46045.0</v>
      </c>
      <c r="J87" s="59" t="s">
        <v>53</v>
      </c>
      <c r="K87" s="56"/>
      <c r="L87" s="6"/>
      <c r="M87" s="6"/>
      <c r="N87" s="6"/>
      <c r="O87" s="6"/>
      <c r="P87" s="6"/>
      <c r="Q87" s="6"/>
    </row>
    <row r="88">
      <c r="A88" s="97">
        <v>46041.0</v>
      </c>
      <c r="B88" s="64"/>
      <c r="C88" s="68" t="s">
        <v>14005</v>
      </c>
      <c r="D88" s="188" t="s">
        <v>3</v>
      </c>
      <c r="E88" s="98" t="s">
        <v>45</v>
      </c>
      <c r="F88" s="68" t="s">
        <v>14006</v>
      </c>
      <c r="G88" s="69" t="s">
        <v>59</v>
      </c>
      <c r="H88" s="77"/>
      <c r="I88" s="70">
        <v>46048.0</v>
      </c>
      <c r="J88" s="69" t="s">
        <v>53</v>
      </c>
      <c r="K88" s="66"/>
      <c r="L88" s="6"/>
      <c r="M88" s="6"/>
      <c r="N88" s="6"/>
      <c r="O88" s="6"/>
      <c r="P88" s="6"/>
      <c r="Q88" s="6"/>
    </row>
    <row r="89">
      <c r="A89" s="95">
        <v>46041.0</v>
      </c>
      <c r="B89" s="54"/>
      <c r="C89" s="58" t="s">
        <v>14005</v>
      </c>
      <c r="D89" s="188"/>
      <c r="E89" s="141" t="s">
        <v>45</v>
      </c>
      <c r="F89" s="58" t="s">
        <v>14007</v>
      </c>
      <c r="G89" s="59" t="s">
        <v>315</v>
      </c>
      <c r="H89" s="60"/>
      <c r="I89" s="61"/>
      <c r="J89" s="59" t="s">
        <v>53</v>
      </c>
      <c r="K89" s="56"/>
      <c r="L89" s="6"/>
      <c r="M89" s="6"/>
      <c r="N89" s="6"/>
      <c r="O89" s="6"/>
      <c r="P89" s="6"/>
      <c r="Q89" s="6"/>
    </row>
    <row r="90">
      <c r="A90" s="97">
        <v>46041.0</v>
      </c>
      <c r="B90" s="64"/>
      <c r="C90" s="68" t="s">
        <v>14008</v>
      </c>
      <c r="D90" s="66"/>
      <c r="E90" s="98" t="s">
        <v>34</v>
      </c>
      <c r="F90" s="68" t="s">
        <v>14009</v>
      </c>
      <c r="G90" s="69" t="s">
        <v>59</v>
      </c>
      <c r="H90" s="77"/>
      <c r="I90" s="70">
        <v>46044.0</v>
      </c>
      <c r="J90" s="69" t="s">
        <v>53</v>
      </c>
      <c r="K90" s="66"/>
      <c r="L90" s="6"/>
      <c r="M90" s="6"/>
      <c r="N90" s="6"/>
      <c r="O90" s="6"/>
      <c r="P90" s="6"/>
      <c r="Q90" s="6"/>
    </row>
    <row r="91">
      <c r="A91" s="95">
        <v>46041.0</v>
      </c>
      <c r="B91" s="54"/>
      <c r="C91" s="58">
        <v>2.2964429E8</v>
      </c>
      <c r="D91" s="56"/>
      <c r="E91" s="96" t="s">
        <v>10369</v>
      </c>
      <c r="F91" s="58" t="s">
        <v>14010</v>
      </c>
      <c r="G91" s="59" t="s">
        <v>55</v>
      </c>
      <c r="H91" s="60"/>
      <c r="I91" s="61">
        <v>46044.0</v>
      </c>
      <c r="J91" s="59" t="s">
        <v>53</v>
      </c>
      <c r="K91" s="56"/>
      <c r="L91" s="6"/>
      <c r="M91" s="47"/>
      <c r="N91" s="6"/>
      <c r="O91" s="6"/>
      <c r="P91" s="6"/>
      <c r="Q91" s="6"/>
    </row>
    <row r="92">
      <c r="A92" s="97">
        <v>46041.0</v>
      </c>
      <c r="B92" s="64"/>
      <c r="C92" s="68" t="s">
        <v>14011</v>
      </c>
      <c r="D92" s="66"/>
      <c r="E92" s="98" t="s">
        <v>45</v>
      </c>
      <c r="F92" s="68" t="s">
        <v>14012</v>
      </c>
      <c r="G92" s="69" t="s">
        <v>55</v>
      </c>
      <c r="H92" s="77"/>
      <c r="I92" s="70">
        <v>46045.0</v>
      </c>
      <c r="J92" s="69" t="s">
        <v>53</v>
      </c>
      <c r="K92" s="66"/>
      <c r="L92" s="6"/>
      <c r="M92" s="6"/>
      <c r="N92" s="6"/>
      <c r="O92" s="6"/>
      <c r="P92" s="6"/>
      <c r="Q92" s="6"/>
    </row>
    <row r="93">
      <c r="A93" s="95">
        <v>46041.0</v>
      </c>
      <c r="B93" s="54"/>
      <c r="C93" s="58">
        <v>2.29644277E8</v>
      </c>
      <c r="D93" s="56"/>
      <c r="E93" s="133"/>
      <c r="F93" s="58">
        <v>8.88029251602E11</v>
      </c>
      <c r="G93" s="59" t="s">
        <v>52</v>
      </c>
      <c r="H93" s="60"/>
      <c r="I93" s="61">
        <v>46043.0</v>
      </c>
      <c r="J93" s="59" t="s">
        <v>53</v>
      </c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100"/>
      <c r="D95" s="56"/>
      <c r="E95" s="96"/>
      <c r="F95" s="74"/>
      <c r="G95" s="91"/>
      <c r="H95" s="60"/>
      <c r="I95" s="138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100"/>
      <c r="D96" s="66"/>
      <c r="E96" s="98"/>
      <c r="F96" s="132"/>
      <c r="G96" s="69"/>
      <c r="H96" s="66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68"/>
      <c r="G100" s="137"/>
      <c r="H100" s="77"/>
      <c r="I100" s="70"/>
      <c r="J100" s="69"/>
      <c r="K100" s="66"/>
      <c r="L100" s="6"/>
      <c r="M100" s="6"/>
      <c r="N100" s="6"/>
      <c r="O100" s="6"/>
      <c r="P100" s="6"/>
      <c r="Q100" s="6"/>
    </row>
    <row r="101">
      <c r="A101" s="95"/>
      <c r="B101" s="54"/>
      <c r="C101" s="58"/>
      <c r="D101" s="56"/>
      <c r="E101" s="96"/>
      <c r="F101" s="58"/>
      <c r="G101" s="59"/>
      <c r="H101" s="60"/>
      <c r="I101" s="61"/>
      <c r="J101" s="59"/>
      <c r="K101" s="56"/>
      <c r="L101" s="6"/>
      <c r="M101" s="6"/>
      <c r="N101" s="6"/>
      <c r="O101" s="6"/>
      <c r="P101" s="6"/>
      <c r="Q101" s="6"/>
    </row>
    <row r="102">
      <c r="A102" s="97"/>
      <c r="B102" s="64"/>
      <c r="C102" s="68"/>
      <c r="D102" s="66"/>
      <c r="E102" s="98"/>
      <c r="F102" s="68"/>
      <c r="G102" s="69"/>
      <c r="H102" s="77"/>
      <c r="I102" s="70"/>
      <c r="J102" s="69"/>
      <c r="K102" s="66"/>
      <c r="L102" s="6"/>
      <c r="M102" s="6"/>
      <c r="N102" s="6"/>
      <c r="O102" s="6"/>
      <c r="P102" s="6"/>
      <c r="Q102" s="6"/>
    </row>
    <row r="103">
      <c r="A103" s="95"/>
      <c r="B103" s="54"/>
      <c r="C103" s="58"/>
      <c r="D103" s="56"/>
      <c r="E103" s="96"/>
      <c r="F103" s="58"/>
      <c r="G103" s="59"/>
      <c r="H103" s="60"/>
      <c r="I103" s="61"/>
      <c r="J103" s="59"/>
      <c r="K103" s="56"/>
      <c r="L103" s="6"/>
      <c r="M103" s="6"/>
      <c r="N103" s="6"/>
      <c r="O103" s="6"/>
      <c r="P103" s="6"/>
      <c r="Q103" s="6"/>
    </row>
    <row r="104">
      <c r="A104" s="97"/>
      <c r="B104" s="64"/>
      <c r="C104" s="68"/>
      <c r="D104" s="66"/>
      <c r="E104" s="98"/>
      <c r="F104" s="68"/>
      <c r="G104" s="69"/>
      <c r="H104" s="77"/>
      <c r="I104" s="70"/>
      <c r="J104" s="69"/>
      <c r="K104" s="66"/>
      <c r="L104" s="6"/>
      <c r="M104" s="6"/>
      <c r="N104" s="6"/>
      <c r="O104" s="6"/>
      <c r="P104" s="6"/>
      <c r="Q104" s="6"/>
    </row>
    <row r="105">
      <c r="A105" s="95"/>
      <c r="B105" s="54"/>
      <c r="C105" s="58"/>
      <c r="D105" s="56"/>
      <c r="E105" s="96"/>
      <c r="F105" s="74"/>
      <c r="G105" s="91"/>
      <c r="H105" s="60"/>
      <c r="I105" s="138"/>
      <c r="J105" s="139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90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93"/>
      <c r="B108" s="64"/>
      <c r="C108" s="66"/>
      <c r="D108" s="66"/>
      <c r="E108" s="98"/>
      <c r="F108" s="66"/>
      <c r="G108" s="89"/>
      <c r="H108" s="77"/>
      <c r="I108" s="66"/>
      <c r="J108" s="89"/>
      <c r="K108" s="66"/>
      <c r="L108" s="6"/>
      <c r="M108" s="6"/>
      <c r="N108" s="6"/>
      <c r="O108" s="6"/>
      <c r="P108" s="6"/>
      <c r="Q108" s="6"/>
    </row>
    <row r="109">
      <c r="A109" s="90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6"/>
      <c r="N109" s="6"/>
      <c r="O109" s="6"/>
      <c r="P109" s="6"/>
      <c r="Q109" s="6"/>
    </row>
    <row r="110">
      <c r="A110" s="93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90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21"/>
      <c r="N114" s="6"/>
      <c r="O114" s="6"/>
      <c r="P114" s="6"/>
      <c r="Q114" s="6"/>
    </row>
    <row r="115">
      <c r="A115" s="54"/>
      <c r="B115" s="54"/>
      <c r="C115" s="56"/>
      <c r="D115" s="56"/>
      <c r="E115" s="96"/>
      <c r="F115" s="56"/>
      <c r="G115" s="91"/>
      <c r="H115" s="60"/>
      <c r="I115" s="60"/>
      <c r="J115" s="91"/>
      <c r="K115" s="56"/>
      <c r="L115" s="6"/>
      <c r="M115" s="10"/>
      <c r="N115" s="6"/>
      <c r="O115" s="6"/>
      <c r="P115" s="6"/>
      <c r="Q115" s="6"/>
    </row>
    <row r="116">
      <c r="A116" s="64"/>
      <c r="B116" s="64"/>
      <c r="C116" s="66"/>
      <c r="D116" s="66"/>
      <c r="E116" s="98"/>
      <c r="F116" s="66"/>
      <c r="G116" s="89"/>
      <c r="H116" s="77"/>
      <c r="I116" s="77"/>
      <c r="J116" s="89"/>
      <c r="K116" s="66"/>
      <c r="L116" s="6"/>
      <c r="M116" s="21"/>
      <c r="N116" s="6"/>
      <c r="O116" s="6"/>
      <c r="P116" s="6"/>
      <c r="Q116" s="6"/>
    </row>
    <row r="117">
      <c r="A117" s="54"/>
      <c r="B117" s="54"/>
      <c r="C117" s="56"/>
      <c r="D117" s="56"/>
      <c r="E117" s="96"/>
      <c r="F117" s="56"/>
      <c r="G117" s="91"/>
      <c r="H117" s="60"/>
      <c r="I117" s="60"/>
      <c r="J117" s="91"/>
      <c r="K117" s="56"/>
      <c r="L117" s="6"/>
      <c r="M117" s="10"/>
      <c r="N117" s="6"/>
      <c r="O117" s="6"/>
      <c r="P117" s="6"/>
      <c r="Q117" s="6"/>
    </row>
    <row r="118">
      <c r="A118" s="64"/>
      <c r="B118" s="64"/>
      <c r="C118" s="66"/>
      <c r="D118" s="66"/>
      <c r="E118" s="98"/>
      <c r="F118" s="66"/>
      <c r="G118" s="89"/>
      <c r="H118" s="77"/>
      <c r="I118" s="77"/>
      <c r="J118" s="89"/>
      <c r="K118" s="66"/>
      <c r="L118" s="6"/>
      <c r="M118" s="6"/>
      <c r="N118" s="6"/>
      <c r="O118" s="6"/>
      <c r="P118" s="6"/>
      <c r="Q118" s="6"/>
    </row>
    <row r="119">
      <c r="A119" s="54"/>
      <c r="B119" s="54"/>
      <c r="C119" s="56"/>
      <c r="D119" s="56"/>
      <c r="E119" s="96"/>
      <c r="F119" s="56"/>
      <c r="G119" s="91"/>
      <c r="H119" s="60"/>
      <c r="I119" s="60"/>
      <c r="J119" s="91"/>
      <c r="K119" s="56"/>
      <c r="L119" s="6"/>
      <c r="M119" s="6"/>
      <c r="N119" s="6"/>
      <c r="O119" s="6"/>
      <c r="P119" s="6"/>
      <c r="Q119" s="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98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9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98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9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98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  <row r="170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</row>
    <row r="17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</row>
    <row r="172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</row>
    <row r="173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</row>
    <row r="174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</row>
  </sheetData>
  <autoFilter ref="$A$1:$J$93"/>
  <dataValidations>
    <dataValidation type="list" allowBlank="1" showErrorMessage="1" sqref="B2:B111">
      <formula1>"Domestic,International"</formula1>
    </dataValidation>
    <dataValidation type="list" allowBlank="1" showErrorMessage="1" sqref="G2:G119">
      <formula1>"USPS,UPS,FEDEX,XPO,MEYER,A. Duie Pyle, Inc.,AMAZON,HERCULES,ECHO,ONTRAC,R AND L,SEFL,ARCBEST,AAA COOPER,GLS,LSO"</formula1>
    </dataValidation>
    <dataValidation type="list" allowBlank="1" showErrorMessage="1" sqref="J2:J119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60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7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46042.0</v>
      </c>
      <c r="B2" s="8"/>
      <c r="C2" s="12" t="s">
        <v>14013</v>
      </c>
      <c r="D2" s="10"/>
      <c r="E2" s="121" t="s">
        <v>42</v>
      </c>
      <c r="F2" s="123"/>
      <c r="G2" s="13"/>
      <c r="H2" s="15"/>
      <c r="I2" s="61"/>
      <c r="J2" s="59" t="s">
        <v>56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0" si="2">COUNTIF(E:E, P2)</f>
        <v>0</v>
      </c>
    </row>
    <row r="3">
      <c r="A3" s="95">
        <v>46042.0</v>
      </c>
      <c r="B3" s="54"/>
      <c r="C3" s="58">
        <v>2.29644634E8</v>
      </c>
      <c r="D3" s="56"/>
      <c r="E3" s="96" t="s">
        <v>47</v>
      </c>
      <c r="F3" s="58" t="s">
        <v>14014</v>
      </c>
      <c r="G3" s="59" t="s">
        <v>59</v>
      </c>
      <c r="H3" s="61"/>
      <c r="I3" s="61">
        <v>46048.0</v>
      </c>
      <c r="J3" s="59" t="s">
        <v>53</v>
      </c>
      <c r="K3" s="62"/>
      <c r="L3" s="6"/>
      <c r="M3" s="17" t="s">
        <v>13</v>
      </c>
      <c r="N3" s="18">
        <f t="shared" si="1"/>
        <v>8</v>
      </c>
      <c r="O3" s="6"/>
      <c r="P3" s="17" t="s">
        <v>14</v>
      </c>
      <c r="Q3" s="18">
        <f t="shared" si="2"/>
        <v>6</v>
      </c>
    </row>
    <row r="4">
      <c r="A4" s="97">
        <v>46042.0</v>
      </c>
      <c r="B4" s="64"/>
      <c r="C4" s="68">
        <v>2.2964463E8</v>
      </c>
      <c r="D4" s="66"/>
      <c r="E4" s="98" t="s">
        <v>10369</v>
      </c>
      <c r="F4" s="68" t="s">
        <v>14015</v>
      </c>
      <c r="G4" s="69" t="s">
        <v>55</v>
      </c>
      <c r="H4" s="77"/>
      <c r="I4" s="70">
        <v>46045.0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46042.0</v>
      </c>
      <c r="B5" s="54"/>
      <c r="C5" s="58" t="s">
        <v>14016</v>
      </c>
      <c r="D5" s="188"/>
      <c r="E5" s="96" t="s">
        <v>51</v>
      </c>
      <c r="F5" s="58" t="s">
        <v>14017</v>
      </c>
      <c r="G5" s="59" t="s">
        <v>51</v>
      </c>
      <c r="H5" s="60"/>
      <c r="I5" s="61">
        <v>46048.0</v>
      </c>
      <c r="J5" s="59" t="s">
        <v>53</v>
      </c>
      <c r="K5" s="62"/>
      <c r="L5" s="6"/>
      <c r="M5" s="17" t="s">
        <v>17</v>
      </c>
      <c r="N5" s="18">
        <f t="shared" si="1"/>
        <v>65</v>
      </c>
      <c r="O5" s="6"/>
      <c r="P5" s="17" t="s">
        <v>18</v>
      </c>
      <c r="Q5" s="18">
        <f t="shared" si="2"/>
        <v>0</v>
      </c>
    </row>
    <row r="6">
      <c r="A6" s="97">
        <v>46042.0</v>
      </c>
      <c r="B6" s="64"/>
      <c r="C6" s="68" t="s">
        <v>14018</v>
      </c>
      <c r="D6" s="66"/>
      <c r="E6" s="98" t="s">
        <v>48</v>
      </c>
      <c r="F6" s="68" t="s">
        <v>14019</v>
      </c>
      <c r="G6" s="69" t="s">
        <v>59</v>
      </c>
      <c r="H6" s="70">
        <v>46043.0</v>
      </c>
      <c r="I6" s="70">
        <v>46049.0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46042.0</v>
      </c>
      <c r="B7" s="54"/>
      <c r="C7" s="58" t="s">
        <v>14020</v>
      </c>
      <c r="D7" s="188"/>
      <c r="E7" s="96" t="s">
        <v>48</v>
      </c>
      <c r="F7" s="58" t="s">
        <v>14021</v>
      </c>
      <c r="G7" s="59" t="s">
        <v>59</v>
      </c>
      <c r="H7" s="61">
        <v>46043.0</v>
      </c>
      <c r="I7" s="61">
        <v>46049.0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46042.0</v>
      </c>
      <c r="B8" s="64"/>
      <c r="C8" s="68" t="s">
        <v>14022</v>
      </c>
      <c r="D8" s="66"/>
      <c r="E8" s="98" t="s">
        <v>30</v>
      </c>
      <c r="F8" s="68" t="s">
        <v>14023</v>
      </c>
      <c r="G8" s="69" t="s">
        <v>55</v>
      </c>
      <c r="H8" s="77"/>
      <c r="I8" s="70">
        <v>46045.0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46042.0</v>
      </c>
      <c r="B9" s="54"/>
      <c r="C9" s="58">
        <v>2.2964461E8</v>
      </c>
      <c r="D9" s="56"/>
      <c r="E9" s="96" t="s">
        <v>10369</v>
      </c>
      <c r="F9" s="58" t="s">
        <v>14024</v>
      </c>
      <c r="G9" s="59" t="s">
        <v>55</v>
      </c>
      <c r="H9" s="61"/>
      <c r="I9" s="61">
        <v>46051.0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7">
        <v>46042.0</v>
      </c>
      <c r="B10" s="64"/>
      <c r="C10" s="68">
        <v>2.29644611E8</v>
      </c>
      <c r="D10" s="188"/>
      <c r="E10" s="98" t="s">
        <v>10369</v>
      </c>
      <c r="F10" s="68" t="s">
        <v>14025</v>
      </c>
      <c r="G10" s="69" t="s">
        <v>55</v>
      </c>
      <c r="H10" s="77"/>
      <c r="I10" s="70">
        <v>46049.0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5">
        <v>46042.0</v>
      </c>
      <c r="B11" s="54"/>
      <c r="C11" s="58">
        <v>2.29644609E8</v>
      </c>
      <c r="D11" s="56"/>
      <c r="E11" s="96" t="s">
        <v>10369</v>
      </c>
      <c r="F11" s="58" t="s">
        <v>14026</v>
      </c>
      <c r="G11" s="59" t="s">
        <v>55</v>
      </c>
      <c r="H11" s="61"/>
      <c r="I11" s="61">
        <v>46044.0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</v>
      </c>
      <c r="V11" s="153"/>
    </row>
    <row r="12">
      <c r="A12" s="97">
        <v>46042.0</v>
      </c>
      <c r="B12" s="64"/>
      <c r="C12" s="68">
        <v>2.29644604E8</v>
      </c>
      <c r="D12" s="66"/>
      <c r="E12" s="98" t="s">
        <v>45</v>
      </c>
      <c r="F12" s="68" t="s">
        <v>14027</v>
      </c>
      <c r="G12" s="69" t="s">
        <v>59</v>
      </c>
      <c r="H12" s="70"/>
      <c r="I12" s="70">
        <v>46048.0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5">
        <v>46042.0</v>
      </c>
      <c r="B13" s="54"/>
      <c r="C13" s="58">
        <v>2.29644595E8</v>
      </c>
      <c r="D13" s="188"/>
      <c r="E13" s="96" t="s">
        <v>10369</v>
      </c>
      <c r="F13" s="58" t="s">
        <v>14028</v>
      </c>
      <c r="G13" s="59" t="s">
        <v>55</v>
      </c>
      <c r="H13" s="60"/>
      <c r="I13" s="61">
        <v>46055.0</v>
      </c>
      <c r="J13" s="59" t="s">
        <v>53</v>
      </c>
      <c r="K13" s="62"/>
      <c r="L13" s="6"/>
      <c r="M13" s="38" t="s">
        <v>33</v>
      </c>
      <c r="N13" s="39">
        <f>SUM(N2:N12)</f>
        <v>77</v>
      </c>
      <c r="O13" s="6"/>
      <c r="P13" s="17" t="s">
        <v>34</v>
      </c>
      <c r="Q13" s="18">
        <f t="shared" si="2"/>
        <v>0</v>
      </c>
    </row>
    <row r="14">
      <c r="A14" s="97">
        <v>46042.0</v>
      </c>
      <c r="B14" s="64"/>
      <c r="C14" s="68">
        <v>2.29644581E8</v>
      </c>
      <c r="D14" s="66"/>
      <c r="E14" s="98" t="s">
        <v>10369</v>
      </c>
      <c r="F14" s="68" t="s">
        <v>14029</v>
      </c>
      <c r="G14" s="69" t="s">
        <v>55</v>
      </c>
      <c r="H14" s="77"/>
      <c r="I14" s="70">
        <v>46045.0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46042.0</v>
      </c>
      <c r="B15" s="54"/>
      <c r="C15" s="58">
        <v>2.29644574E8</v>
      </c>
      <c r="D15" s="188"/>
      <c r="E15" s="96" t="s">
        <v>10369</v>
      </c>
      <c r="F15" s="58" t="s">
        <v>14030</v>
      </c>
      <c r="G15" s="59" t="s">
        <v>55</v>
      </c>
      <c r="H15" s="61"/>
      <c r="I15" s="61">
        <v>46045.0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46042.0</v>
      </c>
      <c r="B16" s="64"/>
      <c r="C16" s="68">
        <v>2.2964452E8</v>
      </c>
      <c r="D16" s="66"/>
      <c r="E16" s="98" t="s">
        <v>10369</v>
      </c>
      <c r="F16" s="68" t="s">
        <v>14031</v>
      </c>
      <c r="G16" s="69" t="s">
        <v>55</v>
      </c>
      <c r="H16" s="70"/>
      <c r="I16" s="70">
        <v>46048.0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5">
        <v>46042.0</v>
      </c>
      <c r="B17" s="54"/>
      <c r="C17" s="58">
        <v>2.29644564E8</v>
      </c>
      <c r="D17" s="56"/>
      <c r="E17" s="96" t="s">
        <v>14</v>
      </c>
      <c r="F17" s="58" t="s">
        <v>14032</v>
      </c>
      <c r="G17" s="59" t="s">
        <v>55</v>
      </c>
      <c r="H17" s="61">
        <v>46045.0</v>
      </c>
      <c r="I17" s="61">
        <v>46050.0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46042.0</v>
      </c>
      <c r="B18" s="64"/>
      <c r="C18" s="68" t="s">
        <v>14033</v>
      </c>
      <c r="D18" s="66"/>
      <c r="E18" s="98" t="s">
        <v>42</v>
      </c>
      <c r="F18" s="68" t="s">
        <v>14034</v>
      </c>
      <c r="G18" s="69" t="s">
        <v>55</v>
      </c>
      <c r="H18" s="70"/>
      <c r="I18" s="70">
        <v>46048.0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1</v>
      </c>
    </row>
    <row r="19">
      <c r="A19" s="95">
        <v>46042.0</v>
      </c>
      <c r="B19" s="54"/>
      <c r="C19" s="58" t="s">
        <v>14035</v>
      </c>
      <c r="D19" s="188"/>
      <c r="E19" s="96" t="s">
        <v>51</v>
      </c>
      <c r="F19" s="58" t="s">
        <v>14036</v>
      </c>
      <c r="G19" s="59" t="s">
        <v>51</v>
      </c>
      <c r="H19" s="61"/>
      <c r="I19" s="61">
        <v>46048.0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46042.0</v>
      </c>
      <c r="B20" s="64"/>
      <c r="C20" s="68" t="s">
        <v>14037</v>
      </c>
      <c r="D20" s="66"/>
      <c r="E20" s="98" t="s">
        <v>45</v>
      </c>
      <c r="F20" s="68">
        <v>8.88084324421E11</v>
      </c>
      <c r="G20" s="69" t="s">
        <v>52</v>
      </c>
      <c r="H20" s="77"/>
      <c r="I20" s="70">
        <v>46045.0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46042.0</v>
      </c>
      <c r="B21" s="54"/>
      <c r="C21" s="58" t="s">
        <v>14037</v>
      </c>
      <c r="D21" s="56"/>
      <c r="E21" s="141" t="s">
        <v>45</v>
      </c>
      <c r="F21" s="58">
        <v>8.880734637E11</v>
      </c>
      <c r="G21" s="59" t="s">
        <v>52</v>
      </c>
      <c r="H21" s="60"/>
      <c r="I21" s="61">
        <v>46045.0</v>
      </c>
      <c r="J21" s="59" t="s">
        <v>53</v>
      </c>
      <c r="K21" s="62"/>
      <c r="L21" s="6"/>
      <c r="M21" s="6"/>
      <c r="N21" s="6"/>
      <c r="O21" s="6"/>
      <c r="P21" s="17"/>
      <c r="Q21" s="18"/>
    </row>
    <row r="22">
      <c r="A22" s="97">
        <v>46042.0</v>
      </c>
      <c r="B22" s="64"/>
      <c r="C22" s="68" t="s">
        <v>14038</v>
      </c>
      <c r="D22" s="66"/>
      <c r="E22" s="98" t="s">
        <v>48</v>
      </c>
      <c r="F22" s="68" t="s">
        <v>14039</v>
      </c>
      <c r="G22" s="69" t="s">
        <v>59</v>
      </c>
      <c r="H22" s="70">
        <v>46043.0</v>
      </c>
      <c r="I22" s="70">
        <v>46048.0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ref="Q22:Q31" si="3">COUNTIF(E:E, P22)</f>
        <v>2</v>
      </c>
    </row>
    <row r="23">
      <c r="A23" s="95">
        <v>46042.0</v>
      </c>
      <c r="B23" s="54"/>
      <c r="C23" s="58" t="s">
        <v>14040</v>
      </c>
      <c r="D23" s="56"/>
      <c r="E23" s="96" t="s">
        <v>46</v>
      </c>
      <c r="F23" s="58" t="s">
        <v>14041</v>
      </c>
      <c r="G23" s="59" t="s">
        <v>59</v>
      </c>
      <c r="H23" s="61">
        <v>46043.0</v>
      </c>
      <c r="I23" s="61">
        <v>46049.0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3"/>
        <v>0</v>
      </c>
    </row>
    <row r="24">
      <c r="A24" s="97">
        <v>46042.0</v>
      </c>
      <c r="B24" s="64"/>
      <c r="C24" s="68" t="s">
        <v>14042</v>
      </c>
      <c r="D24" s="66"/>
      <c r="E24" s="98" t="s">
        <v>51</v>
      </c>
      <c r="F24" s="68">
        <v>8.88101645148E11</v>
      </c>
      <c r="G24" s="69" t="s">
        <v>52</v>
      </c>
      <c r="H24" s="77"/>
      <c r="I24" s="70">
        <v>46045.0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3"/>
        <v>1</v>
      </c>
    </row>
    <row r="25">
      <c r="A25" s="95">
        <v>46042.0</v>
      </c>
      <c r="B25" s="56"/>
      <c r="C25" s="58" t="s">
        <v>14043</v>
      </c>
      <c r="D25" s="56"/>
      <c r="E25" s="96" t="s">
        <v>48</v>
      </c>
      <c r="F25" s="58">
        <v>8.8807346141E11</v>
      </c>
      <c r="G25" s="59" t="s">
        <v>52</v>
      </c>
      <c r="H25" s="88"/>
      <c r="I25" s="61">
        <v>46049.0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3"/>
        <v>6</v>
      </c>
    </row>
    <row r="26">
      <c r="A26" s="97">
        <v>46042.0</v>
      </c>
      <c r="B26" s="66"/>
      <c r="C26" s="100" t="s">
        <v>14044</v>
      </c>
      <c r="D26" s="66"/>
      <c r="E26" s="98" t="s">
        <v>47</v>
      </c>
      <c r="F26" s="68">
        <v>8.88096157649E11</v>
      </c>
      <c r="G26" s="69" t="s">
        <v>52</v>
      </c>
      <c r="H26" s="70"/>
      <c r="I26" s="70">
        <v>46048.0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3"/>
        <v>5</v>
      </c>
    </row>
    <row r="27">
      <c r="A27" s="95">
        <v>46042.0</v>
      </c>
      <c r="B27" s="54"/>
      <c r="C27" s="100" t="s">
        <v>14044</v>
      </c>
      <c r="D27" s="56"/>
      <c r="E27" s="96" t="s">
        <v>47</v>
      </c>
      <c r="F27" s="58">
        <v>8.88096157649E11</v>
      </c>
      <c r="G27" s="59" t="s">
        <v>52</v>
      </c>
      <c r="H27" s="61"/>
      <c r="I27" s="61">
        <v>46048.0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3"/>
        <v>4</v>
      </c>
    </row>
    <row r="28">
      <c r="A28" s="97">
        <v>46042.0</v>
      </c>
      <c r="B28" s="64"/>
      <c r="C28" s="68" t="s">
        <v>14045</v>
      </c>
      <c r="D28" s="66"/>
      <c r="E28" s="98" t="s">
        <v>46</v>
      </c>
      <c r="F28" s="68" t="s">
        <v>14046</v>
      </c>
      <c r="G28" s="69" t="s">
        <v>315</v>
      </c>
      <c r="H28" s="70"/>
      <c r="I28" s="70">
        <v>46044.0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3"/>
        <v>8</v>
      </c>
    </row>
    <row r="29">
      <c r="A29" s="95">
        <v>46042.0</v>
      </c>
      <c r="B29" s="54"/>
      <c r="C29" s="58" t="s">
        <v>14047</v>
      </c>
      <c r="D29" s="56"/>
      <c r="E29" s="96" t="s">
        <v>48</v>
      </c>
      <c r="F29" s="58">
        <v>8.88073475737E11</v>
      </c>
      <c r="G29" s="59" t="s">
        <v>52</v>
      </c>
      <c r="H29" s="61"/>
      <c r="I29" s="61">
        <v>46044.0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3"/>
        <v>0</v>
      </c>
    </row>
    <row r="30">
      <c r="A30" s="97">
        <v>46042.0</v>
      </c>
      <c r="B30" s="64"/>
      <c r="C30" s="68" t="s">
        <v>14048</v>
      </c>
      <c r="D30" s="188"/>
      <c r="E30" s="98" t="s">
        <v>45</v>
      </c>
      <c r="F30" s="68" t="s">
        <v>14049</v>
      </c>
      <c r="G30" s="69" t="s">
        <v>59</v>
      </c>
      <c r="H30" s="70">
        <v>46043.0</v>
      </c>
      <c r="I30" s="70">
        <v>46046.0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3"/>
        <v>0</v>
      </c>
    </row>
    <row r="31">
      <c r="A31" s="95">
        <v>46042.0</v>
      </c>
      <c r="B31" s="54"/>
      <c r="C31" s="58" t="s">
        <v>14050</v>
      </c>
      <c r="D31" s="56"/>
      <c r="E31" s="96" t="s">
        <v>44</v>
      </c>
      <c r="F31" s="58">
        <v>8.88087131677E11</v>
      </c>
      <c r="G31" s="59" t="s">
        <v>52</v>
      </c>
      <c r="H31" s="60"/>
      <c r="I31" s="61">
        <v>46044.0</v>
      </c>
      <c r="J31" s="59" t="s">
        <v>53</v>
      </c>
      <c r="K31" s="62"/>
      <c r="L31" s="6"/>
      <c r="M31" s="6"/>
      <c r="N31" s="6"/>
      <c r="O31" s="6"/>
      <c r="P31" s="196" t="s">
        <v>10369</v>
      </c>
      <c r="Q31" s="18">
        <f t="shared" si="3"/>
        <v>22</v>
      </c>
    </row>
    <row r="32">
      <c r="A32" s="97">
        <v>46042.0</v>
      </c>
      <c r="B32" s="64"/>
      <c r="C32" s="68" t="s">
        <v>14051</v>
      </c>
      <c r="D32" s="66"/>
      <c r="E32" s="98" t="s">
        <v>46</v>
      </c>
      <c r="F32" s="68">
        <v>8.88073477615E11</v>
      </c>
      <c r="G32" s="69" t="s">
        <v>52</v>
      </c>
      <c r="H32" s="77"/>
      <c r="I32" s="70">
        <v>46051.0</v>
      </c>
      <c r="J32" s="69" t="s">
        <v>53</v>
      </c>
      <c r="K32" s="72"/>
      <c r="L32" s="6"/>
      <c r="M32" s="6"/>
      <c r="N32" s="6"/>
      <c r="O32" s="6"/>
      <c r="P32" s="38" t="s">
        <v>33</v>
      </c>
      <c r="Q32" s="39">
        <f>SUM(Q2:Q30)</f>
        <v>41</v>
      </c>
    </row>
    <row r="33">
      <c r="A33" s="95">
        <v>46042.0</v>
      </c>
      <c r="B33" s="54"/>
      <c r="C33" s="58" t="s">
        <v>14052</v>
      </c>
      <c r="D33" s="56"/>
      <c r="E33" s="96" t="s">
        <v>39</v>
      </c>
      <c r="F33" s="58" t="s">
        <v>14053</v>
      </c>
      <c r="G33" s="59" t="s">
        <v>55</v>
      </c>
      <c r="H33" s="60"/>
      <c r="I33" s="61">
        <v>46045.0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46042.0</v>
      </c>
      <c r="B34" s="64"/>
      <c r="C34" s="68" t="s">
        <v>14054</v>
      </c>
      <c r="D34" s="188" t="s">
        <v>3</v>
      </c>
      <c r="E34" s="98" t="s">
        <v>45</v>
      </c>
      <c r="F34" s="68" t="s">
        <v>14055</v>
      </c>
      <c r="G34" s="69" t="s">
        <v>59</v>
      </c>
      <c r="H34" s="70"/>
      <c r="I34" s="70">
        <v>46046.0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46042.0</v>
      </c>
      <c r="B35" s="54"/>
      <c r="C35" s="58" t="s">
        <v>14056</v>
      </c>
      <c r="D35" s="56"/>
      <c r="E35" s="133"/>
      <c r="F35" s="134"/>
      <c r="G35" s="59"/>
      <c r="H35" s="61"/>
      <c r="I35" s="61"/>
      <c r="J35" s="59" t="s">
        <v>56</v>
      </c>
      <c r="K35" s="62"/>
      <c r="L35" s="6"/>
      <c r="M35" s="6"/>
      <c r="N35" s="6"/>
      <c r="O35" s="6"/>
      <c r="P35" s="6"/>
      <c r="Q35" s="6"/>
    </row>
    <row r="36">
      <c r="A36" s="97">
        <v>46042.0</v>
      </c>
      <c r="B36" s="64"/>
      <c r="C36" s="68">
        <v>2.29644518E8</v>
      </c>
      <c r="D36" s="66"/>
      <c r="E36" s="98" t="s">
        <v>48</v>
      </c>
      <c r="F36" s="68">
        <v>8.88073466103E11</v>
      </c>
      <c r="G36" s="69" t="s">
        <v>52</v>
      </c>
      <c r="H36" s="77"/>
      <c r="I36" s="70">
        <v>46045.0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46042.0</v>
      </c>
      <c r="B37" s="54"/>
      <c r="C37" s="58">
        <v>2.29644289E8</v>
      </c>
      <c r="D37" s="188"/>
      <c r="E37" s="133"/>
      <c r="F37" s="134"/>
      <c r="G37" s="59"/>
      <c r="H37" s="61"/>
      <c r="I37" s="61"/>
      <c r="J37" s="59" t="s">
        <v>56</v>
      </c>
      <c r="K37" s="62"/>
      <c r="L37" s="6"/>
      <c r="M37" s="6"/>
      <c r="N37" s="6"/>
      <c r="O37" s="6"/>
      <c r="P37" s="6"/>
      <c r="Q37" s="6"/>
    </row>
    <row r="38">
      <c r="A38" s="97">
        <v>46042.0</v>
      </c>
      <c r="B38" s="64"/>
      <c r="C38" s="68">
        <v>2.29644457E8</v>
      </c>
      <c r="D38" s="188"/>
      <c r="E38" s="98" t="s">
        <v>10369</v>
      </c>
      <c r="F38" s="68" t="s">
        <v>14057</v>
      </c>
      <c r="G38" s="69" t="s">
        <v>55</v>
      </c>
      <c r="H38" s="70"/>
      <c r="I38" s="70">
        <v>46046.0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46042.0</v>
      </c>
      <c r="B39" s="54"/>
      <c r="C39" s="100">
        <v>2.29644559E8</v>
      </c>
      <c r="D39" s="188"/>
      <c r="E39" s="96" t="s">
        <v>14</v>
      </c>
      <c r="F39" s="58" t="s">
        <v>14058</v>
      </c>
      <c r="G39" s="59" t="s">
        <v>55</v>
      </c>
      <c r="H39" s="61"/>
      <c r="I39" s="61">
        <v>46045.0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46042.0</v>
      </c>
      <c r="B40" s="64"/>
      <c r="C40" s="100">
        <v>2.29644559E8</v>
      </c>
      <c r="D40" s="66"/>
      <c r="E40" s="98" t="s">
        <v>14</v>
      </c>
      <c r="F40" s="68" t="s">
        <v>14058</v>
      </c>
      <c r="G40" s="69" t="s">
        <v>55</v>
      </c>
      <c r="H40" s="77"/>
      <c r="I40" s="70">
        <v>46045.0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46042.0</v>
      </c>
      <c r="B41" s="54"/>
      <c r="C41" s="58">
        <v>2.29644556E8</v>
      </c>
      <c r="D41" s="56"/>
      <c r="E41" s="96" t="s">
        <v>14</v>
      </c>
      <c r="F41" s="58" t="s">
        <v>14059</v>
      </c>
      <c r="G41" s="59" t="s">
        <v>55</v>
      </c>
      <c r="H41" s="60"/>
      <c r="I41" s="61">
        <v>46045.0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46042.0</v>
      </c>
      <c r="B42" s="64"/>
      <c r="C42" s="68">
        <v>2.29644554E8</v>
      </c>
      <c r="D42" s="66"/>
      <c r="E42" s="98" t="s">
        <v>10369</v>
      </c>
      <c r="F42" s="68" t="s">
        <v>14060</v>
      </c>
      <c r="G42" s="69" t="s">
        <v>55</v>
      </c>
      <c r="H42" s="77"/>
      <c r="I42" s="70">
        <v>46046.0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46042.0</v>
      </c>
      <c r="B43" s="54"/>
      <c r="C43" s="58">
        <v>2.29644553E8</v>
      </c>
      <c r="D43" s="56"/>
      <c r="E43" s="96" t="s">
        <v>48</v>
      </c>
      <c r="F43" s="58" t="s">
        <v>14061</v>
      </c>
      <c r="G43" s="59" t="s">
        <v>59</v>
      </c>
      <c r="H43" s="61"/>
      <c r="I43" s="61">
        <v>46046.0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46042.0</v>
      </c>
      <c r="B44" s="66"/>
      <c r="C44" s="68">
        <v>2.29644552E8</v>
      </c>
      <c r="D44" s="66"/>
      <c r="E44" s="98" t="s">
        <v>10369</v>
      </c>
      <c r="F44" s="68" t="s">
        <v>14062</v>
      </c>
      <c r="G44" s="69" t="s">
        <v>55</v>
      </c>
      <c r="H44" s="77"/>
      <c r="I44" s="70">
        <v>46045.0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46042.0</v>
      </c>
      <c r="B45" s="54"/>
      <c r="C45" s="58">
        <v>2.29644545E8</v>
      </c>
      <c r="D45" s="56"/>
      <c r="E45" s="96" t="s">
        <v>10369</v>
      </c>
      <c r="F45" s="58" t="s">
        <v>14063</v>
      </c>
      <c r="G45" s="59" t="s">
        <v>55</v>
      </c>
      <c r="H45" s="60"/>
      <c r="I45" s="61">
        <v>46051.0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46042.0</v>
      </c>
      <c r="B46" s="64"/>
      <c r="C46" s="68">
        <v>2.29644547E8</v>
      </c>
      <c r="D46" s="66"/>
      <c r="E46" s="98" t="s">
        <v>51</v>
      </c>
      <c r="F46" s="68" t="s">
        <v>14064</v>
      </c>
      <c r="G46" s="69" t="s">
        <v>51</v>
      </c>
      <c r="H46" s="77"/>
      <c r="I46" s="70">
        <v>46049.0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46042.0</v>
      </c>
      <c r="B47" s="54"/>
      <c r="C47" s="58">
        <v>2.29644544E8</v>
      </c>
      <c r="D47" s="56"/>
      <c r="E47" s="133"/>
      <c r="F47" s="134"/>
      <c r="G47" s="59"/>
      <c r="H47" s="60"/>
      <c r="I47" s="61"/>
      <c r="J47" s="59" t="s">
        <v>67</v>
      </c>
      <c r="K47" s="62"/>
      <c r="L47" s="6"/>
      <c r="M47" s="6"/>
      <c r="N47" s="6"/>
      <c r="O47" s="6"/>
      <c r="P47" s="6"/>
      <c r="Q47" s="6"/>
    </row>
    <row r="48">
      <c r="A48" s="97">
        <v>46042.0</v>
      </c>
      <c r="B48" s="64"/>
      <c r="C48" s="68">
        <v>2.29644543E8</v>
      </c>
      <c r="D48" s="66"/>
      <c r="E48" s="131"/>
      <c r="F48" s="132"/>
      <c r="G48" s="69"/>
      <c r="H48" s="70"/>
      <c r="I48" s="70"/>
      <c r="J48" s="69" t="s">
        <v>56</v>
      </c>
      <c r="K48" s="72"/>
      <c r="L48" s="6"/>
      <c r="M48" s="6"/>
      <c r="N48" s="6"/>
      <c r="O48" s="6"/>
      <c r="P48" s="6"/>
      <c r="Q48" s="6"/>
    </row>
    <row r="49">
      <c r="A49" s="95">
        <v>46042.0</v>
      </c>
      <c r="B49" s="54"/>
      <c r="C49" s="58">
        <v>2.29644529E8</v>
      </c>
      <c r="D49" s="188" t="s">
        <v>3</v>
      </c>
      <c r="E49" s="96" t="s">
        <v>45</v>
      </c>
      <c r="F49" s="58" t="s">
        <v>14065</v>
      </c>
      <c r="G49" s="59" t="s">
        <v>59</v>
      </c>
      <c r="H49" s="61"/>
      <c r="I49" s="61"/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46042.0</v>
      </c>
      <c r="B50" s="64"/>
      <c r="C50" s="68">
        <v>2.29644527E8</v>
      </c>
      <c r="D50" s="66"/>
      <c r="E50" s="98" t="s">
        <v>10369</v>
      </c>
      <c r="F50" s="68" t="s">
        <v>14066</v>
      </c>
      <c r="G50" s="69" t="s">
        <v>55</v>
      </c>
      <c r="H50" s="70">
        <v>46046.0</v>
      </c>
      <c r="I50" s="70">
        <v>46055.0</v>
      </c>
      <c r="J50" s="69" t="s">
        <v>53</v>
      </c>
      <c r="K50" s="207" t="s">
        <v>14067</v>
      </c>
      <c r="L50" s="6"/>
      <c r="M50" s="6"/>
      <c r="N50" s="6"/>
      <c r="O50" s="6"/>
      <c r="P50" s="6"/>
      <c r="Q50" s="6"/>
    </row>
    <row r="51">
      <c r="A51" s="95">
        <v>46042.0</v>
      </c>
      <c r="B51" s="54"/>
      <c r="C51" s="58">
        <v>2.29644526E8</v>
      </c>
      <c r="D51" s="56"/>
      <c r="E51" s="96" t="s">
        <v>10369</v>
      </c>
      <c r="F51" s="58" t="s">
        <v>14068</v>
      </c>
      <c r="G51" s="59" t="s">
        <v>55</v>
      </c>
      <c r="H51" s="157"/>
      <c r="I51" s="61">
        <v>46046.0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46042.0</v>
      </c>
      <c r="B52" s="64"/>
      <c r="C52" s="68">
        <v>2.29644515E8</v>
      </c>
      <c r="D52" s="188"/>
      <c r="E52" s="98" t="s">
        <v>28</v>
      </c>
      <c r="F52" s="68" t="s">
        <v>14069</v>
      </c>
      <c r="G52" s="69" t="s">
        <v>59</v>
      </c>
      <c r="H52" s="70">
        <v>46044.0</v>
      </c>
      <c r="I52" s="70">
        <v>46053.0</v>
      </c>
      <c r="J52" s="69" t="s">
        <v>53</v>
      </c>
      <c r="K52" s="82" t="s">
        <v>1936</v>
      </c>
      <c r="L52" s="6"/>
      <c r="M52" s="6"/>
      <c r="N52" s="6"/>
      <c r="O52" s="6"/>
      <c r="P52" s="6"/>
      <c r="Q52" s="6"/>
    </row>
    <row r="53">
      <c r="A53" s="95">
        <v>46042.0</v>
      </c>
      <c r="B53" s="54"/>
      <c r="C53" s="58">
        <v>2.29644513E8</v>
      </c>
      <c r="D53" s="188"/>
      <c r="E53" s="96" t="s">
        <v>10369</v>
      </c>
      <c r="F53" s="58" t="s">
        <v>14070</v>
      </c>
      <c r="G53" s="59" t="s">
        <v>55</v>
      </c>
      <c r="H53" s="61"/>
      <c r="I53" s="61">
        <v>46046.0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46042.0</v>
      </c>
      <c r="B54" s="64"/>
      <c r="C54" s="68">
        <v>2.2964451E8</v>
      </c>
      <c r="D54" s="66"/>
      <c r="E54" s="131"/>
      <c r="F54" s="132"/>
      <c r="G54" s="69"/>
      <c r="H54" s="77"/>
      <c r="I54" s="70"/>
      <c r="J54" s="69" t="s">
        <v>67</v>
      </c>
      <c r="K54" s="72"/>
      <c r="L54" s="6"/>
      <c r="M54" s="6"/>
      <c r="N54" s="6"/>
      <c r="O54" s="6"/>
      <c r="P54" s="6"/>
      <c r="Q54" s="6"/>
    </row>
    <row r="55">
      <c r="A55" s="95">
        <v>46042.0</v>
      </c>
      <c r="B55" s="56"/>
      <c r="C55" s="58">
        <v>2.29644509E8</v>
      </c>
      <c r="D55" s="56"/>
      <c r="E55" s="96" t="s">
        <v>10369</v>
      </c>
      <c r="F55" s="58" t="s">
        <v>14071</v>
      </c>
      <c r="G55" s="59" t="s">
        <v>55</v>
      </c>
      <c r="H55" s="61">
        <v>46046.0</v>
      </c>
      <c r="I55" s="61">
        <v>46059.0</v>
      </c>
      <c r="J55" s="59" t="s">
        <v>53</v>
      </c>
      <c r="K55" s="87" t="s">
        <v>14072</v>
      </c>
      <c r="L55" s="6"/>
      <c r="M55" s="6"/>
      <c r="N55" s="6"/>
      <c r="O55" s="6"/>
      <c r="P55" s="6"/>
      <c r="Q55" s="6"/>
    </row>
    <row r="56">
      <c r="A56" s="97">
        <v>46042.0</v>
      </c>
      <c r="B56" s="64"/>
      <c r="C56" s="68">
        <v>2.29644504E8</v>
      </c>
      <c r="D56" s="66"/>
      <c r="E56" s="98" t="s">
        <v>10369</v>
      </c>
      <c r="F56" s="68" t="s">
        <v>14073</v>
      </c>
      <c r="G56" s="69" t="s">
        <v>55</v>
      </c>
      <c r="H56" s="77"/>
      <c r="I56" s="70">
        <v>46046.0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46042.0</v>
      </c>
      <c r="B57" s="54"/>
      <c r="C57" s="58">
        <v>2.29644502E8</v>
      </c>
      <c r="D57" s="56"/>
      <c r="E57" s="96" t="s">
        <v>10369</v>
      </c>
      <c r="F57" s="58" t="s">
        <v>14074</v>
      </c>
      <c r="G57" s="59" t="s">
        <v>55</v>
      </c>
      <c r="H57" s="60"/>
      <c r="I57" s="61">
        <v>46045.0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46042.0</v>
      </c>
      <c r="B58" s="64"/>
      <c r="C58" s="100">
        <v>2.296445E8</v>
      </c>
      <c r="D58" s="66"/>
      <c r="E58" s="98" t="s">
        <v>46</v>
      </c>
      <c r="F58" s="68">
        <v>8.88062444925E11</v>
      </c>
      <c r="G58" s="69" t="s">
        <v>52</v>
      </c>
      <c r="H58" s="70"/>
      <c r="I58" s="70">
        <v>46048.0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46042.0</v>
      </c>
      <c r="B59" s="56"/>
      <c r="C59" s="100">
        <v>2.296445E8</v>
      </c>
      <c r="D59" s="56"/>
      <c r="E59" s="96" t="s">
        <v>46</v>
      </c>
      <c r="F59" s="58" t="s">
        <v>14075</v>
      </c>
      <c r="G59" s="59" t="s">
        <v>59</v>
      </c>
      <c r="H59" s="60"/>
      <c r="I59" s="61">
        <v>46046.0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46042.0</v>
      </c>
      <c r="B60" s="66"/>
      <c r="C60" s="68">
        <v>2.29644492E8</v>
      </c>
      <c r="D60" s="66"/>
      <c r="E60" s="131"/>
      <c r="F60" s="132"/>
      <c r="G60" s="69"/>
      <c r="H60" s="77"/>
      <c r="I60" s="70"/>
      <c r="J60" s="69" t="s">
        <v>56</v>
      </c>
      <c r="K60" s="72"/>
      <c r="L60" s="6"/>
      <c r="M60" s="6"/>
      <c r="N60" s="6"/>
      <c r="O60" s="6"/>
      <c r="P60" s="6"/>
      <c r="Q60" s="6"/>
    </row>
    <row r="61">
      <c r="A61" s="95">
        <v>46042.0</v>
      </c>
      <c r="B61" s="54"/>
      <c r="C61" s="58">
        <v>2.29644323E8</v>
      </c>
      <c r="D61" s="56"/>
      <c r="E61" s="96" t="s">
        <v>47</v>
      </c>
      <c r="F61" s="58" t="s">
        <v>14076</v>
      </c>
      <c r="G61" s="59" t="s">
        <v>59</v>
      </c>
      <c r="H61" s="60"/>
      <c r="I61" s="61">
        <v>46048.0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46042.0</v>
      </c>
      <c r="B62" s="64"/>
      <c r="C62" s="68">
        <v>2.29644484E8</v>
      </c>
      <c r="D62" s="188"/>
      <c r="E62" s="98" t="s">
        <v>10369</v>
      </c>
      <c r="F62" s="68" t="s">
        <v>14077</v>
      </c>
      <c r="G62" s="69" t="s">
        <v>55</v>
      </c>
      <c r="H62" s="77"/>
      <c r="I62" s="70">
        <v>46046.0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46042.0</v>
      </c>
      <c r="B63" s="54"/>
      <c r="C63" s="58">
        <v>2.29644483E8</v>
      </c>
      <c r="D63" s="56"/>
      <c r="E63" s="133"/>
      <c r="F63" s="134"/>
      <c r="G63" s="59"/>
      <c r="H63" s="61"/>
      <c r="I63" s="61"/>
      <c r="J63" s="59" t="s">
        <v>67</v>
      </c>
      <c r="K63" s="87"/>
      <c r="L63" s="6"/>
      <c r="M63" s="6"/>
      <c r="N63" s="6"/>
      <c r="O63" s="6"/>
      <c r="P63" s="6"/>
      <c r="Q63" s="6"/>
    </row>
    <row r="64">
      <c r="A64" s="97">
        <v>46042.0</v>
      </c>
      <c r="B64" s="66"/>
      <c r="C64" s="68">
        <v>2.29644482E8</v>
      </c>
      <c r="D64" s="66"/>
      <c r="E64" s="98" t="s">
        <v>14</v>
      </c>
      <c r="F64" s="68" t="s">
        <v>14078</v>
      </c>
      <c r="G64" s="69" t="s">
        <v>55</v>
      </c>
      <c r="H64" s="77"/>
      <c r="I64" s="70">
        <v>46045.0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>
      <c r="A65" s="95">
        <v>46042.0</v>
      </c>
      <c r="B65" s="54"/>
      <c r="C65" s="58" t="s">
        <v>14079</v>
      </c>
      <c r="D65" s="56"/>
      <c r="E65" s="96" t="s">
        <v>48</v>
      </c>
      <c r="F65" s="58">
        <v>8.88057017807E11</v>
      </c>
      <c r="G65" s="59" t="s">
        <v>52</v>
      </c>
      <c r="H65" s="60"/>
      <c r="I65" s="61">
        <v>46046.0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46042.0</v>
      </c>
      <c r="B66" s="64"/>
      <c r="C66" s="68" t="s">
        <v>14080</v>
      </c>
      <c r="D66" s="66"/>
      <c r="E66" s="98" t="s">
        <v>37</v>
      </c>
      <c r="F66" s="68" t="s">
        <v>14081</v>
      </c>
      <c r="G66" s="69" t="s">
        <v>55</v>
      </c>
      <c r="H66" s="77"/>
      <c r="I66" s="70">
        <v>46046.0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95">
        <v>46042.0</v>
      </c>
      <c r="B67" s="54"/>
      <c r="C67" s="58" t="s">
        <v>14082</v>
      </c>
      <c r="D67" s="56"/>
      <c r="E67" s="96" t="s">
        <v>51</v>
      </c>
      <c r="F67" s="58">
        <v>8.88097954475E11</v>
      </c>
      <c r="G67" s="59" t="s">
        <v>52</v>
      </c>
      <c r="H67" s="61"/>
      <c r="I67" s="61">
        <v>46048.0</v>
      </c>
      <c r="J67" s="59" t="s">
        <v>53</v>
      </c>
      <c r="K67" s="87"/>
      <c r="L67" s="6"/>
      <c r="M67" s="6"/>
      <c r="N67" s="6"/>
      <c r="O67" s="6"/>
      <c r="P67" s="6"/>
      <c r="Q67" s="6"/>
    </row>
    <row r="68">
      <c r="A68" s="97">
        <v>46042.0</v>
      </c>
      <c r="B68" s="64"/>
      <c r="C68" s="68">
        <v>2.2964448E8</v>
      </c>
      <c r="D68" s="66"/>
      <c r="E68" s="98" t="s">
        <v>10369</v>
      </c>
      <c r="F68" s="68" t="s">
        <v>14083</v>
      </c>
      <c r="G68" s="69" t="s">
        <v>55</v>
      </c>
      <c r="H68" s="70">
        <v>46046.0</v>
      </c>
      <c r="I68" s="70">
        <v>46058.0</v>
      </c>
      <c r="J68" s="69" t="s">
        <v>53</v>
      </c>
      <c r="K68" s="82" t="s">
        <v>14084</v>
      </c>
      <c r="L68" s="6"/>
      <c r="M68" s="6"/>
      <c r="N68" s="6"/>
      <c r="O68" s="6"/>
      <c r="P68" s="6"/>
      <c r="Q68" s="6"/>
    </row>
    <row r="69">
      <c r="A69" s="95">
        <v>46042.0</v>
      </c>
      <c r="B69" s="54"/>
      <c r="C69" s="58" t="s">
        <v>14085</v>
      </c>
      <c r="D69" s="56"/>
      <c r="E69" s="141" t="s">
        <v>171</v>
      </c>
      <c r="F69" s="58" t="s">
        <v>14086</v>
      </c>
      <c r="G69" s="59" t="s">
        <v>55</v>
      </c>
      <c r="H69" s="61">
        <v>46046.0</v>
      </c>
      <c r="I69" s="61">
        <v>46051.0</v>
      </c>
      <c r="J69" s="59" t="s">
        <v>53</v>
      </c>
      <c r="K69" s="56"/>
      <c r="L69" s="6"/>
      <c r="M69" s="6"/>
      <c r="N69" s="6"/>
      <c r="O69" s="6"/>
      <c r="P69" s="6"/>
      <c r="Q69" s="6"/>
    </row>
    <row r="70">
      <c r="A70" s="97">
        <v>46042.0</v>
      </c>
      <c r="B70" s="64"/>
      <c r="C70" s="100" t="s">
        <v>14087</v>
      </c>
      <c r="D70" s="66"/>
      <c r="E70" s="131"/>
      <c r="F70" s="132"/>
      <c r="G70" s="69"/>
      <c r="H70" s="70"/>
      <c r="I70" s="70"/>
      <c r="J70" s="69" t="s">
        <v>56</v>
      </c>
      <c r="K70" s="66"/>
      <c r="L70" s="6"/>
      <c r="M70" s="6"/>
      <c r="N70" s="6"/>
      <c r="O70" s="6"/>
      <c r="P70" s="6"/>
      <c r="Q70" s="6"/>
    </row>
    <row r="71">
      <c r="A71" s="95">
        <v>46042.0</v>
      </c>
      <c r="B71" s="54"/>
      <c r="C71" s="100" t="s">
        <v>14087</v>
      </c>
      <c r="D71" s="56"/>
      <c r="E71" s="133"/>
      <c r="F71" s="134"/>
      <c r="G71" s="59"/>
      <c r="H71" s="60"/>
      <c r="I71" s="61"/>
      <c r="J71" s="59" t="s">
        <v>56</v>
      </c>
      <c r="K71" s="56"/>
      <c r="L71" s="6"/>
      <c r="M71" s="6"/>
      <c r="N71" s="6"/>
      <c r="O71" s="6"/>
      <c r="P71" s="6"/>
      <c r="Q71" s="6"/>
    </row>
    <row r="72">
      <c r="A72" s="97">
        <v>46042.0</v>
      </c>
      <c r="B72" s="64"/>
      <c r="C72" s="68">
        <v>2.29644474E8</v>
      </c>
      <c r="D72" s="66"/>
      <c r="E72" s="131"/>
      <c r="F72" s="132"/>
      <c r="G72" s="69"/>
      <c r="H72" s="77"/>
      <c r="I72" s="70"/>
      <c r="J72" s="69" t="s">
        <v>67</v>
      </c>
      <c r="K72" s="66"/>
      <c r="L72" s="6"/>
      <c r="M72" s="6"/>
      <c r="N72" s="6"/>
      <c r="O72" s="6"/>
      <c r="P72" s="6"/>
      <c r="Q72" s="6"/>
    </row>
    <row r="73">
      <c r="A73" s="95">
        <v>46042.0</v>
      </c>
      <c r="B73" s="54"/>
      <c r="C73" s="58">
        <v>2.29644477E8</v>
      </c>
      <c r="D73" s="56"/>
      <c r="E73" s="96" t="s">
        <v>14</v>
      </c>
      <c r="F73" s="58" t="s">
        <v>14088</v>
      </c>
      <c r="G73" s="59" t="s">
        <v>55</v>
      </c>
      <c r="H73" s="60"/>
      <c r="I73" s="61">
        <v>46045.0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97">
        <v>46042.0</v>
      </c>
      <c r="B74" s="64"/>
      <c r="C74" s="68">
        <v>2.29644478E8</v>
      </c>
      <c r="D74" s="66"/>
      <c r="E74" s="98" t="s">
        <v>10369</v>
      </c>
      <c r="F74" s="68" t="s">
        <v>14089</v>
      </c>
      <c r="G74" s="69" t="s">
        <v>55</v>
      </c>
      <c r="H74" s="77"/>
      <c r="I74" s="70">
        <v>46046.0</v>
      </c>
      <c r="J74" s="69" t="s">
        <v>53</v>
      </c>
      <c r="K74" s="66"/>
      <c r="L74" s="6"/>
      <c r="M74" s="6"/>
      <c r="N74" s="6"/>
      <c r="O74" s="6"/>
      <c r="P74" s="6"/>
      <c r="Q74" s="6"/>
    </row>
    <row r="75">
      <c r="A75" s="95">
        <v>46042.0</v>
      </c>
      <c r="B75" s="54"/>
      <c r="C75" s="58">
        <v>2.29644317E8</v>
      </c>
      <c r="D75" s="56"/>
      <c r="E75" s="96" t="s">
        <v>10369</v>
      </c>
      <c r="F75" s="58" t="s">
        <v>14090</v>
      </c>
      <c r="G75" s="59" t="s">
        <v>55</v>
      </c>
      <c r="H75" s="60"/>
      <c r="I75" s="61">
        <v>46049.0</v>
      </c>
      <c r="J75" s="59" t="s">
        <v>53</v>
      </c>
      <c r="K75" s="57"/>
      <c r="L75" s="6"/>
      <c r="M75" s="6"/>
      <c r="N75" s="6"/>
      <c r="O75" s="6"/>
      <c r="P75" s="6"/>
      <c r="Q75" s="6"/>
    </row>
    <row r="76">
      <c r="A76" s="97">
        <v>46042.0</v>
      </c>
      <c r="B76" s="64"/>
      <c r="C76" s="68" t="s">
        <v>14091</v>
      </c>
      <c r="D76" s="66"/>
      <c r="E76" s="131"/>
      <c r="F76" s="132"/>
      <c r="G76" s="69"/>
      <c r="H76" s="77"/>
      <c r="I76" s="70"/>
      <c r="J76" s="69" t="s">
        <v>56</v>
      </c>
      <c r="K76" s="66"/>
      <c r="L76" s="6"/>
      <c r="M76" s="6"/>
      <c r="N76" s="6"/>
      <c r="O76" s="6"/>
      <c r="P76" s="6"/>
      <c r="Q76" s="6"/>
    </row>
    <row r="77">
      <c r="A77" s="95">
        <v>46042.0</v>
      </c>
      <c r="B77" s="54"/>
      <c r="C77" s="58" t="s">
        <v>14092</v>
      </c>
      <c r="D77" s="188"/>
      <c r="E77" s="96" t="s">
        <v>7358</v>
      </c>
      <c r="F77" s="58" t="s">
        <v>14093</v>
      </c>
      <c r="G77" s="59" t="s">
        <v>55</v>
      </c>
      <c r="H77" s="60"/>
      <c r="I77" s="61">
        <v>46043.0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>
      <c r="A78" s="97">
        <v>46042.0</v>
      </c>
      <c r="B78" s="64"/>
      <c r="C78" s="68">
        <v>2.29644435E8</v>
      </c>
      <c r="D78" s="66"/>
      <c r="E78" s="103" t="s">
        <v>5161</v>
      </c>
      <c r="F78" s="68">
        <v>8.88070353649E11</v>
      </c>
      <c r="G78" s="69" t="s">
        <v>52</v>
      </c>
      <c r="H78" s="77"/>
      <c r="I78" s="70">
        <v>46044.0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100"/>
      <c r="D81" s="56"/>
      <c r="E81" s="96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100"/>
      <c r="D82" s="66"/>
      <c r="E82" s="98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100"/>
      <c r="D83" s="56"/>
      <c r="E83" s="96"/>
      <c r="F83" s="13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132"/>
      <c r="G84" s="69"/>
      <c r="H84" s="77"/>
      <c r="I84" s="70"/>
      <c r="J84" s="69"/>
      <c r="K84" s="66"/>
      <c r="L84" s="6"/>
      <c r="M84" s="47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13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100"/>
      <c r="D88" s="66"/>
      <c r="E88" s="98"/>
      <c r="F88" s="85"/>
      <c r="G88" s="89"/>
      <c r="H88" s="77"/>
      <c r="I88" s="161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100"/>
      <c r="D89" s="56"/>
      <c r="E89" s="96"/>
      <c r="F89" s="134"/>
      <c r="G89" s="59"/>
      <c r="H89" s="56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162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85"/>
      <c r="G98" s="89"/>
      <c r="H98" s="77"/>
      <c r="I98" s="161"/>
      <c r="J98" s="163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56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21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10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</sheetData>
  <autoFilter ref="$A$1:$J$78"/>
  <dataValidations>
    <dataValidation type="list" allowBlank="1" showErrorMessage="1" sqref="B2:B104">
      <formula1>"Domestic,International"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3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7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46043.0</v>
      </c>
      <c r="B2" s="8"/>
      <c r="C2" s="12" t="s">
        <v>14094</v>
      </c>
      <c r="D2" s="10"/>
      <c r="E2" s="121" t="s">
        <v>37</v>
      </c>
      <c r="F2" s="12" t="s">
        <v>14095</v>
      </c>
      <c r="G2" s="13" t="s">
        <v>55</v>
      </c>
      <c r="H2" s="15">
        <v>46045.0</v>
      </c>
      <c r="I2" s="61">
        <v>46052.0</v>
      </c>
      <c r="J2" s="59" t="s">
        <v>53</v>
      </c>
      <c r="K2" s="179" t="s">
        <v>14096</v>
      </c>
      <c r="L2" s="6"/>
      <c r="M2" s="17" t="s">
        <v>11</v>
      </c>
      <c r="N2" s="18">
        <f t="shared" ref="N2:N10" si="1">COUNTIF(J:J, M2)</f>
        <v>9</v>
      </c>
      <c r="O2" s="6"/>
      <c r="P2" s="17" t="s">
        <v>12</v>
      </c>
      <c r="Q2" s="18">
        <f t="shared" ref="Q2:Q30" si="2">COUNTIF(E:E, P2)</f>
        <v>0</v>
      </c>
    </row>
    <row r="3">
      <c r="A3" s="95">
        <v>46043.0</v>
      </c>
      <c r="B3" s="54"/>
      <c r="C3" s="58">
        <v>2.29644841E8</v>
      </c>
      <c r="D3" s="56"/>
      <c r="E3" s="96" t="s">
        <v>10369</v>
      </c>
      <c r="F3" s="58" t="s">
        <v>14097</v>
      </c>
      <c r="G3" s="59" t="s">
        <v>55</v>
      </c>
      <c r="H3" s="61"/>
      <c r="I3" s="61">
        <v>46048.0</v>
      </c>
      <c r="J3" s="59" t="s">
        <v>53</v>
      </c>
      <c r="K3" s="62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7</v>
      </c>
    </row>
    <row r="4">
      <c r="A4" s="97">
        <v>46043.0</v>
      </c>
      <c r="B4" s="64"/>
      <c r="C4" s="68" t="s">
        <v>14098</v>
      </c>
      <c r="D4" s="66"/>
      <c r="E4" s="98" t="s">
        <v>48</v>
      </c>
      <c r="F4" s="68">
        <v>8.88126808624E11</v>
      </c>
      <c r="G4" s="69" t="s">
        <v>52</v>
      </c>
      <c r="H4" s="77"/>
      <c r="I4" s="70">
        <v>46051.0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46043.0</v>
      </c>
      <c r="B5" s="54"/>
      <c r="C5" s="100" t="s">
        <v>14099</v>
      </c>
      <c r="D5" s="188"/>
      <c r="E5" s="133"/>
      <c r="F5" s="134"/>
      <c r="G5" s="59"/>
      <c r="H5" s="60"/>
      <c r="I5" s="61"/>
      <c r="J5" s="59" t="s">
        <v>56</v>
      </c>
      <c r="K5" s="62"/>
      <c r="L5" s="6"/>
      <c r="M5" s="17" t="s">
        <v>17</v>
      </c>
      <c r="N5" s="18">
        <f t="shared" si="1"/>
        <v>81</v>
      </c>
      <c r="O5" s="6"/>
      <c r="P5" s="17" t="s">
        <v>18</v>
      </c>
      <c r="Q5" s="18">
        <f t="shared" si="2"/>
        <v>0</v>
      </c>
    </row>
    <row r="6">
      <c r="A6" s="97">
        <v>46043.0</v>
      </c>
      <c r="B6" s="64"/>
      <c r="C6" s="100" t="s">
        <v>14099</v>
      </c>
      <c r="D6" s="66"/>
      <c r="E6" s="131"/>
      <c r="F6" s="132"/>
      <c r="G6" s="69"/>
      <c r="H6" s="70"/>
      <c r="I6" s="70"/>
      <c r="J6" s="69" t="s">
        <v>56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46043.0</v>
      </c>
      <c r="B7" s="54"/>
      <c r="C7" s="58" t="s">
        <v>14100</v>
      </c>
      <c r="D7" s="188" t="s">
        <v>3</v>
      </c>
      <c r="E7" s="96" t="s">
        <v>44</v>
      </c>
      <c r="F7" s="58">
        <v>8.88126806334E11</v>
      </c>
      <c r="G7" s="59" t="s">
        <v>52</v>
      </c>
      <c r="H7" s="60"/>
      <c r="I7" s="61">
        <v>46048.0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46043.0</v>
      </c>
      <c r="B8" s="64"/>
      <c r="C8" s="100" t="s">
        <v>14101</v>
      </c>
      <c r="D8" s="66"/>
      <c r="E8" s="98" t="s">
        <v>48</v>
      </c>
      <c r="F8" s="68">
        <v>8.88126804445E11</v>
      </c>
      <c r="G8" s="69" t="s">
        <v>52</v>
      </c>
      <c r="H8" s="77"/>
      <c r="I8" s="70">
        <v>46046.0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46043.0</v>
      </c>
      <c r="B9" s="54"/>
      <c r="C9" s="100" t="s">
        <v>14101</v>
      </c>
      <c r="D9" s="56"/>
      <c r="E9" s="96" t="s">
        <v>48</v>
      </c>
      <c r="F9" s="58">
        <v>8.8812680947E11</v>
      </c>
      <c r="G9" s="59" t="s">
        <v>52</v>
      </c>
      <c r="H9" s="61"/>
      <c r="I9" s="61">
        <v>46051.0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4</v>
      </c>
    </row>
    <row r="10">
      <c r="A10" s="97">
        <v>46043.0</v>
      </c>
      <c r="B10" s="64"/>
      <c r="C10" s="68" t="s">
        <v>14102</v>
      </c>
      <c r="D10" s="188"/>
      <c r="E10" s="98" t="s">
        <v>47</v>
      </c>
      <c r="F10" s="68" t="s">
        <v>14103</v>
      </c>
      <c r="G10" s="69" t="s">
        <v>59</v>
      </c>
      <c r="H10" s="70">
        <v>46045.0</v>
      </c>
      <c r="I10" s="70">
        <v>46055.0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46043.0</v>
      </c>
      <c r="B11" s="54"/>
      <c r="C11" s="100" t="s">
        <v>14104</v>
      </c>
      <c r="D11" s="56"/>
      <c r="E11" s="96" t="s">
        <v>45</v>
      </c>
      <c r="F11" s="58" t="s">
        <v>14105</v>
      </c>
      <c r="G11" s="59" t="s">
        <v>55</v>
      </c>
      <c r="H11" s="61"/>
      <c r="I11" s="61">
        <v>46052.0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97">
        <v>46043.0</v>
      </c>
      <c r="B12" s="64"/>
      <c r="C12" s="100" t="s">
        <v>14104</v>
      </c>
      <c r="D12" s="66"/>
      <c r="E12" s="98" t="s">
        <v>26</v>
      </c>
      <c r="F12" s="68" t="s">
        <v>14105</v>
      </c>
      <c r="G12" s="69" t="s">
        <v>55</v>
      </c>
      <c r="H12" s="70"/>
      <c r="I12" s="70">
        <v>46052.0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95">
        <v>46043.0</v>
      </c>
      <c r="B13" s="54"/>
      <c r="C13" s="100" t="s">
        <v>14106</v>
      </c>
      <c r="D13" s="188"/>
      <c r="E13" s="96" t="s">
        <v>45</v>
      </c>
      <c r="F13" s="58" t="s">
        <v>14107</v>
      </c>
      <c r="G13" s="59" t="s">
        <v>59</v>
      </c>
      <c r="H13" s="60"/>
      <c r="I13" s="61">
        <v>46050.0</v>
      </c>
      <c r="J13" s="59" t="s">
        <v>53</v>
      </c>
      <c r="K13" s="87" t="s">
        <v>2851</v>
      </c>
      <c r="L13" s="6"/>
      <c r="M13" s="38" t="s">
        <v>33</v>
      </c>
      <c r="N13" s="39">
        <f>SUM(N2:N12)</f>
        <v>94</v>
      </c>
      <c r="O13" s="6"/>
      <c r="P13" s="17" t="s">
        <v>34</v>
      </c>
      <c r="Q13" s="18">
        <f t="shared" si="2"/>
        <v>0</v>
      </c>
    </row>
    <row r="14">
      <c r="A14" s="97">
        <v>46043.0</v>
      </c>
      <c r="B14" s="64"/>
      <c r="C14" s="100" t="s">
        <v>14106</v>
      </c>
      <c r="D14" s="66"/>
      <c r="E14" s="98" t="s">
        <v>45</v>
      </c>
      <c r="F14" s="68" t="s">
        <v>14107</v>
      </c>
      <c r="G14" s="69" t="s">
        <v>59</v>
      </c>
      <c r="H14" s="77"/>
      <c r="I14" s="70">
        <v>46050.0</v>
      </c>
      <c r="J14" s="69" t="s">
        <v>53</v>
      </c>
      <c r="K14" s="82" t="s">
        <v>2851</v>
      </c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5">
        <v>46043.0</v>
      </c>
      <c r="B15" s="54"/>
      <c r="C15" s="58" t="s">
        <v>14108</v>
      </c>
      <c r="D15" s="188"/>
      <c r="E15" s="96" t="s">
        <v>48</v>
      </c>
      <c r="F15" s="58" t="s">
        <v>14109</v>
      </c>
      <c r="G15" s="59" t="s">
        <v>59</v>
      </c>
      <c r="H15" s="61">
        <v>46044.0</v>
      </c>
      <c r="I15" s="61">
        <v>46049.0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46043.0</v>
      </c>
      <c r="B16" s="64"/>
      <c r="C16" s="68" t="s">
        <v>14110</v>
      </c>
      <c r="D16" s="66"/>
      <c r="E16" s="98" t="s">
        <v>46</v>
      </c>
      <c r="F16" s="68" t="s">
        <v>14111</v>
      </c>
      <c r="G16" s="69" t="s">
        <v>59</v>
      </c>
      <c r="H16" s="70">
        <v>46053.0</v>
      </c>
      <c r="I16" s="70">
        <v>46058.0</v>
      </c>
      <c r="J16" s="69" t="s">
        <v>53</v>
      </c>
      <c r="K16" s="82" t="s">
        <v>1936</v>
      </c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5">
        <v>46043.0</v>
      </c>
      <c r="B17" s="54"/>
      <c r="C17" s="58" t="s">
        <v>14112</v>
      </c>
      <c r="D17" s="56"/>
      <c r="E17" s="96" t="s">
        <v>51</v>
      </c>
      <c r="F17" s="58" t="s">
        <v>14113</v>
      </c>
      <c r="G17" s="59" t="s">
        <v>55</v>
      </c>
      <c r="H17" s="60"/>
      <c r="I17" s="61">
        <v>46052.0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46043.0</v>
      </c>
      <c r="B18" s="64"/>
      <c r="C18" s="100" t="s">
        <v>14114</v>
      </c>
      <c r="D18" s="66"/>
      <c r="E18" s="98" t="s">
        <v>14</v>
      </c>
      <c r="F18" s="68" t="s">
        <v>14115</v>
      </c>
      <c r="G18" s="69" t="s">
        <v>55</v>
      </c>
      <c r="H18" s="70"/>
      <c r="I18" s="70">
        <v>46050.0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46043.0</v>
      </c>
      <c r="B19" s="54"/>
      <c r="C19" s="100" t="s">
        <v>14114</v>
      </c>
      <c r="D19" s="188"/>
      <c r="E19" s="96" t="s">
        <v>14</v>
      </c>
      <c r="F19" s="58" t="s">
        <v>14115</v>
      </c>
      <c r="G19" s="59" t="s">
        <v>55</v>
      </c>
      <c r="H19" s="61"/>
      <c r="I19" s="61">
        <v>46050.0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46043.0</v>
      </c>
      <c r="B20" s="64"/>
      <c r="C20" s="68" t="s">
        <v>14116</v>
      </c>
      <c r="D20" s="188" t="s">
        <v>3</v>
      </c>
      <c r="E20" s="98" t="s">
        <v>47</v>
      </c>
      <c r="F20" s="68">
        <v>8.88126804456E11</v>
      </c>
      <c r="G20" s="69" t="s">
        <v>52</v>
      </c>
      <c r="H20" s="77"/>
      <c r="I20" s="70">
        <v>46050.0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46043.0</v>
      </c>
      <c r="B21" s="54"/>
      <c r="C21" s="100" t="s">
        <v>14117</v>
      </c>
      <c r="D21" s="56"/>
      <c r="E21" s="96" t="s">
        <v>49</v>
      </c>
      <c r="F21" s="58" t="s">
        <v>14118</v>
      </c>
      <c r="G21" s="59" t="s">
        <v>55</v>
      </c>
      <c r="H21" s="61">
        <v>46046.0</v>
      </c>
      <c r="I21" s="61">
        <v>46050.0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7">
        <v>46043.0</v>
      </c>
      <c r="B22" s="64"/>
      <c r="C22" s="100" t="s">
        <v>14117</v>
      </c>
      <c r="D22" s="66"/>
      <c r="E22" s="98" t="s">
        <v>14</v>
      </c>
      <c r="F22" s="68" t="s">
        <v>14118</v>
      </c>
      <c r="G22" s="69" t="s">
        <v>55</v>
      </c>
      <c r="H22" s="70">
        <v>46046.0</v>
      </c>
      <c r="I22" s="70">
        <v>46050.0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46043.0</v>
      </c>
      <c r="B23" s="54"/>
      <c r="C23" s="58">
        <v>2.29644855E8</v>
      </c>
      <c r="D23" s="56"/>
      <c r="E23" s="96" t="s">
        <v>10369</v>
      </c>
      <c r="F23" s="58" t="s">
        <v>14119</v>
      </c>
      <c r="G23" s="59" t="s">
        <v>55</v>
      </c>
      <c r="H23" s="60"/>
      <c r="I23" s="61">
        <v>46052.0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97">
        <v>46043.0</v>
      </c>
      <c r="B24" s="66"/>
      <c r="C24" s="68">
        <v>2.29644853E8</v>
      </c>
      <c r="D24" s="66"/>
      <c r="E24" s="98" t="s">
        <v>26</v>
      </c>
      <c r="F24" s="68" t="s">
        <v>14120</v>
      </c>
      <c r="G24" s="69" t="s">
        <v>55</v>
      </c>
      <c r="H24" s="70">
        <v>46044.0</v>
      </c>
      <c r="I24" s="151" t="s">
        <v>1169</v>
      </c>
      <c r="J24" s="69" t="s">
        <v>67</v>
      </c>
      <c r="K24" s="72"/>
      <c r="L24" s="6"/>
      <c r="M24" s="6"/>
      <c r="N24" s="6"/>
      <c r="O24" s="6"/>
      <c r="P24" s="17" t="s">
        <v>45</v>
      </c>
      <c r="Q24" s="18">
        <f t="shared" si="2"/>
        <v>8</v>
      </c>
    </row>
    <row r="25">
      <c r="A25" s="95">
        <v>46043.0</v>
      </c>
      <c r="B25" s="56"/>
      <c r="C25" s="58">
        <v>2.29644831E8</v>
      </c>
      <c r="D25" s="56"/>
      <c r="E25" s="96" t="s">
        <v>46</v>
      </c>
      <c r="F25" s="58" t="s">
        <v>14121</v>
      </c>
      <c r="G25" s="59" t="s">
        <v>55</v>
      </c>
      <c r="H25" s="61"/>
      <c r="I25" s="61">
        <v>46050.0</v>
      </c>
      <c r="J25" s="59" t="s">
        <v>53</v>
      </c>
      <c r="K25" s="87" t="s">
        <v>14072</v>
      </c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7">
        <v>46043.0</v>
      </c>
      <c r="B26" s="64"/>
      <c r="C26" s="68">
        <v>2.29644827E8</v>
      </c>
      <c r="D26" s="66"/>
      <c r="E26" s="131"/>
      <c r="F26" s="132"/>
      <c r="G26" s="69"/>
      <c r="H26" s="70"/>
      <c r="I26" s="70"/>
      <c r="J26" s="69" t="s">
        <v>67</v>
      </c>
      <c r="K26" s="72"/>
      <c r="L26" s="6"/>
      <c r="M26" s="6"/>
      <c r="N26" s="6"/>
      <c r="O26" s="6"/>
      <c r="P26" s="17" t="s">
        <v>47</v>
      </c>
      <c r="Q26" s="18">
        <f t="shared" si="2"/>
        <v>7</v>
      </c>
    </row>
    <row r="27">
      <c r="A27" s="95">
        <v>46043.0</v>
      </c>
      <c r="B27" s="54"/>
      <c r="C27" s="58">
        <v>2.29644818E8</v>
      </c>
      <c r="D27" s="56"/>
      <c r="E27" s="96" t="s">
        <v>10369</v>
      </c>
      <c r="F27" s="58" t="s">
        <v>14122</v>
      </c>
      <c r="G27" s="59" t="s">
        <v>55</v>
      </c>
      <c r="H27" s="61"/>
      <c r="I27" s="61">
        <v>46050.0</v>
      </c>
      <c r="J27" s="59" t="s">
        <v>53</v>
      </c>
      <c r="K27" s="87"/>
      <c r="L27" s="6"/>
      <c r="M27" s="6"/>
      <c r="N27" s="6"/>
      <c r="O27" s="6"/>
      <c r="P27" s="17" t="s">
        <v>48</v>
      </c>
      <c r="Q27" s="18">
        <f t="shared" si="2"/>
        <v>11</v>
      </c>
    </row>
    <row r="28">
      <c r="A28" s="97">
        <v>46043.0</v>
      </c>
      <c r="B28" s="64"/>
      <c r="C28" s="68">
        <v>2.2964481E8</v>
      </c>
      <c r="D28" s="66"/>
      <c r="E28" s="98" t="s">
        <v>10369</v>
      </c>
      <c r="F28" s="68" t="s">
        <v>14123</v>
      </c>
      <c r="G28" s="69" t="s">
        <v>55</v>
      </c>
      <c r="H28" s="70"/>
      <c r="I28" s="70">
        <v>46050.0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2</v>
      </c>
    </row>
    <row r="29">
      <c r="A29" s="95">
        <v>46043.0</v>
      </c>
      <c r="B29" s="54"/>
      <c r="C29" s="58">
        <v>2.29644814E8</v>
      </c>
      <c r="D29" s="188"/>
      <c r="E29" s="96" t="s">
        <v>14</v>
      </c>
      <c r="F29" s="58" t="s">
        <v>14124</v>
      </c>
      <c r="G29" s="59" t="s">
        <v>55</v>
      </c>
      <c r="H29" s="61">
        <v>46046.0</v>
      </c>
      <c r="I29" s="61">
        <v>46052.0</v>
      </c>
      <c r="J29" s="59" t="s">
        <v>53</v>
      </c>
      <c r="K29" s="87" t="s">
        <v>14072</v>
      </c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46043.0</v>
      </c>
      <c r="B30" s="64"/>
      <c r="C30" s="68">
        <v>2.29644808E8</v>
      </c>
      <c r="D30" s="66"/>
      <c r="E30" s="131"/>
      <c r="F30" s="132"/>
      <c r="G30" s="69"/>
      <c r="H30" s="77"/>
      <c r="I30" s="70"/>
      <c r="J30" s="69" t="s">
        <v>67</v>
      </c>
      <c r="K30" s="72"/>
      <c r="L30" s="6"/>
      <c r="M30" s="6"/>
      <c r="N30" s="6"/>
      <c r="O30" s="6"/>
      <c r="P30" s="196" t="s">
        <v>10369</v>
      </c>
      <c r="Q30" s="18">
        <f t="shared" si="2"/>
        <v>24</v>
      </c>
    </row>
    <row r="31">
      <c r="A31" s="95">
        <v>46043.0</v>
      </c>
      <c r="B31" s="54"/>
      <c r="C31" s="58">
        <v>2.29644799E8</v>
      </c>
      <c r="D31" s="56"/>
      <c r="E31" s="96" t="s">
        <v>10369</v>
      </c>
      <c r="F31" s="58" t="s">
        <v>14125</v>
      </c>
      <c r="G31" s="59" t="s">
        <v>55</v>
      </c>
      <c r="H31" s="60"/>
      <c r="I31" s="61">
        <v>46051.0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SUM(Q2:Q29)</f>
        <v>57</v>
      </c>
    </row>
    <row r="32">
      <c r="A32" s="97">
        <v>46043.0</v>
      </c>
      <c r="B32" s="64"/>
      <c r="C32" s="68">
        <v>2.29644789E8</v>
      </c>
      <c r="D32" s="66"/>
      <c r="E32" s="98" t="s">
        <v>10369</v>
      </c>
      <c r="F32" s="68" t="s">
        <v>14126</v>
      </c>
      <c r="G32" s="69" t="s">
        <v>55</v>
      </c>
      <c r="H32" s="77"/>
      <c r="I32" s="70">
        <v>46056.0</v>
      </c>
      <c r="J32" s="69" t="s">
        <v>53</v>
      </c>
      <c r="K32" s="72"/>
      <c r="L32" s="6"/>
      <c r="M32" s="6"/>
      <c r="N32" s="6"/>
      <c r="O32" s="6"/>
      <c r="P32" s="6"/>
      <c r="Q32" s="6"/>
    </row>
    <row r="33">
      <c r="A33" s="95">
        <v>46043.0</v>
      </c>
      <c r="B33" s="54"/>
      <c r="C33" s="58">
        <v>2.2964478E8</v>
      </c>
      <c r="D33" s="56"/>
      <c r="E33" s="96" t="s">
        <v>48</v>
      </c>
      <c r="F33" s="58">
        <v>8.88126807146E11</v>
      </c>
      <c r="G33" s="59" t="s">
        <v>52</v>
      </c>
      <c r="H33" s="61"/>
      <c r="I33" s="61">
        <v>46051.0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>
      <c r="A34" s="97">
        <v>46043.0</v>
      </c>
      <c r="B34" s="64"/>
      <c r="C34" s="68">
        <v>2.29644777E8</v>
      </c>
      <c r="D34" s="66"/>
      <c r="E34" s="131"/>
      <c r="F34" s="132"/>
      <c r="G34" s="69"/>
      <c r="H34" s="70"/>
      <c r="I34" s="70"/>
      <c r="J34" s="69" t="s">
        <v>56</v>
      </c>
      <c r="K34" s="72"/>
      <c r="L34" s="6"/>
      <c r="M34" s="6"/>
      <c r="N34" s="6"/>
      <c r="O34" s="6"/>
      <c r="P34" s="6"/>
      <c r="Q34" s="6"/>
    </row>
    <row r="35">
      <c r="A35" s="95">
        <v>46043.0</v>
      </c>
      <c r="B35" s="54"/>
      <c r="C35" s="58">
        <v>2.29644786E8</v>
      </c>
      <c r="D35" s="56"/>
      <c r="E35" s="96" t="s">
        <v>10369</v>
      </c>
      <c r="F35" s="58" t="s">
        <v>14127</v>
      </c>
      <c r="G35" s="59" t="s">
        <v>55</v>
      </c>
      <c r="H35" s="60"/>
      <c r="I35" s="61">
        <v>46050.0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46043.0</v>
      </c>
      <c r="B36" s="64"/>
      <c r="C36" s="68">
        <v>2.29644783E8</v>
      </c>
      <c r="D36" s="188"/>
      <c r="E36" s="131"/>
      <c r="F36" s="132"/>
      <c r="G36" s="69"/>
      <c r="H36" s="70"/>
      <c r="I36" s="70"/>
      <c r="J36" s="69" t="s">
        <v>67</v>
      </c>
      <c r="K36" s="72"/>
      <c r="L36" s="6"/>
      <c r="M36" s="6"/>
      <c r="N36" s="6"/>
      <c r="O36" s="6"/>
      <c r="P36" s="6"/>
      <c r="Q36" s="6"/>
    </row>
    <row r="37">
      <c r="A37" s="95">
        <v>46043.0</v>
      </c>
      <c r="B37" s="54"/>
      <c r="C37" s="58">
        <v>2.29644768E8</v>
      </c>
      <c r="D37" s="188"/>
      <c r="E37" s="96" t="s">
        <v>42</v>
      </c>
      <c r="F37" s="58" t="s">
        <v>14128</v>
      </c>
      <c r="G37" s="59" t="s">
        <v>55</v>
      </c>
      <c r="H37" s="61"/>
      <c r="I37" s="61">
        <v>46050.0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46043.0</v>
      </c>
      <c r="B38" s="64"/>
      <c r="C38" s="68">
        <v>2.29644758E8</v>
      </c>
      <c r="D38" s="188"/>
      <c r="E38" s="98" t="s">
        <v>10369</v>
      </c>
      <c r="F38" s="68" t="s">
        <v>14129</v>
      </c>
      <c r="G38" s="69" t="s">
        <v>55</v>
      </c>
      <c r="H38" s="70"/>
      <c r="I38" s="70">
        <v>46056.0</v>
      </c>
      <c r="J38" s="69" t="s">
        <v>53</v>
      </c>
      <c r="K38" s="82" t="s">
        <v>13875</v>
      </c>
      <c r="L38" s="6"/>
      <c r="M38" s="6"/>
      <c r="N38" s="6"/>
      <c r="O38" s="6"/>
      <c r="P38" s="6"/>
      <c r="Q38" s="6"/>
    </row>
    <row r="39">
      <c r="A39" s="95">
        <v>46043.0</v>
      </c>
      <c r="B39" s="54"/>
      <c r="C39" s="58">
        <v>2.29644759E8</v>
      </c>
      <c r="D39" s="56"/>
      <c r="E39" s="96" t="s">
        <v>10369</v>
      </c>
      <c r="F39" s="58" t="s">
        <v>14130</v>
      </c>
      <c r="G39" s="59" t="s">
        <v>55</v>
      </c>
      <c r="H39" s="60"/>
      <c r="I39" s="61">
        <v>46049.0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46043.0</v>
      </c>
      <c r="B40" s="64"/>
      <c r="C40" s="68">
        <v>2.29644754E8</v>
      </c>
      <c r="D40" s="66"/>
      <c r="E40" s="98" t="s">
        <v>10369</v>
      </c>
      <c r="F40" s="68" t="s">
        <v>14131</v>
      </c>
      <c r="G40" s="69" t="s">
        <v>55</v>
      </c>
      <c r="H40" s="77"/>
      <c r="I40" s="70">
        <v>46050.0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46043.0</v>
      </c>
      <c r="B41" s="54"/>
      <c r="C41" s="58">
        <v>2.29644757E8</v>
      </c>
      <c r="D41" s="56"/>
      <c r="E41" s="96" t="s">
        <v>14</v>
      </c>
      <c r="F41" s="58" t="s">
        <v>14132</v>
      </c>
      <c r="G41" s="59" t="s">
        <v>55</v>
      </c>
      <c r="H41" s="60"/>
      <c r="I41" s="61">
        <v>46046.0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46043.0</v>
      </c>
      <c r="B42" s="64"/>
      <c r="C42" s="68">
        <v>2.29644753E8</v>
      </c>
      <c r="D42" s="66"/>
      <c r="E42" s="98" t="s">
        <v>7358</v>
      </c>
      <c r="F42" s="68" t="s">
        <v>14133</v>
      </c>
      <c r="G42" s="69" t="s">
        <v>55</v>
      </c>
      <c r="H42" s="70"/>
      <c r="I42" s="70">
        <v>46049.0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46043.0</v>
      </c>
      <c r="B43" s="56"/>
      <c r="C43" s="58">
        <v>2.29644749E8</v>
      </c>
      <c r="D43" s="56"/>
      <c r="E43" s="133"/>
      <c r="F43" s="134"/>
      <c r="G43" s="59"/>
      <c r="H43" s="60"/>
      <c r="I43" s="61"/>
      <c r="J43" s="59" t="s">
        <v>67</v>
      </c>
      <c r="K43" s="62"/>
      <c r="L43" s="6"/>
      <c r="M43" s="6"/>
      <c r="N43" s="6"/>
      <c r="O43" s="6"/>
      <c r="P43" s="6"/>
      <c r="Q43" s="6"/>
    </row>
    <row r="44">
      <c r="A44" s="97">
        <v>46043.0</v>
      </c>
      <c r="B44" s="64"/>
      <c r="C44" s="68">
        <v>2.29644745E8</v>
      </c>
      <c r="D44" s="66"/>
      <c r="E44" s="98" t="s">
        <v>10369</v>
      </c>
      <c r="F44" s="68" t="s">
        <v>14134</v>
      </c>
      <c r="G44" s="69" t="s">
        <v>55</v>
      </c>
      <c r="H44" s="77"/>
      <c r="I44" s="70">
        <v>46050.0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46043.0</v>
      </c>
      <c r="B45" s="54"/>
      <c r="C45" s="58">
        <v>2.29644747E8</v>
      </c>
      <c r="D45" s="56"/>
      <c r="E45" s="96" t="s">
        <v>7358</v>
      </c>
      <c r="F45" s="58" t="s">
        <v>14135</v>
      </c>
      <c r="G45" s="59" t="s">
        <v>55</v>
      </c>
      <c r="H45" s="60"/>
      <c r="I45" s="61">
        <v>46048.0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46043.0</v>
      </c>
      <c r="B46" s="64"/>
      <c r="C46" s="68">
        <v>2.29644743E8</v>
      </c>
      <c r="D46" s="66"/>
      <c r="E46" s="131"/>
      <c r="F46" s="132"/>
      <c r="G46" s="69"/>
      <c r="H46" s="77"/>
      <c r="I46" s="70"/>
      <c r="J46" s="69" t="s">
        <v>67</v>
      </c>
      <c r="K46" s="72"/>
      <c r="L46" s="6"/>
      <c r="M46" s="6"/>
      <c r="N46" s="6"/>
      <c r="O46" s="6"/>
      <c r="P46" s="6"/>
      <c r="Q46" s="6"/>
    </row>
    <row r="47">
      <c r="A47" s="95">
        <v>46043.0</v>
      </c>
      <c r="B47" s="54"/>
      <c r="C47" s="58">
        <v>2.29644739E8</v>
      </c>
      <c r="D47" s="56"/>
      <c r="E47" s="96" t="s">
        <v>10369</v>
      </c>
      <c r="F47" s="58" t="s">
        <v>14136</v>
      </c>
      <c r="G47" s="59" t="s">
        <v>55</v>
      </c>
      <c r="H47" s="61"/>
      <c r="I47" s="61">
        <v>46050.0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46043.0</v>
      </c>
      <c r="B48" s="64"/>
      <c r="C48" s="68">
        <v>2.29644741E8</v>
      </c>
      <c r="D48" s="66"/>
      <c r="E48" s="98" t="s">
        <v>10369</v>
      </c>
      <c r="F48" s="68" t="s">
        <v>14137</v>
      </c>
      <c r="G48" s="69" t="s">
        <v>55</v>
      </c>
      <c r="H48" s="151" t="s">
        <v>14138</v>
      </c>
      <c r="I48" s="70"/>
      <c r="J48" s="69" t="s">
        <v>67</v>
      </c>
      <c r="K48" s="72"/>
      <c r="L48" s="6"/>
      <c r="M48" s="6"/>
      <c r="N48" s="6"/>
      <c r="O48" s="6"/>
      <c r="P48" s="6"/>
      <c r="Q48" s="6"/>
    </row>
    <row r="49">
      <c r="A49" s="95">
        <v>46043.0</v>
      </c>
      <c r="B49" s="54"/>
      <c r="C49" s="58" t="s">
        <v>14139</v>
      </c>
      <c r="D49" s="56"/>
      <c r="E49" s="96" t="s">
        <v>30</v>
      </c>
      <c r="F49" s="58" t="s">
        <v>14140</v>
      </c>
      <c r="G49" s="59" t="s">
        <v>55</v>
      </c>
      <c r="H49" s="61"/>
      <c r="I49" s="61">
        <v>46048.0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46043.0</v>
      </c>
      <c r="B50" s="64"/>
      <c r="C50" s="68" t="s">
        <v>14141</v>
      </c>
      <c r="D50" s="66"/>
      <c r="E50" s="98" t="s">
        <v>26</v>
      </c>
      <c r="F50" s="68" t="s">
        <v>14142</v>
      </c>
      <c r="G50" s="69" t="s">
        <v>55</v>
      </c>
      <c r="H50" s="151"/>
      <c r="I50" s="70">
        <v>46052.0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46043.0</v>
      </c>
      <c r="B51" s="54"/>
      <c r="C51" s="58" t="s">
        <v>14143</v>
      </c>
      <c r="D51" s="188"/>
      <c r="E51" s="96" t="s">
        <v>48</v>
      </c>
      <c r="F51" s="58">
        <v>8.88103691242E11</v>
      </c>
      <c r="G51" s="59" t="s">
        <v>52</v>
      </c>
      <c r="H51" s="61"/>
      <c r="I51" s="61">
        <v>46048.0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46043.0</v>
      </c>
      <c r="B52" s="64"/>
      <c r="C52" s="100" t="s">
        <v>14144</v>
      </c>
      <c r="D52" s="188" t="s">
        <v>3</v>
      </c>
      <c r="E52" s="98" t="s">
        <v>51</v>
      </c>
      <c r="F52" s="68">
        <v>8.88105863479E11</v>
      </c>
      <c r="G52" s="69" t="s">
        <v>52</v>
      </c>
      <c r="H52" s="70"/>
      <c r="I52" s="70">
        <v>46044.0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46043.0</v>
      </c>
      <c r="B53" s="54"/>
      <c r="C53" s="100" t="s">
        <v>14144</v>
      </c>
      <c r="D53" s="188" t="s">
        <v>3</v>
      </c>
      <c r="E53" s="96" t="s">
        <v>46</v>
      </c>
      <c r="F53" s="58" t="s">
        <v>14145</v>
      </c>
      <c r="G53" s="59" t="s">
        <v>59</v>
      </c>
      <c r="H53" s="61">
        <v>46044.0</v>
      </c>
      <c r="I53" s="61">
        <v>46051.0</v>
      </c>
      <c r="J53" s="59" t="s">
        <v>53</v>
      </c>
      <c r="K53" s="87" t="s">
        <v>1936</v>
      </c>
      <c r="L53" s="6"/>
      <c r="M53" s="6"/>
      <c r="N53" s="6"/>
      <c r="O53" s="6"/>
      <c r="P53" s="6"/>
      <c r="Q53" s="6"/>
    </row>
    <row r="54">
      <c r="A54" s="97"/>
      <c r="B54" s="64"/>
      <c r="C54" s="100" t="s">
        <v>14144</v>
      </c>
      <c r="D54" s="188"/>
      <c r="E54" s="103" t="s">
        <v>46</v>
      </c>
      <c r="F54" s="68" t="s">
        <v>14146</v>
      </c>
      <c r="G54" s="69" t="s">
        <v>59</v>
      </c>
      <c r="H54" s="70"/>
      <c r="I54" s="70">
        <v>46055.0</v>
      </c>
      <c r="J54" s="69" t="s">
        <v>53</v>
      </c>
      <c r="K54" s="82" t="s">
        <v>1936</v>
      </c>
      <c r="L54" s="6"/>
      <c r="M54" s="6"/>
      <c r="N54" s="6"/>
      <c r="O54" s="6"/>
      <c r="P54" s="6"/>
      <c r="Q54" s="6"/>
    </row>
    <row r="55">
      <c r="A55" s="95">
        <v>46043.0</v>
      </c>
      <c r="B55" s="56"/>
      <c r="C55" s="58" t="s">
        <v>14147</v>
      </c>
      <c r="D55" s="56"/>
      <c r="E55" s="96" t="s">
        <v>14</v>
      </c>
      <c r="F55" s="58" t="s">
        <v>14148</v>
      </c>
      <c r="G55" s="59" t="s">
        <v>55</v>
      </c>
      <c r="H55" s="60"/>
      <c r="I55" s="61">
        <v>46048.0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46043.0</v>
      </c>
      <c r="B56" s="64"/>
      <c r="C56" s="68">
        <v>2.29644727E8</v>
      </c>
      <c r="D56" s="66"/>
      <c r="E56" s="131"/>
      <c r="F56" s="132"/>
      <c r="G56" s="69"/>
      <c r="H56" s="77"/>
      <c r="I56" s="70"/>
      <c r="J56" s="69" t="s">
        <v>67</v>
      </c>
      <c r="K56" s="72"/>
      <c r="L56" s="6"/>
      <c r="M56" s="6"/>
      <c r="N56" s="6"/>
      <c r="O56" s="6"/>
      <c r="P56" s="6"/>
      <c r="Q56" s="6"/>
    </row>
    <row r="57">
      <c r="A57" s="95">
        <v>46043.0</v>
      </c>
      <c r="B57" s="54"/>
      <c r="C57" s="100">
        <v>2.29644726E8</v>
      </c>
      <c r="D57" s="56"/>
      <c r="E57" s="96" t="s">
        <v>47</v>
      </c>
      <c r="F57" s="58" t="s">
        <v>14149</v>
      </c>
      <c r="G57" s="59" t="s">
        <v>59</v>
      </c>
      <c r="H57" s="60"/>
      <c r="I57" s="61">
        <v>46050.0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46043.0</v>
      </c>
      <c r="B58" s="64"/>
      <c r="C58" s="100">
        <v>2.29644726E8</v>
      </c>
      <c r="D58" s="66"/>
      <c r="E58" s="98" t="s">
        <v>47</v>
      </c>
      <c r="F58" s="68" t="s">
        <v>14149</v>
      </c>
      <c r="G58" s="69" t="s">
        <v>59</v>
      </c>
      <c r="H58" s="70"/>
      <c r="I58" s="70">
        <v>46050.0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46043.0</v>
      </c>
      <c r="B59" s="56"/>
      <c r="C59" s="58">
        <v>2.29644724E8</v>
      </c>
      <c r="D59" s="56"/>
      <c r="E59" s="96" t="s">
        <v>45</v>
      </c>
      <c r="F59" s="58">
        <v>8.88103695708E11</v>
      </c>
      <c r="G59" s="59" t="s">
        <v>52</v>
      </c>
      <c r="H59" s="60"/>
      <c r="I59" s="61">
        <v>46049.0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46043.0</v>
      </c>
      <c r="B60" s="66"/>
      <c r="C60" s="68" t="s">
        <v>14150</v>
      </c>
      <c r="D60" s="66"/>
      <c r="E60" s="98" t="s">
        <v>48</v>
      </c>
      <c r="F60" s="68">
        <v>8.88121409455E11</v>
      </c>
      <c r="G60" s="69" t="s">
        <v>52</v>
      </c>
      <c r="H60" s="77"/>
      <c r="I60" s="70">
        <v>46049.0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46043.0</v>
      </c>
      <c r="B61" s="54"/>
      <c r="C61" s="58" t="s">
        <v>14151</v>
      </c>
      <c r="D61" s="56"/>
      <c r="E61" s="96" t="s">
        <v>47</v>
      </c>
      <c r="F61" s="134"/>
      <c r="G61" s="59"/>
      <c r="H61" s="60"/>
      <c r="I61" s="61"/>
      <c r="J61" s="59" t="s">
        <v>56</v>
      </c>
      <c r="K61" s="62"/>
      <c r="L61" s="6"/>
      <c r="M61" s="6"/>
      <c r="N61" s="6"/>
      <c r="O61" s="6"/>
      <c r="P61" s="6"/>
      <c r="Q61" s="6"/>
    </row>
    <row r="62">
      <c r="A62" s="97">
        <v>46043.0</v>
      </c>
      <c r="B62" s="64"/>
      <c r="C62" s="100">
        <v>2.29644717E8</v>
      </c>
      <c r="D62" s="188"/>
      <c r="E62" s="98" t="s">
        <v>48</v>
      </c>
      <c r="F62" s="68">
        <v>8.8810368749E11</v>
      </c>
      <c r="G62" s="69" t="s">
        <v>52</v>
      </c>
      <c r="H62" s="77"/>
      <c r="I62" s="70">
        <v>46048.0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46043.0</v>
      </c>
      <c r="B63" s="54"/>
      <c r="C63" s="100">
        <v>2.29644717E8</v>
      </c>
      <c r="D63" s="56"/>
      <c r="E63" s="96" t="s">
        <v>26</v>
      </c>
      <c r="F63" s="58" t="s">
        <v>14152</v>
      </c>
      <c r="G63" s="59" t="s">
        <v>55</v>
      </c>
      <c r="H63" s="61"/>
      <c r="I63" s="61">
        <v>46048.0</v>
      </c>
      <c r="J63" s="59" t="s">
        <v>53</v>
      </c>
      <c r="K63" s="87"/>
      <c r="L63" s="6"/>
      <c r="M63" s="6"/>
      <c r="N63" s="6"/>
      <c r="O63" s="6"/>
      <c r="P63" s="6"/>
      <c r="Q63" s="6"/>
    </row>
    <row r="64">
      <c r="A64" s="97">
        <v>46043.0</v>
      </c>
      <c r="B64" s="66"/>
      <c r="C64" s="100">
        <v>2.29644717E8</v>
      </c>
      <c r="D64" s="66"/>
      <c r="E64" s="98" t="s">
        <v>45</v>
      </c>
      <c r="F64" s="68" t="s">
        <v>14152</v>
      </c>
      <c r="G64" s="69" t="s">
        <v>55</v>
      </c>
      <c r="H64" s="77"/>
      <c r="I64" s="70">
        <v>46048.0</v>
      </c>
      <c r="J64" s="69" t="s">
        <v>53</v>
      </c>
      <c r="K64" s="72"/>
      <c r="L64" s="6"/>
      <c r="M64" s="6"/>
      <c r="N64" s="6"/>
      <c r="O64" s="6"/>
      <c r="P64" s="6"/>
      <c r="Q64" s="6"/>
    </row>
    <row r="65">
      <c r="A65" s="95">
        <v>46043.0</v>
      </c>
      <c r="B65" s="54"/>
      <c r="C65" s="100">
        <v>2.29644717E8</v>
      </c>
      <c r="D65" s="56"/>
      <c r="E65" s="96" t="s">
        <v>51</v>
      </c>
      <c r="F65" s="58">
        <v>8.8812371053E11</v>
      </c>
      <c r="G65" s="59" t="s">
        <v>52</v>
      </c>
      <c r="H65" s="60"/>
      <c r="I65" s="61">
        <v>46048.0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46043.0</v>
      </c>
      <c r="B66" s="64"/>
      <c r="C66" s="68">
        <v>2.29644713E8</v>
      </c>
      <c r="D66" s="66"/>
      <c r="E66" s="131"/>
      <c r="F66" s="68" t="s">
        <v>14153</v>
      </c>
      <c r="G66" s="69" t="s">
        <v>55</v>
      </c>
      <c r="H66" s="77"/>
      <c r="I66" s="70">
        <v>46051.0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95">
        <v>46043.0</v>
      </c>
      <c r="B67" s="54"/>
      <c r="C67" s="58">
        <v>2.29644712E8</v>
      </c>
      <c r="D67" s="56"/>
      <c r="E67" s="96" t="s">
        <v>51</v>
      </c>
      <c r="F67" s="58">
        <v>8.88126418267E11</v>
      </c>
      <c r="G67" s="59" t="s">
        <v>52</v>
      </c>
      <c r="H67" s="61"/>
      <c r="I67" s="61">
        <v>46046.0</v>
      </c>
      <c r="J67" s="59" t="s">
        <v>53</v>
      </c>
      <c r="K67" s="87"/>
      <c r="L67" s="6"/>
      <c r="M67" s="6"/>
      <c r="N67" s="6"/>
      <c r="O67" s="6"/>
      <c r="P67" s="6"/>
      <c r="Q67" s="6"/>
    </row>
    <row r="68">
      <c r="A68" s="97">
        <v>46043.0</v>
      </c>
      <c r="B68" s="64"/>
      <c r="C68" s="68">
        <v>2.29644706E8</v>
      </c>
      <c r="D68" s="66"/>
      <c r="E68" s="98" t="s">
        <v>48</v>
      </c>
      <c r="F68" s="68">
        <v>8.88103687916E11</v>
      </c>
      <c r="G68" s="69" t="s">
        <v>52</v>
      </c>
      <c r="H68" s="70"/>
      <c r="I68" s="70">
        <v>46045.0</v>
      </c>
      <c r="J68" s="69" t="s">
        <v>53</v>
      </c>
      <c r="K68" s="66"/>
      <c r="L68" s="6"/>
      <c r="M68" s="6"/>
      <c r="N68" s="6"/>
      <c r="O68" s="6"/>
      <c r="P68" s="6"/>
      <c r="Q68" s="6"/>
    </row>
    <row r="69">
      <c r="A69" s="95">
        <v>46043.0</v>
      </c>
      <c r="B69" s="54"/>
      <c r="C69" s="58">
        <v>2.296447E8</v>
      </c>
      <c r="D69" s="56"/>
      <c r="E69" s="96" t="s">
        <v>10369</v>
      </c>
      <c r="F69" s="58" t="s">
        <v>14154</v>
      </c>
      <c r="G69" s="59" t="s">
        <v>55</v>
      </c>
      <c r="H69" s="60"/>
      <c r="I69" s="61">
        <v>46051.0</v>
      </c>
      <c r="J69" s="59" t="s">
        <v>53</v>
      </c>
      <c r="K69" s="57" t="s">
        <v>14155</v>
      </c>
      <c r="L69" s="6"/>
      <c r="M69" s="6"/>
      <c r="N69" s="6"/>
      <c r="O69" s="6"/>
      <c r="P69" s="6"/>
      <c r="Q69" s="6"/>
    </row>
    <row r="70">
      <c r="A70" s="97">
        <v>46043.0</v>
      </c>
      <c r="B70" s="64"/>
      <c r="C70" s="68" t="s">
        <v>14156</v>
      </c>
      <c r="D70" s="66"/>
      <c r="E70" s="98" t="s">
        <v>51</v>
      </c>
      <c r="F70" s="68">
        <v>8.8813483187E11</v>
      </c>
      <c r="G70" s="69" t="s">
        <v>52</v>
      </c>
      <c r="H70" s="70"/>
      <c r="I70" s="70">
        <v>46046.0</v>
      </c>
      <c r="J70" s="69" t="s">
        <v>53</v>
      </c>
      <c r="K70" s="66"/>
      <c r="L70" s="6"/>
      <c r="M70" s="6"/>
      <c r="N70" s="6"/>
      <c r="O70" s="6"/>
      <c r="P70" s="6"/>
      <c r="Q70" s="6"/>
    </row>
    <row r="71">
      <c r="A71" s="95">
        <v>46043.0</v>
      </c>
      <c r="B71" s="54"/>
      <c r="C71" s="58" t="s">
        <v>14157</v>
      </c>
      <c r="D71" s="188" t="s">
        <v>3</v>
      </c>
      <c r="E71" s="96" t="s">
        <v>45</v>
      </c>
      <c r="F71" s="58" t="s">
        <v>14158</v>
      </c>
      <c r="G71" s="59" t="s">
        <v>59</v>
      </c>
      <c r="H71" s="60"/>
      <c r="I71" s="61">
        <v>46048.0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46043.0</v>
      </c>
      <c r="B72" s="64"/>
      <c r="C72" s="68" t="s">
        <v>14159</v>
      </c>
      <c r="D72" s="188" t="s">
        <v>3</v>
      </c>
      <c r="E72" s="98" t="s">
        <v>47</v>
      </c>
      <c r="F72" s="68" t="s">
        <v>14160</v>
      </c>
      <c r="G72" s="69" t="s">
        <v>315</v>
      </c>
      <c r="H72" s="70">
        <v>46048.0</v>
      </c>
      <c r="I72" s="70">
        <v>46048.0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>
        <v>46043.0</v>
      </c>
      <c r="B73" s="54"/>
      <c r="C73" s="58" t="s">
        <v>14159</v>
      </c>
      <c r="D73" s="188"/>
      <c r="E73" s="141" t="s">
        <v>47</v>
      </c>
      <c r="F73" s="58">
        <v>8.88096534318E11</v>
      </c>
      <c r="G73" s="59" t="s">
        <v>52</v>
      </c>
      <c r="H73" s="61"/>
      <c r="I73" s="61">
        <v>46051.0</v>
      </c>
      <c r="J73" s="59" t="s">
        <v>53</v>
      </c>
      <c r="K73" s="56"/>
      <c r="L73" s="6"/>
      <c r="M73" s="6"/>
      <c r="N73" s="6"/>
      <c r="O73" s="6"/>
      <c r="P73" s="6"/>
      <c r="Q73" s="6"/>
    </row>
    <row r="74">
      <c r="A74" s="97">
        <v>46043.0</v>
      </c>
      <c r="B74" s="64"/>
      <c r="C74" s="68" t="s">
        <v>14161</v>
      </c>
      <c r="D74" s="66"/>
      <c r="E74" s="98" t="s">
        <v>30</v>
      </c>
      <c r="F74" s="68" t="s">
        <v>14162</v>
      </c>
      <c r="G74" s="69" t="s">
        <v>55</v>
      </c>
      <c r="H74" s="77"/>
      <c r="I74" s="70">
        <v>46048.0</v>
      </c>
      <c r="J74" s="69" t="s">
        <v>53</v>
      </c>
      <c r="K74" s="66"/>
      <c r="L74" s="6"/>
      <c r="M74" s="6"/>
      <c r="N74" s="6"/>
      <c r="O74" s="6"/>
      <c r="P74" s="6"/>
      <c r="Q74" s="6"/>
    </row>
    <row r="75">
      <c r="A75" s="95">
        <v>46043.0</v>
      </c>
      <c r="B75" s="54"/>
      <c r="C75" s="58" t="s">
        <v>14163</v>
      </c>
      <c r="D75" s="56"/>
      <c r="E75" s="96" t="s">
        <v>45</v>
      </c>
      <c r="F75" s="58">
        <v>8.88096530838E11</v>
      </c>
      <c r="G75" s="59" t="s">
        <v>52</v>
      </c>
      <c r="H75" s="60"/>
      <c r="I75" s="61">
        <v>46046.0</v>
      </c>
      <c r="J75" s="59" t="s">
        <v>53</v>
      </c>
      <c r="K75" s="56"/>
      <c r="L75" s="6"/>
      <c r="M75" s="6"/>
      <c r="N75" s="6"/>
      <c r="O75" s="6"/>
      <c r="P75" s="6"/>
      <c r="Q75" s="6"/>
    </row>
    <row r="76">
      <c r="A76" s="97">
        <v>46043.0</v>
      </c>
      <c r="B76" s="64"/>
      <c r="C76" s="68" t="s">
        <v>14164</v>
      </c>
      <c r="D76" s="66"/>
      <c r="E76" s="98" t="s">
        <v>48</v>
      </c>
      <c r="F76" s="68">
        <v>8.88096530687E11</v>
      </c>
      <c r="G76" s="69" t="s">
        <v>52</v>
      </c>
      <c r="H76" s="77"/>
      <c r="I76" s="70">
        <v>46048.0</v>
      </c>
      <c r="J76" s="69" t="s">
        <v>53</v>
      </c>
      <c r="K76" s="144"/>
      <c r="L76" s="6"/>
      <c r="M76" s="6"/>
      <c r="N76" s="6"/>
      <c r="O76" s="6"/>
      <c r="P76" s="6"/>
      <c r="Q76" s="6"/>
    </row>
    <row r="77">
      <c r="A77" s="95">
        <v>46043.0</v>
      </c>
      <c r="B77" s="54"/>
      <c r="C77" s="58">
        <v>2.29644693E8</v>
      </c>
      <c r="D77" s="56"/>
      <c r="E77" s="96" t="s">
        <v>14</v>
      </c>
      <c r="F77" s="58" t="s">
        <v>14165</v>
      </c>
      <c r="G77" s="59" t="s">
        <v>55</v>
      </c>
      <c r="H77" s="60"/>
      <c r="I77" s="61">
        <v>46048.0</v>
      </c>
      <c r="J77" s="59" t="s">
        <v>53</v>
      </c>
      <c r="K77" s="56"/>
      <c r="L77" s="6"/>
      <c r="M77" s="6"/>
      <c r="N77" s="6"/>
      <c r="O77" s="6"/>
      <c r="P77" s="6"/>
      <c r="Q77" s="6"/>
    </row>
    <row r="78">
      <c r="A78" s="97">
        <v>46043.0</v>
      </c>
      <c r="B78" s="64"/>
      <c r="C78" s="68">
        <v>2.29644689E8</v>
      </c>
      <c r="D78" s="188"/>
      <c r="E78" s="98" t="s">
        <v>10369</v>
      </c>
      <c r="F78" s="68" t="s">
        <v>14166</v>
      </c>
      <c r="G78" s="69" t="s">
        <v>55</v>
      </c>
      <c r="H78" s="77"/>
      <c r="I78" s="70">
        <v>46046.0</v>
      </c>
      <c r="J78" s="69" t="s">
        <v>53</v>
      </c>
      <c r="K78" s="66"/>
      <c r="L78" s="6"/>
      <c r="M78" s="6"/>
      <c r="N78" s="6"/>
      <c r="O78" s="6"/>
      <c r="P78" s="6"/>
      <c r="Q78" s="6"/>
    </row>
    <row r="79">
      <c r="A79" s="95">
        <v>46043.0</v>
      </c>
      <c r="B79" s="54"/>
      <c r="C79" s="58">
        <v>2.29644687E8</v>
      </c>
      <c r="D79" s="56"/>
      <c r="E79" s="133"/>
      <c r="F79" s="134"/>
      <c r="G79" s="59"/>
      <c r="H79" s="60"/>
      <c r="I79" s="61"/>
      <c r="J79" s="59" t="s">
        <v>67</v>
      </c>
      <c r="K79" s="56"/>
      <c r="L79" s="6"/>
      <c r="M79" s="6"/>
      <c r="N79" s="6"/>
      <c r="O79" s="6"/>
      <c r="P79" s="6"/>
      <c r="Q79" s="6"/>
    </row>
    <row r="80">
      <c r="A80" s="97">
        <v>46043.0</v>
      </c>
      <c r="B80" s="64"/>
      <c r="C80" s="68">
        <v>2.29644684E8</v>
      </c>
      <c r="D80" s="66"/>
      <c r="E80" s="98" t="s">
        <v>45</v>
      </c>
      <c r="F80" s="68" t="s">
        <v>14167</v>
      </c>
      <c r="G80" s="69" t="s">
        <v>55</v>
      </c>
      <c r="H80" s="77"/>
      <c r="I80" s="70">
        <v>46046.0</v>
      </c>
      <c r="J80" s="69" t="s">
        <v>53</v>
      </c>
      <c r="K80" s="66"/>
      <c r="L80" s="6"/>
      <c r="M80" s="6"/>
      <c r="N80" s="6"/>
      <c r="O80" s="6"/>
      <c r="P80" s="6"/>
      <c r="Q80" s="6"/>
    </row>
    <row r="81">
      <c r="A81" s="95">
        <v>46043.0</v>
      </c>
      <c r="B81" s="54"/>
      <c r="C81" s="58">
        <v>2.29644677E8</v>
      </c>
      <c r="D81" s="56"/>
      <c r="E81" s="96" t="s">
        <v>10369</v>
      </c>
      <c r="F81" s="58" t="s">
        <v>14168</v>
      </c>
      <c r="G81" s="59" t="s">
        <v>55</v>
      </c>
      <c r="H81" s="60"/>
      <c r="I81" s="61">
        <v>46045.0</v>
      </c>
      <c r="J81" s="59" t="s">
        <v>53</v>
      </c>
      <c r="K81" s="56"/>
      <c r="L81" s="6"/>
      <c r="M81" s="6"/>
      <c r="N81" s="6"/>
      <c r="O81" s="6"/>
      <c r="P81" s="6"/>
      <c r="Q81" s="6"/>
    </row>
    <row r="82">
      <c r="A82" s="97">
        <v>46043.0</v>
      </c>
      <c r="B82" s="64"/>
      <c r="C82" s="68">
        <v>2.29644675E8</v>
      </c>
      <c r="D82" s="66"/>
      <c r="E82" s="98" t="s">
        <v>10369</v>
      </c>
      <c r="F82" s="68" t="s">
        <v>14169</v>
      </c>
      <c r="G82" s="69" t="s">
        <v>55</v>
      </c>
      <c r="H82" s="77"/>
      <c r="I82" s="70">
        <v>46050.0</v>
      </c>
      <c r="J82" s="69" t="s">
        <v>53</v>
      </c>
      <c r="K82" s="66"/>
      <c r="L82" s="6"/>
      <c r="M82" s="6"/>
      <c r="N82" s="6"/>
      <c r="O82" s="6"/>
      <c r="P82" s="6"/>
      <c r="Q82" s="6"/>
    </row>
    <row r="83">
      <c r="A83" s="95">
        <v>46043.0</v>
      </c>
      <c r="B83" s="54"/>
      <c r="C83" s="58" t="s">
        <v>14170</v>
      </c>
      <c r="D83" s="56"/>
      <c r="E83" s="96" t="s">
        <v>30</v>
      </c>
      <c r="F83" s="58" t="s">
        <v>14171</v>
      </c>
      <c r="G83" s="59" t="s">
        <v>55</v>
      </c>
      <c r="H83" s="60"/>
      <c r="I83" s="61">
        <v>46045.0</v>
      </c>
      <c r="J83" s="59" t="s">
        <v>53</v>
      </c>
      <c r="K83" s="56"/>
      <c r="L83" s="6"/>
      <c r="M83" s="6"/>
      <c r="N83" s="6"/>
      <c r="O83" s="6"/>
      <c r="P83" s="6"/>
      <c r="Q83" s="6"/>
    </row>
    <row r="84">
      <c r="A84" s="97">
        <v>46043.0</v>
      </c>
      <c r="B84" s="64"/>
      <c r="C84" s="68" t="s">
        <v>14172</v>
      </c>
      <c r="D84" s="66"/>
      <c r="E84" s="98" t="s">
        <v>48</v>
      </c>
      <c r="F84" s="68" t="s">
        <v>14173</v>
      </c>
      <c r="G84" s="69" t="s">
        <v>59</v>
      </c>
      <c r="H84" s="77"/>
      <c r="I84" s="70">
        <v>46048.0</v>
      </c>
      <c r="J84" s="69" t="s">
        <v>53</v>
      </c>
      <c r="K84" s="66"/>
      <c r="L84" s="6"/>
      <c r="M84" s="6"/>
      <c r="N84" s="6"/>
      <c r="O84" s="6"/>
      <c r="P84" s="6"/>
      <c r="Q84" s="6"/>
    </row>
    <row r="85">
      <c r="A85" s="95">
        <v>46043.0</v>
      </c>
      <c r="B85" s="54"/>
      <c r="C85" s="58">
        <v>2.29644669E8</v>
      </c>
      <c r="D85" s="56"/>
      <c r="E85" s="96" t="s">
        <v>30</v>
      </c>
      <c r="F85" s="58" t="s">
        <v>14174</v>
      </c>
      <c r="G85" s="59" t="s">
        <v>55</v>
      </c>
      <c r="H85" s="60"/>
      <c r="I85" s="61">
        <v>46044.0</v>
      </c>
      <c r="J85" s="59" t="s">
        <v>53</v>
      </c>
      <c r="K85" s="56"/>
      <c r="L85" s="6"/>
      <c r="M85" s="47"/>
      <c r="N85" s="6"/>
      <c r="O85" s="6"/>
      <c r="P85" s="6"/>
      <c r="Q85" s="6"/>
    </row>
    <row r="86">
      <c r="A86" s="97">
        <v>46043.0</v>
      </c>
      <c r="B86" s="64"/>
      <c r="C86" s="68">
        <v>2.29644667E8</v>
      </c>
      <c r="D86" s="66"/>
      <c r="E86" s="98" t="s">
        <v>51</v>
      </c>
      <c r="F86" s="68" t="s">
        <v>14175</v>
      </c>
      <c r="G86" s="69" t="s">
        <v>51</v>
      </c>
      <c r="H86" s="70">
        <v>46046.0</v>
      </c>
      <c r="I86" s="70">
        <v>46051.0</v>
      </c>
      <c r="J86" s="69" t="s">
        <v>53</v>
      </c>
      <c r="K86" s="144" t="s">
        <v>14176</v>
      </c>
      <c r="L86" s="6"/>
      <c r="M86" s="6"/>
      <c r="N86" s="6"/>
      <c r="O86" s="6"/>
      <c r="P86" s="6"/>
      <c r="Q86" s="6"/>
    </row>
    <row r="87">
      <c r="A87" s="95">
        <v>46043.0</v>
      </c>
      <c r="B87" s="54"/>
      <c r="C87" s="58">
        <v>2.29644662E8</v>
      </c>
      <c r="D87" s="56"/>
      <c r="E87" s="96" t="s">
        <v>44</v>
      </c>
      <c r="F87" s="58" t="s">
        <v>14177</v>
      </c>
      <c r="G87" s="59" t="s">
        <v>59</v>
      </c>
      <c r="H87" s="60"/>
      <c r="I87" s="61">
        <v>46046.0</v>
      </c>
      <c r="J87" s="59" t="s">
        <v>53</v>
      </c>
      <c r="K87" s="56"/>
      <c r="L87" s="6"/>
      <c r="M87" s="6"/>
      <c r="N87" s="6"/>
      <c r="O87" s="6"/>
      <c r="P87" s="6"/>
      <c r="Q87" s="6"/>
    </row>
    <row r="88">
      <c r="A88" s="97">
        <v>46043.0</v>
      </c>
      <c r="B88" s="64"/>
      <c r="C88" s="68" t="s">
        <v>14178</v>
      </c>
      <c r="D88" s="66"/>
      <c r="E88" s="98" t="s">
        <v>49</v>
      </c>
      <c r="F88" s="68" t="s">
        <v>14179</v>
      </c>
      <c r="G88" s="69" t="s">
        <v>55</v>
      </c>
      <c r="H88" s="77"/>
      <c r="I88" s="70">
        <v>46046.0</v>
      </c>
      <c r="J88" s="69" t="s">
        <v>53</v>
      </c>
      <c r="K88" s="66"/>
      <c r="L88" s="6"/>
      <c r="M88" s="6"/>
      <c r="N88" s="6"/>
      <c r="O88" s="6"/>
      <c r="P88" s="6"/>
      <c r="Q88" s="6"/>
    </row>
    <row r="89">
      <c r="A89" s="95">
        <v>46043.0</v>
      </c>
      <c r="B89" s="54"/>
      <c r="C89" s="58">
        <v>2.29644659E8</v>
      </c>
      <c r="D89" s="56"/>
      <c r="E89" s="96" t="s">
        <v>10369</v>
      </c>
      <c r="F89" s="58" t="s">
        <v>14180</v>
      </c>
      <c r="G89" s="59" t="s">
        <v>55</v>
      </c>
      <c r="H89" s="60"/>
      <c r="I89" s="61">
        <v>46046.0</v>
      </c>
      <c r="J89" s="59" t="s">
        <v>53</v>
      </c>
      <c r="K89" s="56"/>
      <c r="L89" s="6"/>
      <c r="M89" s="6"/>
      <c r="N89" s="6"/>
      <c r="O89" s="6"/>
      <c r="P89" s="6"/>
      <c r="Q89" s="6"/>
    </row>
    <row r="90">
      <c r="A90" s="97">
        <v>46043.0</v>
      </c>
      <c r="B90" s="64"/>
      <c r="C90" s="68">
        <v>2.29644657E8</v>
      </c>
      <c r="D90" s="66"/>
      <c r="E90" s="98" t="s">
        <v>10369</v>
      </c>
      <c r="F90" s="68" t="s">
        <v>14181</v>
      </c>
      <c r="G90" s="69" t="s">
        <v>55</v>
      </c>
      <c r="H90" s="66"/>
      <c r="I90" s="70">
        <v>46045.0</v>
      </c>
      <c r="J90" s="69" t="s">
        <v>53</v>
      </c>
      <c r="K90" s="66"/>
      <c r="L90" s="6"/>
      <c r="M90" s="6"/>
      <c r="N90" s="6"/>
      <c r="O90" s="6"/>
      <c r="P90" s="6"/>
      <c r="Q90" s="6"/>
    </row>
    <row r="91">
      <c r="A91" s="95">
        <v>46043.0</v>
      </c>
      <c r="B91" s="54"/>
      <c r="C91" s="58">
        <v>2.29644656E8</v>
      </c>
      <c r="D91" s="56"/>
      <c r="E91" s="96" t="s">
        <v>10369</v>
      </c>
      <c r="F91" s="58" t="s">
        <v>14182</v>
      </c>
      <c r="G91" s="59" t="s">
        <v>55</v>
      </c>
      <c r="H91" s="60"/>
      <c r="I91" s="61">
        <v>46045.0</v>
      </c>
      <c r="J91" s="59" t="s">
        <v>53</v>
      </c>
      <c r="K91" s="56"/>
      <c r="L91" s="6"/>
      <c r="M91" s="6"/>
      <c r="N91" s="6"/>
      <c r="O91" s="6"/>
      <c r="P91" s="6"/>
      <c r="Q91" s="6"/>
    </row>
    <row r="92">
      <c r="A92" s="97">
        <v>46043.0</v>
      </c>
      <c r="B92" s="64"/>
      <c r="C92" s="68">
        <v>2.29644653E8</v>
      </c>
      <c r="D92" s="66"/>
      <c r="E92" s="98" t="s">
        <v>10369</v>
      </c>
      <c r="F92" s="68" t="s">
        <v>14183</v>
      </c>
      <c r="G92" s="69" t="s">
        <v>55</v>
      </c>
      <c r="H92" s="77"/>
      <c r="I92" s="70">
        <v>46046.0</v>
      </c>
      <c r="J92" s="69" t="s">
        <v>53</v>
      </c>
      <c r="K92" s="66"/>
      <c r="L92" s="6"/>
      <c r="M92" s="6"/>
      <c r="N92" s="6"/>
      <c r="O92" s="6"/>
      <c r="P92" s="6"/>
      <c r="Q92" s="6"/>
    </row>
    <row r="93">
      <c r="A93" s="95">
        <v>46043.0</v>
      </c>
      <c r="B93" s="54"/>
      <c r="C93" s="58">
        <v>2.29644648E8</v>
      </c>
      <c r="D93" s="56"/>
      <c r="E93" s="96" t="s">
        <v>10369</v>
      </c>
      <c r="F93" s="58" t="s">
        <v>14184</v>
      </c>
      <c r="G93" s="59" t="s">
        <v>55</v>
      </c>
      <c r="H93" s="60"/>
      <c r="I93" s="61">
        <v>46049.0</v>
      </c>
      <c r="J93" s="59" t="s">
        <v>53</v>
      </c>
      <c r="K93" s="56"/>
      <c r="L93" s="6"/>
      <c r="M93" s="6"/>
      <c r="N93" s="6"/>
      <c r="O93" s="6"/>
      <c r="P93" s="6"/>
      <c r="Q93" s="6"/>
    </row>
    <row r="94">
      <c r="A94" s="97">
        <v>46043.0</v>
      </c>
      <c r="B94" s="64"/>
      <c r="C94" s="68">
        <v>2.29644647E8</v>
      </c>
      <c r="D94" s="66"/>
      <c r="E94" s="98" t="s">
        <v>10369</v>
      </c>
      <c r="F94" s="68" t="s">
        <v>14185</v>
      </c>
      <c r="G94" s="69" t="s">
        <v>55</v>
      </c>
      <c r="H94" s="77"/>
      <c r="I94" s="70">
        <v>46049.0</v>
      </c>
      <c r="J94" s="69" t="s">
        <v>53</v>
      </c>
      <c r="K94" s="66"/>
      <c r="L94" s="6"/>
      <c r="M94" s="6"/>
      <c r="N94" s="6"/>
      <c r="O94" s="6"/>
      <c r="P94" s="6"/>
      <c r="Q94" s="6"/>
    </row>
    <row r="95">
      <c r="A95" s="95">
        <v>46043.0</v>
      </c>
      <c r="B95" s="54"/>
      <c r="C95" s="58">
        <v>2.29644593E8</v>
      </c>
      <c r="D95" s="56"/>
      <c r="E95" s="96" t="s">
        <v>10369</v>
      </c>
      <c r="F95" s="58" t="s">
        <v>14186</v>
      </c>
      <c r="G95" s="59" t="s">
        <v>55</v>
      </c>
      <c r="H95" s="60"/>
      <c r="I95" s="61">
        <v>46045.0</v>
      </c>
      <c r="J95" s="59" t="s">
        <v>53</v>
      </c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95"/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7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46044.0</v>
      </c>
      <c r="B2" s="8"/>
      <c r="C2" s="12">
        <v>2.29644928E8</v>
      </c>
      <c r="D2" s="10"/>
      <c r="E2" s="121" t="s">
        <v>10369</v>
      </c>
      <c r="F2" s="12" t="s">
        <v>14187</v>
      </c>
      <c r="G2" s="13" t="s">
        <v>55</v>
      </c>
      <c r="H2" s="15"/>
      <c r="I2" s="61">
        <v>46056.0</v>
      </c>
      <c r="J2" s="59" t="s">
        <v>53</v>
      </c>
      <c r="K2" s="16"/>
      <c r="L2" s="6"/>
      <c r="M2" s="17" t="s">
        <v>11</v>
      </c>
      <c r="N2" s="18">
        <f t="shared" ref="N2:N7" si="1">COUNTIF(J:J, M2)</f>
        <v>4</v>
      </c>
      <c r="O2" s="6"/>
      <c r="P2" s="17" t="s">
        <v>12</v>
      </c>
      <c r="Q2" s="18">
        <f t="shared" ref="Q2:Q7" si="2">COUNTIF(E:E, P2)</f>
        <v>0</v>
      </c>
    </row>
    <row r="3">
      <c r="A3" s="95">
        <v>46044.0</v>
      </c>
      <c r="B3" s="54"/>
      <c r="C3" s="58" t="s">
        <v>14188</v>
      </c>
      <c r="D3" s="56"/>
      <c r="E3" s="96" t="s">
        <v>51</v>
      </c>
      <c r="F3" s="58">
        <v>8.88168299868E11</v>
      </c>
      <c r="G3" s="59" t="s">
        <v>52</v>
      </c>
      <c r="H3" s="61"/>
      <c r="I3" s="61">
        <v>46046.0</v>
      </c>
      <c r="J3" s="59" t="s">
        <v>53</v>
      </c>
      <c r="K3" s="6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0</v>
      </c>
    </row>
    <row r="4">
      <c r="A4" s="97">
        <v>46044.0</v>
      </c>
      <c r="B4" s="64"/>
      <c r="C4" s="68" t="s">
        <v>14189</v>
      </c>
      <c r="D4" s="66"/>
      <c r="E4" s="98" t="s">
        <v>30</v>
      </c>
      <c r="F4" s="68" t="s">
        <v>14190</v>
      </c>
      <c r="G4" s="69" t="s">
        <v>55</v>
      </c>
      <c r="H4" s="77"/>
      <c r="I4" s="70">
        <v>46051.0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46044.0</v>
      </c>
      <c r="B5" s="54"/>
      <c r="C5" s="58" t="s">
        <v>14191</v>
      </c>
      <c r="D5" s="188"/>
      <c r="E5" s="96" t="s">
        <v>48</v>
      </c>
      <c r="F5" s="168" t="s">
        <v>14192</v>
      </c>
      <c r="G5" s="59" t="s">
        <v>315</v>
      </c>
      <c r="H5" s="61">
        <v>46045.0</v>
      </c>
      <c r="I5" s="61">
        <v>46049.0</v>
      </c>
      <c r="J5" s="59" t="s">
        <v>53</v>
      </c>
      <c r="K5" s="62"/>
      <c r="L5" s="6"/>
      <c r="M5" s="17" t="s">
        <v>17</v>
      </c>
      <c r="N5" s="18">
        <f t="shared" si="1"/>
        <v>65</v>
      </c>
      <c r="O5" s="6"/>
      <c r="P5" s="17" t="s">
        <v>18</v>
      </c>
      <c r="Q5" s="18">
        <f t="shared" si="2"/>
        <v>0</v>
      </c>
    </row>
    <row r="6">
      <c r="A6" s="97">
        <v>46044.0</v>
      </c>
      <c r="B6" s="64"/>
      <c r="C6" s="68" t="s">
        <v>14193</v>
      </c>
      <c r="D6" s="66"/>
      <c r="E6" s="98" t="s">
        <v>48</v>
      </c>
      <c r="F6" s="68">
        <v>8.88161092896E11</v>
      </c>
      <c r="G6" s="69" t="s">
        <v>52</v>
      </c>
      <c r="H6" s="70"/>
      <c r="I6" s="70">
        <v>46050.0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46044.0</v>
      </c>
      <c r="B7" s="54"/>
      <c r="C7" s="58" t="s">
        <v>14194</v>
      </c>
      <c r="D7" s="188" t="s">
        <v>3</v>
      </c>
      <c r="E7" s="96" t="s">
        <v>47</v>
      </c>
      <c r="F7" s="58" t="s">
        <v>14195</v>
      </c>
      <c r="G7" s="59" t="s">
        <v>59</v>
      </c>
      <c r="H7" s="60"/>
      <c r="I7" s="61">
        <v>46048.0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46044.0</v>
      </c>
      <c r="B8" s="64"/>
      <c r="C8" s="68" t="s">
        <v>14194</v>
      </c>
      <c r="D8" s="188"/>
      <c r="E8" s="103" t="s">
        <v>47</v>
      </c>
      <c r="F8" s="68" t="s">
        <v>14196</v>
      </c>
      <c r="G8" s="69" t="s">
        <v>59</v>
      </c>
      <c r="H8" s="77"/>
      <c r="I8" s="70">
        <v>46048.0</v>
      </c>
      <c r="J8" s="69" t="s">
        <v>53</v>
      </c>
      <c r="K8" s="72"/>
      <c r="L8" s="6"/>
      <c r="M8" s="17"/>
      <c r="N8" s="18"/>
      <c r="O8" s="6"/>
      <c r="P8" s="17"/>
      <c r="Q8" s="18"/>
    </row>
    <row r="9">
      <c r="A9" s="95">
        <v>46044.0</v>
      </c>
      <c r="B9" s="54"/>
      <c r="C9" s="58" t="s">
        <v>14197</v>
      </c>
      <c r="D9" s="56"/>
      <c r="E9" s="96" t="s">
        <v>47</v>
      </c>
      <c r="F9" s="58">
        <v>8.88161113545E11</v>
      </c>
      <c r="G9" s="59" t="s">
        <v>52</v>
      </c>
      <c r="H9" s="157" t="s">
        <v>13721</v>
      </c>
      <c r="I9" s="61">
        <v>46052.0</v>
      </c>
      <c r="J9" s="59" t="s">
        <v>53</v>
      </c>
      <c r="K9" s="62"/>
      <c r="L9" s="6"/>
      <c r="M9" s="17" t="s">
        <v>23</v>
      </c>
      <c r="N9" s="18">
        <f t="shared" ref="N9:N11" si="3">COUNTIF(J:J, M9)</f>
        <v>0</v>
      </c>
      <c r="O9" s="6"/>
      <c r="P9" s="17" t="s">
        <v>24</v>
      </c>
      <c r="Q9" s="18">
        <f t="shared" ref="Q9:Q26" si="4">COUNTIF(E:E, P9)</f>
        <v>0</v>
      </c>
    </row>
    <row r="10">
      <c r="A10" s="97">
        <v>46044.0</v>
      </c>
      <c r="B10" s="64"/>
      <c r="C10" s="68" t="s">
        <v>14198</v>
      </c>
      <c r="D10" s="66"/>
      <c r="E10" s="98" t="s">
        <v>48</v>
      </c>
      <c r="F10" s="68">
        <v>8.88161099386E11</v>
      </c>
      <c r="G10" s="69" t="s">
        <v>52</v>
      </c>
      <c r="H10" s="70"/>
      <c r="I10" s="70">
        <v>46052.0</v>
      </c>
      <c r="J10" s="69" t="s">
        <v>53</v>
      </c>
      <c r="K10" s="72"/>
      <c r="L10" s="6"/>
      <c r="M10" s="17" t="s">
        <v>25</v>
      </c>
      <c r="N10" s="18">
        <f t="shared" si="3"/>
        <v>0</v>
      </c>
      <c r="O10" s="6"/>
      <c r="P10" s="17" t="s">
        <v>26</v>
      </c>
      <c r="Q10" s="18">
        <f t="shared" si="4"/>
        <v>1</v>
      </c>
    </row>
    <row r="11">
      <c r="A11" s="95">
        <v>46044.0</v>
      </c>
      <c r="B11" s="54"/>
      <c r="C11" s="58" t="s">
        <v>14199</v>
      </c>
      <c r="D11" s="188"/>
      <c r="E11" s="96" t="s">
        <v>37</v>
      </c>
      <c r="F11" s="58" t="s">
        <v>14200</v>
      </c>
      <c r="G11" s="59" t="s">
        <v>55</v>
      </c>
      <c r="H11" s="61">
        <v>46045.0</v>
      </c>
      <c r="I11" s="61">
        <v>46051.0</v>
      </c>
      <c r="J11" s="59" t="s">
        <v>53</v>
      </c>
      <c r="K11" s="87" t="s">
        <v>14096</v>
      </c>
      <c r="L11" s="6"/>
      <c r="M11" s="17" t="s">
        <v>27</v>
      </c>
      <c r="N11" s="18">
        <f t="shared" si="3"/>
        <v>0</v>
      </c>
      <c r="O11" s="6"/>
      <c r="P11" s="17" t="s">
        <v>28</v>
      </c>
      <c r="Q11" s="18">
        <f t="shared" si="4"/>
        <v>1</v>
      </c>
    </row>
    <row r="12">
      <c r="A12" s="97">
        <v>46044.0</v>
      </c>
      <c r="B12" s="64"/>
      <c r="C12" s="100" t="s">
        <v>14201</v>
      </c>
      <c r="D12" s="66"/>
      <c r="E12" s="98" t="s">
        <v>42</v>
      </c>
      <c r="F12" s="68" t="s">
        <v>14202</v>
      </c>
      <c r="G12" s="69" t="s">
        <v>55</v>
      </c>
      <c r="H12" s="70"/>
      <c r="I12" s="70">
        <v>46048.0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4"/>
        <v>3</v>
      </c>
      <c r="V12" s="153"/>
    </row>
    <row r="13">
      <c r="A13" s="95">
        <v>46044.0</v>
      </c>
      <c r="B13" s="54"/>
      <c r="C13" s="100" t="s">
        <v>14201</v>
      </c>
      <c r="D13" s="56"/>
      <c r="E13" s="96" t="s">
        <v>7358</v>
      </c>
      <c r="F13" s="58" t="s">
        <v>14202</v>
      </c>
      <c r="G13" s="59" t="s">
        <v>55</v>
      </c>
      <c r="H13" s="61"/>
      <c r="I13" s="61">
        <v>46048.0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4"/>
        <v>4</v>
      </c>
    </row>
    <row r="14">
      <c r="A14" s="97">
        <v>46044.0</v>
      </c>
      <c r="B14" s="64"/>
      <c r="C14" s="100" t="s">
        <v>14203</v>
      </c>
      <c r="D14" s="188"/>
      <c r="E14" s="98" t="s">
        <v>45</v>
      </c>
      <c r="F14" s="68" t="s">
        <v>14204</v>
      </c>
      <c r="G14" s="69" t="s">
        <v>55</v>
      </c>
      <c r="H14" s="77"/>
      <c r="I14" s="70">
        <v>46055.0</v>
      </c>
      <c r="J14" s="69" t="s">
        <v>53</v>
      </c>
      <c r="K14" s="72"/>
      <c r="L14" s="6"/>
      <c r="M14" s="38" t="s">
        <v>33</v>
      </c>
      <c r="N14" s="39">
        <f>SUM(N2:N13)</f>
        <v>71</v>
      </c>
      <c r="O14" s="6"/>
      <c r="P14" s="17" t="s">
        <v>34</v>
      </c>
      <c r="Q14" s="18">
        <f t="shared" si="4"/>
        <v>0</v>
      </c>
    </row>
    <row r="15">
      <c r="A15" s="95">
        <v>46044.0</v>
      </c>
      <c r="B15" s="54"/>
      <c r="C15" s="100" t="s">
        <v>14203</v>
      </c>
      <c r="D15" s="56"/>
      <c r="E15" s="96" t="s">
        <v>49</v>
      </c>
      <c r="F15" s="58" t="s">
        <v>14204</v>
      </c>
      <c r="G15" s="59" t="s">
        <v>55</v>
      </c>
      <c r="H15" s="60"/>
      <c r="I15" s="61">
        <v>46052.0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4"/>
        <v>0</v>
      </c>
    </row>
    <row r="16">
      <c r="A16" s="97">
        <v>46044.0</v>
      </c>
      <c r="B16" s="64"/>
      <c r="C16" s="68" t="s">
        <v>14205</v>
      </c>
      <c r="D16" s="188" t="s">
        <v>3</v>
      </c>
      <c r="E16" s="98" t="s">
        <v>47</v>
      </c>
      <c r="F16" s="68">
        <v>8.88161109119E11</v>
      </c>
      <c r="G16" s="69" t="s">
        <v>52</v>
      </c>
      <c r="H16" s="70"/>
      <c r="I16" s="70">
        <v>46050.0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4"/>
        <v>0</v>
      </c>
    </row>
    <row r="17">
      <c r="A17" s="95">
        <v>46044.0</v>
      </c>
      <c r="B17" s="54"/>
      <c r="C17" s="58" t="s">
        <v>14206</v>
      </c>
      <c r="D17" s="56"/>
      <c r="E17" s="96" t="s">
        <v>44</v>
      </c>
      <c r="F17" s="58">
        <v>8.88168166381E11</v>
      </c>
      <c r="G17" s="59" t="s">
        <v>52</v>
      </c>
      <c r="H17" s="61">
        <v>46049.0</v>
      </c>
      <c r="I17" s="61">
        <v>46052.0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4"/>
        <v>1</v>
      </c>
    </row>
    <row r="18">
      <c r="A18" s="97">
        <v>46044.0</v>
      </c>
      <c r="B18" s="64"/>
      <c r="C18" s="68">
        <v>2.29645026E8</v>
      </c>
      <c r="D18" s="66"/>
      <c r="E18" s="131"/>
      <c r="F18" s="132"/>
      <c r="G18" s="69"/>
      <c r="H18" s="77"/>
      <c r="I18" s="70"/>
      <c r="J18" s="69" t="s">
        <v>56</v>
      </c>
      <c r="K18" s="72"/>
      <c r="L18" s="6"/>
      <c r="M18" s="6"/>
      <c r="N18" s="6"/>
      <c r="O18" s="6"/>
      <c r="P18" s="17" t="s">
        <v>38</v>
      </c>
      <c r="Q18" s="18">
        <f t="shared" si="4"/>
        <v>0</v>
      </c>
    </row>
    <row r="19">
      <c r="A19" s="95">
        <v>46044.0</v>
      </c>
      <c r="B19" s="54"/>
      <c r="C19" s="58">
        <v>2.29645022E8</v>
      </c>
      <c r="D19" s="56"/>
      <c r="E19" s="96" t="s">
        <v>10369</v>
      </c>
      <c r="F19" s="58" t="s">
        <v>14207</v>
      </c>
      <c r="G19" s="59" t="s">
        <v>55</v>
      </c>
      <c r="H19" s="61"/>
      <c r="I19" s="61">
        <v>46048.0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4"/>
        <v>1</v>
      </c>
    </row>
    <row r="20">
      <c r="A20" s="97">
        <v>46044.0</v>
      </c>
      <c r="B20" s="64"/>
      <c r="C20" s="68">
        <v>2.29645019E8</v>
      </c>
      <c r="D20" s="188"/>
      <c r="E20" s="98" t="s">
        <v>10369</v>
      </c>
      <c r="F20" s="68" t="s">
        <v>14208</v>
      </c>
      <c r="G20" s="69" t="s">
        <v>55</v>
      </c>
      <c r="H20" s="70"/>
      <c r="I20" s="70">
        <v>46052.0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4"/>
        <v>0</v>
      </c>
    </row>
    <row r="21">
      <c r="A21" s="95">
        <v>46044.0</v>
      </c>
      <c r="B21" s="54"/>
      <c r="C21" s="58">
        <v>2.29645013E8</v>
      </c>
      <c r="D21" s="188"/>
      <c r="E21" s="96" t="s">
        <v>10369</v>
      </c>
      <c r="F21" s="58" t="s">
        <v>14209</v>
      </c>
      <c r="G21" s="59" t="s">
        <v>55</v>
      </c>
      <c r="H21" s="60"/>
      <c r="I21" s="61">
        <v>46050.0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4"/>
        <v>0</v>
      </c>
    </row>
    <row r="22">
      <c r="A22" s="97">
        <v>46044.0</v>
      </c>
      <c r="B22" s="64"/>
      <c r="C22" s="68">
        <v>2.29644844E8</v>
      </c>
      <c r="D22" s="66"/>
      <c r="E22" s="98" t="s">
        <v>10369</v>
      </c>
      <c r="F22" s="68" t="s">
        <v>14210</v>
      </c>
      <c r="G22" s="69" t="s">
        <v>55</v>
      </c>
      <c r="H22" s="77"/>
      <c r="I22" s="70">
        <v>46050.0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4"/>
        <v>2</v>
      </c>
    </row>
    <row r="23">
      <c r="A23" s="95">
        <v>46044.0</v>
      </c>
      <c r="B23" s="54"/>
      <c r="C23" s="58">
        <v>2.29645002E8</v>
      </c>
      <c r="D23" s="56"/>
      <c r="E23" s="133"/>
      <c r="F23" s="58" t="s">
        <v>14211</v>
      </c>
      <c r="G23" s="59" t="s">
        <v>59</v>
      </c>
      <c r="H23" s="60"/>
      <c r="I23" s="61">
        <v>46050.0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4"/>
        <v>0</v>
      </c>
    </row>
    <row r="24">
      <c r="A24" s="97">
        <v>46044.0</v>
      </c>
      <c r="B24" s="64"/>
      <c r="C24" s="68">
        <v>2.29645008E8</v>
      </c>
      <c r="D24" s="66"/>
      <c r="E24" s="98" t="s">
        <v>10369</v>
      </c>
      <c r="F24" s="68" t="s">
        <v>14212</v>
      </c>
      <c r="G24" s="69" t="s">
        <v>55</v>
      </c>
      <c r="H24" s="77"/>
      <c r="I24" s="70">
        <v>46050.0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4"/>
        <v>1</v>
      </c>
    </row>
    <row r="25">
      <c r="A25" s="95">
        <v>46044.0</v>
      </c>
      <c r="B25" s="56"/>
      <c r="C25" s="58">
        <v>2.29645004E8</v>
      </c>
      <c r="D25" s="56"/>
      <c r="E25" s="133"/>
      <c r="F25" s="58" t="s">
        <v>14213</v>
      </c>
      <c r="G25" s="59" t="s">
        <v>59</v>
      </c>
      <c r="H25" s="88"/>
      <c r="I25" s="61">
        <v>46051.0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4"/>
        <v>2</v>
      </c>
    </row>
    <row r="26">
      <c r="A26" s="97">
        <v>46044.0</v>
      </c>
      <c r="B26" s="66"/>
      <c r="C26" s="68" t="s">
        <v>14214</v>
      </c>
      <c r="D26" s="188" t="s">
        <v>3</v>
      </c>
      <c r="E26" s="98" t="s">
        <v>47</v>
      </c>
      <c r="F26" s="68">
        <v>8.8816111334E11</v>
      </c>
      <c r="G26" s="69" t="s">
        <v>52</v>
      </c>
      <c r="H26" s="151" t="s">
        <v>6686</v>
      </c>
      <c r="I26" s="70">
        <v>46054.0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4"/>
        <v>1</v>
      </c>
    </row>
    <row r="27">
      <c r="A27" s="95">
        <v>46044.0</v>
      </c>
      <c r="B27" s="56"/>
      <c r="C27" s="58" t="s">
        <v>14214</v>
      </c>
      <c r="D27" s="188"/>
      <c r="E27" s="141" t="s">
        <v>47</v>
      </c>
      <c r="F27" s="58">
        <v>8.88167304897E11</v>
      </c>
      <c r="G27" s="59" t="s">
        <v>52</v>
      </c>
      <c r="H27" s="61"/>
      <c r="I27" s="61">
        <v>46050.0</v>
      </c>
      <c r="J27" s="59" t="s">
        <v>53</v>
      </c>
      <c r="K27" s="62"/>
      <c r="L27" s="6"/>
      <c r="M27" s="6"/>
      <c r="N27" s="6"/>
      <c r="O27" s="6"/>
      <c r="P27" s="17"/>
      <c r="Q27" s="18"/>
    </row>
    <row r="28">
      <c r="A28" s="97">
        <v>46044.0</v>
      </c>
      <c r="B28" s="64"/>
      <c r="C28" s="68" t="s">
        <v>14215</v>
      </c>
      <c r="D28" s="66"/>
      <c r="E28" s="98" t="s">
        <v>46</v>
      </c>
      <c r="F28" s="136" t="s">
        <v>14216</v>
      </c>
      <c r="G28" s="69" t="s">
        <v>59</v>
      </c>
      <c r="H28" s="70"/>
      <c r="I28" s="70">
        <v>46053.0</v>
      </c>
      <c r="J28" s="69" t="s">
        <v>53</v>
      </c>
      <c r="K28" s="72"/>
      <c r="L28" s="6"/>
      <c r="M28" s="6"/>
      <c r="N28" s="6"/>
      <c r="O28" s="6"/>
      <c r="P28" s="17" t="s">
        <v>47</v>
      </c>
      <c r="Q28" s="18">
        <f t="shared" ref="Q28:Q32" si="5">COUNTIF(E:E, P28)</f>
        <v>7</v>
      </c>
    </row>
    <row r="29">
      <c r="A29" s="95">
        <v>46044.0</v>
      </c>
      <c r="B29" s="54"/>
      <c r="C29" s="58" t="s">
        <v>14217</v>
      </c>
      <c r="D29" s="56"/>
      <c r="E29" s="96" t="s">
        <v>51</v>
      </c>
      <c r="F29" s="58">
        <v>8.88168355449E11</v>
      </c>
      <c r="G29" s="59" t="s">
        <v>52</v>
      </c>
      <c r="H29" s="61"/>
      <c r="I29" s="61">
        <v>46055.0</v>
      </c>
      <c r="J29" s="59" t="s">
        <v>53</v>
      </c>
      <c r="K29" s="87"/>
      <c r="L29" s="6"/>
      <c r="M29" s="6"/>
      <c r="N29" s="6"/>
      <c r="O29" s="6"/>
      <c r="P29" s="17" t="s">
        <v>48</v>
      </c>
      <c r="Q29" s="18">
        <f t="shared" si="5"/>
        <v>9</v>
      </c>
    </row>
    <row r="30">
      <c r="A30" s="97">
        <v>46044.0</v>
      </c>
      <c r="B30" s="64"/>
      <c r="C30" s="100" t="s">
        <v>14218</v>
      </c>
      <c r="D30" s="66"/>
      <c r="E30" s="98" t="s">
        <v>48</v>
      </c>
      <c r="F30" s="136" t="s">
        <v>14219</v>
      </c>
      <c r="G30" s="69" t="s">
        <v>59</v>
      </c>
      <c r="H30" s="70">
        <v>46045.0</v>
      </c>
      <c r="I30" s="70">
        <v>46055.0</v>
      </c>
      <c r="J30" s="69" t="s">
        <v>53</v>
      </c>
      <c r="K30" s="72"/>
      <c r="L30" s="6"/>
      <c r="M30" s="6"/>
      <c r="N30" s="6"/>
      <c r="O30" s="6"/>
      <c r="P30" s="17" t="s">
        <v>49</v>
      </c>
      <c r="Q30" s="18">
        <f t="shared" si="5"/>
        <v>2</v>
      </c>
    </row>
    <row r="31">
      <c r="A31" s="95">
        <v>46044.0</v>
      </c>
      <c r="B31" s="54"/>
      <c r="C31" s="100" t="s">
        <v>14218</v>
      </c>
      <c r="D31" s="188"/>
      <c r="E31" s="96" t="s">
        <v>48</v>
      </c>
      <c r="F31" s="168" t="s">
        <v>14219</v>
      </c>
      <c r="G31" s="59" t="s">
        <v>59</v>
      </c>
      <c r="H31" s="61">
        <v>46045.0</v>
      </c>
      <c r="I31" s="61">
        <v>46055.0</v>
      </c>
      <c r="J31" s="59" t="s">
        <v>53</v>
      </c>
      <c r="K31" s="62"/>
      <c r="L31" s="6"/>
      <c r="M31" s="6"/>
      <c r="N31" s="6"/>
      <c r="O31" s="6"/>
      <c r="P31" s="17" t="s">
        <v>50</v>
      </c>
      <c r="Q31" s="18">
        <f t="shared" si="5"/>
        <v>0</v>
      </c>
    </row>
    <row r="32">
      <c r="A32" s="97">
        <v>46044.0</v>
      </c>
      <c r="B32" s="64"/>
      <c r="C32" s="68" t="s">
        <v>14220</v>
      </c>
      <c r="D32" s="66"/>
      <c r="E32" s="98" t="s">
        <v>39</v>
      </c>
      <c r="F32" s="68" t="s">
        <v>14221</v>
      </c>
      <c r="G32" s="69" t="s">
        <v>55</v>
      </c>
      <c r="H32" s="70">
        <v>46045.0</v>
      </c>
      <c r="I32" s="70">
        <v>46050.0</v>
      </c>
      <c r="J32" s="69" t="s">
        <v>53</v>
      </c>
      <c r="K32" s="72"/>
      <c r="L32" s="6"/>
      <c r="M32" s="6"/>
      <c r="N32" s="6"/>
      <c r="O32" s="6"/>
      <c r="P32" s="196" t="s">
        <v>10369</v>
      </c>
      <c r="Q32" s="18">
        <f t="shared" si="5"/>
        <v>26</v>
      </c>
    </row>
    <row r="33">
      <c r="A33" s="95">
        <v>46044.0</v>
      </c>
      <c r="B33" s="54"/>
      <c r="C33" s="58">
        <v>2.29644986E8</v>
      </c>
      <c r="D33" s="56"/>
      <c r="E33" s="96" t="s">
        <v>28</v>
      </c>
      <c r="F33" s="168" t="s">
        <v>14222</v>
      </c>
      <c r="G33" s="59" t="s">
        <v>59</v>
      </c>
      <c r="H33" s="61">
        <v>46045.0</v>
      </c>
      <c r="I33" s="61">
        <v>46055.0</v>
      </c>
      <c r="J33" s="59" t="s">
        <v>53</v>
      </c>
      <c r="K33" s="62"/>
      <c r="L33" s="6"/>
      <c r="M33" s="6"/>
      <c r="N33" s="6"/>
      <c r="O33" s="6"/>
      <c r="P33" s="38" t="s">
        <v>33</v>
      </c>
      <c r="Q33" s="39">
        <f>SUM(Q2:Q31)</f>
        <v>35</v>
      </c>
    </row>
    <row r="34">
      <c r="A34" s="97">
        <v>46044.0</v>
      </c>
      <c r="B34" s="64"/>
      <c r="C34" s="68">
        <v>2.29644984E8</v>
      </c>
      <c r="D34" s="66"/>
      <c r="E34" s="98" t="s">
        <v>10369</v>
      </c>
      <c r="F34" s="68" t="s">
        <v>14223</v>
      </c>
      <c r="G34" s="69" t="s">
        <v>55</v>
      </c>
      <c r="H34" s="77"/>
      <c r="I34" s="70">
        <v>46049.0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46044.0</v>
      </c>
      <c r="B35" s="54"/>
      <c r="C35" s="58">
        <v>2.2964498E8</v>
      </c>
      <c r="D35" s="56"/>
      <c r="E35" s="96" t="s">
        <v>10369</v>
      </c>
      <c r="F35" s="58" t="s">
        <v>14224</v>
      </c>
      <c r="G35" s="59" t="s">
        <v>55</v>
      </c>
      <c r="H35" s="61"/>
      <c r="I35" s="61">
        <v>46050.0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46044.0</v>
      </c>
      <c r="B36" s="64"/>
      <c r="C36" s="68">
        <v>2.29644975E8</v>
      </c>
      <c r="D36" s="66"/>
      <c r="E36" s="98" t="s">
        <v>10369</v>
      </c>
      <c r="F36" s="68" t="s">
        <v>14225</v>
      </c>
      <c r="G36" s="69" t="s">
        <v>55</v>
      </c>
      <c r="H36" s="70"/>
      <c r="I36" s="70">
        <v>46052.0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46044.0</v>
      </c>
      <c r="B37" s="54"/>
      <c r="C37" s="58">
        <v>2.29644965E8</v>
      </c>
      <c r="D37" s="56"/>
      <c r="E37" s="96" t="s">
        <v>10369</v>
      </c>
      <c r="F37" s="58" t="s">
        <v>14226</v>
      </c>
      <c r="G37" s="59" t="s">
        <v>55</v>
      </c>
      <c r="H37" s="60"/>
      <c r="I37" s="61">
        <v>46049.0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46044.0</v>
      </c>
      <c r="B38" s="64"/>
      <c r="C38" s="68">
        <v>2.29644967E8</v>
      </c>
      <c r="D38" s="188"/>
      <c r="E38" s="98" t="s">
        <v>10369</v>
      </c>
      <c r="F38" s="68" t="s">
        <v>14227</v>
      </c>
      <c r="G38" s="69" t="s">
        <v>55</v>
      </c>
      <c r="H38" s="70">
        <v>46045.0</v>
      </c>
      <c r="I38" s="70">
        <v>46050.0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46044.0</v>
      </c>
      <c r="B39" s="54"/>
      <c r="C39" s="58" t="s">
        <v>14228</v>
      </c>
      <c r="D39" s="188"/>
      <c r="E39" s="96" t="s">
        <v>47</v>
      </c>
      <c r="F39" s="58">
        <v>8.88140585168E11</v>
      </c>
      <c r="G39" s="59" t="s">
        <v>52</v>
      </c>
      <c r="H39" s="157" t="s">
        <v>13721</v>
      </c>
      <c r="I39" s="61">
        <v>46055.0</v>
      </c>
      <c r="J39" s="59" t="s">
        <v>53</v>
      </c>
      <c r="K39" s="87" t="s">
        <v>6686</v>
      </c>
      <c r="L39" s="6"/>
      <c r="M39" s="6"/>
      <c r="N39" s="6"/>
      <c r="O39" s="6"/>
      <c r="P39" s="6"/>
      <c r="Q39" s="6"/>
    </row>
    <row r="40">
      <c r="A40" s="97">
        <v>46044.0</v>
      </c>
      <c r="B40" s="64"/>
      <c r="C40" s="68" t="s">
        <v>14229</v>
      </c>
      <c r="D40" s="188"/>
      <c r="E40" s="98" t="s">
        <v>30</v>
      </c>
      <c r="F40" s="68" t="s">
        <v>14230</v>
      </c>
      <c r="G40" s="69" t="s">
        <v>55</v>
      </c>
      <c r="H40" s="70"/>
      <c r="I40" s="70">
        <v>46048.0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46044.0</v>
      </c>
      <c r="B41" s="54"/>
      <c r="C41" s="58" t="s">
        <v>14231</v>
      </c>
      <c r="D41" s="56"/>
      <c r="E41" s="96" t="s">
        <v>48</v>
      </c>
      <c r="F41" s="58">
        <v>8.88140580464E11</v>
      </c>
      <c r="G41" s="59" t="s">
        <v>52</v>
      </c>
      <c r="H41" s="60"/>
      <c r="I41" s="61">
        <v>46049.0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46044.0</v>
      </c>
      <c r="B42" s="64"/>
      <c r="C42" s="68" t="s">
        <v>14232</v>
      </c>
      <c r="D42" s="66"/>
      <c r="E42" s="98" t="s">
        <v>42</v>
      </c>
      <c r="F42" s="68" t="s">
        <v>14233</v>
      </c>
      <c r="G42" s="69" t="s">
        <v>55</v>
      </c>
      <c r="H42" s="77"/>
      <c r="I42" s="70">
        <v>46051.0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46044.0</v>
      </c>
      <c r="B43" s="54"/>
      <c r="C43" s="58" t="s">
        <v>14234</v>
      </c>
      <c r="D43" s="56"/>
      <c r="E43" s="96" t="s">
        <v>48</v>
      </c>
      <c r="F43" s="168" t="s">
        <v>14235</v>
      </c>
      <c r="G43" s="59" t="s">
        <v>59</v>
      </c>
      <c r="H43" s="60"/>
      <c r="I43" s="61">
        <v>46049.0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46044.0</v>
      </c>
      <c r="B44" s="64"/>
      <c r="C44" s="68" t="s">
        <v>14236</v>
      </c>
      <c r="D44" s="66"/>
      <c r="E44" s="98" t="s">
        <v>51</v>
      </c>
      <c r="F44" s="68">
        <v>8.88170411898E11</v>
      </c>
      <c r="G44" s="69" t="s">
        <v>52</v>
      </c>
      <c r="H44" s="70">
        <v>46046.0</v>
      </c>
      <c r="I44" s="70">
        <v>46050.0</v>
      </c>
      <c r="J44" s="69" t="s">
        <v>53</v>
      </c>
      <c r="K44" s="82" t="s">
        <v>14237</v>
      </c>
      <c r="L44" s="6"/>
      <c r="M44" s="6"/>
      <c r="N44" s="6"/>
      <c r="O44" s="6"/>
      <c r="P44" s="6"/>
      <c r="Q44" s="6"/>
    </row>
    <row r="45">
      <c r="A45" s="95">
        <v>46044.0</v>
      </c>
      <c r="B45" s="56"/>
      <c r="C45" s="58" t="s">
        <v>14238</v>
      </c>
      <c r="D45" s="56"/>
      <c r="E45" s="96" t="s">
        <v>49</v>
      </c>
      <c r="F45" s="58" t="s">
        <v>14239</v>
      </c>
      <c r="G45" s="59" t="s">
        <v>55</v>
      </c>
      <c r="H45" s="60"/>
      <c r="I45" s="61">
        <v>46050.0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46044.0</v>
      </c>
      <c r="B46" s="64"/>
      <c r="C46" s="68" t="s">
        <v>14240</v>
      </c>
      <c r="D46" s="66"/>
      <c r="E46" s="98" t="s">
        <v>48</v>
      </c>
      <c r="F46" s="68">
        <v>8.8814058382E11</v>
      </c>
      <c r="G46" s="69" t="s">
        <v>52</v>
      </c>
      <c r="H46" s="77"/>
      <c r="I46" s="70">
        <v>46050.0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46044.0</v>
      </c>
      <c r="B47" s="54"/>
      <c r="C47" s="58">
        <v>2.29644957E8</v>
      </c>
      <c r="D47" s="56"/>
      <c r="E47" s="96" t="s">
        <v>10369</v>
      </c>
      <c r="F47" s="58" t="s">
        <v>14241</v>
      </c>
      <c r="G47" s="59" t="s">
        <v>55</v>
      </c>
      <c r="H47" s="60"/>
      <c r="I47" s="61">
        <v>46049.0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46044.0</v>
      </c>
      <c r="B48" s="64"/>
      <c r="C48" s="68">
        <v>2.29644958E8</v>
      </c>
      <c r="D48" s="66"/>
      <c r="E48" s="98" t="s">
        <v>48</v>
      </c>
      <c r="F48" s="136" t="s">
        <v>14242</v>
      </c>
      <c r="G48" s="69" t="s">
        <v>59</v>
      </c>
      <c r="H48" s="77"/>
      <c r="I48" s="70">
        <v>46051.0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46044.0</v>
      </c>
      <c r="B49" s="54"/>
      <c r="C49" s="58">
        <v>2.29644955E8</v>
      </c>
      <c r="D49" s="56"/>
      <c r="E49" s="96" t="s">
        <v>51</v>
      </c>
      <c r="F49" s="58" t="s">
        <v>14243</v>
      </c>
      <c r="G49" s="59" t="s">
        <v>51</v>
      </c>
      <c r="H49" s="61"/>
      <c r="I49" s="61">
        <v>46048.0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46044.0</v>
      </c>
      <c r="B50" s="64"/>
      <c r="C50" s="68">
        <v>2.29644519E8</v>
      </c>
      <c r="D50" s="66"/>
      <c r="E50" s="98" t="s">
        <v>10369</v>
      </c>
      <c r="F50" s="68" t="s">
        <v>14244</v>
      </c>
      <c r="G50" s="69" t="s">
        <v>55</v>
      </c>
      <c r="H50" s="70"/>
      <c r="I50" s="70">
        <v>46050.0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46044.0</v>
      </c>
      <c r="B51" s="54"/>
      <c r="C51" s="58">
        <v>2.29644951E8</v>
      </c>
      <c r="D51" s="56"/>
      <c r="E51" s="133"/>
      <c r="F51" s="134"/>
      <c r="G51" s="59"/>
      <c r="H51" s="61"/>
      <c r="I51" s="61"/>
      <c r="J51" s="59" t="s">
        <v>67</v>
      </c>
      <c r="K51" s="62"/>
      <c r="L51" s="6"/>
      <c r="M51" s="6"/>
      <c r="N51" s="6"/>
      <c r="O51" s="6"/>
      <c r="P51" s="6"/>
      <c r="Q51" s="6"/>
    </row>
    <row r="52">
      <c r="A52" s="97">
        <v>46044.0</v>
      </c>
      <c r="B52" s="64"/>
      <c r="C52" s="68">
        <v>2.29644933E8</v>
      </c>
      <c r="D52" s="66"/>
      <c r="E52" s="98" t="s">
        <v>10369</v>
      </c>
      <c r="F52" s="68" t="s">
        <v>14245</v>
      </c>
      <c r="G52" s="69" t="s">
        <v>55</v>
      </c>
      <c r="H52" s="151"/>
      <c r="I52" s="70">
        <v>46056.0</v>
      </c>
      <c r="J52" s="69" t="s">
        <v>53</v>
      </c>
      <c r="K52" s="82" t="s">
        <v>14072</v>
      </c>
      <c r="L52" s="6"/>
      <c r="M52" s="6"/>
      <c r="N52" s="6"/>
      <c r="O52" s="6"/>
      <c r="P52" s="6"/>
      <c r="Q52" s="6"/>
    </row>
    <row r="53">
      <c r="A53" s="95">
        <v>46044.0</v>
      </c>
      <c r="B53" s="54"/>
      <c r="C53" s="58">
        <v>2.2964495E8</v>
      </c>
      <c r="D53" s="188"/>
      <c r="E53" s="96" t="s">
        <v>10369</v>
      </c>
      <c r="F53" s="58" t="s">
        <v>14246</v>
      </c>
      <c r="G53" s="59" t="s">
        <v>55</v>
      </c>
      <c r="H53" s="61"/>
      <c r="I53" s="61">
        <v>46050.0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46044.0</v>
      </c>
      <c r="B54" s="64"/>
      <c r="C54" s="68">
        <v>2.29644946E8</v>
      </c>
      <c r="D54" s="188"/>
      <c r="E54" s="98" t="s">
        <v>10369</v>
      </c>
      <c r="F54" s="68" t="s">
        <v>14247</v>
      </c>
      <c r="G54" s="69" t="s">
        <v>55</v>
      </c>
      <c r="H54" s="70"/>
      <c r="I54" s="70">
        <v>46050.0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46044.0</v>
      </c>
      <c r="B55" s="54"/>
      <c r="C55" s="58">
        <v>2.29644943E8</v>
      </c>
      <c r="D55" s="188"/>
      <c r="E55" s="96" t="s">
        <v>45</v>
      </c>
      <c r="F55" s="58">
        <v>8.88163708306E11</v>
      </c>
      <c r="G55" s="59" t="s">
        <v>52</v>
      </c>
      <c r="H55" s="61"/>
      <c r="I55" s="61">
        <v>46051.0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46044.0</v>
      </c>
      <c r="B56" s="66"/>
      <c r="C56" s="68">
        <v>2.2964494E8</v>
      </c>
      <c r="D56" s="66"/>
      <c r="E56" s="98" t="s">
        <v>10369</v>
      </c>
      <c r="F56" s="68" t="s">
        <v>14248</v>
      </c>
      <c r="G56" s="69" t="s">
        <v>55</v>
      </c>
      <c r="H56" s="77"/>
      <c r="I56" s="70">
        <v>46050.0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46044.0</v>
      </c>
      <c r="B57" s="54"/>
      <c r="C57" s="58">
        <v>2.29644918E8</v>
      </c>
      <c r="D57" s="56"/>
      <c r="E57" s="96" t="s">
        <v>10369</v>
      </c>
      <c r="F57" s="58" t="s">
        <v>14249</v>
      </c>
      <c r="G57" s="59" t="s">
        <v>55</v>
      </c>
      <c r="H57" s="60"/>
      <c r="I57" s="61"/>
      <c r="J57" s="59" t="s">
        <v>67</v>
      </c>
      <c r="K57" s="62"/>
      <c r="L57" s="6"/>
      <c r="M57" s="6"/>
      <c r="N57" s="6"/>
      <c r="O57" s="6"/>
      <c r="P57" s="6"/>
      <c r="Q57" s="6"/>
    </row>
    <row r="58">
      <c r="A58" s="97">
        <v>46044.0</v>
      </c>
      <c r="B58" s="64"/>
      <c r="C58" s="68">
        <v>2.2964491E8</v>
      </c>
      <c r="D58" s="66"/>
      <c r="E58" s="131"/>
      <c r="F58" s="132"/>
      <c r="G58" s="69"/>
      <c r="H58" s="77"/>
      <c r="I58" s="70"/>
      <c r="J58" s="69" t="s">
        <v>56</v>
      </c>
      <c r="K58" s="72"/>
      <c r="L58" s="6"/>
      <c r="M58" s="6"/>
      <c r="N58" s="6"/>
      <c r="O58" s="6"/>
      <c r="P58" s="6"/>
      <c r="Q58" s="6"/>
    </row>
    <row r="59">
      <c r="A59" s="95">
        <v>46044.0</v>
      </c>
      <c r="B59" s="54"/>
      <c r="C59" s="58">
        <v>2.29644911E8</v>
      </c>
      <c r="D59" s="56"/>
      <c r="E59" s="133"/>
      <c r="F59" s="58" t="s">
        <v>14250</v>
      </c>
      <c r="G59" s="59" t="s">
        <v>55</v>
      </c>
      <c r="H59" s="61"/>
      <c r="I59" s="61">
        <v>46050.0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46044.0</v>
      </c>
      <c r="B60" s="66"/>
      <c r="C60" s="100">
        <v>2.29644909E8</v>
      </c>
      <c r="D60" s="66"/>
      <c r="E60" s="98" t="s">
        <v>10369</v>
      </c>
      <c r="F60" s="68" t="s">
        <v>14251</v>
      </c>
      <c r="G60" s="69" t="s">
        <v>55</v>
      </c>
      <c r="H60" s="77"/>
      <c r="I60" s="70">
        <v>46049.0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46044.0</v>
      </c>
      <c r="B61" s="56"/>
      <c r="C61" s="100">
        <v>2.29644909E8</v>
      </c>
      <c r="D61" s="56"/>
      <c r="E61" s="96" t="s">
        <v>10369</v>
      </c>
      <c r="F61" s="58" t="s">
        <v>14251</v>
      </c>
      <c r="G61" s="59" t="s">
        <v>55</v>
      </c>
      <c r="H61" s="60"/>
      <c r="I61" s="61">
        <v>46049.0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46044.0</v>
      </c>
      <c r="B62" s="64"/>
      <c r="C62" s="68">
        <v>2.29644896E8</v>
      </c>
      <c r="D62" s="66"/>
      <c r="E62" s="98" t="s">
        <v>10369</v>
      </c>
      <c r="F62" s="68" t="s">
        <v>14252</v>
      </c>
      <c r="G62" s="69" t="s">
        <v>55</v>
      </c>
      <c r="H62" s="70">
        <v>46051.0</v>
      </c>
      <c r="I62" s="70">
        <v>46052.0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46044.0</v>
      </c>
      <c r="B63" s="54"/>
      <c r="C63" s="58">
        <v>2.29644895E8</v>
      </c>
      <c r="D63" s="188"/>
      <c r="E63" s="133"/>
      <c r="F63" s="168" t="s">
        <v>14253</v>
      </c>
      <c r="G63" s="59" t="s">
        <v>59</v>
      </c>
      <c r="H63" s="60"/>
      <c r="I63" s="61">
        <v>46051.0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46044.0</v>
      </c>
      <c r="B64" s="64"/>
      <c r="C64" s="68">
        <v>2.29644892E8</v>
      </c>
      <c r="D64" s="66"/>
      <c r="E64" s="98" t="s">
        <v>10369</v>
      </c>
      <c r="F64" s="68" t="s">
        <v>14254</v>
      </c>
      <c r="G64" s="69" t="s">
        <v>55</v>
      </c>
      <c r="H64" s="70"/>
      <c r="I64" s="70">
        <v>46050.0</v>
      </c>
      <c r="J64" s="69" t="s">
        <v>53</v>
      </c>
      <c r="K64" s="82"/>
      <c r="L64" s="6"/>
      <c r="M64" s="6"/>
      <c r="N64" s="6"/>
      <c r="O64" s="6"/>
      <c r="P64" s="6"/>
      <c r="Q64" s="6"/>
    </row>
    <row r="65">
      <c r="A65" s="95">
        <v>46044.0</v>
      </c>
      <c r="B65" s="56"/>
      <c r="C65" s="58">
        <v>2.29644767E8</v>
      </c>
      <c r="D65" s="56"/>
      <c r="E65" s="96" t="s">
        <v>30</v>
      </c>
      <c r="F65" s="58" t="s">
        <v>14255</v>
      </c>
      <c r="G65" s="59" t="s">
        <v>55</v>
      </c>
      <c r="H65" s="60"/>
      <c r="I65" s="61">
        <v>46051.0</v>
      </c>
      <c r="J65" s="59" t="s">
        <v>53</v>
      </c>
      <c r="K65" s="62"/>
      <c r="L65" s="6"/>
      <c r="M65" s="6"/>
      <c r="N65" s="6"/>
      <c r="O65" s="6"/>
      <c r="P65" s="6"/>
      <c r="Q65" s="6"/>
    </row>
    <row r="66">
      <c r="A66" s="97">
        <v>46044.0</v>
      </c>
      <c r="B66" s="64"/>
      <c r="C66" s="68">
        <v>2.2964488E8</v>
      </c>
      <c r="D66" s="66"/>
      <c r="E66" s="98" t="s">
        <v>10369</v>
      </c>
      <c r="F66" s="68" t="s">
        <v>14256</v>
      </c>
      <c r="G66" s="69" t="s">
        <v>55</v>
      </c>
      <c r="H66" s="77"/>
      <c r="I66" s="70">
        <v>46050.0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95">
        <v>46044.0</v>
      </c>
      <c r="B67" s="54"/>
      <c r="C67" s="58">
        <v>2.29644886E8</v>
      </c>
      <c r="D67" s="56"/>
      <c r="E67" s="96" t="s">
        <v>10369</v>
      </c>
      <c r="F67" s="58" t="s">
        <v>14257</v>
      </c>
      <c r="G67" s="59" t="s">
        <v>55</v>
      </c>
      <c r="H67" s="61">
        <v>46044.0</v>
      </c>
      <c r="I67" s="61">
        <v>46055.0</v>
      </c>
      <c r="J67" s="59" t="s">
        <v>53</v>
      </c>
      <c r="K67" s="62"/>
      <c r="L67" s="6"/>
      <c r="M67" s="6"/>
      <c r="N67" s="6"/>
      <c r="O67" s="6"/>
      <c r="P67" s="6"/>
      <c r="Q67" s="6"/>
    </row>
    <row r="68">
      <c r="A68" s="97">
        <v>46044.0</v>
      </c>
      <c r="B68" s="64"/>
      <c r="C68" s="68" t="s">
        <v>14258</v>
      </c>
      <c r="D68" s="66"/>
      <c r="E68" s="98" t="s">
        <v>26</v>
      </c>
      <c r="F68" s="68" t="s">
        <v>14259</v>
      </c>
      <c r="G68" s="69" t="s">
        <v>55</v>
      </c>
      <c r="H68" s="70"/>
      <c r="I68" s="70">
        <v>46049.0</v>
      </c>
      <c r="J68" s="69" t="s">
        <v>53</v>
      </c>
      <c r="K68" s="82"/>
      <c r="L68" s="6"/>
      <c r="M68" s="6"/>
      <c r="N68" s="6"/>
      <c r="O68" s="6"/>
      <c r="P68" s="6"/>
      <c r="Q68" s="6"/>
    </row>
    <row r="69">
      <c r="A69" s="95">
        <v>46044.0</v>
      </c>
      <c r="B69" s="54"/>
      <c r="C69" s="58">
        <v>2.29644881E8</v>
      </c>
      <c r="D69" s="56"/>
      <c r="E69" s="133"/>
      <c r="F69" s="134"/>
      <c r="G69" s="59"/>
      <c r="H69" s="61"/>
      <c r="I69" s="61"/>
      <c r="J69" s="59" t="s">
        <v>67</v>
      </c>
      <c r="K69" s="56"/>
      <c r="L69" s="6"/>
      <c r="M69" s="6"/>
      <c r="N69" s="6"/>
      <c r="O69" s="6"/>
      <c r="P69" s="6"/>
      <c r="Q69" s="6"/>
    </row>
    <row r="70">
      <c r="A70" s="97">
        <v>46044.0</v>
      </c>
      <c r="B70" s="64"/>
      <c r="C70" s="68">
        <v>2.29644867E8</v>
      </c>
      <c r="D70" s="66"/>
      <c r="E70" s="131"/>
      <c r="F70" s="132"/>
      <c r="G70" s="69"/>
      <c r="H70" s="77"/>
      <c r="I70" s="70"/>
      <c r="J70" s="69" t="s">
        <v>67</v>
      </c>
      <c r="K70" s="66"/>
      <c r="L70" s="6"/>
      <c r="M70" s="6"/>
      <c r="N70" s="6"/>
      <c r="O70" s="6"/>
      <c r="P70" s="6"/>
      <c r="Q70" s="6"/>
    </row>
    <row r="71">
      <c r="A71" s="95">
        <v>46044.0</v>
      </c>
      <c r="B71" s="54"/>
      <c r="C71" s="58">
        <v>2.29644864E8</v>
      </c>
      <c r="D71" s="56"/>
      <c r="E71" s="96" t="s">
        <v>10369</v>
      </c>
      <c r="F71" s="58" t="s">
        <v>14260</v>
      </c>
      <c r="G71" s="59" t="s">
        <v>55</v>
      </c>
      <c r="H71" s="61"/>
      <c r="I71" s="61">
        <v>46050.0</v>
      </c>
      <c r="J71" s="59" t="s">
        <v>53</v>
      </c>
      <c r="K71" s="56"/>
      <c r="L71" s="6"/>
      <c r="M71" s="6"/>
      <c r="N71" s="6"/>
      <c r="O71" s="6"/>
      <c r="P71" s="6"/>
      <c r="Q71" s="6"/>
    </row>
    <row r="72">
      <c r="A72" s="97">
        <v>46044.0</v>
      </c>
      <c r="B72" s="64"/>
      <c r="C72" s="68">
        <v>2.2964486E8</v>
      </c>
      <c r="D72" s="188"/>
      <c r="E72" s="98" t="s">
        <v>10369</v>
      </c>
      <c r="F72" s="68" t="s">
        <v>14261</v>
      </c>
      <c r="G72" s="69" t="s">
        <v>55</v>
      </c>
      <c r="H72" s="77"/>
      <c r="I72" s="70">
        <v>46051.0</v>
      </c>
      <c r="J72" s="69" t="s">
        <v>53</v>
      </c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188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144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188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72"/>
  <dataValidations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7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46045.0</v>
      </c>
      <c r="B2" s="8"/>
      <c r="C2" s="12">
        <v>2.29645184E8</v>
      </c>
      <c r="D2" s="10"/>
      <c r="E2" s="121" t="s">
        <v>51</v>
      </c>
      <c r="F2" s="12">
        <v>8.88270604151E11</v>
      </c>
      <c r="G2" s="13" t="s">
        <v>52</v>
      </c>
      <c r="H2" s="15">
        <v>46050.0</v>
      </c>
      <c r="I2" s="61">
        <v>46052.0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13" si="2">COUNTIF(E:E, P2)</f>
        <v>0</v>
      </c>
    </row>
    <row r="3">
      <c r="A3" s="95">
        <v>46045.0</v>
      </c>
      <c r="B3" s="54"/>
      <c r="C3" s="58" t="s">
        <v>14262</v>
      </c>
      <c r="D3" s="188" t="s">
        <v>3</v>
      </c>
      <c r="E3" s="96" t="s">
        <v>45</v>
      </c>
      <c r="F3" s="58">
        <v>8.88209056223E11</v>
      </c>
      <c r="G3" s="59" t="s">
        <v>52</v>
      </c>
      <c r="H3" s="61">
        <v>46048.0</v>
      </c>
      <c r="I3" s="61">
        <v>46055.0</v>
      </c>
      <c r="J3" s="59" t="s">
        <v>53</v>
      </c>
      <c r="K3" s="62"/>
      <c r="L3" s="6"/>
      <c r="M3" s="17" t="s">
        <v>13</v>
      </c>
      <c r="N3" s="18">
        <f t="shared" si="1"/>
        <v>7</v>
      </c>
      <c r="O3" s="6"/>
      <c r="P3" s="17" t="s">
        <v>14</v>
      </c>
      <c r="Q3" s="18">
        <f t="shared" si="2"/>
        <v>6</v>
      </c>
    </row>
    <row r="4">
      <c r="A4" s="97">
        <v>46045.0</v>
      </c>
      <c r="B4" s="64"/>
      <c r="C4" s="68" t="s">
        <v>14263</v>
      </c>
      <c r="D4" s="66"/>
      <c r="E4" s="98" t="s">
        <v>30</v>
      </c>
      <c r="F4" s="68" t="s">
        <v>14264</v>
      </c>
      <c r="G4" s="69" t="s">
        <v>55</v>
      </c>
      <c r="H4" s="144"/>
      <c r="I4" s="70">
        <v>46055.0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46045.0</v>
      </c>
      <c r="B5" s="54"/>
      <c r="C5" s="58" t="s">
        <v>14265</v>
      </c>
      <c r="D5" s="188"/>
      <c r="E5" s="96" t="s">
        <v>48</v>
      </c>
      <c r="F5" s="58" t="s">
        <v>14266</v>
      </c>
      <c r="G5" s="59" t="s">
        <v>59</v>
      </c>
      <c r="H5" s="60"/>
      <c r="I5" s="61">
        <v>46052.0</v>
      </c>
      <c r="J5" s="59" t="s">
        <v>53</v>
      </c>
      <c r="K5" s="62"/>
      <c r="L5" s="6"/>
      <c r="M5" s="17" t="s">
        <v>17</v>
      </c>
      <c r="N5" s="18">
        <f t="shared" si="1"/>
        <v>51</v>
      </c>
      <c r="O5" s="6"/>
      <c r="P5" s="17" t="s">
        <v>18</v>
      </c>
      <c r="Q5" s="18">
        <f t="shared" si="2"/>
        <v>0</v>
      </c>
    </row>
    <row r="6">
      <c r="A6" s="97">
        <v>46045.0</v>
      </c>
      <c r="B6" s="64"/>
      <c r="C6" s="68" t="s">
        <v>14267</v>
      </c>
      <c r="D6" s="66"/>
      <c r="E6" s="103" t="s">
        <v>171</v>
      </c>
      <c r="F6" s="68" t="s">
        <v>14268</v>
      </c>
      <c r="G6" s="69" t="s">
        <v>55</v>
      </c>
      <c r="H6" s="70"/>
      <c r="I6" s="70">
        <v>46051.0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46045.0</v>
      </c>
      <c r="B7" s="54"/>
      <c r="C7" s="58">
        <v>2.29645177E8</v>
      </c>
      <c r="D7" s="188"/>
      <c r="E7" s="141" t="s">
        <v>5161</v>
      </c>
      <c r="F7" s="58">
        <v>8.88203329675E11</v>
      </c>
      <c r="G7" s="59" t="s">
        <v>52</v>
      </c>
      <c r="H7" s="60"/>
      <c r="I7" s="61">
        <v>46050.0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46045.0</v>
      </c>
      <c r="B8" s="64"/>
      <c r="C8" s="68">
        <v>2.29645172E8</v>
      </c>
      <c r="D8" s="66"/>
      <c r="E8" s="98" t="s">
        <v>10369</v>
      </c>
      <c r="F8" s="68" t="s">
        <v>14269</v>
      </c>
      <c r="G8" s="69" t="s">
        <v>55</v>
      </c>
      <c r="H8" s="77"/>
      <c r="I8" s="70">
        <v>46051.0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46045.0</v>
      </c>
      <c r="B9" s="54"/>
      <c r="C9" s="58" t="s">
        <v>14270</v>
      </c>
      <c r="D9" s="56"/>
      <c r="E9" s="96" t="s">
        <v>14</v>
      </c>
      <c r="F9" s="58" t="s">
        <v>14271</v>
      </c>
      <c r="G9" s="59" t="s">
        <v>55</v>
      </c>
      <c r="H9" s="61"/>
      <c r="I9" s="61">
        <v>46052.0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7">
        <v>46045.0</v>
      </c>
      <c r="B10" s="64"/>
      <c r="C10" s="68" t="s">
        <v>14272</v>
      </c>
      <c r="D10" s="188"/>
      <c r="E10" s="98" t="s">
        <v>51</v>
      </c>
      <c r="F10" s="68">
        <v>8.88240137606E11</v>
      </c>
      <c r="G10" s="69" t="s">
        <v>52</v>
      </c>
      <c r="H10" s="77"/>
      <c r="I10" s="70">
        <v>46055.0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46045.0</v>
      </c>
      <c r="B11" s="54"/>
      <c r="C11" s="58" t="s">
        <v>14273</v>
      </c>
      <c r="D11" s="56"/>
      <c r="E11" s="133"/>
      <c r="F11" s="134"/>
      <c r="G11" s="59"/>
      <c r="H11" s="61"/>
      <c r="I11" s="61"/>
      <c r="J11" s="59" t="s">
        <v>56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97">
        <v>46045.0</v>
      </c>
      <c r="B12" s="64"/>
      <c r="C12" s="68" t="s">
        <v>14274</v>
      </c>
      <c r="D12" s="188" t="s">
        <v>3</v>
      </c>
      <c r="E12" s="98" t="s">
        <v>46</v>
      </c>
      <c r="F12" s="68">
        <v>8.8818528313E11</v>
      </c>
      <c r="G12" s="69" t="s">
        <v>52</v>
      </c>
      <c r="H12" s="70"/>
      <c r="I12" s="70">
        <v>46050.0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95">
        <v>46045.0</v>
      </c>
      <c r="B13" s="54"/>
      <c r="C13" s="58" t="s">
        <v>14275</v>
      </c>
      <c r="D13" s="188" t="s">
        <v>3</v>
      </c>
      <c r="E13" s="96" t="s">
        <v>45</v>
      </c>
      <c r="F13" s="58">
        <v>8.8818528188E11</v>
      </c>
      <c r="G13" s="59" t="s">
        <v>52</v>
      </c>
      <c r="H13" s="60"/>
      <c r="I13" s="61">
        <v>46050.0</v>
      </c>
      <c r="J13" s="59" t="s">
        <v>53</v>
      </c>
      <c r="K13" s="62"/>
      <c r="L13" s="6"/>
      <c r="M13" s="38" t="s">
        <v>33</v>
      </c>
      <c r="N13" s="39">
        <f>SUM(N2:N12)</f>
        <v>61</v>
      </c>
      <c r="O13" s="6"/>
      <c r="P13" s="17" t="s">
        <v>34</v>
      </c>
      <c r="Q13" s="18">
        <f t="shared" si="2"/>
        <v>0</v>
      </c>
    </row>
    <row r="14">
      <c r="A14" s="97">
        <v>46045.0</v>
      </c>
      <c r="B14" s="64"/>
      <c r="C14" s="68" t="s">
        <v>14275</v>
      </c>
      <c r="D14" s="188"/>
      <c r="E14" s="103" t="s">
        <v>45</v>
      </c>
      <c r="F14" s="68">
        <v>5.08622015E8</v>
      </c>
      <c r="G14" s="69" t="s">
        <v>1656</v>
      </c>
      <c r="H14" s="77"/>
      <c r="I14" s="70">
        <v>46057.0</v>
      </c>
      <c r="J14" s="69" t="s">
        <v>53</v>
      </c>
      <c r="K14" s="72"/>
      <c r="L14" s="6"/>
      <c r="M14" s="38"/>
      <c r="N14" s="39"/>
      <c r="O14" s="6"/>
      <c r="P14" s="17"/>
      <c r="Q14" s="18"/>
    </row>
    <row r="15">
      <c r="A15" s="95">
        <v>46045.0</v>
      </c>
      <c r="B15" s="54"/>
      <c r="C15" s="58" t="s">
        <v>14276</v>
      </c>
      <c r="D15" s="56"/>
      <c r="E15" s="141" t="s">
        <v>171</v>
      </c>
      <c r="F15" s="58" t="s">
        <v>14277</v>
      </c>
      <c r="G15" s="59" t="s">
        <v>55</v>
      </c>
      <c r="H15" s="60"/>
      <c r="I15" s="61">
        <v>46055.0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ref="Q15:Q30" si="3">COUNTIF(E:E, P15)</f>
        <v>1</v>
      </c>
    </row>
    <row r="16">
      <c r="A16" s="97">
        <v>46045.0</v>
      </c>
      <c r="B16" s="64"/>
      <c r="C16" s="100" t="s">
        <v>14278</v>
      </c>
      <c r="D16" s="188"/>
      <c r="E16" s="98" t="s">
        <v>14</v>
      </c>
      <c r="F16" s="68" t="s">
        <v>14279</v>
      </c>
      <c r="G16" s="69" t="s">
        <v>55</v>
      </c>
      <c r="H16" s="70"/>
      <c r="I16" s="70">
        <v>46052.0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3"/>
        <v>0</v>
      </c>
    </row>
    <row r="17">
      <c r="A17" s="95">
        <v>46045.0</v>
      </c>
      <c r="B17" s="54"/>
      <c r="C17" s="100" t="s">
        <v>14278</v>
      </c>
      <c r="D17" s="56"/>
      <c r="E17" s="96" t="s">
        <v>14</v>
      </c>
      <c r="F17" s="58" t="s">
        <v>14279</v>
      </c>
      <c r="G17" s="59" t="s">
        <v>55</v>
      </c>
      <c r="H17" s="61"/>
      <c r="I17" s="61">
        <v>46052.0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3"/>
        <v>0</v>
      </c>
    </row>
    <row r="18">
      <c r="A18" s="97">
        <v>46045.0</v>
      </c>
      <c r="B18" s="64"/>
      <c r="C18" s="68">
        <v>2.29645173E8</v>
      </c>
      <c r="D18" s="66"/>
      <c r="E18" s="98" t="s">
        <v>10369</v>
      </c>
      <c r="F18" s="68" t="s">
        <v>14280</v>
      </c>
      <c r="G18" s="69" t="s">
        <v>55</v>
      </c>
      <c r="H18" s="77"/>
      <c r="I18" s="70">
        <v>46050.0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3"/>
        <v>0</v>
      </c>
    </row>
    <row r="19">
      <c r="A19" s="95">
        <v>46045.0</v>
      </c>
      <c r="B19" s="54"/>
      <c r="C19" s="58">
        <v>2.29645169E8</v>
      </c>
      <c r="D19" s="56"/>
      <c r="E19" s="133"/>
      <c r="F19" s="134"/>
      <c r="G19" s="59"/>
      <c r="H19" s="61"/>
      <c r="I19" s="61"/>
      <c r="J19" s="59" t="s">
        <v>56</v>
      </c>
      <c r="K19" s="62"/>
      <c r="L19" s="6"/>
      <c r="M19" s="6"/>
      <c r="N19" s="6"/>
      <c r="O19" s="6"/>
      <c r="P19" s="17" t="s">
        <v>39</v>
      </c>
      <c r="Q19" s="18">
        <f t="shared" si="3"/>
        <v>0</v>
      </c>
    </row>
    <row r="20">
      <c r="A20" s="97">
        <v>46045.0</v>
      </c>
      <c r="B20" s="64"/>
      <c r="C20" s="68">
        <v>2.29645094E8</v>
      </c>
      <c r="D20" s="188"/>
      <c r="E20" s="98" t="s">
        <v>10369</v>
      </c>
      <c r="F20" s="68" t="s">
        <v>14281</v>
      </c>
      <c r="G20" s="69" t="s">
        <v>55</v>
      </c>
      <c r="H20" s="70"/>
      <c r="I20" s="70">
        <v>46051.0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3"/>
        <v>0</v>
      </c>
    </row>
    <row r="21">
      <c r="A21" s="95">
        <v>46045.0</v>
      </c>
      <c r="B21" s="54"/>
      <c r="C21" s="58">
        <v>2.2964516E8</v>
      </c>
      <c r="D21" s="188"/>
      <c r="E21" s="96" t="s">
        <v>10369</v>
      </c>
      <c r="F21" s="58" t="s">
        <v>14282</v>
      </c>
      <c r="G21" s="59" t="s">
        <v>55</v>
      </c>
      <c r="H21" s="60"/>
      <c r="I21" s="61">
        <v>46051.0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3"/>
        <v>0</v>
      </c>
    </row>
    <row r="22">
      <c r="A22" s="97">
        <v>46045.0</v>
      </c>
      <c r="B22" s="64"/>
      <c r="C22" s="68">
        <v>2.29645145E8</v>
      </c>
      <c r="D22" s="66"/>
      <c r="E22" s="103" t="s">
        <v>171</v>
      </c>
      <c r="F22" s="68" t="s">
        <v>14283</v>
      </c>
      <c r="G22" s="69" t="s">
        <v>55</v>
      </c>
      <c r="H22" s="77"/>
      <c r="I22" s="70">
        <v>46051.0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3"/>
        <v>0</v>
      </c>
    </row>
    <row r="23">
      <c r="A23" s="95">
        <v>46045.0</v>
      </c>
      <c r="B23" s="54"/>
      <c r="C23" s="58" t="s">
        <v>14284</v>
      </c>
      <c r="D23" s="56"/>
      <c r="E23" s="96" t="s">
        <v>48</v>
      </c>
      <c r="F23" s="58" t="s">
        <v>14285</v>
      </c>
      <c r="G23" s="59" t="s">
        <v>59</v>
      </c>
      <c r="H23" s="60"/>
      <c r="I23" s="61">
        <v>46052.0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3"/>
        <v>0</v>
      </c>
    </row>
    <row r="24">
      <c r="A24" s="97">
        <v>46045.0</v>
      </c>
      <c r="B24" s="64"/>
      <c r="C24" s="68" t="s">
        <v>14286</v>
      </c>
      <c r="D24" s="188" t="s">
        <v>3</v>
      </c>
      <c r="E24" s="98" t="s">
        <v>46</v>
      </c>
      <c r="F24" s="68" t="s">
        <v>14287</v>
      </c>
      <c r="G24" s="69" t="s">
        <v>59</v>
      </c>
      <c r="H24" s="77"/>
      <c r="I24" s="70">
        <v>46050.0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3"/>
        <v>2</v>
      </c>
    </row>
    <row r="25">
      <c r="A25" s="95">
        <v>46045.0</v>
      </c>
      <c r="B25" s="56"/>
      <c r="C25" s="58" t="s">
        <v>14288</v>
      </c>
      <c r="D25" s="56"/>
      <c r="E25" s="96" t="s">
        <v>30</v>
      </c>
      <c r="F25" s="58" t="s">
        <v>14289</v>
      </c>
      <c r="G25" s="59" t="s">
        <v>55</v>
      </c>
      <c r="H25" s="208"/>
      <c r="I25" s="61">
        <v>46052.0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3"/>
        <v>6</v>
      </c>
    </row>
    <row r="26">
      <c r="A26" s="97">
        <v>46045.0</v>
      </c>
      <c r="B26" s="66"/>
      <c r="C26" s="68" t="s">
        <v>14290</v>
      </c>
      <c r="D26" s="66"/>
      <c r="E26" s="98" t="s">
        <v>48</v>
      </c>
      <c r="F26" s="68">
        <v>8.88185281582E11</v>
      </c>
      <c r="G26" s="69" t="s">
        <v>52</v>
      </c>
      <c r="H26" s="70"/>
      <c r="I26" s="70">
        <v>46051.0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3"/>
        <v>4</v>
      </c>
    </row>
    <row r="27">
      <c r="A27" s="95">
        <v>46045.0</v>
      </c>
      <c r="B27" s="54"/>
      <c r="C27" s="58" t="s">
        <v>14291</v>
      </c>
      <c r="D27" s="56"/>
      <c r="E27" s="96" t="s">
        <v>48</v>
      </c>
      <c r="F27" s="58" t="s">
        <v>14292</v>
      </c>
      <c r="G27" s="59" t="s">
        <v>59</v>
      </c>
      <c r="H27" s="61"/>
      <c r="I27" s="61">
        <v>46052.0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3"/>
        <v>3</v>
      </c>
    </row>
    <row r="28">
      <c r="A28" s="97">
        <v>46045.0</v>
      </c>
      <c r="B28" s="64"/>
      <c r="C28" s="68">
        <v>2.29645148E8</v>
      </c>
      <c r="D28" s="66"/>
      <c r="E28" s="98" t="s">
        <v>48</v>
      </c>
      <c r="F28" s="68" t="s">
        <v>14293</v>
      </c>
      <c r="G28" s="69" t="s">
        <v>315</v>
      </c>
      <c r="H28" s="70"/>
      <c r="I28" s="70">
        <v>46050.0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3"/>
        <v>6</v>
      </c>
    </row>
    <row r="29">
      <c r="A29" s="95">
        <v>46045.0</v>
      </c>
      <c r="B29" s="54"/>
      <c r="C29" s="100" t="s">
        <v>14294</v>
      </c>
      <c r="D29" s="56"/>
      <c r="E29" s="96" t="s">
        <v>46</v>
      </c>
      <c r="F29" s="58" t="s">
        <v>14295</v>
      </c>
      <c r="G29" s="59" t="s">
        <v>315</v>
      </c>
      <c r="H29" s="61">
        <v>46048.0</v>
      </c>
      <c r="I29" s="61">
        <v>46051.0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3"/>
        <v>0</v>
      </c>
    </row>
    <row r="30">
      <c r="A30" s="97">
        <v>46045.0</v>
      </c>
      <c r="B30" s="64"/>
      <c r="C30" s="100" t="s">
        <v>14294</v>
      </c>
      <c r="D30" s="188"/>
      <c r="E30" s="98" t="s">
        <v>46</v>
      </c>
      <c r="F30" s="68" t="s">
        <v>14295</v>
      </c>
      <c r="G30" s="69" t="s">
        <v>315</v>
      </c>
      <c r="H30" s="70">
        <v>46048.0</v>
      </c>
      <c r="I30" s="70">
        <v>46051.0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3"/>
        <v>0</v>
      </c>
    </row>
    <row r="31">
      <c r="A31" s="95">
        <v>46045.0</v>
      </c>
      <c r="B31" s="54"/>
      <c r="C31" s="58">
        <v>2.29645143E8</v>
      </c>
      <c r="D31" s="188"/>
      <c r="E31" s="133"/>
      <c r="F31" s="58" t="s">
        <v>14296</v>
      </c>
      <c r="G31" s="59" t="s">
        <v>315</v>
      </c>
      <c r="H31" s="60"/>
      <c r="I31" s="61">
        <v>46049.0</v>
      </c>
      <c r="J31" s="59" t="s">
        <v>53</v>
      </c>
      <c r="K31" s="62"/>
      <c r="L31" s="6"/>
      <c r="M31" s="6"/>
      <c r="N31" s="6"/>
      <c r="O31" s="6"/>
      <c r="P31" s="196" t="s">
        <v>14297</v>
      </c>
      <c r="Q31" s="37">
        <v>0.0</v>
      </c>
    </row>
    <row r="32">
      <c r="A32" s="97">
        <v>46045.0</v>
      </c>
      <c r="B32" s="64"/>
      <c r="C32" s="68">
        <v>2.29645142E8</v>
      </c>
      <c r="D32" s="66"/>
      <c r="E32" s="98" t="s">
        <v>14</v>
      </c>
      <c r="F32" s="68" t="s">
        <v>14298</v>
      </c>
      <c r="G32" s="69" t="s">
        <v>55</v>
      </c>
      <c r="H32" s="77"/>
      <c r="I32" s="70">
        <v>46052.0</v>
      </c>
      <c r="J32" s="69" t="s">
        <v>53</v>
      </c>
      <c r="K32" s="72"/>
      <c r="L32" s="6"/>
      <c r="M32" s="6"/>
      <c r="N32" s="6"/>
      <c r="O32" s="6"/>
      <c r="P32" s="196" t="s">
        <v>10369</v>
      </c>
      <c r="Q32" s="37">
        <v>0.0</v>
      </c>
    </row>
    <row r="33">
      <c r="A33" s="95">
        <v>46045.0</v>
      </c>
      <c r="B33" s="57" t="s">
        <v>166</v>
      </c>
      <c r="C33" s="58">
        <v>2.29645137E8</v>
      </c>
      <c r="D33" s="56"/>
      <c r="E33" s="96" t="s">
        <v>44</v>
      </c>
      <c r="F33" s="58" t="s">
        <v>14299</v>
      </c>
      <c r="G33" s="59" t="s">
        <v>59</v>
      </c>
      <c r="H33" s="61">
        <v>46066.0</v>
      </c>
      <c r="I33" s="61"/>
      <c r="J33" s="59" t="s">
        <v>53</v>
      </c>
      <c r="K33" s="87" t="s">
        <v>169</v>
      </c>
      <c r="L33" s="6"/>
      <c r="M33" s="6"/>
      <c r="N33" s="6"/>
      <c r="O33" s="6"/>
      <c r="P33" s="38" t="s">
        <v>33</v>
      </c>
      <c r="Q33" s="39">
        <f>SUM(Q2:Q32)</f>
        <v>33</v>
      </c>
    </row>
    <row r="34">
      <c r="A34" s="97">
        <v>46045.0</v>
      </c>
      <c r="B34" s="64"/>
      <c r="C34" s="68">
        <v>2.29645123E8</v>
      </c>
      <c r="D34" s="66"/>
      <c r="E34" s="98" t="s">
        <v>14</v>
      </c>
      <c r="F34" s="68" t="s">
        <v>14300</v>
      </c>
      <c r="G34" s="69" t="s">
        <v>55</v>
      </c>
      <c r="H34" s="77"/>
      <c r="I34" s="70">
        <v>46052.0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>
      <c r="A35" s="95">
        <v>46045.0</v>
      </c>
      <c r="B35" s="54"/>
      <c r="C35" s="58">
        <v>2.29645122E8</v>
      </c>
      <c r="D35" s="56"/>
      <c r="E35" s="141" t="s">
        <v>35</v>
      </c>
      <c r="F35" s="134"/>
      <c r="G35" s="59"/>
      <c r="H35" s="61"/>
      <c r="I35" s="61"/>
      <c r="J35" s="59" t="s">
        <v>56</v>
      </c>
      <c r="K35" s="62"/>
      <c r="L35" s="6"/>
      <c r="M35" s="6"/>
      <c r="N35" s="6"/>
      <c r="O35" s="6"/>
      <c r="P35" s="6"/>
      <c r="Q35" s="6"/>
    </row>
    <row r="36">
      <c r="A36" s="97">
        <v>46045.0</v>
      </c>
      <c r="B36" s="64"/>
      <c r="C36" s="100">
        <v>2.2964512E8</v>
      </c>
      <c r="D36" s="66"/>
      <c r="E36" s="98" t="s">
        <v>10369</v>
      </c>
      <c r="F36" s="68" t="s">
        <v>14301</v>
      </c>
      <c r="G36" s="69" t="s">
        <v>55</v>
      </c>
      <c r="H36" s="70">
        <v>46052.0</v>
      </c>
      <c r="I36" s="70">
        <v>46056.0</v>
      </c>
      <c r="J36" s="69" t="s">
        <v>53</v>
      </c>
      <c r="K36" s="82" t="s">
        <v>14302</v>
      </c>
      <c r="L36" s="6"/>
      <c r="M36" s="6"/>
      <c r="N36" s="6"/>
      <c r="O36" s="6"/>
      <c r="P36" s="6"/>
      <c r="Q36" s="6"/>
    </row>
    <row r="37">
      <c r="A37" s="95">
        <v>46045.0</v>
      </c>
      <c r="B37" s="54"/>
      <c r="C37" s="100">
        <v>2.2964512E8</v>
      </c>
      <c r="D37" s="56"/>
      <c r="E37" s="96" t="s">
        <v>10369</v>
      </c>
      <c r="F37" s="58" t="s">
        <v>14301</v>
      </c>
      <c r="G37" s="59" t="s">
        <v>55</v>
      </c>
      <c r="H37" s="61">
        <v>46052.0</v>
      </c>
      <c r="I37" s="61">
        <v>46056.0</v>
      </c>
      <c r="J37" s="59" t="s">
        <v>53</v>
      </c>
      <c r="K37" s="87" t="s">
        <v>14302</v>
      </c>
      <c r="L37" s="6"/>
      <c r="M37" s="6"/>
      <c r="N37" s="6"/>
      <c r="O37" s="6"/>
      <c r="P37" s="6"/>
      <c r="Q37" s="6"/>
    </row>
    <row r="38">
      <c r="A38" s="97">
        <v>46045.0</v>
      </c>
      <c r="B38" s="64"/>
      <c r="C38" s="68">
        <v>2.29645118E8</v>
      </c>
      <c r="D38" s="188"/>
      <c r="E38" s="98" t="s">
        <v>10369</v>
      </c>
      <c r="F38" s="68" t="s">
        <v>14303</v>
      </c>
      <c r="G38" s="69" t="s">
        <v>55</v>
      </c>
      <c r="H38" s="70"/>
      <c r="I38" s="70">
        <v>46050.0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46045.0</v>
      </c>
      <c r="B39" s="54"/>
      <c r="C39" s="58">
        <v>2.29645116E8</v>
      </c>
      <c r="D39" s="188"/>
      <c r="E39" s="96" t="s">
        <v>10369</v>
      </c>
      <c r="F39" s="58" t="s">
        <v>14304</v>
      </c>
      <c r="G39" s="59" t="s">
        <v>55</v>
      </c>
      <c r="H39" s="61"/>
      <c r="I39" s="61">
        <v>46052.0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46045.0</v>
      </c>
      <c r="B40" s="64"/>
      <c r="C40" s="68">
        <v>2.29645111E8</v>
      </c>
      <c r="D40" s="188"/>
      <c r="E40" s="98" t="s">
        <v>47</v>
      </c>
      <c r="F40" s="68" t="s">
        <v>14305</v>
      </c>
      <c r="G40" s="69" t="s">
        <v>59</v>
      </c>
      <c r="H40" s="70"/>
      <c r="I40" s="70">
        <v>46055.0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46045.0</v>
      </c>
      <c r="B41" s="54"/>
      <c r="C41" s="58">
        <v>2.29645113E8</v>
      </c>
      <c r="D41" s="56"/>
      <c r="E41" s="133"/>
      <c r="F41" s="134"/>
      <c r="G41" s="59"/>
      <c r="H41" s="60"/>
      <c r="I41" s="61"/>
      <c r="J41" s="59" t="s">
        <v>67</v>
      </c>
      <c r="K41" s="62"/>
      <c r="L41" s="6"/>
      <c r="M41" s="6"/>
      <c r="N41" s="6"/>
      <c r="O41" s="6"/>
      <c r="P41" s="6"/>
      <c r="Q41" s="6"/>
    </row>
    <row r="42">
      <c r="A42" s="97">
        <v>46045.0</v>
      </c>
      <c r="B42" s="64"/>
      <c r="C42" s="68">
        <v>2.2964511E8</v>
      </c>
      <c r="D42" s="66"/>
      <c r="E42" s="131"/>
      <c r="F42" s="132"/>
      <c r="G42" s="69"/>
      <c r="H42" s="77"/>
      <c r="I42" s="70"/>
      <c r="J42" s="69" t="s">
        <v>56</v>
      </c>
      <c r="K42" s="72"/>
      <c r="L42" s="6"/>
      <c r="M42" s="6"/>
      <c r="N42" s="6"/>
      <c r="O42" s="6"/>
      <c r="P42" s="6"/>
      <c r="Q42" s="6"/>
    </row>
    <row r="43">
      <c r="A43" s="95">
        <v>46045.0</v>
      </c>
      <c r="B43" s="54"/>
      <c r="C43" s="58">
        <v>2.29645107E8</v>
      </c>
      <c r="D43" s="56"/>
      <c r="E43" s="96" t="s">
        <v>45</v>
      </c>
      <c r="F43" s="58" t="s">
        <v>14306</v>
      </c>
      <c r="G43" s="59" t="s">
        <v>59</v>
      </c>
      <c r="H43" s="60"/>
      <c r="I43" s="61">
        <v>46050.0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46045.0</v>
      </c>
      <c r="B44" s="64"/>
      <c r="C44" s="68">
        <v>2.29645102E8</v>
      </c>
      <c r="D44" s="66"/>
      <c r="E44" s="98" t="s">
        <v>30</v>
      </c>
      <c r="F44" s="68" t="s">
        <v>14307</v>
      </c>
      <c r="G44" s="69" t="s">
        <v>55</v>
      </c>
      <c r="H44" s="70">
        <v>46049.0</v>
      </c>
      <c r="I44" s="70">
        <v>46051.0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46045.0</v>
      </c>
      <c r="B45" s="56"/>
      <c r="C45" s="58">
        <v>2.29645097E8</v>
      </c>
      <c r="D45" s="56"/>
      <c r="E45" s="96" t="s">
        <v>10369</v>
      </c>
      <c r="F45" s="58" t="s">
        <v>14308</v>
      </c>
      <c r="G45" s="59" t="s">
        <v>55</v>
      </c>
      <c r="H45" s="60"/>
      <c r="I45" s="61">
        <v>46051.0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46045.0</v>
      </c>
      <c r="B46" s="64"/>
      <c r="C46" s="68">
        <v>2.29645096E8</v>
      </c>
      <c r="D46" s="66"/>
      <c r="E46" s="131"/>
      <c r="F46" s="68" t="s">
        <v>14309</v>
      </c>
      <c r="G46" s="69" t="s">
        <v>59</v>
      </c>
      <c r="H46" s="77"/>
      <c r="I46" s="70">
        <v>46050.0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46045.0</v>
      </c>
      <c r="B47" s="54"/>
      <c r="C47" s="58">
        <v>2.29645092E8</v>
      </c>
      <c r="D47" s="56"/>
      <c r="E47" s="96" t="s">
        <v>10369</v>
      </c>
      <c r="F47" s="58" t="s">
        <v>14310</v>
      </c>
      <c r="G47" s="59" t="s">
        <v>55</v>
      </c>
      <c r="H47" s="60"/>
      <c r="I47" s="61">
        <v>46051.0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46045.0</v>
      </c>
      <c r="B48" s="64"/>
      <c r="C48" s="68">
        <v>2.2964509E8</v>
      </c>
      <c r="D48" s="66"/>
      <c r="E48" s="131"/>
      <c r="F48" s="132"/>
      <c r="G48" s="69"/>
      <c r="H48" s="77"/>
      <c r="I48" s="70"/>
      <c r="J48" s="69" t="s">
        <v>56</v>
      </c>
      <c r="K48" s="72"/>
      <c r="L48" s="6"/>
      <c r="M48" s="6"/>
      <c r="N48" s="6"/>
      <c r="O48" s="6"/>
      <c r="P48" s="6"/>
      <c r="Q48" s="6"/>
    </row>
    <row r="49">
      <c r="A49" s="95">
        <v>46045.0</v>
      </c>
      <c r="B49" s="54"/>
      <c r="C49" s="58">
        <v>2.29645091E8</v>
      </c>
      <c r="D49" s="56"/>
      <c r="E49" s="141" t="s">
        <v>171</v>
      </c>
      <c r="F49" s="58" t="s">
        <v>14311</v>
      </c>
      <c r="G49" s="59" t="s">
        <v>55</v>
      </c>
      <c r="H49" s="61"/>
      <c r="I49" s="61">
        <v>46051.0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46045.0</v>
      </c>
      <c r="B50" s="64"/>
      <c r="C50" s="68">
        <v>2.29645089E8</v>
      </c>
      <c r="D50" s="66"/>
      <c r="E50" s="98" t="s">
        <v>44</v>
      </c>
      <c r="F50" s="68" t="s">
        <v>14312</v>
      </c>
      <c r="G50" s="69" t="s">
        <v>59</v>
      </c>
      <c r="H50" s="70"/>
      <c r="I50" s="70">
        <v>46052.0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46045.0</v>
      </c>
      <c r="B51" s="54"/>
      <c r="C51" s="58">
        <v>2.29645086E8</v>
      </c>
      <c r="D51" s="56"/>
      <c r="E51" s="133"/>
      <c r="F51" s="134"/>
      <c r="G51" s="59"/>
      <c r="H51" s="61"/>
      <c r="I51" s="61"/>
      <c r="J51" s="59" t="s">
        <v>67</v>
      </c>
      <c r="K51" s="62"/>
      <c r="L51" s="6"/>
      <c r="M51" s="6"/>
      <c r="N51" s="6"/>
      <c r="O51" s="6"/>
      <c r="P51" s="6"/>
      <c r="Q51" s="6"/>
    </row>
    <row r="52">
      <c r="A52" s="97">
        <v>46045.0</v>
      </c>
      <c r="B52" s="64"/>
      <c r="C52" s="68">
        <v>2.29645009E8</v>
      </c>
      <c r="D52" s="66"/>
      <c r="E52" s="131"/>
      <c r="F52" s="132"/>
      <c r="G52" s="69"/>
      <c r="H52" s="151"/>
      <c r="I52" s="70"/>
      <c r="J52" s="69" t="s">
        <v>67</v>
      </c>
      <c r="K52" s="72"/>
      <c r="L52" s="6"/>
      <c r="M52" s="6"/>
      <c r="N52" s="6"/>
      <c r="O52" s="6"/>
      <c r="P52" s="6"/>
      <c r="Q52" s="6"/>
    </row>
    <row r="53">
      <c r="A53" s="95">
        <v>46045.0</v>
      </c>
      <c r="B53" s="54"/>
      <c r="C53" s="58">
        <v>2.29645071E8</v>
      </c>
      <c r="D53" s="188"/>
      <c r="E53" s="96" t="s">
        <v>10369</v>
      </c>
      <c r="F53" s="134"/>
      <c r="G53" s="59"/>
      <c r="H53" s="61"/>
      <c r="I53" s="61"/>
      <c r="J53" s="59" t="s">
        <v>56</v>
      </c>
      <c r="K53" s="62"/>
      <c r="L53" s="6"/>
      <c r="M53" s="6"/>
      <c r="N53" s="6"/>
      <c r="O53" s="6"/>
      <c r="P53" s="6"/>
      <c r="Q53" s="6"/>
    </row>
    <row r="54">
      <c r="A54" s="97">
        <v>46045.0</v>
      </c>
      <c r="B54" s="64"/>
      <c r="C54" s="68">
        <v>2.29645072E8</v>
      </c>
      <c r="D54" s="188"/>
      <c r="E54" s="98" t="s">
        <v>10369</v>
      </c>
      <c r="F54" s="132"/>
      <c r="G54" s="69"/>
      <c r="H54" s="70"/>
      <c r="I54" s="70"/>
      <c r="J54" s="69" t="s">
        <v>56</v>
      </c>
      <c r="K54" s="72"/>
      <c r="L54" s="6"/>
      <c r="M54" s="6"/>
      <c r="N54" s="6"/>
      <c r="O54" s="6"/>
      <c r="P54" s="6"/>
      <c r="Q54" s="6"/>
    </row>
    <row r="55">
      <c r="A55" s="95">
        <v>46045.0</v>
      </c>
      <c r="B55" s="54"/>
      <c r="C55" s="58" t="s">
        <v>14313</v>
      </c>
      <c r="D55" s="188" t="s">
        <v>3</v>
      </c>
      <c r="E55" s="96" t="s">
        <v>45</v>
      </c>
      <c r="F55" s="58">
        <v>8.88161112398E11</v>
      </c>
      <c r="G55" s="59" t="s">
        <v>52</v>
      </c>
      <c r="H55" s="61"/>
      <c r="I55" s="61">
        <v>46050.0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46045.0</v>
      </c>
      <c r="B56" s="64"/>
      <c r="C56" s="68" t="s">
        <v>14313</v>
      </c>
      <c r="D56" s="188"/>
      <c r="E56" s="103" t="s">
        <v>45</v>
      </c>
      <c r="F56" s="68">
        <v>8.8816110793E11</v>
      </c>
      <c r="G56" s="69" t="s">
        <v>52</v>
      </c>
      <c r="H56" s="70"/>
      <c r="I56" s="70">
        <v>46050.0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46045.0</v>
      </c>
      <c r="B57" s="56"/>
      <c r="C57" s="58">
        <v>2.29645064E8</v>
      </c>
      <c r="D57" s="188" t="s">
        <v>3</v>
      </c>
      <c r="E57" s="96" t="s">
        <v>47</v>
      </c>
      <c r="F57" s="58">
        <v>8.88161104209E11</v>
      </c>
      <c r="G57" s="59" t="s">
        <v>52</v>
      </c>
      <c r="H57" s="61">
        <v>46048.0</v>
      </c>
      <c r="I57" s="61">
        <v>46055.0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46045.0</v>
      </c>
      <c r="B58" s="66"/>
      <c r="C58" s="68">
        <v>2.29645064E8</v>
      </c>
      <c r="D58" s="188"/>
      <c r="E58" s="103" t="s">
        <v>47</v>
      </c>
      <c r="F58" s="68">
        <v>8.8816109419E11</v>
      </c>
      <c r="G58" s="69" t="s">
        <v>52</v>
      </c>
      <c r="H58" s="77"/>
      <c r="I58" s="70">
        <v>46048.0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46045.0</v>
      </c>
      <c r="B59" s="54"/>
      <c r="C59" s="58">
        <v>2.2964506E8</v>
      </c>
      <c r="D59" s="56"/>
      <c r="E59" s="96" t="s">
        <v>14</v>
      </c>
      <c r="F59" s="58" t="s">
        <v>14314</v>
      </c>
      <c r="G59" s="59" t="s">
        <v>55</v>
      </c>
      <c r="H59" s="60"/>
      <c r="I59" s="61">
        <v>46051.0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46045.0</v>
      </c>
      <c r="B60" s="64"/>
      <c r="C60" s="68">
        <v>2.29645055E8</v>
      </c>
      <c r="D60" s="66"/>
      <c r="E60" s="98" t="s">
        <v>10369</v>
      </c>
      <c r="F60" s="68" t="s">
        <v>14315</v>
      </c>
      <c r="G60" s="69" t="s">
        <v>55</v>
      </c>
      <c r="H60" s="77"/>
      <c r="I60" s="70">
        <v>46050.0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46045.0</v>
      </c>
      <c r="B61" s="54"/>
      <c r="C61" s="58">
        <v>2.29645058E8</v>
      </c>
      <c r="D61" s="56"/>
      <c r="E61" s="96" t="s">
        <v>10369</v>
      </c>
      <c r="F61" s="58" t="s">
        <v>14316</v>
      </c>
      <c r="G61" s="59" t="s">
        <v>55</v>
      </c>
      <c r="H61" s="61"/>
      <c r="I61" s="61">
        <v>46049.0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46045.0</v>
      </c>
      <c r="B62" s="66"/>
      <c r="C62" s="68" t="s">
        <v>14317</v>
      </c>
      <c r="D62" s="66"/>
      <c r="E62" s="98" t="s">
        <v>48</v>
      </c>
      <c r="F62" s="68">
        <v>8.88161110189E11</v>
      </c>
      <c r="G62" s="69" t="s">
        <v>52</v>
      </c>
      <c r="H62" s="77"/>
      <c r="I62" s="70">
        <v>46051.0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</row>
    <row r="64">
      <c r="A64" s="97"/>
      <c r="B64" s="64"/>
      <c r="C64" s="68"/>
      <c r="D64" s="66"/>
      <c r="E64" s="98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</row>
    <row r="65">
      <c r="A65" s="95"/>
      <c r="B65" s="54"/>
      <c r="C65" s="100"/>
      <c r="D65" s="188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</row>
    <row r="66">
      <c r="A66" s="97"/>
      <c r="B66" s="64"/>
      <c r="C66" s="100"/>
      <c r="D66" s="66"/>
      <c r="E66" s="98"/>
      <c r="F66" s="68"/>
      <c r="G66" s="69"/>
      <c r="H66" s="70"/>
      <c r="I66" s="70"/>
      <c r="J66" s="69"/>
      <c r="K66" s="82"/>
      <c r="L66" s="6"/>
      <c r="M66" s="6"/>
      <c r="N66" s="6"/>
      <c r="O66" s="6"/>
      <c r="P66" s="6"/>
      <c r="Q66" s="6"/>
    </row>
    <row r="67">
      <c r="A67" s="95"/>
      <c r="B67" s="56"/>
      <c r="C67" s="100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</row>
    <row r="68">
      <c r="A68" s="97"/>
      <c r="B68" s="64"/>
      <c r="C68" s="100"/>
      <c r="D68" s="66"/>
      <c r="E68" s="98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</row>
    <row r="69">
      <c r="A69" s="95"/>
      <c r="B69" s="54"/>
      <c r="C69" s="58"/>
      <c r="D69" s="56"/>
      <c r="E69" s="133"/>
      <c r="F69" s="58"/>
      <c r="G69" s="59"/>
      <c r="H69" s="60"/>
      <c r="I69" s="61"/>
      <c r="J69" s="59"/>
      <c r="K69" s="62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98"/>
      <c r="F70" s="68"/>
      <c r="G70" s="69"/>
      <c r="H70" s="70"/>
      <c r="I70" s="70"/>
      <c r="J70" s="69"/>
      <c r="K70" s="82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96"/>
      <c r="F73" s="58"/>
      <c r="G73" s="59"/>
      <c r="H73" s="61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188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188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144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188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133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47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66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68"/>
      <c r="G100" s="69"/>
      <c r="H100" s="77"/>
      <c r="I100" s="70"/>
      <c r="J100" s="69"/>
      <c r="K100" s="66"/>
      <c r="L100" s="6"/>
      <c r="M100" s="6"/>
      <c r="N100" s="6"/>
      <c r="O100" s="6"/>
      <c r="P100" s="6"/>
      <c r="Q100" s="6"/>
    </row>
    <row r="101">
      <c r="A101" s="95"/>
      <c r="B101" s="54"/>
      <c r="C101" s="58"/>
      <c r="D101" s="56"/>
      <c r="E101" s="96"/>
      <c r="F101" s="74"/>
      <c r="G101" s="91"/>
      <c r="H101" s="60"/>
      <c r="I101" s="138"/>
      <c r="J101" s="139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66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90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6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21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10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4"/>
      <c r="B115" s="54"/>
      <c r="C115" s="56"/>
      <c r="D115" s="56"/>
      <c r="E115" s="96"/>
      <c r="F115" s="56"/>
      <c r="G115" s="91"/>
      <c r="H115" s="60"/>
      <c r="I115" s="60"/>
      <c r="J115" s="91"/>
      <c r="K115" s="56"/>
      <c r="L115" s="6"/>
      <c r="M115" s="6"/>
      <c r="N115" s="6"/>
      <c r="O115" s="6"/>
      <c r="P115" s="6"/>
      <c r="Q115" s="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98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  <row r="170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</row>
  </sheetData>
  <autoFilter ref="$A$1:$J$62"/>
  <dataValidations>
    <dataValidation type="list" allowBlank="1" showErrorMessage="1" sqref="B2:B107">
      <formula1>"Domestic,International"</formula1>
    </dataValidation>
    <dataValidation type="list" allowBlank="1" showErrorMessage="1" sqref="G2:G115">
      <formula1>"USPS,UPS,FEDEX,XPO,MEYER,A. Duie Pyle, Inc.,AMAZON,HERCULES,ECHO,ONTRAC,R AND L,SEFL,ARCBEST,AAA COOPER,GLS,LSO"</formula1>
    </dataValidation>
    <dataValidation type="list" allowBlank="1" showErrorMessage="1" sqref="J2:J115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6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7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46046.0</v>
      </c>
      <c r="B2" s="8"/>
      <c r="C2" s="12" t="s">
        <v>14318</v>
      </c>
      <c r="D2" s="10"/>
      <c r="E2" s="121" t="s">
        <v>48</v>
      </c>
      <c r="F2" s="12" t="s">
        <v>14319</v>
      </c>
      <c r="G2" s="13" t="s">
        <v>59</v>
      </c>
      <c r="H2" s="15"/>
      <c r="I2" s="61">
        <v>46053.0</v>
      </c>
      <c r="J2" s="59" t="s">
        <v>53</v>
      </c>
      <c r="K2" s="16"/>
      <c r="L2" s="6"/>
      <c r="M2" s="17" t="s">
        <v>11</v>
      </c>
      <c r="N2" s="18">
        <f t="shared" ref="N2:N3" si="1">COUNTIF(J:J, M2)</f>
        <v>1</v>
      </c>
      <c r="O2" s="6"/>
      <c r="P2" s="17" t="s">
        <v>12</v>
      </c>
      <c r="Q2" s="18">
        <f t="shared" ref="Q2:Q3" si="2">COUNTIF(E:E, P2)</f>
        <v>0</v>
      </c>
    </row>
    <row r="3">
      <c r="A3" s="95">
        <v>46046.0</v>
      </c>
      <c r="B3" s="54"/>
      <c r="C3" s="58" t="s">
        <v>14320</v>
      </c>
      <c r="D3" s="188" t="s">
        <v>3</v>
      </c>
      <c r="E3" s="96" t="s">
        <v>45</v>
      </c>
      <c r="F3" s="58">
        <v>8.88213696123E11</v>
      </c>
      <c r="G3" s="59" t="s">
        <v>52</v>
      </c>
      <c r="H3" s="61"/>
      <c r="I3" s="61">
        <v>46051.0</v>
      </c>
      <c r="J3" s="59" t="s">
        <v>53</v>
      </c>
      <c r="K3" s="62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5</v>
      </c>
    </row>
    <row r="4">
      <c r="A4" s="97">
        <v>46046.0</v>
      </c>
      <c r="B4" s="64"/>
      <c r="C4" s="68" t="s">
        <v>14320</v>
      </c>
      <c r="D4" s="188"/>
      <c r="E4" s="103" t="s">
        <v>45</v>
      </c>
      <c r="F4" s="68">
        <v>8.88213695675E11</v>
      </c>
      <c r="G4" s="69" t="s">
        <v>52</v>
      </c>
      <c r="H4" s="70"/>
      <c r="I4" s="70">
        <v>46050.0</v>
      </c>
      <c r="J4" s="69" t="s">
        <v>53</v>
      </c>
      <c r="K4" s="72"/>
      <c r="L4" s="6"/>
      <c r="M4" s="17"/>
      <c r="N4" s="18"/>
      <c r="O4" s="6"/>
      <c r="P4" s="17"/>
      <c r="Q4" s="18"/>
    </row>
    <row r="5">
      <c r="A5" s="95">
        <v>46046.0</v>
      </c>
      <c r="B5" s="54"/>
      <c r="C5" s="58" t="s">
        <v>14321</v>
      </c>
      <c r="D5" s="56"/>
      <c r="E5" s="96" t="s">
        <v>48</v>
      </c>
      <c r="F5" s="58" t="s">
        <v>14322</v>
      </c>
      <c r="G5" s="59" t="s">
        <v>315</v>
      </c>
      <c r="H5" s="61">
        <v>46048.0</v>
      </c>
      <c r="I5" s="61">
        <v>46052.0</v>
      </c>
      <c r="J5" s="59" t="s">
        <v>53</v>
      </c>
      <c r="K5" s="62"/>
      <c r="L5" s="6"/>
      <c r="M5" s="17" t="s">
        <v>15</v>
      </c>
      <c r="N5" s="18">
        <f t="shared" ref="N5:N11" si="3">COUNTIF(J:J, M5)</f>
        <v>0</v>
      </c>
      <c r="O5" s="6"/>
      <c r="P5" s="17" t="s">
        <v>16</v>
      </c>
      <c r="Q5" s="18">
        <f t="shared" ref="Q5:Q13" si="4">COUNTIF(E:E, P5)</f>
        <v>0</v>
      </c>
    </row>
    <row r="6">
      <c r="A6" s="97">
        <v>46046.0</v>
      </c>
      <c r="B6" s="64"/>
      <c r="C6" s="68" t="s">
        <v>14323</v>
      </c>
      <c r="D6" s="188"/>
      <c r="E6" s="98" t="s">
        <v>48</v>
      </c>
      <c r="F6" s="68" t="s">
        <v>14324</v>
      </c>
      <c r="G6" s="69" t="s">
        <v>315</v>
      </c>
      <c r="H6" s="77"/>
      <c r="I6" s="70">
        <v>46050.0</v>
      </c>
      <c r="J6" s="69" t="s">
        <v>53</v>
      </c>
      <c r="K6" s="72"/>
      <c r="L6" s="6"/>
      <c r="M6" s="17" t="s">
        <v>17</v>
      </c>
      <c r="N6" s="18">
        <f t="shared" si="3"/>
        <v>45</v>
      </c>
      <c r="O6" s="6"/>
      <c r="P6" s="17" t="s">
        <v>18</v>
      </c>
      <c r="Q6" s="18">
        <f t="shared" si="4"/>
        <v>0</v>
      </c>
    </row>
    <row r="7">
      <c r="A7" s="95">
        <v>46046.0</v>
      </c>
      <c r="B7" s="54"/>
      <c r="C7" s="58">
        <v>2.29645352E8</v>
      </c>
      <c r="D7" s="56"/>
      <c r="E7" s="133"/>
      <c r="F7" s="58" t="s">
        <v>14325</v>
      </c>
      <c r="G7" s="59" t="s">
        <v>59</v>
      </c>
      <c r="H7" s="61">
        <v>46048.0</v>
      </c>
      <c r="I7" s="61">
        <v>46051.0</v>
      </c>
      <c r="J7" s="59" t="s">
        <v>53</v>
      </c>
      <c r="K7" s="62"/>
      <c r="L7" s="6"/>
      <c r="M7" s="17" t="s">
        <v>19</v>
      </c>
      <c r="N7" s="18">
        <f t="shared" si="3"/>
        <v>0</v>
      </c>
      <c r="O7" s="6"/>
      <c r="P7" s="17" t="s">
        <v>20</v>
      </c>
      <c r="Q7" s="18">
        <f t="shared" si="4"/>
        <v>0</v>
      </c>
    </row>
    <row r="8">
      <c r="A8" s="97">
        <v>46046.0</v>
      </c>
      <c r="B8" s="64"/>
      <c r="C8" s="68">
        <v>2.29645347E8</v>
      </c>
      <c r="D8" s="188"/>
      <c r="E8" s="131"/>
      <c r="F8" s="68" t="s">
        <v>14326</v>
      </c>
      <c r="G8" s="69" t="s">
        <v>55</v>
      </c>
      <c r="H8" s="77"/>
      <c r="I8" s="70">
        <v>46051.0</v>
      </c>
      <c r="J8" s="69" t="s">
        <v>53</v>
      </c>
      <c r="K8" s="72"/>
      <c r="L8" s="6"/>
      <c r="M8" s="17" t="s">
        <v>21</v>
      </c>
      <c r="N8" s="18">
        <f t="shared" si="3"/>
        <v>0</v>
      </c>
      <c r="O8" s="6"/>
      <c r="P8" s="17" t="s">
        <v>22</v>
      </c>
      <c r="Q8" s="18">
        <f t="shared" si="4"/>
        <v>0</v>
      </c>
    </row>
    <row r="9">
      <c r="A9" s="95">
        <v>46046.0</v>
      </c>
      <c r="B9" s="54"/>
      <c r="C9" s="58">
        <v>2.29645346E8</v>
      </c>
      <c r="D9" s="56"/>
      <c r="E9" s="133"/>
      <c r="F9" s="58" t="s">
        <v>14327</v>
      </c>
      <c r="G9" s="59" t="s">
        <v>59</v>
      </c>
      <c r="H9" s="60"/>
      <c r="I9" s="61">
        <v>46049.0</v>
      </c>
      <c r="J9" s="59" t="s">
        <v>53</v>
      </c>
      <c r="K9" s="62"/>
      <c r="L9" s="6"/>
      <c r="M9" s="17" t="s">
        <v>23</v>
      </c>
      <c r="N9" s="18">
        <f t="shared" si="3"/>
        <v>0</v>
      </c>
      <c r="O9" s="6"/>
      <c r="P9" s="17" t="s">
        <v>24</v>
      </c>
      <c r="Q9" s="18">
        <f t="shared" si="4"/>
        <v>0</v>
      </c>
    </row>
    <row r="10">
      <c r="A10" s="97">
        <v>46046.0</v>
      </c>
      <c r="B10" s="64"/>
      <c r="C10" s="68">
        <v>2.29645335E8</v>
      </c>
      <c r="D10" s="66"/>
      <c r="E10" s="98" t="s">
        <v>10369</v>
      </c>
      <c r="F10" s="68" t="s">
        <v>14328</v>
      </c>
      <c r="G10" s="69" t="s">
        <v>55</v>
      </c>
      <c r="H10" s="70"/>
      <c r="I10" s="70">
        <v>46051.0</v>
      </c>
      <c r="J10" s="69" t="s">
        <v>53</v>
      </c>
      <c r="K10" s="72"/>
      <c r="L10" s="6"/>
      <c r="M10" s="17" t="s">
        <v>25</v>
      </c>
      <c r="N10" s="18">
        <f t="shared" si="3"/>
        <v>0</v>
      </c>
      <c r="O10" s="6"/>
      <c r="P10" s="17" t="s">
        <v>26</v>
      </c>
      <c r="Q10" s="18">
        <f t="shared" si="4"/>
        <v>0</v>
      </c>
    </row>
    <row r="11">
      <c r="A11" s="95">
        <v>46046.0</v>
      </c>
      <c r="B11" s="54"/>
      <c r="C11" s="58">
        <v>2.29645331E8</v>
      </c>
      <c r="D11" s="188"/>
      <c r="E11" s="96" t="s">
        <v>45</v>
      </c>
      <c r="F11" s="58">
        <v>8.88249612989E11</v>
      </c>
      <c r="G11" s="59" t="s">
        <v>52</v>
      </c>
      <c r="H11" s="60"/>
      <c r="I11" s="61">
        <v>46052.0</v>
      </c>
      <c r="J11" s="59" t="s">
        <v>53</v>
      </c>
      <c r="K11" s="62"/>
      <c r="L11" s="6"/>
      <c r="M11" s="17" t="s">
        <v>27</v>
      </c>
      <c r="N11" s="18">
        <f t="shared" si="3"/>
        <v>0</v>
      </c>
      <c r="O11" s="6"/>
      <c r="P11" s="17" t="s">
        <v>28</v>
      </c>
      <c r="Q11" s="18">
        <f t="shared" si="4"/>
        <v>0</v>
      </c>
    </row>
    <row r="12">
      <c r="A12" s="97">
        <v>46046.0</v>
      </c>
      <c r="B12" s="64"/>
      <c r="C12" s="68" t="s">
        <v>14329</v>
      </c>
      <c r="D12" s="66"/>
      <c r="E12" s="98" t="s">
        <v>45</v>
      </c>
      <c r="F12" s="68" t="s">
        <v>14330</v>
      </c>
      <c r="G12" s="69" t="s">
        <v>59</v>
      </c>
      <c r="H12" s="70">
        <v>46055.0</v>
      </c>
      <c r="I12" s="70"/>
      <c r="J12" s="69" t="s">
        <v>53</v>
      </c>
      <c r="K12" s="82" t="s">
        <v>1936</v>
      </c>
      <c r="L12" s="6"/>
      <c r="M12" s="17" t="s">
        <v>29</v>
      </c>
      <c r="N12" s="83">
        <v>0.0</v>
      </c>
      <c r="O12" s="6"/>
      <c r="P12" s="17" t="s">
        <v>30</v>
      </c>
      <c r="Q12" s="18">
        <f t="shared" si="4"/>
        <v>0</v>
      </c>
      <c r="V12" s="153"/>
    </row>
    <row r="13">
      <c r="A13" s="95">
        <v>46046.0</v>
      </c>
      <c r="B13" s="54"/>
      <c r="C13" s="58" t="s">
        <v>14331</v>
      </c>
      <c r="D13" s="188" t="s">
        <v>3</v>
      </c>
      <c r="E13" s="141" t="s">
        <v>46</v>
      </c>
      <c r="F13" s="58" t="s">
        <v>14332</v>
      </c>
      <c r="G13" s="59" t="s">
        <v>315</v>
      </c>
      <c r="H13" s="61">
        <v>46048.0</v>
      </c>
      <c r="I13" s="61">
        <v>46052.0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4"/>
        <v>1</v>
      </c>
    </row>
    <row r="14">
      <c r="A14" s="97">
        <v>46046.0</v>
      </c>
      <c r="B14" s="64"/>
      <c r="C14" s="68" t="s">
        <v>14331</v>
      </c>
      <c r="D14" s="188"/>
      <c r="E14" s="103" t="s">
        <v>46</v>
      </c>
      <c r="F14" s="68">
        <v>8.88213704592E11</v>
      </c>
      <c r="G14" s="69" t="s">
        <v>52</v>
      </c>
      <c r="H14" s="70"/>
      <c r="I14" s="70">
        <v>46051.0</v>
      </c>
      <c r="J14" s="69" t="s">
        <v>53</v>
      </c>
      <c r="K14" s="72"/>
      <c r="L14" s="6"/>
      <c r="M14" s="17"/>
      <c r="N14" s="18"/>
      <c r="O14" s="6"/>
      <c r="P14" s="17"/>
      <c r="Q14" s="18"/>
    </row>
    <row r="15">
      <c r="A15" s="95">
        <v>46046.0</v>
      </c>
      <c r="B15" s="54"/>
      <c r="C15" s="58" t="s">
        <v>14331</v>
      </c>
      <c r="D15" s="188"/>
      <c r="E15" s="141" t="s">
        <v>46</v>
      </c>
      <c r="F15" s="58" t="s">
        <v>14333</v>
      </c>
      <c r="G15" s="59" t="s">
        <v>315</v>
      </c>
      <c r="H15" s="61"/>
      <c r="I15" s="61">
        <v>46052.0</v>
      </c>
      <c r="J15" s="59" t="s">
        <v>53</v>
      </c>
      <c r="K15" s="62"/>
      <c r="L15" s="6"/>
      <c r="M15" s="17"/>
      <c r="N15" s="18"/>
      <c r="O15" s="6"/>
      <c r="P15" s="17"/>
      <c r="Q15" s="18"/>
    </row>
    <row r="16">
      <c r="A16" s="97">
        <v>46046.0</v>
      </c>
      <c r="B16" s="64"/>
      <c r="C16" s="68" t="s">
        <v>14334</v>
      </c>
      <c r="D16" s="188"/>
      <c r="E16" s="98" t="s">
        <v>45</v>
      </c>
      <c r="F16" s="68">
        <v>8.88246488268E11</v>
      </c>
      <c r="G16" s="69" t="s">
        <v>52</v>
      </c>
      <c r="H16" s="77"/>
      <c r="I16" s="70">
        <v>46052.0</v>
      </c>
      <c r="J16" s="69" t="s">
        <v>53</v>
      </c>
      <c r="K16" s="72"/>
      <c r="L16" s="6"/>
      <c r="M16" s="38" t="s">
        <v>33</v>
      </c>
      <c r="N16" s="39">
        <f>SUM(N2:N13)</f>
        <v>50</v>
      </c>
      <c r="O16" s="6"/>
      <c r="P16" s="17" t="s">
        <v>34</v>
      </c>
      <c r="Q16" s="18">
        <f t="shared" ref="Q16:Q32" si="5">COUNTIF(E:E, P16)</f>
        <v>0</v>
      </c>
    </row>
    <row r="17">
      <c r="A17" s="95">
        <v>46046.0</v>
      </c>
      <c r="B17" s="54"/>
      <c r="C17" s="58" t="s">
        <v>14335</v>
      </c>
      <c r="D17" s="56"/>
      <c r="E17" s="96" t="s">
        <v>14</v>
      </c>
      <c r="F17" s="58" t="s">
        <v>14336</v>
      </c>
      <c r="G17" s="59" t="s">
        <v>55</v>
      </c>
      <c r="H17" s="60"/>
      <c r="I17" s="61">
        <v>46051.0</v>
      </c>
      <c r="J17" s="59" t="s">
        <v>53</v>
      </c>
      <c r="K17" s="62"/>
      <c r="L17" s="6"/>
      <c r="M17" s="6"/>
      <c r="N17" s="6"/>
      <c r="O17" s="6"/>
      <c r="P17" s="17" t="s">
        <v>35</v>
      </c>
      <c r="Q17" s="18">
        <f t="shared" si="5"/>
        <v>0</v>
      </c>
    </row>
    <row r="18">
      <c r="A18" s="97">
        <v>46046.0</v>
      </c>
      <c r="B18" s="64"/>
      <c r="C18" s="68" t="s">
        <v>14337</v>
      </c>
      <c r="D18" s="188"/>
      <c r="E18" s="98" t="s">
        <v>14</v>
      </c>
      <c r="F18" s="68" t="s">
        <v>14338</v>
      </c>
      <c r="G18" s="69" t="s">
        <v>55</v>
      </c>
      <c r="H18" s="70"/>
      <c r="I18" s="70">
        <v>46052.0</v>
      </c>
      <c r="J18" s="69" t="s">
        <v>53</v>
      </c>
      <c r="K18" s="72"/>
      <c r="L18" s="6"/>
      <c r="M18" s="6"/>
      <c r="N18" s="6"/>
      <c r="O18" s="6"/>
      <c r="P18" s="17" t="s">
        <v>36</v>
      </c>
      <c r="Q18" s="18">
        <f t="shared" si="5"/>
        <v>0</v>
      </c>
    </row>
    <row r="19">
      <c r="A19" s="95">
        <v>46046.0</v>
      </c>
      <c r="B19" s="54"/>
      <c r="C19" s="58">
        <v>2.29645324E8</v>
      </c>
      <c r="D19" s="56"/>
      <c r="E19" s="96" t="s">
        <v>10369</v>
      </c>
      <c r="F19" s="58" t="s">
        <v>14339</v>
      </c>
      <c r="G19" s="59" t="s">
        <v>55</v>
      </c>
      <c r="H19" s="61"/>
      <c r="I19" s="61">
        <v>46050.0</v>
      </c>
      <c r="J19" s="59" t="s">
        <v>53</v>
      </c>
      <c r="K19" s="62"/>
      <c r="L19" s="6"/>
      <c r="M19" s="6"/>
      <c r="N19" s="6"/>
      <c r="O19" s="6"/>
      <c r="P19" s="17" t="s">
        <v>37</v>
      </c>
      <c r="Q19" s="18">
        <f t="shared" si="5"/>
        <v>0</v>
      </c>
    </row>
    <row r="20">
      <c r="A20" s="97">
        <v>46046.0</v>
      </c>
      <c r="B20" s="64"/>
      <c r="C20" s="68">
        <v>2.29645318E8</v>
      </c>
      <c r="D20" s="66"/>
      <c r="E20" s="131"/>
      <c r="F20" s="68" t="s">
        <v>14340</v>
      </c>
      <c r="G20" s="69" t="s">
        <v>59</v>
      </c>
      <c r="H20" s="70">
        <v>46050.0</v>
      </c>
      <c r="I20" s="70">
        <v>46055.0</v>
      </c>
      <c r="J20" s="69" t="s">
        <v>53</v>
      </c>
      <c r="K20" s="72"/>
      <c r="L20" s="6"/>
      <c r="M20" s="6"/>
      <c r="N20" s="6"/>
      <c r="O20" s="6"/>
      <c r="P20" s="17" t="s">
        <v>38</v>
      </c>
      <c r="Q20" s="18">
        <f t="shared" si="5"/>
        <v>1</v>
      </c>
    </row>
    <row r="21">
      <c r="A21" s="95">
        <v>46046.0</v>
      </c>
      <c r="B21" s="54"/>
      <c r="C21" s="58">
        <v>2.29645259E8</v>
      </c>
      <c r="D21" s="56"/>
      <c r="E21" s="96" t="s">
        <v>10369</v>
      </c>
      <c r="F21" s="58" t="s">
        <v>14341</v>
      </c>
      <c r="G21" s="59" t="s">
        <v>55</v>
      </c>
      <c r="H21" s="61"/>
      <c r="I21" s="61"/>
      <c r="J21" s="59" t="s">
        <v>56</v>
      </c>
      <c r="K21" s="87" t="s">
        <v>14342</v>
      </c>
      <c r="L21" s="6"/>
      <c r="M21" s="6"/>
      <c r="N21" s="6"/>
      <c r="O21" s="6"/>
      <c r="P21" s="17" t="s">
        <v>39</v>
      </c>
      <c r="Q21" s="18">
        <f t="shared" si="5"/>
        <v>0</v>
      </c>
    </row>
    <row r="22">
      <c r="A22" s="97">
        <v>46046.0</v>
      </c>
      <c r="B22" s="64"/>
      <c r="C22" s="68">
        <v>2.29645302E8</v>
      </c>
      <c r="D22" s="188"/>
      <c r="E22" s="98" t="s">
        <v>44</v>
      </c>
      <c r="F22" s="68">
        <v>8.88185282155E11</v>
      </c>
      <c r="G22" s="69" t="s">
        <v>52</v>
      </c>
      <c r="H22" s="70"/>
      <c r="I22" s="70">
        <v>46050.0</v>
      </c>
      <c r="J22" s="69" t="s">
        <v>53</v>
      </c>
      <c r="K22" s="72"/>
      <c r="L22" s="6"/>
      <c r="M22" s="6"/>
      <c r="N22" s="6"/>
      <c r="O22" s="6"/>
      <c r="P22" s="17" t="s">
        <v>40</v>
      </c>
      <c r="Q22" s="18">
        <f t="shared" si="5"/>
        <v>0</v>
      </c>
    </row>
    <row r="23">
      <c r="A23" s="95">
        <v>46046.0</v>
      </c>
      <c r="B23" s="54"/>
      <c r="C23" s="58">
        <v>2.29645301E8</v>
      </c>
      <c r="D23" s="188"/>
      <c r="E23" s="96" t="s">
        <v>14</v>
      </c>
      <c r="F23" s="58" t="s">
        <v>14343</v>
      </c>
      <c r="G23" s="59" t="s">
        <v>55</v>
      </c>
      <c r="H23" s="60"/>
      <c r="I23" s="61">
        <v>46051.0</v>
      </c>
      <c r="J23" s="59" t="s">
        <v>53</v>
      </c>
      <c r="K23" s="62"/>
      <c r="L23" s="6"/>
      <c r="M23" s="6"/>
      <c r="N23" s="6"/>
      <c r="O23" s="6"/>
      <c r="P23" s="17" t="s">
        <v>41</v>
      </c>
      <c r="Q23" s="18">
        <f t="shared" si="5"/>
        <v>0</v>
      </c>
    </row>
    <row r="24">
      <c r="A24" s="97">
        <v>46046.0</v>
      </c>
      <c r="B24" s="64"/>
      <c r="C24" s="68">
        <v>2.29645299E8</v>
      </c>
      <c r="D24" s="66"/>
      <c r="E24" s="98" t="s">
        <v>51</v>
      </c>
      <c r="F24" s="68" t="s">
        <v>14344</v>
      </c>
      <c r="G24" s="69" t="s">
        <v>51</v>
      </c>
      <c r="H24" s="77"/>
      <c r="I24" s="70">
        <v>46051.0</v>
      </c>
      <c r="J24" s="69" t="s">
        <v>53</v>
      </c>
      <c r="K24" s="72"/>
      <c r="L24" s="6"/>
      <c r="M24" s="155"/>
      <c r="N24" s="6"/>
      <c r="O24" s="6"/>
      <c r="P24" s="17" t="s">
        <v>42</v>
      </c>
      <c r="Q24" s="18">
        <f t="shared" si="5"/>
        <v>0</v>
      </c>
    </row>
    <row r="25">
      <c r="A25" s="95">
        <v>46046.0</v>
      </c>
      <c r="B25" s="54"/>
      <c r="C25" s="58">
        <v>2.29645296E8</v>
      </c>
      <c r="D25" s="56"/>
      <c r="E25" s="96" t="s">
        <v>14</v>
      </c>
      <c r="F25" s="58" t="s">
        <v>14345</v>
      </c>
      <c r="G25" s="59" t="s">
        <v>55</v>
      </c>
      <c r="H25" s="60"/>
      <c r="I25" s="61">
        <v>46051.0</v>
      </c>
      <c r="J25" s="59" t="s">
        <v>53</v>
      </c>
      <c r="K25" s="62"/>
      <c r="L25" s="6"/>
      <c r="M25" s="6"/>
      <c r="N25" s="6"/>
      <c r="O25" s="6"/>
      <c r="P25" s="17" t="s">
        <v>43</v>
      </c>
      <c r="Q25" s="18">
        <f t="shared" si="5"/>
        <v>0</v>
      </c>
    </row>
    <row r="26">
      <c r="A26" s="97">
        <v>46046.0</v>
      </c>
      <c r="B26" s="64"/>
      <c r="C26" s="68">
        <v>2.29645288E8</v>
      </c>
      <c r="D26" s="188"/>
      <c r="E26" s="98" t="s">
        <v>14</v>
      </c>
      <c r="F26" s="68" t="s">
        <v>14346</v>
      </c>
      <c r="G26" s="69" t="s">
        <v>55</v>
      </c>
      <c r="H26" s="77"/>
      <c r="I26" s="70">
        <v>46051.0</v>
      </c>
      <c r="J26" s="69" t="s">
        <v>53</v>
      </c>
      <c r="K26" s="72"/>
      <c r="L26" s="6"/>
      <c r="M26" s="6"/>
      <c r="N26" s="6"/>
      <c r="O26" s="6"/>
      <c r="P26" s="17" t="s">
        <v>44</v>
      </c>
      <c r="Q26" s="18">
        <f t="shared" si="5"/>
        <v>1</v>
      </c>
    </row>
    <row r="27">
      <c r="A27" s="95">
        <v>46046.0</v>
      </c>
      <c r="B27" s="56"/>
      <c r="C27" s="58">
        <v>2.29645278E8</v>
      </c>
      <c r="D27" s="56"/>
      <c r="E27" s="96" t="s">
        <v>45</v>
      </c>
      <c r="F27" s="58">
        <v>8.88185282155E11</v>
      </c>
      <c r="G27" s="59" t="s">
        <v>52</v>
      </c>
      <c r="H27" s="208"/>
      <c r="I27" s="61">
        <v>46050.0</v>
      </c>
      <c r="J27" s="59" t="s">
        <v>53</v>
      </c>
      <c r="K27" s="62"/>
      <c r="L27" s="6"/>
      <c r="M27" s="6"/>
      <c r="N27" s="6"/>
      <c r="O27" s="6"/>
      <c r="P27" s="17" t="s">
        <v>45</v>
      </c>
      <c r="Q27" s="18">
        <f t="shared" si="5"/>
        <v>11</v>
      </c>
    </row>
    <row r="28">
      <c r="A28" s="97">
        <v>46046.0</v>
      </c>
      <c r="B28" s="66"/>
      <c r="C28" s="68">
        <v>2.29645277E8</v>
      </c>
      <c r="D28" s="66"/>
      <c r="E28" s="131"/>
      <c r="F28" s="132"/>
      <c r="G28" s="69"/>
      <c r="H28" s="70"/>
      <c r="I28" s="70"/>
      <c r="J28" s="69" t="s">
        <v>56</v>
      </c>
      <c r="K28" s="72"/>
      <c r="L28" s="6"/>
      <c r="M28" s="6"/>
      <c r="N28" s="6"/>
      <c r="O28" s="6"/>
      <c r="P28" s="17" t="s">
        <v>46</v>
      </c>
      <c r="Q28" s="18">
        <f t="shared" si="5"/>
        <v>5</v>
      </c>
    </row>
    <row r="29">
      <c r="A29" s="95">
        <v>46046.0</v>
      </c>
      <c r="B29" s="54"/>
      <c r="C29" s="58" t="s">
        <v>14347</v>
      </c>
      <c r="D29" s="188" t="s">
        <v>3</v>
      </c>
      <c r="E29" s="96" t="s">
        <v>45</v>
      </c>
      <c r="F29" s="58">
        <v>8.88185286242E11</v>
      </c>
      <c r="G29" s="59" t="s">
        <v>52</v>
      </c>
      <c r="H29" s="61"/>
      <c r="I29" s="61">
        <v>46050.0</v>
      </c>
      <c r="J29" s="59" t="s">
        <v>53</v>
      </c>
      <c r="K29" s="62"/>
      <c r="L29" s="6"/>
      <c r="M29" s="6"/>
      <c r="N29" s="6"/>
      <c r="O29" s="6"/>
      <c r="P29" s="17" t="s">
        <v>47</v>
      </c>
      <c r="Q29" s="18">
        <f t="shared" si="5"/>
        <v>1</v>
      </c>
    </row>
    <row r="30">
      <c r="A30" s="97">
        <v>46046.0</v>
      </c>
      <c r="B30" s="64"/>
      <c r="C30" s="68" t="s">
        <v>14348</v>
      </c>
      <c r="D30" s="66"/>
      <c r="E30" s="98" t="s">
        <v>45</v>
      </c>
      <c r="F30" s="68">
        <v>8.88211093927E11</v>
      </c>
      <c r="G30" s="69" t="s">
        <v>52</v>
      </c>
      <c r="H30" s="70"/>
      <c r="I30" s="70">
        <v>46052.0</v>
      </c>
      <c r="J30" s="69" t="s">
        <v>53</v>
      </c>
      <c r="K30" s="82"/>
      <c r="L30" s="6"/>
      <c r="M30" s="6"/>
      <c r="N30" s="6"/>
      <c r="O30" s="6"/>
      <c r="P30" s="17" t="s">
        <v>48</v>
      </c>
      <c r="Q30" s="18">
        <f t="shared" si="5"/>
        <v>3</v>
      </c>
    </row>
    <row r="31">
      <c r="A31" s="95">
        <v>46046.0</v>
      </c>
      <c r="B31" s="54"/>
      <c r="C31" s="58" t="s">
        <v>14349</v>
      </c>
      <c r="D31" s="56"/>
      <c r="E31" s="96" t="s">
        <v>46</v>
      </c>
      <c r="F31" s="58" t="s">
        <v>14350</v>
      </c>
      <c r="G31" s="59" t="s">
        <v>59</v>
      </c>
      <c r="H31" s="61">
        <v>46046.0</v>
      </c>
      <c r="I31" s="61">
        <v>46052.0</v>
      </c>
      <c r="J31" s="59" t="s">
        <v>53</v>
      </c>
      <c r="K31" s="87" t="s">
        <v>1936</v>
      </c>
      <c r="L31" s="6"/>
      <c r="M31" s="6"/>
      <c r="N31" s="6"/>
      <c r="O31" s="6"/>
      <c r="P31" s="17" t="s">
        <v>49</v>
      </c>
      <c r="Q31" s="18">
        <f t="shared" si="5"/>
        <v>0</v>
      </c>
    </row>
    <row r="32">
      <c r="A32" s="97">
        <v>46046.0</v>
      </c>
      <c r="B32" s="64"/>
      <c r="C32" s="68" t="s">
        <v>14351</v>
      </c>
      <c r="D32" s="188"/>
      <c r="E32" s="98" t="s">
        <v>45</v>
      </c>
      <c r="F32" s="68">
        <v>8.88217495491E11</v>
      </c>
      <c r="G32" s="69" t="s">
        <v>52</v>
      </c>
      <c r="H32" s="77"/>
      <c r="I32" s="70">
        <v>46051.0</v>
      </c>
      <c r="J32" s="69" t="s">
        <v>53</v>
      </c>
      <c r="K32" s="72"/>
      <c r="L32" s="6"/>
      <c r="M32" s="6"/>
      <c r="N32" s="6"/>
      <c r="O32" s="6"/>
      <c r="P32" s="17" t="s">
        <v>50</v>
      </c>
      <c r="Q32" s="18">
        <f t="shared" si="5"/>
        <v>0</v>
      </c>
    </row>
    <row r="33">
      <c r="A33" s="95">
        <v>46046.0</v>
      </c>
      <c r="B33" s="54"/>
      <c r="C33" s="58" t="s">
        <v>14352</v>
      </c>
      <c r="D33" s="188"/>
      <c r="E33" s="133"/>
      <c r="F33" s="134"/>
      <c r="G33" s="59"/>
      <c r="H33" s="60"/>
      <c r="I33" s="61"/>
      <c r="J33" s="59" t="s">
        <v>67</v>
      </c>
      <c r="K33" s="62"/>
      <c r="L33" s="6"/>
      <c r="M33" s="6"/>
      <c r="N33" s="6"/>
      <c r="O33" s="6"/>
      <c r="P33" s="196" t="s">
        <v>14297</v>
      </c>
      <c r="Q33" s="37">
        <v>0.0</v>
      </c>
    </row>
    <row r="34">
      <c r="A34" s="97">
        <v>46046.0</v>
      </c>
      <c r="B34" s="64"/>
      <c r="C34" s="68" t="s">
        <v>14353</v>
      </c>
      <c r="D34" s="66"/>
      <c r="E34" s="98" t="s">
        <v>45</v>
      </c>
      <c r="F34" s="68">
        <v>8.88217696644E11</v>
      </c>
      <c r="G34" s="69" t="s">
        <v>52</v>
      </c>
      <c r="H34" s="77"/>
      <c r="I34" s="70">
        <v>46050.0</v>
      </c>
      <c r="J34" s="69" t="s">
        <v>53</v>
      </c>
      <c r="K34" s="72"/>
      <c r="L34" s="6"/>
      <c r="M34" s="6"/>
      <c r="N34" s="6"/>
      <c r="O34" s="6"/>
      <c r="P34" s="196" t="s">
        <v>10369</v>
      </c>
      <c r="Q34" s="37">
        <v>0.0</v>
      </c>
    </row>
    <row r="35">
      <c r="A35" s="95">
        <v>46046.0</v>
      </c>
      <c r="B35" s="54"/>
      <c r="C35" s="58">
        <v>2.29645274E8</v>
      </c>
      <c r="D35" s="56"/>
      <c r="E35" s="96" t="s">
        <v>10369</v>
      </c>
      <c r="F35" s="58" t="s">
        <v>14354</v>
      </c>
      <c r="G35" s="59" t="s">
        <v>55</v>
      </c>
      <c r="H35" s="60"/>
      <c r="I35" s="61">
        <v>46051.0</v>
      </c>
      <c r="J35" s="59" t="s">
        <v>53</v>
      </c>
      <c r="K35" s="62"/>
      <c r="L35" s="6"/>
      <c r="M35" s="6"/>
      <c r="N35" s="6"/>
      <c r="O35" s="6"/>
      <c r="P35" s="38" t="s">
        <v>33</v>
      </c>
      <c r="Q35" s="39">
        <f>SUM(Q2:Q34)</f>
        <v>28</v>
      </c>
    </row>
    <row r="36">
      <c r="A36" s="97">
        <v>46046.0</v>
      </c>
      <c r="B36" s="64"/>
      <c r="C36" s="68">
        <v>2.2964527E8</v>
      </c>
      <c r="D36" s="66"/>
      <c r="E36" s="98" t="s">
        <v>10369</v>
      </c>
      <c r="F36" s="68" t="s">
        <v>14355</v>
      </c>
      <c r="G36" s="69" t="s">
        <v>55</v>
      </c>
      <c r="H36" s="77"/>
      <c r="I36" s="70">
        <v>46051.0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>
      <c r="A37" s="95">
        <v>46046.0</v>
      </c>
      <c r="B37" s="54"/>
      <c r="C37" s="58">
        <v>2.29645265E8</v>
      </c>
      <c r="D37" s="56"/>
      <c r="E37" s="96" t="s">
        <v>10369</v>
      </c>
      <c r="F37" s="58" t="s">
        <v>14356</v>
      </c>
      <c r="G37" s="59" t="s">
        <v>55</v>
      </c>
      <c r="H37" s="61"/>
      <c r="I37" s="61">
        <v>46052.0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46046.0</v>
      </c>
      <c r="B38" s="64"/>
      <c r="C38" s="68">
        <v>2.29645251E8</v>
      </c>
      <c r="D38" s="66"/>
      <c r="E38" s="98" t="s">
        <v>46</v>
      </c>
      <c r="F38" s="68">
        <v>8.88185285062E11</v>
      </c>
      <c r="G38" s="69" t="s">
        <v>52</v>
      </c>
      <c r="H38" s="70"/>
      <c r="I38" s="70">
        <v>46052.0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46046.0</v>
      </c>
      <c r="B39" s="54"/>
      <c r="C39" s="58">
        <v>2.2964525E8</v>
      </c>
      <c r="D39" s="188" t="s">
        <v>3</v>
      </c>
      <c r="E39" s="96" t="s">
        <v>45</v>
      </c>
      <c r="F39" s="58">
        <v>8.88207517937E11</v>
      </c>
      <c r="G39" s="59" t="s">
        <v>52</v>
      </c>
      <c r="H39" s="60"/>
      <c r="I39" s="61">
        <v>46052.0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46046.0</v>
      </c>
      <c r="B40" s="64"/>
      <c r="C40" s="68">
        <v>2.2964525E8</v>
      </c>
      <c r="D40" s="188"/>
      <c r="E40" s="98"/>
      <c r="F40" s="68">
        <v>8.88208221022E11</v>
      </c>
      <c r="G40" s="69" t="s">
        <v>52</v>
      </c>
      <c r="H40" s="77"/>
      <c r="I40" s="70">
        <v>46052.0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>
      <c r="A41" s="95">
        <v>46046.0</v>
      </c>
      <c r="B41" s="54"/>
      <c r="C41" s="58">
        <v>2.29645238E8</v>
      </c>
      <c r="D41" s="188"/>
      <c r="E41" s="96" t="s">
        <v>10369</v>
      </c>
      <c r="F41" s="58" t="s">
        <v>14357</v>
      </c>
      <c r="G41" s="59" t="s">
        <v>55</v>
      </c>
      <c r="H41" s="61"/>
      <c r="I41" s="61">
        <v>46051.0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46046.0</v>
      </c>
      <c r="B42" s="64"/>
      <c r="C42" s="68">
        <v>2.29645243E8</v>
      </c>
      <c r="D42" s="188"/>
      <c r="E42" s="131"/>
      <c r="F42" s="68" t="s">
        <v>14358</v>
      </c>
      <c r="G42" s="69" t="s">
        <v>59</v>
      </c>
      <c r="H42" s="70"/>
      <c r="I42" s="70">
        <v>46053.0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46046.0</v>
      </c>
      <c r="B43" s="54"/>
      <c r="C43" s="100">
        <v>2.29645233E8</v>
      </c>
      <c r="D43" s="188"/>
      <c r="E43" s="141" t="s">
        <v>5161</v>
      </c>
      <c r="F43" s="58">
        <v>8.88203332248E11</v>
      </c>
      <c r="G43" s="59" t="s">
        <v>52</v>
      </c>
      <c r="H43" s="61">
        <v>46055.0</v>
      </c>
      <c r="I43" s="61">
        <v>46059.0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46046.0</v>
      </c>
      <c r="B44" s="64"/>
      <c r="C44" s="100">
        <v>2.29645233E8</v>
      </c>
      <c r="D44" s="66"/>
      <c r="E44" s="103" t="s">
        <v>5161</v>
      </c>
      <c r="F44" s="68">
        <v>8.88203332248E11</v>
      </c>
      <c r="G44" s="69" t="s">
        <v>52</v>
      </c>
      <c r="H44" s="70">
        <v>46055.0</v>
      </c>
      <c r="I44" s="70">
        <v>46059.0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46046.0</v>
      </c>
      <c r="B45" s="54"/>
      <c r="C45" s="58">
        <v>2.29645237E8</v>
      </c>
      <c r="D45" s="56"/>
      <c r="E45" s="133"/>
      <c r="F45" s="134"/>
      <c r="G45" s="59"/>
      <c r="H45" s="60"/>
      <c r="I45" s="61"/>
      <c r="J45" s="59" t="s">
        <v>56</v>
      </c>
      <c r="K45" s="62"/>
      <c r="L45" s="6"/>
      <c r="M45" s="6"/>
      <c r="N45" s="6"/>
      <c r="O45" s="6"/>
      <c r="P45" s="6"/>
      <c r="Q45" s="6"/>
    </row>
    <row r="46">
      <c r="A46" s="97">
        <v>46046.0</v>
      </c>
      <c r="B46" s="64"/>
      <c r="C46" s="100">
        <v>2.29645232E8</v>
      </c>
      <c r="D46" s="66"/>
      <c r="E46" s="131"/>
      <c r="F46" s="68" t="s">
        <v>14359</v>
      </c>
      <c r="G46" s="69" t="s">
        <v>59</v>
      </c>
      <c r="H46" s="70">
        <v>46048.0</v>
      </c>
      <c r="I46" s="70">
        <v>46051.0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46046.0</v>
      </c>
      <c r="B47" s="54"/>
      <c r="C47" s="100">
        <v>2.29645232E8</v>
      </c>
      <c r="D47" s="56"/>
      <c r="E47" s="133"/>
      <c r="F47" s="58" t="s">
        <v>14359</v>
      </c>
      <c r="G47" s="59" t="s">
        <v>59</v>
      </c>
      <c r="H47" s="61">
        <v>46048.0</v>
      </c>
      <c r="I47" s="61">
        <v>46051.0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46046.0</v>
      </c>
      <c r="B48" s="66"/>
      <c r="C48" s="68">
        <v>2.29645217E8</v>
      </c>
      <c r="D48" s="66"/>
      <c r="E48" s="131"/>
      <c r="F48" s="132"/>
      <c r="G48" s="69"/>
      <c r="H48" s="77"/>
      <c r="I48" s="70"/>
      <c r="J48" s="69" t="s">
        <v>56</v>
      </c>
      <c r="K48" s="72"/>
      <c r="L48" s="6"/>
      <c r="M48" s="6"/>
      <c r="N48" s="6"/>
      <c r="O48" s="6"/>
      <c r="P48" s="6"/>
      <c r="Q48" s="6"/>
    </row>
    <row r="49">
      <c r="A49" s="95">
        <v>46046.0</v>
      </c>
      <c r="B49" s="54"/>
      <c r="C49" s="58">
        <v>2.29645214E8</v>
      </c>
      <c r="D49" s="56"/>
      <c r="E49" s="96" t="s">
        <v>47</v>
      </c>
      <c r="F49" s="58">
        <v>8.88192058466E11</v>
      </c>
      <c r="G49" s="59" t="s">
        <v>52</v>
      </c>
      <c r="H49" s="60"/>
      <c r="I49" s="61">
        <v>46053.0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46046.0</v>
      </c>
      <c r="B50" s="64"/>
      <c r="C50" s="68" t="s">
        <v>14360</v>
      </c>
      <c r="D50" s="66"/>
      <c r="E50" s="103" t="s">
        <v>171</v>
      </c>
      <c r="F50" s="68" t="s">
        <v>14361</v>
      </c>
      <c r="G50" s="69" t="s">
        <v>55</v>
      </c>
      <c r="H50" s="77"/>
      <c r="I50" s="70">
        <v>46052.0</v>
      </c>
      <c r="J50" s="69" t="s">
        <v>53</v>
      </c>
      <c r="K50" s="72"/>
      <c r="L50" s="6"/>
      <c r="M50" s="6"/>
      <c r="N50" s="6"/>
      <c r="O50" s="6"/>
      <c r="P50" s="6"/>
      <c r="Q50" s="6"/>
    </row>
    <row r="51">
      <c r="A51" s="95">
        <v>46046.0</v>
      </c>
      <c r="B51" s="54"/>
      <c r="C51" s="58" t="s">
        <v>14362</v>
      </c>
      <c r="D51" s="56"/>
      <c r="E51" s="96" t="s">
        <v>38</v>
      </c>
      <c r="F51" s="58" t="s">
        <v>14363</v>
      </c>
      <c r="G51" s="59" t="s">
        <v>55</v>
      </c>
      <c r="H51" s="60"/>
      <c r="I51" s="61">
        <v>46051.0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/>
      <c r="B52" s="64"/>
      <c r="C52" s="68"/>
      <c r="D52" s="66"/>
      <c r="E52" s="98"/>
      <c r="F52" s="132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</row>
    <row r="53">
      <c r="A53" s="95"/>
      <c r="B53" s="54"/>
      <c r="C53" s="58"/>
      <c r="D53" s="56"/>
      <c r="E53" s="96"/>
      <c r="F53" s="58"/>
      <c r="G53" s="59"/>
      <c r="H53" s="61"/>
      <c r="I53" s="61"/>
      <c r="J53" s="59"/>
      <c r="K53" s="62"/>
      <c r="L53" s="6"/>
      <c r="M53" s="6"/>
      <c r="N53" s="6"/>
      <c r="O53" s="6"/>
      <c r="P53" s="6"/>
      <c r="Q53" s="6"/>
    </row>
    <row r="54">
      <c r="A54" s="97"/>
      <c r="B54" s="64"/>
      <c r="C54" s="68"/>
      <c r="D54" s="66"/>
      <c r="E54" s="131"/>
      <c r="F54" s="132"/>
      <c r="G54" s="69"/>
      <c r="H54" s="70"/>
      <c r="I54" s="70"/>
      <c r="J54" s="69"/>
      <c r="K54" s="72"/>
      <c r="L54" s="6"/>
      <c r="M54" s="6"/>
      <c r="N54" s="6"/>
      <c r="O54" s="6"/>
      <c r="P54" s="6"/>
      <c r="Q54" s="6"/>
    </row>
    <row r="55">
      <c r="A55" s="95"/>
      <c r="B55" s="54"/>
      <c r="C55" s="58"/>
      <c r="D55" s="56"/>
      <c r="E55" s="133"/>
      <c r="F55" s="134"/>
      <c r="G55" s="59"/>
      <c r="H55" s="157"/>
      <c r="I55" s="61"/>
      <c r="J55" s="59"/>
      <c r="K55" s="62"/>
      <c r="L55" s="6"/>
      <c r="M55" s="6"/>
      <c r="N55" s="6"/>
      <c r="O55" s="6"/>
      <c r="P55" s="6"/>
      <c r="Q55" s="6"/>
    </row>
    <row r="56">
      <c r="A56" s="97"/>
      <c r="B56" s="64"/>
      <c r="C56" s="68"/>
      <c r="D56" s="188"/>
      <c r="E56" s="98"/>
      <c r="F56" s="132"/>
      <c r="G56" s="69"/>
      <c r="H56" s="70"/>
      <c r="I56" s="70"/>
      <c r="J56" s="69"/>
      <c r="K56" s="72"/>
      <c r="L56" s="6"/>
      <c r="M56" s="6"/>
      <c r="N56" s="6"/>
      <c r="O56" s="6"/>
      <c r="P56" s="6"/>
      <c r="Q56" s="6"/>
    </row>
    <row r="57">
      <c r="A57" s="95"/>
      <c r="B57" s="54"/>
      <c r="C57" s="58"/>
      <c r="D57" s="188"/>
      <c r="E57" s="96"/>
      <c r="F57" s="134"/>
      <c r="G57" s="59"/>
      <c r="H57" s="61"/>
      <c r="I57" s="61"/>
      <c r="J57" s="59"/>
      <c r="K57" s="62"/>
      <c r="L57" s="6"/>
      <c r="M57" s="6"/>
      <c r="N57" s="6"/>
      <c r="O57" s="6"/>
      <c r="P57" s="6"/>
      <c r="Q57" s="6"/>
    </row>
    <row r="58">
      <c r="A58" s="97"/>
      <c r="B58" s="64"/>
      <c r="C58" s="68"/>
      <c r="D58" s="188"/>
      <c r="E58" s="98"/>
      <c r="F58" s="68"/>
      <c r="G58" s="69"/>
      <c r="H58" s="70"/>
      <c r="I58" s="70"/>
      <c r="J58" s="69"/>
      <c r="K58" s="72"/>
      <c r="L58" s="6"/>
      <c r="M58" s="6"/>
      <c r="N58" s="6"/>
      <c r="O58" s="6"/>
      <c r="P58" s="6"/>
      <c r="Q58" s="6"/>
    </row>
    <row r="59">
      <c r="A59" s="95"/>
      <c r="B59" s="56"/>
      <c r="C59" s="58"/>
      <c r="D59" s="188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6"/>
      <c r="P59" s="6"/>
      <c r="Q59" s="6"/>
    </row>
    <row r="60">
      <c r="A60" s="97"/>
      <c r="B60" s="64"/>
      <c r="C60" s="68"/>
      <c r="D60" s="66"/>
      <c r="E60" s="98"/>
      <c r="F60" s="132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</row>
    <row r="62">
      <c r="A62" s="97"/>
      <c r="B62" s="64"/>
      <c r="C62" s="68"/>
      <c r="D62" s="66"/>
      <c r="E62" s="98"/>
      <c r="F62" s="68"/>
      <c r="G62" s="69"/>
      <c r="H62" s="70"/>
      <c r="I62" s="70"/>
      <c r="J62" s="69"/>
      <c r="K62" s="72"/>
      <c r="L62" s="6"/>
      <c r="M62" s="6"/>
      <c r="N62" s="6"/>
      <c r="O62" s="6"/>
      <c r="P62" s="6"/>
      <c r="Q62" s="6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</row>
    <row r="64">
      <c r="A64" s="97"/>
      <c r="B64" s="66"/>
      <c r="C64" s="68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</row>
    <row r="65">
      <c r="A65" s="95"/>
      <c r="B65" s="54"/>
      <c r="C65" s="58"/>
      <c r="D65" s="56"/>
      <c r="E65" s="96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</row>
    <row r="66">
      <c r="A66" s="97"/>
      <c r="B66" s="64"/>
      <c r="C66" s="100"/>
      <c r="D66" s="188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</row>
    <row r="67">
      <c r="A67" s="95"/>
      <c r="B67" s="54"/>
      <c r="C67" s="100"/>
      <c r="D67" s="56"/>
      <c r="E67" s="96"/>
      <c r="F67" s="58"/>
      <c r="G67" s="59"/>
      <c r="H67" s="61"/>
      <c r="I67" s="61"/>
      <c r="J67" s="59"/>
      <c r="K67" s="87"/>
      <c r="L67" s="6"/>
      <c r="M67" s="6"/>
      <c r="N67" s="6"/>
      <c r="O67" s="6"/>
      <c r="P67" s="6"/>
      <c r="Q67" s="6"/>
    </row>
    <row r="68">
      <c r="A68" s="97"/>
      <c r="B68" s="66"/>
      <c r="C68" s="100"/>
      <c r="D68" s="66"/>
      <c r="E68" s="98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</row>
    <row r="69">
      <c r="A69" s="95"/>
      <c r="B69" s="54"/>
      <c r="C69" s="100"/>
      <c r="D69" s="56"/>
      <c r="E69" s="96"/>
      <c r="F69" s="58"/>
      <c r="G69" s="59"/>
      <c r="H69" s="60"/>
      <c r="I69" s="61"/>
      <c r="J69" s="59"/>
      <c r="K69" s="62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131"/>
      <c r="F70" s="68"/>
      <c r="G70" s="69"/>
      <c r="H70" s="77"/>
      <c r="I70" s="70"/>
      <c r="J70" s="69"/>
      <c r="K70" s="72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1"/>
      <c r="I71" s="61"/>
      <c r="J71" s="59"/>
      <c r="K71" s="87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188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188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7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188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131"/>
      <c r="F82" s="132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47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56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68"/>
      <c r="G100" s="69"/>
      <c r="H100" s="77"/>
      <c r="I100" s="70"/>
      <c r="J100" s="69"/>
      <c r="K100" s="66"/>
      <c r="L100" s="6"/>
      <c r="M100" s="6"/>
      <c r="N100" s="6"/>
      <c r="O100" s="6"/>
      <c r="P100" s="6"/>
      <c r="Q100" s="6"/>
    </row>
    <row r="101">
      <c r="A101" s="95"/>
      <c r="B101" s="54"/>
      <c r="C101" s="58"/>
      <c r="D101" s="56"/>
      <c r="E101" s="96"/>
      <c r="F101" s="58"/>
      <c r="G101" s="59"/>
      <c r="H101" s="60"/>
      <c r="I101" s="61"/>
      <c r="J101" s="59"/>
      <c r="K101" s="56"/>
      <c r="L101" s="6"/>
      <c r="M101" s="6"/>
      <c r="N101" s="6"/>
      <c r="O101" s="6"/>
      <c r="P101" s="6"/>
      <c r="Q101" s="6"/>
    </row>
    <row r="102">
      <c r="A102" s="97"/>
      <c r="B102" s="64"/>
      <c r="C102" s="68"/>
      <c r="D102" s="66"/>
      <c r="E102" s="98"/>
      <c r="F102" s="85"/>
      <c r="G102" s="89"/>
      <c r="H102" s="77"/>
      <c r="I102" s="161"/>
      <c r="J102" s="163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56"/>
      <c r="J105" s="91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90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93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6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21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10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21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10"/>
      <c r="N114" s="6"/>
      <c r="O114" s="6"/>
      <c r="P114" s="6"/>
      <c r="Q114" s="6"/>
    </row>
    <row r="115">
      <c r="A115" s="54"/>
      <c r="B115" s="54"/>
      <c r="C115" s="56"/>
      <c r="D115" s="56"/>
      <c r="E115" s="96"/>
      <c r="F115" s="56"/>
      <c r="G115" s="91"/>
      <c r="H115" s="60"/>
      <c r="I115" s="60"/>
      <c r="J115" s="91"/>
      <c r="K115" s="56"/>
      <c r="L115" s="6"/>
      <c r="M115" s="6"/>
      <c r="N115" s="6"/>
      <c r="O115" s="6"/>
      <c r="P115" s="6"/>
      <c r="Q115" s="6"/>
    </row>
    <row r="116">
      <c r="A116" s="64"/>
      <c r="B116" s="64"/>
      <c r="C116" s="66"/>
      <c r="D116" s="66"/>
      <c r="E116" s="98"/>
      <c r="F116" s="66"/>
      <c r="G116" s="89"/>
      <c r="H116" s="77"/>
      <c r="I116" s="77"/>
      <c r="J116" s="89"/>
      <c r="K116" s="66"/>
      <c r="L116" s="6"/>
      <c r="M116" s="6"/>
      <c r="N116" s="6"/>
      <c r="O116" s="6"/>
      <c r="P116" s="6"/>
      <c r="Q116" s="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98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9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  <row r="170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</row>
    <row r="17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</row>
  </sheetData>
  <autoFilter ref="$A$1:$J$51"/>
  <dataValidations>
    <dataValidation type="list" allowBlank="1" showErrorMessage="1" sqref="B2:B108">
      <formula1>"Domestic,International"</formula1>
    </dataValidation>
    <dataValidation type="list" allowBlank="1" showErrorMessage="1" sqref="G2:G116">
      <formula1>"USPS,UPS,FEDEX,XPO,MEYER,A. Duie Pyle, Inc.,AMAZON,HERCULES,ECHO,ONTRAC,R AND L,SEFL,ARCBEST,AAA COOPER,GLS,LSO"</formula1>
    </dataValidation>
    <dataValidation type="list" allowBlank="1" showErrorMessage="1" sqref="J2:J116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7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7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46047.0</v>
      </c>
      <c r="B2" s="8"/>
      <c r="C2" s="12">
        <v>2.29645439E8</v>
      </c>
      <c r="D2" s="10"/>
      <c r="E2" s="116"/>
      <c r="F2" s="12">
        <v>8.88242195759E11</v>
      </c>
      <c r="G2" s="13" t="s">
        <v>52</v>
      </c>
      <c r="H2" s="15"/>
      <c r="I2" s="61">
        <v>46051.0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29" si="2">COUNTIF(E:E, P2)</f>
        <v>0</v>
      </c>
    </row>
    <row r="3" hidden="1">
      <c r="A3" s="95">
        <v>46047.0</v>
      </c>
      <c r="B3" s="54"/>
      <c r="C3" s="58">
        <v>2.29645435E8</v>
      </c>
      <c r="D3" s="188"/>
      <c r="E3" s="96" t="s">
        <v>10369</v>
      </c>
      <c r="F3" s="58" t="s">
        <v>14364</v>
      </c>
      <c r="G3" s="59" t="s">
        <v>55</v>
      </c>
      <c r="H3" s="61"/>
      <c r="I3" s="61">
        <v>46051.0</v>
      </c>
      <c r="J3" s="59" t="s">
        <v>53</v>
      </c>
      <c r="K3" s="6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0</v>
      </c>
    </row>
    <row r="4" hidden="1">
      <c r="A4" s="97">
        <v>46047.0</v>
      </c>
      <c r="B4" s="64"/>
      <c r="C4" s="68" t="s">
        <v>14365</v>
      </c>
      <c r="D4" s="66"/>
      <c r="E4" s="103" t="s">
        <v>171</v>
      </c>
      <c r="F4" s="132"/>
      <c r="G4" s="69"/>
      <c r="H4" s="144"/>
      <c r="I4" s="70"/>
      <c r="J4" s="69" t="s">
        <v>67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5">
        <v>46047.0</v>
      </c>
      <c r="B5" s="54"/>
      <c r="C5" s="58" t="s">
        <v>14366</v>
      </c>
      <c r="D5" s="188"/>
      <c r="E5" s="96" t="s">
        <v>30</v>
      </c>
      <c r="F5" s="58" t="s">
        <v>14367</v>
      </c>
      <c r="G5" s="59" t="s">
        <v>55</v>
      </c>
      <c r="H5" s="60"/>
      <c r="I5" s="61">
        <v>46050.0</v>
      </c>
      <c r="J5" s="59" t="s">
        <v>53</v>
      </c>
      <c r="K5" s="62"/>
      <c r="L5" s="6"/>
      <c r="M5" s="17" t="s">
        <v>17</v>
      </c>
      <c r="N5" s="18">
        <f t="shared" si="1"/>
        <v>33</v>
      </c>
      <c r="O5" s="6"/>
      <c r="P5" s="17" t="s">
        <v>18</v>
      </c>
      <c r="Q5" s="18">
        <f t="shared" si="2"/>
        <v>0</v>
      </c>
    </row>
    <row r="6" hidden="1">
      <c r="A6" s="97">
        <v>46047.0</v>
      </c>
      <c r="B6" s="64"/>
      <c r="C6" s="68">
        <v>2.29645374E8</v>
      </c>
      <c r="D6" s="66"/>
      <c r="E6" s="98" t="s">
        <v>10369</v>
      </c>
      <c r="F6" s="68" t="s">
        <v>14368</v>
      </c>
      <c r="G6" s="69" t="s">
        <v>55</v>
      </c>
      <c r="H6" s="70"/>
      <c r="I6" s="70">
        <v>46051.0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5">
        <v>46047.0</v>
      </c>
      <c r="B7" s="54"/>
      <c r="C7" s="58">
        <v>2.29645425E8</v>
      </c>
      <c r="D7" s="188"/>
      <c r="E7" s="96" t="s">
        <v>10369</v>
      </c>
      <c r="F7" s="58" t="s">
        <v>14369</v>
      </c>
      <c r="G7" s="59" t="s">
        <v>55</v>
      </c>
      <c r="H7" s="60"/>
      <c r="I7" s="61">
        <v>46051.0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 hidden="1">
      <c r="A8" s="97">
        <v>46047.0</v>
      </c>
      <c r="B8" s="64"/>
      <c r="C8" s="68">
        <v>2.29645416E8</v>
      </c>
      <c r="D8" s="66"/>
      <c r="E8" s="103" t="s">
        <v>5161</v>
      </c>
      <c r="F8" s="68">
        <v>8.88203328028E11</v>
      </c>
      <c r="G8" s="69" t="s">
        <v>52</v>
      </c>
      <c r="H8" s="77"/>
      <c r="I8" s="70">
        <v>46051.0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 hidden="1">
      <c r="A9" s="95">
        <v>46047.0</v>
      </c>
      <c r="B9" s="54"/>
      <c r="C9" s="58" t="s">
        <v>14370</v>
      </c>
      <c r="D9" s="56"/>
      <c r="E9" s="141" t="s">
        <v>171</v>
      </c>
      <c r="F9" s="134"/>
      <c r="G9" s="59"/>
      <c r="H9" s="61"/>
      <c r="I9" s="61"/>
      <c r="J9" s="59" t="s">
        <v>67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 hidden="1">
      <c r="A10" s="97">
        <v>46047.0</v>
      </c>
      <c r="B10" s="64"/>
      <c r="C10" s="68" t="s">
        <v>14371</v>
      </c>
      <c r="D10" s="188"/>
      <c r="E10" s="103" t="s">
        <v>171</v>
      </c>
      <c r="F10" s="68" t="s">
        <v>14372</v>
      </c>
      <c r="G10" s="69" t="s">
        <v>55</v>
      </c>
      <c r="H10" s="77"/>
      <c r="I10" s="70">
        <v>46056.0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 hidden="1">
      <c r="A11" s="95">
        <v>46047.0</v>
      </c>
      <c r="B11" s="54"/>
      <c r="C11" s="58" t="s">
        <v>14373</v>
      </c>
      <c r="D11" s="56"/>
      <c r="E11" s="96" t="s">
        <v>28</v>
      </c>
      <c r="F11" s="58" t="s">
        <v>14374</v>
      </c>
      <c r="G11" s="59" t="s">
        <v>59</v>
      </c>
      <c r="H11" s="61">
        <v>46048.0</v>
      </c>
      <c r="I11" s="61">
        <v>46052.0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 hidden="1">
      <c r="A12" s="97">
        <v>46047.0</v>
      </c>
      <c r="B12" s="64"/>
      <c r="C12" s="68">
        <v>2.29645401E8</v>
      </c>
      <c r="D12" s="188"/>
      <c r="E12" s="98" t="s">
        <v>10369</v>
      </c>
      <c r="F12" s="68" t="s">
        <v>14375</v>
      </c>
      <c r="G12" s="69" t="s">
        <v>55</v>
      </c>
      <c r="H12" s="70"/>
      <c r="I12" s="70">
        <v>46052.0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1</v>
      </c>
    </row>
    <row r="13" hidden="1">
      <c r="A13" s="95">
        <v>46047.0</v>
      </c>
      <c r="B13" s="54"/>
      <c r="C13" s="58">
        <v>2.29645396E8</v>
      </c>
      <c r="D13" s="188"/>
      <c r="E13" s="96" t="s">
        <v>10369</v>
      </c>
      <c r="F13" s="58" t="s">
        <v>14376</v>
      </c>
      <c r="G13" s="59" t="s">
        <v>55</v>
      </c>
      <c r="H13" s="60"/>
      <c r="I13" s="61">
        <v>46051.0</v>
      </c>
      <c r="J13" s="59" t="s">
        <v>53</v>
      </c>
      <c r="K13" s="62"/>
      <c r="L13" s="6"/>
      <c r="M13" s="38" t="s">
        <v>33</v>
      </c>
      <c r="N13" s="39">
        <f>SUM(N2:N12)</f>
        <v>37</v>
      </c>
      <c r="O13" s="6"/>
      <c r="P13" s="17" t="s">
        <v>34</v>
      </c>
      <c r="Q13" s="18">
        <f t="shared" si="2"/>
        <v>0</v>
      </c>
    </row>
    <row r="14" hidden="1">
      <c r="A14" s="97">
        <v>46047.0</v>
      </c>
      <c r="B14" s="64"/>
      <c r="C14" s="68">
        <v>2.29645398E8</v>
      </c>
      <c r="D14" s="66"/>
      <c r="E14" s="98" t="s">
        <v>14377</v>
      </c>
      <c r="F14" s="68" t="s">
        <v>14378</v>
      </c>
      <c r="G14" s="69" t="s">
        <v>55</v>
      </c>
      <c r="H14" s="77"/>
      <c r="I14" s="70">
        <v>46052.0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 hidden="1">
      <c r="A15" s="95">
        <v>46047.0</v>
      </c>
      <c r="B15" s="54"/>
      <c r="C15" s="58">
        <v>2.29645393E8</v>
      </c>
      <c r="D15" s="188"/>
      <c r="E15" s="96" t="s">
        <v>30</v>
      </c>
      <c r="F15" s="58" t="s">
        <v>14379</v>
      </c>
      <c r="G15" s="59" t="s">
        <v>55</v>
      </c>
      <c r="H15" s="61"/>
      <c r="I15" s="61">
        <v>46057.0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7">
        <v>46047.0</v>
      </c>
      <c r="B16" s="64"/>
      <c r="C16" s="68">
        <v>2.29645392E8</v>
      </c>
      <c r="D16" s="66"/>
      <c r="E16" s="98" t="s">
        <v>48</v>
      </c>
      <c r="F16" s="68" t="s">
        <v>14380</v>
      </c>
      <c r="G16" s="69" t="s">
        <v>59</v>
      </c>
      <c r="H16" s="70"/>
      <c r="I16" s="70">
        <v>46055.0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 hidden="1">
      <c r="A17" s="95">
        <v>46047.0</v>
      </c>
      <c r="B17" s="54"/>
      <c r="C17" s="58">
        <v>2.2964539E8</v>
      </c>
      <c r="D17" s="56"/>
      <c r="E17" s="133"/>
      <c r="F17" s="58" t="s">
        <v>14381</v>
      </c>
      <c r="G17" s="59" t="s">
        <v>59</v>
      </c>
      <c r="H17" s="60"/>
      <c r="I17" s="61">
        <v>46052.0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2</v>
      </c>
    </row>
    <row r="18">
      <c r="A18" s="97">
        <v>46047.0</v>
      </c>
      <c r="B18" s="64"/>
      <c r="C18" s="68" t="s">
        <v>14382</v>
      </c>
      <c r="D18" s="66"/>
      <c r="E18" s="98" t="s">
        <v>51</v>
      </c>
      <c r="F18" s="68" t="s">
        <v>14383</v>
      </c>
      <c r="G18" s="69" t="s">
        <v>51</v>
      </c>
      <c r="H18" s="70"/>
      <c r="I18" s="70"/>
      <c r="J18" s="69" t="s">
        <v>56</v>
      </c>
      <c r="K18" s="82" t="s">
        <v>61</v>
      </c>
      <c r="L18" s="6"/>
      <c r="M18" s="6"/>
      <c r="N18" s="6"/>
      <c r="O18" s="6"/>
      <c r="P18" s="17" t="s">
        <v>39</v>
      </c>
      <c r="Q18" s="18">
        <f t="shared" si="2"/>
        <v>0</v>
      </c>
    </row>
    <row r="19" hidden="1">
      <c r="A19" s="95">
        <v>46047.0</v>
      </c>
      <c r="B19" s="54"/>
      <c r="C19" s="58" t="s">
        <v>14384</v>
      </c>
      <c r="D19" s="188"/>
      <c r="E19" s="96" t="s">
        <v>45</v>
      </c>
      <c r="F19" s="58">
        <v>8.8821370432E11</v>
      </c>
      <c r="G19" s="59" t="s">
        <v>52</v>
      </c>
      <c r="H19" s="61"/>
      <c r="I19" s="61">
        <v>46055.0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 hidden="1">
      <c r="A20" s="97">
        <v>46047.0</v>
      </c>
      <c r="B20" s="64"/>
      <c r="C20" s="68" t="s">
        <v>14385</v>
      </c>
      <c r="D20" s="188"/>
      <c r="E20" s="98" t="s">
        <v>38</v>
      </c>
      <c r="F20" s="68" t="s">
        <v>14386</v>
      </c>
      <c r="G20" s="69" t="s">
        <v>55</v>
      </c>
      <c r="H20" s="77"/>
      <c r="I20" s="70">
        <v>46052.0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 hidden="1">
      <c r="A21" s="95">
        <v>46047.0</v>
      </c>
      <c r="B21" s="54"/>
      <c r="C21" s="58" t="s">
        <v>14387</v>
      </c>
      <c r="D21" s="56"/>
      <c r="E21" s="96" t="s">
        <v>47</v>
      </c>
      <c r="F21" s="58" t="s">
        <v>14388</v>
      </c>
      <c r="G21" s="59" t="s">
        <v>59</v>
      </c>
      <c r="H21" s="61">
        <v>46051.0</v>
      </c>
      <c r="I21" s="61">
        <v>46057.0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0</v>
      </c>
    </row>
    <row r="22" hidden="1">
      <c r="A22" s="97">
        <v>46047.0</v>
      </c>
      <c r="B22" s="64"/>
      <c r="C22" s="68" t="s">
        <v>14389</v>
      </c>
      <c r="D22" s="66"/>
      <c r="E22" s="98" t="s">
        <v>38</v>
      </c>
      <c r="F22" s="68" t="s">
        <v>14390</v>
      </c>
      <c r="G22" s="69" t="s">
        <v>55</v>
      </c>
      <c r="H22" s="77"/>
      <c r="I22" s="70">
        <v>46050.0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 hidden="1">
      <c r="A23" s="95">
        <v>46047.0</v>
      </c>
      <c r="B23" s="54"/>
      <c r="C23" s="58" t="s">
        <v>14391</v>
      </c>
      <c r="D23" s="188"/>
      <c r="E23" s="96" t="s">
        <v>48</v>
      </c>
      <c r="F23" s="58" t="s">
        <v>14392</v>
      </c>
      <c r="G23" s="59" t="s">
        <v>59</v>
      </c>
      <c r="H23" s="60"/>
      <c r="I23" s="61">
        <v>46052.0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3</v>
      </c>
    </row>
    <row r="24" hidden="1">
      <c r="A24" s="97">
        <v>46047.0</v>
      </c>
      <c r="B24" s="66"/>
      <c r="C24" s="68" t="s">
        <v>14393</v>
      </c>
      <c r="D24" s="66"/>
      <c r="E24" s="98" t="s">
        <v>48</v>
      </c>
      <c r="F24" s="68" t="s">
        <v>14394</v>
      </c>
      <c r="G24" s="69" t="s">
        <v>52</v>
      </c>
      <c r="H24" s="70">
        <v>46048.0</v>
      </c>
      <c r="I24" s="70">
        <v>46055.0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1</v>
      </c>
    </row>
    <row r="25" hidden="1">
      <c r="A25" s="95">
        <v>46047.0</v>
      </c>
      <c r="B25" s="56"/>
      <c r="C25" s="58" t="s">
        <v>14395</v>
      </c>
      <c r="D25" s="56"/>
      <c r="E25" s="96" t="s">
        <v>30</v>
      </c>
      <c r="F25" s="58" t="s">
        <v>14396</v>
      </c>
      <c r="G25" s="59" t="s">
        <v>55</v>
      </c>
      <c r="H25" s="61"/>
      <c r="I25" s="61">
        <v>46051.0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0</v>
      </c>
    </row>
    <row r="26" hidden="1">
      <c r="A26" s="97">
        <v>46047.0</v>
      </c>
      <c r="B26" s="64"/>
      <c r="C26" s="68">
        <v>2.29645384E8</v>
      </c>
      <c r="D26" s="66"/>
      <c r="E26" s="98" t="s">
        <v>10369</v>
      </c>
      <c r="F26" s="68" t="s">
        <v>14397</v>
      </c>
      <c r="G26" s="69" t="s">
        <v>55</v>
      </c>
      <c r="H26" s="70"/>
      <c r="I26" s="70">
        <v>46051.0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5">
        <v>46047.0</v>
      </c>
      <c r="B27" s="54"/>
      <c r="C27" s="58">
        <v>2.29645383E8</v>
      </c>
      <c r="D27" s="56"/>
      <c r="E27" s="96" t="s">
        <v>44</v>
      </c>
      <c r="F27" s="58" t="s">
        <v>14398</v>
      </c>
      <c r="G27" s="59" t="s">
        <v>59</v>
      </c>
      <c r="H27" s="61"/>
      <c r="I27" s="61">
        <v>46076.0</v>
      </c>
      <c r="J27" s="59" t="s">
        <v>53</v>
      </c>
      <c r="K27" s="87" t="s">
        <v>1936</v>
      </c>
      <c r="L27" s="6"/>
      <c r="M27" s="6"/>
      <c r="N27" s="6"/>
      <c r="O27" s="6"/>
      <c r="P27" s="17" t="s">
        <v>48</v>
      </c>
      <c r="Q27" s="18">
        <f t="shared" si="2"/>
        <v>3</v>
      </c>
    </row>
    <row r="28" hidden="1">
      <c r="A28" s="97">
        <v>46047.0</v>
      </c>
      <c r="B28" s="64"/>
      <c r="C28" s="100">
        <v>2.29645381E8</v>
      </c>
      <c r="D28" s="66"/>
      <c r="E28" s="98" t="s">
        <v>10369</v>
      </c>
      <c r="F28" s="68" t="s">
        <v>14399</v>
      </c>
      <c r="G28" s="69" t="s">
        <v>55</v>
      </c>
      <c r="H28" s="70"/>
      <c r="I28" s="70">
        <v>46051.0</v>
      </c>
      <c r="J28" s="69" t="s">
        <v>53</v>
      </c>
      <c r="K28" s="72"/>
      <c r="L28" s="6"/>
      <c r="M28" s="6"/>
      <c r="N28" s="6"/>
      <c r="O28" s="6"/>
      <c r="P28" s="17" t="s">
        <v>49</v>
      </c>
      <c r="Q28" s="18">
        <f t="shared" si="2"/>
        <v>0</v>
      </c>
    </row>
    <row r="29" hidden="1">
      <c r="A29" s="95">
        <v>46047.0</v>
      </c>
      <c r="B29" s="54"/>
      <c r="C29" s="100">
        <v>2.29645381E8</v>
      </c>
      <c r="D29" s="188"/>
      <c r="E29" s="96" t="s">
        <v>10369</v>
      </c>
      <c r="F29" s="58" t="s">
        <v>14399</v>
      </c>
      <c r="G29" s="59" t="s">
        <v>55</v>
      </c>
      <c r="H29" s="60"/>
      <c r="I29" s="61">
        <v>46051.0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 hidden="1">
      <c r="A30" s="97">
        <v>46047.0</v>
      </c>
      <c r="B30" s="64"/>
      <c r="C30" s="68">
        <v>2.29645348E8</v>
      </c>
      <c r="D30" s="188"/>
      <c r="E30" s="98" t="s">
        <v>44</v>
      </c>
      <c r="F30" s="68" t="s">
        <v>14400</v>
      </c>
      <c r="G30" s="69" t="s">
        <v>59</v>
      </c>
      <c r="H30" s="77"/>
      <c r="I30" s="70">
        <v>46051.0</v>
      </c>
      <c r="J30" s="69" t="s">
        <v>53</v>
      </c>
      <c r="K30" s="72"/>
      <c r="L30" s="6"/>
      <c r="M30" s="6"/>
      <c r="N30" s="6"/>
      <c r="O30" s="6"/>
      <c r="P30" s="196" t="s">
        <v>14297</v>
      </c>
      <c r="Q30" s="37">
        <v>0.0</v>
      </c>
    </row>
    <row r="31" hidden="1">
      <c r="A31" s="95">
        <v>46047.0</v>
      </c>
      <c r="B31" s="54"/>
      <c r="C31" s="58">
        <v>2.29645371E8</v>
      </c>
      <c r="D31" s="56"/>
      <c r="E31" s="96" t="s">
        <v>10369</v>
      </c>
      <c r="F31" s="58" t="s">
        <v>14401</v>
      </c>
      <c r="G31" s="59" t="s">
        <v>55</v>
      </c>
      <c r="H31" s="60"/>
      <c r="I31" s="61">
        <v>46052.0</v>
      </c>
      <c r="J31" s="59" t="s">
        <v>53</v>
      </c>
      <c r="K31" s="62"/>
      <c r="L31" s="6"/>
      <c r="M31" s="6"/>
      <c r="N31" s="6"/>
      <c r="O31" s="6"/>
      <c r="P31" s="196" t="s">
        <v>10369</v>
      </c>
      <c r="Q31" s="37">
        <v>0.0</v>
      </c>
    </row>
    <row r="32" hidden="1">
      <c r="A32" s="97">
        <v>46047.0</v>
      </c>
      <c r="B32" s="64"/>
      <c r="C32" s="68">
        <v>2.2964537E8</v>
      </c>
      <c r="D32" s="66"/>
      <c r="E32" s="98" t="s">
        <v>10369</v>
      </c>
      <c r="F32" s="132"/>
      <c r="G32" s="69"/>
      <c r="H32" s="77"/>
      <c r="I32" s="70"/>
      <c r="J32" s="69" t="s">
        <v>56</v>
      </c>
      <c r="K32" s="72"/>
      <c r="L32" s="6"/>
      <c r="M32" s="6"/>
      <c r="N32" s="6"/>
      <c r="O32" s="6"/>
      <c r="P32" s="38" t="s">
        <v>33</v>
      </c>
      <c r="Q32" s="39">
        <f>SUM(Q2:Q31)</f>
        <v>15</v>
      </c>
    </row>
    <row r="33" hidden="1">
      <c r="A33" s="95">
        <v>46047.0</v>
      </c>
      <c r="B33" s="54"/>
      <c r="C33" s="58">
        <v>2.29645369E8</v>
      </c>
      <c r="D33" s="56"/>
      <c r="E33" s="133"/>
      <c r="F33" s="58" t="s">
        <v>14402</v>
      </c>
      <c r="G33" s="59" t="s">
        <v>55</v>
      </c>
      <c r="H33" s="60"/>
      <c r="I33" s="61">
        <v>46052.0</v>
      </c>
      <c r="J33" s="59" t="s">
        <v>53</v>
      </c>
      <c r="K33" s="62"/>
      <c r="L33" s="6"/>
      <c r="M33" s="6"/>
      <c r="N33" s="6"/>
      <c r="O33" s="6"/>
      <c r="P33" s="6"/>
      <c r="Q33" s="6"/>
    </row>
    <row r="34" hidden="1">
      <c r="A34" s="97">
        <v>46047.0</v>
      </c>
      <c r="B34" s="64"/>
      <c r="C34" s="68">
        <v>2.29645364E8</v>
      </c>
      <c r="D34" s="66"/>
      <c r="E34" s="98" t="s">
        <v>7358</v>
      </c>
      <c r="F34" s="68" t="s">
        <v>14403</v>
      </c>
      <c r="G34" s="69" t="s">
        <v>55</v>
      </c>
      <c r="H34" s="70"/>
      <c r="I34" s="70">
        <v>46052.0</v>
      </c>
      <c r="J34" s="69" t="s">
        <v>53</v>
      </c>
      <c r="K34" s="72"/>
      <c r="L34" s="6"/>
      <c r="M34" s="6"/>
      <c r="N34" s="6"/>
      <c r="O34" s="6"/>
      <c r="P34" s="6"/>
      <c r="Q34" s="6"/>
    </row>
    <row r="35" hidden="1">
      <c r="A35" s="95">
        <v>46047.0</v>
      </c>
      <c r="B35" s="54"/>
      <c r="C35" s="58">
        <v>2.29645357E8</v>
      </c>
      <c r="D35" s="56"/>
      <c r="E35" s="96" t="s">
        <v>10369</v>
      </c>
      <c r="F35" s="58" t="s">
        <v>14404</v>
      </c>
      <c r="G35" s="59" t="s">
        <v>55</v>
      </c>
      <c r="H35" s="61"/>
      <c r="I35" s="61">
        <v>46052.0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 hidden="1">
      <c r="A36" s="97">
        <v>46047.0</v>
      </c>
      <c r="B36" s="64"/>
      <c r="C36" s="68" t="s">
        <v>14405</v>
      </c>
      <c r="D36" s="66"/>
      <c r="E36" s="103" t="s">
        <v>44</v>
      </c>
      <c r="F36" s="68" t="s">
        <v>14406</v>
      </c>
      <c r="G36" s="69" t="s">
        <v>59</v>
      </c>
      <c r="H36" s="70">
        <v>46055.0</v>
      </c>
      <c r="I36" s="70">
        <v>46057.0</v>
      </c>
      <c r="J36" s="69" t="s">
        <v>53</v>
      </c>
      <c r="K36" s="82" t="s">
        <v>1936</v>
      </c>
      <c r="L36" s="6"/>
      <c r="M36" s="6"/>
      <c r="N36" s="6"/>
      <c r="O36" s="6"/>
      <c r="P36" s="6"/>
      <c r="Q36" s="6"/>
    </row>
    <row r="37" hidden="1">
      <c r="A37" s="95">
        <v>46047.0</v>
      </c>
      <c r="B37" s="54"/>
      <c r="C37" s="58">
        <v>2.29645358E8</v>
      </c>
      <c r="D37" s="188"/>
      <c r="E37" s="96" t="s">
        <v>7358</v>
      </c>
      <c r="F37" s="58" t="s">
        <v>14407</v>
      </c>
      <c r="G37" s="59" t="s">
        <v>55</v>
      </c>
      <c r="H37" s="61"/>
      <c r="I37" s="61">
        <v>46051.0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 hidden="1">
      <c r="A38" s="97">
        <v>46047.0</v>
      </c>
      <c r="B38" s="64"/>
      <c r="C38" s="68">
        <v>2.29645356E8</v>
      </c>
      <c r="D38" s="188"/>
      <c r="E38" s="131"/>
      <c r="F38" s="68" t="s">
        <v>14408</v>
      </c>
      <c r="G38" s="69" t="s">
        <v>59</v>
      </c>
      <c r="H38" s="70"/>
      <c r="I38" s="70">
        <v>46055.0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/>
      <c r="B39" s="54"/>
      <c r="C39" s="58"/>
      <c r="D39" s="188"/>
      <c r="E39" s="96"/>
      <c r="F39" s="134"/>
      <c r="G39" s="59"/>
      <c r="H39" s="61"/>
      <c r="I39" s="61"/>
      <c r="J39" s="59"/>
      <c r="K39" s="62"/>
      <c r="L39" s="6"/>
      <c r="M39" s="6"/>
      <c r="N39" s="6"/>
      <c r="O39" s="6"/>
      <c r="P39" s="6"/>
      <c r="Q39" s="6"/>
    </row>
    <row r="40">
      <c r="A40" s="97"/>
      <c r="B40" s="64"/>
      <c r="C40" s="68"/>
      <c r="D40" s="66"/>
      <c r="E40" s="131"/>
      <c r="F40" s="132"/>
      <c r="G40" s="69"/>
      <c r="H40" s="77"/>
      <c r="I40" s="70"/>
      <c r="J40" s="69"/>
      <c r="K40" s="72"/>
      <c r="L40" s="6"/>
      <c r="M40" s="6"/>
      <c r="N40" s="6"/>
      <c r="O40" s="6"/>
      <c r="P40" s="6"/>
      <c r="Q40" s="6"/>
    </row>
    <row r="41">
      <c r="A41" s="95"/>
      <c r="B41" s="54"/>
      <c r="C41" s="58"/>
      <c r="D41" s="56"/>
      <c r="E41" s="133"/>
      <c r="F41" s="134"/>
      <c r="G41" s="59"/>
      <c r="H41" s="60"/>
      <c r="I41" s="61"/>
      <c r="J41" s="59"/>
      <c r="K41" s="62"/>
      <c r="L41" s="6"/>
      <c r="M41" s="6"/>
      <c r="N41" s="6"/>
      <c r="O41" s="6"/>
      <c r="P41" s="6"/>
      <c r="Q41" s="6"/>
    </row>
    <row r="42">
      <c r="A42" s="97"/>
      <c r="B42" s="64"/>
      <c r="C42" s="68"/>
      <c r="D42" s="66"/>
      <c r="E42" s="98"/>
      <c r="F42" s="68"/>
      <c r="G42" s="69"/>
      <c r="H42" s="77"/>
      <c r="I42" s="70"/>
      <c r="J42" s="69"/>
      <c r="K42" s="72"/>
      <c r="L42" s="6"/>
      <c r="M42" s="6"/>
      <c r="N42" s="6"/>
      <c r="O42" s="6"/>
      <c r="P42" s="6"/>
      <c r="Q42" s="6"/>
    </row>
    <row r="43">
      <c r="A43" s="95"/>
      <c r="B43" s="54"/>
      <c r="C43" s="58"/>
      <c r="D43" s="56"/>
      <c r="E43" s="96"/>
      <c r="F43" s="58"/>
      <c r="G43" s="59"/>
      <c r="H43" s="157"/>
      <c r="I43" s="61"/>
      <c r="J43" s="59"/>
      <c r="K43" s="62"/>
      <c r="L43" s="6"/>
      <c r="M43" s="6"/>
      <c r="N43" s="6"/>
      <c r="O43" s="6"/>
      <c r="P43" s="6"/>
      <c r="Q43" s="6"/>
    </row>
    <row r="44">
      <c r="A44" s="97"/>
      <c r="B44" s="66"/>
      <c r="C44" s="68"/>
      <c r="D44" s="66"/>
      <c r="E44" s="98"/>
      <c r="F44" s="68"/>
      <c r="G44" s="69"/>
      <c r="H44" s="77"/>
      <c r="I44" s="70"/>
      <c r="J44" s="69"/>
      <c r="K44" s="72"/>
      <c r="L44" s="6"/>
      <c r="M44" s="6"/>
      <c r="N44" s="6"/>
      <c r="O44" s="6"/>
      <c r="P44" s="6"/>
      <c r="Q44" s="6"/>
    </row>
    <row r="45">
      <c r="A45" s="95"/>
      <c r="B45" s="54"/>
      <c r="C45" s="58"/>
      <c r="D45" s="56"/>
      <c r="E45" s="133"/>
      <c r="F45" s="58"/>
      <c r="G45" s="59"/>
      <c r="H45" s="60"/>
      <c r="I45" s="61"/>
      <c r="J45" s="59"/>
      <c r="K45" s="62"/>
      <c r="L45" s="6"/>
      <c r="M45" s="6"/>
      <c r="N45" s="6"/>
      <c r="O45" s="6"/>
      <c r="P45" s="6"/>
      <c r="Q45" s="6"/>
    </row>
    <row r="46">
      <c r="A46" s="97"/>
      <c r="B46" s="64"/>
      <c r="C46" s="68"/>
      <c r="D46" s="66"/>
      <c r="E46" s="98"/>
      <c r="F46" s="68"/>
      <c r="G46" s="69"/>
      <c r="H46" s="77"/>
      <c r="I46" s="70"/>
      <c r="J46" s="69"/>
      <c r="K46" s="72"/>
      <c r="L46" s="6"/>
      <c r="M46" s="6"/>
      <c r="N46" s="6"/>
      <c r="O46" s="6"/>
      <c r="P46" s="6"/>
      <c r="Q46" s="6"/>
    </row>
    <row r="47">
      <c r="A47" s="95"/>
      <c r="B47" s="54"/>
      <c r="C47" s="58"/>
      <c r="D47" s="56"/>
      <c r="E47" s="133"/>
      <c r="F47" s="134"/>
      <c r="G47" s="59"/>
      <c r="H47" s="60"/>
      <c r="I47" s="61"/>
      <c r="J47" s="59"/>
      <c r="K47" s="62"/>
      <c r="L47" s="6"/>
      <c r="M47" s="6"/>
      <c r="N47" s="6"/>
      <c r="O47" s="6"/>
      <c r="P47" s="6"/>
      <c r="Q47" s="6"/>
    </row>
    <row r="48">
      <c r="A48" s="97"/>
      <c r="B48" s="64"/>
      <c r="C48" s="68"/>
      <c r="D48" s="66"/>
      <c r="E48" s="98"/>
      <c r="F48" s="132"/>
      <c r="G48" s="69"/>
      <c r="H48" s="70"/>
      <c r="I48" s="70"/>
      <c r="J48" s="69"/>
      <c r="K48" s="72"/>
      <c r="L48" s="6"/>
      <c r="M48" s="6"/>
      <c r="N48" s="6"/>
      <c r="O48" s="6"/>
      <c r="P48" s="6"/>
      <c r="Q48" s="6"/>
    </row>
    <row r="49">
      <c r="A49" s="95"/>
      <c r="B49" s="54"/>
      <c r="C49" s="58"/>
      <c r="D49" s="56"/>
      <c r="E49" s="96"/>
      <c r="F49" s="58"/>
      <c r="G49" s="59"/>
      <c r="H49" s="61"/>
      <c r="I49" s="61"/>
      <c r="J49" s="59"/>
      <c r="K49" s="62"/>
      <c r="L49" s="6"/>
      <c r="M49" s="6"/>
      <c r="N49" s="6"/>
      <c r="O49" s="6"/>
      <c r="P49" s="6"/>
      <c r="Q49" s="6"/>
    </row>
    <row r="50">
      <c r="A50" s="97"/>
      <c r="B50" s="64"/>
      <c r="C50" s="68"/>
      <c r="D50" s="66"/>
      <c r="E50" s="131"/>
      <c r="F50" s="132"/>
      <c r="G50" s="69"/>
      <c r="H50" s="70"/>
      <c r="I50" s="70"/>
      <c r="J50" s="69"/>
      <c r="K50" s="72"/>
      <c r="L50" s="6"/>
      <c r="M50" s="6"/>
      <c r="N50" s="6"/>
      <c r="O50" s="6"/>
      <c r="P50" s="6"/>
      <c r="Q50" s="6"/>
    </row>
    <row r="51">
      <c r="A51" s="95"/>
      <c r="B51" s="54"/>
      <c r="C51" s="58"/>
      <c r="D51" s="56"/>
      <c r="E51" s="133"/>
      <c r="F51" s="134"/>
      <c r="G51" s="59"/>
      <c r="H51" s="157"/>
      <c r="I51" s="61"/>
      <c r="J51" s="59"/>
      <c r="K51" s="62"/>
      <c r="L51" s="6"/>
      <c r="M51" s="6"/>
      <c r="N51" s="6"/>
      <c r="O51" s="6"/>
      <c r="P51" s="6"/>
      <c r="Q51" s="6"/>
    </row>
    <row r="52">
      <c r="A52" s="97"/>
      <c r="B52" s="64"/>
      <c r="C52" s="68"/>
      <c r="D52" s="188"/>
      <c r="E52" s="98"/>
      <c r="F52" s="132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</row>
    <row r="53">
      <c r="A53" s="95"/>
      <c r="B53" s="54"/>
      <c r="C53" s="58"/>
      <c r="D53" s="188"/>
      <c r="E53" s="96"/>
      <c r="F53" s="134"/>
      <c r="G53" s="59"/>
      <c r="H53" s="61"/>
      <c r="I53" s="61"/>
      <c r="J53" s="59"/>
      <c r="K53" s="62"/>
      <c r="L53" s="6"/>
      <c r="M53" s="6"/>
      <c r="N53" s="6"/>
      <c r="O53" s="6"/>
      <c r="P53" s="6"/>
      <c r="Q53" s="6"/>
    </row>
    <row r="54">
      <c r="A54" s="97"/>
      <c r="B54" s="64"/>
      <c r="C54" s="68"/>
      <c r="D54" s="188"/>
      <c r="E54" s="98"/>
      <c r="F54" s="68"/>
      <c r="G54" s="69"/>
      <c r="H54" s="70"/>
      <c r="I54" s="70"/>
      <c r="J54" s="69"/>
      <c r="K54" s="72"/>
      <c r="L54" s="6"/>
      <c r="M54" s="6"/>
      <c r="N54" s="6"/>
      <c r="O54" s="6"/>
      <c r="P54" s="6"/>
      <c r="Q54" s="6"/>
    </row>
    <row r="55">
      <c r="A55" s="95"/>
      <c r="B55" s="56"/>
      <c r="C55" s="58"/>
      <c r="D55" s="188"/>
      <c r="E55" s="96"/>
      <c r="F55" s="58"/>
      <c r="G55" s="59"/>
      <c r="H55" s="60"/>
      <c r="I55" s="61"/>
      <c r="J55" s="59"/>
      <c r="K55" s="62"/>
      <c r="L55" s="6"/>
      <c r="M55" s="6"/>
      <c r="N55" s="6"/>
      <c r="O55" s="6"/>
      <c r="P55" s="6"/>
      <c r="Q55" s="6"/>
    </row>
    <row r="56">
      <c r="A56" s="97"/>
      <c r="B56" s="64"/>
      <c r="C56" s="68"/>
      <c r="D56" s="66"/>
      <c r="E56" s="98"/>
      <c r="F56" s="132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62"/>
      <c r="L57" s="6"/>
      <c r="M57" s="6"/>
      <c r="N57" s="6"/>
      <c r="O57" s="6"/>
      <c r="P57" s="6"/>
      <c r="Q57" s="6"/>
    </row>
    <row r="58">
      <c r="A58" s="97"/>
      <c r="B58" s="64"/>
      <c r="C58" s="68"/>
      <c r="D58" s="66"/>
      <c r="E58" s="98"/>
      <c r="F58" s="68"/>
      <c r="G58" s="69"/>
      <c r="H58" s="70"/>
      <c r="I58" s="70"/>
      <c r="J58" s="69"/>
      <c r="K58" s="72"/>
      <c r="L58" s="6"/>
      <c r="M58" s="6"/>
      <c r="N58" s="6"/>
      <c r="O58" s="6"/>
      <c r="P58" s="6"/>
      <c r="Q58" s="6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6"/>
      <c r="P59" s="6"/>
      <c r="Q59" s="6"/>
    </row>
    <row r="60">
      <c r="A60" s="97"/>
      <c r="B60" s="66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</row>
    <row r="61">
      <c r="A61" s="95"/>
      <c r="B61" s="54"/>
      <c r="C61" s="58"/>
      <c r="D61" s="56"/>
      <c r="E61" s="96"/>
      <c r="F61" s="134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</row>
    <row r="62">
      <c r="A62" s="97"/>
      <c r="B62" s="64"/>
      <c r="C62" s="100"/>
      <c r="D62" s="188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</row>
    <row r="63">
      <c r="A63" s="95"/>
      <c r="B63" s="54"/>
      <c r="C63" s="100"/>
      <c r="D63" s="56"/>
      <c r="E63" s="96"/>
      <c r="F63" s="58"/>
      <c r="G63" s="59"/>
      <c r="H63" s="61"/>
      <c r="I63" s="61"/>
      <c r="J63" s="59"/>
      <c r="K63" s="87"/>
      <c r="L63" s="6"/>
      <c r="M63" s="6"/>
      <c r="N63" s="6"/>
      <c r="O63" s="6"/>
      <c r="P63" s="6"/>
      <c r="Q63" s="6"/>
    </row>
    <row r="64">
      <c r="A64" s="97"/>
      <c r="B64" s="66"/>
      <c r="C64" s="100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</row>
    <row r="66">
      <c r="A66" s="97"/>
      <c r="B66" s="64"/>
      <c r="C66" s="68"/>
      <c r="D66" s="66"/>
      <c r="E66" s="131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</row>
    <row r="67">
      <c r="A67" s="95"/>
      <c r="B67" s="54"/>
      <c r="C67" s="58"/>
      <c r="D67" s="56"/>
      <c r="E67" s="96"/>
      <c r="F67" s="58"/>
      <c r="G67" s="59"/>
      <c r="H67" s="61"/>
      <c r="I67" s="61"/>
      <c r="J67" s="59"/>
      <c r="K67" s="87"/>
      <c r="L67" s="6"/>
      <c r="M67" s="6"/>
      <c r="N67" s="6"/>
      <c r="O67" s="6"/>
      <c r="P67" s="6"/>
      <c r="Q67" s="6"/>
    </row>
    <row r="68">
      <c r="A68" s="97"/>
      <c r="B68" s="64"/>
      <c r="C68" s="68"/>
      <c r="D68" s="66"/>
      <c r="E68" s="98"/>
      <c r="F68" s="68"/>
      <c r="G68" s="69"/>
      <c r="H68" s="70"/>
      <c r="I68" s="70"/>
      <c r="J68" s="69"/>
      <c r="K68" s="66"/>
      <c r="L68" s="6"/>
      <c r="M68" s="6"/>
      <c r="N68" s="6"/>
      <c r="O68" s="6"/>
      <c r="P68" s="6"/>
      <c r="Q68" s="6"/>
    </row>
    <row r="69">
      <c r="A69" s="95"/>
      <c r="B69" s="54"/>
      <c r="C69" s="58"/>
      <c r="D69" s="56"/>
      <c r="E69" s="96"/>
      <c r="F69" s="58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98"/>
      <c r="F70" s="68"/>
      <c r="G70" s="69"/>
      <c r="H70" s="70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188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188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7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188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47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56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85"/>
      <c r="G98" s="89"/>
      <c r="H98" s="77"/>
      <c r="I98" s="161"/>
      <c r="J98" s="163"/>
      <c r="K98" s="66"/>
      <c r="L98" s="6"/>
      <c r="M98" s="6"/>
      <c r="N98" s="6"/>
      <c r="O98" s="6"/>
      <c r="P98" s="6"/>
      <c r="Q98" s="6"/>
    </row>
    <row r="99">
      <c r="A99" s="90"/>
      <c r="B99" s="54"/>
      <c r="C99" s="56"/>
      <c r="D99" s="56"/>
      <c r="E99" s="9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</row>
    <row r="100">
      <c r="A100" s="93"/>
      <c r="B100" s="64"/>
      <c r="C100" s="66"/>
      <c r="D100" s="66"/>
      <c r="E100" s="98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56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54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64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21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10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6"/>
      <c r="B113" s="56"/>
      <c r="C113" s="56"/>
      <c r="D113" s="56"/>
      <c r="E113" s="9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98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</sheetData>
  <autoFilter ref="$A$1:$J$38">
    <filterColumn colId="9">
      <filters/>
    </filterColumn>
  </autoFilter>
  <dataValidations>
    <dataValidation type="list" allowBlank="1" showErrorMessage="1" sqref="B2:B104">
      <formula1>"Domestic,International"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3">
      <formula1>"B2CSTOCK,DEPO-EC,DEPO-NJ,DEPO-WC,EBAY|AMAZON,ELTEC,ELTWC,EXPRS-MI,JCAUTO,KEY,MEYER,PA,PBI,PBICA,PERFRAD-PA,PERFRAD-WA,TURN14,TYC-EC,TYC-WC,USAFL,USAIL,USANV,USATX,USAVA,USFOB,WP,PAMS"</formula1>
    </dataValidation>
  </dataValidations>
  <drawing r:id="rId1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45886.0</v>
      </c>
      <c r="B2" s="54"/>
      <c r="C2" s="58">
        <v>2.29626079E8</v>
      </c>
      <c r="D2" s="56"/>
      <c r="E2" s="133"/>
      <c r="F2" s="134"/>
      <c r="G2" s="59"/>
      <c r="H2" s="60"/>
      <c r="I2" s="148"/>
      <c r="J2" s="59" t="s">
        <v>67</v>
      </c>
      <c r="K2" s="62"/>
      <c r="L2" s="6"/>
      <c r="M2" s="17" t="s">
        <v>11</v>
      </c>
      <c r="N2" s="18">
        <f t="shared" ref="N2:N10" si="1">COUNTIF(J:J, M2)</f>
        <v>7</v>
      </c>
      <c r="O2" s="6"/>
      <c r="P2" s="17" t="s">
        <v>12</v>
      </c>
      <c r="Q2" s="18">
        <f t="shared" ref="Q2:Q29" si="2">COUNTIF(E:E, P2)</f>
        <v>0</v>
      </c>
    </row>
    <row r="3">
      <c r="A3" s="97">
        <v>45886.0</v>
      </c>
      <c r="B3" s="64"/>
      <c r="C3" s="68" t="s">
        <v>1460</v>
      </c>
      <c r="D3" s="66"/>
      <c r="E3" s="98" t="s">
        <v>48</v>
      </c>
      <c r="F3" s="68" t="s">
        <v>1461</v>
      </c>
      <c r="G3" s="69" t="s">
        <v>259</v>
      </c>
      <c r="H3" s="77"/>
      <c r="I3" s="70">
        <v>45889.0</v>
      </c>
      <c r="J3" s="69" t="s">
        <v>53</v>
      </c>
      <c r="K3" s="72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7</v>
      </c>
    </row>
    <row r="4">
      <c r="A4" s="95">
        <v>45886.0</v>
      </c>
      <c r="B4" s="54"/>
      <c r="C4" s="58">
        <v>2.29626069E8</v>
      </c>
      <c r="D4" s="56"/>
      <c r="E4" s="96" t="s">
        <v>28</v>
      </c>
      <c r="F4" s="58" t="s">
        <v>1462</v>
      </c>
      <c r="G4" s="59" t="s">
        <v>55</v>
      </c>
      <c r="H4" s="60"/>
      <c r="I4" s="61">
        <v>45890.0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45886.0</v>
      </c>
      <c r="B5" s="64"/>
      <c r="C5" s="68">
        <v>2.29626067E8</v>
      </c>
      <c r="D5" s="66"/>
      <c r="E5" s="131"/>
      <c r="F5" s="132"/>
      <c r="G5" s="69"/>
      <c r="H5" s="77"/>
      <c r="I5" s="70"/>
      <c r="J5" s="69" t="s">
        <v>67</v>
      </c>
      <c r="K5" s="72"/>
      <c r="L5" s="6"/>
      <c r="M5" s="17" t="s">
        <v>17</v>
      </c>
      <c r="N5" s="18">
        <f t="shared" si="1"/>
        <v>57</v>
      </c>
      <c r="O5" s="6"/>
      <c r="P5" s="17" t="s">
        <v>18</v>
      </c>
      <c r="Q5" s="18">
        <f t="shared" si="2"/>
        <v>0</v>
      </c>
    </row>
    <row r="6">
      <c r="A6" s="95">
        <v>45886.0</v>
      </c>
      <c r="B6" s="54"/>
      <c r="C6" s="58">
        <v>2.29626066E8</v>
      </c>
      <c r="D6" s="56"/>
      <c r="E6" s="96" t="s">
        <v>48</v>
      </c>
      <c r="F6" s="58">
        <v>8.8368238941E11</v>
      </c>
      <c r="G6" s="59" t="s">
        <v>52</v>
      </c>
      <c r="H6" s="60"/>
      <c r="I6" s="61">
        <v>45891.0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45886.0</v>
      </c>
      <c r="B7" s="64"/>
      <c r="C7" s="68" t="s">
        <v>1463</v>
      </c>
      <c r="D7" s="66"/>
      <c r="E7" s="98" t="s">
        <v>48</v>
      </c>
      <c r="F7" s="68">
        <v>8.83686595806E11</v>
      </c>
      <c r="G7" s="69" t="s">
        <v>52</v>
      </c>
      <c r="H7" s="77"/>
      <c r="I7" s="70">
        <v>45891.0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5">
        <v>45886.0</v>
      </c>
      <c r="B8" s="54"/>
      <c r="C8" s="58" t="s">
        <v>1464</v>
      </c>
      <c r="D8" s="56"/>
      <c r="E8" s="96" t="s">
        <v>22</v>
      </c>
      <c r="F8" s="58" t="s">
        <v>1465</v>
      </c>
      <c r="G8" s="59" t="s">
        <v>55</v>
      </c>
      <c r="H8" s="60"/>
      <c r="I8" s="61">
        <v>45889.0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7">
        <v>45886.0</v>
      </c>
      <c r="B9" s="64"/>
      <c r="C9" s="68" t="s">
        <v>1466</v>
      </c>
      <c r="D9" s="66"/>
      <c r="E9" s="98" t="s">
        <v>48</v>
      </c>
      <c r="F9" s="68" t="s">
        <v>1467</v>
      </c>
      <c r="G9" s="69" t="s">
        <v>59</v>
      </c>
      <c r="H9" s="77"/>
      <c r="I9" s="70">
        <v>45889.0</v>
      </c>
      <c r="J9" s="69" t="s">
        <v>53</v>
      </c>
      <c r="K9" s="82" t="s">
        <v>1141</v>
      </c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45886.0</v>
      </c>
      <c r="B10" s="54"/>
      <c r="C10" s="58" t="s">
        <v>1468</v>
      </c>
      <c r="D10" s="56"/>
      <c r="E10" s="133"/>
      <c r="F10" s="58" t="s">
        <v>1469</v>
      </c>
      <c r="G10" s="59" t="s">
        <v>55</v>
      </c>
      <c r="H10" s="60"/>
      <c r="I10" s="61">
        <v>45890.0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7">
        <v>45886.0</v>
      </c>
      <c r="B11" s="64"/>
      <c r="C11" s="68" t="s">
        <v>1470</v>
      </c>
      <c r="D11" s="66"/>
      <c r="E11" s="98" t="s">
        <v>51</v>
      </c>
      <c r="F11" s="68">
        <v>8.83691331095E11</v>
      </c>
      <c r="G11" s="69" t="s">
        <v>52</v>
      </c>
      <c r="H11" s="77"/>
      <c r="I11" s="70">
        <v>45890.0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7</v>
      </c>
      <c r="V11" s="153"/>
    </row>
    <row r="12">
      <c r="A12" s="95">
        <v>45886.0</v>
      </c>
      <c r="B12" s="54"/>
      <c r="C12" s="58" t="s">
        <v>1471</v>
      </c>
      <c r="D12" s="56"/>
      <c r="E12" s="96" t="s">
        <v>30</v>
      </c>
      <c r="F12" s="58" t="s">
        <v>1472</v>
      </c>
      <c r="G12" s="59" t="s">
        <v>55</v>
      </c>
      <c r="H12" s="60"/>
      <c r="I12" s="61">
        <v>45889.0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97">
        <v>45886.0</v>
      </c>
      <c r="B13" s="64"/>
      <c r="C13" s="100" t="s">
        <v>1473</v>
      </c>
      <c r="D13" s="66"/>
      <c r="E13" s="98" t="s">
        <v>30</v>
      </c>
      <c r="F13" s="68" t="s">
        <v>1474</v>
      </c>
      <c r="G13" s="69" t="s">
        <v>55</v>
      </c>
      <c r="H13" s="77"/>
      <c r="I13" s="70">
        <v>45889.0</v>
      </c>
      <c r="J13" s="69" t="s">
        <v>53</v>
      </c>
      <c r="K13" s="72"/>
      <c r="L13" s="6"/>
      <c r="M13" s="38" t="s">
        <v>33</v>
      </c>
      <c r="N13" s="39">
        <f>SUM(N2:N12)</f>
        <v>64</v>
      </c>
      <c r="O13" s="6"/>
      <c r="P13" s="17" t="s">
        <v>34</v>
      </c>
      <c r="Q13" s="18">
        <f t="shared" si="2"/>
        <v>0</v>
      </c>
    </row>
    <row r="14">
      <c r="A14" s="95">
        <v>45886.0</v>
      </c>
      <c r="B14" s="54"/>
      <c r="C14" s="100" t="s">
        <v>1473</v>
      </c>
      <c r="D14" s="56"/>
      <c r="E14" s="96" t="s">
        <v>48</v>
      </c>
      <c r="F14" s="58" t="s">
        <v>1475</v>
      </c>
      <c r="G14" s="59" t="s">
        <v>59</v>
      </c>
      <c r="H14" s="60"/>
      <c r="I14" s="61">
        <v>45894.0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7">
        <v>45886.0</v>
      </c>
      <c r="B15" s="64"/>
      <c r="C15" s="100" t="s">
        <v>1476</v>
      </c>
      <c r="D15" s="66"/>
      <c r="E15" s="98" t="s">
        <v>14</v>
      </c>
      <c r="F15" s="68" t="s">
        <v>1477</v>
      </c>
      <c r="G15" s="69" t="s">
        <v>55</v>
      </c>
      <c r="H15" s="70"/>
      <c r="I15" s="70">
        <v>45895.0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45886.0</v>
      </c>
      <c r="B16" s="54"/>
      <c r="C16" s="100" t="s">
        <v>1476</v>
      </c>
      <c r="D16" s="56"/>
      <c r="E16" s="96" t="s">
        <v>14</v>
      </c>
      <c r="F16" s="58" t="s">
        <v>1477</v>
      </c>
      <c r="G16" s="59" t="s">
        <v>55</v>
      </c>
      <c r="H16" s="60"/>
      <c r="I16" s="61">
        <v>45895.0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45886.0</v>
      </c>
      <c r="B17" s="64"/>
      <c r="C17" s="68" t="s">
        <v>1478</v>
      </c>
      <c r="D17" s="66"/>
      <c r="E17" s="98" t="s">
        <v>14</v>
      </c>
      <c r="F17" s="68" t="s">
        <v>1479</v>
      </c>
      <c r="G17" s="69" t="s">
        <v>55</v>
      </c>
      <c r="H17" s="77"/>
      <c r="I17" s="70">
        <v>45891.0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45886.0</v>
      </c>
      <c r="B18" s="54"/>
      <c r="C18" s="58" t="s">
        <v>1480</v>
      </c>
      <c r="D18" s="56"/>
      <c r="E18" s="96" t="s">
        <v>40</v>
      </c>
      <c r="F18" s="58" t="s">
        <v>1481</v>
      </c>
      <c r="G18" s="59" t="s">
        <v>55</v>
      </c>
      <c r="H18" s="61">
        <v>45887.0</v>
      </c>
      <c r="I18" s="157" t="s">
        <v>1169</v>
      </c>
      <c r="J18" s="59" t="s">
        <v>73</v>
      </c>
      <c r="K18" s="87" t="s">
        <v>61</v>
      </c>
      <c r="L18" s="6"/>
      <c r="M18" s="6"/>
      <c r="N18" s="6"/>
      <c r="O18" s="6"/>
      <c r="P18" s="17" t="s">
        <v>39</v>
      </c>
      <c r="Q18" s="18">
        <f t="shared" si="2"/>
        <v>2</v>
      </c>
    </row>
    <row r="19">
      <c r="A19" s="97">
        <v>45886.0</v>
      </c>
      <c r="B19" s="64"/>
      <c r="C19" s="68">
        <v>2.29626057E8</v>
      </c>
      <c r="D19" s="66"/>
      <c r="E19" s="98" t="s">
        <v>47</v>
      </c>
      <c r="F19" s="68" t="s">
        <v>1482</v>
      </c>
      <c r="G19" s="69" t="s">
        <v>59</v>
      </c>
      <c r="H19" s="70"/>
      <c r="I19" s="70">
        <v>45894.0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1</v>
      </c>
    </row>
    <row r="20">
      <c r="A20" s="95">
        <v>45886.0</v>
      </c>
      <c r="B20" s="54"/>
      <c r="C20" s="58">
        <v>2.29626054E8</v>
      </c>
      <c r="D20" s="56"/>
      <c r="E20" s="133"/>
      <c r="F20" s="134"/>
      <c r="G20" s="59"/>
      <c r="H20" s="60"/>
      <c r="I20" s="61"/>
      <c r="J20" s="59" t="s">
        <v>67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45886.0</v>
      </c>
      <c r="B21" s="64"/>
      <c r="C21" s="68">
        <v>2.29626014E8</v>
      </c>
      <c r="D21" s="66"/>
      <c r="E21" s="98" t="s">
        <v>45</v>
      </c>
      <c r="F21" s="68">
        <v>8.83653563603E11</v>
      </c>
      <c r="G21" s="69" t="s">
        <v>52</v>
      </c>
      <c r="H21" s="77"/>
      <c r="I21" s="70">
        <v>45890.0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5">
        <v>45886.0</v>
      </c>
      <c r="B22" s="54"/>
      <c r="C22" s="58" t="s">
        <v>1483</v>
      </c>
      <c r="D22" s="56"/>
      <c r="E22" s="96" t="s">
        <v>14</v>
      </c>
      <c r="F22" s="58" t="s">
        <v>1484</v>
      </c>
      <c r="G22" s="59" t="s">
        <v>55</v>
      </c>
      <c r="H22" s="60"/>
      <c r="I22" s="61">
        <v>45890.0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45886.0</v>
      </c>
      <c r="B23" s="64"/>
      <c r="C23" s="68" t="s">
        <v>1485</v>
      </c>
      <c r="D23" s="66"/>
      <c r="E23" s="98" t="s">
        <v>51</v>
      </c>
      <c r="F23" s="68">
        <v>8.83663426342E11</v>
      </c>
      <c r="G23" s="69" t="s">
        <v>52</v>
      </c>
      <c r="H23" s="77"/>
      <c r="I23" s="70">
        <v>45891.0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45886.0</v>
      </c>
      <c r="B24" s="56"/>
      <c r="C24" s="58">
        <v>2.2962605E8</v>
      </c>
      <c r="D24" s="56"/>
      <c r="E24" s="96" t="s">
        <v>24</v>
      </c>
      <c r="F24" s="58" t="s">
        <v>1486</v>
      </c>
      <c r="G24" s="59" t="s">
        <v>55</v>
      </c>
      <c r="H24" s="88"/>
      <c r="I24" s="61">
        <v>45889.0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10</v>
      </c>
    </row>
    <row r="25">
      <c r="A25" s="97">
        <v>45886.0</v>
      </c>
      <c r="B25" s="66"/>
      <c r="C25" s="68">
        <v>2.29626047E8</v>
      </c>
      <c r="D25" s="66"/>
      <c r="E25" s="98" t="s">
        <v>45</v>
      </c>
      <c r="F25" s="68" t="s">
        <v>1487</v>
      </c>
      <c r="G25" s="69" t="s">
        <v>59</v>
      </c>
      <c r="H25" s="77"/>
      <c r="I25" s="70">
        <v>45894.0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95">
        <v>45886.0</v>
      </c>
      <c r="B26" s="54"/>
      <c r="C26" s="58" t="s">
        <v>1488</v>
      </c>
      <c r="D26" s="56"/>
      <c r="E26" s="96" t="s">
        <v>45</v>
      </c>
      <c r="F26" s="58" t="s">
        <v>1489</v>
      </c>
      <c r="G26" s="59" t="s">
        <v>59</v>
      </c>
      <c r="H26" s="76"/>
      <c r="I26" s="61">
        <v>45892.0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4</v>
      </c>
    </row>
    <row r="27">
      <c r="A27" s="97">
        <v>45886.0</v>
      </c>
      <c r="B27" s="64"/>
      <c r="C27" s="68" t="s">
        <v>1490</v>
      </c>
      <c r="D27" s="66"/>
      <c r="E27" s="98" t="s">
        <v>45</v>
      </c>
      <c r="F27" s="68" t="s">
        <v>1491</v>
      </c>
      <c r="G27" s="69" t="s">
        <v>55</v>
      </c>
      <c r="H27" s="78"/>
      <c r="I27" s="70">
        <v>45895.0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12</v>
      </c>
    </row>
    <row r="28">
      <c r="A28" s="95">
        <v>45886.0</v>
      </c>
      <c r="B28" s="54"/>
      <c r="C28" s="58" t="s">
        <v>1492</v>
      </c>
      <c r="D28" s="56"/>
      <c r="E28" s="96" t="s">
        <v>39</v>
      </c>
      <c r="F28" s="58" t="s">
        <v>1493</v>
      </c>
      <c r="G28" s="59" t="s">
        <v>55</v>
      </c>
      <c r="H28" s="60"/>
      <c r="I28" s="61">
        <v>45889.0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45886.0</v>
      </c>
      <c r="B29" s="64"/>
      <c r="C29" s="68">
        <v>2.29626044E8</v>
      </c>
      <c r="D29" s="66"/>
      <c r="E29" s="98" t="s">
        <v>45</v>
      </c>
      <c r="F29" s="68" t="s">
        <v>1494</v>
      </c>
      <c r="G29" s="69" t="s">
        <v>59</v>
      </c>
      <c r="H29" s="77"/>
      <c r="I29" s="70">
        <v>45894.0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45886.0</v>
      </c>
      <c r="B30" s="54"/>
      <c r="C30" s="58">
        <v>2.29626041E8</v>
      </c>
      <c r="D30" s="56"/>
      <c r="E30" s="96" t="s">
        <v>45</v>
      </c>
      <c r="F30" s="58">
        <v>8.83653419328E11</v>
      </c>
      <c r="G30" s="59" t="s">
        <v>52</v>
      </c>
      <c r="H30" s="60"/>
      <c r="I30" s="61">
        <v>45892.0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55</v>
      </c>
    </row>
    <row r="31">
      <c r="A31" s="97">
        <v>45886.0</v>
      </c>
      <c r="B31" s="64"/>
      <c r="C31" s="68" t="s">
        <v>1495</v>
      </c>
      <c r="D31" s="66"/>
      <c r="E31" s="98" t="s">
        <v>48</v>
      </c>
      <c r="F31" s="68" t="s">
        <v>1496</v>
      </c>
      <c r="G31" s="69" t="s">
        <v>52</v>
      </c>
      <c r="H31" s="77"/>
      <c r="I31" s="70">
        <v>45891.0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45886.0</v>
      </c>
      <c r="B32" s="54"/>
      <c r="C32" s="100" t="s">
        <v>1497</v>
      </c>
      <c r="D32" s="56"/>
      <c r="E32" s="96" t="s">
        <v>30</v>
      </c>
      <c r="F32" s="58" t="s">
        <v>1498</v>
      </c>
      <c r="G32" s="59" t="s">
        <v>55</v>
      </c>
      <c r="H32" s="60"/>
      <c r="I32" s="61">
        <v>45891.0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45886.0</v>
      </c>
      <c r="B33" s="64"/>
      <c r="C33" s="100" t="s">
        <v>1497</v>
      </c>
      <c r="D33" s="66"/>
      <c r="E33" s="98" t="s">
        <v>30</v>
      </c>
      <c r="F33" s="68" t="s">
        <v>1498</v>
      </c>
      <c r="G33" s="69" t="s">
        <v>55</v>
      </c>
      <c r="H33" s="70"/>
      <c r="I33" s="70">
        <v>45891.0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45886.0</v>
      </c>
      <c r="B34" s="54"/>
      <c r="C34" s="58">
        <v>2.29626038E8</v>
      </c>
      <c r="D34" s="56"/>
      <c r="E34" s="133"/>
      <c r="F34" s="134"/>
      <c r="G34" s="59"/>
      <c r="H34" s="60"/>
      <c r="I34" s="61"/>
      <c r="J34" s="59" t="s">
        <v>67</v>
      </c>
      <c r="K34" s="62"/>
      <c r="L34" s="6"/>
      <c r="M34" s="6"/>
      <c r="N34" s="6"/>
      <c r="O34" s="6"/>
      <c r="P34" s="6"/>
      <c r="Q34" s="6"/>
    </row>
    <row r="35">
      <c r="A35" s="97">
        <v>45886.0</v>
      </c>
      <c r="B35" s="64"/>
      <c r="C35" s="68">
        <v>2.29626037E8</v>
      </c>
      <c r="D35" s="66"/>
      <c r="E35" s="103" t="s">
        <v>171</v>
      </c>
      <c r="F35" s="68" t="s">
        <v>1499</v>
      </c>
      <c r="G35" s="69" t="s">
        <v>59</v>
      </c>
      <c r="H35" s="77"/>
      <c r="I35" s="70">
        <v>45902.0</v>
      </c>
      <c r="J35" s="69" t="s">
        <v>53</v>
      </c>
      <c r="K35" s="158"/>
      <c r="L35" s="6"/>
      <c r="M35" s="6"/>
      <c r="N35" s="6"/>
      <c r="O35" s="6"/>
      <c r="P35" s="6"/>
      <c r="Q35" s="6"/>
    </row>
    <row r="36">
      <c r="A36" s="95">
        <v>45886.0</v>
      </c>
      <c r="B36" s="54"/>
      <c r="C36" s="58" t="s">
        <v>1500</v>
      </c>
      <c r="D36" s="56"/>
      <c r="E36" s="96" t="s">
        <v>48</v>
      </c>
      <c r="F36" s="58" t="s">
        <v>1501</v>
      </c>
      <c r="G36" s="59" t="s">
        <v>59</v>
      </c>
      <c r="H36" s="76"/>
      <c r="I36" s="61">
        <v>45891.0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45886.0</v>
      </c>
      <c r="B37" s="64"/>
      <c r="C37" s="68" t="s">
        <v>1502</v>
      </c>
      <c r="D37" s="66"/>
      <c r="E37" s="98" t="s">
        <v>48</v>
      </c>
      <c r="F37" s="68" t="s">
        <v>1503</v>
      </c>
      <c r="G37" s="69" t="s">
        <v>59</v>
      </c>
      <c r="H37" s="70"/>
      <c r="I37" s="70">
        <v>45894.0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45886.0</v>
      </c>
      <c r="B38" s="54"/>
      <c r="C38" s="58">
        <v>2.29626035E8</v>
      </c>
      <c r="D38" s="56"/>
      <c r="E38" s="96" t="s">
        <v>44</v>
      </c>
      <c r="F38" s="58">
        <v>8.83652351891E11</v>
      </c>
      <c r="G38" s="59" t="s">
        <v>52</v>
      </c>
      <c r="H38" s="60"/>
      <c r="I38" s="61">
        <v>45889.0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45886.0</v>
      </c>
      <c r="B39" s="64"/>
      <c r="C39" s="68">
        <v>2.29626034E8</v>
      </c>
      <c r="D39" s="66"/>
      <c r="E39" s="98" t="s">
        <v>45</v>
      </c>
      <c r="F39" s="68" t="s">
        <v>1504</v>
      </c>
      <c r="G39" s="69" t="s">
        <v>59</v>
      </c>
      <c r="H39" s="77"/>
      <c r="I39" s="70">
        <v>45894.0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45886.0</v>
      </c>
      <c r="B40" s="54"/>
      <c r="C40" s="58" t="s">
        <v>1505</v>
      </c>
      <c r="D40" s="56"/>
      <c r="E40" s="96" t="s">
        <v>39</v>
      </c>
      <c r="F40" s="58" t="s">
        <v>1506</v>
      </c>
      <c r="G40" s="59" t="s">
        <v>55</v>
      </c>
      <c r="H40" s="60"/>
      <c r="I40" s="61">
        <v>45889.0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45886.0</v>
      </c>
      <c r="B41" s="64"/>
      <c r="C41" s="68">
        <v>2.29626025E8</v>
      </c>
      <c r="D41" s="66"/>
      <c r="E41" s="131"/>
      <c r="F41" s="68" t="s">
        <v>1507</v>
      </c>
      <c r="G41" s="69" t="s">
        <v>55</v>
      </c>
      <c r="H41" s="77"/>
      <c r="I41" s="70">
        <v>45888.0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45886.0</v>
      </c>
      <c r="B42" s="56"/>
      <c r="C42" s="58" t="s">
        <v>1508</v>
      </c>
      <c r="D42" s="56"/>
      <c r="E42" s="96" t="s">
        <v>48</v>
      </c>
      <c r="F42" s="58" t="s">
        <v>1509</v>
      </c>
      <c r="G42" s="59" t="s">
        <v>59</v>
      </c>
      <c r="H42" s="60"/>
      <c r="I42" s="61">
        <v>45891.0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45886.0</v>
      </c>
      <c r="B43" s="64"/>
      <c r="C43" s="68">
        <v>2.29626018E8</v>
      </c>
      <c r="D43" s="66"/>
      <c r="E43" s="131"/>
      <c r="F43" s="132"/>
      <c r="G43" s="69"/>
      <c r="H43" s="77"/>
      <c r="I43" s="70"/>
      <c r="J43" s="69" t="s">
        <v>67</v>
      </c>
      <c r="K43" s="72"/>
      <c r="L43" s="6"/>
      <c r="M43" s="6"/>
      <c r="N43" s="6"/>
      <c r="O43" s="6"/>
      <c r="P43" s="6"/>
      <c r="Q43" s="6"/>
    </row>
    <row r="44">
      <c r="A44" s="95">
        <v>45886.0</v>
      </c>
      <c r="B44" s="54"/>
      <c r="C44" s="100" t="s">
        <v>1510</v>
      </c>
      <c r="D44" s="56"/>
      <c r="E44" s="96" t="s">
        <v>46</v>
      </c>
      <c r="F44" s="58" t="s">
        <v>1511</v>
      </c>
      <c r="G44" s="59" t="s">
        <v>59</v>
      </c>
      <c r="H44" s="60"/>
      <c r="I44" s="61">
        <v>45894.0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45886.0</v>
      </c>
      <c r="B45" s="64"/>
      <c r="C45" s="100" t="s">
        <v>1510</v>
      </c>
      <c r="D45" s="66"/>
      <c r="E45" s="98" t="s">
        <v>46</v>
      </c>
      <c r="F45" s="68" t="s">
        <v>1512</v>
      </c>
      <c r="G45" s="69" t="s">
        <v>59</v>
      </c>
      <c r="H45" s="77"/>
      <c r="I45" s="70">
        <v>45894.0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45886.0</v>
      </c>
      <c r="B46" s="54"/>
      <c r="C46" s="58" t="s">
        <v>1513</v>
      </c>
      <c r="D46" s="56"/>
      <c r="E46" s="96" t="s">
        <v>30</v>
      </c>
      <c r="F46" s="58" t="s">
        <v>1514</v>
      </c>
      <c r="G46" s="59" t="s">
        <v>55</v>
      </c>
      <c r="H46" s="61"/>
      <c r="I46" s="61">
        <v>45888.0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45886.0</v>
      </c>
      <c r="B47" s="64"/>
      <c r="C47" s="68">
        <v>2.29626016E8</v>
      </c>
      <c r="D47" s="66"/>
      <c r="E47" s="131"/>
      <c r="F47" s="132"/>
      <c r="G47" s="69"/>
      <c r="H47" s="77"/>
      <c r="I47" s="70"/>
      <c r="J47" s="69" t="s">
        <v>67</v>
      </c>
      <c r="K47" s="72"/>
      <c r="L47" s="6"/>
      <c r="M47" s="6"/>
      <c r="N47" s="6"/>
      <c r="O47" s="6"/>
      <c r="P47" s="6"/>
      <c r="Q47" s="6"/>
    </row>
    <row r="48">
      <c r="A48" s="95">
        <v>45886.0</v>
      </c>
      <c r="B48" s="54"/>
      <c r="C48" s="58" t="s">
        <v>1515</v>
      </c>
      <c r="D48" s="56"/>
      <c r="E48" s="96" t="s">
        <v>51</v>
      </c>
      <c r="F48" s="58">
        <v>8.83651845529E11</v>
      </c>
      <c r="G48" s="59" t="s">
        <v>52</v>
      </c>
      <c r="H48" s="60"/>
      <c r="I48" s="61">
        <v>45889.0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45886.0</v>
      </c>
      <c r="B49" s="64"/>
      <c r="C49" s="68" t="s">
        <v>1516</v>
      </c>
      <c r="D49" s="66"/>
      <c r="E49" s="98" t="s">
        <v>48</v>
      </c>
      <c r="F49" s="68" t="s">
        <v>1517</v>
      </c>
      <c r="G49" s="69" t="s">
        <v>59</v>
      </c>
      <c r="H49" s="70"/>
      <c r="I49" s="70">
        <v>45891.0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45886.0</v>
      </c>
      <c r="B50" s="54"/>
      <c r="C50" s="58" t="s">
        <v>1518</v>
      </c>
      <c r="D50" s="56"/>
      <c r="E50" s="96" t="s">
        <v>48</v>
      </c>
      <c r="F50" s="58">
        <v>8.83652359193E11</v>
      </c>
      <c r="G50" s="59" t="s">
        <v>52</v>
      </c>
      <c r="H50" s="60"/>
      <c r="I50" s="61">
        <v>45894.0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45886.0</v>
      </c>
      <c r="B51" s="64"/>
      <c r="C51" s="100" t="s">
        <v>1519</v>
      </c>
      <c r="D51" s="66"/>
      <c r="E51" s="98" t="s">
        <v>45</v>
      </c>
      <c r="F51" s="68" t="s">
        <v>1520</v>
      </c>
      <c r="G51" s="69" t="s">
        <v>59</v>
      </c>
      <c r="H51" s="70"/>
      <c r="I51" s="70">
        <v>45894.0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45886.0</v>
      </c>
      <c r="B52" s="54"/>
      <c r="C52" s="100" t="s">
        <v>1519</v>
      </c>
      <c r="D52" s="56"/>
      <c r="E52" s="96" t="s">
        <v>45</v>
      </c>
      <c r="F52" s="58" t="s">
        <v>1520</v>
      </c>
      <c r="G52" s="59" t="s">
        <v>59</v>
      </c>
      <c r="H52" s="60"/>
      <c r="I52" s="61">
        <v>45894.0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45886.0</v>
      </c>
      <c r="B53" s="66"/>
      <c r="C53" s="68" t="s">
        <v>1521</v>
      </c>
      <c r="D53" s="66"/>
      <c r="E53" s="98" t="s">
        <v>35</v>
      </c>
      <c r="F53" s="68" t="s">
        <v>1522</v>
      </c>
      <c r="G53" s="69" t="s">
        <v>55</v>
      </c>
      <c r="H53" s="77"/>
      <c r="I53" s="70">
        <v>45888.0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45886.0</v>
      </c>
      <c r="B54" s="54"/>
      <c r="C54" s="58" t="s">
        <v>1523</v>
      </c>
      <c r="D54" s="56"/>
      <c r="E54" s="96" t="s">
        <v>14</v>
      </c>
      <c r="F54" s="58" t="s">
        <v>1524</v>
      </c>
      <c r="G54" s="59" t="s">
        <v>55</v>
      </c>
      <c r="H54" s="60"/>
      <c r="I54" s="61">
        <v>45889.0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45886.0</v>
      </c>
      <c r="B55" s="64"/>
      <c r="C55" s="68">
        <v>2.29625999E8</v>
      </c>
      <c r="D55" s="66"/>
      <c r="E55" s="131"/>
      <c r="F55" s="132"/>
      <c r="G55" s="69"/>
      <c r="H55" s="77"/>
      <c r="I55" s="70"/>
      <c r="J55" s="69" t="s">
        <v>67</v>
      </c>
      <c r="K55" s="72"/>
      <c r="L55" s="6"/>
      <c r="M55" s="6"/>
      <c r="N55" s="6"/>
      <c r="O55" s="6"/>
      <c r="P55" s="6"/>
      <c r="Q55" s="6"/>
    </row>
    <row r="56">
      <c r="A56" s="95">
        <v>45886.0</v>
      </c>
      <c r="B56" s="54"/>
      <c r="C56" s="100" t="s">
        <v>1525</v>
      </c>
      <c r="D56" s="56"/>
      <c r="E56" s="96" t="s">
        <v>14</v>
      </c>
      <c r="F56" s="58" t="s">
        <v>1526</v>
      </c>
      <c r="G56" s="59" t="s">
        <v>55</v>
      </c>
      <c r="H56" s="60"/>
      <c r="I56" s="61">
        <v>45890.0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45886.0</v>
      </c>
      <c r="B57" s="66"/>
      <c r="C57" s="100" t="s">
        <v>1525</v>
      </c>
      <c r="D57" s="66"/>
      <c r="E57" s="98" t="s">
        <v>14</v>
      </c>
      <c r="F57" s="68" t="s">
        <v>1526</v>
      </c>
      <c r="G57" s="69" t="s">
        <v>55</v>
      </c>
      <c r="H57" s="77"/>
      <c r="I57" s="70">
        <v>45890.0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45886.0</v>
      </c>
      <c r="B58" s="56"/>
      <c r="C58" s="58" t="s">
        <v>1527</v>
      </c>
      <c r="D58" s="56"/>
      <c r="E58" s="96" t="s">
        <v>47</v>
      </c>
      <c r="F58" s="58" t="s">
        <v>1528</v>
      </c>
      <c r="G58" s="59" t="s">
        <v>59</v>
      </c>
      <c r="H58" s="60"/>
      <c r="I58" s="61">
        <v>45892.0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45886.0</v>
      </c>
      <c r="B59" s="64"/>
      <c r="C59" s="68" t="s">
        <v>1529</v>
      </c>
      <c r="D59" s="66"/>
      <c r="E59" s="98" t="s">
        <v>45</v>
      </c>
      <c r="F59" s="68" t="s">
        <v>1530</v>
      </c>
      <c r="G59" s="69" t="s">
        <v>59</v>
      </c>
      <c r="H59" s="77"/>
      <c r="I59" s="70">
        <v>45894.0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45886.0</v>
      </c>
      <c r="B60" s="54"/>
      <c r="C60" s="58" t="s">
        <v>1531</v>
      </c>
      <c r="D60" s="56"/>
      <c r="E60" s="96" t="s">
        <v>47</v>
      </c>
      <c r="F60" s="58" t="s">
        <v>1532</v>
      </c>
      <c r="G60" s="59" t="s">
        <v>259</v>
      </c>
      <c r="H60" s="60"/>
      <c r="I60" s="61">
        <v>45889.0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45886.0</v>
      </c>
      <c r="B61" s="64"/>
      <c r="C61" s="68" t="s">
        <v>1533</v>
      </c>
      <c r="D61" s="66"/>
      <c r="E61" s="98" t="s">
        <v>51</v>
      </c>
      <c r="F61" s="68" t="s">
        <v>1534</v>
      </c>
      <c r="G61" s="69" t="s">
        <v>51</v>
      </c>
      <c r="H61" s="77"/>
      <c r="I61" s="70">
        <v>45890.0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45886.0</v>
      </c>
      <c r="B62" s="56"/>
      <c r="C62" s="58" t="s">
        <v>1535</v>
      </c>
      <c r="D62" s="56"/>
      <c r="E62" s="96" t="s">
        <v>42</v>
      </c>
      <c r="F62" s="58" t="s">
        <v>1536</v>
      </c>
      <c r="G62" s="59" t="s">
        <v>55</v>
      </c>
      <c r="H62" s="60"/>
      <c r="I62" s="61">
        <v>45891.0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45886.0</v>
      </c>
      <c r="B63" s="64"/>
      <c r="C63" s="68" t="s">
        <v>1537</v>
      </c>
      <c r="D63" s="66"/>
      <c r="E63" s="98" t="s">
        <v>47</v>
      </c>
      <c r="F63" s="68" t="s">
        <v>1538</v>
      </c>
      <c r="G63" s="69" t="s">
        <v>59</v>
      </c>
      <c r="H63" s="70">
        <v>45889.0</v>
      </c>
      <c r="I63" s="70">
        <v>45891.0</v>
      </c>
      <c r="J63" s="69" t="s">
        <v>53</v>
      </c>
      <c r="K63" s="82" t="s">
        <v>999</v>
      </c>
      <c r="L63" s="6"/>
      <c r="M63" s="6"/>
      <c r="N63" s="6"/>
      <c r="O63" s="6"/>
      <c r="P63" s="6"/>
      <c r="Q63" s="6"/>
    </row>
    <row r="64">
      <c r="A64" s="95">
        <v>45886.0</v>
      </c>
      <c r="B64" s="54"/>
      <c r="C64" s="58" t="s">
        <v>1539</v>
      </c>
      <c r="D64" s="56"/>
      <c r="E64" s="96" t="s">
        <v>48</v>
      </c>
      <c r="F64" s="142">
        <v>1.8741051030204E15</v>
      </c>
      <c r="G64" s="59" t="s">
        <v>315</v>
      </c>
      <c r="H64" s="60"/>
      <c r="I64" s="61">
        <v>45890.0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45886.0</v>
      </c>
      <c r="B65" s="64"/>
      <c r="C65" s="100" t="s">
        <v>1540</v>
      </c>
      <c r="D65" s="66"/>
      <c r="E65" s="98" t="s">
        <v>30</v>
      </c>
      <c r="F65" s="68" t="s">
        <v>1541</v>
      </c>
      <c r="G65" s="69" t="s">
        <v>55</v>
      </c>
      <c r="H65" s="77"/>
      <c r="I65" s="70">
        <v>45888.0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45886.0</v>
      </c>
      <c r="B66" s="54"/>
      <c r="C66" s="100" t="s">
        <v>1540</v>
      </c>
      <c r="D66" s="56"/>
      <c r="E66" s="96" t="s">
        <v>30</v>
      </c>
      <c r="F66" s="58" t="s">
        <v>1541</v>
      </c>
      <c r="G66" s="59" t="s">
        <v>55</v>
      </c>
      <c r="H66" s="60"/>
      <c r="I66" s="61">
        <v>45888.0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68"/>
      <c r="G67" s="69"/>
      <c r="H67" s="77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1"/>
      <c r="I68" s="138"/>
      <c r="J68" s="13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101"/>
      <c r="F74" s="74"/>
      <c r="G74" s="91"/>
      <c r="H74" s="60"/>
      <c r="I74" s="138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131"/>
      <c r="F75" s="132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100"/>
      <c r="D79" s="66"/>
      <c r="E79" s="98"/>
      <c r="F79" s="132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133"/>
      <c r="F82" s="134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131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66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 G4:G5 G8:G10 G12:G22 G24:G33 G35:G47 G49 G51:G59 G61:G110">
      <formula1>"USPS,UPS,FEDEX,XPO,MEYER,A. Duie Pyle, Inc.,AMAZON,HERCULES,ECHO,ONTRAC,R AND L,SEFL,ARCBEST,AAA COOPER,GLS"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3 G60">
      <formula1>"USPS,UPS,FEDEX,XPO,MEYER,A. Duie Pyle, Inc.,AMAZON,HERCULES,ECHO,ONTRAC,R AND L,SEFL,ARCBEST,AAA COOPER,LSO,CHINA POST"</formula1>
    </dataValidation>
    <dataValidation type="list" allowBlank="1" showErrorMessage="1" sqref="G6:G7 G11 G23 G34 G48 G50">
      <formula1>"USPS,UPS,FEDEX,XPO,MEYER,A. Duie Pyle, Inc.,AMAZON,HERCULES,ECHO,ONTRAC,R AND L,SEFL,ARCBEST,AAA COOPER,GLS,GSO"</formula1>
    </dataValidation>
  </dataValidations>
  <drawing r:id="rId1"/>
  <tableParts count="1">
    <tablePart r:id="rId3"/>
  </tableParts>
</worksheet>
</file>

<file path=xl/worksheets/sheet18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46048.0</v>
      </c>
      <c r="B2" s="8"/>
      <c r="C2" s="12" t="s">
        <v>14409</v>
      </c>
      <c r="D2" s="10"/>
      <c r="E2" s="121" t="s">
        <v>14</v>
      </c>
      <c r="F2" s="123"/>
      <c r="G2" s="13"/>
      <c r="H2" s="15"/>
      <c r="I2" s="61"/>
      <c r="J2" s="59" t="s">
        <v>67</v>
      </c>
      <c r="K2" s="16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31" si="2">COUNTIF(E:E, P2)</f>
        <v>0</v>
      </c>
    </row>
    <row r="3">
      <c r="A3" s="95">
        <v>46048.0</v>
      </c>
      <c r="B3" s="54"/>
      <c r="C3" s="58">
        <v>2.29645655E8</v>
      </c>
      <c r="D3" s="188"/>
      <c r="E3" s="133"/>
      <c r="F3" s="134"/>
      <c r="G3" s="59"/>
      <c r="H3" s="61"/>
      <c r="I3" s="61"/>
      <c r="J3" s="59" t="s">
        <v>56</v>
      </c>
      <c r="K3" s="62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3</v>
      </c>
    </row>
    <row r="4">
      <c r="A4" s="97">
        <v>46048.0</v>
      </c>
      <c r="B4" s="64"/>
      <c r="C4" s="68">
        <v>2.29645648E8</v>
      </c>
      <c r="D4" s="66"/>
      <c r="E4" s="103" t="s">
        <v>34</v>
      </c>
      <c r="F4" s="68">
        <v>4.50334034857E11</v>
      </c>
      <c r="G4" s="69" t="s">
        <v>52</v>
      </c>
      <c r="H4" s="144"/>
      <c r="I4" s="70">
        <v>46058.0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5">
        <v>46048.0</v>
      </c>
      <c r="B5" s="54"/>
      <c r="C5" s="58" t="s">
        <v>14410</v>
      </c>
      <c r="D5" s="188"/>
      <c r="E5" s="141" t="s">
        <v>171</v>
      </c>
      <c r="F5" s="58" t="s">
        <v>14411</v>
      </c>
      <c r="G5" s="59" t="s">
        <v>55</v>
      </c>
      <c r="H5" s="60"/>
      <c r="I5" s="61">
        <v>46052.0</v>
      </c>
      <c r="J5" s="59" t="s">
        <v>53</v>
      </c>
      <c r="K5" s="62"/>
      <c r="L5" s="6"/>
      <c r="M5" s="17" t="s">
        <v>17</v>
      </c>
      <c r="N5" s="18">
        <f t="shared" si="1"/>
        <v>59</v>
      </c>
      <c r="O5" s="6"/>
      <c r="P5" s="17" t="s">
        <v>18</v>
      </c>
      <c r="Q5" s="18">
        <f t="shared" si="2"/>
        <v>0</v>
      </c>
    </row>
    <row r="6">
      <c r="A6" s="97">
        <v>46048.0</v>
      </c>
      <c r="B6" s="64"/>
      <c r="C6" s="100" t="s">
        <v>14412</v>
      </c>
      <c r="D6" s="66"/>
      <c r="E6" s="98" t="s">
        <v>30</v>
      </c>
      <c r="F6" s="68" t="s">
        <v>14413</v>
      </c>
      <c r="G6" s="69" t="s">
        <v>55</v>
      </c>
      <c r="H6" s="70"/>
      <c r="I6" s="70">
        <v>46055.0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5">
        <v>46048.0</v>
      </c>
      <c r="B7" s="54"/>
      <c r="C7" s="100" t="s">
        <v>14412</v>
      </c>
      <c r="D7" s="188"/>
      <c r="E7" s="96" t="s">
        <v>30</v>
      </c>
      <c r="F7" s="58" t="s">
        <v>14413</v>
      </c>
      <c r="G7" s="59" t="s">
        <v>55</v>
      </c>
      <c r="H7" s="60"/>
      <c r="I7" s="61">
        <v>46055.0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7">
        <v>46048.0</v>
      </c>
      <c r="B8" s="64"/>
      <c r="C8" s="68" t="s">
        <v>14414</v>
      </c>
      <c r="D8" s="66"/>
      <c r="E8" s="103" t="s">
        <v>171</v>
      </c>
      <c r="F8" s="68" t="s">
        <v>14415</v>
      </c>
      <c r="G8" s="69" t="s">
        <v>55</v>
      </c>
      <c r="H8" s="77"/>
      <c r="I8" s="70">
        <v>46056.0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5">
        <v>46048.0</v>
      </c>
      <c r="B9" s="54"/>
      <c r="C9" s="58" t="s">
        <v>14416</v>
      </c>
      <c r="D9" s="56"/>
      <c r="E9" s="96" t="s">
        <v>30</v>
      </c>
      <c r="F9" s="58" t="s">
        <v>14417</v>
      </c>
      <c r="G9" s="59" t="s">
        <v>55</v>
      </c>
      <c r="H9" s="61"/>
      <c r="I9" s="61">
        <v>46052.0</v>
      </c>
      <c r="J9" s="59" t="s">
        <v>53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7">
        <v>46048.0</v>
      </c>
      <c r="B10" s="64"/>
      <c r="C10" s="68" t="s">
        <v>14418</v>
      </c>
      <c r="D10" s="188" t="s">
        <v>3</v>
      </c>
      <c r="E10" s="98" t="s">
        <v>44</v>
      </c>
      <c r="F10" s="68">
        <v>8.88241810969E11</v>
      </c>
      <c r="G10" s="69" t="s">
        <v>52</v>
      </c>
      <c r="H10" s="77"/>
      <c r="I10" s="70">
        <v>46052.0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5">
        <v>46048.0</v>
      </c>
      <c r="B11" s="54"/>
      <c r="C11" s="58" t="s">
        <v>14418</v>
      </c>
      <c r="D11" s="188"/>
      <c r="E11" s="141" t="s">
        <v>44</v>
      </c>
      <c r="F11" s="58">
        <v>8.88241812538E11</v>
      </c>
      <c r="G11" s="59" t="s">
        <v>52</v>
      </c>
      <c r="H11" s="60"/>
      <c r="I11" s="61">
        <v>46055.0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</row>
    <row r="12">
      <c r="A12" s="97">
        <v>46048.0</v>
      </c>
      <c r="B12" s="64"/>
      <c r="C12" s="68" t="s">
        <v>14419</v>
      </c>
      <c r="D12" s="66"/>
      <c r="E12" s="98" t="s">
        <v>48</v>
      </c>
      <c r="F12" s="68">
        <v>8.88253783174E11</v>
      </c>
      <c r="G12" s="69" t="s">
        <v>52</v>
      </c>
      <c r="H12" s="70"/>
      <c r="I12" s="70">
        <v>46055.0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  <c r="V12" s="153"/>
    </row>
    <row r="13">
      <c r="A13" s="95">
        <v>46048.0</v>
      </c>
      <c r="B13" s="54"/>
      <c r="C13" s="58" t="s">
        <v>14420</v>
      </c>
      <c r="D13" s="188"/>
      <c r="E13" s="96" t="s">
        <v>48</v>
      </c>
      <c r="F13" s="58">
        <v>8.88242383566E11</v>
      </c>
      <c r="G13" s="59" t="s">
        <v>52</v>
      </c>
      <c r="H13" s="61"/>
      <c r="I13" s="61">
        <v>46051.0</v>
      </c>
      <c r="J13" s="59" t="s">
        <v>53</v>
      </c>
      <c r="K13" s="62"/>
      <c r="L13" s="6"/>
      <c r="M13" s="38" t="s">
        <v>33</v>
      </c>
      <c r="N13" s="39">
        <f>SUM(N2:N12)</f>
        <v>66</v>
      </c>
      <c r="O13" s="6"/>
      <c r="P13" s="17" t="s">
        <v>34</v>
      </c>
      <c r="Q13" s="18">
        <f t="shared" si="2"/>
        <v>3</v>
      </c>
    </row>
    <row r="14">
      <c r="A14" s="97">
        <v>46048.0</v>
      </c>
      <c r="B14" s="64"/>
      <c r="C14" s="68" t="s">
        <v>14421</v>
      </c>
      <c r="D14" s="188"/>
      <c r="E14" s="98" t="s">
        <v>48</v>
      </c>
      <c r="F14" s="68">
        <v>8.88264372059E11</v>
      </c>
      <c r="G14" s="69" t="s">
        <v>52</v>
      </c>
      <c r="H14" s="77"/>
      <c r="I14" s="70">
        <v>46051.0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5">
        <v>46048.0</v>
      </c>
      <c r="B15" s="54"/>
      <c r="C15" s="58" t="s">
        <v>14422</v>
      </c>
      <c r="D15" s="56"/>
      <c r="E15" s="96" t="s">
        <v>51</v>
      </c>
      <c r="F15" s="58" t="s">
        <v>14423</v>
      </c>
      <c r="G15" s="59" t="s">
        <v>51</v>
      </c>
      <c r="H15" s="61">
        <v>46049.0</v>
      </c>
      <c r="I15" s="61">
        <v>46052.0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7">
        <v>46048.0</v>
      </c>
      <c r="B16" s="64"/>
      <c r="C16" s="68" t="s">
        <v>14424</v>
      </c>
      <c r="D16" s="188"/>
      <c r="E16" s="98" t="s">
        <v>51</v>
      </c>
      <c r="F16" s="68" t="s">
        <v>14425</v>
      </c>
      <c r="G16" s="69" t="s">
        <v>51</v>
      </c>
      <c r="H16" s="70">
        <v>46049.0</v>
      </c>
      <c r="I16" s="70">
        <v>46052.0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46048.0</v>
      </c>
      <c r="B17" s="54"/>
      <c r="C17" s="58">
        <v>2.29645625E8</v>
      </c>
      <c r="D17" s="56"/>
      <c r="E17" s="96" t="s">
        <v>10369</v>
      </c>
      <c r="F17" s="58" t="s">
        <v>14426</v>
      </c>
      <c r="G17" s="59" t="s">
        <v>55</v>
      </c>
      <c r="H17" s="61"/>
      <c r="I17" s="61">
        <v>46053.0</v>
      </c>
      <c r="J17" s="59" t="s">
        <v>53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7">
        <v>46048.0</v>
      </c>
      <c r="B18" s="64"/>
      <c r="C18" s="100">
        <v>2.29645622E8</v>
      </c>
      <c r="D18" s="66"/>
      <c r="E18" s="98" t="s">
        <v>48</v>
      </c>
      <c r="F18" s="68" t="s">
        <v>14427</v>
      </c>
      <c r="G18" s="69" t="s">
        <v>315</v>
      </c>
      <c r="H18" s="70">
        <v>46049.0</v>
      </c>
      <c r="I18" s="70">
        <v>46055.0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5">
        <v>46048.0</v>
      </c>
      <c r="B19" s="54"/>
      <c r="C19" s="100">
        <v>2.29645622E8</v>
      </c>
      <c r="D19" s="56"/>
      <c r="E19" s="96" t="s">
        <v>49</v>
      </c>
      <c r="F19" s="58" t="s">
        <v>14428</v>
      </c>
      <c r="G19" s="59" t="s">
        <v>55</v>
      </c>
      <c r="H19" s="61"/>
      <c r="I19" s="61">
        <v>46052.0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7">
        <v>46048.0</v>
      </c>
      <c r="B20" s="64"/>
      <c r="C20" s="100">
        <v>2.29645622E8</v>
      </c>
      <c r="D20" s="188"/>
      <c r="E20" s="98" t="s">
        <v>45</v>
      </c>
      <c r="F20" s="68" t="s">
        <v>14428</v>
      </c>
      <c r="G20" s="69" t="s">
        <v>55</v>
      </c>
      <c r="H20" s="70"/>
      <c r="I20" s="70">
        <v>46052.0</v>
      </c>
      <c r="J20" s="69" t="s">
        <v>53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5">
        <v>46048.0</v>
      </c>
      <c r="B21" s="54"/>
      <c r="C21" s="58">
        <v>2.29645618E8</v>
      </c>
      <c r="D21" s="188"/>
      <c r="E21" s="96" t="s">
        <v>10369</v>
      </c>
      <c r="F21" s="134"/>
      <c r="G21" s="59"/>
      <c r="H21" s="60"/>
      <c r="I21" s="61"/>
      <c r="J21" s="59" t="s">
        <v>56</v>
      </c>
      <c r="K21" s="62"/>
      <c r="L21" s="6"/>
      <c r="M21" s="155"/>
      <c r="N21" s="6"/>
      <c r="O21" s="6"/>
      <c r="P21" s="17" t="s">
        <v>42</v>
      </c>
      <c r="Q21" s="18">
        <f t="shared" si="2"/>
        <v>3</v>
      </c>
    </row>
    <row r="22">
      <c r="A22" s="97">
        <v>46048.0</v>
      </c>
      <c r="B22" s="64"/>
      <c r="C22" s="68">
        <v>2.29645602E8</v>
      </c>
      <c r="D22" s="66"/>
      <c r="E22" s="98" t="s">
        <v>10369</v>
      </c>
      <c r="F22" s="68" t="s">
        <v>14429</v>
      </c>
      <c r="G22" s="69" t="s">
        <v>55</v>
      </c>
      <c r="H22" s="77"/>
      <c r="I22" s="70">
        <v>46053.0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5">
        <v>46048.0</v>
      </c>
      <c r="B23" s="54"/>
      <c r="C23" s="58">
        <v>2.29645592E8</v>
      </c>
      <c r="D23" s="56"/>
      <c r="E23" s="141" t="s">
        <v>34</v>
      </c>
      <c r="F23" s="58" t="s">
        <v>14430</v>
      </c>
      <c r="G23" s="59" t="s">
        <v>55</v>
      </c>
      <c r="H23" s="60"/>
      <c r="I23" s="61">
        <v>46052.0</v>
      </c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97">
        <v>46048.0</v>
      </c>
      <c r="B24" s="64"/>
      <c r="C24" s="100">
        <v>2.29645584E8</v>
      </c>
      <c r="D24" s="188"/>
      <c r="E24" s="103" t="s">
        <v>171</v>
      </c>
      <c r="F24" s="68" t="s">
        <v>14431</v>
      </c>
      <c r="G24" s="69" t="s">
        <v>55</v>
      </c>
      <c r="H24" s="77"/>
      <c r="I24" s="70">
        <v>46052.0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3</v>
      </c>
    </row>
    <row r="25">
      <c r="A25" s="95">
        <v>46048.0</v>
      </c>
      <c r="B25" s="56"/>
      <c r="C25" s="100">
        <v>2.29645584E8</v>
      </c>
      <c r="D25" s="56"/>
      <c r="E25" s="141" t="s">
        <v>171</v>
      </c>
      <c r="F25" s="58" t="s">
        <v>14431</v>
      </c>
      <c r="G25" s="59" t="s">
        <v>55</v>
      </c>
      <c r="H25" s="208"/>
      <c r="I25" s="61">
        <v>46052.0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97">
        <v>46048.0</v>
      </c>
      <c r="B26" s="66"/>
      <c r="C26" s="100">
        <v>2.29645584E8</v>
      </c>
      <c r="D26" s="66"/>
      <c r="E26" s="98" t="s">
        <v>51</v>
      </c>
      <c r="F26" s="68" t="s">
        <v>14432</v>
      </c>
      <c r="G26" s="69" t="s">
        <v>59</v>
      </c>
      <c r="H26" s="70">
        <v>46049.0</v>
      </c>
      <c r="I26" s="70">
        <v>46055.0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95">
        <v>46048.0</v>
      </c>
      <c r="B27" s="54"/>
      <c r="C27" s="100">
        <v>2.29645584E8</v>
      </c>
      <c r="D27" s="56"/>
      <c r="E27" s="96" t="s">
        <v>14</v>
      </c>
      <c r="F27" s="58" t="s">
        <v>14431</v>
      </c>
      <c r="G27" s="59" t="s">
        <v>55</v>
      </c>
      <c r="H27" s="61"/>
      <c r="I27" s="61">
        <v>46052.0</v>
      </c>
      <c r="J27" s="59" t="s">
        <v>53</v>
      </c>
      <c r="K27" s="62"/>
      <c r="L27" s="6"/>
      <c r="M27" s="6"/>
      <c r="N27" s="6"/>
      <c r="O27" s="6"/>
      <c r="P27" s="17" t="s">
        <v>48</v>
      </c>
      <c r="Q27" s="18">
        <f t="shared" si="2"/>
        <v>6</v>
      </c>
    </row>
    <row r="28">
      <c r="A28" s="97">
        <v>46048.0</v>
      </c>
      <c r="B28" s="64"/>
      <c r="C28" s="68">
        <v>2.29645575E8</v>
      </c>
      <c r="D28" s="66"/>
      <c r="E28" s="98" t="s">
        <v>10369</v>
      </c>
      <c r="F28" s="68" t="s">
        <v>14433</v>
      </c>
      <c r="G28" s="69" t="s">
        <v>55</v>
      </c>
      <c r="H28" s="70"/>
      <c r="I28" s="70">
        <v>46055.0</v>
      </c>
      <c r="J28" s="69" t="s">
        <v>53</v>
      </c>
      <c r="K28" s="8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5">
        <v>46048.0</v>
      </c>
      <c r="B29" s="54"/>
      <c r="C29" s="100">
        <v>2.29645568E8</v>
      </c>
      <c r="D29" s="56"/>
      <c r="E29" s="96" t="s">
        <v>48</v>
      </c>
      <c r="F29" s="58">
        <v>8.88222069882E11</v>
      </c>
      <c r="G29" s="59" t="s">
        <v>52</v>
      </c>
      <c r="H29" s="61"/>
      <c r="I29" s="61">
        <v>46051.0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7">
        <v>46048.0</v>
      </c>
      <c r="B30" s="64"/>
      <c r="C30" s="100">
        <v>2.29645568E8</v>
      </c>
      <c r="D30" s="188"/>
      <c r="E30" s="103" t="s">
        <v>171</v>
      </c>
      <c r="F30" s="68" t="s">
        <v>14434</v>
      </c>
      <c r="G30" s="69" t="s">
        <v>55</v>
      </c>
      <c r="H30" s="77"/>
      <c r="I30" s="70"/>
      <c r="J30" s="69" t="s">
        <v>53</v>
      </c>
      <c r="K30" s="72"/>
      <c r="L30" s="6"/>
      <c r="M30" s="6"/>
      <c r="N30" s="6"/>
      <c r="O30" s="6"/>
      <c r="P30" s="196" t="s">
        <v>14435</v>
      </c>
      <c r="Q30" s="18">
        <f t="shared" si="2"/>
        <v>10</v>
      </c>
    </row>
    <row r="31">
      <c r="A31" s="95">
        <v>46048.0</v>
      </c>
      <c r="B31" s="54"/>
      <c r="C31" s="100">
        <v>2.29645568E8</v>
      </c>
      <c r="D31" s="188"/>
      <c r="E31" s="141" t="s">
        <v>171</v>
      </c>
      <c r="F31" s="58" t="s">
        <v>14434</v>
      </c>
      <c r="G31" s="59" t="s">
        <v>55</v>
      </c>
      <c r="H31" s="60"/>
      <c r="I31" s="61"/>
      <c r="J31" s="59" t="s">
        <v>53</v>
      </c>
      <c r="K31" s="62"/>
      <c r="L31" s="6"/>
      <c r="M31" s="6"/>
      <c r="N31" s="6"/>
      <c r="O31" s="6"/>
      <c r="P31" s="196" t="s">
        <v>10369</v>
      </c>
      <c r="Q31" s="18">
        <f t="shared" si="2"/>
        <v>11</v>
      </c>
    </row>
    <row r="32">
      <c r="A32" s="97">
        <v>46048.0</v>
      </c>
      <c r="B32" s="64"/>
      <c r="C32" s="100">
        <v>2.29645568E8</v>
      </c>
      <c r="D32" s="66"/>
      <c r="E32" s="98" t="s">
        <v>51</v>
      </c>
      <c r="F32" s="68">
        <v>8.8825825056E11</v>
      </c>
      <c r="G32" s="69" t="s">
        <v>52</v>
      </c>
      <c r="H32" s="77"/>
      <c r="I32" s="70">
        <v>46055.0</v>
      </c>
      <c r="J32" s="69" t="s">
        <v>53</v>
      </c>
      <c r="K32" s="72"/>
      <c r="L32" s="6"/>
      <c r="M32" s="6"/>
      <c r="N32" s="6"/>
      <c r="O32" s="6"/>
      <c r="P32" s="38" t="s">
        <v>33</v>
      </c>
      <c r="Q32" s="39">
        <f>SUM(Q2:Q31)</f>
        <v>55</v>
      </c>
    </row>
    <row r="33">
      <c r="A33" s="95">
        <v>46048.0</v>
      </c>
      <c r="B33" s="54"/>
      <c r="C33" s="58">
        <v>2.29645566E8</v>
      </c>
      <c r="D33" s="188" t="s">
        <v>3</v>
      </c>
      <c r="E33" s="141" t="s">
        <v>45</v>
      </c>
      <c r="F33" s="58">
        <v>8.8822207408E11</v>
      </c>
      <c r="G33" s="59" t="s">
        <v>52</v>
      </c>
      <c r="H33" s="60"/>
      <c r="I33" s="61">
        <v>46055.0</v>
      </c>
      <c r="J33" s="59" t="s">
        <v>53</v>
      </c>
      <c r="K33" s="62"/>
      <c r="L33" s="6"/>
      <c r="M33" s="6"/>
      <c r="N33" s="6"/>
      <c r="O33" s="6"/>
      <c r="P33" s="38"/>
      <c r="Q33" s="39"/>
    </row>
    <row r="34">
      <c r="A34" s="97">
        <v>46048.0</v>
      </c>
      <c r="B34" s="64"/>
      <c r="C34" s="68">
        <v>2.29645566E8</v>
      </c>
      <c r="D34" s="188"/>
      <c r="E34" s="103" t="s">
        <v>45</v>
      </c>
      <c r="F34" s="68">
        <v>5.08749721E8</v>
      </c>
      <c r="G34" s="69" t="s">
        <v>1656</v>
      </c>
      <c r="H34" s="77"/>
      <c r="I34" s="70">
        <v>46058.0</v>
      </c>
      <c r="J34" s="69" t="s">
        <v>70</v>
      </c>
      <c r="K34" s="82" t="s">
        <v>495</v>
      </c>
      <c r="L34" s="6"/>
      <c r="M34" s="6"/>
      <c r="N34" s="6"/>
      <c r="O34" s="6"/>
      <c r="P34" s="38"/>
      <c r="Q34" s="39"/>
    </row>
    <row r="35">
      <c r="A35" s="95">
        <v>46048.0</v>
      </c>
      <c r="B35" s="54"/>
      <c r="C35" s="58">
        <v>2.29645557E8</v>
      </c>
      <c r="D35" s="56"/>
      <c r="E35" s="96" t="s">
        <v>10369</v>
      </c>
      <c r="F35" s="58" t="s">
        <v>14436</v>
      </c>
      <c r="G35" s="59" t="s">
        <v>55</v>
      </c>
      <c r="H35" s="60"/>
      <c r="I35" s="61">
        <v>46052.0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>
      <c r="A36" s="97">
        <v>46048.0</v>
      </c>
      <c r="B36" s="64"/>
      <c r="C36" s="68">
        <v>2.29645561E8</v>
      </c>
      <c r="D36" s="66"/>
      <c r="E36" s="131"/>
      <c r="F36" s="132"/>
      <c r="G36" s="69"/>
      <c r="H36" s="70"/>
      <c r="I36" s="70"/>
      <c r="J36" s="69" t="s">
        <v>56</v>
      </c>
      <c r="K36" s="72"/>
      <c r="L36" s="6"/>
      <c r="M36" s="6"/>
      <c r="N36" s="6"/>
      <c r="O36" s="6"/>
      <c r="P36" s="6"/>
      <c r="Q36" s="6"/>
    </row>
    <row r="37">
      <c r="A37" s="95">
        <v>46048.0</v>
      </c>
      <c r="B37" s="54"/>
      <c r="C37" s="58">
        <v>2.29645554E8</v>
      </c>
      <c r="D37" s="56"/>
      <c r="E37" s="96" t="s">
        <v>10369</v>
      </c>
      <c r="F37" s="58" t="s">
        <v>14437</v>
      </c>
      <c r="G37" s="59" t="s">
        <v>55</v>
      </c>
      <c r="H37" s="61"/>
      <c r="I37" s="61">
        <v>46055.0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>
      <c r="A38" s="97">
        <v>46048.0</v>
      </c>
      <c r="B38" s="64"/>
      <c r="C38" s="68">
        <v>2.29645546E8</v>
      </c>
      <c r="D38" s="66"/>
      <c r="E38" s="103" t="s">
        <v>14435</v>
      </c>
      <c r="F38" s="68" t="s">
        <v>14438</v>
      </c>
      <c r="G38" s="69" t="s">
        <v>55</v>
      </c>
      <c r="H38" s="70">
        <v>46049.0</v>
      </c>
      <c r="I38" s="70">
        <v>46053.0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>
      <c r="A39" s="95">
        <v>46048.0</v>
      </c>
      <c r="B39" s="54"/>
      <c r="C39" s="58">
        <v>2.29645545E8</v>
      </c>
      <c r="D39" s="188"/>
      <c r="E39" s="96" t="s">
        <v>10369</v>
      </c>
      <c r="F39" s="58" t="s">
        <v>14439</v>
      </c>
      <c r="G39" s="59" t="s">
        <v>55</v>
      </c>
      <c r="H39" s="61"/>
      <c r="I39" s="61">
        <v>46052.0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>
      <c r="A40" s="97">
        <v>46048.0</v>
      </c>
      <c r="B40" s="64"/>
      <c r="C40" s="68">
        <v>2.29645541E8</v>
      </c>
      <c r="D40" s="188"/>
      <c r="E40" s="103" t="s">
        <v>14435</v>
      </c>
      <c r="F40" s="68" t="s">
        <v>14440</v>
      </c>
      <c r="G40" s="69" t="s">
        <v>55</v>
      </c>
      <c r="H40" s="70"/>
      <c r="I40" s="70">
        <v>46057.0</v>
      </c>
      <c r="J40" s="69" t="s">
        <v>53</v>
      </c>
      <c r="K40" s="82" t="s">
        <v>14072</v>
      </c>
      <c r="L40" s="6"/>
      <c r="M40" s="6"/>
      <c r="N40" s="6"/>
      <c r="O40" s="6"/>
      <c r="P40" s="6"/>
      <c r="Q40" s="6"/>
    </row>
    <row r="41">
      <c r="A41" s="95">
        <v>46048.0</v>
      </c>
      <c r="B41" s="54"/>
      <c r="C41" s="58">
        <v>2.29645542E8</v>
      </c>
      <c r="D41" s="188"/>
      <c r="E41" s="96" t="s">
        <v>10369</v>
      </c>
      <c r="F41" s="58" t="s">
        <v>14441</v>
      </c>
      <c r="G41" s="59" t="s">
        <v>55</v>
      </c>
      <c r="H41" s="61"/>
      <c r="I41" s="61">
        <v>46051.0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>
      <c r="A42" s="97">
        <v>46048.0</v>
      </c>
      <c r="B42" s="64"/>
      <c r="C42" s="68">
        <v>2.29645491E8</v>
      </c>
      <c r="D42" s="66"/>
      <c r="E42" s="103" t="s">
        <v>171</v>
      </c>
      <c r="F42" s="68" t="s">
        <v>14442</v>
      </c>
      <c r="G42" s="69" t="s">
        <v>55</v>
      </c>
      <c r="H42" s="77"/>
      <c r="I42" s="70">
        <v>46055.0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>
      <c r="A43" s="95">
        <v>46048.0</v>
      </c>
      <c r="B43" s="54"/>
      <c r="C43" s="58">
        <v>2.29645533E8</v>
      </c>
      <c r="D43" s="56"/>
      <c r="E43" s="141" t="s">
        <v>171</v>
      </c>
      <c r="F43" s="58" t="s">
        <v>14443</v>
      </c>
      <c r="G43" s="59" t="s">
        <v>55</v>
      </c>
      <c r="H43" s="60"/>
      <c r="I43" s="61">
        <v>46056.0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>
      <c r="A44" s="97">
        <v>46048.0</v>
      </c>
      <c r="B44" s="64"/>
      <c r="C44" s="68">
        <v>2.29645529E8</v>
      </c>
      <c r="D44" s="66"/>
      <c r="E44" s="98" t="s">
        <v>10369</v>
      </c>
      <c r="F44" s="68" t="s">
        <v>14444</v>
      </c>
      <c r="G44" s="69" t="s">
        <v>55</v>
      </c>
      <c r="H44" s="77"/>
      <c r="I44" s="70">
        <v>46055.0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>
      <c r="A45" s="95">
        <v>46048.0</v>
      </c>
      <c r="B45" s="54"/>
      <c r="C45" s="100">
        <v>2.29645527E8</v>
      </c>
      <c r="D45" s="56"/>
      <c r="E45" s="96" t="s">
        <v>14</v>
      </c>
      <c r="F45" s="58" t="s">
        <v>14445</v>
      </c>
      <c r="G45" s="59" t="s">
        <v>55</v>
      </c>
      <c r="H45" s="157"/>
      <c r="I45" s="61">
        <v>46051.0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>
        <v>46048.0</v>
      </c>
      <c r="B46" s="66"/>
      <c r="C46" s="100">
        <v>2.29645527E8</v>
      </c>
      <c r="D46" s="66"/>
      <c r="E46" s="98" t="s">
        <v>51</v>
      </c>
      <c r="F46" s="68" t="s">
        <v>14446</v>
      </c>
      <c r="G46" s="69" t="s">
        <v>51</v>
      </c>
      <c r="H46" s="70">
        <v>46049.0</v>
      </c>
      <c r="I46" s="70">
        <v>46052.0</v>
      </c>
      <c r="J46" s="69" t="s">
        <v>53</v>
      </c>
      <c r="K46" s="72"/>
      <c r="L46" s="6"/>
      <c r="M46" s="6"/>
      <c r="N46" s="6"/>
      <c r="O46" s="6"/>
      <c r="P46" s="6"/>
      <c r="Q46" s="6"/>
    </row>
    <row r="47">
      <c r="A47" s="95">
        <v>46048.0</v>
      </c>
      <c r="B47" s="54"/>
      <c r="C47" s="58">
        <v>2.29645528E8</v>
      </c>
      <c r="D47" s="56"/>
      <c r="E47" s="141" t="s">
        <v>14435</v>
      </c>
      <c r="F47" s="58" t="s">
        <v>14447</v>
      </c>
      <c r="G47" s="59" t="s">
        <v>55</v>
      </c>
      <c r="H47" s="61">
        <v>46051.0</v>
      </c>
      <c r="I47" s="61">
        <v>46057.0</v>
      </c>
      <c r="J47" s="59" t="s">
        <v>53</v>
      </c>
      <c r="K47" s="62"/>
      <c r="L47" s="6"/>
      <c r="M47" s="6"/>
      <c r="N47" s="6"/>
      <c r="O47" s="6"/>
      <c r="P47" s="6"/>
      <c r="Q47" s="6"/>
    </row>
    <row r="48">
      <c r="A48" s="97">
        <v>46048.0</v>
      </c>
      <c r="B48" s="64"/>
      <c r="C48" s="68">
        <v>2.29645524E8</v>
      </c>
      <c r="D48" s="66"/>
      <c r="E48" s="103" t="s">
        <v>14435</v>
      </c>
      <c r="F48" s="68" t="s">
        <v>14448</v>
      </c>
      <c r="G48" s="69" t="s">
        <v>55</v>
      </c>
      <c r="H48" s="70">
        <v>46049.0</v>
      </c>
      <c r="I48" s="70">
        <v>46058.0</v>
      </c>
      <c r="J48" s="69" t="s">
        <v>53</v>
      </c>
      <c r="K48" s="72"/>
      <c r="L48" s="6"/>
      <c r="M48" s="6"/>
      <c r="N48" s="6"/>
      <c r="O48" s="6"/>
      <c r="P48" s="6"/>
      <c r="Q48" s="6"/>
    </row>
    <row r="49">
      <c r="A49" s="95">
        <v>46048.0</v>
      </c>
      <c r="B49" s="54"/>
      <c r="C49" s="58">
        <v>2.29645525E8</v>
      </c>
      <c r="D49" s="56"/>
      <c r="E49" s="141" t="s">
        <v>14435</v>
      </c>
      <c r="F49" s="58" t="s">
        <v>14449</v>
      </c>
      <c r="G49" s="59" t="s">
        <v>55</v>
      </c>
      <c r="H49" s="61">
        <v>46049.0</v>
      </c>
      <c r="I49" s="61">
        <v>46056.0</v>
      </c>
      <c r="J49" s="59" t="s">
        <v>53</v>
      </c>
      <c r="K49" s="62"/>
      <c r="L49" s="6"/>
      <c r="M49" s="6"/>
      <c r="N49" s="6"/>
      <c r="O49" s="6"/>
      <c r="P49" s="6"/>
      <c r="Q49" s="6"/>
    </row>
    <row r="50">
      <c r="A50" s="97">
        <v>46048.0</v>
      </c>
      <c r="B50" s="64"/>
      <c r="C50" s="68">
        <v>2.2964552E8</v>
      </c>
      <c r="D50" s="66"/>
      <c r="E50" s="131"/>
      <c r="F50" s="132"/>
      <c r="G50" s="69"/>
      <c r="H50" s="70"/>
      <c r="I50" s="70"/>
      <c r="J50" s="69" t="s">
        <v>67</v>
      </c>
      <c r="K50" s="72"/>
      <c r="L50" s="6"/>
      <c r="M50" s="6"/>
      <c r="N50" s="6"/>
      <c r="O50" s="6"/>
      <c r="P50" s="6"/>
      <c r="Q50" s="6"/>
    </row>
    <row r="51">
      <c r="A51" s="95">
        <v>46048.0</v>
      </c>
      <c r="B51" s="54"/>
      <c r="C51" s="58">
        <v>2.29645516E8</v>
      </c>
      <c r="D51" s="56"/>
      <c r="E51" s="96" t="s">
        <v>10369</v>
      </c>
      <c r="F51" s="58" t="s">
        <v>14450</v>
      </c>
      <c r="G51" s="59" t="s">
        <v>55</v>
      </c>
      <c r="H51" s="61"/>
      <c r="I51" s="61">
        <v>46055.0</v>
      </c>
      <c r="J51" s="59" t="s">
        <v>53</v>
      </c>
      <c r="K51" s="62"/>
      <c r="L51" s="6"/>
      <c r="M51" s="6"/>
      <c r="N51" s="6"/>
      <c r="O51" s="6"/>
      <c r="P51" s="6"/>
      <c r="Q51" s="6"/>
    </row>
    <row r="52">
      <c r="A52" s="97">
        <v>46048.0</v>
      </c>
      <c r="B52" s="64"/>
      <c r="C52" s="68">
        <v>2.2964551E8</v>
      </c>
      <c r="D52" s="66"/>
      <c r="E52" s="98" t="s">
        <v>30</v>
      </c>
      <c r="F52" s="68" t="s">
        <v>14451</v>
      </c>
      <c r="G52" s="69" t="s">
        <v>55</v>
      </c>
      <c r="H52" s="70"/>
      <c r="I52" s="70">
        <v>46052.0</v>
      </c>
      <c r="J52" s="69" t="s">
        <v>53</v>
      </c>
      <c r="K52" s="72"/>
      <c r="L52" s="6"/>
      <c r="M52" s="6"/>
      <c r="N52" s="6"/>
      <c r="O52" s="6"/>
      <c r="P52" s="6"/>
      <c r="Q52" s="6"/>
    </row>
    <row r="53">
      <c r="A53" s="95">
        <v>46048.0</v>
      </c>
      <c r="B53" s="54"/>
      <c r="C53" s="58">
        <v>2.29645507E8</v>
      </c>
      <c r="D53" s="56"/>
      <c r="E53" s="96" t="s">
        <v>48</v>
      </c>
      <c r="F53" s="58">
        <v>8.88222073267E11</v>
      </c>
      <c r="G53" s="59" t="s">
        <v>52</v>
      </c>
      <c r="H53" s="157"/>
      <c r="I53" s="61">
        <v>46051.0</v>
      </c>
      <c r="J53" s="59" t="s">
        <v>53</v>
      </c>
      <c r="K53" s="62"/>
      <c r="L53" s="6"/>
      <c r="M53" s="6"/>
      <c r="N53" s="6"/>
      <c r="O53" s="6"/>
      <c r="P53" s="6"/>
      <c r="Q53" s="6"/>
    </row>
    <row r="54">
      <c r="A54" s="97">
        <v>46048.0</v>
      </c>
      <c r="B54" s="64"/>
      <c r="C54" s="68">
        <v>2.29645498E8</v>
      </c>
      <c r="D54" s="188"/>
      <c r="E54" s="103" t="s">
        <v>34</v>
      </c>
      <c r="F54" s="68" t="s">
        <v>14452</v>
      </c>
      <c r="G54" s="69" t="s">
        <v>55</v>
      </c>
      <c r="H54" s="70"/>
      <c r="I54" s="70">
        <v>46052.0</v>
      </c>
      <c r="J54" s="69" t="s">
        <v>53</v>
      </c>
      <c r="K54" s="72"/>
      <c r="L54" s="6"/>
      <c r="M54" s="6"/>
      <c r="N54" s="6"/>
      <c r="O54" s="6"/>
      <c r="P54" s="6"/>
      <c r="Q54" s="6"/>
    </row>
    <row r="55">
      <c r="A55" s="95">
        <v>46048.0</v>
      </c>
      <c r="B55" s="54"/>
      <c r="C55" s="58">
        <v>2.29645506E8</v>
      </c>
      <c r="D55" s="188"/>
      <c r="E55" s="141" t="s">
        <v>14435</v>
      </c>
      <c r="F55" s="58" t="s">
        <v>14453</v>
      </c>
      <c r="G55" s="59" t="s">
        <v>55</v>
      </c>
      <c r="H55" s="61">
        <v>46049.0</v>
      </c>
      <c r="I55" s="61">
        <v>46052.0</v>
      </c>
      <c r="J55" s="59" t="s">
        <v>53</v>
      </c>
      <c r="K55" s="62"/>
      <c r="L55" s="6"/>
      <c r="M55" s="6"/>
      <c r="N55" s="6"/>
      <c r="O55" s="6"/>
      <c r="P55" s="6"/>
      <c r="Q55" s="6"/>
    </row>
    <row r="56">
      <c r="A56" s="97">
        <v>46048.0</v>
      </c>
      <c r="B56" s="64"/>
      <c r="C56" s="68">
        <v>2.29645463E8</v>
      </c>
      <c r="D56" s="188"/>
      <c r="E56" s="103" t="s">
        <v>14435</v>
      </c>
      <c r="F56" s="68" t="s">
        <v>14454</v>
      </c>
      <c r="G56" s="69" t="s">
        <v>55</v>
      </c>
      <c r="H56" s="70">
        <v>46049.0</v>
      </c>
      <c r="I56" s="70">
        <v>46055.0</v>
      </c>
      <c r="J56" s="69" t="s">
        <v>53</v>
      </c>
      <c r="K56" s="72"/>
      <c r="L56" s="6"/>
      <c r="M56" s="6"/>
      <c r="N56" s="6"/>
      <c r="O56" s="6"/>
      <c r="P56" s="6"/>
      <c r="Q56" s="6"/>
    </row>
    <row r="57">
      <c r="A57" s="95">
        <v>46048.0</v>
      </c>
      <c r="B57" s="56"/>
      <c r="C57" s="58">
        <v>2.29645502E8</v>
      </c>
      <c r="D57" s="188"/>
      <c r="E57" s="96" t="s">
        <v>35</v>
      </c>
      <c r="F57" s="58" t="s">
        <v>14455</v>
      </c>
      <c r="G57" s="59" t="s">
        <v>55</v>
      </c>
      <c r="H57" s="60"/>
      <c r="I57" s="61">
        <v>46049.0</v>
      </c>
      <c r="J57" s="59" t="s">
        <v>53</v>
      </c>
      <c r="K57" s="62"/>
      <c r="L57" s="6"/>
      <c r="M57" s="6"/>
      <c r="N57" s="6"/>
      <c r="O57" s="6"/>
      <c r="P57" s="6"/>
      <c r="Q57" s="6"/>
    </row>
    <row r="58">
      <c r="A58" s="97">
        <v>46048.0</v>
      </c>
      <c r="B58" s="64"/>
      <c r="C58" s="68">
        <v>2.29645499E8</v>
      </c>
      <c r="D58" s="66"/>
      <c r="E58" s="98" t="s">
        <v>10369</v>
      </c>
      <c r="F58" s="68" t="s">
        <v>14456</v>
      </c>
      <c r="G58" s="69" t="s">
        <v>55</v>
      </c>
      <c r="H58" s="77"/>
      <c r="I58" s="70">
        <v>46050.0</v>
      </c>
      <c r="J58" s="69" t="s">
        <v>53</v>
      </c>
      <c r="K58" s="72"/>
      <c r="L58" s="6"/>
      <c r="M58" s="6"/>
      <c r="N58" s="6"/>
      <c r="O58" s="6"/>
      <c r="P58" s="6"/>
      <c r="Q58" s="6"/>
    </row>
    <row r="59">
      <c r="A59" s="95">
        <v>46048.0</v>
      </c>
      <c r="B59" s="54"/>
      <c r="C59" s="58">
        <v>2.29645495E8</v>
      </c>
      <c r="D59" s="56"/>
      <c r="E59" s="96" t="s">
        <v>47</v>
      </c>
      <c r="F59" s="58" t="s">
        <v>14457</v>
      </c>
      <c r="G59" s="59" t="s">
        <v>59</v>
      </c>
      <c r="H59" s="61">
        <v>46051.0</v>
      </c>
      <c r="I59" s="61">
        <v>46059.0</v>
      </c>
      <c r="J59" s="59" t="s">
        <v>53</v>
      </c>
      <c r="K59" s="62"/>
      <c r="L59" s="6"/>
      <c r="M59" s="6"/>
      <c r="N59" s="6"/>
      <c r="O59" s="6"/>
      <c r="P59" s="6"/>
      <c r="Q59" s="6"/>
    </row>
    <row r="60">
      <c r="A60" s="97">
        <v>46048.0</v>
      </c>
      <c r="B60" s="64"/>
      <c r="C60" s="68" t="s">
        <v>14458</v>
      </c>
      <c r="D60" s="66"/>
      <c r="E60" s="98" t="s">
        <v>42</v>
      </c>
      <c r="F60" s="68" t="s">
        <v>14459</v>
      </c>
      <c r="G60" s="69" t="s">
        <v>55</v>
      </c>
      <c r="H60" s="70"/>
      <c r="I60" s="70">
        <v>46053.0</v>
      </c>
      <c r="J60" s="69" t="s">
        <v>53</v>
      </c>
      <c r="K60" s="72"/>
      <c r="L60" s="6"/>
      <c r="M60" s="6"/>
      <c r="N60" s="6"/>
      <c r="O60" s="6"/>
      <c r="P60" s="6"/>
      <c r="Q60" s="6"/>
    </row>
    <row r="61">
      <c r="A61" s="95">
        <v>46048.0</v>
      </c>
      <c r="B61" s="56"/>
      <c r="C61" s="58">
        <v>2.29645484E8</v>
      </c>
      <c r="D61" s="56"/>
      <c r="E61" s="96" t="s">
        <v>47</v>
      </c>
      <c r="F61" s="58">
        <v>8.88213706827E11</v>
      </c>
      <c r="G61" s="59" t="s">
        <v>52</v>
      </c>
      <c r="H61" s="61">
        <v>46048.0</v>
      </c>
      <c r="I61" s="61">
        <v>46056.0</v>
      </c>
      <c r="J61" s="59" t="s">
        <v>53</v>
      </c>
      <c r="K61" s="62"/>
      <c r="L61" s="6"/>
      <c r="M61" s="6"/>
      <c r="N61" s="6"/>
      <c r="O61" s="6"/>
      <c r="P61" s="6"/>
      <c r="Q61" s="6"/>
    </row>
    <row r="62">
      <c r="A62" s="97">
        <v>46048.0</v>
      </c>
      <c r="B62" s="66"/>
      <c r="C62" s="68" t="s">
        <v>14460</v>
      </c>
      <c r="D62" s="66"/>
      <c r="E62" s="103" t="s">
        <v>171</v>
      </c>
      <c r="F62" s="68" t="s">
        <v>14461</v>
      </c>
      <c r="G62" s="69" t="s">
        <v>55</v>
      </c>
      <c r="H62" s="77"/>
      <c r="I62" s="70">
        <v>46052.0</v>
      </c>
      <c r="J62" s="69" t="s">
        <v>53</v>
      </c>
      <c r="K62" s="72"/>
      <c r="L62" s="6"/>
      <c r="M62" s="6"/>
      <c r="N62" s="6"/>
      <c r="O62" s="6"/>
      <c r="P62" s="6"/>
      <c r="Q62" s="6"/>
    </row>
    <row r="63">
      <c r="A63" s="95">
        <v>46048.0</v>
      </c>
      <c r="B63" s="54"/>
      <c r="C63" s="58">
        <v>2.29645474E8</v>
      </c>
      <c r="D63" s="56"/>
      <c r="E63" s="96" t="s">
        <v>47</v>
      </c>
      <c r="F63" s="58">
        <v>8.8821370685E11</v>
      </c>
      <c r="G63" s="59" t="s">
        <v>52</v>
      </c>
      <c r="H63" s="61">
        <v>46048.0</v>
      </c>
      <c r="I63" s="61">
        <v>46055.0</v>
      </c>
      <c r="J63" s="59" t="s">
        <v>53</v>
      </c>
      <c r="K63" s="62"/>
      <c r="L63" s="6"/>
      <c r="M63" s="6"/>
      <c r="N63" s="6"/>
      <c r="O63" s="6"/>
      <c r="P63" s="6"/>
      <c r="Q63" s="6"/>
    </row>
    <row r="64">
      <c r="A64" s="97">
        <v>46048.0</v>
      </c>
      <c r="B64" s="64"/>
      <c r="C64" s="68" t="s">
        <v>14462</v>
      </c>
      <c r="D64" s="188"/>
      <c r="E64" s="103" t="s">
        <v>14435</v>
      </c>
      <c r="F64" s="132"/>
      <c r="G64" s="69"/>
      <c r="H64" s="77"/>
      <c r="I64" s="70"/>
      <c r="J64" s="69" t="s">
        <v>56</v>
      </c>
      <c r="K64" s="72"/>
      <c r="L64" s="6"/>
      <c r="M64" s="6"/>
      <c r="N64" s="6"/>
      <c r="O64" s="6"/>
      <c r="P64" s="6"/>
      <c r="Q64" s="6"/>
    </row>
    <row r="65">
      <c r="A65" s="95">
        <v>46048.0</v>
      </c>
      <c r="B65" s="54"/>
      <c r="C65" s="58">
        <v>2.29645467E8</v>
      </c>
      <c r="D65" s="56"/>
      <c r="E65" s="141" t="s">
        <v>14435</v>
      </c>
      <c r="F65" s="134"/>
      <c r="G65" s="59"/>
      <c r="H65" s="61"/>
      <c r="I65" s="61"/>
      <c r="J65" s="59" t="s">
        <v>56</v>
      </c>
      <c r="K65" s="87"/>
      <c r="L65" s="6"/>
      <c r="M65" s="6"/>
      <c r="N65" s="6"/>
      <c r="O65" s="6"/>
      <c r="P65" s="6"/>
      <c r="Q65" s="6"/>
    </row>
    <row r="66">
      <c r="A66" s="97">
        <v>46048.0</v>
      </c>
      <c r="B66" s="66"/>
      <c r="C66" s="68">
        <v>2.29645462E8</v>
      </c>
      <c r="D66" s="66"/>
      <c r="E66" s="103" t="s">
        <v>14435</v>
      </c>
      <c r="F66" s="68" t="s">
        <v>14463</v>
      </c>
      <c r="G66" s="69" t="s">
        <v>55</v>
      </c>
      <c r="H66" s="70">
        <v>46048.0</v>
      </c>
      <c r="I66" s="70">
        <v>46053.0</v>
      </c>
      <c r="J66" s="69" t="s">
        <v>53</v>
      </c>
      <c r="K66" s="72"/>
      <c r="L66" s="6"/>
      <c r="M66" s="6"/>
      <c r="N66" s="6"/>
      <c r="O66" s="6"/>
      <c r="P66" s="6"/>
      <c r="Q66" s="6"/>
    </row>
    <row r="67">
      <c r="A67" s="95">
        <v>46048.0</v>
      </c>
      <c r="B67" s="54"/>
      <c r="C67" s="100" t="s">
        <v>14464</v>
      </c>
      <c r="D67" s="56"/>
      <c r="E67" s="96" t="s">
        <v>42</v>
      </c>
      <c r="F67" s="58" t="s">
        <v>14465</v>
      </c>
      <c r="G67" s="59" t="s">
        <v>55</v>
      </c>
      <c r="H67" s="61">
        <v>46053.0</v>
      </c>
      <c r="I67" s="61">
        <v>46058.0</v>
      </c>
      <c r="J67" s="59" t="s">
        <v>53</v>
      </c>
      <c r="K67" s="62"/>
      <c r="L67" s="6"/>
      <c r="M67" s="6"/>
      <c r="N67" s="6"/>
      <c r="O67" s="6"/>
      <c r="P67" s="6"/>
      <c r="Q67" s="6"/>
    </row>
    <row r="68">
      <c r="A68" s="97">
        <v>46048.0</v>
      </c>
      <c r="B68" s="64"/>
      <c r="C68" s="100" t="s">
        <v>14464</v>
      </c>
      <c r="D68" s="66"/>
      <c r="E68" s="98" t="s">
        <v>42</v>
      </c>
      <c r="F68" s="68" t="s">
        <v>14465</v>
      </c>
      <c r="G68" s="69" t="s">
        <v>55</v>
      </c>
      <c r="H68" s="70">
        <v>46053.0</v>
      </c>
      <c r="I68" s="70">
        <v>46058.0</v>
      </c>
      <c r="J68" s="69" t="s">
        <v>53</v>
      </c>
      <c r="K68" s="72"/>
      <c r="L68" s="6"/>
      <c r="M68" s="6"/>
      <c r="N68" s="6"/>
      <c r="O68" s="6"/>
      <c r="P68" s="6"/>
      <c r="Q68" s="6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87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98"/>
      <c r="F70" s="68"/>
      <c r="G70" s="69"/>
      <c r="H70" s="70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188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188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7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188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131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47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56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85"/>
      <c r="G100" s="89"/>
      <c r="H100" s="77"/>
      <c r="I100" s="161"/>
      <c r="J100" s="163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56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21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10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</sheetData>
  <autoFilter ref="$A$1:$J$68"/>
  <dataValidations>
    <dataValidation type="list" allowBlank="1" showErrorMessage="1" sqref="B2:B106">
      <formula1>"Domestic,International"</formula1>
    </dataValidation>
    <dataValidation type="list" allowBlank="1" showErrorMessage="1" sqref="E2:E155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8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46049.0</v>
      </c>
      <c r="B2" s="8"/>
      <c r="C2" s="12">
        <v>2.29645762E8</v>
      </c>
      <c r="D2" s="10"/>
      <c r="E2" s="125" t="s">
        <v>14435</v>
      </c>
      <c r="F2" s="12" t="s">
        <v>14466</v>
      </c>
      <c r="G2" s="13" t="s">
        <v>55</v>
      </c>
      <c r="H2" s="15"/>
      <c r="I2" s="61">
        <v>46052.0</v>
      </c>
      <c r="J2" s="59" t="s">
        <v>53</v>
      </c>
      <c r="K2" s="16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31" si="2">COUNTIF(E:E, P2)</f>
        <v>0</v>
      </c>
    </row>
    <row r="3" hidden="1">
      <c r="A3" s="95">
        <v>46049.0</v>
      </c>
      <c r="B3" s="54"/>
      <c r="C3" s="58">
        <v>2.29645868E8</v>
      </c>
      <c r="D3" s="188"/>
      <c r="E3" s="96" t="s">
        <v>48</v>
      </c>
      <c r="F3" s="58">
        <v>8.88278830957E11</v>
      </c>
      <c r="G3" s="59" t="s">
        <v>52</v>
      </c>
      <c r="H3" s="61"/>
      <c r="I3" s="61">
        <v>46053.0</v>
      </c>
      <c r="J3" s="59" t="s">
        <v>53</v>
      </c>
      <c r="K3" s="6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1</v>
      </c>
    </row>
    <row r="4" hidden="1">
      <c r="A4" s="97">
        <v>46049.0</v>
      </c>
      <c r="B4" s="64"/>
      <c r="C4" s="68">
        <v>2.29645866E8</v>
      </c>
      <c r="D4" s="66"/>
      <c r="E4" s="103" t="s">
        <v>171</v>
      </c>
      <c r="F4" s="68" t="s">
        <v>14467</v>
      </c>
      <c r="G4" s="69" t="s">
        <v>55</v>
      </c>
      <c r="H4" s="144"/>
      <c r="I4" s="70">
        <v>46052.0</v>
      </c>
      <c r="J4" s="69" t="s">
        <v>53</v>
      </c>
      <c r="K4" s="7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5">
        <v>46049.0</v>
      </c>
      <c r="B5" s="54"/>
      <c r="C5" s="58">
        <v>2.29645849E8</v>
      </c>
      <c r="D5" s="188"/>
      <c r="E5" s="96" t="s">
        <v>10369</v>
      </c>
      <c r="F5" s="58" t="s">
        <v>14468</v>
      </c>
      <c r="G5" s="59" t="s">
        <v>55</v>
      </c>
      <c r="H5" s="60"/>
      <c r="I5" s="61">
        <v>46056.0</v>
      </c>
      <c r="J5" s="59" t="s">
        <v>53</v>
      </c>
      <c r="K5" s="62"/>
      <c r="L5" s="6"/>
      <c r="M5" s="17" t="s">
        <v>17</v>
      </c>
      <c r="N5" s="18">
        <f t="shared" si="1"/>
        <v>39</v>
      </c>
      <c r="O5" s="6"/>
      <c r="P5" s="17" t="s">
        <v>18</v>
      </c>
      <c r="Q5" s="18">
        <f t="shared" si="2"/>
        <v>0</v>
      </c>
    </row>
    <row r="6" hidden="1">
      <c r="A6" s="97">
        <v>46049.0</v>
      </c>
      <c r="B6" s="64"/>
      <c r="C6" s="68">
        <v>2.29645852E8</v>
      </c>
      <c r="D6" s="66"/>
      <c r="E6" s="98" t="s">
        <v>10369</v>
      </c>
      <c r="F6" s="68" t="s">
        <v>14469</v>
      </c>
      <c r="G6" s="69" t="s">
        <v>55</v>
      </c>
      <c r="H6" s="70"/>
      <c r="I6" s="70">
        <v>46056.0</v>
      </c>
      <c r="J6" s="69" t="s">
        <v>53</v>
      </c>
      <c r="K6" s="7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5">
        <v>46049.0</v>
      </c>
      <c r="B7" s="54"/>
      <c r="C7" s="58">
        <v>2.29645847E8</v>
      </c>
      <c r="D7" s="188"/>
      <c r="E7" s="96" t="s">
        <v>10369</v>
      </c>
      <c r="F7" s="58" t="s">
        <v>14470</v>
      </c>
      <c r="G7" s="59" t="s">
        <v>55</v>
      </c>
      <c r="H7" s="61">
        <v>46050.0</v>
      </c>
      <c r="I7" s="61">
        <v>46057.0</v>
      </c>
      <c r="J7" s="59" t="s">
        <v>53</v>
      </c>
      <c r="K7" s="6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 hidden="1">
      <c r="A8" s="97">
        <v>46049.0</v>
      </c>
      <c r="B8" s="64"/>
      <c r="C8" s="68">
        <v>2.29645841E8</v>
      </c>
      <c r="D8" s="66"/>
      <c r="E8" s="98" t="s">
        <v>10369</v>
      </c>
      <c r="F8" s="68" t="s">
        <v>14471</v>
      </c>
      <c r="G8" s="69" t="s">
        <v>55</v>
      </c>
      <c r="H8" s="77"/>
      <c r="I8" s="70">
        <v>46055.0</v>
      </c>
      <c r="J8" s="69" t="s">
        <v>53</v>
      </c>
      <c r="K8" s="7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 hidden="1">
      <c r="A9" s="95">
        <v>46049.0</v>
      </c>
      <c r="B9" s="54"/>
      <c r="C9" s="58">
        <v>2.29645806E8</v>
      </c>
      <c r="D9" s="56"/>
      <c r="E9" s="133"/>
      <c r="F9" s="134"/>
      <c r="G9" s="59"/>
      <c r="H9" s="61"/>
      <c r="I9" s="61"/>
      <c r="J9" s="59" t="s">
        <v>67</v>
      </c>
      <c r="K9" s="6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 hidden="1">
      <c r="A10" s="97">
        <v>46049.0</v>
      </c>
      <c r="B10" s="64"/>
      <c r="C10" s="100">
        <v>2.29645801E8</v>
      </c>
      <c r="D10" s="188"/>
      <c r="E10" s="103" t="s">
        <v>34</v>
      </c>
      <c r="F10" s="68" t="s">
        <v>14472</v>
      </c>
      <c r="G10" s="69" t="s">
        <v>59</v>
      </c>
      <c r="H10" s="77"/>
      <c r="I10" s="70">
        <v>46055.0</v>
      </c>
      <c r="J10" s="69" t="s">
        <v>53</v>
      </c>
      <c r="K10" s="7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 hidden="1">
      <c r="A11" s="95">
        <v>46049.0</v>
      </c>
      <c r="B11" s="54"/>
      <c r="C11" s="100">
        <v>2.29645801E8</v>
      </c>
      <c r="D11" s="188"/>
      <c r="E11" s="141" t="s">
        <v>34</v>
      </c>
      <c r="F11" s="58" t="s">
        <v>14472</v>
      </c>
      <c r="G11" s="59" t="s">
        <v>59</v>
      </c>
      <c r="H11" s="60"/>
      <c r="I11" s="61">
        <v>46055.0</v>
      </c>
      <c r="J11" s="59" t="s">
        <v>53</v>
      </c>
      <c r="K11" s="6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2</v>
      </c>
    </row>
    <row r="12" hidden="1">
      <c r="A12" s="97">
        <v>46049.0</v>
      </c>
      <c r="B12" s="64"/>
      <c r="C12" s="68">
        <v>2.29645793E8</v>
      </c>
      <c r="D12" s="66"/>
      <c r="E12" s="98" t="s">
        <v>10369</v>
      </c>
      <c r="F12" s="68" t="s">
        <v>14473</v>
      </c>
      <c r="G12" s="69" t="s">
        <v>55</v>
      </c>
      <c r="H12" s="70"/>
      <c r="I12" s="70">
        <v>46056.0</v>
      </c>
      <c r="J12" s="69" t="s">
        <v>53</v>
      </c>
      <c r="K12" s="7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3</v>
      </c>
      <c r="V12" s="153"/>
    </row>
    <row r="13" hidden="1">
      <c r="A13" s="95">
        <v>46049.0</v>
      </c>
      <c r="B13" s="54"/>
      <c r="C13" s="58">
        <v>2.29645779E8</v>
      </c>
      <c r="D13" s="188"/>
      <c r="E13" s="133"/>
      <c r="F13" s="134"/>
      <c r="G13" s="59"/>
      <c r="H13" s="61"/>
      <c r="I13" s="61"/>
      <c r="J13" s="59" t="s">
        <v>56</v>
      </c>
      <c r="K13" s="62"/>
      <c r="L13" s="6"/>
      <c r="M13" s="38" t="s">
        <v>33</v>
      </c>
      <c r="N13" s="39">
        <f>SUM(N2:N12)</f>
        <v>43</v>
      </c>
      <c r="O13" s="6"/>
      <c r="P13" s="17" t="s">
        <v>34</v>
      </c>
      <c r="Q13" s="18">
        <f t="shared" si="2"/>
        <v>5</v>
      </c>
    </row>
    <row r="14" hidden="1">
      <c r="A14" s="97">
        <v>46049.0</v>
      </c>
      <c r="B14" s="64"/>
      <c r="C14" s="68">
        <v>2.29645795E8</v>
      </c>
      <c r="D14" s="188"/>
      <c r="E14" s="103" t="s">
        <v>14435</v>
      </c>
      <c r="F14" s="68" t="s">
        <v>14474</v>
      </c>
      <c r="G14" s="69" t="s">
        <v>55</v>
      </c>
      <c r="H14" s="77"/>
      <c r="I14" s="70">
        <v>46055.0</v>
      </c>
      <c r="J14" s="69" t="s">
        <v>53</v>
      </c>
      <c r="K14" s="72"/>
      <c r="L14" s="6"/>
      <c r="M14" s="6"/>
      <c r="N14" s="6"/>
      <c r="O14" s="6"/>
      <c r="P14" s="17" t="s">
        <v>35</v>
      </c>
      <c r="Q14" s="18">
        <f t="shared" si="2"/>
        <v>0</v>
      </c>
    </row>
    <row r="15" hidden="1">
      <c r="A15" s="95">
        <v>46049.0</v>
      </c>
      <c r="B15" s="54"/>
      <c r="C15" s="58">
        <v>2.29645788E8</v>
      </c>
      <c r="D15" s="56"/>
      <c r="E15" s="96" t="s">
        <v>10369</v>
      </c>
      <c r="F15" s="58" t="s">
        <v>14475</v>
      </c>
      <c r="G15" s="59" t="s">
        <v>55</v>
      </c>
      <c r="H15" s="61"/>
      <c r="I15" s="61">
        <v>46053.0</v>
      </c>
      <c r="J15" s="59" t="s">
        <v>53</v>
      </c>
      <c r="K15" s="62"/>
      <c r="L15" s="6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7">
        <v>46049.0</v>
      </c>
      <c r="B16" s="64"/>
      <c r="C16" s="68">
        <v>2.29645781E8</v>
      </c>
      <c r="D16" s="188"/>
      <c r="E16" s="98" t="s">
        <v>30</v>
      </c>
      <c r="F16" s="68" t="s">
        <v>14476</v>
      </c>
      <c r="G16" s="69" t="s">
        <v>55</v>
      </c>
      <c r="H16" s="70"/>
      <c r="I16" s="70">
        <v>46053.0</v>
      </c>
      <c r="J16" s="69" t="s">
        <v>53</v>
      </c>
      <c r="K16" s="7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5">
        <v>46049.0</v>
      </c>
      <c r="B17" s="54"/>
      <c r="C17" s="58">
        <v>2.29645778E8</v>
      </c>
      <c r="D17" s="56"/>
      <c r="E17" s="141" t="s">
        <v>171</v>
      </c>
      <c r="F17" s="58" t="s">
        <v>14477</v>
      </c>
      <c r="G17" s="59" t="s">
        <v>55</v>
      </c>
      <c r="H17" s="61"/>
      <c r="I17" s="61">
        <v>46053.0</v>
      </c>
      <c r="J17" s="59" t="s">
        <v>70</v>
      </c>
      <c r="K17" s="62"/>
      <c r="L17" s="6"/>
      <c r="M17" s="6"/>
      <c r="N17" s="6"/>
      <c r="O17" s="6"/>
      <c r="P17" s="17" t="s">
        <v>38</v>
      </c>
      <c r="Q17" s="18">
        <f t="shared" si="2"/>
        <v>0</v>
      </c>
    </row>
    <row r="18" hidden="1">
      <c r="A18" s="97">
        <v>46049.0</v>
      </c>
      <c r="B18" s="64"/>
      <c r="C18" s="68">
        <v>2.29645771E8</v>
      </c>
      <c r="D18" s="66"/>
      <c r="E18" s="98" t="s">
        <v>51</v>
      </c>
      <c r="F18" s="68">
        <v>8.88286993621E11</v>
      </c>
      <c r="G18" s="69" t="s">
        <v>52</v>
      </c>
      <c r="H18" s="70">
        <v>46057.0</v>
      </c>
      <c r="I18" s="70">
        <v>46058.0</v>
      </c>
      <c r="J18" s="69" t="s">
        <v>53</v>
      </c>
      <c r="K18" s="72"/>
      <c r="L18" s="6"/>
      <c r="M18" s="6"/>
      <c r="N18" s="6"/>
      <c r="O18" s="6"/>
      <c r="P18" s="17" t="s">
        <v>39</v>
      </c>
      <c r="Q18" s="18">
        <f t="shared" si="2"/>
        <v>0</v>
      </c>
    </row>
    <row r="19" hidden="1">
      <c r="A19" s="95">
        <v>46049.0</v>
      </c>
      <c r="B19" s="54"/>
      <c r="C19" s="58">
        <v>2.29645756E8</v>
      </c>
      <c r="D19" s="56"/>
      <c r="E19" s="96" t="s">
        <v>51</v>
      </c>
      <c r="F19" s="58">
        <v>8.88283622459E11</v>
      </c>
      <c r="G19" s="59" t="s">
        <v>52</v>
      </c>
      <c r="H19" s="61"/>
      <c r="I19" s="76">
        <v>46058.0</v>
      </c>
      <c r="J19" s="59" t="s">
        <v>53</v>
      </c>
      <c r="K19" s="62"/>
      <c r="L19" s="6"/>
      <c r="M19" s="6"/>
      <c r="N19" s="6"/>
      <c r="O19" s="6"/>
      <c r="P19" s="17" t="s">
        <v>40</v>
      </c>
      <c r="Q19" s="18">
        <f t="shared" si="2"/>
        <v>0</v>
      </c>
    </row>
    <row r="20" hidden="1">
      <c r="A20" s="97">
        <v>46049.0</v>
      </c>
      <c r="B20" s="64"/>
      <c r="C20" s="68">
        <v>2.29645765E8</v>
      </c>
      <c r="D20" s="188"/>
      <c r="E20" s="131"/>
      <c r="F20" s="132"/>
      <c r="G20" s="69"/>
      <c r="H20" s="70"/>
      <c r="I20" s="70"/>
      <c r="J20" s="69" t="s">
        <v>56</v>
      </c>
      <c r="K20" s="72"/>
      <c r="L20" s="6"/>
      <c r="M20" s="6"/>
      <c r="N20" s="6"/>
      <c r="O20" s="6"/>
      <c r="P20" s="17" t="s">
        <v>41</v>
      </c>
      <c r="Q20" s="18">
        <f t="shared" si="2"/>
        <v>0</v>
      </c>
    </row>
    <row r="21" hidden="1">
      <c r="A21" s="95">
        <v>46049.0</v>
      </c>
      <c r="B21" s="54"/>
      <c r="C21" s="58">
        <v>2.29645758E8</v>
      </c>
      <c r="D21" s="188"/>
      <c r="E21" s="96" t="s">
        <v>10369</v>
      </c>
      <c r="F21" s="58" t="s">
        <v>14478</v>
      </c>
      <c r="G21" s="59" t="s">
        <v>55</v>
      </c>
      <c r="H21" s="61">
        <v>46049.0</v>
      </c>
      <c r="I21" s="61">
        <v>46060.0</v>
      </c>
      <c r="J21" s="59" t="s">
        <v>53</v>
      </c>
      <c r="K21" s="62"/>
      <c r="L21" s="6"/>
      <c r="M21" s="155"/>
      <c r="N21" s="6"/>
      <c r="O21" s="6"/>
      <c r="P21" s="17" t="s">
        <v>42</v>
      </c>
      <c r="Q21" s="18">
        <f t="shared" si="2"/>
        <v>0</v>
      </c>
    </row>
    <row r="22" hidden="1">
      <c r="A22" s="97">
        <v>46049.0</v>
      </c>
      <c r="B22" s="64"/>
      <c r="C22" s="68">
        <v>2.29645753E8</v>
      </c>
      <c r="D22" s="66"/>
      <c r="E22" s="103" t="s">
        <v>51</v>
      </c>
      <c r="F22" s="68" t="s">
        <v>14479</v>
      </c>
      <c r="G22" s="69" t="s">
        <v>59</v>
      </c>
      <c r="H22" s="70">
        <v>46056.0</v>
      </c>
      <c r="I22" s="70">
        <v>46059.0</v>
      </c>
      <c r="J22" s="69" t="s">
        <v>53</v>
      </c>
      <c r="K22" s="72"/>
      <c r="L22" s="6"/>
      <c r="M22" s="6"/>
      <c r="N22" s="6"/>
      <c r="O22" s="6"/>
      <c r="P22" s="17" t="s">
        <v>43</v>
      </c>
      <c r="Q22" s="18">
        <f t="shared" si="2"/>
        <v>0</v>
      </c>
    </row>
    <row r="23" hidden="1">
      <c r="A23" s="95">
        <v>46049.0</v>
      </c>
      <c r="B23" s="54"/>
      <c r="C23" s="58">
        <v>2.29645751E8</v>
      </c>
      <c r="D23" s="56"/>
      <c r="E23" s="141" t="s">
        <v>5161</v>
      </c>
      <c r="F23" s="58" t="s">
        <v>14480</v>
      </c>
      <c r="G23" s="59"/>
      <c r="H23" s="60"/>
      <c r="I23" s="61"/>
      <c r="J23" s="59" t="s">
        <v>53</v>
      </c>
      <c r="K23" s="62"/>
      <c r="L23" s="6"/>
      <c r="M23" s="6"/>
      <c r="N23" s="6"/>
      <c r="O23" s="6"/>
      <c r="P23" s="17" t="s">
        <v>44</v>
      </c>
      <c r="Q23" s="18">
        <f t="shared" si="2"/>
        <v>0</v>
      </c>
    </row>
    <row r="24" hidden="1">
      <c r="A24" s="97">
        <v>46049.0</v>
      </c>
      <c r="B24" s="64"/>
      <c r="C24" s="68">
        <v>2.29645748E8</v>
      </c>
      <c r="D24" s="188"/>
      <c r="E24" s="98" t="s">
        <v>10369</v>
      </c>
      <c r="F24" s="68" t="s">
        <v>14481</v>
      </c>
      <c r="G24" s="69" t="s">
        <v>55</v>
      </c>
      <c r="H24" s="70">
        <v>46049.0</v>
      </c>
      <c r="I24" s="70">
        <v>46063.0</v>
      </c>
      <c r="J24" s="69" t="s">
        <v>53</v>
      </c>
      <c r="K24" s="72"/>
      <c r="L24" s="6"/>
      <c r="M24" s="6"/>
      <c r="N24" s="6"/>
      <c r="O24" s="6"/>
      <c r="P24" s="17" t="s">
        <v>45</v>
      </c>
      <c r="Q24" s="18">
        <f t="shared" si="2"/>
        <v>2</v>
      </c>
    </row>
    <row r="25" hidden="1">
      <c r="A25" s="95">
        <v>46049.0</v>
      </c>
      <c r="B25" s="56"/>
      <c r="C25" s="58">
        <v>2.29645746E8</v>
      </c>
      <c r="D25" s="56"/>
      <c r="E25" s="96" t="s">
        <v>30</v>
      </c>
      <c r="F25" s="58" t="s">
        <v>14482</v>
      </c>
      <c r="G25" s="59" t="s">
        <v>55</v>
      </c>
      <c r="H25" s="208"/>
      <c r="I25" s="61">
        <v>46056.0</v>
      </c>
      <c r="J25" s="59" t="s">
        <v>53</v>
      </c>
      <c r="K25" s="62"/>
      <c r="L25" s="6"/>
      <c r="M25" s="6"/>
      <c r="N25" s="6"/>
      <c r="O25" s="6"/>
      <c r="P25" s="17" t="s">
        <v>46</v>
      </c>
      <c r="Q25" s="18">
        <f t="shared" si="2"/>
        <v>0</v>
      </c>
    </row>
    <row r="26" hidden="1">
      <c r="A26" s="97">
        <v>46049.0</v>
      </c>
      <c r="B26" s="66"/>
      <c r="C26" s="68">
        <v>2.29645744E8</v>
      </c>
      <c r="D26" s="66"/>
      <c r="E26" s="98" t="s">
        <v>10369</v>
      </c>
      <c r="F26" s="68" t="s">
        <v>14483</v>
      </c>
      <c r="G26" s="69" t="s">
        <v>55</v>
      </c>
      <c r="H26" s="70">
        <v>46049.0</v>
      </c>
      <c r="I26" s="70">
        <v>46060.0</v>
      </c>
      <c r="J26" s="69" t="s">
        <v>53</v>
      </c>
      <c r="K26" s="72"/>
      <c r="L26" s="6"/>
      <c r="M26" s="6"/>
      <c r="N26" s="6"/>
      <c r="O26" s="6"/>
      <c r="P26" s="17" t="s">
        <v>47</v>
      </c>
      <c r="Q26" s="18">
        <f t="shared" si="2"/>
        <v>1</v>
      </c>
    </row>
    <row r="27" hidden="1">
      <c r="A27" s="95">
        <v>46049.0</v>
      </c>
      <c r="B27" s="54"/>
      <c r="C27" s="58">
        <v>2.29645737E8</v>
      </c>
      <c r="D27" s="56"/>
      <c r="E27" s="96" t="s">
        <v>10369</v>
      </c>
      <c r="F27" s="58" t="s">
        <v>14484</v>
      </c>
      <c r="G27" s="59" t="s">
        <v>55</v>
      </c>
      <c r="H27" s="61">
        <v>46049.0</v>
      </c>
      <c r="I27" s="61">
        <v>46060.0</v>
      </c>
      <c r="J27" s="59" t="s">
        <v>53</v>
      </c>
      <c r="K27" s="62"/>
      <c r="L27" s="6"/>
      <c r="M27" s="6"/>
      <c r="N27" s="6"/>
      <c r="O27" s="6"/>
      <c r="P27" s="17" t="s">
        <v>48</v>
      </c>
      <c r="Q27" s="18">
        <f t="shared" si="2"/>
        <v>3</v>
      </c>
    </row>
    <row r="28" hidden="1">
      <c r="A28" s="97">
        <v>46049.0</v>
      </c>
      <c r="B28" s="64"/>
      <c r="C28" s="68">
        <v>2.29645721E8</v>
      </c>
      <c r="D28" s="66"/>
      <c r="E28" s="103" t="s">
        <v>5161</v>
      </c>
      <c r="F28" s="68">
        <v>8.88351537765E11</v>
      </c>
      <c r="G28" s="69" t="s">
        <v>52</v>
      </c>
      <c r="H28" s="70"/>
      <c r="I28" s="70">
        <v>46057.0</v>
      </c>
      <c r="J28" s="69" t="s">
        <v>53</v>
      </c>
      <c r="K28" s="82"/>
      <c r="L28" s="6"/>
      <c r="M28" s="6"/>
      <c r="N28" s="6"/>
      <c r="O28" s="6"/>
      <c r="P28" s="17" t="s">
        <v>49</v>
      </c>
      <c r="Q28" s="18">
        <f t="shared" si="2"/>
        <v>0</v>
      </c>
    </row>
    <row r="29" hidden="1">
      <c r="A29" s="95">
        <v>46049.0</v>
      </c>
      <c r="B29" s="54"/>
      <c r="C29" s="58">
        <v>2.2964572E8</v>
      </c>
      <c r="D29" s="56"/>
      <c r="E29" s="141" t="s">
        <v>34</v>
      </c>
      <c r="F29" s="58" t="s">
        <v>14485</v>
      </c>
      <c r="G29" s="59" t="s">
        <v>59</v>
      </c>
      <c r="H29" s="61">
        <v>46052.0</v>
      </c>
      <c r="I29" s="61">
        <v>46060.0</v>
      </c>
      <c r="J29" s="59" t="s">
        <v>53</v>
      </c>
      <c r="K29" s="62"/>
      <c r="L29" s="6"/>
      <c r="M29" s="6"/>
      <c r="N29" s="6"/>
      <c r="O29" s="6"/>
      <c r="P29" s="17" t="s">
        <v>50</v>
      </c>
      <c r="Q29" s="18">
        <f t="shared" si="2"/>
        <v>0</v>
      </c>
    </row>
    <row r="30" hidden="1">
      <c r="A30" s="97">
        <v>46049.0</v>
      </c>
      <c r="B30" s="64"/>
      <c r="C30" s="68">
        <v>2.29645715E8</v>
      </c>
      <c r="D30" s="188"/>
      <c r="E30" s="98" t="s">
        <v>10369</v>
      </c>
      <c r="F30" s="68" t="s">
        <v>14486</v>
      </c>
      <c r="G30" s="69" t="s">
        <v>55</v>
      </c>
      <c r="H30" s="77"/>
      <c r="I30" s="70">
        <v>46052.0</v>
      </c>
      <c r="J30" s="69" t="s">
        <v>53</v>
      </c>
      <c r="K30" s="82" t="s">
        <v>14487</v>
      </c>
      <c r="L30" s="6"/>
      <c r="M30" s="6"/>
      <c r="N30" s="6"/>
      <c r="O30" s="6"/>
      <c r="P30" s="196" t="s">
        <v>14435</v>
      </c>
      <c r="Q30" s="18">
        <f t="shared" si="2"/>
        <v>5</v>
      </c>
    </row>
    <row r="31" hidden="1">
      <c r="A31" s="95">
        <v>46049.0</v>
      </c>
      <c r="B31" s="54"/>
      <c r="C31" s="58">
        <v>2.2964571E8</v>
      </c>
      <c r="D31" s="188"/>
      <c r="E31" s="133"/>
      <c r="F31" s="134"/>
      <c r="G31" s="59"/>
      <c r="H31" s="60"/>
      <c r="I31" s="61"/>
      <c r="J31" s="59" t="s">
        <v>67</v>
      </c>
      <c r="K31" s="62"/>
      <c r="L31" s="6"/>
      <c r="M31" s="6"/>
      <c r="N31" s="6"/>
      <c r="O31" s="6"/>
      <c r="P31" s="196" t="s">
        <v>10369</v>
      </c>
      <c r="Q31" s="18">
        <f t="shared" si="2"/>
        <v>14</v>
      </c>
    </row>
    <row r="32" hidden="1">
      <c r="A32" s="97">
        <v>46049.0</v>
      </c>
      <c r="B32" s="64"/>
      <c r="C32" s="68">
        <v>2.29645711E8</v>
      </c>
      <c r="D32" s="66"/>
      <c r="E32" s="98" t="s">
        <v>10369</v>
      </c>
      <c r="F32" s="68" t="s">
        <v>14488</v>
      </c>
      <c r="G32" s="69" t="s">
        <v>55</v>
      </c>
      <c r="H32" s="77"/>
      <c r="I32" s="70">
        <v>46055.0</v>
      </c>
      <c r="J32" s="69" t="s">
        <v>53</v>
      </c>
      <c r="K32" s="72"/>
      <c r="L32" s="6"/>
      <c r="M32" s="6"/>
      <c r="N32" s="6"/>
      <c r="O32" s="6"/>
      <c r="P32" s="38" t="s">
        <v>33</v>
      </c>
      <c r="Q32" s="39">
        <f>SUM(Q2:Q31)</f>
        <v>36</v>
      </c>
    </row>
    <row r="33" hidden="1">
      <c r="A33" s="95">
        <v>46049.0</v>
      </c>
      <c r="B33" s="54"/>
      <c r="C33" s="58">
        <v>2.29645709E8</v>
      </c>
      <c r="D33" s="188"/>
      <c r="E33" s="96" t="s">
        <v>10369</v>
      </c>
      <c r="F33" s="58" t="s">
        <v>14489</v>
      </c>
      <c r="G33" s="59" t="s">
        <v>55</v>
      </c>
      <c r="H33" s="60"/>
      <c r="I33" s="61">
        <v>46057.0</v>
      </c>
      <c r="J33" s="59" t="s">
        <v>53</v>
      </c>
      <c r="K33" s="62"/>
      <c r="L33" s="6"/>
      <c r="M33" s="6"/>
      <c r="N33" s="6"/>
      <c r="O33" s="6"/>
      <c r="P33" s="38"/>
      <c r="Q33" s="39"/>
    </row>
    <row r="34" hidden="1">
      <c r="A34" s="97">
        <v>46049.0</v>
      </c>
      <c r="B34" s="64"/>
      <c r="C34" s="68">
        <v>2.29645707E8</v>
      </c>
      <c r="D34" s="188"/>
      <c r="E34" s="103" t="s">
        <v>34</v>
      </c>
      <c r="F34" s="68" t="s">
        <v>14490</v>
      </c>
      <c r="G34" s="69" t="s">
        <v>59</v>
      </c>
      <c r="H34" s="77"/>
      <c r="I34" s="70">
        <v>46055.0</v>
      </c>
      <c r="J34" s="69" t="s">
        <v>53</v>
      </c>
      <c r="K34" s="72"/>
      <c r="L34" s="6"/>
      <c r="M34" s="6"/>
      <c r="N34" s="6"/>
      <c r="O34" s="6"/>
      <c r="P34" s="38"/>
      <c r="Q34" s="39"/>
    </row>
    <row r="35" hidden="1">
      <c r="A35" s="95">
        <v>46049.0</v>
      </c>
      <c r="B35" s="54"/>
      <c r="C35" s="58">
        <v>2.29645705E8</v>
      </c>
      <c r="D35" s="56"/>
      <c r="E35" s="96" t="s">
        <v>47</v>
      </c>
      <c r="F35" s="58">
        <v>8.88242392457E11</v>
      </c>
      <c r="G35" s="59" t="s">
        <v>52</v>
      </c>
      <c r="H35" s="60"/>
      <c r="I35" s="61">
        <v>46053.0</v>
      </c>
      <c r="J35" s="59" t="s">
        <v>53</v>
      </c>
      <c r="K35" s="62"/>
      <c r="L35" s="6"/>
      <c r="M35" s="6"/>
      <c r="N35" s="6"/>
      <c r="O35" s="6"/>
      <c r="P35" s="6"/>
      <c r="Q35" s="6"/>
    </row>
    <row r="36" hidden="1">
      <c r="A36" s="97">
        <v>46049.0</v>
      </c>
      <c r="B36" s="64"/>
      <c r="C36" s="68">
        <v>2.29645477E8</v>
      </c>
      <c r="D36" s="66"/>
      <c r="E36" s="103" t="s">
        <v>14435</v>
      </c>
      <c r="F36" s="68" t="s">
        <v>14491</v>
      </c>
      <c r="G36" s="69" t="s">
        <v>55</v>
      </c>
      <c r="H36" s="70"/>
      <c r="I36" s="70">
        <v>46057.0</v>
      </c>
      <c r="J36" s="69" t="s">
        <v>53</v>
      </c>
      <c r="K36" s="72"/>
      <c r="L36" s="6"/>
      <c r="M36" s="6"/>
      <c r="N36" s="6"/>
      <c r="O36" s="6"/>
      <c r="P36" s="6"/>
      <c r="Q36" s="6"/>
    </row>
    <row r="37" hidden="1">
      <c r="A37" s="95">
        <v>46049.0</v>
      </c>
      <c r="B37" s="54"/>
      <c r="C37" s="58">
        <v>2.29645699E8</v>
      </c>
      <c r="D37" s="56"/>
      <c r="E37" s="141" t="s">
        <v>14435</v>
      </c>
      <c r="F37" s="58" t="s">
        <v>14492</v>
      </c>
      <c r="G37" s="59" t="s">
        <v>55</v>
      </c>
      <c r="H37" s="61"/>
      <c r="I37" s="61">
        <v>46056.0</v>
      </c>
      <c r="J37" s="59" t="s">
        <v>53</v>
      </c>
      <c r="K37" s="62"/>
      <c r="L37" s="6"/>
      <c r="M37" s="6"/>
      <c r="N37" s="6"/>
      <c r="O37" s="6"/>
      <c r="P37" s="6"/>
      <c r="Q37" s="6"/>
    </row>
    <row r="38" hidden="1">
      <c r="A38" s="97">
        <v>46049.0</v>
      </c>
      <c r="B38" s="64"/>
      <c r="C38" s="100">
        <v>2.29645605E8</v>
      </c>
      <c r="D38" s="66"/>
      <c r="E38" s="98" t="s">
        <v>45</v>
      </c>
      <c r="F38" s="68">
        <v>8.88255369426E11</v>
      </c>
      <c r="G38" s="69" t="s">
        <v>52</v>
      </c>
      <c r="H38" s="77"/>
      <c r="I38" s="70">
        <v>46057.0</v>
      </c>
      <c r="J38" s="69" t="s">
        <v>53</v>
      </c>
      <c r="K38" s="72"/>
      <c r="L38" s="6"/>
      <c r="M38" s="6"/>
      <c r="N38" s="6"/>
      <c r="O38" s="6"/>
      <c r="P38" s="6"/>
      <c r="Q38" s="6"/>
    </row>
    <row r="39" hidden="1">
      <c r="A39" s="95">
        <v>46049.0</v>
      </c>
      <c r="B39" s="54"/>
      <c r="C39" s="100">
        <v>2.29645605E8</v>
      </c>
      <c r="D39" s="188"/>
      <c r="E39" s="96" t="s">
        <v>45</v>
      </c>
      <c r="F39" s="58">
        <v>8.88294859735E11</v>
      </c>
      <c r="G39" s="59" t="s">
        <v>52</v>
      </c>
      <c r="H39" s="61"/>
      <c r="I39" s="61">
        <v>46057.0</v>
      </c>
      <c r="J39" s="59" t="s">
        <v>53</v>
      </c>
      <c r="K39" s="62"/>
      <c r="L39" s="6"/>
      <c r="M39" s="6"/>
      <c r="N39" s="6"/>
      <c r="O39" s="6"/>
      <c r="P39" s="6"/>
      <c r="Q39" s="6"/>
    </row>
    <row r="40" hidden="1">
      <c r="A40" s="97">
        <v>46049.0</v>
      </c>
      <c r="B40" s="64"/>
      <c r="C40" s="68">
        <v>2.29645677E8</v>
      </c>
      <c r="D40" s="188"/>
      <c r="E40" s="98" t="s">
        <v>10369</v>
      </c>
      <c r="F40" s="68" t="s">
        <v>14493</v>
      </c>
      <c r="G40" s="69" t="s">
        <v>55</v>
      </c>
      <c r="H40" s="70"/>
      <c r="I40" s="70">
        <v>46055.0</v>
      </c>
      <c r="J40" s="69" t="s">
        <v>53</v>
      </c>
      <c r="K40" s="72"/>
      <c r="L40" s="6"/>
      <c r="M40" s="6"/>
      <c r="N40" s="6"/>
      <c r="O40" s="6"/>
      <c r="P40" s="6"/>
      <c r="Q40" s="6"/>
    </row>
    <row r="41" hidden="1">
      <c r="A41" s="95">
        <v>46049.0</v>
      </c>
      <c r="B41" s="54"/>
      <c r="C41" s="100">
        <v>2.2964567E8</v>
      </c>
      <c r="D41" s="188"/>
      <c r="E41" s="96" t="s">
        <v>48</v>
      </c>
      <c r="F41" s="58" t="s">
        <v>14494</v>
      </c>
      <c r="G41" s="59" t="s">
        <v>315</v>
      </c>
      <c r="H41" s="61">
        <v>46051.0</v>
      </c>
      <c r="I41" s="61">
        <v>46052.0</v>
      </c>
      <c r="J41" s="59" t="s">
        <v>53</v>
      </c>
      <c r="K41" s="62"/>
      <c r="L41" s="6"/>
      <c r="M41" s="6"/>
      <c r="N41" s="6"/>
      <c r="O41" s="6"/>
      <c r="P41" s="6"/>
      <c r="Q41" s="6"/>
    </row>
    <row r="42" hidden="1">
      <c r="A42" s="97">
        <v>46049.0</v>
      </c>
      <c r="B42" s="64"/>
      <c r="C42" s="100">
        <v>2.2964567E8</v>
      </c>
      <c r="D42" s="66"/>
      <c r="E42" s="98" t="s">
        <v>48</v>
      </c>
      <c r="F42" s="68" t="s">
        <v>14495</v>
      </c>
      <c r="G42" s="69" t="s">
        <v>315</v>
      </c>
      <c r="H42" s="77"/>
      <c r="I42" s="70">
        <v>46051.0</v>
      </c>
      <c r="J42" s="69" t="s">
        <v>53</v>
      </c>
      <c r="K42" s="72"/>
      <c r="L42" s="6"/>
      <c r="M42" s="6"/>
      <c r="N42" s="6"/>
      <c r="O42" s="6"/>
      <c r="P42" s="6"/>
      <c r="Q42" s="6"/>
    </row>
    <row r="43" hidden="1">
      <c r="A43" s="95">
        <v>46049.0</v>
      </c>
      <c r="B43" s="54"/>
      <c r="C43" s="58">
        <v>2.29645683E8</v>
      </c>
      <c r="D43" s="56"/>
      <c r="E43" s="141" t="s">
        <v>14435</v>
      </c>
      <c r="F43" s="58" t="s">
        <v>14496</v>
      </c>
      <c r="G43" s="59" t="s">
        <v>55</v>
      </c>
      <c r="H43" s="60"/>
      <c r="I43" s="61">
        <v>46053.0</v>
      </c>
      <c r="J43" s="59" t="s">
        <v>53</v>
      </c>
      <c r="K43" s="62"/>
      <c r="L43" s="6"/>
      <c r="M43" s="6"/>
      <c r="N43" s="6"/>
      <c r="O43" s="6"/>
      <c r="P43" s="6"/>
      <c r="Q43" s="6"/>
    </row>
    <row r="44" hidden="1">
      <c r="A44" s="97">
        <v>46049.0</v>
      </c>
      <c r="B44" s="64"/>
      <c r="C44" s="68">
        <v>2.29645669E8</v>
      </c>
      <c r="D44" s="66"/>
      <c r="E44" s="103" t="s">
        <v>34</v>
      </c>
      <c r="F44" s="68">
        <v>4.75850085391E11</v>
      </c>
      <c r="G44" s="69" t="s">
        <v>52</v>
      </c>
      <c r="H44" s="77"/>
      <c r="I44" s="70">
        <v>46052.0</v>
      </c>
      <c r="J44" s="69" t="s">
        <v>53</v>
      </c>
      <c r="K44" s="72"/>
      <c r="L44" s="6"/>
      <c r="M44" s="6"/>
      <c r="N44" s="6"/>
      <c r="O44" s="6"/>
      <c r="P44" s="6"/>
      <c r="Q44" s="6"/>
    </row>
    <row r="45" hidden="1">
      <c r="A45" s="95">
        <v>46049.0</v>
      </c>
      <c r="B45" s="54"/>
      <c r="C45" s="58">
        <v>2.29645661E8</v>
      </c>
      <c r="D45" s="56"/>
      <c r="E45" s="96" t="s">
        <v>14</v>
      </c>
      <c r="F45" s="58" t="s">
        <v>14497</v>
      </c>
      <c r="G45" s="59" t="s">
        <v>55</v>
      </c>
      <c r="H45" s="157"/>
      <c r="I45" s="61">
        <v>46053.0</v>
      </c>
      <c r="J45" s="59" t="s">
        <v>53</v>
      </c>
      <c r="K45" s="62"/>
      <c r="L45" s="6"/>
      <c r="M45" s="6"/>
      <c r="N45" s="6"/>
      <c r="O45" s="6"/>
      <c r="P45" s="6"/>
      <c r="Q45" s="6"/>
    </row>
    <row r="46">
      <c r="A46" s="97"/>
      <c r="B46" s="66"/>
      <c r="C46" s="100"/>
      <c r="D46" s="66"/>
      <c r="E46" s="98"/>
      <c r="F46" s="68"/>
      <c r="G46" s="69"/>
      <c r="H46" s="70"/>
      <c r="I46" s="70"/>
      <c r="J46" s="69"/>
      <c r="K46" s="72"/>
      <c r="L46" s="6"/>
      <c r="M46" s="6"/>
      <c r="N46" s="6"/>
      <c r="O46" s="6"/>
      <c r="P46" s="6"/>
      <c r="Q46" s="6"/>
    </row>
    <row r="47">
      <c r="A47" s="95"/>
      <c r="B47" s="54"/>
      <c r="C47" s="58"/>
      <c r="D47" s="56"/>
      <c r="E47" s="133"/>
      <c r="F47" s="134"/>
      <c r="G47" s="59"/>
      <c r="H47" s="60"/>
      <c r="I47" s="61"/>
      <c r="J47" s="59"/>
      <c r="K47" s="62"/>
      <c r="L47" s="6"/>
      <c r="M47" s="6"/>
      <c r="N47" s="6"/>
      <c r="O47" s="6"/>
      <c r="P47" s="6"/>
      <c r="Q47" s="6"/>
    </row>
    <row r="48">
      <c r="A48" s="97"/>
      <c r="B48" s="64"/>
      <c r="C48" s="68"/>
      <c r="D48" s="66"/>
      <c r="E48" s="98"/>
      <c r="F48" s="68"/>
      <c r="G48" s="69"/>
      <c r="H48" s="77"/>
      <c r="I48" s="70"/>
      <c r="J48" s="69"/>
      <c r="K48" s="72"/>
      <c r="L48" s="6"/>
      <c r="M48" s="6"/>
      <c r="N48" s="6"/>
      <c r="O48" s="6"/>
      <c r="P48" s="6"/>
      <c r="Q48" s="6"/>
    </row>
    <row r="49">
      <c r="A49" s="95"/>
      <c r="B49" s="54"/>
      <c r="C49" s="58"/>
      <c r="D49" s="56"/>
      <c r="E49" s="96"/>
      <c r="F49" s="58"/>
      <c r="G49" s="59"/>
      <c r="H49" s="60"/>
      <c r="I49" s="61"/>
      <c r="J49" s="59"/>
      <c r="K49" s="62"/>
      <c r="L49" s="6"/>
      <c r="M49" s="6"/>
      <c r="N49" s="6"/>
      <c r="O49" s="6"/>
      <c r="P49" s="6"/>
      <c r="Q49" s="6"/>
    </row>
    <row r="50">
      <c r="A50" s="97"/>
      <c r="B50" s="64"/>
      <c r="C50" s="68"/>
      <c r="D50" s="66"/>
      <c r="E50" s="131"/>
      <c r="F50" s="132"/>
      <c r="G50" s="69"/>
      <c r="H50" s="70"/>
      <c r="I50" s="70"/>
      <c r="J50" s="69"/>
      <c r="K50" s="72"/>
      <c r="L50" s="6"/>
      <c r="M50" s="6"/>
      <c r="N50" s="6"/>
      <c r="O50" s="6"/>
      <c r="P50" s="6"/>
      <c r="Q50" s="6"/>
    </row>
    <row r="51">
      <c r="A51" s="95"/>
      <c r="B51" s="54"/>
      <c r="C51" s="58"/>
      <c r="D51" s="56"/>
      <c r="E51" s="96"/>
      <c r="F51" s="58"/>
      <c r="G51" s="59"/>
      <c r="H51" s="61"/>
      <c r="I51" s="61"/>
      <c r="J51" s="59"/>
      <c r="K51" s="62"/>
      <c r="L51" s="6"/>
      <c r="M51" s="6"/>
      <c r="N51" s="6"/>
      <c r="O51" s="6"/>
      <c r="P51" s="6"/>
      <c r="Q51" s="6"/>
    </row>
    <row r="52">
      <c r="A52" s="97"/>
      <c r="B52" s="64"/>
      <c r="C52" s="68"/>
      <c r="D52" s="66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</row>
    <row r="53">
      <c r="A53" s="95"/>
      <c r="B53" s="54"/>
      <c r="C53" s="58"/>
      <c r="D53" s="56"/>
      <c r="E53" s="96"/>
      <c r="F53" s="58"/>
      <c r="G53" s="59"/>
      <c r="H53" s="157"/>
      <c r="I53" s="61"/>
      <c r="J53" s="59"/>
      <c r="K53" s="62"/>
      <c r="L53" s="6"/>
      <c r="M53" s="6"/>
      <c r="N53" s="6"/>
      <c r="O53" s="6"/>
      <c r="P53" s="6"/>
      <c r="Q53" s="6"/>
    </row>
    <row r="54">
      <c r="A54" s="97"/>
      <c r="B54" s="64"/>
      <c r="C54" s="68"/>
      <c r="D54" s="188"/>
      <c r="E54" s="103"/>
      <c r="F54" s="68"/>
      <c r="G54" s="69"/>
      <c r="H54" s="70"/>
      <c r="I54" s="70"/>
      <c r="J54" s="69"/>
      <c r="K54" s="72"/>
      <c r="L54" s="6"/>
      <c r="M54" s="6"/>
      <c r="N54" s="6"/>
      <c r="O54" s="6"/>
      <c r="P54" s="6"/>
      <c r="Q54" s="6"/>
    </row>
    <row r="55">
      <c r="A55" s="95"/>
      <c r="B55" s="54"/>
      <c r="C55" s="58"/>
      <c r="D55" s="188"/>
      <c r="E55" s="96"/>
      <c r="F55" s="58"/>
      <c r="G55" s="59"/>
      <c r="H55" s="61"/>
      <c r="I55" s="61"/>
      <c r="J55" s="59"/>
      <c r="K55" s="62"/>
      <c r="L55" s="6"/>
      <c r="M55" s="6"/>
      <c r="N55" s="6"/>
      <c r="O55" s="6"/>
      <c r="P55" s="6"/>
      <c r="Q55" s="6"/>
    </row>
    <row r="56">
      <c r="A56" s="97"/>
      <c r="B56" s="64"/>
      <c r="C56" s="68"/>
      <c r="D56" s="188"/>
      <c r="E56" s="98"/>
      <c r="F56" s="68"/>
      <c r="G56" s="69"/>
      <c r="H56" s="70"/>
      <c r="I56" s="70"/>
      <c r="J56" s="69"/>
      <c r="K56" s="72"/>
      <c r="L56" s="6"/>
      <c r="M56" s="6"/>
      <c r="N56" s="6"/>
      <c r="O56" s="6"/>
      <c r="P56" s="6"/>
      <c r="Q56" s="6"/>
    </row>
    <row r="57">
      <c r="A57" s="95"/>
      <c r="B57" s="56"/>
      <c r="C57" s="58"/>
      <c r="D57" s="188"/>
      <c r="E57" s="96"/>
      <c r="F57" s="58"/>
      <c r="G57" s="59"/>
      <c r="H57" s="60"/>
      <c r="I57" s="61"/>
      <c r="J57" s="59"/>
      <c r="K57" s="62"/>
      <c r="L57" s="6"/>
      <c r="M57" s="6"/>
      <c r="N57" s="6"/>
      <c r="O57" s="6"/>
      <c r="P57" s="6"/>
      <c r="Q57" s="6"/>
    </row>
    <row r="58">
      <c r="A58" s="97"/>
      <c r="B58" s="64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</row>
    <row r="59">
      <c r="A59" s="95"/>
      <c r="B59" s="54"/>
      <c r="C59" s="58"/>
      <c r="D59" s="56"/>
      <c r="E59" s="96"/>
      <c r="F59" s="134"/>
      <c r="G59" s="59"/>
      <c r="H59" s="60"/>
      <c r="I59" s="61"/>
      <c r="J59" s="59"/>
      <c r="K59" s="62"/>
      <c r="L59" s="6"/>
      <c r="M59" s="6"/>
      <c r="N59" s="6"/>
      <c r="O59" s="6"/>
      <c r="P59" s="6"/>
      <c r="Q59" s="6"/>
    </row>
    <row r="60">
      <c r="A60" s="97"/>
      <c r="B60" s="64"/>
      <c r="C60" s="68"/>
      <c r="D60" s="66"/>
      <c r="E60" s="98"/>
      <c r="F60" s="68"/>
      <c r="G60" s="69"/>
      <c r="H60" s="70"/>
      <c r="I60" s="70"/>
      <c r="J60" s="69"/>
      <c r="K60" s="72"/>
      <c r="L60" s="6"/>
      <c r="M60" s="6"/>
      <c r="N60" s="6"/>
      <c r="O60" s="6"/>
      <c r="P60" s="6"/>
      <c r="Q60" s="6"/>
    </row>
    <row r="61">
      <c r="A61" s="95"/>
      <c r="B61" s="56"/>
      <c r="C61" s="58"/>
      <c r="D61" s="56"/>
      <c r="E61" s="96"/>
      <c r="F61" s="134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</row>
    <row r="62">
      <c r="A62" s="97"/>
      <c r="B62" s="66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</row>
    <row r="63">
      <c r="A63" s="95"/>
      <c r="B63" s="54"/>
      <c r="C63" s="58"/>
      <c r="D63" s="56"/>
      <c r="E63" s="96"/>
      <c r="F63" s="134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</row>
    <row r="64">
      <c r="A64" s="97"/>
      <c r="B64" s="64"/>
      <c r="C64" s="68"/>
      <c r="D64" s="188"/>
      <c r="E64" s="98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</row>
    <row r="65">
      <c r="A65" s="95"/>
      <c r="B65" s="54"/>
      <c r="C65" s="58"/>
      <c r="D65" s="56"/>
      <c r="E65" s="96"/>
      <c r="F65" s="134"/>
      <c r="G65" s="59"/>
      <c r="H65" s="61"/>
      <c r="I65" s="61"/>
      <c r="J65" s="59"/>
      <c r="K65" s="87"/>
      <c r="L65" s="6"/>
      <c r="M65" s="6"/>
      <c r="N65" s="6"/>
      <c r="O65" s="6"/>
      <c r="P65" s="6"/>
      <c r="Q65" s="6"/>
    </row>
    <row r="66">
      <c r="A66" s="97"/>
      <c r="B66" s="66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</row>
    <row r="67">
      <c r="A67" s="95"/>
      <c r="B67" s="54"/>
      <c r="C67" s="100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</row>
    <row r="68">
      <c r="A68" s="97"/>
      <c r="B68" s="64"/>
      <c r="C68" s="100"/>
      <c r="D68" s="66"/>
      <c r="E68" s="98"/>
      <c r="F68" s="68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87"/>
      <c r="L69" s="6"/>
      <c r="M69" s="6"/>
      <c r="N69" s="6"/>
      <c r="O69" s="6"/>
      <c r="P69" s="6"/>
      <c r="Q69" s="6"/>
    </row>
    <row r="70">
      <c r="A70" s="97"/>
      <c r="B70" s="64"/>
      <c r="C70" s="68"/>
      <c r="D70" s="66"/>
      <c r="E70" s="98"/>
      <c r="F70" s="68"/>
      <c r="G70" s="69"/>
      <c r="H70" s="70"/>
      <c r="I70" s="70"/>
      <c r="J70" s="69"/>
      <c r="K70" s="66"/>
      <c r="L70" s="6"/>
      <c r="M70" s="6"/>
      <c r="N70" s="6"/>
      <c r="O70" s="6"/>
      <c r="P70" s="6"/>
      <c r="Q70" s="6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</row>
    <row r="73">
      <c r="A73" s="95"/>
      <c r="B73" s="54"/>
      <c r="C73" s="58"/>
      <c r="D73" s="188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</row>
    <row r="74">
      <c r="A74" s="97"/>
      <c r="B74" s="64"/>
      <c r="C74" s="68"/>
      <c r="D74" s="188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7"/>
      <c r="L77" s="6"/>
      <c r="M77" s="6"/>
      <c r="N77" s="6"/>
      <c r="O77" s="6"/>
      <c r="P77" s="6"/>
      <c r="Q77" s="6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</row>
    <row r="79">
      <c r="A79" s="95"/>
      <c r="B79" s="54"/>
      <c r="C79" s="58"/>
      <c r="D79" s="188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</row>
    <row r="80">
      <c r="A80" s="97"/>
      <c r="B80" s="64"/>
      <c r="C80" s="68"/>
      <c r="D80" s="66"/>
      <c r="E80" s="131"/>
      <c r="F80" s="132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6"/>
      <c r="N84" s="6"/>
      <c r="O84" s="6"/>
      <c r="P84" s="6"/>
      <c r="Q84" s="6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47"/>
      <c r="N86" s="6"/>
      <c r="O86" s="6"/>
      <c r="P86" s="6"/>
      <c r="Q86" s="6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</row>
    <row r="91">
      <c r="A91" s="95"/>
      <c r="B91" s="54"/>
      <c r="C91" s="58"/>
      <c r="D91" s="56"/>
      <c r="E91" s="96"/>
      <c r="F91" s="58"/>
      <c r="G91" s="59"/>
      <c r="H91" s="56"/>
      <c r="I91" s="61"/>
      <c r="J91" s="59"/>
      <c r="K91" s="56"/>
      <c r="L91" s="6"/>
      <c r="M91" s="6"/>
      <c r="N91" s="6"/>
      <c r="O91" s="6"/>
      <c r="P91" s="6"/>
      <c r="Q91" s="6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</row>
    <row r="99">
      <c r="A99" s="95"/>
      <c r="B99" s="54"/>
      <c r="C99" s="58"/>
      <c r="D99" s="56"/>
      <c r="E99" s="96"/>
      <c r="F99" s="58"/>
      <c r="G99" s="59"/>
      <c r="H99" s="60"/>
      <c r="I99" s="61"/>
      <c r="J99" s="59"/>
      <c r="K99" s="56"/>
      <c r="L99" s="6"/>
      <c r="M99" s="6"/>
      <c r="N99" s="6"/>
      <c r="O99" s="6"/>
      <c r="P99" s="6"/>
      <c r="Q99" s="6"/>
    </row>
    <row r="100">
      <c r="A100" s="97"/>
      <c r="B100" s="64"/>
      <c r="C100" s="68"/>
      <c r="D100" s="66"/>
      <c r="E100" s="98"/>
      <c r="F100" s="85"/>
      <c r="G100" s="89"/>
      <c r="H100" s="77"/>
      <c r="I100" s="161"/>
      <c r="J100" s="163"/>
      <c r="K100" s="66"/>
      <c r="L100" s="6"/>
      <c r="M100" s="6"/>
      <c r="N100" s="6"/>
      <c r="O100" s="6"/>
      <c r="P100" s="6"/>
      <c r="Q100" s="6"/>
    </row>
    <row r="101">
      <c r="A101" s="90"/>
      <c r="B101" s="54"/>
      <c r="C101" s="56"/>
      <c r="D101" s="56"/>
      <c r="E101" s="9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</row>
    <row r="102">
      <c r="A102" s="93"/>
      <c r="B102" s="64"/>
      <c r="C102" s="66"/>
      <c r="D102" s="66"/>
      <c r="E102" s="98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</row>
    <row r="103">
      <c r="A103" s="90"/>
      <c r="B103" s="54"/>
      <c r="C103" s="56"/>
      <c r="D103" s="56"/>
      <c r="E103" s="96"/>
      <c r="F103" s="56"/>
      <c r="G103" s="91"/>
      <c r="H103" s="60"/>
      <c r="I103" s="56"/>
      <c r="J103" s="91"/>
      <c r="K103" s="56"/>
      <c r="L103" s="6"/>
      <c r="M103" s="6"/>
      <c r="N103" s="6"/>
      <c r="O103" s="6"/>
      <c r="P103" s="6"/>
      <c r="Q103" s="6"/>
    </row>
    <row r="104">
      <c r="A104" s="93"/>
      <c r="B104" s="64"/>
      <c r="C104" s="66"/>
      <c r="D104" s="66"/>
      <c r="E104" s="98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</row>
    <row r="105">
      <c r="A105" s="90"/>
      <c r="B105" s="54"/>
      <c r="C105" s="56"/>
      <c r="D105" s="56"/>
      <c r="E105" s="9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</row>
    <row r="106">
      <c r="A106" s="93"/>
      <c r="B106" s="64"/>
      <c r="C106" s="66"/>
      <c r="D106" s="66"/>
      <c r="E106" s="98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</row>
    <row r="107">
      <c r="A107" s="54"/>
      <c r="B107" s="54"/>
      <c r="C107" s="56"/>
      <c r="D107" s="56"/>
      <c r="E107" s="9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</row>
    <row r="108">
      <c r="A108" s="64"/>
      <c r="B108" s="64"/>
      <c r="C108" s="66"/>
      <c r="D108" s="66"/>
      <c r="E108" s="98"/>
      <c r="F108" s="66"/>
      <c r="G108" s="89"/>
      <c r="H108" s="77"/>
      <c r="I108" s="77"/>
      <c r="J108" s="89"/>
      <c r="K108" s="66"/>
      <c r="L108" s="6"/>
      <c r="M108" s="6"/>
      <c r="N108" s="6"/>
      <c r="O108" s="6"/>
      <c r="P108" s="6"/>
      <c r="Q108" s="6"/>
    </row>
    <row r="109">
      <c r="A109" s="54"/>
      <c r="B109" s="54"/>
      <c r="C109" s="56"/>
      <c r="D109" s="56"/>
      <c r="E109" s="9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98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96"/>
      <c r="F111" s="56"/>
      <c r="G111" s="91"/>
      <c r="H111" s="60"/>
      <c r="I111" s="60"/>
      <c r="J111" s="91"/>
      <c r="K111" s="56"/>
      <c r="L111" s="6"/>
      <c r="M111" s="21"/>
      <c r="N111" s="6"/>
      <c r="O111" s="6"/>
      <c r="P111" s="6"/>
      <c r="Q111" s="6"/>
    </row>
    <row r="112">
      <c r="A112" s="64"/>
      <c r="B112" s="64"/>
      <c r="C112" s="66"/>
      <c r="D112" s="66"/>
      <c r="E112" s="98"/>
      <c r="F112" s="66"/>
      <c r="G112" s="89"/>
      <c r="H112" s="77"/>
      <c r="I112" s="77"/>
      <c r="J112" s="89"/>
      <c r="K112" s="66"/>
      <c r="L112" s="6"/>
      <c r="M112" s="10"/>
      <c r="N112" s="6"/>
      <c r="O112" s="6"/>
      <c r="P112" s="6"/>
      <c r="Q112" s="6"/>
    </row>
    <row r="113">
      <c r="A113" s="54"/>
      <c r="B113" s="54"/>
      <c r="C113" s="56"/>
      <c r="D113" s="56"/>
      <c r="E113" s="9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4"/>
      <c r="B114" s="64"/>
      <c r="C114" s="66"/>
      <c r="D114" s="66"/>
      <c r="E114" s="98"/>
      <c r="F114" s="66"/>
      <c r="G114" s="89"/>
      <c r="H114" s="77"/>
      <c r="I114" s="77"/>
      <c r="J114" s="89"/>
      <c r="K114" s="66"/>
      <c r="L114" s="6"/>
      <c r="M114" s="6"/>
      <c r="N114" s="6"/>
      <c r="O114" s="6"/>
      <c r="P114" s="6"/>
      <c r="Q114" s="6"/>
    </row>
    <row r="115">
      <c r="A115" s="56"/>
      <c r="B115" s="56"/>
      <c r="C115" s="56"/>
      <c r="D115" s="56"/>
      <c r="E115" s="9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98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9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98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9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98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9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98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9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98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9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98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9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98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9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98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9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98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9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98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9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98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9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98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9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98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9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98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9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98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9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98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9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98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9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98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9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98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9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98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9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  <row r="169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</sheetData>
  <autoFilter ref="$A$1:$Z$45">
    <filterColumn colId="9">
      <filters>
        <filter val="DAMAGED"/>
      </filters>
    </filterColumn>
  </autoFilter>
  <dataValidations>
    <dataValidation type="list" allowBlank="1" showErrorMessage="1" sqref="M19">
      <formula1>"Option 1,Option 2"</formula1>
    </dataValidation>
    <dataValidation type="list" allowBlank="1" showErrorMessage="1" sqref="B2:B106">
      <formula1>"Domestic,International"</formula1>
    </dataValidation>
    <dataValidation type="list" allowBlank="1" showErrorMessage="1" sqref="E2:E155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8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46050.0</v>
      </c>
      <c r="B2" s="8"/>
      <c r="C2" s="100">
        <v>2.29646072E8</v>
      </c>
      <c r="D2" s="10"/>
      <c r="E2" s="121" t="s">
        <v>14</v>
      </c>
      <c r="F2" s="12" t="s">
        <v>14498</v>
      </c>
      <c r="G2" s="13" t="s">
        <v>55</v>
      </c>
      <c r="H2" s="15"/>
      <c r="I2" s="15">
        <v>46058.0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31" si="2">COUNTIF(E:E, P2)</f>
        <v>0</v>
      </c>
    </row>
    <row r="3">
      <c r="A3" s="115">
        <v>46050.0</v>
      </c>
      <c r="B3" s="20"/>
      <c r="C3" s="100">
        <v>2.29646072E8</v>
      </c>
      <c r="D3" s="188"/>
      <c r="E3" s="121" t="s">
    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   </c>
      <c r="K3" s="25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3</v>
      </c>
    </row>
    <row r="4">
      <c r="A4" s="115">
        <v>46050.0</v>
      </c>
      <c r="B4" s="8"/>
      <c r="C4" s="12">
        <v>2.29646065E8</v>
      </c>
      <c r="D4" s="27"/>
      <c r="E4" s="121" t="s">
        <v>10369</v>
      </c>
      <c r="F4" s="12" t="s">
        <v>14499</v>
      </c>
      <c r="G4" s="13" t="s">
        <v>55</v>
      </c>
      <c r="H4" s="15">
        <v>46051.0</v>
      </c>
      <c r="I4" s="15">
        <v>46058.0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46050.0</v>
      </c>
      <c r="B5" s="20"/>
      <c r="C5" s="12">
        <v>2.29646061E8</v>
      </c>
      <c r="D5" s="188"/>
      <c r="E5" s="125" t="s">
        <v>14435</v>
      </c>
      <c r="F5" s="12" t="s">
        <v>14500</v>
      </c>
      <c r="G5" s="13" t="s">
        <v>55</v>
      </c>
      <c r="H5" s="15">
        <v>46051.0</v>
      </c>
      <c r="I5" s="15">
        <v>46058.0</v>
      </c>
      <c r="J5" s="13" t="s">
        <v>53</v>
      </c>
      <c r="K5" s="25"/>
      <c r="L5" s="6"/>
      <c r="M5" s="17" t="s">
        <v>17</v>
      </c>
      <c r="N5" s="18">
        <f t="shared" si="1"/>
        <v>35</v>
      </c>
      <c r="O5" s="6"/>
      <c r="P5" s="17" t="s">
        <v>18</v>
      </c>
      <c r="Q5" s="18">
        <f t="shared" si="2"/>
        <v>0</v>
      </c>
    </row>
    <row r="6">
      <c r="A6" s="115">
        <v>46050.0</v>
      </c>
      <c r="B6" s="8"/>
      <c r="C6" s="12">
        <v>2.29646075E8</v>
      </c>
      <c r="D6" s="10"/>
      <c r="E6" s="116"/>
      <c r="F6" s="123"/>
      <c r="G6" s="13"/>
      <c r="H6" s="15"/>
      <c r="I6" s="15"/>
      <c r="J6" s="13" t="s">
        <v>56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46050.0</v>
      </c>
      <c r="B7" s="20"/>
      <c r="C7" s="12">
        <v>2.29646064E8</v>
      </c>
      <c r="D7" s="188"/>
      <c r="E7" s="125" t="s">
        <v>14435</v>
      </c>
      <c r="F7" s="12" t="s">
        <v>14501</v>
      </c>
      <c r="G7" s="13" t="s">
        <v>55</v>
      </c>
      <c r="H7" s="15">
        <v>46051.0</v>
      </c>
      <c r="I7" s="15">
        <v>46058.0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46050.0</v>
      </c>
      <c r="B8" s="8"/>
      <c r="C8" s="12">
        <v>2.29646052E8</v>
      </c>
      <c r="D8" s="10"/>
      <c r="E8" s="121" t="s">
        <v>49</v>
      </c>
      <c r="F8" s="12" t="s">
        <v>14502</v>
      </c>
      <c r="G8" s="13" t="s">
        <v>55</v>
      </c>
      <c r="H8" s="14"/>
      <c r="I8" s="15">
        <v>46053.0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46050.0</v>
      </c>
      <c r="B9" s="20"/>
      <c r="C9" s="12">
        <v>2.29646035E8</v>
      </c>
      <c r="D9" s="21"/>
      <c r="E9" s="121" t="s">
        <v>10369</v>
      </c>
      <c r="F9" s="12" t="s">
        <v>14503</v>
      </c>
      <c r="G9" s="13" t="s">
        <v>55</v>
      </c>
      <c r="H9" s="15">
        <v>46051.0</v>
      </c>
      <c r="I9" s="15">
        <v>46056.0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46050.0</v>
      </c>
      <c r="B10" s="8"/>
      <c r="C10" s="12">
        <v>2.29646017E8</v>
      </c>
      <c r="D10" s="188"/>
      <c r="E10" s="121" t="s">
        <v>35</v>
      </c>
      <c r="F10" s="12" t="s">
        <v>14504</v>
      </c>
      <c r="G10" s="13" t="s">
        <v>55</v>
      </c>
      <c r="H10" s="14"/>
      <c r="I10" s="15">
        <v>46055.0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46050.0</v>
      </c>
      <c r="B11" s="8"/>
      <c r="C11" s="12">
        <v>2.29646015E8</v>
      </c>
      <c r="D11" s="188"/>
      <c r="E11" s="121" t="s">
        <v>10369</v>
      </c>
      <c r="F11" s="12" t="s">
        <v>14505</v>
      </c>
      <c r="G11" s="13" t="s">
        <v>55</v>
      </c>
      <c r="H11" s="15">
        <v>46051.0</v>
      </c>
      <c r="I11" s="15">
        <v>46056.0</v>
      </c>
      <c r="J11" s="13" t="s">
        <v>53</v>
      </c>
      <c r="K11" s="16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2</v>
      </c>
    </row>
    <row r="12">
      <c r="A12" s="115">
        <v>46050.0</v>
      </c>
      <c r="B12" s="20"/>
      <c r="C12" s="12">
        <v>2.29646021E8</v>
      </c>
      <c r="D12" s="27"/>
      <c r="E12" s="125" t="s">
        <v>34</v>
      </c>
      <c r="F12" s="12" t="s">
        <v>14506</v>
      </c>
      <c r="G12" s="13" t="s">
        <v>55</v>
      </c>
      <c r="H12" s="15"/>
      <c r="I12" s="15">
        <v>46056.0</v>
      </c>
      <c r="J12" s="13" t="s">
        <v>53</v>
      </c>
      <c r="K12" s="25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3</v>
      </c>
      <c r="V12" s="153"/>
    </row>
    <row r="13">
      <c r="A13" s="115">
        <v>46050.0</v>
      </c>
      <c r="B13" s="8"/>
      <c r="C13" s="100">
        <v>2.2964602E8</v>
      </c>
      <c r="D13" s="188"/>
      <c r="E13" s="121" t="s">
        <v>45</v>
      </c>
      <c r="F13" s="12" t="s">
        <v>14507</v>
      </c>
      <c r="G13" s="13" t="s">
        <v>59</v>
      </c>
      <c r="H13" s="15">
        <v>46052.0</v>
      </c>
      <c r="I13" s="15">
        <v>46058.0</v>
      </c>
      <c r="J13" s="13" t="s">
        <v>53</v>
      </c>
      <c r="K13" s="16"/>
      <c r="L13" s="6"/>
      <c r="M13" s="38" t="s">
        <v>33</v>
      </c>
      <c r="N13" s="39">
        <f>SUM(N2:N12)</f>
        <v>40</v>
      </c>
      <c r="O13" s="6"/>
      <c r="P13" s="17" t="s">
        <v>34</v>
      </c>
      <c r="Q13" s="18">
        <f t="shared" si="2"/>
        <v>2</v>
      </c>
    </row>
    <row r="14">
      <c r="A14" s="115">
        <v>46050.0</v>
      </c>
      <c r="B14" s="20"/>
      <c r="C14" s="100">
        <v>2.2964602E8</v>
      </c>
      <c r="D14" s="188"/>
      <c r="E14" s="121" t="s">
        <v>30</v>
      </c>
      <c r="F14" s="12" t="s">
        <v>14508</v>
      </c>
      <c r="G14" s="13" t="s">
        <v>55</v>
      </c>
      <c r="H14" s="23"/>
      <c r="I14" s="15">
        <v>46055.0</v>
      </c>
      <c r="J14" s="13" t="s">
        <v>53</v>
      </c>
      <c r="K14" s="25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115">
        <v>46050.0</v>
      </c>
      <c r="B15" s="8"/>
      <c r="C15" s="12">
        <v>2.29645946E8</v>
      </c>
      <c r="D15" s="10"/>
      <c r="E15" s="121" t="s">
        <v>10369</v>
      </c>
      <c r="F15" s="12" t="s">
        <v>14509</v>
      </c>
      <c r="G15" s="13" t="s">
        <v>55</v>
      </c>
      <c r="H15" s="15">
        <v>46051.0</v>
      </c>
      <c r="I15" s="15">
        <v>46057.0</v>
      </c>
      <c r="J15" s="13" t="s">
        <v>53</v>
      </c>
      <c r="K15" s="16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46050.0</v>
      </c>
      <c r="B16" s="20"/>
      <c r="C16" s="12">
        <v>2.29645995E8</v>
      </c>
      <c r="D16" s="188"/>
      <c r="E16" s="116"/>
      <c r="F16" s="123"/>
      <c r="G16" s="13"/>
      <c r="H16" s="15"/>
      <c r="I16" s="15"/>
      <c r="J16" s="13" t="s">
        <v>67</v>
      </c>
      <c r="K16" s="25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46050.0</v>
      </c>
      <c r="B17" s="8"/>
      <c r="C17" s="12">
        <v>2.29645989E8</v>
      </c>
      <c r="D17" s="10"/>
      <c r="E17" s="121" t="s">
        <v>10369</v>
      </c>
      <c r="F17" s="12" t="s">
        <v>14510</v>
      </c>
      <c r="G17" s="13" t="s">
        <v>55</v>
      </c>
      <c r="H17" s="15">
        <v>46051.0</v>
      </c>
      <c r="I17" s="15">
        <v>46057.0</v>
      </c>
      <c r="J17" s="13" t="s">
        <v>53</v>
      </c>
      <c r="K17" s="16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46050.0</v>
      </c>
      <c r="B18" s="20"/>
      <c r="C18" s="12">
        <v>2.29645993E8</v>
      </c>
      <c r="D18" s="21"/>
      <c r="E18" s="125" t="s">
        <v>34</v>
      </c>
      <c r="F18" s="12" t="s">
        <v>14511</v>
      </c>
      <c r="G18" s="13" t="s">
        <v>59</v>
      </c>
      <c r="H18" s="15">
        <v>46052.0</v>
      </c>
      <c r="I18" s="154" t="s">
        <v>1169</v>
      </c>
      <c r="J18" s="13" t="s">
        <v>53</v>
      </c>
      <c r="K18" s="25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46050.0</v>
      </c>
      <c r="B19" s="8"/>
      <c r="C19" s="100">
        <v>2.2964596E8</v>
      </c>
      <c r="D19" s="10"/>
      <c r="E19" s="121" t="s">
        <v>51</v>
      </c>
      <c r="F19" s="12">
        <v>8.88323152087E11</v>
      </c>
      <c r="G19" s="13" t="s">
        <v>52</v>
      </c>
      <c r="H19" s="15"/>
      <c r="I19" s="15">
        <v>46055.0</v>
      </c>
      <c r="J19" s="13" t="s">
        <v>53</v>
      </c>
      <c r="K19" s="16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46050.0</v>
      </c>
      <c r="B20" s="20"/>
      <c r="C20" s="100">
        <v>2.2964596E8</v>
      </c>
      <c r="D20" s="188"/>
      <c r="E20" s="121" t="s">
        <v>51</v>
      </c>
      <c r="F20" s="12">
        <v>8.88323760508E11</v>
      </c>
      <c r="G20" s="13" t="s">
        <v>52</v>
      </c>
      <c r="H20" s="15"/>
      <c r="I20" s="15">
        <v>46056.0</v>
      </c>
      <c r="J20" s="13" t="s">
        <v>53</v>
      </c>
      <c r="K20" s="25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46050.0</v>
      </c>
      <c r="B21" s="8"/>
      <c r="C21" s="12">
        <v>2.29645983E8</v>
      </c>
      <c r="D21" s="188"/>
      <c r="E21" s="121" t="s">
        <v>10369</v>
      </c>
      <c r="F21" s="12" t="s">
        <v>14512</v>
      </c>
      <c r="G21" s="13" t="s">
        <v>55</v>
      </c>
      <c r="H21" s="15">
        <v>46051.0</v>
      </c>
      <c r="I21" s="15">
        <v>46055.0</v>
      </c>
      <c r="J21" s="13" t="s">
        <v>53</v>
      </c>
      <c r="K21" s="16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115">
        <v>46050.0</v>
      </c>
      <c r="B22" s="20"/>
      <c r="C22" s="12">
        <v>2.29645987E8</v>
      </c>
      <c r="D22" s="21"/>
      <c r="E22" s="121" t="s">
        <v>10369</v>
      </c>
      <c r="F22" s="12" t="s">
        <v>14513</v>
      </c>
      <c r="G22" s="13" t="s">
        <v>55</v>
      </c>
      <c r="H22" s="15">
        <v>46051.0</v>
      </c>
      <c r="I22" s="15">
        <v>46056.0</v>
      </c>
      <c r="J22" s="13" t="s">
        <v>53</v>
      </c>
      <c r="K22" s="25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46050.0</v>
      </c>
      <c r="B23" s="8"/>
      <c r="C23" s="12">
        <v>2.29645984E8</v>
      </c>
      <c r="D23" s="10"/>
      <c r="E23" s="121" t="s">
        <v>45</v>
      </c>
      <c r="F23" s="12" t="s">
        <v>14514</v>
      </c>
      <c r="G23" s="13" t="s">
        <v>55</v>
      </c>
      <c r="H23" s="14"/>
      <c r="I23" s="15">
        <v>46055.0</v>
      </c>
      <c r="J23" s="13" t="s">
        <v>53</v>
      </c>
      <c r="K23" s="16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115">
        <v>46050.0</v>
      </c>
      <c r="B24" s="20"/>
      <c r="C24" s="12">
        <v>2.29645979E8</v>
      </c>
      <c r="D24" s="188"/>
      <c r="E24" s="125" t="s">
        <v>561</v>
      </c>
      <c r="F24" s="12">
        <v>3.98277969516E11</v>
      </c>
      <c r="G24" s="13" t="s">
        <v>52</v>
      </c>
      <c r="H24" s="23"/>
      <c r="I24" s="15"/>
      <c r="J24" s="13" t="s">
        <v>53</v>
      </c>
      <c r="K24" s="25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115">
        <v>46050.0</v>
      </c>
      <c r="B25" s="10"/>
      <c r="C25" s="100">
        <v>2.2964598E8</v>
      </c>
      <c r="D25" s="10"/>
      <c r="E25" s="121" t="s">
        <v>47</v>
      </c>
      <c r="F25" s="12" t="s">
        <v>14515</v>
      </c>
      <c r="G25" s="13" t="s">
        <v>59</v>
      </c>
      <c r="H25" s="15">
        <v>46051.0</v>
      </c>
      <c r="I25" s="15">
        <v>46056.0</v>
      </c>
      <c r="J25" s="13" t="s">
        <v>53</v>
      </c>
      <c r="K25" s="16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115">
        <v>46050.0</v>
      </c>
      <c r="B26" s="21"/>
      <c r="C26" s="100">
        <v>2.2964598E8</v>
      </c>
      <c r="D26" s="21"/>
      <c r="E26" s="121" t="s">
        <v>47</v>
      </c>
      <c r="F26" s="12" t="s">
        <v>14516</v>
      </c>
      <c r="G26" s="13" t="s">
        <v>59</v>
      </c>
      <c r="H26" s="15">
        <v>46051.0</v>
      </c>
      <c r="I26" s="15">
        <v>46055.0</v>
      </c>
      <c r="J26" s="13" t="s">
        <v>53</v>
      </c>
      <c r="K26" s="25"/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115">
        <v>46050.0</v>
      </c>
      <c r="B27" s="8"/>
      <c r="C27" s="12">
        <v>2.29645974E8</v>
      </c>
      <c r="D27" s="27"/>
      <c r="E27" s="121" t="s">
        <v>10369</v>
      </c>
      <c r="F27" s="12" t="s">
        <v>14517</v>
      </c>
      <c r="G27" s="13" t="s">
        <v>55</v>
      </c>
      <c r="H27" s="15"/>
      <c r="I27" s="15">
        <v>46056.0</v>
      </c>
      <c r="J27" s="13" t="s">
        <v>53</v>
      </c>
      <c r="K27" s="16"/>
      <c r="L27" s="6"/>
      <c r="M27" s="6"/>
      <c r="N27" s="6"/>
      <c r="O27" s="6"/>
      <c r="P27" s="17" t="s">
        <v>48</v>
      </c>
      <c r="Q27" s="18">
        <f t="shared" si="2"/>
        <v>3</v>
      </c>
    </row>
    <row r="28">
      <c r="A28" s="115">
        <v>46050.0</v>
      </c>
      <c r="B28" s="20"/>
      <c r="C28" s="12">
        <v>2.29645972E8</v>
      </c>
      <c r="D28" s="21"/>
      <c r="E28" s="121" t="s">
        <v>10369</v>
      </c>
      <c r="F28" s="12" t="s">
        <v>14518</v>
      </c>
      <c r="G28" s="13" t="s">
        <v>55</v>
      </c>
      <c r="H28" s="15"/>
      <c r="I28" s="15">
        <v>46056.0</v>
      </c>
      <c r="J28" s="13" t="s">
        <v>53</v>
      </c>
      <c r="K28" s="12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46050.0</v>
      </c>
      <c r="B29" s="8"/>
      <c r="C29" s="12">
        <v>2.2964597E8</v>
      </c>
      <c r="D29" s="10"/>
      <c r="E29" s="116"/>
      <c r="F29" s="123"/>
      <c r="G29" s="13"/>
      <c r="H29" s="15"/>
      <c r="I29" s="15"/>
      <c r="J29" s="13" t="s">
        <v>56</v>
      </c>
      <c r="K29" s="16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46050.0</v>
      </c>
      <c r="B30" s="20"/>
      <c r="C30" s="12">
        <v>2.29645956E8</v>
      </c>
      <c r="D30" s="188"/>
      <c r="E30" s="116"/>
      <c r="F30" s="123"/>
      <c r="G30" s="13"/>
      <c r="H30" s="23"/>
      <c r="I30" s="15"/>
      <c r="J30" s="13" t="s">
        <v>67</v>
      </c>
      <c r="K30" s="25"/>
      <c r="L30" s="6"/>
      <c r="M30" s="6"/>
      <c r="N30" s="6"/>
      <c r="O30" s="6"/>
      <c r="P30" s="196" t="s">
        <v>14435</v>
      </c>
      <c r="Q30" s="18">
        <f t="shared" si="2"/>
        <v>5</v>
      </c>
    </row>
    <row r="31">
      <c r="A31" s="115">
        <v>46050.0</v>
      </c>
      <c r="B31" s="20"/>
      <c r="C31" s="12">
        <v>2.29645928E8</v>
      </c>
      <c r="D31" s="188"/>
      <c r="E31" s="125" t="s">
        <v>14435</v>
      </c>
      <c r="F31" s="12" t="s">
        <v>14519</v>
      </c>
      <c r="G31" s="13" t="s">
        <v>55</v>
      </c>
      <c r="H31" s="23"/>
      <c r="I31" s="15">
        <v>46056.0</v>
      </c>
      <c r="J31" s="13" t="s">
        <v>53</v>
      </c>
      <c r="K31" s="25"/>
      <c r="L31" s="6"/>
      <c r="M31" s="6"/>
      <c r="N31" s="6"/>
      <c r="O31" s="6"/>
      <c r="P31" s="196" t="s">
        <v>10369</v>
      </c>
      <c r="Q31" s="18">
        <f t="shared" si="2"/>
        <v>11</v>
      </c>
    </row>
    <row r="32">
      <c r="A32" s="115">
        <v>46050.0</v>
      </c>
      <c r="B32" s="8"/>
      <c r="C32" s="12">
        <v>2.29645933E8</v>
      </c>
      <c r="D32" s="10"/>
      <c r="E32" s="121" t="s">
        <v>10369</v>
      </c>
      <c r="F32" s="12" t="s">
        <v>14520</v>
      </c>
      <c r="G32" s="13" t="s">
        <v>55</v>
      </c>
      <c r="H32" s="14"/>
      <c r="I32" s="15">
        <v>46056.0</v>
      </c>
      <c r="J32" s="13" t="s">
        <v>53</v>
      </c>
      <c r="K32" s="16"/>
      <c r="L32" s="6"/>
      <c r="M32" s="6"/>
      <c r="N32" s="6"/>
      <c r="O32" s="6"/>
      <c r="P32" s="38" t="s">
        <v>33</v>
      </c>
      <c r="Q32" s="39">
        <f>SUM(Q2:Q31)</f>
        <v>35</v>
      </c>
    </row>
    <row r="33">
      <c r="A33" s="115">
        <v>46050.0</v>
      </c>
      <c r="B33" s="8"/>
      <c r="C33" s="12" t="s">
        <v>14521</v>
      </c>
      <c r="D33" s="188"/>
      <c r="E33" s="121" t="s">
        <v>48</v>
      </c>
      <c r="F33" s="12">
        <v>8.88278836061E11</v>
      </c>
      <c r="G33" s="13" t="s">
        <v>52</v>
      </c>
      <c r="H33" s="14"/>
      <c r="I33" s="15">
        <v>46054.0</v>
      </c>
      <c r="J33" s="13" t="s">
        <v>53</v>
      </c>
      <c r="K33" s="16"/>
      <c r="L33" s="6"/>
      <c r="M33" s="6"/>
      <c r="N33" s="6"/>
      <c r="O33" s="6"/>
      <c r="P33" s="38"/>
      <c r="Q33" s="39"/>
    </row>
    <row r="34">
      <c r="A34" s="115">
        <v>46050.0</v>
      </c>
      <c r="B34" s="8"/>
      <c r="C34" s="100">
        <v>2.29645924E8</v>
      </c>
      <c r="D34" s="188"/>
      <c r="E34" s="121" t="s">
        <v>48</v>
      </c>
      <c r="F34" s="12">
        <v>8.88278832055E11</v>
      </c>
      <c r="G34" s="13" t="s">
        <v>52</v>
      </c>
      <c r="H34" s="14"/>
      <c r="I34" s="15">
        <v>46052.0</v>
      </c>
      <c r="J34" s="13" t="s">
        <v>53</v>
      </c>
      <c r="K34" s="16"/>
      <c r="L34" s="6"/>
      <c r="M34" s="6"/>
      <c r="N34" s="6"/>
      <c r="O34" s="6"/>
      <c r="P34" s="38"/>
      <c r="Q34" s="39"/>
    </row>
    <row r="35">
      <c r="A35" s="115">
        <v>46050.0</v>
      </c>
      <c r="B35" s="20"/>
      <c r="C35" s="100">
        <v>2.29645924E8</v>
      </c>
      <c r="D35" s="21"/>
      <c r="E35" s="121" t="s">
        <v>30</v>
      </c>
      <c r="F35" s="12" t="s">
        <v>14522</v>
      </c>
      <c r="G35" s="13" t="s">
        <v>55</v>
      </c>
      <c r="H35" s="23"/>
      <c r="I35" s="15">
        <v>46052.0</v>
      </c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46050.0</v>
      </c>
      <c r="B36" s="8"/>
      <c r="C36" s="12">
        <v>2.29645593E8</v>
      </c>
      <c r="D36" s="10"/>
      <c r="E36" s="121" t="s">
        <v>14</v>
      </c>
      <c r="F36" s="12" t="s">
        <v>14523</v>
      </c>
      <c r="G36" s="13" t="s">
        <v>55</v>
      </c>
      <c r="H36" s="15"/>
      <c r="I36" s="15">
        <v>46055.0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46050.0</v>
      </c>
      <c r="B37" s="20"/>
      <c r="C37" s="12">
        <v>2.29645918E8</v>
      </c>
      <c r="D37" s="21"/>
      <c r="E37" s="125" t="s">
        <v>14435</v>
      </c>
      <c r="F37" s="123"/>
      <c r="G37" s="13"/>
      <c r="H37" s="15"/>
      <c r="I37" s="15"/>
      <c r="J37" s="13" t="s">
        <v>56</v>
      </c>
      <c r="K37" s="25"/>
      <c r="L37" s="6"/>
      <c r="M37" s="6"/>
      <c r="N37" s="6"/>
      <c r="O37" s="6"/>
      <c r="P37" s="6"/>
      <c r="Q37" s="6"/>
    </row>
    <row r="38">
      <c r="A38" s="115">
        <v>46050.0</v>
      </c>
      <c r="B38" s="8"/>
      <c r="C38" s="12">
        <v>2.2964591E8</v>
      </c>
      <c r="D38" s="10"/>
      <c r="E38" s="121" t="s">
        <v>48</v>
      </c>
      <c r="F38" s="12">
        <v>8.88278832776E11</v>
      </c>
      <c r="G38" s="13" t="s">
        <v>52</v>
      </c>
      <c r="H38" s="14"/>
      <c r="I38" s="15">
        <v>46053.0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46050.0</v>
      </c>
      <c r="B39" s="20"/>
      <c r="C39" s="12">
        <v>2.29645908E8</v>
      </c>
      <c r="D39" s="188"/>
      <c r="E39" s="121" t="s">
        <v>10369</v>
      </c>
      <c r="F39" s="12" t="s">
        <v>14524</v>
      </c>
      <c r="G39" s="13" t="s">
        <v>55</v>
      </c>
      <c r="H39" s="15">
        <v>46050.0</v>
      </c>
      <c r="I39" s="15">
        <v>46057.0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46050.0</v>
      </c>
      <c r="B40" s="8"/>
      <c r="C40" s="12">
        <v>2.2964583E8</v>
      </c>
      <c r="D40" s="188"/>
      <c r="E40" s="125" t="s">
        <v>14435</v>
      </c>
      <c r="F40" s="12" t="s">
        <v>14525</v>
      </c>
      <c r="G40" s="13" t="s">
        <v>55</v>
      </c>
      <c r="H40" s="15"/>
      <c r="I40" s="15">
        <v>46057.0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46050.0</v>
      </c>
      <c r="B41" s="20"/>
      <c r="C41" s="12">
        <v>2.29645886E8</v>
      </c>
      <c r="D41" s="188"/>
      <c r="E41" s="121" t="s">
        <v>51</v>
      </c>
      <c r="F41" s="12" t="s">
        <v>14526</v>
      </c>
      <c r="G41" s="13" t="s">
        <v>51</v>
      </c>
      <c r="H41" s="15"/>
      <c r="I41" s="15">
        <v>46052.0</v>
      </c>
      <c r="J41" s="13" t="s">
        <v>53</v>
      </c>
      <c r="K41" s="25"/>
      <c r="L41" s="6"/>
      <c r="M41" s="6"/>
      <c r="N41" s="6"/>
      <c r="O41" s="6"/>
      <c r="P41" s="6"/>
      <c r="Q41" s="6"/>
    </row>
    <row r="42">
      <c r="A42" s="115"/>
      <c r="B42" s="8"/>
      <c r="C42" s="100"/>
      <c r="D42" s="10"/>
      <c r="E42" s="121"/>
      <c r="F42" s="12"/>
      <c r="G42" s="13"/>
      <c r="H42" s="14"/>
      <c r="I42" s="15"/>
      <c r="J42" s="13"/>
      <c r="K42" s="16"/>
      <c r="L42" s="6"/>
      <c r="M42" s="6"/>
      <c r="N42" s="6"/>
      <c r="O42" s="6"/>
      <c r="P42" s="6"/>
      <c r="Q42" s="6"/>
    </row>
    <row r="43">
      <c r="A43" s="115"/>
      <c r="B43" s="20"/>
      <c r="C43" s="12"/>
      <c r="D43" s="21"/>
      <c r="E43" s="121"/>
      <c r="F43" s="12"/>
      <c r="G43" s="13"/>
      <c r="H43" s="23"/>
      <c r="I43" s="15"/>
      <c r="J43" s="13"/>
      <c r="K43" s="25"/>
      <c r="L43" s="6"/>
      <c r="M43" s="6"/>
      <c r="N43" s="6"/>
      <c r="O43" s="6"/>
      <c r="P43" s="6"/>
      <c r="Q43" s="6"/>
    </row>
    <row r="44">
      <c r="A44" s="115"/>
      <c r="B44" s="8"/>
      <c r="C44" s="12"/>
      <c r="D44" s="10"/>
      <c r="E44" s="125"/>
      <c r="F44" s="12"/>
      <c r="G44" s="13"/>
      <c r="H44" s="14"/>
      <c r="I44" s="15"/>
      <c r="J44" s="13"/>
      <c r="K44" s="16"/>
      <c r="L44" s="6"/>
      <c r="M44" s="6"/>
      <c r="N44" s="6"/>
      <c r="O44" s="6"/>
      <c r="P44" s="6"/>
      <c r="Q44" s="6"/>
    </row>
    <row r="45">
      <c r="A45" s="115"/>
      <c r="B45" s="20"/>
      <c r="C45" s="12"/>
      <c r="D45" s="21"/>
      <c r="E45" s="121"/>
      <c r="F45" s="12"/>
      <c r="G45" s="13"/>
      <c r="H45" s="154"/>
      <c r="I45" s="15"/>
      <c r="J45" s="13"/>
      <c r="K45" s="25"/>
      <c r="L45" s="6"/>
      <c r="M45" s="6"/>
      <c r="N45" s="6"/>
      <c r="O45" s="6"/>
      <c r="P45" s="6"/>
      <c r="Q45" s="6"/>
    </row>
    <row r="46">
      <c r="A46" s="115"/>
      <c r="B46" s="10"/>
      <c r="C46" s="100"/>
      <c r="D46" s="10"/>
      <c r="E46" s="121"/>
      <c r="F46" s="12"/>
      <c r="G46" s="13"/>
      <c r="H46" s="15"/>
      <c r="I46" s="15"/>
      <c r="J46" s="13"/>
      <c r="K46" s="16"/>
      <c r="L46" s="6"/>
      <c r="M46" s="6"/>
      <c r="N46" s="6"/>
      <c r="O46" s="6"/>
      <c r="P46" s="6"/>
      <c r="Q46" s="6"/>
    </row>
    <row r="47">
      <c r="A47" s="115"/>
      <c r="B47" s="20"/>
      <c r="C47" s="12"/>
      <c r="D47" s="21"/>
      <c r="E47" s="116"/>
      <c r="F47" s="123"/>
      <c r="G47" s="13"/>
      <c r="H47" s="23"/>
      <c r="I47" s="15"/>
      <c r="J47" s="13"/>
      <c r="K47" s="25"/>
      <c r="L47" s="6"/>
      <c r="M47" s="6"/>
      <c r="N47" s="6"/>
      <c r="O47" s="6"/>
      <c r="P47" s="6"/>
      <c r="Q47" s="6"/>
    </row>
    <row r="48">
      <c r="A48" s="115"/>
      <c r="B48" s="8"/>
      <c r="C48" s="12"/>
      <c r="D48" s="10"/>
      <c r="E48" s="121"/>
      <c r="F48" s="12"/>
      <c r="G48" s="13"/>
      <c r="H48" s="14"/>
      <c r="I48" s="15"/>
      <c r="J48" s="13"/>
      <c r="K48" s="16"/>
      <c r="L48" s="6"/>
      <c r="M48" s="6"/>
      <c r="N48" s="6"/>
      <c r="O48" s="6"/>
      <c r="P48" s="6"/>
      <c r="Q48" s="6"/>
    </row>
    <row r="49">
      <c r="A49" s="115"/>
      <c r="B49" s="20"/>
      <c r="C49" s="12"/>
      <c r="D49" s="21"/>
      <c r="E49" s="121"/>
      <c r="F49" s="12"/>
      <c r="G49" s="13"/>
      <c r="H49" s="23"/>
      <c r="I49" s="15"/>
      <c r="J49" s="13"/>
      <c r="K49" s="25"/>
      <c r="L49" s="6"/>
      <c r="M49" s="6"/>
      <c r="N49" s="6"/>
      <c r="O49" s="6"/>
      <c r="P49" s="6"/>
      <c r="Q49" s="6"/>
    </row>
    <row r="50">
      <c r="A50" s="115"/>
      <c r="B50" s="8"/>
      <c r="C50" s="12"/>
      <c r="D50" s="10"/>
      <c r="E50" s="116"/>
      <c r="F50" s="123"/>
      <c r="G50" s="13"/>
      <c r="H50" s="15"/>
      <c r="I50" s="15"/>
      <c r="J50" s="13"/>
      <c r="K50" s="16"/>
      <c r="L50" s="6"/>
      <c r="M50" s="6"/>
      <c r="N50" s="6"/>
      <c r="O50" s="6"/>
      <c r="P50" s="6"/>
      <c r="Q50" s="6"/>
    </row>
    <row r="51">
      <c r="A51" s="115"/>
      <c r="B51" s="20"/>
      <c r="C51" s="12"/>
      <c r="D51" s="21"/>
      <c r="E51" s="121"/>
      <c r="F51" s="12"/>
      <c r="G51" s="13"/>
      <c r="H51" s="15"/>
      <c r="I51" s="15"/>
      <c r="J51" s="13"/>
      <c r="K51" s="25"/>
      <c r="L51" s="6"/>
      <c r="M51" s="6"/>
      <c r="N51" s="6"/>
      <c r="O51" s="6"/>
      <c r="P51" s="6"/>
      <c r="Q51" s="6"/>
    </row>
    <row r="52">
      <c r="A52" s="115"/>
      <c r="B52" s="8"/>
      <c r="C52" s="12"/>
      <c r="D52" s="27"/>
      <c r="E52" s="121"/>
      <c r="F52" s="12"/>
      <c r="G52" s="13"/>
      <c r="H52" s="15"/>
      <c r="I52" s="15"/>
      <c r="J52" s="13"/>
      <c r="K52" s="16"/>
      <c r="L52" s="6"/>
      <c r="M52" s="6"/>
      <c r="N52" s="6"/>
      <c r="O52" s="6"/>
      <c r="P52" s="6"/>
      <c r="Q52" s="6"/>
    </row>
    <row r="53">
      <c r="A53" s="115"/>
      <c r="B53" s="20"/>
      <c r="C53" s="12"/>
      <c r="D53" s="21"/>
      <c r="E53" s="121"/>
      <c r="F53" s="12"/>
      <c r="G53" s="13"/>
      <c r="H53" s="154"/>
      <c r="I53" s="15"/>
      <c r="J53" s="13"/>
      <c r="K53" s="25"/>
      <c r="L53" s="6"/>
      <c r="M53" s="6"/>
      <c r="N53" s="6"/>
      <c r="O53" s="6"/>
      <c r="P53" s="6"/>
      <c r="Q53" s="6"/>
    </row>
    <row r="54">
      <c r="A54" s="115"/>
      <c r="B54" s="8"/>
      <c r="C54" s="12"/>
      <c r="D54" s="188"/>
      <c r="E54" s="125"/>
      <c r="F54" s="12"/>
      <c r="G54" s="13"/>
      <c r="H54" s="15"/>
      <c r="I54" s="15"/>
      <c r="J54" s="13"/>
      <c r="K54" s="16"/>
      <c r="L54" s="6"/>
      <c r="M54" s="6"/>
      <c r="N54" s="6"/>
      <c r="O54" s="6"/>
      <c r="P54" s="6"/>
      <c r="Q54" s="6"/>
    </row>
    <row r="55">
      <c r="A55" s="115"/>
      <c r="B55" s="20"/>
      <c r="C55" s="12"/>
      <c r="D55" s="188"/>
      <c r="E55" s="121"/>
      <c r="F55" s="12"/>
      <c r="G55" s="13"/>
      <c r="H55" s="15"/>
      <c r="I55" s="15"/>
      <c r="J55" s="13"/>
      <c r="K55" s="25"/>
      <c r="L55" s="6"/>
      <c r="M55" s="6"/>
      <c r="N55" s="6"/>
      <c r="O55" s="6"/>
      <c r="P55" s="6"/>
      <c r="Q55" s="6"/>
    </row>
    <row r="56">
      <c r="A56" s="115"/>
      <c r="B56" s="8"/>
      <c r="C56" s="12"/>
      <c r="D56" s="188"/>
      <c r="E56" s="121"/>
      <c r="F56" s="12"/>
      <c r="G56" s="13"/>
      <c r="H56" s="15"/>
      <c r="I56" s="15"/>
      <c r="J56" s="13"/>
      <c r="K56" s="16"/>
      <c r="L56" s="6"/>
      <c r="M56" s="6"/>
      <c r="N56" s="6"/>
      <c r="O56" s="6"/>
      <c r="P56" s="6"/>
      <c r="Q56" s="6"/>
    </row>
    <row r="57">
      <c r="A57" s="115"/>
      <c r="B57" s="21"/>
      <c r="C57" s="12"/>
      <c r="D57" s="188"/>
      <c r="E57" s="121"/>
      <c r="F57" s="12"/>
      <c r="G57" s="13"/>
      <c r="H57" s="23"/>
      <c r="I57" s="15"/>
      <c r="J57" s="13"/>
      <c r="K57" s="25"/>
      <c r="L57" s="6"/>
      <c r="M57" s="6"/>
      <c r="N57" s="6"/>
      <c r="O57" s="6"/>
      <c r="P57" s="6"/>
      <c r="Q57" s="6"/>
    </row>
    <row r="58">
      <c r="A58" s="115"/>
      <c r="B58" s="8"/>
      <c r="C58" s="12"/>
      <c r="D58" s="10"/>
      <c r="E58" s="121"/>
      <c r="F58" s="12"/>
      <c r="G58" s="13"/>
      <c r="H58" s="14"/>
      <c r="I58" s="15"/>
      <c r="J58" s="13"/>
      <c r="K58" s="16"/>
      <c r="L58" s="6"/>
      <c r="M58" s="6"/>
      <c r="N58" s="6"/>
      <c r="O58" s="6"/>
      <c r="P58" s="6"/>
      <c r="Q58" s="6"/>
    </row>
    <row r="59">
      <c r="A59" s="115"/>
      <c r="B59" s="20"/>
      <c r="C59" s="12"/>
      <c r="D59" s="21"/>
      <c r="E59" s="121"/>
      <c r="F59" s="123"/>
      <c r="G59" s="13"/>
      <c r="H59" s="23"/>
      <c r="I59" s="15"/>
      <c r="J59" s="13"/>
      <c r="K59" s="25"/>
      <c r="L59" s="6"/>
      <c r="M59" s="6"/>
      <c r="N59" s="6"/>
      <c r="O59" s="6"/>
      <c r="P59" s="6"/>
      <c r="Q59" s="6"/>
    </row>
    <row r="60">
      <c r="A60" s="115"/>
      <c r="B60" s="8"/>
      <c r="C60" s="12"/>
      <c r="D60" s="10"/>
      <c r="E60" s="121"/>
      <c r="F60" s="12"/>
      <c r="G60" s="13"/>
      <c r="H60" s="15"/>
      <c r="I60" s="15"/>
      <c r="J60" s="13"/>
      <c r="K60" s="16"/>
      <c r="L60" s="6"/>
      <c r="M60" s="6"/>
      <c r="N60" s="6"/>
      <c r="O60" s="6"/>
      <c r="P60" s="6"/>
      <c r="Q60" s="6"/>
    </row>
    <row r="61">
      <c r="A61" s="115"/>
      <c r="B61" s="21"/>
      <c r="C61" s="12"/>
      <c r="D61" s="21"/>
      <c r="E61" s="121"/>
      <c r="F61" s="123"/>
      <c r="G61" s="13"/>
      <c r="H61" s="23"/>
      <c r="I61" s="15"/>
      <c r="J61" s="13"/>
      <c r="K61" s="25"/>
      <c r="L61" s="6"/>
      <c r="M61" s="6"/>
      <c r="N61" s="6"/>
      <c r="O61" s="6"/>
      <c r="P61" s="6"/>
      <c r="Q61" s="6"/>
    </row>
    <row r="62">
      <c r="A62" s="115"/>
      <c r="B62" s="10"/>
      <c r="C62" s="12"/>
      <c r="D62" s="27"/>
      <c r="E62" s="121"/>
      <c r="F62" s="12"/>
      <c r="G62" s="13"/>
      <c r="H62" s="14"/>
      <c r="I62" s="15"/>
      <c r="J62" s="13"/>
      <c r="K62" s="16"/>
      <c r="L62" s="6"/>
      <c r="M62" s="6"/>
      <c r="N62" s="6"/>
      <c r="O62" s="6"/>
      <c r="P62" s="6"/>
      <c r="Q62" s="6"/>
    </row>
    <row r="63">
      <c r="A63" s="115"/>
      <c r="B63" s="20"/>
      <c r="C63" s="12"/>
      <c r="D63" s="21"/>
      <c r="E63" s="121"/>
      <c r="F63" s="123"/>
      <c r="G63" s="13"/>
      <c r="H63" s="23"/>
      <c r="I63" s="15"/>
      <c r="J63" s="13"/>
      <c r="K63" s="25"/>
      <c r="L63" s="6"/>
      <c r="M63" s="6"/>
      <c r="N63" s="6"/>
      <c r="O63" s="6"/>
      <c r="P63" s="6"/>
      <c r="Q63" s="6"/>
    </row>
    <row r="64">
      <c r="A64" s="115"/>
      <c r="B64" s="8"/>
      <c r="C64" s="12"/>
      <c r="D64" s="188"/>
      <c r="E64" s="121"/>
      <c r="F64" s="123"/>
      <c r="G64" s="13"/>
      <c r="H64" s="14"/>
      <c r="I64" s="15"/>
      <c r="J64" s="13"/>
      <c r="K64" s="16"/>
      <c r="L64" s="6"/>
      <c r="M64" s="6"/>
      <c r="N64" s="6"/>
      <c r="O64" s="6"/>
      <c r="P64" s="6"/>
      <c r="Q64" s="6"/>
    </row>
    <row r="65">
      <c r="A65" s="115"/>
      <c r="B65" s="20"/>
      <c r="C65" s="12"/>
      <c r="D65" s="21"/>
      <c r="E65" s="121"/>
      <c r="F65" s="123"/>
      <c r="G65" s="13"/>
      <c r="H65" s="15"/>
      <c r="I65" s="15"/>
      <c r="J65" s="13"/>
      <c r="K65" s="122"/>
      <c r="L65" s="6"/>
      <c r="M65" s="6"/>
      <c r="N65" s="6"/>
      <c r="O65" s="6"/>
      <c r="P65" s="6"/>
      <c r="Q65" s="6"/>
    </row>
    <row r="66">
      <c r="A66" s="115"/>
      <c r="B66" s="10"/>
      <c r="C66" s="12"/>
      <c r="D66" s="10"/>
      <c r="E66" s="121"/>
      <c r="F66" s="12"/>
      <c r="G66" s="13"/>
      <c r="H66" s="14"/>
      <c r="I66" s="15"/>
      <c r="J66" s="13"/>
      <c r="K66" s="16"/>
      <c r="L66" s="6"/>
      <c r="M66" s="6"/>
      <c r="N66" s="6"/>
      <c r="O66" s="6"/>
      <c r="P66" s="6"/>
      <c r="Q66" s="6"/>
    </row>
    <row r="67">
      <c r="A67" s="115"/>
      <c r="B67" s="20"/>
      <c r="C67" s="100"/>
      <c r="D67" s="27"/>
      <c r="E67" s="121"/>
      <c r="F67" s="12"/>
      <c r="G67" s="13"/>
      <c r="H67" s="23"/>
      <c r="I67" s="15"/>
      <c r="J67" s="13"/>
      <c r="K67" s="25"/>
      <c r="L67" s="6"/>
      <c r="M67" s="6"/>
      <c r="N67" s="6"/>
      <c r="O67" s="6"/>
      <c r="P67" s="6"/>
      <c r="Q67" s="6"/>
    </row>
    <row r="68">
      <c r="A68" s="115"/>
      <c r="B68" s="43"/>
      <c r="C68" s="100"/>
      <c r="D68" s="10"/>
      <c r="E68" s="121"/>
      <c r="F68" s="12"/>
      <c r="G68" s="13"/>
      <c r="H68" s="14"/>
      <c r="I68" s="15"/>
      <c r="J68" s="13"/>
      <c r="K68" s="16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21"/>
      <c r="E69" s="121"/>
      <c r="F69" s="12"/>
      <c r="G69" s="13"/>
      <c r="H69" s="15"/>
      <c r="I69" s="15"/>
      <c r="J69" s="13"/>
      <c r="K69" s="122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10"/>
      <c r="E70" s="121"/>
      <c r="F70" s="12"/>
      <c r="G70" s="13"/>
      <c r="H70" s="15"/>
      <c r="I70" s="15"/>
      <c r="J70" s="13"/>
      <c r="K70" s="10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21"/>
      <c r="E71" s="121"/>
      <c r="F71" s="12"/>
      <c r="G71" s="13"/>
      <c r="H71" s="23"/>
      <c r="I71" s="15"/>
      <c r="J71" s="13"/>
      <c r="K71" s="21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10"/>
      <c r="E72" s="121"/>
      <c r="F72" s="12"/>
      <c r="G72" s="13"/>
      <c r="H72" s="15"/>
      <c r="I72" s="15"/>
      <c r="J72" s="13"/>
      <c r="K72" s="10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188"/>
      <c r="E73" s="121"/>
      <c r="F73" s="12"/>
      <c r="G73" s="13"/>
      <c r="H73" s="23"/>
      <c r="I73" s="15"/>
      <c r="J73" s="13"/>
      <c r="K73" s="21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188"/>
      <c r="E74" s="121"/>
      <c r="F74" s="12"/>
      <c r="G74" s="13"/>
      <c r="H74" s="14"/>
      <c r="I74" s="15"/>
      <c r="J74" s="13"/>
      <c r="K74" s="1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21"/>
      <c r="E75" s="121"/>
      <c r="F75" s="12"/>
      <c r="G75" s="13"/>
      <c r="H75" s="23"/>
      <c r="I75" s="15"/>
      <c r="J75" s="13"/>
      <c r="K75" s="21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10"/>
      <c r="E76" s="121"/>
      <c r="F76" s="12"/>
      <c r="G76" s="13"/>
      <c r="H76" s="14"/>
      <c r="I76" s="15"/>
      <c r="J76" s="13"/>
      <c r="K76" s="10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21"/>
      <c r="E77" s="121"/>
      <c r="F77" s="12"/>
      <c r="G77" s="13"/>
      <c r="H77" s="23"/>
      <c r="I77" s="15"/>
      <c r="J77" s="13"/>
      <c r="K77" s="130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10"/>
      <c r="E78" s="121"/>
      <c r="F78" s="12"/>
      <c r="G78" s="13"/>
      <c r="H78" s="14"/>
      <c r="I78" s="15"/>
      <c r="J78" s="13"/>
      <c r="K78" s="10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188"/>
      <c r="E79" s="121"/>
      <c r="F79" s="12"/>
      <c r="G79" s="13"/>
      <c r="H79" s="23"/>
      <c r="I79" s="15"/>
      <c r="J79" s="13"/>
      <c r="K79" s="21"/>
      <c r="L79" s="6"/>
      <c r="M79" s="6"/>
      <c r="N79" s="6"/>
      <c r="O79" s="6"/>
      <c r="P79" s="6"/>
      <c r="Q79" s="6"/>
    </row>
    <row r="80">
      <c r="A80" s="115"/>
      <c r="B80" s="43"/>
      <c r="C80" s="12"/>
      <c r="D80" s="10"/>
      <c r="E80" s="116"/>
      <c r="F80" s="123"/>
      <c r="G80" s="13"/>
      <c r="H80" s="14"/>
      <c r="I80" s="15"/>
      <c r="J80" s="13"/>
      <c r="K80" s="10"/>
      <c r="L80" s="6"/>
      <c r="M80" s="6"/>
      <c r="N80" s="6"/>
      <c r="O80" s="6"/>
      <c r="P80" s="6"/>
      <c r="Q80" s="6"/>
    </row>
    <row r="81">
      <c r="A81" s="115"/>
      <c r="B81" s="43"/>
      <c r="C81" s="12"/>
      <c r="D81" s="21"/>
      <c r="E81" s="121"/>
      <c r="F81" s="12"/>
      <c r="G81" s="13"/>
      <c r="H81" s="23"/>
      <c r="I81" s="15"/>
      <c r="J81" s="13"/>
      <c r="K81" s="21"/>
      <c r="L81" s="6"/>
      <c r="M81" s="6"/>
      <c r="N81" s="6"/>
      <c r="O81" s="6"/>
      <c r="P81" s="6"/>
      <c r="Q81" s="6"/>
    </row>
    <row r="82">
      <c r="A82" s="115"/>
      <c r="B82" s="43"/>
      <c r="C82" s="12"/>
      <c r="D82" s="10"/>
      <c r="E82" s="121"/>
      <c r="F82" s="12"/>
      <c r="G82" s="13"/>
      <c r="H82" s="14"/>
      <c r="I82" s="15"/>
      <c r="J82" s="13"/>
      <c r="K82" s="10"/>
      <c r="L82" s="6"/>
      <c r="M82" s="6"/>
      <c r="N82" s="6"/>
      <c r="O82" s="6"/>
      <c r="P82" s="6"/>
      <c r="Q82" s="6"/>
    </row>
    <row r="83">
      <c r="A83" s="115"/>
      <c r="B83" s="43"/>
      <c r="C83" s="12"/>
      <c r="D83" s="21"/>
      <c r="E83" s="121"/>
      <c r="F83" s="12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</row>
    <row r="84">
      <c r="A84" s="115"/>
      <c r="B84" s="43"/>
      <c r="C84" s="12"/>
      <c r="D84" s="10"/>
      <c r="E84" s="121"/>
      <c r="F84" s="12"/>
      <c r="G84" s="13"/>
      <c r="H84" s="14"/>
      <c r="I84" s="15"/>
      <c r="J84" s="13"/>
      <c r="K84" s="10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21"/>
      <c r="E85" s="121"/>
      <c r="F85" s="12"/>
      <c r="G85" s="13"/>
      <c r="H85" s="23"/>
      <c r="I85" s="15"/>
      <c r="J85" s="13"/>
      <c r="K85" s="21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10"/>
      <c r="E86" s="121"/>
      <c r="F86" s="12"/>
      <c r="G86" s="13"/>
      <c r="H86" s="14"/>
      <c r="I86" s="15"/>
      <c r="J86" s="13"/>
      <c r="K86" s="10"/>
      <c r="L86" s="6"/>
      <c r="M86" s="47"/>
      <c r="N86" s="6"/>
      <c r="O86" s="6"/>
      <c r="P86" s="6"/>
      <c r="Q86" s="6"/>
    </row>
    <row r="87">
      <c r="A87" s="115"/>
      <c r="B87" s="43"/>
      <c r="C87" s="12"/>
      <c r="D87" s="21"/>
      <c r="E87" s="121"/>
      <c r="F87" s="12"/>
      <c r="G87" s="13"/>
      <c r="H87" s="23"/>
      <c r="I87" s="15"/>
      <c r="J87" s="13"/>
      <c r="K87" s="21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10"/>
      <c r="E88" s="121"/>
      <c r="F88" s="12"/>
      <c r="G88" s="13"/>
      <c r="H88" s="14"/>
      <c r="I88" s="15"/>
      <c r="J88" s="13"/>
      <c r="K88" s="10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21"/>
      <c r="E89" s="121"/>
      <c r="F89" s="12"/>
      <c r="G89" s="13"/>
      <c r="H89" s="23"/>
      <c r="I89" s="15"/>
      <c r="J89" s="13"/>
      <c r="K89" s="21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21"/>
      <c r="E91" s="121"/>
      <c r="F91" s="12"/>
      <c r="G91" s="13"/>
      <c r="H91" s="21"/>
      <c r="I91" s="15"/>
      <c r="J91" s="13"/>
      <c r="K91" s="21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21"/>
      <c r="E93" s="121"/>
      <c r="F93" s="12"/>
      <c r="G93" s="13"/>
      <c r="H93" s="23"/>
      <c r="I93" s="15"/>
      <c r="J93" s="13"/>
      <c r="K93" s="21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10"/>
      <c r="E96" s="121"/>
      <c r="F96" s="12"/>
      <c r="G96" s="13"/>
      <c r="H96" s="14"/>
      <c r="I96" s="15"/>
      <c r="J96" s="13"/>
      <c r="K96" s="10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21"/>
      <c r="E97" s="121"/>
      <c r="F97" s="12"/>
      <c r="G97" s="13"/>
      <c r="H97" s="23"/>
      <c r="I97" s="15"/>
      <c r="J97" s="13"/>
      <c r="K97" s="21"/>
      <c r="L97" s="6"/>
      <c r="M97" s="6"/>
      <c r="N97" s="6"/>
      <c r="O97" s="6"/>
      <c r="P97" s="6"/>
      <c r="Q97" s="6"/>
    </row>
    <row r="98">
      <c r="A98" s="115"/>
      <c r="B98" s="43"/>
      <c r="C98" s="12"/>
      <c r="D98" s="10"/>
      <c r="E98" s="121"/>
      <c r="F98" s="12"/>
      <c r="G98" s="13"/>
      <c r="H98" s="14"/>
      <c r="I98" s="15"/>
      <c r="J98" s="13"/>
      <c r="K98" s="10"/>
      <c r="L98" s="6"/>
      <c r="M98" s="6"/>
      <c r="N98" s="6"/>
      <c r="O98" s="6"/>
      <c r="P98" s="6"/>
      <c r="Q98" s="6"/>
    </row>
    <row r="99">
      <c r="A99" s="115"/>
      <c r="B99" s="43"/>
      <c r="C99" s="12"/>
      <c r="D99" s="21"/>
      <c r="E99" s="121"/>
      <c r="F99" s="12"/>
      <c r="G99" s="13"/>
      <c r="H99" s="23"/>
      <c r="I99" s="15"/>
      <c r="J99" s="13"/>
      <c r="K99" s="21"/>
      <c r="L99" s="6"/>
      <c r="M99" s="6"/>
      <c r="N99" s="6"/>
      <c r="O99" s="6"/>
      <c r="P99" s="6"/>
      <c r="Q99" s="6"/>
    </row>
    <row r="100">
      <c r="A100" s="115"/>
      <c r="B100" s="43"/>
      <c r="C100" s="12"/>
      <c r="D100" s="10"/>
      <c r="E100" s="121"/>
      <c r="F100" s="28"/>
      <c r="G100" s="34"/>
      <c r="H100" s="14"/>
      <c r="I100" s="128"/>
      <c r="J100" s="120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21"/>
      <c r="D101" s="21"/>
      <c r="E101" s="121"/>
      <c r="F101" s="6"/>
      <c r="G101" s="34"/>
      <c r="H101" s="23"/>
      <c r="I101" s="23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44"/>
      <c r="D102" s="10"/>
      <c r="E102" s="121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46"/>
      <c r="B103" s="43"/>
      <c r="C103" s="44"/>
      <c r="D103" s="21"/>
      <c r="E103" s="121"/>
      <c r="F103" s="6"/>
      <c r="G103" s="34"/>
      <c r="H103" s="23"/>
      <c r="I103" s="21"/>
      <c r="J103" s="34"/>
      <c r="K103" s="21"/>
      <c r="L103" s="6"/>
      <c r="M103" s="6"/>
      <c r="N103" s="6"/>
      <c r="O103" s="6"/>
      <c r="P103" s="6"/>
      <c r="Q103" s="6"/>
    </row>
    <row r="104">
      <c r="A104" s="42"/>
      <c r="B104" s="43"/>
      <c r="C104" s="10"/>
      <c r="D104" s="10"/>
      <c r="E104" s="121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46"/>
      <c r="B105" s="43"/>
      <c r="C105" s="21"/>
      <c r="D105" s="21"/>
      <c r="E105" s="121"/>
      <c r="F105" s="6"/>
      <c r="G105" s="34"/>
      <c r="H105" s="23"/>
      <c r="I105" s="23"/>
      <c r="J105" s="34"/>
      <c r="K105" s="21"/>
      <c r="L105" s="6"/>
      <c r="M105" s="6"/>
      <c r="N105" s="6"/>
      <c r="O105" s="6"/>
      <c r="P105" s="6"/>
      <c r="Q105" s="6"/>
    </row>
    <row r="106">
      <c r="A106" s="42"/>
      <c r="B106" s="43"/>
      <c r="C106" s="10"/>
      <c r="D106" s="10"/>
      <c r="E106" s="121"/>
      <c r="F106" s="6"/>
      <c r="G106" s="34"/>
      <c r="H106" s="14"/>
      <c r="I106" s="14"/>
      <c r="J106" s="34"/>
      <c r="K106" s="10"/>
      <c r="L106" s="6"/>
      <c r="M106" s="6"/>
      <c r="N106" s="6"/>
      <c r="O106" s="6"/>
      <c r="P106" s="6"/>
      <c r="Q106" s="6"/>
    </row>
    <row r="107">
      <c r="A107" s="20"/>
      <c r="B107" s="20"/>
      <c r="C107" s="21"/>
      <c r="D107" s="21"/>
      <c r="E107" s="121"/>
      <c r="F107" s="6"/>
      <c r="G107" s="34"/>
      <c r="H107" s="23"/>
      <c r="I107" s="23"/>
      <c r="J107" s="34"/>
      <c r="K107" s="21"/>
      <c r="L107" s="6"/>
      <c r="M107" s="6"/>
      <c r="N107" s="6"/>
      <c r="O107" s="6"/>
      <c r="P107" s="6"/>
      <c r="Q107" s="6"/>
    </row>
    <row r="108">
      <c r="A108" s="8"/>
      <c r="B108" s="8"/>
      <c r="C108" s="10"/>
      <c r="D108" s="10"/>
      <c r="E108" s="121"/>
      <c r="F108" s="6"/>
      <c r="G108" s="34"/>
      <c r="H108" s="14"/>
      <c r="I108" s="14"/>
      <c r="J108" s="34"/>
      <c r="K108" s="10"/>
      <c r="L108" s="6"/>
      <c r="M108" s="6"/>
      <c r="N108" s="6"/>
      <c r="O108" s="6"/>
      <c r="P108" s="6"/>
      <c r="Q108" s="6"/>
    </row>
    <row r="109">
      <c r="A109" s="20"/>
      <c r="B109" s="20"/>
      <c r="C109" s="21"/>
      <c r="D109" s="21"/>
      <c r="E109" s="121"/>
      <c r="F109" s="6"/>
      <c r="G109" s="34"/>
      <c r="H109" s="23"/>
      <c r="I109" s="23"/>
      <c r="J109" s="34"/>
      <c r="K109" s="21"/>
      <c r="L109" s="6"/>
      <c r="M109" s="21"/>
      <c r="N109" s="6"/>
      <c r="O109" s="6"/>
      <c r="P109" s="6"/>
      <c r="Q109" s="6"/>
    </row>
    <row r="110">
      <c r="A110" s="8"/>
      <c r="B110" s="8"/>
      <c r="C110" s="10"/>
      <c r="D110" s="10"/>
      <c r="E110" s="121"/>
      <c r="F110" s="6"/>
      <c r="G110" s="34"/>
      <c r="H110" s="14"/>
      <c r="I110" s="14"/>
      <c r="J110" s="34"/>
      <c r="K110" s="10"/>
      <c r="L110" s="6"/>
      <c r="M110" s="10"/>
      <c r="N110" s="6"/>
      <c r="O110" s="6"/>
      <c r="P110" s="6"/>
      <c r="Q110" s="6"/>
    </row>
    <row r="111">
      <c r="A111" s="20"/>
      <c r="B111" s="20"/>
      <c r="C111" s="21"/>
      <c r="D111" s="21"/>
      <c r="E111" s="121"/>
      <c r="F111" s="6"/>
      <c r="G111" s="34"/>
      <c r="H111" s="23"/>
      <c r="I111" s="23"/>
      <c r="J111" s="34"/>
      <c r="K111" s="21"/>
      <c r="L111" s="6"/>
      <c r="M111" s="21"/>
      <c r="N111" s="6"/>
      <c r="O111" s="6"/>
      <c r="P111" s="6"/>
      <c r="Q111" s="6"/>
    </row>
    <row r="112">
      <c r="A112" s="8"/>
      <c r="B112" s="8"/>
      <c r="C112" s="10"/>
      <c r="D112" s="10"/>
      <c r="E112" s="121"/>
      <c r="F112" s="6"/>
      <c r="G112" s="34"/>
      <c r="H112" s="14"/>
      <c r="I112" s="14"/>
      <c r="J112" s="34"/>
      <c r="K112" s="10"/>
      <c r="L112" s="6"/>
      <c r="M112" s="10"/>
      <c r="N112" s="6"/>
      <c r="O112" s="6"/>
      <c r="P112" s="6"/>
      <c r="Q112" s="6"/>
    </row>
    <row r="113">
      <c r="A113" s="20"/>
      <c r="B113" s="20"/>
      <c r="C113" s="21"/>
      <c r="D113" s="21"/>
      <c r="E113" s="121"/>
      <c r="F113" s="6"/>
      <c r="G113" s="34"/>
      <c r="H113" s="23"/>
      <c r="I113" s="23"/>
      <c r="J113" s="34"/>
      <c r="K113" s="21"/>
      <c r="L113" s="6"/>
      <c r="M113" s="6"/>
      <c r="N113" s="6"/>
      <c r="O113" s="6"/>
      <c r="P113" s="6"/>
      <c r="Q113" s="6"/>
    </row>
    <row r="114">
      <c r="A114" s="8"/>
      <c r="B114" s="8"/>
      <c r="C114" s="10"/>
      <c r="D114" s="10"/>
      <c r="E114" s="121"/>
      <c r="F114" s="6"/>
      <c r="G114" s="34"/>
      <c r="H114" s="14"/>
      <c r="I114" s="14"/>
      <c r="J114" s="34"/>
      <c r="K114" s="10"/>
      <c r="L114" s="6"/>
      <c r="M114" s="6"/>
      <c r="N114" s="6"/>
      <c r="O114" s="6"/>
      <c r="P114" s="6"/>
      <c r="Q114" s="6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21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  <row r="169">
      <c r="A169" s="10"/>
      <c r="B169" s="10"/>
      <c r="C169" s="10"/>
      <c r="D169" s="10"/>
      <c r="E169" s="10"/>
      <c r="F169" s="6"/>
      <c r="G169" s="48"/>
      <c r="H169" s="10"/>
      <c r="I169" s="10"/>
      <c r="J169" s="48"/>
      <c r="K169" s="10"/>
    </row>
  </sheetData>
  <dataValidations>
    <dataValidation type="list" allowBlank="1" showErrorMessage="1" sqref="M19">
      <formula1>"Option 1,Option 2"</formula1>
    </dataValidation>
    <dataValidation type="list" allowBlank="1" showErrorMessage="1" sqref="B2:B106">
      <formula1>"Domestic,International"</formula1>
    </dataValidation>
    <dataValidation type="list" allowBlank="1" showErrorMessage="1" sqref="E2:E155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18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46051.0</v>
      </c>
      <c r="B2" s="54"/>
      <c r="C2" s="58">
        <v>2.29646296E8</v>
      </c>
      <c r="D2" s="56"/>
      <c r="E2" s="141" t="s">
        <v>14435</v>
      </c>
      <c r="F2" s="58" t="s">
        <v>14527</v>
      </c>
      <c r="G2" s="59" t="s">
        <v>55</v>
      </c>
      <c r="H2" s="61">
        <v>46052.0</v>
      </c>
      <c r="I2" s="61">
        <v>46060.0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31" si="2">COUNTIF(E:E, P2)</f>
        <v>0</v>
      </c>
    </row>
    <row r="3">
      <c r="A3" s="97">
        <v>46051.0</v>
      </c>
      <c r="B3" s="64"/>
      <c r="C3" s="68">
        <v>2.2964629E8</v>
      </c>
      <c r="D3" s="66"/>
      <c r="E3" s="98" t="s">
        <v>45</v>
      </c>
      <c r="F3" s="68" t="s">
        <v>14528</v>
      </c>
      <c r="G3" s="69" t="s">
        <v>59</v>
      </c>
      <c r="H3" s="70">
        <v>46053.0</v>
      </c>
      <c r="I3" s="70">
        <v>46062.0</v>
      </c>
      <c r="J3" s="69" t="s">
        <v>53</v>
      </c>
      <c r="K3" s="72"/>
      <c r="L3" s="6"/>
      <c r="M3" s="17" t="s">
        <v>13</v>
      </c>
      <c r="N3" s="18">
        <f t="shared" si="1"/>
        <v>7</v>
      </c>
      <c r="O3" s="6"/>
      <c r="P3" s="17" t="s">
        <v>14</v>
      </c>
      <c r="Q3" s="18">
        <f t="shared" si="2"/>
        <v>1</v>
      </c>
    </row>
    <row r="4">
      <c r="A4" s="95">
        <v>46051.0</v>
      </c>
      <c r="B4" s="54"/>
      <c r="C4" s="58">
        <v>2.29646063E8</v>
      </c>
      <c r="D4" s="56"/>
      <c r="E4" s="133"/>
      <c r="F4" s="134"/>
      <c r="G4" s="59"/>
      <c r="H4" s="60"/>
      <c r="I4" s="61"/>
      <c r="J4" s="59" t="s">
        <v>56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46051.0</v>
      </c>
      <c r="B5" s="64"/>
      <c r="C5" s="68">
        <v>2.29646283E8</v>
      </c>
      <c r="D5" s="66"/>
      <c r="E5" s="98" t="s">
        <v>45</v>
      </c>
      <c r="F5" s="68" t="s">
        <v>14529</v>
      </c>
      <c r="G5" s="69" t="s">
        <v>59</v>
      </c>
      <c r="H5" s="77"/>
      <c r="I5" s="70">
        <v>46055.0</v>
      </c>
      <c r="J5" s="69" t="s">
        <v>53</v>
      </c>
      <c r="K5" s="72"/>
      <c r="L5" s="6"/>
      <c r="M5" s="17" t="s">
        <v>17</v>
      </c>
      <c r="N5" s="18">
        <f t="shared" si="1"/>
        <v>43</v>
      </c>
      <c r="O5" s="6"/>
      <c r="P5" s="17" t="s">
        <v>18</v>
      </c>
      <c r="Q5" s="18">
        <f t="shared" si="2"/>
        <v>0</v>
      </c>
    </row>
    <row r="6">
      <c r="A6" s="95">
        <v>46051.0</v>
      </c>
      <c r="B6" s="54"/>
      <c r="C6" s="58">
        <v>2.29646276E8</v>
      </c>
      <c r="D6" s="56"/>
      <c r="E6" s="141" t="s">
        <v>14435</v>
      </c>
      <c r="F6" s="58" t="s">
        <v>14530</v>
      </c>
      <c r="G6" s="59" t="s">
        <v>55</v>
      </c>
      <c r="H6" s="61">
        <v>46052.0</v>
      </c>
      <c r="I6" s="61">
        <v>46059.0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46051.0</v>
      </c>
      <c r="B7" s="64"/>
      <c r="C7" s="68">
        <v>2.29646275E8</v>
      </c>
      <c r="D7" s="66"/>
      <c r="E7" s="98" t="s">
        <v>51</v>
      </c>
      <c r="F7" s="68" t="s">
        <v>14531</v>
      </c>
      <c r="G7" s="69" t="s">
        <v>55</v>
      </c>
      <c r="H7" s="70">
        <v>46055.0</v>
      </c>
      <c r="I7" s="70">
        <v>46058.0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46051.0</v>
      </c>
      <c r="B8" s="54"/>
      <c r="C8" s="58">
        <v>2.29646272E8</v>
      </c>
      <c r="D8" s="56"/>
      <c r="E8" s="96" t="s">
        <v>10369</v>
      </c>
      <c r="F8" s="58" t="s">
        <v>14532</v>
      </c>
      <c r="G8" s="59" t="s">
        <v>55</v>
      </c>
      <c r="H8" s="61">
        <v>46052.0</v>
      </c>
      <c r="I8" s="61">
        <v>46060.0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46051.0</v>
      </c>
      <c r="B9" s="64"/>
      <c r="C9" s="68">
        <v>2.29646267E8</v>
      </c>
      <c r="D9" s="66"/>
      <c r="E9" s="98" t="s">
        <v>48</v>
      </c>
      <c r="F9" s="68" t="s">
        <v>14533</v>
      </c>
      <c r="G9" s="69" t="s">
        <v>59</v>
      </c>
      <c r="H9" s="70">
        <v>46058.0</v>
      </c>
      <c r="I9" s="70"/>
      <c r="J9" s="69" t="s">
        <v>73</v>
      </c>
      <c r="K9" s="82" t="s">
        <v>61</v>
      </c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46051.0</v>
      </c>
      <c r="B10" s="54"/>
      <c r="C10" s="58">
        <v>2.29646265E8</v>
      </c>
      <c r="D10" s="56"/>
      <c r="E10" s="96" t="s">
        <v>10369</v>
      </c>
      <c r="F10" s="58" t="s">
        <v>14534</v>
      </c>
      <c r="G10" s="59" t="s">
        <v>55</v>
      </c>
      <c r="H10" s="61">
        <v>46052.0</v>
      </c>
      <c r="I10" s="61">
        <v>46060.0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46051.0</v>
      </c>
      <c r="B11" s="64"/>
      <c r="C11" s="68">
        <v>2.29646257E8</v>
      </c>
      <c r="D11" s="66"/>
      <c r="E11" s="98" t="s">
        <v>10369</v>
      </c>
      <c r="F11" s="68" t="s">
        <v>14535</v>
      </c>
      <c r="G11" s="69" t="s">
        <v>55</v>
      </c>
      <c r="H11" s="70">
        <v>46052.0</v>
      </c>
      <c r="I11" s="70">
        <v>46062.0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95">
        <v>46051.0</v>
      </c>
      <c r="B12" s="54"/>
      <c r="C12" s="58">
        <v>2.29646262E8</v>
      </c>
      <c r="D12" s="56"/>
      <c r="E12" s="133"/>
      <c r="F12" s="134"/>
      <c r="G12" s="59"/>
      <c r="H12" s="60"/>
      <c r="I12" s="61"/>
      <c r="J12" s="59" t="s">
        <v>56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3</v>
      </c>
    </row>
    <row r="13">
      <c r="A13" s="97">
        <v>46051.0</v>
      </c>
      <c r="B13" s="64"/>
      <c r="C13" s="68">
        <v>2.29646253E8</v>
      </c>
      <c r="D13" s="66"/>
      <c r="E13" s="98" t="s">
        <v>48</v>
      </c>
      <c r="F13" s="68">
        <v>8.88352089813E11</v>
      </c>
      <c r="G13" s="69" t="s">
        <v>52</v>
      </c>
      <c r="H13" s="77"/>
      <c r="I13" s="70">
        <v>46058.0</v>
      </c>
      <c r="J13" s="69" t="s">
        <v>53</v>
      </c>
      <c r="K13" s="72"/>
      <c r="L13" s="6"/>
      <c r="M13" s="38" t="s">
        <v>33</v>
      </c>
      <c r="N13" s="39">
        <f>SUM(N2:N12)</f>
        <v>51</v>
      </c>
      <c r="O13" s="6"/>
      <c r="P13" s="17" t="s">
        <v>34</v>
      </c>
      <c r="Q13" s="18">
        <f t="shared" si="2"/>
        <v>2</v>
      </c>
    </row>
    <row r="14">
      <c r="A14" s="95">
        <v>46051.0</v>
      </c>
      <c r="B14" s="54"/>
      <c r="C14" s="58">
        <v>2.29646242E8</v>
      </c>
      <c r="D14" s="56"/>
      <c r="E14" s="96" t="s">
        <v>10369</v>
      </c>
      <c r="F14" s="58" t="s">
        <v>14536</v>
      </c>
      <c r="G14" s="59" t="s">
        <v>55</v>
      </c>
      <c r="H14" s="61">
        <v>46052.0</v>
      </c>
      <c r="I14" s="61">
        <v>46060.0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46051.0</v>
      </c>
      <c r="B15" s="64"/>
      <c r="C15" s="68">
        <v>2.29646241E8</v>
      </c>
      <c r="D15" s="66"/>
      <c r="E15" s="98" t="s">
        <v>10369</v>
      </c>
      <c r="F15" s="68" t="s">
        <v>14537</v>
      </c>
      <c r="G15" s="69" t="s">
        <v>55</v>
      </c>
      <c r="H15" s="70">
        <v>46052.0</v>
      </c>
      <c r="I15" s="70">
        <v>46059.0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46051.0</v>
      </c>
      <c r="B16" s="54"/>
      <c r="C16" s="58">
        <v>2.29646217E8</v>
      </c>
      <c r="D16" s="56"/>
      <c r="E16" s="96" t="s">
        <v>10369</v>
      </c>
      <c r="F16" s="58" t="s">
        <v>14538</v>
      </c>
      <c r="G16" s="59" t="s">
        <v>55</v>
      </c>
      <c r="H16" s="61">
        <v>46052.0</v>
      </c>
      <c r="I16" s="61">
        <v>46059.0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46051.0</v>
      </c>
      <c r="B17" s="64"/>
      <c r="C17" s="68">
        <v>2.29646232E8</v>
      </c>
      <c r="D17" s="66"/>
      <c r="E17" s="103" t="s">
        <v>30</v>
      </c>
      <c r="F17" s="68" t="s">
        <v>14539</v>
      </c>
      <c r="G17" s="69" t="s">
        <v>55</v>
      </c>
      <c r="H17" s="70">
        <v>46052.0</v>
      </c>
      <c r="I17" s="70">
        <v>46065.0</v>
      </c>
      <c r="J17" s="69" t="s">
        <v>53</v>
      </c>
      <c r="K17" s="82" t="s">
        <v>6378</v>
      </c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46051.0</v>
      </c>
      <c r="B18" s="54"/>
      <c r="C18" s="58">
        <v>2.29646229E8</v>
      </c>
      <c r="D18" s="56"/>
      <c r="E18" s="96" t="s">
        <v>10369</v>
      </c>
      <c r="F18" s="58" t="s">
        <v>14540</v>
      </c>
      <c r="G18" s="59" t="s">
        <v>55</v>
      </c>
      <c r="H18" s="61">
        <v>46052.0</v>
      </c>
      <c r="I18" s="61">
        <v>46062.0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46051.0</v>
      </c>
      <c r="B19" s="64"/>
      <c r="C19" s="68">
        <v>2.29646228E8</v>
      </c>
      <c r="D19" s="66"/>
      <c r="E19" s="103" t="s">
        <v>14435</v>
      </c>
      <c r="F19" s="68" t="s">
        <v>14541</v>
      </c>
      <c r="G19" s="69" t="s">
        <v>55</v>
      </c>
      <c r="H19" s="70">
        <v>46052.0</v>
      </c>
      <c r="I19" s="70">
        <v>46059.0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46051.0</v>
      </c>
      <c r="B20" s="54"/>
      <c r="C20" s="58">
        <v>2.29646226E8</v>
      </c>
      <c r="D20" s="56"/>
      <c r="E20" s="133"/>
      <c r="F20" s="134"/>
      <c r="G20" s="59"/>
      <c r="H20" s="60"/>
      <c r="I20" s="61"/>
      <c r="J20" s="59" t="s">
        <v>67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46051.0</v>
      </c>
      <c r="B21" s="64"/>
      <c r="C21" s="68">
        <v>2.29646218E8</v>
      </c>
      <c r="D21" s="66"/>
      <c r="E21" s="98" t="s">
        <v>10369</v>
      </c>
      <c r="F21" s="68" t="s">
        <v>14542</v>
      </c>
      <c r="G21" s="69" t="s">
        <v>55</v>
      </c>
      <c r="H21" s="70">
        <v>46052.0</v>
      </c>
      <c r="I21" s="70">
        <v>46060.0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46051.0</v>
      </c>
      <c r="B22" s="54"/>
      <c r="C22" s="58">
        <v>2.2964621E8</v>
      </c>
      <c r="D22" s="56"/>
      <c r="E22" s="96" t="s">
        <v>10369</v>
      </c>
      <c r="F22" s="58" t="s">
        <v>14543</v>
      </c>
      <c r="G22" s="59" t="s">
        <v>55</v>
      </c>
      <c r="H22" s="61">
        <v>46052.0</v>
      </c>
      <c r="I22" s="157" t="s">
        <v>1169</v>
      </c>
      <c r="J22" s="59" t="s">
        <v>56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46051.0</v>
      </c>
      <c r="B23" s="64"/>
      <c r="C23" s="68">
        <v>2.29646211E8</v>
      </c>
      <c r="D23" s="66"/>
      <c r="E23" s="103" t="s">
        <v>14435</v>
      </c>
      <c r="F23" s="68" t="s">
        <v>14544</v>
      </c>
      <c r="G23" s="69" t="s">
        <v>55</v>
      </c>
      <c r="H23" s="70">
        <v>46052.0</v>
      </c>
      <c r="I23" s="70">
        <v>46057.0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5">
        <v>46051.0</v>
      </c>
      <c r="B24" s="56"/>
      <c r="C24" s="58">
        <v>2.29646205E8</v>
      </c>
      <c r="D24" s="56"/>
      <c r="E24" s="96" t="s">
        <v>10369</v>
      </c>
      <c r="F24" s="58" t="s">
        <v>14545</v>
      </c>
      <c r="G24" s="59" t="s">
        <v>55</v>
      </c>
      <c r="H24" s="88"/>
      <c r="I24" s="61">
        <v>46057.0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97">
        <v>46051.0</v>
      </c>
      <c r="B25" s="66"/>
      <c r="C25" s="68">
        <v>2.29646199E8</v>
      </c>
      <c r="D25" s="66"/>
      <c r="E25" s="131"/>
      <c r="F25" s="132"/>
      <c r="G25" s="69"/>
      <c r="H25" s="77"/>
      <c r="I25" s="70"/>
      <c r="J25" s="69" t="s">
        <v>56</v>
      </c>
      <c r="K25" s="72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95">
        <v>46051.0</v>
      </c>
      <c r="B26" s="54"/>
      <c r="C26" s="58">
        <v>2.29646193E8</v>
      </c>
      <c r="D26" s="56"/>
      <c r="E26" s="96" t="s">
        <v>10369</v>
      </c>
      <c r="F26" s="58" t="s">
        <v>14546</v>
      </c>
      <c r="G26" s="59" t="s">
        <v>55</v>
      </c>
      <c r="H26" s="76"/>
      <c r="I26" s="61">
        <v>46056.0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7">
        <v>46051.0</v>
      </c>
      <c r="B27" s="64"/>
      <c r="C27" s="68">
        <v>2.29646187E8</v>
      </c>
      <c r="D27" s="66"/>
      <c r="E27" s="98" t="s">
        <v>47</v>
      </c>
      <c r="F27" s="68">
        <v>8.88396774705E11</v>
      </c>
      <c r="G27" s="69" t="s">
        <v>52</v>
      </c>
      <c r="H27" s="70"/>
      <c r="I27" s="70">
        <v>46058.0</v>
      </c>
      <c r="J27" s="69" t="s">
        <v>53</v>
      </c>
      <c r="K27" s="82"/>
      <c r="L27" s="6"/>
      <c r="M27" s="6"/>
      <c r="N27" s="6"/>
      <c r="O27" s="6"/>
      <c r="P27" s="17" t="s">
        <v>48</v>
      </c>
      <c r="Q27" s="18">
        <f t="shared" si="2"/>
        <v>8</v>
      </c>
    </row>
    <row r="28">
      <c r="A28" s="95">
        <v>46051.0</v>
      </c>
      <c r="B28" s="54"/>
      <c r="C28" s="58">
        <v>2.29646172E8</v>
      </c>
      <c r="D28" s="56"/>
      <c r="E28" s="133"/>
      <c r="F28" s="134"/>
      <c r="G28" s="59"/>
      <c r="H28" s="61"/>
      <c r="I28" s="61"/>
      <c r="J28" s="59" t="s">
        <v>56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46051.0</v>
      </c>
      <c r="B29" s="64"/>
      <c r="C29" s="68">
        <v>2.29646182E8</v>
      </c>
      <c r="D29" s="66"/>
      <c r="E29" s="98" t="s">
        <v>10369</v>
      </c>
      <c r="F29" s="68" t="s">
        <v>14547</v>
      </c>
      <c r="G29" s="69" t="s">
        <v>55</v>
      </c>
      <c r="H29" s="77"/>
      <c r="I29" s="70">
        <v>46057.0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46051.0</v>
      </c>
      <c r="B30" s="54"/>
      <c r="C30" s="58">
        <v>2.29646168E8</v>
      </c>
      <c r="D30" s="56"/>
      <c r="E30" s="96" t="s">
        <v>30</v>
      </c>
      <c r="F30" s="58" t="s">
        <v>14548</v>
      </c>
      <c r="G30" s="59" t="s">
        <v>55</v>
      </c>
      <c r="H30" s="60"/>
      <c r="I30" s="61">
        <v>46056.0</v>
      </c>
      <c r="J30" s="59" t="s">
        <v>53</v>
      </c>
      <c r="K30" s="62"/>
      <c r="L30" s="6"/>
      <c r="M30" s="6"/>
      <c r="N30" s="6"/>
      <c r="O30" s="6"/>
      <c r="P30" s="196" t="s">
        <v>14435</v>
      </c>
      <c r="Q30" s="18">
        <f t="shared" si="2"/>
        <v>7</v>
      </c>
    </row>
    <row r="31">
      <c r="A31" s="97">
        <v>46051.0</v>
      </c>
      <c r="B31" s="64"/>
      <c r="C31" s="68">
        <v>2.29646175E8</v>
      </c>
      <c r="D31" s="66"/>
      <c r="E31" s="131"/>
      <c r="F31" s="132"/>
      <c r="G31" s="69"/>
      <c r="H31" s="77"/>
      <c r="I31" s="70"/>
      <c r="J31" s="69" t="s">
        <v>56</v>
      </c>
      <c r="K31" s="72"/>
      <c r="L31" s="6"/>
      <c r="M31" s="6"/>
      <c r="N31" s="6"/>
      <c r="O31" s="6"/>
      <c r="P31" s="196" t="s">
        <v>10369</v>
      </c>
      <c r="Q31" s="18">
        <f t="shared" si="2"/>
        <v>17</v>
      </c>
    </row>
    <row r="32">
      <c r="A32" s="95">
        <v>46051.0</v>
      </c>
      <c r="B32" s="54"/>
      <c r="C32" s="100">
        <v>2.29646155E8</v>
      </c>
      <c r="D32" s="56"/>
      <c r="E32" s="96" t="s">
        <v>48</v>
      </c>
      <c r="F32" s="58" t="s">
        <v>14549</v>
      </c>
      <c r="G32" s="59" t="s">
        <v>315</v>
      </c>
      <c r="H32" s="60"/>
      <c r="I32" s="61">
        <v>46055.0</v>
      </c>
      <c r="J32" s="59" t="s">
        <v>53</v>
      </c>
      <c r="K32" s="62"/>
      <c r="L32" s="6"/>
      <c r="M32" s="6"/>
      <c r="N32" s="6"/>
      <c r="O32" s="6"/>
      <c r="P32" s="38" t="s">
        <v>33</v>
      </c>
      <c r="Q32" s="39">
        <f>SUM(Q2:Q31)</f>
        <v>45</v>
      </c>
    </row>
    <row r="33">
      <c r="A33" s="97">
        <v>46051.0</v>
      </c>
      <c r="B33" s="64"/>
      <c r="C33" s="100">
        <v>2.29646155E8</v>
      </c>
      <c r="D33" s="66"/>
      <c r="E33" s="98" t="s">
        <v>48</v>
      </c>
      <c r="F33" s="68" t="s">
        <v>14549</v>
      </c>
      <c r="G33" s="69" t="s">
        <v>315</v>
      </c>
      <c r="H33" s="77"/>
      <c r="I33" s="70">
        <v>46055.0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46051.0</v>
      </c>
      <c r="B34" s="54"/>
      <c r="C34" s="100">
        <v>2.29646155E8</v>
      </c>
      <c r="D34" s="56"/>
      <c r="E34" s="96" t="s">
        <v>48</v>
      </c>
      <c r="F34" s="58" t="s">
        <v>14549</v>
      </c>
      <c r="G34" s="59" t="s">
        <v>315</v>
      </c>
      <c r="H34" s="61"/>
      <c r="I34" s="61">
        <v>46055.0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46051.0</v>
      </c>
      <c r="B35" s="64"/>
      <c r="C35" s="100">
        <v>2.29646155E8</v>
      </c>
      <c r="D35" s="66"/>
      <c r="E35" s="98" t="s">
        <v>48</v>
      </c>
      <c r="F35" s="68" t="s">
        <v>14549</v>
      </c>
      <c r="G35" s="69" t="s">
        <v>315</v>
      </c>
      <c r="H35" s="77"/>
      <c r="I35" s="70">
        <v>46055.0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46051.0</v>
      </c>
      <c r="B36" s="54"/>
      <c r="C36" s="58">
        <v>2.2964616E8</v>
      </c>
      <c r="D36" s="56"/>
      <c r="E36" s="141" t="s">
        <v>14435</v>
      </c>
      <c r="F36" s="58" t="s">
        <v>14550</v>
      </c>
      <c r="G36" s="59" t="s">
        <v>55</v>
      </c>
      <c r="H36" s="61">
        <v>46052.0</v>
      </c>
      <c r="I36" s="61">
        <v>46060.0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46051.0</v>
      </c>
      <c r="B37" s="64"/>
      <c r="C37" s="68">
        <v>2.29646159E8</v>
      </c>
      <c r="D37" s="66"/>
      <c r="E37" s="103" t="s">
        <v>34</v>
      </c>
      <c r="F37" s="68" t="s">
        <v>14551</v>
      </c>
      <c r="G37" s="69" t="s">
        <v>59</v>
      </c>
      <c r="H37" s="78"/>
      <c r="I37" s="70">
        <v>46055.0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46051.0</v>
      </c>
      <c r="B38" s="54"/>
      <c r="C38" s="58">
        <v>2.29646151E8</v>
      </c>
      <c r="D38" s="56"/>
      <c r="E38" s="96" t="s">
        <v>14377</v>
      </c>
      <c r="F38" s="58" t="s">
        <v>14552</v>
      </c>
      <c r="G38" s="59" t="s">
        <v>55</v>
      </c>
      <c r="H38" s="61"/>
      <c r="I38" s="61">
        <v>46053.0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46051.0</v>
      </c>
      <c r="B39" s="64"/>
      <c r="C39" s="68" t="s">
        <v>14553</v>
      </c>
      <c r="D39" s="66"/>
      <c r="E39" s="98" t="s">
        <v>51</v>
      </c>
      <c r="F39" s="68" t="s">
        <v>14554</v>
      </c>
      <c r="G39" s="69" t="s">
        <v>51</v>
      </c>
      <c r="H39" s="77"/>
      <c r="I39" s="70">
        <v>46056.0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46051.0</v>
      </c>
      <c r="B40" s="54"/>
      <c r="C40" s="58">
        <v>2.29646147E8</v>
      </c>
      <c r="D40" s="56"/>
      <c r="E40" s="96" t="s">
        <v>10369</v>
      </c>
      <c r="F40" s="58" t="s">
        <v>14555</v>
      </c>
      <c r="G40" s="59" t="s">
        <v>55</v>
      </c>
      <c r="H40" s="60"/>
      <c r="I40" s="61">
        <v>46057.0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46051.0</v>
      </c>
      <c r="B41" s="64"/>
      <c r="C41" s="68" t="s">
        <v>14556</v>
      </c>
      <c r="D41" s="66"/>
      <c r="E41" s="98" t="s">
        <v>48</v>
      </c>
      <c r="F41" s="68">
        <v>8.88320274567E11</v>
      </c>
      <c r="G41" s="69" t="s">
        <v>52</v>
      </c>
      <c r="H41" s="77"/>
      <c r="I41" s="70">
        <v>46056.0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46051.0</v>
      </c>
      <c r="B42" s="54"/>
      <c r="C42" s="58">
        <v>2.29646146E8</v>
      </c>
      <c r="D42" s="56"/>
      <c r="E42" s="96" t="s">
        <v>30</v>
      </c>
      <c r="F42" s="58" t="s">
        <v>14557</v>
      </c>
      <c r="G42" s="59" t="s">
        <v>55</v>
      </c>
      <c r="H42" s="60"/>
      <c r="I42" s="61">
        <v>46058.0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46051.0</v>
      </c>
      <c r="B43" s="66"/>
      <c r="C43" s="68">
        <v>2.29646128E8</v>
      </c>
      <c r="D43" s="66"/>
      <c r="E43" s="98" t="s">
        <v>10369</v>
      </c>
      <c r="F43" s="68" t="s">
        <v>14558</v>
      </c>
      <c r="G43" s="69" t="s">
        <v>55</v>
      </c>
      <c r="H43" s="77"/>
      <c r="I43" s="70">
        <v>46056.0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46051.0</v>
      </c>
      <c r="B44" s="54"/>
      <c r="C44" s="58">
        <v>2.29646127E8</v>
      </c>
      <c r="D44" s="56"/>
      <c r="E44" s="141" t="s">
        <v>14435</v>
      </c>
      <c r="F44" s="58" t="s">
        <v>14559</v>
      </c>
      <c r="G44" s="59" t="s">
        <v>55</v>
      </c>
      <c r="H44" s="61">
        <v>46051.0</v>
      </c>
      <c r="I44" s="61">
        <v>46062.0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46051.0</v>
      </c>
      <c r="B45" s="64"/>
      <c r="C45" s="68">
        <v>2.29646126E8</v>
      </c>
      <c r="D45" s="66"/>
      <c r="E45" s="98" t="s">
        <v>14</v>
      </c>
      <c r="F45" s="68" t="s">
        <v>14560</v>
      </c>
      <c r="G45" s="69" t="s">
        <v>59</v>
      </c>
      <c r="H45" s="70">
        <v>46055.0</v>
      </c>
      <c r="I45" s="70">
        <v>46062.0</v>
      </c>
      <c r="J45" s="69" t="s">
        <v>53</v>
      </c>
      <c r="K45" s="82" t="s">
        <v>169</v>
      </c>
      <c r="L45" s="6"/>
      <c r="M45" s="6"/>
      <c r="N45" s="6"/>
      <c r="O45" s="6"/>
      <c r="P45" s="6"/>
      <c r="Q45" s="6"/>
    </row>
    <row r="46">
      <c r="A46" s="95">
        <v>46051.0</v>
      </c>
      <c r="B46" s="54"/>
      <c r="C46" s="58">
        <v>2.29646119E8</v>
      </c>
      <c r="D46" s="56"/>
      <c r="E46" s="141" t="s">
        <v>14435</v>
      </c>
      <c r="F46" s="58" t="s">
        <v>14561</v>
      </c>
      <c r="G46" s="59" t="s">
        <v>55</v>
      </c>
      <c r="H46" s="60"/>
      <c r="I46" s="61">
        <v>46057.0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46051.0</v>
      </c>
      <c r="B47" s="64"/>
      <c r="C47" s="68">
        <v>2.29646116E8</v>
      </c>
      <c r="D47" s="66"/>
      <c r="E47" s="98" t="s">
        <v>10369</v>
      </c>
      <c r="F47" s="68" t="s">
        <v>14562</v>
      </c>
      <c r="G47" s="69" t="s">
        <v>55</v>
      </c>
      <c r="H47" s="70"/>
      <c r="I47" s="70">
        <v>46058.0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46051.0</v>
      </c>
      <c r="B48" s="54"/>
      <c r="C48" s="100">
        <v>2.29646112E8</v>
      </c>
      <c r="D48" s="56"/>
      <c r="E48" s="96" t="s">
        <v>51</v>
      </c>
      <c r="F48" s="58" t="s">
        <v>14563</v>
      </c>
      <c r="G48" s="59" t="s">
        <v>55</v>
      </c>
      <c r="H48" s="60"/>
      <c r="I48" s="61">
        <v>46055.0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46051.0</v>
      </c>
      <c r="B49" s="64"/>
      <c r="C49" s="100">
        <v>2.29646112E8</v>
      </c>
      <c r="D49" s="66"/>
      <c r="E49" s="98" t="s">
        <v>30</v>
      </c>
      <c r="F49" s="68" t="s">
        <v>14564</v>
      </c>
      <c r="G49" s="69" t="s">
        <v>55</v>
      </c>
      <c r="H49" s="77"/>
      <c r="I49" s="70">
        <v>46056.0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46051.0</v>
      </c>
      <c r="B50" s="54"/>
      <c r="C50" s="58">
        <v>2.29646109E8</v>
      </c>
      <c r="D50" s="56"/>
      <c r="E50" s="96" t="s">
        <v>48</v>
      </c>
      <c r="F50" s="58">
        <v>8.88320275313E11</v>
      </c>
      <c r="G50" s="59" t="s">
        <v>52</v>
      </c>
      <c r="H50" s="61"/>
      <c r="I50" s="61">
        <v>46056.0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46051.0</v>
      </c>
      <c r="B51" s="64"/>
      <c r="C51" s="68">
        <v>2.29646097E8</v>
      </c>
      <c r="D51" s="66"/>
      <c r="E51" s="98" t="s">
        <v>10369</v>
      </c>
      <c r="F51" s="68" t="s">
        <v>14565</v>
      </c>
      <c r="G51" s="69" t="s">
        <v>55</v>
      </c>
      <c r="H51" s="77"/>
      <c r="I51" s="70">
        <v>46056.0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46051.0</v>
      </c>
      <c r="B52" s="54"/>
      <c r="C52" s="58">
        <v>2.29646094E8</v>
      </c>
      <c r="D52" s="56"/>
      <c r="E52" s="96" t="s">
        <v>10369</v>
      </c>
      <c r="F52" s="58" t="s">
        <v>14566</v>
      </c>
      <c r="G52" s="59" t="s">
        <v>55</v>
      </c>
      <c r="H52" s="61">
        <v>46051.0</v>
      </c>
      <c r="I52" s="157" t="s">
        <v>1169</v>
      </c>
      <c r="J52" s="59" t="s">
        <v>56</v>
      </c>
      <c r="K52" s="87" t="s">
        <v>14567</v>
      </c>
      <c r="L52" s="6"/>
      <c r="M52" s="6"/>
      <c r="N52" s="6"/>
      <c r="O52" s="6"/>
      <c r="P52" s="6"/>
      <c r="Q52" s="6"/>
    </row>
    <row r="53">
      <c r="A53" s="97">
        <v>46051.0</v>
      </c>
      <c r="B53" s="64"/>
      <c r="C53" s="68">
        <v>2.29646092E8</v>
      </c>
      <c r="D53" s="66"/>
      <c r="E53" s="103" t="s">
        <v>34</v>
      </c>
      <c r="F53" s="68" t="s">
        <v>14568</v>
      </c>
      <c r="G53" s="69" t="s">
        <v>59</v>
      </c>
      <c r="H53" s="70">
        <v>46052.0</v>
      </c>
      <c r="I53" s="70">
        <v>46057.0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/>
      <c r="B54" s="56"/>
      <c r="C54" s="58"/>
      <c r="D54" s="56"/>
      <c r="E54" s="96"/>
      <c r="F54" s="58"/>
      <c r="G54" s="59"/>
      <c r="H54" s="60"/>
      <c r="I54" s="76"/>
      <c r="J54" s="59"/>
      <c r="K54" s="62"/>
      <c r="L54" s="6"/>
      <c r="M54" s="6"/>
      <c r="N54" s="6"/>
      <c r="O54" s="6"/>
      <c r="P54" s="6"/>
      <c r="Q54" s="6"/>
    </row>
    <row r="55">
      <c r="A55" s="97"/>
      <c r="B55" s="64"/>
      <c r="C55" s="68"/>
      <c r="D55" s="66"/>
      <c r="E55" s="98"/>
      <c r="F55" s="68"/>
      <c r="G55" s="69"/>
      <c r="H55" s="77"/>
      <c r="I55" s="70"/>
      <c r="J55" s="69"/>
      <c r="K55" s="72"/>
      <c r="L55" s="6"/>
      <c r="M55" s="6"/>
      <c r="N55" s="6"/>
      <c r="O55" s="6"/>
      <c r="P55" s="6"/>
      <c r="Q55" s="6"/>
    </row>
    <row r="56">
      <c r="A56" s="95"/>
      <c r="B56" s="54"/>
      <c r="C56" s="58"/>
      <c r="D56" s="56"/>
      <c r="E56" s="96"/>
      <c r="F56" s="58"/>
      <c r="G56" s="59"/>
      <c r="H56" s="60"/>
      <c r="I56" s="61"/>
      <c r="J56" s="59"/>
      <c r="K56" s="62"/>
      <c r="L56" s="6"/>
      <c r="M56" s="6"/>
      <c r="N56" s="6"/>
      <c r="O56" s="6"/>
      <c r="P56" s="6"/>
      <c r="Q56" s="6"/>
    </row>
    <row r="57">
      <c r="A57" s="97"/>
      <c r="B57" s="64"/>
      <c r="C57" s="68"/>
      <c r="D57" s="66"/>
      <c r="E57" s="98"/>
      <c r="F57" s="132"/>
      <c r="G57" s="69"/>
      <c r="H57" s="77"/>
      <c r="I57" s="70"/>
      <c r="J57" s="69"/>
      <c r="K57" s="72"/>
      <c r="L57" s="6"/>
      <c r="M57" s="6"/>
      <c r="N57" s="6"/>
      <c r="O57" s="6"/>
      <c r="P57" s="6"/>
      <c r="Q57" s="6"/>
    </row>
    <row r="58">
      <c r="A58" s="95"/>
      <c r="B58" s="56"/>
      <c r="C58" s="58"/>
      <c r="D58" s="56"/>
      <c r="E58" s="96"/>
      <c r="F58" s="134"/>
      <c r="G58" s="59"/>
      <c r="H58" s="60"/>
      <c r="I58" s="61"/>
      <c r="J58" s="59"/>
      <c r="K58" s="62"/>
      <c r="L58" s="6"/>
      <c r="M58" s="6"/>
      <c r="N58" s="6"/>
      <c r="O58" s="6"/>
      <c r="P58" s="6"/>
      <c r="Q58" s="6"/>
    </row>
    <row r="59">
      <c r="A59" s="97"/>
      <c r="B59" s="66"/>
      <c r="C59" s="68"/>
      <c r="D59" s="66"/>
      <c r="E59" s="98"/>
      <c r="F59" s="68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96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68"/>
      <c r="D61" s="66"/>
      <c r="E61" s="98"/>
      <c r="F61" s="68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4"/>
      <c r="C62" s="58"/>
      <c r="D62" s="56"/>
      <c r="E62" s="96"/>
      <c r="F62" s="58"/>
      <c r="G62" s="59"/>
      <c r="H62" s="61"/>
      <c r="I62" s="61"/>
      <c r="J62" s="59"/>
      <c r="K62" s="87"/>
      <c r="L62" s="6"/>
      <c r="M62" s="6"/>
      <c r="N62" s="6"/>
      <c r="O62" s="6"/>
      <c r="P62" s="6"/>
      <c r="Q62" s="6"/>
    </row>
    <row r="63">
      <c r="A63" s="97"/>
      <c r="B63" s="66"/>
      <c r="C63" s="68"/>
      <c r="D63" s="66"/>
      <c r="E63" s="98"/>
      <c r="F63" s="132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58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98"/>
      <c r="F65" s="68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1"/>
      <c r="I66" s="157"/>
      <c r="J66" s="59"/>
      <c r="K66" s="87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68"/>
      <c r="G67" s="69"/>
      <c r="H67" s="77"/>
      <c r="I67" s="78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0"/>
      <c r="I68" s="61"/>
      <c r="J68" s="5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0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8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96"/>
      <c r="F74" s="58"/>
      <c r="G74" s="59"/>
      <c r="H74" s="60"/>
      <c r="I74" s="76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134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100"/>
      <c r="D82" s="56"/>
      <c r="E82" s="96"/>
      <c r="F82" s="134"/>
      <c r="G82" s="59"/>
      <c r="H82" s="60"/>
      <c r="I82" s="61"/>
      <c r="J82" s="59"/>
      <c r="K82" s="56"/>
      <c r="L82" s="6"/>
      <c r="M82" s="6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132"/>
      <c r="G83" s="69"/>
      <c r="H83" s="77"/>
      <c r="I83" s="70"/>
      <c r="J83" s="69"/>
      <c r="K83" s="66"/>
      <c r="L83" s="6"/>
      <c r="M83" s="47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134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85"/>
      <c r="G87" s="89"/>
      <c r="H87" s="77"/>
      <c r="I87" s="161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100"/>
      <c r="D88" s="56"/>
      <c r="E88" s="96"/>
      <c r="F88" s="134"/>
      <c r="G88" s="59"/>
      <c r="H88" s="56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162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</row>
    <row r="97">
      <c r="A97" s="97"/>
      <c r="B97" s="64"/>
      <c r="C97" s="68"/>
      <c r="D97" s="66"/>
      <c r="E97" s="98"/>
      <c r="F97" s="85"/>
      <c r="G97" s="89"/>
      <c r="H97" s="77"/>
      <c r="I97" s="161"/>
      <c r="J97" s="163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9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98"/>
      <c r="F99" s="66"/>
      <c r="G99" s="89"/>
      <c r="H99" s="77"/>
      <c r="I99" s="77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96"/>
      <c r="F100" s="56"/>
      <c r="G100" s="91"/>
      <c r="H100" s="60"/>
      <c r="I100" s="56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98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9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93"/>
      <c r="B103" s="64"/>
      <c r="C103" s="66"/>
      <c r="D103" s="66"/>
      <c r="E103" s="98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</row>
    <row r="106">
      <c r="A106" s="54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21"/>
      <c r="N106" s="6"/>
      <c r="O106" s="6"/>
      <c r="P106" s="6"/>
      <c r="Q106" s="6"/>
    </row>
    <row r="107">
      <c r="A107" s="64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10"/>
      <c r="N107" s="6"/>
      <c r="O107" s="6"/>
      <c r="P107" s="6"/>
      <c r="Q107" s="6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21"/>
      <c r="N108" s="6"/>
      <c r="O108" s="6"/>
      <c r="P108" s="6"/>
      <c r="Q108" s="6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10"/>
      <c r="N109" s="6"/>
      <c r="O109" s="6"/>
      <c r="P109" s="6"/>
      <c r="Q109" s="6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6"/>
      <c r="N111" s="6"/>
      <c r="O111" s="6"/>
      <c r="P111" s="6"/>
      <c r="Q111" s="6"/>
    </row>
    <row r="112">
      <c r="A112" s="56"/>
      <c r="B112" s="56"/>
      <c r="C112" s="56"/>
      <c r="D112" s="56"/>
      <c r="E112" s="9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98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9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98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</sheetData>
  <autoFilter ref="$A$1:$J$53"/>
  <dataValidations>
    <dataValidation type="list" allowBlank="1" showErrorMessage="1" sqref="B2:B103">
      <formula1>"Domestic,International"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8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46052.0</v>
      </c>
      <c r="B2" s="8"/>
      <c r="C2" s="12">
        <v>2.29646513E8</v>
      </c>
      <c r="D2" s="10"/>
      <c r="E2" s="125" t="s">
        <v>34</v>
      </c>
      <c r="F2" s="12" t="s">
        <v>14569</v>
      </c>
      <c r="G2" s="13" t="s">
        <v>59</v>
      </c>
      <c r="H2" s="14"/>
      <c r="I2" s="15">
        <v>46062.0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31" si="2">COUNTIF(E:E, P2)</f>
        <v>0</v>
      </c>
    </row>
    <row r="3">
      <c r="A3" s="115">
        <v>46052.0</v>
      </c>
      <c r="B3" s="20"/>
      <c r="C3" s="100">
        <v>2.29646511E8</v>
      </c>
      <c r="D3" s="188" t="s">
        <v>3</v>
      </c>
      <c r="E3" s="121" t="s">
        <v>46</v>
      </c>
      <c r="F3" s="12" t="s">
        <v>14570</v>
      </c>
      <c r="G3" s="13" t="s">
        <v>315</v>
      </c>
      <c r="H3" s="15">
        <v>46055.0</v>
      </c>
      <c r="I3" s="15">
        <v>46057.0</v>
      </c>
      <c r="J3" s="13" t="s">
        <v>53</v>
      </c>
      <c r="K3" s="25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1</v>
      </c>
    </row>
    <row r="4">
      <c r="A4" s="115">
        <v>46052.0</v>
      </c>
      <c r="B4" s="20"/>
      <c r="C4" s="100">
        <v>2.29646511E8</v>
      </c>
      <c r="D4" s="188"/>
      <c r="E4" s="125" t="s">
        <v>46</v>
      </c>
      <c r="F4" s="12" t="s">
        <v>14571</v>
      </c>
      <c r="G4" s="13" t="s">
        <v>315</v>
      </c>
      <c r="H4" s="15">
        <v>46055.0</v>
      </c>
      <c r="I4" s="15">
        <v>46057.0</v>
      </c>
      <c r="J4" s="13" t="s">
        <v>53</v>
      </c>
      <c r="K4" s="25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46052.0</v>
      </c>
      <c r="B5" s="8"/>
      <c r="C5" s="100">
        <v>2.29646511E8</v>
      </c>
      <c r="D5" s="27"/>
      <c r="E5" s="121" t="s">
        <v>51</v>
      </c>
      <c r="F5" s="12" t="s">
        <v>14572</v>
      </c>
      <c r="G5" s="13" t="s">
        <v>51</v>
      </c>
      <c r="H5" s="14"/>
      <c r="I5" s="15">
        <v>46056.0</v>
      </c>
      <c r="J5" s="13" t="s">
        <v>53</v>
      </c>
      <c r="K5" s="16"/>
      <c r="L5" s="6"/>
      <c r="M5" s="17" t="s">
        <v>17</v>
      </c>
      <c r="N5" s="18">
        <f t="shared" si="1"/>
        <v>55</v>
      </c>
      <c r="O5" s="6"/>
      <c r="P5" s="17" t="s">
        <v>18</v>
      </c>
      <c r="Q5" s="18">
        <f t="shared" si="2"/>
        <v>0</v>
      </c>
    </row>
    <row r="6">
      <c r="A6" s="115">
        <v>46052.0</v>
      </c>
      <c r="B6" s="20"/>
      <c r="C6" s="100">
        <v>2.29646511E8</v>
      </c>
      <c r="D6" s="21"/>
      <c r="E6" s="121" t="s">
        <v>51</v>
      </c>
      <c r="F6" s="12" t="s">
        <v>14572</v>
      </c>
      <c r="G6" s="13" t="s">
        <v>51</v>
      </c>
      <c r="H6" s="23"/>
      <c r="I6" s="15">
        <v>46056.0</v>
      </c>
      <c r="J6" s="13" t="s">
        <v>53</v>
      </c>
      <c r="K6" s="25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46052.0</v>
      </c>
      <c r="B7" s="8"/>
      <c r="C7" s="100">
        <v>2.29646508E8</v>
      </c>
      <c r="D7" s="10"/>
      <c r="E7" s="121" t="s">
        <v>10369</v>
      </c>
      <c r="F7" s="12" t="s">
        <v>14573</v>
      </c>
      <c r="G7" s="13" t="s">
        <v>55</v>
      </c>
      <c r="H7" s="14"/>
      <c r="I7" s="15">
        <v>46059.0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46052.0</v>
      </c>
      <c r="B8" s="20"/>
      <c r="C8" s="100">
        <v>2.29646508E8</v>
      </c>
      <c r="D8" s="21"/>
      <c r="E8" s="121" t="s">
        <v>10369</v>
      </c>
      <c r="F8" s="12" t="s">
        <v>14574</v>
      </c>
      <c r="G8" s="13" t="s">
        <v>55</v>
      </c>
      <c r="H8" s="23"/>
      <c r="I8" s="15">
        <v>46059.0</v>
      </c>
      <c r="J8" s="13" t="s">
        <v>53</v>
      </c>
      <c r="K8" s="25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46052.0</v>
      </c>
      <c r="B9" s="8"/>
      <c r="C9" s="12">
        <v>2.29646507E8</v>
      </c>
      <c r="D9" s="10"/>
      <c r="E9" s="116"/>
      <c r="F9" s="123"/>
      <c r="G9" s="13"/>
      <c r="H9" s="14"/>
      <c r="I9" s="41"/>
      <c r="J9" s="13" t="s">
        <v>56</v>
      </c>
      <c r="K9" s="16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46052.0</v>
      </c>
      <c r="B10" s="20"/>
      <c r="C10" s="12">
        <v>2.29646495E8</v>
      </c>
      <c r="D10" s="21"/>
      <c r="E10" s="125" t="s">
        <v>34</v>
      </c>
      <c r="F10" s="12" t="s">
        <v>14575</v>
      </c>
      <c r="G10" s="13" t="s">
        <v>59</v>
      </c>
      <c r="H10" s="23"/>
      <c r="I10" s="15">
        <v>46062.0</v>
      </c>
      <c r="J10" s="13" t="s">
        <v>53</v>
      </c>
      <c r="K10" s="25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46052.0</v>
      </c>
      <c r="B11" s="8"/>
      <c r="C11" s="12">
        <v>2.29646503E8</v>
      </c>
      <c r="D11" s="10"/>
      <c r="E11" s="121" t="s">
        <v>47</v>
      </c>
      <c r="F11" s="12">
        <v>8.88402836121E11</v>
      </c>
      <c r="G11" s="13" t="s">
        <v>52</v>
      </c>
      <c r="H11" s="14"/>
      <c r="I11" s="15">
        <v>46059.0</v>
      </c>
      <c r="J11" s="13" t="s">
        <v>53</v>
      </c>
      <c r="K11" s="16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</v>
      </c>
    </row>
    <row r="12">
      <c r="A12" s="115">
        <v>46052.0</v>
      </c>
      <c r="B12" s="20"/>
      <c r="C12" s="100">
        <v>2.2964649E8</v>
      </c>
      <c r="D12" s="27"/>
      <c r="E12" s="116"/>
      <c r="F12" s="123"/>
      <c r="G12" s="13"/>
      <c r="H12" s="23"/>
      <c r="I12" s="15"/>
      <c r="J12" s="13" t="s">
        <v>56</v>
      </c>
      <c r="K12" s="25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  <c r="V12" s="153"/>
    </row>
    <row r="13">
      <c r="A13" s="115">
        <v>46052.0</v>
      </c>
      <c r="B13" s="8"/>
      <c r="C13" s="100">
        <v>2.2964649E8</v>
      </c>
      <c r="D13" s="10"/>
      <c r="E13" s="116"/>
      <c r="F13" s="123"/>
      <c r="G13" s="13"/>
      <c r="H13" s="14"/>
      <c r="I13" s="15"/>
      <c r="J13" s="13" t="s">
        <v>56</v>
      </c>
      <c r="K13" s="16"/>
      <c r="L13" s="6"/>
      <c r="M13" s="38" t="s">
        <v>33</v>
      </c>
      <c r="N13" s="39">
        <f>SUM(N2:N12)</f>
        <v>63</v>
      </c>
      <c r="O13" s="6"/>
      <c r="P13" s="17" t="s">
        <v>34</v>
      </c>
      <c r="Q13" s="18">
        <f t="shared" si="2"/>
        <v>5</v>
      </c>
    </row>
    <row r="14">
      <c r="A14" s="115">
        <v>46052.0</v>
      </c>
      <c r="B14" s="20"/>
      <c r="C14" s="12">
        <v>2.29646491E8</v>
      </c>
      <c r="D14" s="21"/>
      <c r="E14" s="116"/>
      <c r="F14" s="123"/>
      <c r="G14" s="13"/>
      <c r="H14" s="23"/>
      <c r="I14" s="15"/>
      <c r="J14" s="13" t="s">
        <v>67</v>
      </c>
      <c r="K14" s="25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46052.0</v>
      </c>
      <c r="B15" s="8"/>
      <c r="C15" s="12">
        <v>2.29646468E8</v>
      </c>
      <c r="D15" s="10"/>
      <c r="E15" s="125" t="s">
        <v>34</v>
      </c>
      <c r="F15" s="12" t="s">
        <v>14576</v>
      </c>
      <c r="G15" s="13" t="s">
        <v>59</v>
      </c>
      <c r="H15" s="14"/>
      <c r="I15" s="41"/>
      <c r="J15" s="13" t="s">
        <v>53</v>
      </c>
      <c r="K15" s="16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46052.0</v>
      </c>
      <c r="B16" s="20"/>
      <c r="C16" s="12">
        <v>2.29646477E8</v>
      </c>
      <c r="D16" s="21"/>
      <c r="E16" s="125" t="s">
        <v>561</v>
      </c>
      <c r="F16" s="12" t="s">
        <v>14577</v>
      </c>
      <c r="G16" s="13" t="s">
        <v>59</v>
      </c>
      <c r="H16" s="15"/>
      <c r="I16" s="15">
        <v>46063.0</v>
      </c>
      <c r="J16" s="13" t="s">
        <v>53</v>
      </c>
      <c r="K16" s="25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46052.0</v>
      </c>
      <c r="B17" s="8"/>
      <c r="C17" s="12">
        <v>2.29646043E8</v>
      </c>
      <c r="D17" s="10"/>
      <c r="E17" s="125" t="s">
        <v>14435</v>
      </c>
      <c r="F17" s="12" t="s">
        <v>14578</v>
      </c>
      <c r="G17" s="13" t="s">
        <v>55</v>
      </c>
      <c r="H17" s="14"/>
      <c r="I17" s="15">
        <v>46058.0</v>
      </c>
      <c r="J17" s="13" t="s">
        <v>53</v>
      </c>
      <c r="K17" s="16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46052.0</v>
      </c>
      <c r="B18" s="20"/>
      <c r="C18" s="12">
        <v>2.2964647E8</v>
      </c>
      <c r="D18" s="21"/>
      <c r="E18" s="121" t="s">
        <v>49</v>
      </c>
      <c r="F18" s="12" t="s">
        <v>14579</v>
      </c>
      <c r="G18" s="13" t="s">
        <v>55</v>
      </c>
      <c r="H18" s="23"/>
      <c r="I18" s="15">
        <v>46057.0</v>
      </c>
      <c r="J18" s="13" t="s">
        <v>53</v>
      </c>
      <c r="K18" s="25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46052.0</v>
      </c>
      <c r="B19" s="8"/>
      <c r="C19" s="12">
        <v>2.29646464E8</v>
      </c>
      <c r="D19" s="10"/>
      <c r="E19" s="121" t="s">
        <v>10369</v>
      </c>
      <c r="F19" s="12" t="s">
        <v>14580</v>
      </c>
      <c r="G19" s="13" t="s">
        <v>55</v>
      </c>
      <c r="H19" s="14"/>
      <c r="I19" s="15">
        <v>46058.0</v>
      </c>
      <c r="J19" s="13" t="s">
        <v>53</v>
      </c>
      <c r="K19" s="16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46052.0</v>
      </c>
      <c r="B20" s="20"/>
      <c r="C20" s="12">
        <v>2.29646467E8</v>
      </c>
      <c r="D20" s="21"/>
      <c r="E20" s="121" t="s">
        <v>47</v>
      </c>
      <c r="F20" s="12" t="s">
        <v>14581</v>
      </c>
      <c r="G20" s="13" t="s">
        <v>55</v>
      </c>
      <c r="H20" s="15"/>
      <c r="I20" s="15">
        <v>46063.0</v>
      </c>
      <c r="J20" s="13" t="s">
        <v>53</v>
      </c>
      <c r="K20" s="25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46052.0</v>
      </c>
      <c r="B21" s="8"/>
      <c r="C21" s="12">
        <v>2.29646463E8</v>
      </c>
      <c r="D21" s="10"/>
      <c r="E21" s="121" t="s">
        <v>10369</v>
      </c>
      <c r="F21" s="12" t="s">
        <v>14582</v>
      </c>
      <c r="G21" s="13" t="s">
        <v>55</v>
      </c>
      <c r="H21" s="14"/>
      <c r="I21" s="15">
        <v>46058.0</v>
      </c>
      <c r="J21" s="13" t="s">
        <v>53</v>
      </c>
      <c r="K21" s="16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115">
        <v>46052.0</v>
      </c>
      <c r="B22" s="20"/>
      <c r="C22" s="12">
        <v>2.29646461E8</v>
      </c>
      <c r="D22" s="21"/>
      <c r="E22" s="125" t="s">
        <v>14435</v>
      </c>
      <c r="F22" s="12" t="s">
        <v>14583</v>
      </c>
      <c r="G22" s="13" t="s">
        <v>55</v>
      </c>
      <c r="H22" s="15">
        <v>46055.0</v>
      </c>
      <c r="I22" s="15">
        <v>46064.0</v>
      </c>
      <c r="J22" s="13" t="s">
        <v>53</v>
      </c>
      <c r="K22" s="25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46052.0</v>
      </c>
      <c r="B23" s="8"/>
      <c r="C23" s="12">
        <v>2.29646459E8</v>
      </c>
      <c r="D23" s="10"/>
      <c r="E23" s="125" t="s">
        <v>561</v>
      </c>
      <c r="F23" s="12" t="s">
        <v>14584</v>
      </c>
      <c r="G23" s="13" t="s">
        <v>2465</v>
      </c>
      <c r="H23" s="14"/>
      <c r="I23" s="15">
        <v>46057.0</v>
      </c>
      <c r="J23" s="13" t="s">
        <v>53</v>
      </c>
      <c r="K23" s="16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115">
        <v>46052.0</v>
      </c>
      <c r="B24" s="20"/>
      <c r="C24" s="12">
        <v>2.29646451E8</v>
      </c>
      <c r="D24" s="21"/>
      <c r="E24" s="121" t="s">
        <v>10369</v>
      </c>
      <c r="F24" s="12" t="s">
        <v>14585</v>
      </c>
      <c r="G24" s="13" t="s">
        <v>55</v>
      </c>
      <c r="H24" s="23"/>
      <c r="I24" s="15">
        <v>46057.0</v>
      </c>
      <c r="J24" s="13" t="s">
        <v>53</v>
      </c>
      <c r="K24" s="25"/>
      <c r="L24" s="6"/>
      <c r="M24" s="6"/>
      <c r="N24" s="6"/>
      <c r="O24" s="6"/>
      <c r="P24" s="17" t="s">
        <v>45</v>
      </c>
      <c r="Q24" s="18">
        <f t="shared" si="2"/>
        <v>1</v>
      </c>
    </row>
    <row r="25">
      <c r="A25" s="115">
        <v>46052.0</v>
      </c>
      <c r="B25" s="10"/>
      <c r="C25" s="12">
        <v>2.2964645E8</v>
      </c>
      <c r="D25" s="10"/>
      <c r="E25" s="121" t="s">
        <v>10369</v>
      </c>
      <c r="F25" s="12" t="s">
        <v>14586</v>
      </c>
      <c r="G25" s="13" t="s">
        <v>55</v>
      </c>
      <c r="H25" s="40"/>
      <c r="I25" s="15">
        <v>46057.0</v>
      </c>
      <c r="J25" s="13" t="s">
        <v>53</v>
      </c>
      <c r="K25" s="16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115">
        <v>46052.0</v>
      </c>
      <c r="B26" s="21"/>
      <c r="C26" s="12">
        <v>2.29646456E8</v>
      </c>
      <c r="D26" s="21"/>
      <c r="E26" s="121" t="s">
        <v>10369</v>
      </c>
      <c r="F26" s="12" t="s">
        <v>14587</v>
      </c>
      <c r="G26" s="13" t="s">
        <v>55</v>
      </c>
      <c r="H26" s="23"/>
      <c r="I26" s="15">
        <v>46058.0</v>
      </c>
      <c r="J26" s="13" t="s">
        <v>53</v>
      </c>
      <c r="K26" s="25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115">
        <v>46052.0</v>
      </c>
      <c r="B27" s="8"/>
      <c r="C27" s="12">
        <v>2.29646452E8</v>
      </c>
      <c r="D27" s="27"/>
      <c r="E27" s="121" t="s">
        <v>10369</v>
      </c>
      <c r="F27" s="12" t="s">
        <v>14588</v>
      </c>
      <c r="G27" s="13" t="s">
        <v>55</v>
      </c>
      <c r="H27" s="30"/>
      <c r="I27" s="15">
        <v>46058.0</v>
      </c>
      <c r="J27" s="13" t="s">
        <v>53</v>
      </c>
      <c r="K27" s="16"/>
      <c r="L27" s="6"/>
      <c r="M27" s="6"/>
      <c r="N27" s="6"/>
      <c r="O27" s="6"/>
      <c r="P27" s="17" t="s">
        <v>48</v>
      </c>
      <c r="Q27" s="18">
        <f t="shared" si="2"/>
        <v>1</v>
      </c>
    </row>
    <row r="28">
      <c r="A28" s="115">
        <v>46052.0</v>
      </c>
      <c r="B28" s="20"/>
      <c r="C28" s="100">
        <v>2.29646441E8</v>
      </c>
      <c r="D28" s="21"/>
      <c r="E28" s="116"/>
      <c r="F28" s="123"/>
      <c r="G28" s="13"/>
      <c r="H28" s="15"/>
      <c r="I28" s="154"/>
      <c r="J28" s="13" t="s">
        <v>67</v>
      </c>
      <c r="K28" s="12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46052.0</v>
      </c>
      <c r="B29" s="8"/>
      <c r="C29" s="100">
        <v>2.29646441E8</v>
      </c>
      <c r="D29" s="10"/>
      <c r="E29" s="116"/>
      <c r="F29" s="12">
        <v>8.88664507598E11</v>
      </c>
      <c r="G29" s="13" t="s">
        <v>52</v>
      </c>
      <c r="H29" s="15"/>
      <c r="I29" s="15">
        <v>46066.0</v>
      </c>
      <c r="J29" s="13" t="s">
        <v>53</v>
      </c>
      <c r="K29" s="16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46052.0</v>
      </c>
      <c r="B30" s="20"/>
      <c r="C30" s="12">
        <v>2.29646449E8</v>
      </c>
      <c r="D30" s="21"/>
      <c r="E30" s="121" t="s">
        <v>10369</v>
      </c>
      <c r="F30" s="12" t="s">
        <v>14589</v>
      </c>
      <c r="G30" s="13" t="s">
        <v>55</v>
      </c>
      <c r="H30" s="23"/>
      <c r="I30" s="15">
        <v>46058.0</v>
      </c>
      <c r="J30" s="13" t="s">
        <v>53</v>
      </c>
      <c r="K30" s="25"/>
      <c r="L30" s="6"/>
      <c r="M30" s="6"/>
      <c r="N30" s="6"/>
      <c r="O30" s="6"/>
      <c r="P30" s="196" t="s">
        <v>14435</v>
      </c>
      <c r="Q30" s="18">
        <f t="shared" si="2"/>
        <v>11</v>
      </c>
    </row>
    <row r="31">
      <c r="A31" s="115">
        <v>46052.0</v>
      </c>
      <c r="B31" s="8"/>
      <c r="C31" s="12">
        <v>2.29646419E8</v>
      </c>
      <c r="D31" s="10"/>
      <c r="E31" s="125" t="s">
        <v>34</v>
      </c>
      <c r="F31" s="12" t="s">
        <v>14590</v>
      </c>
      <c r="G31" s="13" t="s">
        <v>59</v>
      </c>
      <c r="H31" s="14"/>
      <c r="I31" s="15">
        <v>46058.0</v>
      </c>
      <c r="J31" s="13" t="s">
        <v>53</v>
      </c>
      <c r="K31" s="16"/>
      <c r="L31" s="6"/>
      <c r="M31" s="6"/>
      <c r="N31" s="6"/>
      <c r="O31" s="6"/>
      <c r="P31" s="196" t="s">
        <v>10369</v>
      </c>
      <c r="Q31" s="18">
        <f t="shared" si="2"/>
        <v>19</v>
      </c>
    </row>
    <row r="32">
      <c r="A32" s="115">
        <v>46052.0</v>
      </c>
      <c r="B32" s="8"/>
      <c r="C32" s="12">
        <v>2.29646379E8</v>
      </c>
      <c r="D32" s="10"/>
      <c r="E32" s="125" t="s">
        <v>45</v>
      </c>
      <c r="F32" s="12">
        <v>8.88395609723E11</v>
      </c>
      <c r="G32" s="13" t="s">
        <v>52</v>
      </c>
      <c r="H32" s="15">
        <v>46055.0</v>
      </c>
      <c r="I32" s="15">
        <v>46063.0</v>
      </c>
      <c r="J32" s="13" t="s">
        <v>53</v>
      </c>
      <c r="K32" s="16"/>
      <c r="L32" s="6"/>
      <c r="M32" s="6"/>
      <c r="N32" s="6"/>
      <c r="O32" s="6"/>
      <c r="P32" s="38" t="s">
        <v>33</v>
      </c>
      <c r="Q32" s="39">
        <f>SUM(Q2:Q31)</f>
        <v>52</v>
      </c>
    </row>
    <row r="33">
      <c r="A33" s="115">
        <v>46052.0</v>
      </c>
      <c r="B33" s="20"/>
      <c r="C33" s="12">
        <v>2.29646425E8</v>
      </c>
      <c r="D33" s="21"/>
      <c r="E33" s="125" t="s">
        <v>14435</v>
      </c>
      <c r="F33" s="12" t="s">
        <v>14591</v>
      </c>
      <c r="G33" s="13" t="s">
        <v>55</v>
      </c>
      <c r="H33" s="23"/>
      <c r="I33" s="15">
        <v>46057.0</v>
      </c>
      <c r="J33" s="13" t="s">
        <v>53</v>
      </c>
      <c r="K33" s="25"/>
      <c r="L33" s="6"/>
      <c r="M33" s="6"/>
      <c r="N33" s="6"/>
      <c r="O33" s="6"/>
      <c r="P33" s="6"/>
      <c r="Q33" s="6"/>
    </row>
    <row r="34">
      <c r="A34" s="115">
        <v>46052.0</v>
      </c>
      <c r="B34" s="8"/>
      <c r="C34" s="12">
        <v>2.29646424E8</v>
      </c>
      <c r="D34" s="10"/>
      <c r="E34" s="121" t="s">
        <v>46</v>
      </c>
      <c r="F34" s="12">
        <v>8.88402823338E11</v>
      </c>
      <c r="G34" s="13" t="s">
        <v>52</v>
      </c>
      <c r="H34" s="15">
        <v>46055.0</v>
      </c>
      <c r="I34" s="15">
        <v>46059.0</v>
      </c>
      <c r="J34" s="13" t="s">
        <v>53</v>
      </c>
      <c r="K34" s="16"/>
      <c r="L34" s="6"/>
      <c r="M34" s="6"/>
      <c r="N34" s="6"/>
      <c r="O34" s="6"/>
      <c r="P34" s="6"/>
      <c r="Q34" s="6"/>
    </row>
    <row r="35">
      <c r="A35" s="115">
        <v>46052.0</v>
      </c>
      <c r="B35" s="20"/>
      <c r="C35" s="12">
        <v>2.29646415E8</v>
      </c>
      <c r="D35" s="21"/>
      <c r="E35" s="125" t="s">
        <v>14435</v>
      </c>
      <c r="F35" s="12" t="s">
        <v>14592</v>
      </c>
      <c r="G35" s="13" t="s">
        <v>55</v>
      </c>
      <c r="H35" s="15"/>
      <c r="I35" s="15">
        <v>46059.0</v>
      </c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46052.0</v>
      </c>
      <c r="B36" s="8"/>
      <c r="C36" s="12">
        <v>2.29646418E8</v>
      </c>
      <c r="D36" s="10"/>
      <c r="E36" s="125" t="s">
        <v>14435</v>
      </c>
      <c r="F36" s="12" t="s">
        <v>14593</v>
      </c>
      <c r="G36" s="13" t="s">
        <v>55</v>
      </c>
      <c r="H36" s="14"/>
      <c r="I36" s="15">
        <v>46058.0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46052.0</v>
      </c>
      <c r="B37" s="20"/>
      <c r="C37" s="12">
        <v>2.29646213E8</v>
      </c>
      <c r="D37" s="21"/>
      <c r="E37" s="116"/>
      <c r="F37" s="123"/>
      <c r="G37" s="13"/>
      <c r="H37" s="23"/>
      <c r="I37" s="15"/>
      <c r="J37" s="13" t="s">
        <v>67</v>
      </c>
      <c r="K37" s="25"/>
      <c r="L37" s="6"/>
      <c r="M37" s="6"/>
      <c r="N37" s="6"/>
      <c r="O37" s="6"/>
      <c r="P37" s="6"/>
      <c r="Q37" s="6"/>
    </row>
    <row r="38">
      <c r="A38" s="115">
        <v>46052.0</v>
      </c>
      <c r="B38" s="8"/>
      <c r="C38" s="12">
        <v>2.29646407E8</v>
      </c>
      <c r="D38" s="10"/>
      <c r="E38" s="121" t="s">
        <v>51</v>
      </c>
      <c r="F38" s="12" t="s">
        <v>14594</v>
      </c>
      <c r="G38" s="13" t="s">
        <v>59</v>
      </c>
      <c r="H38" s="15">
        <v>46055.0</v>
      </c>
      <c r="I38" s="15">
        <v>46062.0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46052.0</v>
      </c>
      <c r="B39" s="20"/>
      <c r="C39" s="12">
        <v>2.29646401E8</v>
      </c>
      <c r="D39" s="21"/>
      <c r="E39" s="121" t="s">
        <v>28</v>
      </c>
      <c r="F39" s="12" t="s">
        <v>14595</v>
      </c>
      <c r="G39" s="13" t="s">
        <v>59</v>
      </c>
      <c r="H39" s="15"/>
      <c r="I39" s="15">
        <v>46059.0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46052.0</v>
      </c>
      <c r="B40" s="8"/>
      <c r="C40" s="12">
        <v>2.29646271E8</v>
      </c>
      <c r="D40" s="10"/>
      <c r="E40" s="121" t="s">
        <v>10369</v>
      </c>
      <c r="F40" s="12" t="s">
        <v>14596</v>
      </c>
      <c r="G40" s="13" t="s">
        <v>55</v>
      </c>
      <c r="H40" s="14"/>
      <c r="I40" s="15">
        <v>46058.0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46052.0</v>
      </c>
      <c r="B41" s="20"/>
      <c r="C41" s="12">
        <v>2.29646389E8</v>
      </c>
      <c r="D41" s="21"/>
      <c r="E41" s="121" t="s">
        <v>10369</v>
      </c>
      <c r="F41" s="12" t="s">
        <v>14597</v>
      </c>
      <c r="G41" s="13" t="s">
        <v>55</v>
      </c>
      <c r="H41" s="23"/>
      <c r="I41" s="15">
        <v>46058.0</v>
      </c>
      <c r="J41" s="13" t="s">
        <v>53</v>
      </c>
      <c r="K41" s="25"/>
      <c r="L41" s="6"/>
      <c r="M41" s="6"/>
      <c r="N41" s="6"/>
      <c r="O41" s="6"/>
      <c r="P41" s="6"/>
      <c r="Q41" s="6"/>
    </row>
    <row r="42">
      <c r="A42" s="115">
        <v>46052.0</v>
      </c>
      <c r="B42" s="8"/>
      <c r="C42" s="12">
        <v>2.2964638E8</v>
      </c>
      <c r="D42" s="10"/>
      <c r="E42" s="125" t="s">
        <v>14435</v>
      </c>
      <c r="F42" s="12" t="s">
        <v>14598</v>
      </c>
      <c r="G42" s="13" t="s">
        <v>55</v>
      </c>
      <c r="H42" s="14"/>
      <c r="I42" s="15">
        <v>46058.0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46052.0</v>
      </c>
      <c r="B43" s="20"/>
      <c r="C43" s="12">
        <v>2.29646386E8</v>
      </c>
      <c r="D43" s="21"/>
      <c r="E43" s="125" t="s">
        <v>14435</v>
      </c>
      <c r="F43" s="12" t="s">
        <v>14599</v>
      </c>
      <c r="G43" s="13" t="s">
        <v>55</v>
      </c>
      <c r="H43" s="23"/>
      <c r="I43" s="15">
        <v>46058.0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46052.0</v>
      </c>
      <c r="B44" s="10"/>
      <c r="C44" s="12">
        <v>2.29646382E8</v>
      </c>
      <c r="D44" s="10"/>
      <c r="E44" s="121" t="s">
        <v>14</v>
      </c>
      <c r="F44" s="12" t="s">
        <v>14600</v>
      </c>
      <c r="G44" s="13" t="s">
        <v>55</v>
      </c>
      <c r="H44" s="14"/>
      <c r="I44" s="15">
        <v>46057.0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46052.0</v>
      </c>
      <c r="B45" s="20"/>
      <c r="C45" s="12">
        <v>2.29646377E8</v>
      </c>
      <c r="D45" s="21"/>
      <c r="E45" s="121" t="s">
        <v>48</v>
      </c>
      <c r="F45" s="12" t="s">
        <v>14601</v>
      </c>
      <c r="G45" s="13" t="s">
        <v>59</v>
      </c>
      <c r="H45" s="15">
        <v>46053.0</v>
      </c>
      <c r="I45" s="15">
        <v>46059.0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46052.0</v>
      </c>
      <c r="B46" s="8"/>
      <c r="C46" s="12">
        <v>2.29646368E8</v>
      </c>
      <c r="D46" s="10"/>
      <c r="E46" s="121" t="s">
        <v>10369</v>
      </c>
      <c r="F46" s="12" t="s">
        <v>14602</v>
      </c>
      <c r="G46" s="13" t="s">
        <v>55</v>
      </c>
      <c r="H46" s="14"/>
      <c r="I46" s="15">
        <v>46058.0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46052.0</v>
      </c>
      <c r="B47" s="20"/>
      <c r="C47" s="12">
        <v>2.2964636E8</v>
      </c>
      <c r="D47" s="21"/>
      <c r="E47" s="121" t="s">
        <v>10369</v>
      </c>
      <c r="F47" s="12" t="s">
        <v>14603</v>
      </c>
      <c r="G47" s="13" t="s">
        <v>55</v>
      </c>
      <c r="H47" s="23"/>
      <c r="I47" s="15">
        <v>46058.0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46052.0</v>
      </c>
      <c r="B48" s="8"/>
      <c r="C48" s="12">
        <v>2.29646358E8</v>
      </c>
      <c r="D48" s="10"/>
      <c r="E48" s="121" t="s">
        <v>10369</v>
      </c>
      <c r="F48" s="12" t="s">
        <v>14604</v>
      </c>
      <c r="G48" s="13" t="s">
        <v>55</v>
      </c>
      <c r="H48" s="15"/>
      <c r="I48" s="15">
        <v>46058.0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46052.0</v>
      </c>
      <c r="B49" s="20"/>
      <c r="C49" s="12">
        <v>2.2964635E8</v>
      </c>
      <c r="D49" s="21"/>
      <c r="E49" s="121" t="s">
        <v>47</v>
      </c>
      <c r="F49" s="12" t="s">
        <v>14605</v>
      </c>
      <c r="G49" s="13" t="s">
        <v>59</v>
      </c>
      <c r="H49" s="23"/>
      <c r="I49" s="15">
        <v>46059.0</v>
      </c>
      <c r="J49" s="13" t="s">
        <v>53</v>
      </c>
      <c r="K49" s="122" t="s">
        <v>1936</v>
      </c>
      <c r="L49" s="6"/>
      <c r="M49" s="6"/>
      <c r="N49" s="6"/>
      <c r="O49" s="6"/>
      <c r="P49" s="6"/>
      <c r="Q49" s="6"/>
    </row>
    <row r="50">
      <c r="A50" s="115">
        <v>46052.0</v>
      </c>
      <c r="B50" s="8"/>
      <c r="C50" s="100">
        <v>2.29646346E8</v>
      </c>
      <c r="D50" s="27"/>
      <c r="E50" s="121" t="s">
        <v>51</v>
      </c>
      <c r="F50" s="12">
        <v>8.88358306787E11</v>
      </c>
      <c r="G50" s="13" t="s">
        <v>52</v>
      </c>
      <c r="H50" s="14"/>
      <c r="I50" s="15">
        <v>46056.0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46052.0</v>
      </c>
      <c r="B51" s="20"/>
      <c r="C51" s="100">
        <v>2.29646346E8</v>
      </c>
      <c r="D51" s="21"/>
      <c r="E51" s="121" t="s">
        <v>51</v>
      </c>
      <c r="F51" s="12">
        <v>8.88358306787E11</v>
      </c>
      <c r="G51" s="13" t="s">
        <v>52</v>
      </c>
      <c r="H51" s="15"/>
      <c r="I51" s="15">
        <v>46056.0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46052.0</v>
      </c>
      <c r="B52" s="8"/>
      <c r="C52" s="12">
        <v>2.29646344E8</v>
      </c>
      <c r="D52" s="10"/>
      <c r="E52" s="121" t="s">
        <v>30</v>
      </c>
      <c r="F52" s="12" t="s">
        <v>14606</v>
      </c>
      <c r="G52" s="13" t="s">
        <v>55</v>
      </c>
      <c r="H52" s="14"/>
      <c r="I52" s="15">
        <v>46056.0</v>
      </c>
      <c r="J52" s="13" t="s">
        <v>53</v>
      </c>
      <c r="K52" s="16"/>
      <c r="L52" s="6"/>
      <c r="M52" s="6"/>
      <c r="N52" s="6"/>
      <c r="O52" s="6"/>
      <c r="P52" s="6"/>
      <c r="Q52" s="6"/>
    </row>
    <row r="53">
      <c r="A53" s="115">
        <v>46052.0</v>
      </c>
      <c r="B53" s="20"/>
      <c r="C53" s="12">
        <v>2.29646339E8</v>
      </c>
      <c r="D53" s="21"/>
      <c r="E53" s="116"/>
      <c r="F53" s="12">
        <v>8.8835153338E11</v>
      </c>
      <c r="G53" s="13" t="s">
        <v>52</v>
      </c>
      <c r="H53" s="15"/>
      <c r="I53" s="15">
        <v>46057.0</v>
      </c>
      <c r="J53" s="13" t="s">
        <v>53</v>
      </c>
      <c r="K53" s="25"/>
      <c r="L53" s="6"/>
      <c r="M53" s="6"/>
      <c r="N53" s="6"/>
      <c r="O53" s="6"/>
      <c r="P53" s="6"/>
      <c r="Q53" s="6"/>
    </row>
    <row r="54">
      <c r="A54" s="115">
        <v>46052.0</v>
      </c>
      <c r="B54" s="8"/>
      <c r="C54" s="12">
        <v>2.2964634E8</v>
      </c>
      <c r="D54" s="10"/>
      <c r="E54" s="121" t="s">
        <v>10369</v>
      </c>
      <c r="F54" s="12" t="s">
        <v>14607</v>
      </c>
      <c r="G54" s="13" t="s">
        <v>55</v>
      </c>
      <c r="H54" s="15">
        <v>46052.0</v>
      </c>
      <c r="I54" s="15">
        <v>46060.0</v>
      </c>
      <c r="J54" s="13" t="s">
        <v>53</v>
      </c>
      <c r="K54" s="16"/>
      <c r="L54" s="6"/>
      <c r="M54" s="6"/>
      <c r="N54" s="6"/>
      <c r="O54" s="6"/>
      <c r="P54" s="6"/>
      <c r="Q54" s="6"/>
    </row>
    <row r="55">
      <c r="A55" s="115">
        <v>46052.0</v>
      </c>
      <c r="B55" s="21"/>
      <c r="C55" s="12">
        <v>2.29646338E8</v>
      </c>
      <c r="D55" s="27"/>
      <c r="E55" s="125" t="s">
        <v>14435</v>
      </c>
      <c r="F55" s="12" t="s">
        <v>14608</v>
      </c>
      <c r="G55" s="13" t="s">
        <v>55</v>
      </c>
      <c r="H55" s="23"/>
      <c r="I55" s="15">
        <v>46057.0</v>
      </c>
      <c r="J55" s="13" t="s">
        <v>53</v>
      </c>
      <c r="K55" s="25"/>
      <c r="L55" s="6"/>
      <c r="M55" s="6"/>
      <c r="N55" s="6"/>
      <c r="O55" s="6"/>
      <c r="P55" s="6"/>
      <c r="Q55" s="6"/>
    </row>
    <row r="56">
      <c r="A56" s="115">
        <v>46052.0</v>
      </c>
      <c r="B56" s="8"/>
      <c r="C56" s="12">
        <v>2.29646336E8</v>
      </c>
      <c r="D56" s="10"/>
      <c r="E56" s="121" t="s">
        <v>10369</v>
      </c>
      <c r="F56" s="123"/>
      <c r="G56" s="13"/>
      <c r="H56" s="14"/>
      <c r="I56" s="15"/>
      <c r="J56" s="13" t="s">
        <v>56</v>
      </c>
      <c r="K56" s="16"/>
      <c r="L56" s="6"/>
      <c r="M56" s="6"/>
      <c r="N56" s="6"/>
      <c r="O56" s="6"/>
      <c r="P56" s="6"/>
      <c r="Q56" s="6"/>
    </row>
    <row r="57">
      <c r="A57" s="115">
        <v>46052.0</v>
      </c>
      <c r="B57" s="20"/>
      <c r="C57" s="12">
        <v>2.29646334E8</v>
      </c>
      <c r="D57" s="21"/>
      <c r="E57" s="125" t="s">
        <v>14435</v>
      </c>
      <c r="F57" s="12" t="s">
        <v>14609</v>
      </c>
      <c r="G57" s="13" t="s">
        <v>55</v>
      </c>
      <c r="H57" s="23"/>
      <c r="I57" s="15">
        <v>46058.0</v>
      </c>
      <c r="J57" s="13" t="s">
        <v>53</v>
      </c>
      <c r="K57" s="25"/>
      <c r="L57" s="6"/>
      <c r="M57" s="6"/>
      <c r="N57" s="6"/>
      <c r="O57" s="6"/>
      <c r="P57" s="6"/>
      <c r="Q57" s="6"/>
    </row>
    <row r="58">
      <c r="A58" s="115">
        <v>46052.0</v>
      </c>
      <c r="B58" s="8"/>
      <c r="C58" s="12">
        <v>2.2964633E8</v>
      </c>
      <c r="D58" s="10"/>
      <c r="E58" s="125" t="s">
        <v>14435</v>
      </c>
      <c r="F58" s="12" t="s">
        <v>14610</v>
      </c>
      <c r="G58" s="13" t="s">
        <v>55</v>
      </c>
      <c r="H58" s="15">
        <v>46052.0</v>
      </c>
      <c r="I58" s="15">
        <v>46059.0</v>
      </c>
      <c r="J58" s="13" t="s">
        <v>53</v>
      </c>
      <c r="K58" s="16"/>
      <c r="L58" s="6"/>
      <c r="M58" s="6"/>
      <c r="N58" s="6"/>
      <c r="O58" s="6"/>
      <c r="P58" s="6"/>
      <c r="Q58" s="6"/>
    </row>
    <row r="59">
      <c r="A59" s="115">
        <v>46052.0</v>
      </c>
      <c r="B59" s="21"/>
      <c r="C59" s="12">
        <v>2.29646317E8</v>
      </c>
      <c r="D59" s="21"/>
      <c r="E59" s="125" t="s">
        <v>34</v>
      </c>
      <c r="F59" s="12" t="s">
        <v>14611</v>
      </c>
      <c r="G59" s="13" t="s">
        <v>59</v>
      </c>
      <c r="H59" s="23"/>
      <c r="I59" s="15"/>
      <c r="J59" s="13" t="s">
        <v>53</v>
      </c>
      <c r="K59" s="25"/>
      <c r="L59" s="6"/>
      <c r="M59" s="6"/>
      <c r="N59" s="6"/>
      <c r="O59" s="6"/>
      <c r="P59" s="6"/>
      <c r="Q59" s="6"/>
    </row>
    <row r="60">
      <c r="A60" s="115">
        <v>46052.0</v>
      </c>
      <c r="B60" s="10"/>
      <c r="C60" s="12">
        <v>2.29646307E8</v>
      </c>
      <c r="D60" s="27"/>
      <c r="E60" s="121" t="s">
        <v>10369</v>
      </c>
      <c r="F60" s="12" t="s">
        <v>14612</v>
      </c>
      <c r="G60" s="13" t="s">
        <v>55</v>
      </c>
      <c r="H60" s="15">
        <v>46052.0</v>
      </c>
      <c r="I60" s="15">
        <v>46060.0</v>
      </c>
      <c r="J60" s="13" t="s">
        <v>53</v>
      </c>
      <c r="K60" s="16"/>
      <c r="L60" s="6"/>
      <c r="M60" s="6"/>
      <c r="N60" s="6"/>
      <c r="O60" s="6"/>
      <c r="P60" s="6"/>
      <c r="Q60" s="6"/>
    </row>
    <row r="61">
      <c r="A61" s="115">
        <v>46052.0</v>
      </c>
      <c r="B61" s="20"/>
      <c r="C61" s="12">
        <v>2.29646327E8</v>
      </c>
      <c r="D61" s="21"/>
      <c r="E61" s="125" t="s">
        <v>14435</v>
      </c>
      <c r="F61" s="12" t="s">
        <v>14613</v>
      </c>
      <c r="G61" s="13" t="s">
        <v>55</v>
      </c>
      <c r="H61" s="15">
        <v>46052.0</v>
      </c>
      <c r="I61" s="15">
        <v>46059.0</v>
      </c>
      <c r="J61" s="13" t="s">
        <v>53</v>
      </c>
      <c r="K61" s="25"/>
      <c r="L61" s="6"/>
      <c r="M61" s="6"/>
      <c r="N61" s="6"/>
      <c r="O61" s="6"/>
      <c r="P61" s="6"/>
      <c r="Q61" s="6"/>
    </row>
    <row r="62">
      <c r="A62" s="115">
        <v>46052.0</v>
      </c>
      <c r="B62" s="8"/>
      <c r="C62" s="12">
        <v>2.29646315E8</v>
      </c>
      <c r="D62" s="10"/>
      <c r="E62" s="121" t="s">
        <v>10369</v>
      </c>
      <c r="F62" s="12" t="s">
        <v>14614</v>
      </c>
      <c r="G62" s="13" t="s">
        <v>55</v>
      </c>
      <c r="H62" s="15">
        <v>46052.0</v>
      </c>
      <c r="I62" s="15">
        <v>46060.0</v>
      </c>
      <c r="J62" s="13" t="s">
        <v>53</v>
      </c>
      <c r="K62" s="16"/>
      <c r="L62" s="6"/>
      <c r="M62" s="6"/>
      <c r="N62" s="6"/>
      <c r="O62" s="6"/>
      <c r="P62" s="6"/>
      <c r="Q62" s="6"/>
    </row>
    <row r="63">
      <c r="A63" s="115">
        <v>46052.0</v>
      </c>
      <c r="B63" s="20"/>
      <c r="C63" s="12">
        <v>2.29645891E8</v>
      </c>
      <c r="D63" s="21"/>
      <c r="E63" s="121" t="s">
        <v>10369</v>
      </c>
      <c r="F63" s="12" t="s">
        <v>14615</v>
      </c>
      <c r="G63" s="13" t="s">
        <v>55</v>
      </c>
      <c r="H63" s="15">
        <v>46052.0</v>
      </c>
      <c r="I63" s="15">
        <v>46060.0</v>
      </c>
      <c r="J63" s="13" t="s">
        <v>53</v>
      </c>
      <c r="K63" s="122"/>
      <c r="L63" s="6"/>
      <c r="M63" s="6"/>
      <c r="N63" s="6"/>
      <c r="O63" s="6"/>
      <c r="P63" s="6"/>
      <c r="Q63" s="6"/>
    </row>
    <row r="64">
      <c r="A64" s="115">
        <v>46052.0</v>
      </c>
      <c r="B64" s="10"/>
      <c r="C64" s="12">
        <v>2.29646311E8</v>
      </c>
      <c r="D64" s="10"/>
      <c r="E64" s="116"/>
      <c r="F64" s="123"/>
      <c r="G64" s="13"/>
      <c r="H64" s="14"/>
      <c r="I64" s="15"/>
      <c r="J64" s="13" t="s">
        <v>67</v>
      </c>
      <c r="K64" s="16"/>
      <c r="L64" s="6"/>
      <c r="M64" s="6"/>
      <c r="N64" s="6"/>
      <c r="O64" s="6"/>
      <c r="P64" s="6"/>
      <c r="Q64" s="6"/>
    </row>
    <row r="65">
      <c r="A65" s="115"/>
      <c r="B65" s="20"/>
      <c r="C65" s="12"/>
      <c r="D65" s="27"/>
      <c r="E65" s="121"/>
      <c r="F65" s="12"/>
      <c r="G65" s="13"/>
      <c r="H65" s="23"/>
      <c r="I65" s="15"/>
      <c r="J65" s="13"/>
      <c r="K65" s="25"/>
      <c r="L65" s="6"/>
      <c r="M65" s="6"/>
      <c r="N65" s="6"/>
      <c r="O65" s="6"/>
      <c r="P65" s="6"/>
      <c r="Q65" s="6"/>
    </row>
    <row r="66">
      <c r="A66" s="115"/>
      <c r="B66" s="43"/>
      <c r="C66" s="12"/>
      <c r="D66" s="10"/>
      <c r="E66" s="121"/>
      <c r="F66" s="12"/>
      <c r="G66" s="13"/>
      <c r="H66" s="14"/>
      <c r="I66" s="15"/>
      <c r="J66" s="13"/>
      <c r="K66" s="16"/>
      <c r="L66" s="6"/>
      <c r="M66" s="6"/>
      <c r="N66" s="6"/>
      <c r="O66" s="6"/>
      <c r="P66" s="6"/>
      <c r="Q66" s="6"/>
    </row>
    <row r="67">
      <c r="A67" s="115"/>
      <c r="B67" s="43"/>
      <c r="C67" s="12"/>
      <c r="D67" s="21"/>
      <c r="E67" s="121"/>
      <c r="F67" s="12"/>
      <c r="G67" s="13"/>
      <c r="H67" s="15"/>
      <c r="I67" s="154"/>
      <c r="J67" s="13"/>
      <c r="K67" s="122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10"/>
      <c r="E68" s="121"/>
      <c r="F68" s="12"/>
      <c r="G68" s="13"/>
      <c r="H68" s="14"/>
      <c r="I68" s="31"/>
      <c r="J68" s="13"/>
      <c r="K68" s="10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21"/>
      <c r="E69" s="121"/>
      <c r="F69" s="12"/>
      <c r="G69" s="13"/>
      <c r="H69" s="23"/>
      <c r="I69" s="41"/>
      <c r="J69" s="13"/>
      <c r="K69" s="21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10"/>
      <c r="E70" s="121"/>
      <c r="F70" s="12"/>
      <c r="G70" s="13"/>
      <c r="H70" s="15"/>
      <c r="I70" s="41"/>
      <c r="J70" s="13"/>
      <c r="K70" s="10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21"/>
      <c r="E71" s="121"/>
      <c r="F71" s="12"/>
      <c r="G71" s="13"/>
      <c r="H71" s="23"/>
      <c r="I71" s="41"/>
      <c r="J71" s="13"/>
      <c r="K71" s="21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10"/>
      <c r="E72" s="121"/>
      <c r="F72" s="12"/>
      <c r="G72" s="13"/>
      <c r="H72" s="14"/>
      <c r="I72" s="31"/>
      <c r="J72" s="13"/>
      <c r="K72" s="10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21"/>
      <c r="E73" s="121"/>
      <c r="F73" s="12"/>
      <c r="G73" s="13"/>
      <c r="H73" s="23"/>
      <c r="I73" s="41"/>
      <c r="J73" s="13"/>
      <c r="K73" s="21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10"/>
      <c r="E74" s="121"/>
      <c r="F74" s="12"/>
      <c r="G74" s="13"/>
      <c r="H74" s="14"/>
      <c r="I74" s="15"/>
      <c r="J74" s="13"/>
      <c r="K74" s="1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21"/>
      <c r="E75" s="121"/>
      <c r="F75" s="12"/>
      <c r="G75" s="13"/>
      <c r="H75" s="23"/>
      <c r="I75" s="31"/>
      <c r="J75" s="13"/>
      <c r="K75" s="21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10"/>
      <c r="E76" s="121"/>
      <c r="F76" s="12"/>
      <c r="G76" s="13"/>
      <c r="H76" s="14"/>
      <c r="I76" s="15"/>
      <c r="J76" s="13"/>
      <c r="K76" s="10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21"/>
      <c r="E77" s="121"/>
      <c r="F77" s="123"/>
      <c r="G77" s="13"/>
      <c r="H77" s="23"/>
      <c r="I77" s="15"/>
      <c r="J77" s="13"/>
      <c r="K77" s="21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10"/>
      <c r="E78" s="121"/>
      <c r="F78" s="12"/>
      <c r="G78" s="13"/>
      <c r="H78" s="14"/>
      <c r="I78" s="15"/>
      <c r="J78" s="13"/>
      <c r="K78" s="10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21"/>
      <c r="E79" s="121"/>
      <c r="F79" s="12"/>
      <c r="G79" s="13"/>
      <c r="H79" s="23"/>
      <c r="I79" s="15"/>
      <c r="J79" s="13"/>
      <c r="K79" s="21"/>
      <c r="L79" s="6"/>
      <c r="M79" s="6"/>
      <c r="N79" s="6"/>
      <c r="O79" s="6"/>
      <c r="P79" s="6"/>
      <c r="Q79" s="6"/>
    </row>
    <row r="80">
      <c r="A80" s="115"/>
      <c r="B80" s="43"/>
      <c r="C80" s="12"/>
      <c r="D80" s="10"/>
      <c r="E80" s="121"/>
      <c r="F80" s="12"/>
      <c r="G80" s="13"/>
      <c r="H80" s="14"/>
      <c r="I80" s="15"/>
      <c r="J80" s="13"/>
      <c r="K80" s="10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21"/>
      <c r="E81" s="121"/>
      <c r="F81" s="123"/>
      <c r="G81" s="13"/>
      <c r="H81" s="23"/>
      <c r="I81" s="15"/>
      <c r="J81" s="13"/>
      <c r="K81" s="21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10"/>
      <c r="E82" s="121"/>
      <c r="F82" s="123"/>
      <c r="G82" s="13"/>
      <c r="H82" s="14"/>
      <c r="I82" s="15"/>
      <c r="J82" s="13"/>
      <c r="K82" s="10"/>
      <c r="L82" s="6"/>
      <c r="M82" s="6"/>
      <c r="N82" s="6"/>
      <c r="O82" s="6"/>
      <c r="P82" s="6"/>
      <c r="Q82" s="6"/>
    </row>
    <row r="83">
      <c r="A83" s="115"/>
      <c r="B83" s="43"/>
      <c r="C83" s="100"/>
      <c r="D83" s="21"/>
      <c r="E83" s="121"/>
      <c r="F83" s="123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</row>
    <row r="84">
      <c r="A84" s="115"/>
      <c r="B84" s="43"/>
      <c r="C84" s="12"/>
      <c r="D84" s="10"/>
      <c r="E84" s="121"/>
      <c r="F84" s="123"/>
      <c r="G84" s="13"/>
      <c r="H84" s="14"/>
      <c r="I84" s="15"/>
      <c r="J84" s="13"/>
      <c r="K84" s="10"/>
      <c r="L84" s="6"/>
      <c r="M84" s="47"/>
      <c r="N84" s="6"/>
      <c r="O84" s="6"/>
      <c r="P84" s="6"/>
      <c r="Q84" s="6"/>
    </row>
    <row r="85">
      <c r="A85" s="115"/>
      <c r="B85" s="43"/>
      <c r="C85" s="12"/>
      <c r="D85" s="21"/>
      <c r="E85" s="121"/>
      <c r="F85" s="123"/>
      <c r="G85" s="13"/>
      <c r="H85" s="23"/>
      <c r="I85" s="15"/>
      <c r="J85" s="13"/>
      <c r="K85" s="21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10"/>
      <c r="E86" s="121"/>
      <c r="F86" s="12"/>
      <c r="G86" s="13"/>
      <c r="H86" s="14"/>
      <c r="I86" s="15"/>
      <c r="J86" s="13"/>
      <c r="K86" s="10"/>
      <c r="L86" s="6"/>
      <c r="M86" s="6"/>
      <c r="N86" s="6"/>
      <c r="O86" s="6"/>
      <c r="P86" s="6"/>
      <c r="Q86" s="6"/>
    </row>
    <row r="87">
      <c r="A87" s="115"/>
      <c r="B87" s="43"/>
      <c r="C87" s="12"/>
      <c r="D87" s="21"/>
      <c r="E87" s="121"/>
      <c r="F87" s="12"/>
      <c r="G87" s="13"/>
      <c r="H87" s="23"/>
      <c r="I87" s="15"/>
      <c r="J87" s="13"/>
      <c r="K87" s="21"/>
      <c r="L87" s="6"/>
      <c r="M87" s="6"/>
      <c r="N87" s="6"/>
      <c r="O87" s="6"/>
      <c r="P87" s="6"/>
      <c r="Q87" s="6"/>
    </row>
    <row r="88">
      <c r="A88" s="115"/>
      <c r="B88" s="43"/>
      <c r="C88" s="100"/>
      <c r="D88" s="10"/>
      <c r="E88" s="121"/>
      <c r="F88" s="28"/>
      <c r="G88" s="34"/>
      <c r="H88" s="14"/>
      <c r="I88" s="128"/>
      <c r="J88" s="13"/>
      <c r="K88" s="10"/>
      <c r="L88" s="6"/>
      <c r="M88" s="6"/>
      <c r="N88" s="6"/>
      <c r="O88" s="6"/>
      <c r="P88" s="6"/>
      <c r="Q88" s="6"/>
    </row>
    <row r="89">
      <c r="A89" s="115"/>
      <c r="B89" s="43"/>
      <c r="C89" s="100"/>
      <c r="D89" s="21"/>
      <c r="E89" s="121"/>
      <c r="F89" s="123"/>
      <c r="G89" s="13"/>
      <c r="H89" s="21"/>
      <c r="I89" s="15"/>
      <c r="J89" s="13"/>
      <c r="K89" s="21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21"/>
      <c r="E91" s="121"/>
      <c r="F91" s="12"/>
      <c r="G91" s="13"/>
      <c r="H91" s="23"/>
      <c r="I91" s="15"/>
      <c r="J91" s="13"/>
      <c r="K91" s="21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21"/>
      <c r="E93" s="121"/>
      <c r="F93" s="12"/>
      <c r="G93" s="129"/>
      <c r="H93" s="23"/>
      <c r="I93" s="15"/>
      <c r="J93" s="13"/>
      <c r="K93" s="21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10"/>
      <c r="E96" s="121"/>
      <c r="F96" s="12"/>
      <c r="G96" s="13"/>
      <c r="H96" s="14"/>
      <c r="I96" s="15"/>
      <c r="J96" s="13"/>
      <c r="K96" s="10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21"/>
      <c r="E97" s="121"/>
      <c r="F97" s="12"/>
      <c r="G97" s="13"/>
      <c r="H97" s="23"/>
      <c r="I97" s="15"/>
      <c r="J97" s="13"/>
      <c r="K97" s="21"/>
      <c r="L97" s="6"/>
      <c r="M97" s="6"/>
      <c r="N97" s="6"/>
      <c r="O97" s="6"/>
      <c r="P97" s="6"/>
      <c r="Q97" s="6"/>
    </row>
    <row r="98">
      <c r="A98" s="115"/>
      <c r="B98" s="43"/>
      <c r="C98" s="12"/>
      <c r="D98" s="10"/>
      <c r="E98" s="121"/>
      <c r="F98" s="28"/>
      <c r="G98" s="34"/>
      <c r="H98" s="14"/>
      <c r="I98" s="128"/>
      <c r="J98" s="120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21"/>
      <c r="D99" s="21"/>
      <c r="E99" s="121"/>
      <c r="F99" s="6"/>
      <c r="G99" s="34"/>
      <c r="H99" s="23"/>
      <c r="I99" s="23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44"/>
      <c r="D100" s="10"/>
      <c r="E100" s="121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44"/>
      <c r="D101" s="21"/>
      <c r="E101" s="121"/>
      <c r="F101" s="6"/>
      <c r="G101" s="34"/>
      <c r="H101" s="23"/>
      <c r="I101" s="21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21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46"/>
      <c r="B103" s="43"/>
      <c r="C103" s="21"/>
      <c r="D103" s="21"/>
      <c r="E103" s="1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42"/>
      <c r="B104" s="43"/>
      <c r="C104" s="10"/>
      <c r="D104" s="10"/>
      <c r="E104" s="121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121"/>
      <c r="F105" s="6"/>
      <c r="G105" s="34"/>
      <c r="H105" s="23"/>
      <c r="I105" s="23"/>
      <c r="J105" s="34"/>
      <c r="K105" s="21"/>
      <c r="L105" s="6"/>
      <c r="M105" s="6"/>
      <c r="N105" s="6"/>
      <c r="O105" s="6"/>
      <c r="P105" s="6"/>
      <c r="Q105" s="6"/>
    </row>
    <row r="106">
      <c r="A106" s="8"/>
      <c r="B106" s="8"/>
      <c r="C106" s="10"/>
      <c r="D106" s="10"/>
      <c r="E106" s="121"/>
      <c r="F106" s="6"/>
      <c r="G106" s="34"/>
      <c r="H106" s="14"/>
      <c r="I106" s="14"/>
      <c r="J106" s="34"/>
      <c r="K106" s="10"/>
      <c r="L106" s="6"/>
      <c r="M106" s="6"/>
      <c r="N106" s="6"/>
      <c r="O106" s="6"/>
      <c r="P106" s="6"/>
      <c r="Q106" s="6"/>
    </row>
    <row r="107">
      <c r="A107" s="20"/>
      <c r="B107" s="20"/>
      <c r="C107" s="21"/>
      <c r="D107" s="21"/>
      <c r="E107" s="1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21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121"/>
      <c r="F109" s="6"/>
      <c r="G109" s="34"/>
      <c r="H109" s="23"/>
      <c r="I109" s="23"/>
      <c r="J109" s="34"/>
      <c r="K109" s="21"/>
      <c r="L109" s="6"/>
      <c r="M109" s="21"/>
      <c r="N109" s="6"/>
      <c r="O109" s="6"/>
      <c r="P109" s="6"/>
      <c r="Q109" s="6"/>
    </row>
    <row r="110">
      <c r="A110" s="8"/>
      <c r="B110" s="8"/>
      <c r="C110" s="10"/>
      <c r="D110" s="10"/>
      <c r="E110" s="121"/>
      <c r="F110" s="6"/>
      <c r="G110" s="34"/>
      <c r="H110" s="14"/>
      <c r="I110" s="14"/>
      <c r="J110" s="34"/>
      <c r="K110" s="10"/>
      <c r="L110" s="6"/>
      <c r="M110" s="10"/>
      <c r="N110" s="6"/>
      <c r="O110" s="6"/>
      <c r="P110" s="6"/>
      <c r="Q110" s="6"/>
    </row>
    <row r="111">
      <c r="A111" s="20"/>
      <c r="B111" s="20"/>
      <c r="C111" s="21"/>
      <c r="D111" s="21"/>
      <c r="E111" s="121"/>
      <c r="F111" s="6"/>
      <c r="G111" s="34"/>
      <c r="H111" s="23"/>
      <c r="I111" s="23"/>
      <c r="J111" s="34"/>
      <c r="K111" s="21"/>
      <c r="L111" s="6"/>
      <c r="M111" s="6"/>
      <c r="N111" s="6"/>
      <c r="O111" s="6"/>
      <c r="P111" s="6"/>
      <c r="Q111" s="6"/>
    </row>
    <row r="112">
      <c r="A112" s="8"/>
      <c r="B112" s="8"/>
      <c r="C112" s="10"/>
      <c r="D112" s="10"/>
      <c r="E112" s="121"/>
      <c r="F112" s="6"/>
      <c r="G112" s="34"/>
      <c r="H112" s="14"/>
      <c r="I112" s="14"/>
      <c r="J112" s="34"/>
      <c r="K112" s="10"/>
      <c r="L112" s="6"/>
      <c r="M112" s="6"/>
      <c r="N112" s="6"/>
      <c r="O112" s="6"/>
      <c r="P112" s="6"/>
      <c r="Q112" s="6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</sheetData>
  <dataValidations>
    <dataValidation type="list" allowBlank="1" showErrorMessage="1" sqref="B2:B104">
      <formula1>"Domestic,International"</formula1>
    </dataValidation>
    <dataValidation type="list" allowBlank="1" showErrorMessage="1" sqref="E2:E153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8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46053.0</v>
      </c>
      <c r="B2" s="54"/>
      <c r="C2" s="58">
        <v>2.29646683E8</v>
      </c>
      <c r="D2" s="56"/>
      <c r="E2" s="141" t="s">
        <v>14435</v>
      </c>
      <c r="F2" s="58" t="s">
        <v>14616</v>
      </c>
      <c r="G2" s="59" t="s">
        <v>55</v>
      </c>
      <c r="H2" s="60"/>
      <c r="I2" s="61">
        <v>46058.0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31" si="2">COUNTIF(E:E, P2)</f>
        <v>0</v>
      </c>
    </row>
    <row r="3">
      <c r="A3" s="97">
        <v>46053.0</v>
      </c>
      <c r="B3" s="64"/>
      <c r="C3" s="68">
        <v>2.29646676E8</v>
      </c>
      <c r="D3" s="66"/>
      <c r="E3" s="98" t="s">
        <v>45</v>
      </c>
      <c r="F3" s="68">
        <v>8.88402818534E11</v>
      </c>
      <c r="G3" s="69" t="s">
        <v>52</v>
      </c>
      <c r="H3" s="70"/>
      <c r="I3" s="70">
        <v>46058.0</v>
      </c>
      <c r="J3" s="69" t="s">
        <v>53</v>
      </c>
      <c r="K3" s="7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1</v>
      </c>
    </row>
    <row r="4">
      <c r="A4" s="95">
        <v>46053.0</v>
      </c>
      <c r="B4" s="54"/>
      <c r="C4" s="58">
        <v>2.29646686E8</v>
      </c>
      <c r="D4" s="56"/>
      <c r="E4" s="141" t="s">
        <v>14435</v>
      </c>
      <c r="F4" s="58" t="s">
        <v>14617</v>
      </c>
      <c r="G4" s="59" t="s">
        <v>55</v>
      </c>
      <c r="H4" s="61">
        <v>46055.0</v>
      </c>
      <c r="I4" s="61">
        <v>46062.0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46053.0</v>
      </c>
      <c r="B5" s="64"/>
      <c r="C5" s="68">
        <v>2.29646678E8</v>
      </c>
      <c r="D5" s="66"/>
      <c r="E5" s="103" t="s">
        <v>14435</v>
      </c>
      <c r="F5" s="68" t="s">
        <v>14618</v>
      </c>
      <c r="G5" s="69" t="s">
        <v>55</v>
      </c>
      <c r="H5" s="70">
        <v>46055.0</v>
      </c>
      <c r="I5" s="70">
        <v>46059.0</v>
      </c>
      <c r="J5" s="69" t="s">
        <v>53</v>
      </c>
      <c r="K5" s="72"/>
      <c r="L5" s="6"/>
      <c r="M5" s="17" t="s">
        <v>17</v>
      </c>
      <c r="N5" s="18">
        <f t="shared" si="1"/>
        <v>43</v>
      </c>
      <c r="O5" s="6"/>
      <c r="P5" s="17" t="s">
        <v>18</v>
      </c>
      <c r="Q5" s="18">
        <f t="shared" si="2"/>
        <v>0</v>
      </c>
    </row>
    <row r="6">
      <c r="A6" s="95">
        <v>46053.0</v>
      </c>
      <c r="B6" s="54"/>
      <c r="C6" s="58">
        <v>2.29646668E8</v>
      </c>
      <c r="D6" s="56"/>
      <c r="E6" s="96" t="s">
        <v>10369</v>
      </c>
      <c r="F6" s="58" t="s">
        <v>14619</v>
      </c>
      <c r="G6" s="59" t="s">
        <v>55</v>
      </c>
      <c r="H6" s="60"/>
      <c r="I6" s="61">
        <v>46057.0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46053.0</v>
      </c>
      <c r="B7" s="64"/>
      <c r="C7" s="68">
        <v>2.29646664E8</v>
      </c>
      <c r="D7" s="66"/>
      <c r="E7" s="131"/>
      <c r="F7" s="132"/>
      <c r="G7" s="69"/>
      <c r="H7" s="77"/>
      <c r="I7" s="70"/>
      <c r="J7" s="69" t="s">
        <v>56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46053.0</v>
      </c>
      <c r="B8" s="54"/>
      <c r="C8" s="58">
        <v>2.29646662E8</v>
      </c>
      <c r="D8" s="56"/>
      <c r="E8" s="141" t="s">
        <v>14435</v>
      </c>
      <c r="F8" s="58" t="s">
        <v>14620</v>
      </c>
      <c r="G8" s="59" t="s">
        <v>55</v>
      </c>
      <c r="H8" s="61">
        <v>46055.0</v>
      </c>
      <c r="I8" s="61">
        <v>46060.0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46053.0</v>
      </c>
      <c r="B9" s="64"/>
      <c r="C9" s="68">
        <v>2.29646651E8</v>
      </c>
      <c r="D9" s="66"/>
      <c r="E9" s="103" t="s">
        <v>14435</v>
      </c>
      <c r="F9" s="68" t="s">
        <v>14621</v>
      </c>
      <c r="G9" s="69" t="s">
        <v>55</v>
      </c>
      <c r="H9" s="77"/>
      <c r="I9" s="70">
        <v>46058.0</v>
      </c>
      <c r="J9" s="69" t="s">
        <v>53</v>
      </c>
      <c r="K9" s="82" t="s">
        <v>14622</v>
      </c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1</v>
      </c>
    </row>
    <row r="10">
      <c r="A10" s="95">
        <v>46053.0</v>
      </c>
      <c r="B10" s="54"/>
      <c r="C10" s="58">
        <v>2.29646647E8</v>
      </c>
      <c r="D10" s="56"/>
      <c r="E10" s="96" t="s">
        <v>10369</v>
      </c>
      <c r="F10" s="58" t="s">
        <v>14623</v>
      </c>
      <c r="G10" s="59" t="s">
        <v>55</v>
      </c>
      <c r="H10" s="60"/>
      <c r="I10" s="61">
        <v>46057.0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46053.0</v>
      </c>
      <c r="B11" s="64"/>
      <c r="C11" s="68">
        <v>2.29646635E8</v>
      </c>
      <c r="D11" s="66"/>
      <c r="E11" s="103" t="s">
        <v>14435</v>
      </c>
      <c r="F11" s="68" t="s">
        <v>14624</v>
      </c>
      <c r="G11" s="69" t="s">
        <v>55</v>
      </c>
      <c r="H11" s="70">
        <v>46055.0</v>
      </c>
      <c r="I11" s="70">
        <v>46063.0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</v>
      </c>
      <c r="V11" s="153"/>
    </row>
    <row r="12">
      <c r="A12" s="95">
        <v>46053.0</v>
      </c>
      <c r="B12" s="54"/>
      <c r="C12" s="58">
        <v>2.29646639E8</v>
      </c>
      <c r="D12" s="56"/>
      <c r="E12" s="141" t="s">
        <v>34</v>
      </c>
      <c r="F12" s="58" t="s">
        <v>14625</v>
      </c>
      <c r="G12" s="59" t="s">
        <v>55</v>
      </c>
      <c r="H12" s="60"/>
      <c r="I12" s="61"/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0</v>
      </c>
    </row>
    <row r="13">
      <c r="A13" s="97">
        <v>46053.0</v>
      </c>
      <c r="B13" s="64"/>
      <c r="C13" s="68">
        <v>2.29646634E8</v>
      </c>
      <c r="D13" s="66"/>
      <c r="E13" s="98" t="s">
        <v>10369</v>
      </c>
      <c r="F13" s="68" t="s">
        <v>14626</v>
      </c>
      <c r="G13" s="69" t="s">
        <v>55</v>
      </c>
      <c r="H13" s="77"/>
      <c r="I13" s="70">
        <v>46058.0</v>
      </c>
      <c r="J13" s="69" t="s">
        <v>53</v>
      </c>
      <c r="K13" s="72"/>
      <c r="L13" s="6"/>
      <c r="M13" s="38" t="s">
        <v>33</v>
      </c>
      <c r="N13" s="39">
        <f>SUM(N2:N12)</f>
        <v>45</v>
      </c>
      <c r="O13" s="6"/>
      <c r="P13" s="17" t="s">
        <v>34</v>
      </c>
      <c r="Q13" s="18">
        <f t="shared" si="2"/>
        <v>2</v>
      </c>
    </row>
    <row r="14">
      <c r="A14" s="95">
        <v>46053.0</v>
      </c>
      <c r="B14" s="54"/>
      <c r="C14" s="58">
        <v>2.29646627E8</v>
      </c>
      <c r="D14" s="56"/>
      <c r="E14" s="96" t="s">
        <v>10369</v>
      </c>
      <c r="F14" s="58" t="s">
        <v>14627</v>
      </c>
      <c r="G14" s="59" t="s">
        <v>55</v>
      </c>
      <c r="H14" s="60"/>
      <c r="I14" s="61">
        <v>46057.0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46053.0</v>
      </c>
      <c r="B15" s="64"/>
      <c r="C15" s="68">
        <v>2.29646628E8</v>
      </c>
      <c r="D15" s="66"/>
      <c r="E15" s="98" t="s">
        <v>47</v>
      </c>
      <c r="F15" s="68" t="s">
        <v>14628</v>
      </c>
      <c r="G15" s="69" t="s">
        <v>59</v>
      </c>
      <c r="H15" s="70"/>
      <c r="I15" s="70">
        <v>46062.0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46053.0</v>
      </c>
      <c r="B16" s="54"/>
      <c r="C16" s="58">
        <v>2.29646625E8</v>
      </c>
      <c r="D16" s="56"/>
      <c r="E16" s="96" t="s">
        <v>10369</v>
      </c>
      <c r="F16" s="58" t="s">
        <v>14629</v>
      </c>
      <c r="G16" s="59" t="s">
        <v>55</v>
      </c>
      <c r="H16" s="60"/>
      <c r="I16" s="61">
        <v>46058.0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46053.0</v>
      </c>
      <c r="B17" s="64"/>
      <c r="C17" s="68">
        <v>2.29646619E8</v>
      </c>
      <c r="D17" s="66"/>
      <c r="E17" s="103" t="s">
        <v>14435</v>
      </c>
      <c r="F17" s="68" t="s">
        <v>14630</v>
      </c>
      <c r="G17" s="69" t="s">
        <v>55</v>
      </c>
      <c r="H17" s="77"/>
      <c r="I17" s="70">
        <v>46062.0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46053.0</v>
      </c>
      <c r="B18" s="54"/>
      <c r="C18" s="58">
        <v>2.29646605E8</v>
      </c>
      <c r="D18" s="56"/>
      <c r="E18" s="96" t="s">
        <v>10369</v>
      </c>
      <c r="F18" s="58" t="s">
        <v>14631</v>
      </c>
      <c r="G18" s="59" t="s">
        <v>55</v>
      </c>
      <c r="H18" s="60"/>
      <c r="I18" s="61">
        <v>46057.0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46053.0</v>
      </c>
      <c r="B19" s="64"/>
      <c r="C19" s="68">
        <v>2.29646599E8</v>
      </c>
      <c r="D19" s="66"/>
      <c r="E19" s="98" t="s">
        <v>10369</v>
      </c>
      <c r="F19" s="68" t="s">
        <v>14632</v>
      </c>
      <c r="G19" s="69" t="s">
        <v>55</v>
      </c>
      <c r="H19" s="70"/>
      <c r="I19" s="70">
        <v>46057.0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46053.0</v>
      </c>
      <c r="B20" s="54"/>
      <c r="C20" s="58">
        <v>2.29646601E8</v>
      </c>
      <c r="D20" s="56"/>
      <c r="E20" s="141" t="s">
        <v>14435</v>
      </c>
      <c r="F20" s="58" t="s">
        <v>14633</v>
      </c>
      <c r="G20" s="59" t="s">
        <v>55</v>
      </c>
      <c r="H20" s="60"/>
      <c r="I20" s="61">
        <v>46058.0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46053.0</v>
      </c>
      <c r="B21" s="64"/>
      <c r="C21" s="68">
        <v>2.296466E8</v>
      </c>
      <c r="D21" s="66"/>
      <c r="E21" s="98" t="s">
        <v>10369</v>
      </c>
      <c r="F21" s="68" t="s">
        <v>14634</v>
      </c>
      <c r="G21" s="69" t="s">
        <v>55</v>
      </c>
      <c r="H21" s="77"/>
      <c r="I21" s="70">
        <v>46057.0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5">
        <v>46053.0</v>
      </c>
      <c r="B22" s="54"/>
      <c r="C22" s="58">
        <v>2.29646598E8</v>
      </c>
      <c r="D22" s="56"/>
      <c r="E22" s="96" t="s">
        <v>45</v>
      </c>
      <c r="F22" s="58" t="s">
        <v>14635</v>
      </c>
      <c r="G22" s="59" t="s">
        <v>59</v>
      </c>
      <c r="H22" s="60"/>
      <c r="I22" s="61">
        <v>46062.0</v>
      </c>
      <c r="J22" s="59" t="s">
        <v>53</v>
      </c>
      <c r="K22" s="87" t="s">
        <v>14636</v>
      </c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46053.0</v>
      </c>
      <c r="B23" s="64"/>
      <c r="C23" s="68">
        <v>2.29646597E8</v>
      </c>
      <c r="D23" s="66"/>
      <c r="E23" s="98" t="s">
        <v>10369</v>
      </c>
      <c r="F23" s="68" t="s">
        <v>14637</v>
      </c>
      <c r="G23" s="69" t="s">
        <v>55</v>
      </c>
      <c r="H23" s="77"/>
      <c r="I23" s="70">
        <v>46058.0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5">
        <v>46053.0</v>
      </c>
      <c r="B24" s="56"/>
      <c r="C24" s="58">
        <v>2.29646596E8</v>
      </c>
      <c r="D24" s="56"/>
      <c r="E24" s="141" t="s">
        <v>14435</v>
      </c>
      <c r="F24" s="58" t="s">
        <v>14638</v>
      </c>
      <c r="G24" s="59" t="s">
        <v>55</v>
      </c>
      <c r="H24" s="88"/>
      <c r="I24" s="61">
        <v>46059.0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4</v>
      </c>
    </row>
    <row r="25">
      <c r="A25" s="97">
        <v>46053.0</v>
      </c>
      <c r="B25" s="66"/>
      <c r="C25" s="68">
        <v>2.29646594E8</v>
      </c>
      <c r="D25" s="66"/>
      <c r="E25" s="103" t="s">
        <v>14435</v>
      </c>
      <c r="F25" s="68" t="s">
        <v>14639</v>
      </c>
      <c r="G25" s="69" t="s">
        <v>55</v>
      </c>
      <c r="H25" s="70">
        <v>46055.0</v>
      </c>
      <c r="I25" s="70">
        <v>46059.0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95">
        <v>46053.0</v>
      </c>
      <c r="B26" s="54"/>
      <c r="C26" s="58">
        <v>2.29646586E8</v>
      </c>
      <c r="D26" s="56"/>
      <c r="E26" s="141" t="s">
        <v>14435</v>
      </c>
      <c r="F26" s="58" t="s">
        <v>14640</v>
      </c>
      <c r="G26" s="59" t="s">
        <v>55</v>
      </c>
      <c r="H26" s="61">
        <v>46055.0</v>
      </c>
      <c r="I26" s="61">
        <v>46058.0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97">
        <v>46053.0</v>
      </c>
      <c r="B27" s="64"/>
      <c r="C27" s="68">
        <v>2.29646587E8</v>
      </c>
      <c r="D27" s="66"/>
      <c r="E27" s="98" t="s">
        <v>26</v>
      </c>
      <c r="F27" s="132"/>
      <c r="G27" s="69"/>
      <c r="H27" s="70"/>
      <c r="I27" s="151"/>
      <c r="J27" s="69" t="s">
        <v>67</v>
      </c>
      <c r="K27" s="82"/>
      <c r="L27" s="6"/>
      <c r="M27" s="6"/>
      <c r="N27" s="6"/>
      <c r="O27" s="6"/>
      <c r="P27" s="17" t="s">
        <v>48</v>
      </c>
      <c r="Q27" s="18">
        <f t="shared" si="2"/>
        <v>0</v>
      </c>
    </row>
    <row r="28">
      <c r="A28" s="95">
        <v>46053.0</v>
      </c>
      <c r="B28" s="54"/>
      <c r="C28" s="58">
        <v>2.29646582E8</v>
      </c>
      <c r="D28" s="56"/>
      <c r="E28" s="96" t="s">
        <v>14</v>
      </c>
      <c r="F28" s="58" t="s">
        <v>14641</v>
      </c>
      <c r="G28" s="59" t="s">
        <v>55</v>
      </c>
      <c r="H28" s="61"/>
      <c r="I28" s="61">
        <v>46057.0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46053.0</v>
      </c>
      <c r="B29" s="64"/>
      <c r="C29" s="68">
        <v>2.29646579E8</v>
      </c>
      <c r="D29" s="66"/>
      <c r="E29" s="98" t="s">
        <v>10369</v>
      </c>
      <c r="F29" s="68" t="s">
        <v>14642</v>
      </c>
      <c r="G29" s="69" t="s">
        <v>55</v>
      </c>
      <c r="H29" s="77"/>
      <c r="I29" s="70">
        <v>46058.0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46053.0</v>
      </c>
      <c r="B30" s="54"/>
      <c r="C30" s="58">
        <v>2.29646577E8</v>
      </c>
      <c r="D30" s="56"/>
      <c r="E30" s="96" t="s">
        <v>47</v>
      </c>
      <c r="F30" s="58">
        <v>8.88402834872E11</v>
      </c>
      <c r="G30" s="59" t="s">
        <v>52</v>
      </c>
      <c r="H30" s="60"/>
      <c r="I30" s="61">
        <v>46059.0</v>
      </c>
      <c r="J30" s="59" t="s">
        <v>53</v>
      </c>
      <c r="K30" s="62"/>
      <c r="L30" s="6"/>
      <c r="M30" s="6"/>
      <c r="N30" s="6"/>
      <c r="O30" s="6"/>
      <c r="P30" s="196" t="s">
        <v>14435</v>
      </c>
      <c r="Q30" s="18">
        <f t="shared" si="2"/>
        <v>14</v>
      </c>
    </row>
    <row r="31">
      <c r="A31" s="97">
        <v>46053.0</v>
      </c>
      <c r="B31" s="64"/>
      <c r="C31" s="68">
        <v>2.29646575E8</v>
      </c>
      <c r="D31" s="66"/>
      <c r="E31" s="103" t="s">
        <v>34</v>
      </c>
      <c r="F31" s="68" t="s">
        <v>14643</v>
      </c>
      <c r="G31" s="69" t="s">
        <v>59</v>
      </c>
      <c r="H31" s="77"/>
      <c r="I31" s="70">
        <v>46062.0</v>
      </c>
      <c r="J31" s="69" t="s">
        <v>53</v>
      </c>
      <c r="K31" s="72"/>
      <c r="L31" s="6"/>
      <c r="M31" s="6"/>
      <c r="N31" s="6"/>
      <c r="O31" s="6"/>
      <c r="P31" s="196" t="s">
        <v>10369</v>
      </c>
      <c r="Q31" s="18">
        <f t="shared" si="2"/>
        <v>17</v>
      </c>
    </row>
    <row r="32">
      <c r="A32" s="95">
        <v>46053.0</v>
      </c>
      <c r="B32" s="54"/>
      <c r="C32" s="58">
        <v>2.29646573E8</v>
      </c>
      <c r="D32" s="56"/>
      <c r="E32" s="141" t="s">
        <v>14435</v>
      </c>
      <c r="F32" s="58" t="s">
        <v>14644</v>
      </c>
      <c r="G32" s="59" t="s">
        <v>55</v>
      </c>
      <c r="H32" s="60"/>
      <c r="I32" s="61">
        <v>46058.0</v>
      </c>
      <c r="J32" s="59" t="s">
        <v>53</v>
      </c>
      <c r="K32" s="62"/>
      <c r="L32" s="6"/>
      <c r="M32" s="6"/>
      <c r="N32" s="6"/>
      <c r="O32" s="6"/>
      <c r="P32" s="38" t="s">
        <v>33</v>
      </c>
      <c r="Q32" s="39">
        <f>SUM(Q2:Q31)</f>
        <v>43</v>
      </c>
    </row>
    <row r="33">
      <c r="A33" s="97">
        <v>46053.0</v>
      </c>
      <c r="B33" s="64"/>
      <c r="C33" s="68">
        <v>2.29646571E8</v>
      </c>
      <c r="D33" s="66"/>
      <c r="E33" s="98" t="s">
        <v>45</v>
      </c>
      <c r="F33" s="68" t="s">
        <v>14645</v>
      </c>
      <c r="G33" s="69" t="s">
        <v>59</v>
      </c>
      <c r="H33" s="77"/>
      <c r="I33" s="70">
        <v>46058.0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46053.0</v>
      </c>
      <c r="B34" s="54"/>
      <c r="C34" s="58">
        <v>2.2964657E8</v>
      </c>
      <c r="D34" s="56"/>
      <c r="E34" s="96" t="s">
        <v>42</v>
      </c>
      <c r="F34" s="58" t="s">
        <v>14646</v>
      </c>
      <c r="G34" s="59" t="s">
        <v>55</v>
      </c>
      <c r="H34" s="61"/>
      <c r="I34" s="61">
        <v>46058.0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46053.0</v>
      </c>
      <c r="B35" s="64"/>
      <c r="C35" s="68">
        <v>2.29646567E8</v>
      </c>
      <c r="D35" s="66"/>
      <c r="E35" s="98" t="s">
        <v>10369</v>
      </c>
      <c r="F35" s="68" t="s">
        <v>14647</v>
      </c>
      <c r="G35" s="69" t="s">
        <v>55</v>
      </c>
      <c r="H35" s="77"/>
      <c r="I35" s="70">
        <v>46057.0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46053.0</v>
      </c>
      <c r="B36" s="54"/>
      <c r="C36" s="58">
        <v>2.29646564E8</v>
      </c>
      <c r="D36" s="56"/>
      <c r="E36" s="96" t="s">
        <v>10369</v>
      </c>
      <c r="F36" s="58" t="s">
        <v>14648</v>
      </c>
      <c r="G36" s="59" t="s">
        <v>55</v>
      </c>
      <c r="H36" s="60"/>
      <c r="I36" s="61">
        <v>46058.0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46053.0</v>
      </c>
      <c r="B37" s="64"/>
      <c r="C37" s="68">
        <v>2.29646563E8</v>
      </c>
      <c r="D37" s="66"/>
      <c r="E37" s="103" t="s">
        <v>14435</v>
      </c>
      <c r="F37" s="68" t="s">
        <v>14649</v>
      </c>
      <c r="G37" s="69" t="s">
        <v>55</v>
      </c>
      <c r="H37" s="70">
        <v>46055.0</v>
      </c>
      <c r="I37" s="70">
        <v>46062.0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46053.0</v>
      </c>
      <c r="B38" s="54"/>
      <c r="C38" s="58">
        <v>2.2964656E8</v>
      </c>
      <c r="D38" s="56"/>
      <c r="E38" s="96" t="s">
        <v>30</v>
      </c>
      <c r="F38" s="58" t="s">
        <v>14650</v>
      </c>
      <c r="G38" s="59" t="s">
        <v>55</v>
      </c>
      <c r="H38" s="61"/>
      <c r="I38" s="61">
        <v>46057.0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46053.0</v>
      </c>
      <c r="B39" s="64"/>
      <c r="C39" s="68">
        <v>2.29646556E8</v>
      </c>
      <c r="D39" s="66"/>
      <c r="E39" s="103" t="s">
        <v>14435</v>
      </c>
      <c r="F39" s="68" t="s">
        <v>14651</v>
      </c>
      <c r="G39" s="69" t="s">
        <v>55</v>
      </c>
      <c r="H39" s="77"/>
      <c r="I39" s="70">
        <v>46058.0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46053.0</v>
      </c>
      <c r="B40" s="54"/>
      <c r="C40" s="100">
        <v>2.2964655E8</v>
      </c>
      <c r="D40" s="56"/>
      <c r="E40" s="96" t="s">
        <v>10369</v>
      </c>
      <c r="F40" s="58" t="s">
        <v>14652</v>
      </c>
      <c r="G40" s="59" t="s">
        <v>55</v>
      </c>
      <c r="H40" s="60"/>
      <c r="I40" s="61">
        <v>46058.0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46053.0</v>
      </c>
      <c r="B41" s="64"/>
      <c r="C41" s="100">
        <v>2.2964655E8</v>
      </c>
      <c r="D41" s="66"/>
      <c r="E41" s="98" t="s">
        <v>10369</v>
      </c>
      <c r="F41" s="68" t="s">
        <v>14653</v>
      </c>
      <c r="G41" s="69" t="s">
        <v>55</v>
      </c>
      <c r="H41" s="77"/>
      <c r="I41" s="70">
        <v>46058.0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46053.0</v>
      </c>
      <c r="B42" s="54"/>
      <c r="C42" s="58">
        <v>2.29646555E8</v>
      </c>
      <c r="D42" s="56"/>
      <c r="E42" s="96" t="s">
        <v>10369</v>
      </c>
      <c r="F42" s="58" t="s">
        <v>14654</v>
      </c>
      <c r="G42" s="59" t="s">
        <v>55</v>
      </c>
      <c r="H42" s="60"/>
      <c r="I42" s="61">
        <v>46058.0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46053.0</v>
      </c>
      <c r="B43" s="66"/>
      <c r="C43" s="68">
        <v>2.29646536E8</v>
      </c>
      <c r="D43" s="66"/>
      <c r="E43" s="98" t="s">
        <v>10369</v>
      </c>
      <c r="F43" s="68" t="s">
        <v>14655</v>
      </c>
      <c r="G43" s="69" t="s">
        <v>55</v>
      </c>
      <c r="H43" s="77"/>
      <c r="I43" s="70">
        <v>46058.0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46053.0</v>
      </c>
      <c r="B44" s="54"/>
      <c r="C44" s="58">
        <v>2.29646534E8</v>
      </c>
      <c r="D44" s="56"/>
      <c r="E44" s="96" t="s">
        <v>10369</v>
      </c>
      <c r="F44" s="58" t="s">
        <v>14656</v>
      </c>
      <c r="G44" s="59" t="s">
        <v>55</v>
      </c>
      <c r="H44" s="60"/>
      <c r="I44" s="61">
        <v>46057.0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46053.0</v>
      </c>
      <c r="B45" s="64"/>
      <c r="C45" s="68">
        <v>2.29646546E8</v>
      </c>
      <c r="D45" s="66"/>
      <c r="E45" s="98" t="s">
        <v>45</v>
      </c>
      <c r="F45" s="68">
        <v>8.88466614795E11</v>
      </c>
      <c r="G45" s="69" t="s">
        <v>52</v>
      </c>
      <c r="H45" s="77"/>
      <c r="I45" s="70">
        <v>46059.0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46053.0</v>
      </c>
      <c r="B46" s="54"/>
      <c r="C46" s="58">
        <v>2.29646542E8</v>
      </c>
      <c r="D46" s="56"/>
      <c r="E46" s="141" t="s">
        <v>5161</v>
      </c>
      <c r="F46" s="58">
        <v>8.88395993261E11</v>
      </c>
      <c r="G46" s="59" t="s">
        <v>52</v>
      </c>
      <c r="H46" s="60"/>
      <c r="I46" s="61"/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/>
      <c r="B47" s="64"/>
      <c r="C47" s="68"/>
      <c r="D47" s="66"/>
      <c r="E47" s="98"/>
      <c r="F47" s="68"/>
      <c r="G47" s="69"/>
      <c r="H47" s="70"/>
      <c r="I47" s="70"/>
      <c r="J47" s="69"/>
      <c r="K47" s="72"/>
      <c r="L47" s="6"/>
      <c r="M47" s="6"/>
      <c r="N47" s="6"/>
      <c r="O47" s="6"/>
      <c r="P47" s="6"/>
      <c r="Q47" s="6"/>
    </row>
    <row r="48">
      <c r="A48" s="95"/>
      <c r="B48" s="54"/>
      <c r="C48" s="58"/>
      <c r="D48" s="56"/>
      <c r="E48" s="96"/>
      <c r="F48" s="58"/>
      <c r="G48" s="59"/>
      <c r="H48" s="60"/>
      <c r="I48" s="76"/>
      <c r="J48" s="59"/>
      <c r="K48" s="62"/>
      <c r="L48" s="6"/>
      <c r="M48" s="6"/>
      <c r="N48" s="6"/>
      <c r="O48" s="6"/>
      <c r="P48" s="6"/>
      <c r="Q48" s="6"/>
    </row>
    <row r="49">
      <c r="A49" s="97"/>
      <c r="B49" s="64"/>
      <c r="C49" s="68"/>
      <c r="D49" s="66"/>
      <c r="E49" s="98"/>
      <c r="F49" s="68"/>
      <c r="G49" s="69"/>
      <c r="H49" s="77"/>
      <c r="I49" s="70"/>
      <c r="J49" s="69"/>
      <c r="K49" s="72"/>
      <c r="L49" s="6"/>
      <c r="M49" s="6"/>
      <c r="N49" s="6"/>
      <c r="O49" s="6"/>
      <c r="P49" s="6"/>
      <c r="Q49" s="6"/>
    </row>
    <row r="50">
      <c r="A50" s="95"/>
      <c r="B50" s="54"/>
      <c r="C50" s="58"/>
      <c r="D50" s="56"/>
      <c r="E50" s="96"/>
      <c r="F50" s="58"/>
      <c r="G50" s="59"/>
      <c r="H50" s="61"/>
      <c r="I50" s="61"/>
      <c r="J50" s="59"/>
      <c r="K50" s="62"/>
      <c r="L50" s="6"/>
      <c r="M50" s="6"/>
      <c r="N50" s="6"/>
      <c r="O50" s="6"/>
      <c r="P50" s="6"/>
      <c r="Q50" s="6"/>
    </row>
    <row r="51">
      <c r="A51" s="97"/>
      <c r="B51" s="64"/>
      <c r="C51" s="68"/>
      <c r="D51" s="66"/>
      <c r="E51" s="98"/>
      <c r="F51" s="68"/>
      <c r="G51" s="69"/>
      <c r="H51" s="77"/>
      <c r="I51" s="70"/>
      <c r="J51" s="69"/>
      <c r="K51" s="72"/>
      <c r="L51" s="6"/>
      <c r="M51" s="6"/>
      <c r="N51" s="6"/>
      <c r="O51" s="6"/>
      <c r="P51" s="6"/>
      <c r="Q51" s="6"/>
    </row>
    <row r="52">
      <c r="A52" s="95"/>
      <c r="B52" s="54"/>
      <c r="C52" s="58"/>
      <c r="D52" s="56"/>
      <c r="E52" s="96"/>
      <c r="F52" s="58"/>
      <c r="G52" s="59"/>
      <c r="H52" s="61"/>
      <c r="I52" s="61"/>
      <c r="J52" s="59"/>
      <c r="K52" s="62"/>
      <c r="L52" s="6"/>
      <c r="M52" s="6"/>
      <c r="N52" s="6"/>
      <c r="O52" s="6"/>
      <c r="P52" s="6"/>
      <c r="Q52" s="6"/>
    </row>
    <row r="53">
      <c r="A53" s="97"/>
      <c r="B53" s="64"/>
      <c r="C53" s="68"/>
      <c r="D53" s="66"/>
      <c r="E53" s="98"/>
      <c r="F53" s="68"/>
      <c r="G53" s="69"/>
      <c r="H53" s="77"/>
      <c r="I53" s="78"/>
      <c r="J53" s="69"/>
      <c r="K53" s="72"/>
      <c r="L53" s="6"/>
      <c r="M53" s="6"/>
      <c r="N53" s="6"/>
      <c r="O53" s="6"/>
      <c r="P53" s="6"/>
      <c r="Q53" s="6"/>
    </row>
    <row r="54">
      <c r="A54" s="95"/>
      <c r="B54" s="56"/>
      <c r="C54" s="58"/>
      <c r="D54" s="56"/>
      <c r="E54" s="96"/>
      <c r="F54" s="58"/>
      <c r="G54" s="59"/>
      <c r="H54" s="60"/>
      <c r="I54" s="76"/>
      <c r="J54" s="59"/>
      <c r="K54" s="62"/>
      <c r="L54" s="6"/>
      <c r="M54" s="6"/>
      <c r="N54" s="6"/>
      <c r="O54" s="6"/>
      <c r="P54" s="6"/>
      <c r="Q54" s="6"/>
    </row>
    <row r="55">
      <c r="A55" s="97"/>
      <c r="B55" s="64"/>
      <c r="C55" s="68"/>
      <c r="D55" s="66"/>
      <c r="E55" s="98"/>
      <c r="F55" s="68"/>
      <c r="G55" s="69"/>
      <c r="H55" s="77"/>
      <c r="I55" s="70"/>
      <c r="J55" s="69"/>
      <c r="K55" s="72"/>
      <c r="L55" s="6"/>
      <c r="M55" s="6"/>
      <c r="N55" s="6"/>
      <c r="O55" s="6"/>
      <c r="P55" s="6"/>
      <c r="Q55" s="6"/>
    </row>
    <row r="56">
      <c r="A56" s="95"/>
      <c r="B56" s="54"/>
      <c r="C56" s="58"/>
      <c r="D56" s="56"/>
      <c r="E56" s="96"/>
      <c r="F56" s="58"/>
      <c r="G56" s="59"/>
      <c r="H56" s="60"/>
      <c r="I56" s="61"/>
      <c r="J56" s="59"/>
      <c r="K56" s="62"/>
      <c r="L56" s="6"/>
      <c r="M56" s="6"/>
      <c r="N56" s="6"/>
      <c r="O56" s="6"/>
      <c r="P56" s="6"/>
      <c r="Q56" s="6"/>
    </row>
    <row r="57">
      <c r="A57" s="97"/>
      <c r="B57" s="64"/>
      <c r="C57" s="68"/>
      <c r="D57" s="66"/>
      <c r="E57" s="98"/>
      <c r="F57" s="132"/>
      <c r="G57" s="69"/>
      <c r="H57" s="77"/>
      <c r="I57" s="70"/>
      <c r="J57" s="69"/>
      <c r="K57" s="72"/>
      <c r="L57" s="6"/>
      <c r="M57" s="6"/>
      <c r="N57" s="6"/>
      <c r="O57" s="6"/>
      <c r="P57" s="6"/>
      <c r="Q57" s="6"/>
    </row>
    <row r="58">
      <c r="A58" s="95"/>
      <c r="B58" s="56"/>
      <c r="C58" s="58"/>
      <c r="D58" s="56"/>
      <c r="E58" s="96"/>
      <c r="F58" s="134"/>
      <c r="G58" s="59"/>
      <c r="H58" s="60"/>
      <c r="I58" s="61"/>
      <c r="J58" s="59"/>
      <c r="K58" s="62"/>
      <c r="L58" s="6"/>
      <c r="M58" s="6"/>
      <c r="N58" s="6"/>
      <c r="O58" s="6"/>
      <c r="P58" s="6"/>
      <c r="Q58" s="6"/>
    </row>
    <row r="59">
      <c r="A59" s="97"/>
      <c r="B59" s="66"/>
      <c r="C59" s="68"/>
      <c r="D59" s="66"/>
      <c r="E59" s="98"/>
      <c r="F59" s="68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96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68"/>
      <c r="D61" s="66"/>
      <c r="E61" s="98"/>
      <c r="F61" s="68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4"/>
      <c r="C62" s="58"/>
      <c r="D62" s="56"/>
      <c r="E62" s="96"/>
      <c r="F62" s="58"/>
      <c r="G62" s="59"/>
      <c r="H62" s="61"/>
      <c r="I62" s="61"/>
      <c r="J62" s="59"/>
      <c r="K62" s="87"/>
      <c r="L62" s="6"/>
      <c r="M62" s="6"/>
      <c r="N62" s="6"/>
      <c r="O62" s="6"/>
      <c r="P62" s="6"/>
      <c r="Q62" s="6"/>
    </row>
    <row r="63">
      <c r="A63" s="97"/>
      <c r="B63" s="66"/>
      <c r="C63" s="68"/>
      <c r="D63" s="66"/>
      <c r="E63" s="98"/>
      <c r="F63" s="132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58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98"/>
      <c r="F65" s="68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1"/>
      <c r="I66" s="157"/>
      <c r="J66" s="59"/>
      <c r="K66" s="87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68"/>
      <c r="G67" s="69"/>
      <c r="H67" s="77"/>
      <c r="I67" s="78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0"/>
      <c r="I68" s="61"/>
      <c r="J68" s="5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0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8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96"/>
      <c r="F74" s="58"/>
      <c r="G74" s="59"/>
      <c r="H74" s="60"/>
      <c r="I74" s="76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134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100"/>
      <c r="D82" s="56"/>
      <c r="E82" s="96"/>
      <c r="F82" s="134"/>
      <c r="G82" s="59"/>
      <c r="H82" s="60"/>
      <c r="I82" s="61"/>
      <c r="J82" s="59"/>
      <c r="K82" s="56"/>
      <c r="L82" s="6"/>
      <c r="M82" s="6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132"/>
      <c r="G83" s="69"/>
      <c r="H83" s="77"/>
      <c r="I83" s="70"/>
      <c r="J83" s="69"/>
      <c r="K83" s="66"/>
      <c r="L83" s="6"/>
      <c r="M83" s="47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134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85"/>
      <c r="G87" s="89"/>
      <c r="H87" s="77"/>
      <c r="I87" s="161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100"/>
      <c r="D88" s="56"/>
      <c r="E88" s="96"/>
      <c r="F88" s="134"/>
      <c r="G88" s="59"/>
      <c r="H88" s="56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162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</row>
    <row r="97">
      <c r="A97" s="97"/>
      <c r="B97" s="64"/>
      <c r="C97" s="68"/>
      <c r="D97" s="66"/>
      <c r="E97" s="98"/>
      <c r="F97" s="85"/>
      <c r="G97" s="89"/>
      <c r="H97" s="77"/>
      <c r="I97" s="161"/>
      <c r="J97" s="163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9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98"/>
      <c r="F99" s="66"/>
      <c r="G99" s="89"/>
      <c r="H99" s="77"/>
      <c r="I99" s="77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96"/>
      <c r="F100" s="56"/>
      <c r="G100" s="91"/>
      <c r="H100" s="60"/>
      <c r="I100" s="56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98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9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93"/>
      <c r="B103" s="64"/>
      <c r="C103" s="66"/>
      <c r="D103" s="66"/>
      <c r="E103" s="98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</row>
    <row r="106">
      <c r="A106" s="54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21"/>
      <c r="N106" s="6"/>
      <c r="O106" s="6"/>
      <c r="P106" s="6"/>
      <c r="Q106" s="6"/>
    </row>
    <row r="107">
      <c r="A107" s="64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10"/>
      <c r="N107" s="6"/>
      <c r="O107" s="6"/>
      <c r="P107" s="6"/>
      <c r="Q107" s="6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21"/>
      <c r="N108" s="6"/>
      <c r="O108" s="6"/>
      <c r="P108" s="6"/>
      <c r="Q108" s="6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10"/>
      <c r="N109" s="6"/>
      <c r="O109" s="6"/>
      <c r="P109" s="6"/>
      <c r="Q109" s="6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6"/>
      <c r="N111" s="6"/>
      <c r="O111" s="6"/>
      <c r="P111" s="6"/>
      <c r="Q111" s="6"/>
    </row>
    <row r="112">
      <c r="A112" s="56"/>
      <c r="B112" s="56"/>
      <c r="C112" s="56"/>
      <c r="D112" s="56"/>
      <c r="E112" s="9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98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9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98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</sheetData>
  <autoFilter ref="$A$1:$J$46"/>
  <dataValidations>
    <dataValidation type="list" allowBlank="1" showErrorMessage="1" sqref="B2:B103">
      <formula1>"Domestic,International"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8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46054.0</v>
      </c>
      <c r="B2" s="54"/>
      <c r="C2" s="58">
        <v>2.29646781E8</v>
      </c>
      <c r="D2" s="56"/>
      <c r="E2" s="141" t="s">
        <v>14435</v>
      </c>
      <c r="F2" s="58" t="s">
        <v>14657</v>
      </c>
      <c r="G2" s="59" t="s">
        <v>55</v>
      </c>
      <c r="H2" s="60"/>
      <c r="I2" s="61">
        <v>46062.0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28" si="2">COUNTIF(E:E, P2)</f>
        <v>0</v>
      </c>
    </row>
    <row r="3">
      <c r="A3" s="97">
        <v>46054.0</v>
      </c>
      <c r="B3" s="64"/>
      <c r="C3" s="68">
        <v>2.29646852E8</v>
      </c>
      <c r="D3" s="66"/>
      <c r="E3" s="98" t="s">
        <v>47</v>
      </c>
      <c r="F3" s="68" t="s">
        <v>14658</v>
      </c>
      <c r="G3" s="69" t="s">
        <v>59</v>
      </c>
      <c r="H3" s="70">
        <v>46056.0</v>
      </c>
      <c r="I3" s="151" t="s">
        <v>1169</v>
      </c>
      <c r="J3" s="69" t="s">
        <v>73</v>
      </c>
      <c r="K3" s="82" t="s">
        <v>61</v>
      </c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0</v>
      </c>
    </row>
    <row r="4">
      <c r="A4" s="95">
        <v>46054.0</v>
      </c>
      <c r="B4" s="54"/>
      <c r="C4" s="58">
        <v>2.29646333E8</v>
      </c>
      <c r="D4" s="56"/>
      <c r="E4" s="96" t="s">
        <v>10369</v>
      </c>
      <c r="F4" s="58" t="s">
        <v>14659</v>
      </c>
      <c r="G4" s="59" t="s">
        <v>55</v>
      </c>
      <c r="H4" s="60"/>
      <c r="I4" s="61">
        <v>46058.0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46054.0</v>
      </c>
      <c r="B5" s="64"/>
      <c r="C5" s="68">
        <v>2.29646845E8</v>
      </c>
      <c r="D5" s="66"/>
      <c r="E5" s="98" t="s">
        <v>10369</v>
      </c>
      <c r="F5" s="68" t="s">
        <v>14660</v>
      </c>
      <c r="G5" s="69" t="s">
        <v>55</v>
      </c>
      <c r="H5" s="77"/>
      <c r="I5" s="70">
        <v>46057.0</v>
      </c>
      <c r="J5" s="69" t="s">
        <v>53</v>
      </c>
      <c r="K5" s="72"/>
      <c r="L5" s="6"/>
      <c r="M5" s="17" t="s">
        <v>17</v>
      </c>
      <c r="N5" s="18">
        <f t="shared" si="1"/>
        <v>37</v>
      </c>
      <c r="O5" s="6"/>
      <c r="P5" s="17" t="s">
        <v>18</v>
      </c>
      <c r="Q5" s="18">
        <f t="shared" si="2"/>
        <v>0</v>
      </c>
    </row>
    <row r="6">
      <c r="A6" s="95">
        <v>46054.0</v>
      </c>
      <c r="B6" s="54"/>
      <c r="C6" s="100">
        <v>2.29646805E8</v>
      </c>
      <c r="D6" s="56"/>
      <c r="E6" s="133"/>
      <c r="F6" s="134"/>
      <c r="G6" s="59"/>
      <c r="H6" s="60"/>
      <c r="I6" s="61"/>
      <c r="J6" s="59" t="s">
        <v>67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46054.0</v>
      </c>
      <c r="B7" s="64"/>
      <c r="C7" s="100">
        <v>2.29646805E8</v>
      </c>
      <c r="D7" s="66"/>
      <c r="E7" s="98" t="s">
        <v>45</v>
      </c>
      <c r="F7" s="68" t="s">
        <v>14661</v>
      </c>
      <c r="G7" s="69" t="s">
        <v>59</v>
      </c>
      <c r="H7" s="77"/>
      <c r="I7" s="70">
        <v>46059.0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46054.0</v>
      </c>
      <c r="B8" s="54"/>
      <c r="C8" s="58">
        <v>2.29646837E8</v>
      </c>
      <c r="D8" s="56"/>
      <c r="E8" s="141" t="s">
        <v>14435</v>
      </c>
      <c r="F8" s="58" t="s">
        <v>14662</v>
      </c>
      <c r="G8" s="59" t="s">
        <v>55</v>
      </c>
      <c r="H8" s="61">
        <v>46055.0</v>
      </c>
      <c r="I8" s="61">
        <v>46063.0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46054.0</v>
      </c>
      <c r="B9" s="64"/>
      <c r="C9" s="68">
        <v>2.29646827E8</v>
      </c>
      <c r="D9" s="66"/>
      <c r="E9" s="103" t="s">
        <v>14435</v>
      </c>
      <c r="F9" s="68" t="s">
        <v>14663</v>
      </c>
      <c r="G9" s="69" t="s">
        <v>55</v>
      </c>
      <c r="H9" s="77"/>
      <c r="I9" s="70">
        <v>46058.0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46054.0</v>
      </c>
      <c r="B10" s="54"/>
      <c r="C10" s="58">
        <v>2.29646832E8</v>
      </c>
      <c r="D10" s="56"/>
      <c r="E10" s="133"/>
      <c r="F10" s="58" t="s">
        <v>14664</v>
      </c>
      <c r="G10" s="59" t="s">
        <v>55</v>
      </c>
      <c r="H10" s="60"/>
      <c r="I10" s="61">
        <v>46059.0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46054.0</v>
      </c>
      <c r="B11" s="64"/>
      <c r="C11" s="68">
        <v>2.2964683E8</v>
      </c>
      <c r="D11" s="66"/>
      <c r="E11" s="98" t="s">
        <v>10369</v>
      </c>
      <c r="F11" s="68" t="s">
        <v>14665</v>
      </c>
      <c r="G11" s="69" t="s">
        <v>55</v>
      </c>
      <c r="H11" s="77"/>
      <c r="I11" s="70">
        <v>46058.0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2</v>
      </c>
      <c r="V11" s="153"/>
    </row>
    <row r="12">
      <c r="A12" s="95">
        <v>46054.0</v>
      </c>
      <c r="B12" s="54"/>
      <c r="C12" s="58">
        <v>2.29646825E8</v>
      </c>
      <c r="D12" s="56"/>
      <c r="E12" s="141" t="s">
        <v>14435</v>
      </c>
      <c r="F12" s="58" t="s">
        <v>14666</v>
      </c>
      <c r="G12" s="59" t="s">
        <v>55</v>
      </c>
      <c r="H12" s="61">
        <v>46055.0</v>
      </c>
      <c r="I12" s="61">
        <v>46059.0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0</v>
      </c>
    </row>
    <row r="13">
      <c r="A13" s="97">
        <v>46054.0</v>
      </c>
      <c r="B13" s="64"/>
      <c r="C13" s="68">
        <v>2.2964682E8</v>
      </c>
      <c r="D13" s="66"/>
      <c r="E13" s="98" t="s">
        <v>49</v>
      </c>
      <c r="F13" s="68" t="s">
        <v>14667</v>
      </c>
      <c r="G13" s="69" t="s">
        <v>55</v>
      </c>
      <c r="H13" s="77"/>
      <c r="I13" s="70">
        <v>46062.0</v>
      </c>
      <c r="J13" s="69" t="s">
        <v>53</v>
      </c>
      <c r="K13" s="72"/>
      <c r="L13" s="6"/>
      <c r="M13" s="38" t="s">
        <v>33</v>
      </c>
      <c r="N13" s="39">
        <f>SUM(N2:N12)</f>
        <v>40</v>
      </c>
      <c r="O13" s="6"/>
      <c r="P13" s="17" t="s">
        <v>34</v>
      </c>
      <c r="Q13" s="18">
        <f t="shared" si="2"/>
        <v>0</v>
      </c>
    </row>
    <row r="14">
      <c r="A14" s="95">
        <v>46054.0</v>
      </c>
      <c r="B14" s="54"/>
      <c r="C14" s="58">
        <v>2.29646821E8</v>
      </c>
      <c r="D14" s="56"/>
      <c r="E14" s="141" t="s">
        <v>14435</v>
      </c>
      <c r="F14" s="58" t="s">
        <v>14668</v>
      </c>
      <c r="G14" s="59" t="s">
        <v>55</v>
      </c>
      <c r="H14" s="61">
        <v>46055.0</v>
      </c>
      <c r="I14" s="61">
        <v>46063.0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46054.0</v>
      </c>
      <c r="B15" s="64"/>
      <c r="C15" s="68">
        <v>2.29646823E8</v>
      </c>
      <c r="D15" s="66"/>
      <c r="E15" s="131"/>
      <c r="F15" s="132"/>
      <c r="G15" s="69"/>
      <c r="H15" s="70"/>
      <c r="I15" s="70"/>
      <c r="J15" s="69" t="s">
        <v>56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46054.0</v>
      </c>
      <c r="B16" s="54"/>
      <c r="C16" s="58">
        <v>2.29646819E8</v>
      </c>
      <c r="D16" s="56"/>
      <c r="E16" s="96" t="s">
        <v>10369</v>
      </c>
      <c r="F16" s="58" t="s">
        <v>14669</v>
      </c>
      <c r="G16" s="59" t="s">
        <v>55</v>
      </c>
      <c r="H16" s="60"/>
      <c r="I16" s="61">
        <v>46057.0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46054.0</v>
      </c>
      <c r="B17" s="64"/>
      <c r="C17" s="68">
        <v>2.29646817E8</v>
      </c>
      <c r="D17" s="66"/>
      <c r="E17" s="98" t="s">
        <v>10369</v>
      </c>
      <c r="F17" s="68" t="s">
        <v>14670</v>
      </c>
      <c r="G17" s="69" t="s">
        <v>55</v>
      </c>
      <c r="H17" s="77"/>
      <c r="I17" s="70">
        <v>46058.0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46054.0</v>
      </c>
      <c r="B18" s="54"/>
      <c r="C18" s="58">
        <v>2.29646804E8</v>
      </c>
      <c r="D18" s="56"/>
      <c r="E18" s="141" t="s">
        <v>14435</v>
      </c>
      <c r="F18" s="58" t="s">
        <v>14671</v>
      </c>
      <c r="G18" s="59" t="s">
        <v>55</v>
      </c>
      <c r="H18" s="60"/>
      <c r="I18" s="61">
        <v>46057.0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46054.0</v>
      </c>
      <c r="B19" s="64"/>
      <c r="C19" s="68">
        <v>2.29646799E8</v>
      </c>
      <c r="D19" s="66"/>
      <c r="E19" s="98" t="s">
        <v>30</v>
      </c>
      <c r="F19" s="68" t="s">
        <v>14672</v>
      </c>
      <c r="G19" s="69" t="s">
        <v>55</v>
      </c>
      <c r="H19" s="70"/>
      <c r="I19" s="70">
        <v>46056.0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46054.0</v>
      </c>
      <c r="B20" s="54"/>
      <c r="C20" s="58">
        <v>2.29646798E8</v>
      </c>
      <c r="D20" s="56"/>
      <c r="E20" s="133"/>
      <c r="F20" s="58" t="s">
        <v>14673</v>
      </c>
      <c r="G20" s="59" t="s">
        <v>59</v>
      </c>
      <c r="H20" s="61">
        <v>46056.0</v>
      </c>
      <c r="I20" s="61">
        <v>46062.0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46054.0</v>
      </c>
      <c r="B21" s="64"/>
      <c r="C21" s="68">
        <v>2.29646789E8</v>
      </c>
      <c r="D21" s="66"/>
      <c r="E21" s="103" t="s">
        <v>14435</v>
      </c>
      <c r="F21" s="132"/>
      <c r="G21" s="69"/>
      <c r="H21" s="77"/>
      <c r="I21" s="70"/>
      <c r="J21" s="69" t="s">
        <v>56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46054.0</v>
      </c>
      <c r="B22" s="54"/>
      <c r="C22" s="58">
        <v>2.29646765E8</v>
      </c>
      <c r="D22" s="56"/>
      <c r="E22" s="141" t="s">
        <v>14435</v>
      </c>
      <c r="F22" s="58" t="s">
        <v>14674</v>
      </c>
      <c r="G22" s="59" t="s">
        <v>55</v>
      </c>
      <c r="H22" s="61">
        <v>46055.0</v>
      </c>
      <c r="I22" s="61">
        <v>46058.0</v>
      </c>
      <c r="J22" s="59" t="s">
        <v>73</v>
      </c>
      <c r="K22" s="87" t="s">
        <v>61</v>
      </c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46054.0</v>
      </c>
      <c r="B23" s="64"/>
      <c r="C23" s="68">
        <v>2.29646764E8</v>
      </c>
      <c r="D23" s="66"/>
      <c r="E23" s="98" t="s">
        <v>10369</v>
      </c>
      <c r="F23" s="68" t="s">
        <v>14675</v>
      </c>
      <c r="G23" s="69" t="s">
        <v>55</v>
      </c>
      <c r="H23" s="77"/>
      <c r="I23" s="70">
        <v>46059.0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5">
        <v>46054.0</v>
      </c>
      <c r="B24" s="56"/>
      <c r="C24" s="58">
        <v>2.29646757E8</v>
      </c>
      <c r="D24" s="56"/>
      <c r="E24" s="96" t="s">
        <v>10369</v>
      </c>
      <c r="F24" s="58" t="s">
        <v>14676</v>
      </c>
      <c r="G24" s="59" t="s">
        <v>55</v>
      </c>
      <c r="H24" s="88"/>
      <c r="I24" s="61">
        <v>46058.0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3</v>
      </c>
    </row>
    <row r="25">
      <c r="A25" s="97">
        <v>46054.0</v>
      </c>
      <c r="B25" s="66"/>
      <c r="C25" s="68">
        <v>2.29646751E8</v>
      </c>
      <c r="D25" s="66"/>
      <c r="E25" s="103" t="s">
        <v>14435</v>
      </c>
      <c r="F25" s="68" t="s">
        <v>14677</v>
      </c>
      <c r="G25" s="69" t="s">
        <v>55</v>
      </c>
      <c r="H25" s="70">
        <v>46055.0</v>
      </c>
      <c r="I25" s="70">
        <v>46059.0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95">
        <v>46054.0</v>
      </c>
      <c r="B26" s="54"/>
      <c r="C26" s="58">
        <v>2.29646746E8</v>
      </c>
      <c r="D26" s="56"/>
      <c r="E26" s="141" t="s">
        <v>14435</v>
      </c>
      <c r="F26" s="58" t="s">
        <v>14678</v>
      </c>
      <c r="G26" s="59" t="s">
        <v>55</v>
      </c>
      <c r="H26" s="61">
        <v>46055.0</v>
      </c>
      <c r="I26" s="61">
        <v>46064.0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97">
        <v>46054.0</v>
      </c>
      <c r="B27" s="64"/>
      <c r="C27" s="68">
        <v>2.29646745E8</v>
      </c>
      <c r="D27" s="66"/>
      <c r="E27" s="98" t="s">
        <v>30</v>
      </c>
      <c r="F27" s="68" t="s">
        <v>14679</v>
      </c>
      <c r="G27" s="69" t="s">
        <v>55</v>
      </c>
      <c r="H27" s="70"/>
      <c r="I27" s="70">
        <v>46056.0</v>
      </c>
      <c r="J27" s="69" t="s">
        <v>53</v>
      </c>
      <c r="K27" s="82"/>
      <c r="L27" s="6"/>
      <c r="M27" s="6"/>
      <c r="N27" s="6"/>
      <c r="O27" s="6"/>
      <c r="P27" s="17" t="s">
        <v>48</v>
      </c>
      <c r="Q27" s="18">
        <f t="shared" si="2"/>
        <v>0</v>
      </c>
    </row>
    <row r="28">
      <c r="A28" s="95">
        <v>46054.0</v>
      </c>
      <c r="B28" s="54"/>
      <c r="C28" s="58">
        <v>2.29646743E8</v>
      </c>
      <c r="D28" s="56"/>
      <c r="E28" s="141" t="s">
        <v>10369</v>
      </c>
      <c r="F28" s="58" t="s">
        <v>14680</v>
      </c>
      <c r="G28" s="59" t="s">
        <v>55</v>
      </c>
      <c r="H28" s="61"/>
      <c r="I28" s="61">
        <v>46058.0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7">
        <v>46054.0</v>
      </c>
      <c r="B29" s="64"/>
      <c r="C29" s="68">
        <v>2.29646736E8</v>
      </c>
      <c r="D29" s="66"/>
      <c r="E29" s="103" t="s">
        <v>14435</v>
      </c>
      <c r="F29" s="68" t="s">
        <v>14681</v>
      </c>
      <c r="G29" s="69" t="s">
        <v>55</v>
      </c>
      <c r="H29" s="77"/>
      <c r="I29" s="70">
        <v>46058.0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>COUNTIF(E:E, P50)</f>
        <v>0</v>
      </c>
    </row>
    <row r="30">
      <c r="A30" s="95">
        <v>46054.0</v>
      </c>
      <c r="B30" s="54"/>
      <c r="C30" s="58">
        <v>2.29646732E8</v>
      </c>
      <c r="D30" s="56"/>
      <c r="E30" s="141" t="s">
        <v>14435</v>
      </c>
      <c r="F30" s="58" t="s">
        <v>14682</v>
      </c>
      <c r="G30" s="59" t="s">
        <v>55</v>
      </c>
      <c r="H30" s="60"/>
      <c r="I30" s="61">
        <v>46059.0</v>
      </c>
      <c r="J30" s="59" t="s">
        <v>53</v>
      </c>
      <c r="K30" s="62"/>
      <c r="L30" s="6"/>
      <c r="M30" s="6"/>
      <c r="N30" s="6"/>
      <c r="O30" s="6"/>
      <c r="P30" s="196" t="s">
        <v>14435</v>
      </c>
      <c r="Q30" s="18">
        <f t="shared" ref="Q30:Q31" si="3">COUNTIF(E:E, P30)</f>
        <v>15</v>
      </c>
    </row>
    <row r="31">
      <c r="A31" s="97">
        <v>46054.0</v>
      </c>
      <c r="B31" s="64"/>
      <c r="C31" s="68">
        <v>2.29646731E8</v>
      </c>
      <c r="D31" s="66"/>
      <c r="E31" s="98" t="s">
        <v>10369</v>
      </c>
      <c r="F31" s="68" t="s">
        <v>14683</v>
      </c>
      <c r="G31" s="69" t="s">
        <v>55</v>
      </c>
      <c r="H31" s="77"/>
      <c r="I31" s="70">
        <v>46058.0</v>
      </c>
      <c r="J31" s="69" t="s">
        <v>53</v>
      </c>
      <c r="K31" s="72"/>
      <c r="L31" s="6"/>
      <c r="M31" s="6"/>
      <c r="N31" s="6"/>
      <c r="O31" s="6"/>
      <c r="P31" s="196" t="s">
        <v>10369</v>
      </c>
      <c r="Q31" s="18">
        <f t="shared" si="3"/>
        <v>12</v>
      </c>
    </row>
    <row r="32">
      <c r="A32" s="95">
        <v>46054.0</v>
      </c>
      <c r="B32" s="54"/>
      <c r="C32" s="58">
        <v>2.29646726E8</v>
      </c>
      <c r="D32" s="56"/>
      <c r="E32" s="141" t="s">
        <v>14435</v>
      </c>
      <c r="F32" s="58" t="s">
        <v>14684</v>
      </c>
      <c r="G32" s="59" t="s">
        <v>55</v>
      </c>
      <c r="H32" s="61">
        <v>46055.0</v>
      </c>
      <c r="I32" s="61">
        <v>46059.0</v>
      </c>
      <c r="J32" s="59" t="s">
        <v>53</v>
      </c>
      <c r="K32" s="62"/>
      <c r="L32" s="6"/>
      <c r="M32" s="6"/>
      <c r="N32" s="6"/>
      <c r="O32" s="6"/>
      <c r="P32" s="38" t="s">
        <v>33</v>
      </c>
      <c r="Q32" s="39">
        <f>SUM(Q2:Q31)</f>
        <v>36</v>
      </c>
    </row>
    <row r="33">
      <c r="A33" s="97">
        <v>46054.0</v>
      </c>
      <c r="B33" s="64"/>
      <c r="C33" s="68">
        <v>2.29646725E8</v>
      </c>
      <c r="D33" s="66"/>
      <c r="E33" s="98" t="s">
        <v>45</v>
      </c>
      <c r="F33" s="68">
        <v>8.8846479326E11</v>
      </c>
      <c r="G33" s="69" t="s">
        <v>52</v>
      </c>
      <c r="H33" s="70">
        <v>46056.0</v>
      </c>
      <c r="I33" s="70">
        <v>46059.0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46054.0</v>
      </c>
      <c r="B34" s="54"/>
      <c r="C34" s="58">
        <v>2.29646722E8</v>
      </c>
      <c r="D34" s="56"/>
      <c r="E34" s="133"/>
      <c r="F34" s="58" t="s">
        <v>14685</v>
      </c>
      <c r="G34" s="59" t="s">
        <v>59</v>
      </c>
      <c r="H34" s="61">
        <v>46056.0</v>
      </c>
      <c r="I34" s="61">
        <v>46062.0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46054.0</v>
      </c>
      <c r="B35" s="64"/>
      <c r="C35" s="68">
        <v>2.29646717E8</v>
      </c>
      <c r="D35" s="66"/>
      <c r="E35" s="98" t="s">
        <v>45</v>
      </c>
      <c r="F35" s="68" t="s">
        <v>14686</v>
      </c>
      <c r="G35" s="69" t="s">
        <v>55</v>
      </c>
      <c r="H35" s="77"/>
      <c r="I35" s="70">
        <v>46057.0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46054.0</v>
      </c>
      <c r="B36" s="54"/>
      <c r="C36" s="58">
        <v>2.29646713E8</v>
      </c>
      <c r="D36" s="56"/>
      <c r="E36" s="96" t="s">
        <v>47</v>
      </c>
      <c r="F36" s="58" t="s">
        <v>14687</v>
      </c>
      <c r="G36" s="59" t="s">
        <v>59</v>
      </c>
      <c r="H36" s="60"/>
      <c r="I36" s="61">
        <v>46062.0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46054.0</v>
      </c>
      <c r="B37" s="64"/>
      <c r="C37" s="68">
        <v>2.29646712E8</v>
      </c>
      <c r="D37" s="66"/>
      <c r="E37" s="98" t="s">
        <v>10369</v>
      </c>
      <c r="F37" s="68" t="s">
        <v>14688</v>
      </c>
      <c r="G37" s="69" t="s">
        <v>55</v>
      </c>
      <c r="H37" s="78"/>
      <c r="I37" s="70">
        <v>46059.0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46054.0</v>
      </c>
      <c r="B38" s="54"/>
      <c r="C38" s="58">
        <v>2.29646711E8</v>
      </c>
      <c r="D38" s="56"/>
      <c r="E38" s="141" t="s">
        <v>14435</v>
      </c>
      <c r="F38" s="58" t="s">
        <v>14689</v>
      </c>
      <c r="G38" s="59" t="s">
        <v>55</v>
      </c>
      <c r="H38" s="61"/>
      <c r="I38" s="61">
        <v>46057.0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46054.0</v>
      </c>
      <c r="B39" s="64"/>
      <c r="C39" s="68">
        <v>2.29646708E8</v>
      </c>
      <c r="D39" s="66"/>
      <c r="E39" s="98" t="s">
        <v>10369</v>
      </c>
      <c r="F39" s="68" t="s">
        <v>14690</v>
      </c>
      <c r="G39" s="69" t="s">
        <v>55</v>
      </c>
      <c r="H39" s="77"/>
      <c r="I39" s="70">
        <v>46058.0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46054.0</v>
      </c>
      <c r="B40" s="54"/>
      <c r="C40" s="58">
        <v>2.29646697E8</v>
      </c>
      <c r="D40" s="56"/>
      <c r="E40" s="96" t="s">
        <v>46</v>
      </c>
      <c r="F40" s="58" t="s">
        <v>14691</v>
      </c>
      <c r="G40" s="59" t="s">
        <v>59</v>
      </c>
      <c r="H40" s="61">
        <v>46055.0</v>
      </c>
      <c r="I40" s="61">
        <v>46059.0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46054.0</v>
      </c>
      <c r="B41" s="64"/>
      <c r="C41" s="68">
        <v>2.29646707E8</v>
      </c>
      <c r="D41" s="66"/>
      <c r="E41" s="131"/>
      <c r="F41" s="68" t="s">
        <v>14692</v>
      </c>
      <c r="G41" s="69" t="s">
        <v>59</v>
      </c>
      <c r="H41" s="70">
        <v>46056.0</v>
      </c>
      <c r="I41" s="70">
        <v>46059.0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46054.0</v>
      </c>
      <c r="B42" s="54"/>
      <c r="C42" s="58">
        <v>2.29646693E8</v>
      </c>
      <c r="D42" s="56"/>
      <c r="E42" s="96" t="s">
        <v>10369</v>
      </c>
      <c r="F42" s="58" t="s">
        <v>14693</v>
      </c>
      <c r="G42" s="59" t="s">
        <v>55</v>
      </c>
      <c r="H42" s="60"/>
      <c r="I42" s="61">
        <v>46058.0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46054.0</v>
      </c>
      <c r="B43" s="66"/>
      <c r="C43" s="68">
        <v>2.29646702E8</v>
      </c>
      <c r="D43" s="66"/>
      <c r="E43" s="103" t="s">
        <v>14435</v>
      </c>
      <c r="F43" s="68" t="s">
        <v>14694</v>
      </c>
      <c r="G43" s="69" t="s">
        <v>55</v>
      </c>
      <c r="H43" s="70">
        <v>46055.0</v>
      </c>
      <c r="I43" s="70">
        <v>46060.0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/>
      <c r="B44" s="54"/>
      <c r="C44" s="58"/>
      <c r="D44" s="56"/>
      <c r="E44" s="96"/>
      <c r="F44" s="58"/>
      <c r="G44" s="59"/>
      <c r="H44" s="60"/>
      <c r="I44" s="61"/>
      <c r="J44" s="59"/>
      <c r="K44" s="62"/>
      <c r="L44" s="6"/>
      <c r="M44" s="6"/>
      <c r="N44" s="6"/>
      <c r="O44" s="6"/>
      <c r="P44" s="6"/>
      <c r="Q44" s="6"/>
    </row>
    <row r="45">
      <c r="A45" s="97"/>
      <c r="B45" s="64"/>
      <c r="C45" s="68"/>
      <c r="D45" s="66"/>
      <c r="E45" s="98"/>
      <c r="F45" s="68"/>
      <c r="G45" s="69"/>
      <c r="H45" s="77"/>
      <c r="I45" s="70"/>
      <c r="J45" s="69"/>
      <c r="K45" s="72"/>
      <c r="L45" s="6"/>
      <c r="M45" s="6"/>
      <c r="N45" s="6"/>
      <c r="O45" s="6"/>
      <c r="P45" s="6"/>
      <c r="Q45" s="6"/>
    </row>
    <row r="46">
      <c r="A46" s="95"/>
      <c r="B46" s="54"/>
      <c r="C46" s="58"/>
      <c r="D46" s="56"/>
      <c r="E46" s="96"/>
      <c r="F46" s="58"/>
      <c r="G46" s="59"/>
      <c r="H46" s="60"/>
      <c r="I46" s="61"/>
      <c r="J46" s="59"/>
      <c r="K46" s="62"/>
      <c r="L46" s="6"/>
      <c r="M46" s="6"/>
      <c r="N46" s="6"/>
      <c r="O46" s="6"/>
      <c r="P46" s="6"/>
      <c r="Q46" s="6"/>
    </row>
    <row r="47">
      <c r="A47" s="97"/>
      <c r="B47" s="64"/>
      <c r="C47" s="68"/>
      <c r="D47" s="66"/>
      <c r="E47" s="98"/>
      <c r="F47" s="68"/>
      <c r="G47" s="69"/>
      <c r="H47" s="70"/>
      <c r="I47" s="70"/>
      <c r="J47" s="69"/>
      <c r="K47" s="72"/>
      <c r="L47" s="6"/>
      <c r="M47" s="6"/>
      <c r="N47" s="6"/>
      <c r="O47" s="6"/>
      <c r="P47" s="6"/>
      <c r="Q47" s="6"/>
    </row>
    <row r="48">
      <c r="A48" s="95"/>
      <c r="B48" s="54"/>
      <c r="C48" s="58"/>
      <c r="D48" s="56"/>
      <c r="E48" s="96"/>
      <c r="F48" s="58"/>
      <c r="G48" s="59"/>
      <c r="H48" s="60"/>
      <c r="I48" s="76"/>
      <c r="J48" s="59"/>
      <c r="K48" s="62"/>
      <c r="L48" s="6"/>
      <c r="M48" s="6"/>
      <c r="N48" s="6"/>
      <c r="O48" s="6"/>
      <c r="P48" s="6"/>
      <c r="Q48" s="6"/>
    </row>
    <row r="49">
      <c r="A49" s="97"/>
      <c r="B49" s="64"/>
      <c r="C49" s="68"/>
      <c r="D49" s="66"/>
      <c r="E49" s="98"/>
      <c r="F49" s="68"/>
      <c r="G49" s="69"/>
      <c r="H49" s="77"/>
      <c r="I49" s="70"/>
      <c r="J49" s="69"/>
      <c r="K49" s="72"/>
      <c r="L49" s="6"/>
      <c r="M49" s="6"/>
      <c r="N49" s="6"/>
      <c r="O49" s="6"/>
      <c r="P49" s="6"/>
      <c r="Q49" s="6"/>
    </row>
    <row r="50">
      <c r="A50" s="95"/>
      <c r="B50" s="54"/>
      <c r="C50" s="58"/>
      <c r="D50" s="56"/>
      <c r="E50" s="96"/>
      <c r="F50" s="58"/>
      <c r="G50" s="59"/>
      <c r="H50" s="61"/>
      <c r="I50" s="61"/>
      <c r="J50" s="59"/>
      <c r="K50" s="62"/>
      <c r="L50" s="6"/>
      <c r="M50" s="6"/>
      <c r="N50" s="6"/>
      <c r="O50" s="6"/>
      <c r="P50" s="6"/>
      <c r="Q50" s="6"/>
    </row>
    <row r="51">
      <c r="A51" s="97"/>
      <c r="B51" s="64"/>
      <c r="C51" s="68"/>
      <c r="D51" s="66"/>
      <c r="E51" s="98"/>
      <c r="F51" s="68"/>
      <c r="G51" s="69"/>
      <c r="H51" s="77"/>
      <c r="I51" s="70"/>
      <c r="J51" s="69"/>
      <c r="K51" s="72"/>
      <c r="L51" s="6"/>
      <c r="M51" s="6"/>
      <c r="N51" s="6"/>
      <c r="O51" s="6"/>
      <c r="P51" s="6"/>
      <c r="Q51" s="6"/>
    </row>
    <row r="52">
      <c r="A52" s="95"/>
      <c r="B52" s="54"/>
      <c r="C52" s="58"/>
      <c r="D52" s="56"/>
      <c r="E52" s="96"/>
      <c r="F52" s="58"/>
      <c r="G52" s="59"/>
      <c r="H52" s="61"/>
      <c r="I52" s="61"/>
      <c r="J52" s="59"/>
      <c r="K52" s="62"/>
      <c r="L52" s="6"/>
      <c r="M52" s="6"/>
      <c r="N52" s="6"/>
      <c r="O52" s="6"/>
      <c r="P52" s="6"/>
      <c r="Q52" s="6"/>
    </row>
    <row r="53">
      <c r="A53" s="97"/>
      <c r="B53" s="64"/>
      <c r="C53" s="68"/>
      <c r="D53" s="66"/>
      <c r="E53" s="98"/>
      <c r="F53" s="68"/>
      <c r="G53" s="69"/>
      <c r="H53" s="77"/>
      <c r="I53" s="78"/>
      <c r="J53" s="69"/>
      <c r="K53" s="72"/>
      <c r="L53" s="6"/>
      <c r="M53" s="6"/>
      <c r="N53" s="6"/>
      <c r="O53" s="6"/>
      <c r="P53" s="6"/>
      <c r="Q53" s="6"/>
    </row>
    <row r="54">
      <c r="A54" s="95"/>
      <c r="B54" s="56"/>
      <c r="C54" s="58"/>
      <c r="D54" s="56"/>
      <c r="E54" s="96"/>
      <c r="F54" s="58"/>
      <c r="G54" s="59"/>
      <c r="H54" s="60"/>
      <c r="I54" s="76"/>
      <c r="J54" s="59"/>
      <c r="K54" s="62"/>
      <c r="L54" s="6"/>
      <c r="M54" s="6"/>
      <c r="N54" s="6"/>
      <c r="O54" s="6"/>
      <c r="P54" s="6"/>
      <c r="Q54" s="6"/>
    </row>
    <row r="55">
      <c r="A55" s="97"/>
      <c r="B55" s="64"/>
      <c r="C55" s="68"/>
      <c r="D55" s="66"/>
      <c r="E55" s="98"/>
      <c r="F55" s="68"/>
      <c r="G55" s="69"/>
      <c r="H55" s="77"/>
      <c r="I55" s="70"/>
      <c r="J55" s="69"/>
      <c r="K55" s="72"/>
      <c r="L55" s="6"/>
      <c r="M55" s="6"/>
      <c r="N55" s="6"/>
      <c r="O55" s="6"/>
      <c r="P55" s="6"/>
      <c r="Q55" s="6"/>
    </row>
    <row r="56">
      <c r="A56" s="95"/>
      <c r="B56" s="54"/>
      <c r="C56" s="58"/>
      <c r="D56" s="56"/>
      <c r="E56" s="96"/>
      <c r="F56" s="58"/>
      <c r="G56" s="59"/>
      <c r="H56" s="60"/>
      <c r="I56" s="61"/>
      <c r="J56" s="59"/>
      <c r="K56" s="62"/>
      <c r="L56" s="6"/>
      <c r="M56" s="6"/>
      <c r="N56" s="6"/>
      <c r="O56" s="6"/>
      <c r="P56" s="6"/>
      <c r="Q56" s="6"/>
    </row>
    <row r="57">
      <c r="A57" s="97"/>
      <c r="B57" s="64"/>
      <c r="C57" s="68"/>
      <c r="D57" s="66"/>
      <c r="E57" s="98"/>
      <c r="F57" s="132"/>
      <c r="G57" s="69"/>
      <c r="H57" s="77"/>
      <c r="I57" s="70"/>
      <c r="J57" s="69"/>
      <c r="K57" s="72"/>
      <c r="L57" s="6"/>
      <c r="M57" s="6"/>
      <c r="N57" s="6"/>
      <c r="O57" s="6"/>
      <c r="P57" s="6"/>
      <c r="Q57" s="6"/>
    </row>
    <row r="58">
      <c r="A58" s="95"/>
      <c r="B58" s="56"/>
      <c r="C58" s="58"/>
      <c r="D58" s="56"/>
      <c r="E58" s="96"/>
      <c r="F58" s="134"/>
      <c r="G58" s="59"/>
      <c r="H58" s="60"/>
      <c r="I58" s="61"/>
      <c r="J58" s="59"/>
      <c r="K58" s="62"/>
      <c r="L58" s="6"/>
      <c r="M58" s="6"/>
      <c r="N58" s="6"/>
      <c r="O58" s="6"/>
      <c r="P58" s="6"/>
      <c r="Q58" s="6"/>
    </row>
    <row r="59">
      <c r="A59" s="97"/>
      <c r="B59" s="66"/>
      <c r="C59" s="68"/>
      <c r="D59" s="66"/>
      <c r="E59" s="98"/>
      <c r="F59" s="68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96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68"/>
      <c r="D61" s="66"/>
      <c r="E61" s="98"/>
      <c r="F61" s="68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4"/>
      <c r="C62" s="58"/>
      <c r="D62" s="56"/>
      <c r="E62" s="96"/>
      <c r="F62" s="58"/>
      <c r="G62" s="59"/>
      <c r="H62" s="61"/>
      <c r="I62" s="61"/>
      <c r="J62" s="59"/>
      <c r="K62" s="87"/>
      <c r="L62" s="6"/>
      <c r="M62" s="6"/>
      <c r="N62" s="6"/>
      <c r="O62" s="6"/>
      <c r="P62" s="6"/>
      <c r="Q62" s="6"/>
    </row>
    <row r="63">
      <c r="A63" s="97"/>
      <c r="B63" s="66"/>
      <c r="C63" s="68"/>
      <c r="D63" s="66"/>
      <c r="E63" s="98"/>
      <c r="F63" s="132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58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98"/>
      <c r="F65" s="68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1"/>
      <c r="I66" s="157"/>
      <c r="J66" s="59"/>
      <c r="K66" s="87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68"/>
      <c r="G67" s="69"/>
      <c r="H67" s="77"/>
      <c r="I67" s="78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0"/>
      <c r="I68" s="61"/>
      <c r="J68" s="5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0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8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96"/>
      <c r="F74" s="58"/>
      <c r="G74" s="59"/>
      <c r="H74" s="60"/>
      <c r="I74" s="76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134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100"/>
      <c r="D82" s="56"/>
      <c r="E82" s="96"/>
      <c r="F82" s="134"/>
      <c r="G82" s="59"/>
      <c r="H82" s="60"/>
      <c r="I82" s="61"/>
      <c r="J82" s="59"/>
      <c r="K82" s="56"/>
      <c r="L82" s="6"/>
      <c r="M82" s="6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132"/>
      <c r="G83" s="69"/>
      <c r="H83" s="77"/>
      <c r="I83" s="70"/>
      <c r="J83" s="69"/>
      <c r="K83" s="66"/>
      <c r="L83" s="6"/>
      <c r="M83" s="47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134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85"/>
      <c r="G87" s="89"/>
      <c r="H87" s="77"/>
      <c r="I87" s="161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100"/>
      <c r="D88" s="56"/>
      <c r="E88" s="96"/>
      <c r="F88" s="134"/>
      <c r="G88" s="59"/>
      <c r="H88" s="56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162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</row>
    <row r="97">
      <c r="A97" s="97"/>
      <c r="B97" s="64"/>
      <c r="C97" s="68"/>
      <c r="D97" s="66"/>
      <c r="E97" s="98"/>
      <c r="F97" s="85"/>
      <c r="G97" s="89"/>
      <c r="H97" s="77"/>
      <c r="I97" s="161"/>
      <c r="J97" s="163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9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98"/>
      <c r="F99" s="66"/>
      <c r="G99" s="89"/>
      <c r="H99" s="77"/>
      <c r="I99" s="77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96"/>
      <c r="F100" s="56"/>
      <c r="G100" s="91"/>
      <c r="H100" s="60"/>
      <c r="I100" s="56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98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9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93"/>
      <c r="B103" s="64"/>
      <c r="C103" s="66"/>
      <c r="D103" s="66"/>
      <c r="E103" s="98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</row>
    <row r="106">
      <c r="A106" s="54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21"/>
      <c r="N106" s="6"/>
      <c r="O106" s="6"/>
      <c r="P106" s="6"/>
      <c r="Q106" s="6"/>
    </row>
    <row r="107">
      <c r="A107" s="64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10"/>
      <c r="N107" s="6"/>
      <c r="O107" s="6"/>
      <c r="P107" s="6"/>
      <c r="Q107" s="6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21"/>
      <c r="N108" s="6"/>
      <c r="O108" s="6"/>
      <c r="P108" s="6"/>
      <c r="Q108" s="6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10"/>
      <c r="N109" s="6"/>
      <c r="O109" s="6"/>
      <c r="P109" s="6"/>
      <c r="Q109" s="6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6"/>
      <c r="N111" s="6"/>
      <c r="O111" s="6"/>
      <c r="P111" s="6"/>
      <c r="Q111" s="6"/>
    </row>
    <row r="112">
      <c r="A112" s="56"/>
      <c r="B112" s="56"/>
      <c r="C112" s="56"/>
      <c r="D112" s="56"/>
      <c r="E112" s="9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98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9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98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</sheetData>
  <autoFilter ref="$A$1:$J$43"/>
  <dataValidations>
    <dataValidation type="list" allowBlank="1" showErrorMessage="1" sqref="M19">
      <formula1>"Option 1,Option 2"</formula1>
    </dataValidation>
    <dataValidation type="list" allowBlank="1" showErrorMessage="1" sqref="B2:B103">
      <formula1>"Domestic,International"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8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46055.0</v>
      </c>
      <c r="B2" s="8"/>
      <c r="C2" s="12">
        <v>2.29646946E8</v>
      </c>
      <c r="D2" s="10"/>
      <c r="E2" s="125" t="s">
        <v>14435</v>
      </c>
      <c r="F2" s="12" t="s">
        <v>14695</v>
      </c>
      <c r="G2" s="13" t="s">
        <v>55</v>
      </c>
      <c r="H2" s="15">
        <v>46056.0</v>
      </c>
      <c r="I2" s="15">
        <v>46063.0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28" si="2">COUNTIF(E:E, P2)</f>
        <v>0</v>
      </c>
    </row>
    <row r="3">
      <c r="A3" s="115">
        <v>46055.0</v>
      </c>
      <c r="B3" s="20"/>
      <c r="C3" s="12">
        <v>2.29647072E8</v>
      </c>
      <c r="D3" s="21"/>
      <c r="E3" s="116"/>
      <c r="F3" s="123"/>
      <c r="G3" s="13"/>
      <c r="H3" s="23"/>
      <c r="I3" s="31"/>
      <c r="J3" s="13" t="s">
        <v>67</v>
      </c>
      <c r="K3" s="25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0</v>
      </c>
    </row>
    <row r="4">
      <c r="A4" s="115">
        <v>46055.0</v>
      </c>
      <c r="B4" s="8"/>
      <c r="C4" s="12">
        <v>2.29647069E8</v>
      </c>
      <c r="D4" s="27"/>
      <c r="E4" s="121" t="s">
        <v>44</v>
      </c>
      <c r="F4" s="12">
        <v>8.88458223426E11</v>
      </c>
      <c r="G4" s="13" t="s">
        <v>52</v>
      </c>
      <c r="H4" s="15">
        <v>46056.0</v>
      </c>
      <c r="I4" s="15">
        <v>46059.0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46055.0</v>
      </c>
      <c r="B5" s="20"/>
      <c r="C5" s="12">
        <v>2.29647051E8</v>
      </c>
      <c r="D5" s="21"/>
      <c r="E5" s="121" t="s">
        <v>10369</v>
      </c>
      <c r="F5" s="12" t="s">
        <v>14696</v>
      </c>
      <c r="G5" s="13" t="s">
        <v>55</v>
      </c>
      <c r="H5" s="23"/>
      <c r="I5" s="15">
        <v>46060.0</v>
      </c>
      <c r="J5" s="13" t="s">
        <v>53</v>
      </c>
      <c r="K5" s="25"/>
      <c r="L5" s="6"/>
      <c r="M5" s="17" t="s">
        <v>17</v>
      </c>
      <c r="N5" s="18">
        <f t="shared" si="1"/>
        <v>52</v>
      </c>
      <c r="O5" s="6"/>
      <c r="P5" s="17" t="s">
        <v>18</v>
      </c>
      <c r="Q5" s="18">
        <f t="shared" si="2"/>
        <v>0</v>
      </c>
    </row>
    <row r="6">
      <c r="A6" s="115">
        <v>46055.0</v>
      </c>
      <c r="B6" s="8"/>
      <c r="C6" s="12">
        <v>2.29647047E8</v>
      </c>
      <c r="D6" s="10"/>
      <c r="E6" s="121" t="s">
        <v>10369</v>
      </c>
      <c r="F6" s="12" t="s">
        <v>14697</v>
      </c>
      <c r="G6" s="13" t="s">
        <v>55</v>
      </c>
      <c r="H6" s="14"/>
      <c r="I6" s="15">
        <v>46063.0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46055.0</v>
      </c>
      <c r="B7" s="20"/>
      <c r="C7" s="12">
        <v>2.29647042E8</v>
      </c>
      <c r="D7" s="21"/>
      <c r="E7" s="121" t="s">
        <v>10369</v>
      </c>
      <c r="F7" s="12" t="s">
        <v>14698</v>
      </c>
      <c r="G7" s="13" t="s">
        <v>55</v>
      </c>
      <c r="H7" s="23"/>
      <c r="I7" s="15">
        <v>46060.0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46055.0</v>
      </c>
      <c r="B8" s="8"/>
      <c r="C8" s="12">
        <v>2.29647037E8</v>
      </c>
      <c r="D8" s="10"/>
      <c r="E8" s="125" t="s">
        <v>14435</v>
      </c>
      <c r="F8" s="12" t="s">
        <v>14699</v>
      </c>
      <c r="G8" s="13" t="s">
        <v>55</v>
      </c>
      <c r="H8" s="15">
        <v>46056.0</v>
      </c>
      <c r="I8" s="15">
        <v>46062.0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46055.0</v>
      </c>
      <c r="B9" s="20"/>
      <c r="C9" s="12">
        <v>2.29647019E8</v>
      </c>
      <c r="D9" s="21"/>
      <c r="E9" s="125" t="s">
        <v>14435</v>
      </c>
      <c r="F9" s="12" t="s">
        <v>14700</v>
      </c>
      <c r="G9" s="13" t="s">
        <v>55</v>
      </c>
      <c r="H9" s="15">
        <v>46056.0</v>
      </c>
      <c r="I9" s="15">
        <v>46060.0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46055.0</v>
      </c>
      <c r="B10" s="8"/>
      <c r="C10" s="12">
        <v>2.29647024E8</v>
      </c>
      <c r="D10" s="10"/>
      <c r="E10" s="121" t="s">
        <v>47</v>
      </c>
      <c r="F10" s="12" t="s">
        <v>14701</v>
      </c>
      <c r="G10" s="13" t="s">
        <v>55</v>
      </c>
      <c r="H10" s="14"/>
      <c r="I10" s="15">
        <v>46058.0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46055.0</v>
      </c>
      <c r="B11" s="20"/>
      <c r="C11" s="12">
        <v>2.29646989E8</v>
      </c>
      <c r="D11" s="27"/>
      <c r="E11" s="121" t="s">
        <v>10369</v>
      </c>
      <c r="F11" s="12" t="s">
        <v>14702</v>
      </c>
      <c r="G11" s="13" t="s">
        <v>55</v>
      </c>
      <c r="H11" s="23"/>
      <c r="I11" s="15">
        <v>46060.0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</v>
      </c>
      <c r="V11" s="153"/>
    </row>
    <row r="12">
      <c r="A12" s="115">
        <v>46055.0</v>
      </c>
      <c r="B12" s="8"/>
      <c r="C12" s="12">
        <v>2.29647017E8</v>
      </c>
      <c r="D12" s="10"/>
      <c r="E12" s="121" t="s">
        <v>51</v>
      </c>
      <c r="F12" s="12" t="s">
        <v>14703</v>
      </c>
      <c r="G12" s="13" t="s">
        <v>55</v>
      </c>
      <c r="H12" s="14"/>
      <c r="I12" s="15">
        <v>46058.0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115">
        <v>46055.0</v>
      </c>
      <c r="B13" s="20"/>
      <c r="C13" s="12">
        <v>2.29647011E8</v>
      </c>
      <c r="D13" s="21"/>
      <c r="E13" s="116"/>
      <c r="F13" s="12" t="s">
        <v>14704</v>
      </c>
      <c r="G13" s="13" t="s">
        <v>59</v>
      </c>
      <c r="H13" s="15">
        <v>46056.0</v>
      </c>
      <c r="I13" s="15">
        <v>46062.0</v>
      </c>
      <c r="J13" s="13" t="s">
        <v>53</v>
      </c>
      <c r="K13" s="25"/>
      <c r="L13" s="6"/>
      <c r="M13" s="38" t="s">
        <v>33</v>
      </c>
      <c r="N13" s="39">
        <f>SUM(N2:N12)</f>
        <v>57</v>
      </c>
      <c r="O13" s="6"/>
      <c r="P13" s="17" t="s">
        <v>34</v>
      </c>
      <c r="Q13" s="18">
        <f t="shared" si="2"/>
        <v>0</v>
      </c>
    </row>
    <row r="14">
      <c r="A14" s="115">
        <v>46055.0</v>
      </c>
      <c r="B14" s="8"/>
      <c r="C14" s="12">
        <v>2.29647002E8</v>
      </c>
      <c r="D14" s="10"/>
      <c r="E14" s="121" t="s">
        <v>10369</v>
      </c>
      <c r="F14" s="12" t="s">
        <v>14705</v>
      </c>
      <c r="G14" s="13" t="s">
        <v>55</v>
      </c>
      <c r="H14" s="14"/>
      <c r="I14" s="15">
        <v>46062.0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46055.0</v>
      </c>
      <c r="B15" s="20"/>
      <c r="C15" s="12">
        <v>2.29646986E8</v>
      </c>
      <c r="D15" s="21"/>
      <c r="E15" s="125" t="s">
        <v>14435</v>
      </c>
      <c r="F15" s="12" t="s">
        <v>14706</v>
      </c>
      <c r="G15" s="13" t="s">
        <v>55</v>
      </c>
      <c r="H15" s="15">
        <v>46056.0</v>
      </c>
      <c r="I15" s="15">
        <v>46063.0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46055.0</v>
      </c>
      <c r="B16" s="8"/>
      <c r="C16" s="12">
        <v>2.29646997E8</v>
      </c>
      <c r="D16" s="10"/>
      <c r="E16" s="125" t="s">
        <v>14435</v>
      </c>
      <c r="F16" s="12" t="s">
        <v>14707</v>
      </c>
      <c r="G16" s="13" t="s">
        <v>55</v>
      </c>
      <c r="H16" s="14"/>
      <c r="I16" s="15">
        <v>46059.0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46055.0</v>
      </c>
      <c r="B17" s="20"/>
      <c r="C17" s="12">
        <v>2.29646998E8</v>
      </c>
      <c r="D17" s="21"/>
      <c r="E17" s="116"/>
      <c r="F17" s="12" t="s">
        <v>14708</v>
      </c>
      <c r="G17" s="13" t="s">
        <v>59</v>
      </c>
      <c r="H17" s="15">
        <v>46056.0</v>
      </c>
      <c r="I17" s="15">
        <v>46062.0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46055.0</v>
      </c>
      <c r="B18" s="8"/>
      <c r="C18" s="12">
        <v>2.29646992E8</v>
      </c>
      <c r="D18" s="10"/>
      <c r="E18" s="116"/>
      <c r="F18" s="12" t="s">
        <v>14709</v>
      </c>
      <c r="G18" s="13" t="s">
        <v>55</v>
      </c>
      <c r="H18" s="14"/>
      <c r="I18" s="15">
        <v>46062.0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46055.0</v>
      </c>
      <c r="B19" s="20"/>
      <c r="C19" s="12">
        <v>2.29646969E8</v>
      </c>
      <c r="D19" s="21"/>
      <c r="E19" s="121" t="s">
        <v>10369</v>
      </c>
      <c r="F19" s="12" t="s">
        <v>14710</v>
      </c>
      <c r="G19" s="13" t="s">
        <v>55</v>
      </c>
      <c r="H19" s="15"/>
      <c r="I19" s="15">
        <v>46062.0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46055.0</v>
      </c>
      <c r="B20" s="8"/>
      <c r="C20" s="12">
        <v>2.29646973E8</v>
      </c>
      <c r="D20" s="10"/>
      <c r="E20" s="121" t="s">
        <v>51</v>
      </c>
      <c r="F20" s="12">
        <v>8.88450552279E11</v>
      </c>
      <c r="G20" s="13" t="s">
        <v>52</v>
      </c>
      <c r="H20" s="14"/>
      <c r="I20" s="15"/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46055.0</v>
      </c>
      <c r="B21" s="20"/>
      <c r="C21" s="12">
        <v>2.29646962E8</v>
      </c>
      <c r="D21" s="21"/>
      <c r="E21" s="125" t="s">
        <v>171</v>
      </c>
      <c r="F21" s="12" t="s">
        <v>14711</v>
      </c>
      <c r="G21" s="13" t="s">
        <v>55</v>
      </c>
      <c r="H21" s="23"/>
      <c r="I21" s="15">
        <v>46058.0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115">
        <v>46055.0</v>
      </c>
      <c r="B22" s="8"/>
      <c r="C22" s="12">
        <v>2.2964696E8</v>
      </c>
      <c r="D22" s="10"/>
      <c r="E22" s="125" t="s">
        <v>14435</v>
      </c>
      <c r="F22" s="12" t="s">
        <v>14712</v>
      </c>
      <c r="G22" s="13" t="s">
        <v>55</v>
      </c>
      <c r="H22" s="14"/>
      <c r="I22" s="15">
        <v>46062.0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46055.0</v>
      </c>
      <c r="B23" s="20"/>
      <c r="C23" s="12">
        <v>2.29646966E8</v>
      </c>
      <c r="D23" s="21"/>
      <c r="E23" s="121" t="s">
        <v>51</v>
      </c>
      <c r="F23" s="12">
        <v>8.8844138028E11</v>
      </c>
      <c r="G23" s="13" t="s">
        <v>52</v>
      </c>
      <c r="H23" s="23"/>
      <c r="I23" s="31"/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115">
        <v>46055.0</v>
      </c>
      <c r="B24" s="10"/>
      <c r="C24" s="12">
        <v>2.29646963E8</v>
      </c>
      <c r="D24" s="10"/>
      <c r="E24" s="121" t="s">
        <v>47</v>
      </c>
      <c r="F24" s="12" t="s">
        <v>14713</v>
      </c>
      <c r="G24" s="13" t="s">
        <v>59</v>
      </c>
      <c r="H24" s="15">
        <v>46056.0</v>
      </c>
      <c r="I24" s="15">
        <v>46062.0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1</v>
      </c>
    </row>
    <row r="25">
      <c r="A25" s="115">
        <v>46055.0</v>
      </c>
      <c r="B25" s="21"/>
      <c r="C25" s="12">
        <v>2.29646948E8</v>
      </c>
      <c r="D25" s="21"/>
      <c r="E25" s="125" t="s">
        <v>14435</v>
      </c>
      <c r="F25" s="12" t="s">
        <v>14714</v>
      </c>
      <c r="G25" s="13" t="s">
        <v>55</v>
      </c>
      <c r="H25" s="15">
        <v>46056.0</v>
      </c>
      <c r="I25" s="15">
        <v>46064.0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115">
        <v>46055.0</v>
      </c>
      <c r="B26" s="8"/>
      <c r="C26" s="12">
        <v>2.29646941E8</v>
      </c>
      <c r="D26" s="27"/>
      <c r="E26" s="125" t="s">
        <v>14435</v>
      </c>
      <c r="F26" s="12" t="s">
        <v>14715</v>
      </c>
      <c r="G26" s="13" t="s">
        <v>55</v>
      </c>
      <c r="H26" s="15">
        <v>46056.0</v>
      </c>
      <c r="I26" s="15">
        <v>46060.0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115">
        <v>46055.0</v>
      </c>
      <c r="B27" s="20"/>
      <c r="C27" s="12">
        <v>2.29646942E8</v>
      </c>
      <c r="D27" s="21"/>
      <c r="E27" s="125" t="s">
        <v>14435</v>
      </c>
      <c r="F27" s="12" t="s">
        <v>14716</v>
      </c>
      <c r="G27" s="13" t="s">
        <v>55</v>
      </c>
      <c r="H27" s="15">
        <v>46056.0</v>
      </c>
      <c r="I27" s="15">
        <v>46059.0</v>
      </c>
      <c r="J27" s="13" t="s">
        <v>53</v>
      </c>
      <c r="K27" s="122"/>
      <c r="L27" s="6"/>
      <c r="M27" s="6"/>
      <c r="N27" s="6"/>
      <c r="O27" s="6"/>
      <c r="P27" s="17" t="s">
        <v>48</v>
      </c>
      <c r="Q27" s="18">
        <f t="shared" si="2"/>
        <v>2</v>
      </c>
    </row>
    <row r="28">
      <c r="A28" s="115">
        <v>46055.0</v>
      </c>
      <c r="B28" s="8"/>
      <c r="C28" s="12">
        <v>2.2964694E8</v>
      </c>
      <c r="D28" s="10"/>
      <c r="E28" s="125" t="s">
        <v>14435</v>
      </c>
      <c r="F28" s="12" t="s">
        <v>14717</v>
      </c>
      <c r="G28" s="13" t="s">
        <v>55</v>
      </c>
      <c r="H28" s="15">
        <v>46056.0</v>
      </c>
      <c r="I28" s="15">
        <v>46063.0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46055.0</v>
      </c>
      <c r="B29" s="20"/>
      <c r="C29" s="12">
        <v>2.29646938E8</v>
      </c>
      <c r="D29" s="21"/>
      <c r="E29" s="121" t="s">
        <v>48</v>
      </c>
      <c r="F29" s="12">
        <v>8.88421658273E11</v>
      </c>
      <c r="G29" s="13" t="s">
        <v>52</v>
      </c>
      <c r="H29" s="23"/>
      <c r="I29" s="15">
        <v>46058.0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>COUNTIF(E:E, P99)</f>
        <v>0</v>
      </c>
    </row>
    <row r="30">
      <c r="A30" s="115">
        <v>46055.0</v>
      </c>
      <c r="B30" s="8"/>
      <c r="C30" s="12">
        <v>2.29646929E8</v>
      </c>
      <c r="D30" s="10"/>
      <c r="E30" s="121" t="s">
        <v>10369</v>
      </c>
      <c r="F30" s="12" t="s">
        <v>14718</v>
      </c>
      <c r="G30" s="13" t="s">
        <v>55</v>
      </c>
      <c r="H30" s="14"/>
      <c r="I30" s="15">
        <v>46059.0</v>
      </c>
      <c r="J30" s="13" t="s">
        <v>53</v>
      </c>
      <c r="K30" s="16"/>
      <c r="L30" s="6"/>
      <c r="M30" s="6"/>
      <c r="N30" s="6"/>
      <c r="O30" s="6"/>
      <c r="P30" s="196" t="s">
        <v>14435</v>
      </c>
      <c r="Q30" s="18">
        <f t="shared" ref="Q30:Q31" si="3">COUNTIF(E:E, P30)</f>
        <v>15</v>
      </c>
    </row>
    <row r="31">
      <c r="A31" s="115">
        <v>46055.0</v>
      </c>
      <c r="B31" s="8"/>
      <c r="C31" s="12">
        <v>2.29646924E8</v>
      </c>
      <c r="D31" s="10"/>
      <c r="E31" s="121" t="s">
        <v>47</v>
      </c>
      <c r="F31" s="12" t="s">
        <v>14719</v>
      </c>
      <c r="G31" s="13" t="s">
        <v>59</v>
      </c>
      <c r="H31" s="15">
        <v>46056.0</v>
      </c>
      <c r="I31" s="15">
        <v>46060.0</v>
      </c>
      <c r="J31" s="13" t="s">
        <v>53</v>
      </c>
      <c r="K31" s="16"/>
      <c r="L31" s="6"/>
      <c r="M31" s="6"/>
      <c r="N31" s="6"/>
      <c r="O31" s="6"/>
      <c r="P31" s="196" t="s">
        <v>10369</v>
      </c>
      <c r="Q31" s="18">
        <f t="shared" si="3"/>
        <v>18</v>
      </c>
    </row>
    <row r="32">
      <c r="A32" s="115">
        <v>46055.0</v>
      </c>
      <c r="B32" s="20"/>
      <c r="C32" s="12" t="s">
        <v>14720</v>
      </c>
      <c r="D32" s="21"/>
      <c r="E32" s="121" t="s">
        <v>48</v>
      </c>
      <c r="F32" s="12">
        <v>8.88421657759E11</v>
      </c>
      <c r="G32" s="13" t="s">
        <v>52</v>
      </c>
      <c r="H32" s="23"/>
      <c r="I32" s="15">
        <v>46057.0</v>
      </c>
      <c r="J32" s="13" t="s">
        <v>53</v>
      </c>
      <c r="K32" s="25"/>
      <c r="L32" s="6"/>
      <c r="M32" s="6"/>
      <c r="N32" s="6"/>
      <c r="O32" s="6"/>
      <c r="P32" s="38" t="s">
        <v>33</v>
      </c>
      <c r="Q32" s="39">
        <f>SUM(Q2:Q31)</f>
        <v>49</v>
      </c>
    </row>
    <row r="33">
      <c r="A33" s="115">
        <v>46055.0</v>
      </c>
      <c r="B33" s="8"/>
      <c r="C33" s="12">
        <v>2.29646915E8</v>
      </c>
      <c r="D33" s="10"/>
      <c r="E33" s="125" t="s">
        <v>14435</v>
      </c>
      <c r="F33" s="12" t="s">
        <v>14721</v>
      </c>
      <c r="G33" s="13" t="s">
        <v>55</v>
      </c>
      <c r="H33" s="14"/>
      <c r="I33" s="15">
        <v>46062.0</v>
      </c>
      <c r="J33" s="13" t="s">
        <v>53</v>
      </c>
      <c r="K33" s="16"/>
      <c r="L33" s="6"/>
      <c r="M33" s="6"/>
      <c r="N33" s="6"/>
      <c r="O33" s="6"/>
      <c r="P33" s="6"/>
      <c r="Q33" s="6"/>
    </row>
    <row r="34">
      <c r="A34" s="115">
        <v>46055.0</v>
      </c>
      <c r="B34" s="20"/>
      <c r="C34" s="12">
        <v>2.29646912E8</v>
      </c>
      <c r="D34" s="21"/>
      <c r="E34" s="121" t="s">
        <v>10369</v>
      </c>
      <c r="F34" s="12" t="s">
        <v>14722</v>
      </c>
      <c r="G34" s="13" t="s">
        <v>55</v>
      </c>
      <c r="H34" s="15"/>
      <c r="I34" s="15">
        <v>46058.0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46055.0</v>
      </c>
      <c r="B35" s="8"/>
      <c r="C35" s="12">
        <v>2.29646914E8</v>
      </c>
      <c r="D35" s="10"/>
      <c r="E35" s="121" t="s">
        <v>10369</v>
      </c>
      <c r="F35" s="12" t="s">
        <v>14723</v>
      </c>
      <c r="G35" s="13" t="s">
        <v>55</v>
      </c>
      <c r="H35" s="14"/>
      <c r="I35" s="15">
        <v>46059.0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46055.0</v>
      </c>
      <c r="B36" s="20"/>
      <c r="C36" s="12">
        <v>2.29646911E8</v>
      </c>
      <c r="D36" s="21"/>
      <c r="E36" s="121" t="s">
        <v>10369</v>
      </c>
      <c r="F36" s="123"/>
      <c r="G36" s="13"/>
      <c r="H36" s="23"/>
      <c r="I36" s="15"/>
      <c r="J36" s="13" t="s">
        <v>56</v>
      </c>
      <c r="K36" s="25"/>
      <c r="L36" s="6"/>
      <c r="M36" s="6"/>
      <c r="N36" s="6"/>
      <c r="O36" s="6"/>
      <c r="P36" s="6"/>
      <c r="Q36" s="6"/>
    </row>
    <row r="37">
      <c r="A37" s="115">
        <v>46055.0</v>
      </c>
      <c r="B37" s="8"/>
      <c r="C37" s="12">
        <v>2.29646908E8</v>
      </c>
      <c r="D37" s="10"/>
      <c r="E37" s="121" t="s">
        <v>10369</v>
      </c>
      <c r="F37" s="12" t="s">
        <v>14724</v>
      </c>
      <c r="G37" s="13" t="s">
        <v>55</v>
      </c>
      <c r="H37" s="30"/>
      <c r="I37" s="15">
        <v>46059.0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46055.0</v>
      </c>
      <c r="B38" s="20"/>
      <c r="C38" s="12">
        <v>2.29646906E8</v>
      </c>
      <c r="D38" s="21"/>
      <c r="E38" s="121" t="s">
        <v>7358</v>
      </c>
      <c r="F38" s="12" t="s">
        <v>14725</v>
      </c>
      <c r="G38" s="13" t="s">
        <v>55</v>
      </c>
      <c r="H38" s="15"/>
      <c r="I38" s="15">
        <v>46058.0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46055.0</v>
      </c>
      <c r="B39" s="8"/>
      <c r="C39" s="12">
        <v>2.29646905E8</v>
      </c>
      <c r="D39" s="10"/>
      <c r="E39" s="121" t="s">
        <v>10369</v>
      </c>
      <c r="F39" s="12" t="s">
        <v>14726</v>
      </c>
      <c r="G39" s="13" t="s">
        <v>55</v>
      </c>
      <c r="H39" s="14"/>
      <c r="I39" s="15">
        <v>46059.0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46055.0</v>
      </c>
      <c r="B40" s="20"/>
      <c r="C40" s="12">
        <v>2.29646595E8</v>
      </c>
      <c r="D40" s="21"/>
      <c r="E40" s="125" t="s">
        <v>14435</v>
      </c>
      <c r="F40" s="12" t="s">
        <v>14727</v>
      </c>
      <c r="G40" s="13" t="s">
        <v>55</v>
      </c>
      <c r="H40" s="23"/>
      <c r="I40" s="15">
        <v>46059.0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46055.0</v>
      </c>
      <c r="B41" s="8"/>
      <c r="C41" s="12">
        <v>2.2964689E8</v>
      </c>
      <c r="D41" s="10"/>
      <c r="E41" s="121" t="s">
        <v>10369</v>
      </c>
      <c r="F41" s="123"/>
      <c r="G41" s="13"/>
      <c r="H41" s="14"/>
      <c r="I41" s="15"/>
      <c r="J41" s="13" t="s">
        <v>56</v>
      </c>
      <c r="K41" s="16"/>
      <c r="L41" s="6"/>
      <c r="M41" s="6"/>
      <c r="N41" s="6"/>
      <c r="O41" s="6"/>
      <c r="P41" s="6"/>
      <c r="Q41" s="6"/>
    </row>
    <row r="42">
      <c r="A42" s="115">
        <v>46055.0</v>
      </c>
      <c r="B42" s="20"/>
      <c r="C42" s="12">
        <v>2.29646636E8</v>
      </c>
      <c r="D42" s="21"/>
      <c r="E42" s="121" t="s">
        <v>51</v>
      </c>
      <c r="F42" s="12" t="s">
        <v>14728</v>
      </c>
      <c r="G42" s="13" t="s">
        <v>55</v>
      </c>
      <c r="H42" s="23"/>
      <c r="I42" s="15">
        <v>46059.0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46055.0</v>
      </c>
      <c r="B43" s="10"/>
      <c r="C43" s="12">
        <v>2.29646881E8</v>
      </c>
      <c r="D43" s="10"/>
      <c r="E43" s="125" t="s">
        <v>14435</v>
      </c>
      <c r="F43" s="12" t="s">
        <v>14729</v>
      </c>
      <c r="G43" s="13" t="s">
        <v>55</v>
      </c>
      <c r="H43" s="14"/>
      <c r="I43" s="15">
        <v>46059.0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46055.0</v>
      </c>
      <c r="B44" s="20"/>
      <c r="C44" s="12">
        <v>2.29646901E8</v>
      </c>
      <c r="D44" s="21"/>
      <c r="E44" s="121" t="s">
        <v>10369</v>
      </c>
      <c r="F44" s="12" t="s">
        <v>14730</v>
      </c>
      <c r="G44" s="13" t="s">
        <v>55</v>
      </c>
      <c r="H44" s="23"/>
      <c r="I44" s="15">
        <v>46059.0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46055.0</v>
      </c>
      <c r="B45" s="8"/>
      <c r="C45" s="100">
        <v>2.29646898E8</v>
      </c>
      <c r="D45" s="10"/>
      <c r="E45" s="121" t="s">
        <v>51</v>
      </c>
      <c r="F45" s="12">
        <v>8.8844033241E11</v>
      </c>
      <c r="G45" s="13" t="s">
        <v>52</v>
      </c>
      <c r="H45" s="14"/>
      <c r="I45" s="15">
        <v>46058.0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46055.0</v>
      </c>
      <c r="B46" s="20"/>
      <c r="C46" s="100">
        <v>2.29646898E8</v>
      </c>
      <c r="D46" s="21"/>
      <c r="E46" s="121" t="s">
        <v>45</v>
      </c>
      <c r="F46" s="12" t="s">
        <v>14731</v>
      </c>
      <c r="G46" s="13" t="s">
        <v>55</v>
      </c>
      <c r="H46" s="23"/>
      <c r="I46" s="15">
        <v>46059.0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46055.0</v>
      </c>
      <c r="B47" s="8"/>
      <c r="C47" s="100">
        <v>2.29646898E8</v>
      </c>
      <c r="D47" s="10"/>
      <c r="E47" s="121" t="s">
        <v>49</v>
      </c>
      <c r="F47" s="12" t="s">
        <v>14731</v>
      </c>
      <c r="G47" s="13" t="s">
        <v>55</v>
      </c>
      <c r="H47" s="15"/>
      <c r="I47" s="15">
        <v>46059.0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46055.0</v>
      </c>
      <c r="B48" s="20"/>
      <c r="C48" s="12">
        <v>2.29646894E8</v>
      </c>
      <c r="D48" s="21"/>
      <c r="E48" s="121" t="s">
        <v>30</v>
      </c>
      <c r="F48" s="12" t="s">
        <v>14732</v>
      </c>
      <c r="G48" s="13" t="s">
        <v>55</v>
      </c>
      <c r="H48" s="23"/>
      <c r="I48" s="15">
        <v>46058.0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46055.0</v>
      </c>
      <c r="B49" s="8"/>
      <c r="C49" s="12">
        <v>2.29646893E8</v>
      </c>
      <c r="D49" s="27"/>
      <c r="E49" s="125" t="s">
        <v>14435</v>
      </c>
      <c r="F49" s="12" t="s">
        <v>14733</v>
      </c>
      <c r="G49" s="13" t="s">
        <v>55</v>
      </c>
      <c r="H49" s="14"/>
      <c r="I49" s="15">
        <v>46060.0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46055.0</v>
      </c>
      <c r="B50" s="20"/>
      <c r="C50" s="12">
        <v>2.29646891E8</v>
      </c>
      <c r="D50" s="21"/>
      <c r="E50" s="125" t="s">
        <v>14435</v>
      </c>
      <c r="F50" s="12" t="s">
        <v>14734</v>
      </c>
      <c r="G50" s="13" t="s">
        <v>55</v>
      </c>
      <c r="H50" s="15"/>
      <c r="I50" s="15">
        <v>46062.0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46055.0</v>
      </c>
      <c r="B51" s="8"/>
      <c r="C51" s="12">
        <v>2.29646885E8</v>
      </c>
      <c r="D51" s="10"/>
      <c r="E51" s="121" t="s">
        <v>10369</v>
      </c>
      <c r="F51" s="12" t="s">
        <v>14735</v>
      </c>
      <c r="G51" s="13" t="s">
        <v>55</v>
      </c>
      <c r="H51" s="14"/>
      <c r="I51" s="15">
        <v>46057.0</v>
      </c>
      <c r="J51" s="13" t="s">
        <v>53</v>
      </c>
      <c r="K51" s="16"/>
      <c r="L51" s="6"/>
      <c r="M51" s="6"/>
      <c r="N51" s="6"/>
      <c r="O51" s="6"/>
      <c r="P51" s="6"/>
      <c r="Q51" s="6"/>
    </row>
    <row r="52">
      <c r="A52" s="115">
        <v>46055.0</v>
      </c>
      <c r="B52" s="20"/>
      <c r="C52" s="100">
        <v>2.29646485E8</v>
      </c>
      <c r="D52" s="21"/>
      <c r="E52" s="121" t="s">
        <v>51</v>
      </c>
      <c r="F52" s="12" t="s">
        <v>14736</v>
      </c>
      <c r="G52" s="13" t="s">
        <v>55</v>
      </c>
      <c r="H52" s="15"/>
      <c r="I52" s="15">
        <v>46059.0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46055.0</v>
      </c>
      <c r="B53" s="8"/>
      <c r="C53" s="100">
        <v>2.29646485E8</v>
      </c>
      <c r="D53" s="10"/>
      <c r="E53" s="121" t="s">
        <v>42</v>
      </c>
      <c r="F53" s="12" t="s">
        <v>14737</v>
      </c>
      <c r="G53" s="13" t="s">
        <v>55</v>
      </c>
      <c r="H53" s="14"/>
      <c r="I53" s="15">
        <v>46059.0</v>
      </c>
      <c r="J53" s="13" t="s">
        <v>53</v>
      </c>
      <c r="K53" s="16"/>
      <c r="L53" s="6"/>
      <c r="M53" s="6"/>
      <c r="N53" s="6"/>
      <c r="O53" s="6"/>
      <c r="P53" s="6"/>
      <c r="Q53" s="6"/>
    </row>
    <row r="54">
      <c r="A54" s="115">
        <v>46055.0</v>
      </c>
      <c r="B54" s="21"/>
      <c r="C54" s="12">
        <v>2.2964686E8</v>
      </c>
      <c r="D54" s="27"/>
      <c r="E54" s="116"/>
      <c r="F54" s="123"/>
      <c r="G54" s="13"/>
      <c r="H54" s="23"/>
      <c r="I54" s="31"/>
      <c r="J54" s="13" t="s">
        <v>56</v>
      </c>
      <c r="K54" s="25"/>
      <c r="L54" s="6"/>
      <c r="M54" s="6"/>
      <c r="N54" s="6"/>
      <c r="O54" s="6"/>
      <c r="P54" s="6"/>
      <c r="Q54" s="6"/>
    </row>
    <row r="55">
      <c r="A55" s="115">
        <v>46055.0</v>
      </c>
      <c r="B55" s="8"/>
      <c r="C55" s="12">
        <v>2.29646858E8</v>
      </c>
      <c r="D55" s="10"/>
      <c r="E55" s="121" t="s">
        <v>10369</v>
      </c>
      <c r="F55" s="12" t="s">
        <v>14738</v>
      </c>
      <c r="G55" s="13" t="s">
        <v>55</v>
      </c>
      <c r="H55" s="14"/>
      <c r="I55" s="15">
        <v>46059.0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46055.0</v>
      </c>
      <c r="B56" s="20"/>
      <c r="C56" s="100">
        <v>2.29646872E8</v>
      </c>
      <c r="D56" s="21"/>
      <c r="E56" s="121" t="s">
        <v>10369</v>
      </c>
      <c r="F56" s="12" t="s">
        <v>14739</v>
      </c>
      <c r="G56" s="13" t="s">
        <v>55</v>
      </c>
      <c r="H56" s="23"/>
      <c r="I56" s="15">
        <v>46058.0</v>
      </c>
      <c r="J56" s="13" t="s">
        <v>53</v>
      </c>
      <c r="K56" s="25"/>
      <c r="L56" s="6"/>
      <c r="M56" s="6"/>
      <c r="N56" s="6"/>
      <c r="O56" s="6"/>
      <c r="P56" s="6"/>
      <c r="Q56" s="6"/>
    </row>
    <row r="57">
      <c r="A57" s="115">
        <v>46055.0</v>
      </c>
      <c r="B57" s="8"/>
      <c r="C57" s="100">
        <v>2.29646872E8</v>
      </c>
      <c r="D57" s="10"/>
      <c r="E57" s="121" t="s">
        <v>10369</v>
      </c>
      <c r="F57" s="12" t="s">
        <v>14739</v>
      </c>
      <c r="G57" s="13" t="s">
        <v>55</v>
      </c>
      <c r="H57" s="14"/>
      <c r="I57" s="15">
        <v>46058.0</v>
      </c>
      <c r="J57" s="13" t="s">
        <v>53</v>
      </c>
      <c r="K57" s="16"/>
      <c r="L57" s="6"/>
      <c r="M57" s="6"/>
      <c r="N57" s="6"/>
      <c r="O57" s="6"/>
      <c r="P57" s="6"/>
      <c r="Q57" s="6"/>
    </row>
    <row r="58">
      <c r="A58" s="115">
        <v>46055.0</v>
      </c>
      <c r="B58" s="21"/>
      <c r="C58" s="12">
        <v>2.29646866E8</v>
      </c>
      <c r="D58" s="21"/>
      <c r="E58" s="116"/>
      <c r="F58" s="123"/>
      <c r="G58" s="13"/>
      <c r="H58" s="23"/>
      <c r="I58" s="15"/>
      <c r="J58" s="13" t="s">
        <v>56</v>
      </c>
      <c r="K58" s="25"/>
      <c r="L58" s="6"/>
      <c r="M58" s="6"/>
      <c r="N58" s="6"/>
      <c r="O58" s="6"/>
      <c r="P58" s="6"/>
      <c r="Q58" s="6"/>
    </row>
    <row r="59">
      <c r="A59" s="115"/>
      <c r="B59" s="10"/>
      <c r="C59" s="12"/>
      <c r="D59" s="27"/>
      <c r="E59" s="121"/>
      <c r="F59" s="12"/>
      <c r="G59" s="13"/>
      <c r="H59" s="14"/>
      <c r="I59" s="41"/>
      <c r="J59" s="13"/>
      <c r="K59" s="16"/>
      <c r="L59" s="6"/>
      <c r="M59" s="6"/>
      <c r="N59" s="6"/>
      <c r="O59" s="6"/>
      <c r="P59" s="6"/>
      <c r="Q59" s="6"/>
    </row>
    <row r="60">
      <c r="A60" s="115"/>
      <c r="B60" s="20"/>
      <c r="C60" s="12"/>
      <c r="D60" s="21"/>
      <c r="E60" s="121"/>
      <c r="F60" s="12"/>
      <c r="G60" s="13"/>
      <c r="H60" s="23"/>
      <c r="I60" s="15"/>
      <c r="J60" s="13"/>
      <c r="K60" s="25"/>
      <c r="L60" s="6"/>
      <c r="M60" s="6"/>
      <c r="N60" s="6"/>
      <c r="O60" s="6"/>
      <c r="P60" s="6"/>
      <c r="Q60" s="6"/>
    </row>
    <row r="61">
      <c r="A61" s="115"/>
      <c r="B61" s="8"/>
      <c r="C61" s="12"/>
      <c r="D61" s="10"/>
      <c r="E61" s="121"/>
      <c r="F61" s="12"/>
      <c r="G61" s="13"/>
      <c r="H61" s="14"/>
      <c r="I61" s="15"/>
      <c r="J61" s="13"/>
      <c r="K61" s="16"/>
      <c r="L61" s="6"/>
      <c r="M61" s="6"/>
      <c r="N61" s="6"/>
      <c r="O61" s="6"/>
      <c r="P61" s="6"/>
      <c r="Q61" s="6"/>
    </row>
    <row r="62">
      <c r="A62" s="115"/>
      <c r="B62" s="20"/>
      <c r="C62" s="12"/>
      <c r="D62" s="21"/>
      <c r="E62" s="121"/>
      <c r="F62" s="12"/>
      <c r="G62" s="13"/>
      <c r="H62" s="15"/>
      <c r="I62" s="15"/>
      <c r="J62" s="13"/>
      <c r="K62" s="122"/>
      <c r="L62" s="6"/>
      <c r="M62" s="6"/>
      <c r="N62" s="6"/>
      <c r="O62" s="6"/>
      <c r="P62" s="6"/>
      <c r="Q62" s="6"/>
    </row>
    <row r="63">
      <c r="A63" s="115"/>
      <c r="B63" s="10"/>
      <c r="C63" s="12"/>
      <c r="D63" s="10"/>
      <c r="E63" s="121"/>
      <c r="F63" s="123"/>
      <c r="G63" s="13"/>
      <c r="H63" s="14"/>
      <c r="I63" s="15"/>
      <c r="J63" s="13"/>
      <c r="K63" s="16"/>
      <c r="L63" s="6"/>
      <c r="M63" s="6"/>
      <c r="N63" s="6"/>
      <c r="O63" s="6"/>
      <c r="P63" s="6"/>
      <c r="Q63" s="6"/>
    </row>
    <row r="64">
      <c r="A64" s="115"/>
      <c r="B64" s="20"/>
      <c r="C64" s="12"/>
      <c r="D64" s="27"/>
      <c r="E64" s="121"/>
      <c r="F64" s="12"/>
      <c r="G64" s="13"/>
      <c r="H64" s="23"/>
      <c r="I64" s="15"/>
      <c r="J64" s="13"/>
      <c r="K64" s="25"/>
      <c r="L64" s="6"/>
      <c r="M64" s="6"/>
      <c r="N64" s="6"/>
      <c r="O64" s="6"/>
      <c r="P64" s="6"/>
      <c r="Q64" s="6"/>
    </row>
    <row r="65">
      <c r="A65" s="115"/>
      <c r="B65" s="43"/>
      <c r="C65" s="12"/>
      <c r="D65" s="10"/>
      <c r="E65" s="121"/>
      <c r="F65" s="12"/>
      <c r="G65" s="13"/>
      <c r="H65" s="14"/>
      <c r="I65" s="15"/>
      <c r="J65" s="13"/>
      <c r="K65" s="16"/>
      <c r="L65" s="6"/>
      <c r="M65" s="6"/>
      <c r="N65" s="6"/>
      <c r="O65" s="6"/>
      <c r="P65" s="6"/>
      <c r="Q65" s="6"/>
    </row>
    <row r="66">
      <c r="A66" s="115"/>
      <c r="B66" s="43"/>
      <c r="C66" s="12"/>
      <c r="D66" s="21"/>
      <c r="E66" s="121"/>
      <c r="F66" s="12"/>
      <c r="G66" s="13"/>
      <c r="H66" s="15"/>
      <c r="I66" s="154"/>
      <c r="J66" s="13"/>
      <c r="K66" s="122"/>
      <c r="L66" s="6"/>
      <c r="M66" s="6"/>
      <c r="N66" s="6"/>
      <c r="O66" s="6"/>
      <c r="P66" s="6"/>
      <c r="Q66" s="6"/>
    </row>
    <row r="67">
      <c r="A67" s="115"/>
      <c r="B67" s="43"/>
      <c r="C67" s="12"/>
      <c r="D67" s="10"/>
      <c r="E67" s="121"/>
      <c r="F67" s="12"/>
      <c r="G67" s="13"/>
      <c r="H67" s="14"/>
      <c r="I67" s="31"/>
      <c r="J67" s="13"/>
      <c r="K67" s="10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21"/>
      <c r="E68" s="121"/>
      <c r="F68" s="12"/>
      <c r="G68" s="13"/>
      <c r="H68" s="23"/>
      <c r="I68" s="41"/>
      <c r="J68" s="13"/>
      <c r="K68" s="21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10"/>
      <c r="E69" s="121"/>
      <c r="F69" s="12"/>
      <c r="G69" s="13"/>
      <c r="H69" s="15"/>
      <c r="I69" s="41"/>
      <c r="J69" s="13"/>
      <c r="K69" s="10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21"/>
      <c r="E70" s="121"/>
      <c r="F70" s="12"/>
      <c r="G70" s="13"/>
      <c r="H70" s="23"/>
      <c r="I70" s="41"/>
      <c r="J70" s="13"/>
      <c r="K70" s="21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10"/>
      <c r="E71" s="121"/>
      <c r="F71" s="12"/>
      <c r="G71" s="13"/>
      <c r="H71" s="14"/>
      <c r="I71" s="31"/>
      <c r="J71" s="13"/>
      <c r="K71" s="10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21"/>
      <c r="E72" s="121"/>
      <c r="F72" s="12"/>
      <c r="G72" s="13"/>
      <c r="H72" s="23"/>
      <c r="I72" s="41"/>
      <c r="J72" s="13"/>
      <c r="K72" s="21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21"/>
      <c r="E74" s="121"/>
      <c r="F74" s="12"/>
      <c r="G74" s="13"/>
      <c r="H74" s="23"/>
      <c r="I74" s="31"/>
      <c r="J74" s="13"/>
      <c r="K74" s="21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21"/>
      <c r="E76" s="121"/>
      <c r="F76" s="123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21"/>
      <c r="E80" s="121"/>
      <c r="F80" s="123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10"/>
      <c r="E81" s="121"/>
      <c r="F81" s="123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21"/>
      <c r="E82" s="121"/>
      <c r="F82" s="123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2"/>
      <c r="D83" s="10"/>
      <c r="E83" s="121"/>
      <c r="F83" s="123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</row>
    <row r="84">
      <c r="A84" s="115"/>
      <c r="B84" s="43"/>
      <c r="C84" s="12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10"/>
      <c r="E87" s="121"/>
      <c r="F87" s="28"/>
      <c r="G87" s="34"/>
      <c r="H87" s="14"/>
      <c r="I87" s="128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00"/>
      <c r="D88" s="21"/>
      <c r="E88" s="121"/>
      <c r="F88" s="123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</row>
    <row r="98">
      <c r="A98" s="46"/>
      <c r="B98" s="43"/>
      <c r="C98" s="21"/>
      <c r="D98" s="21"/>
      <c r="E98" s="1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</row>
    <row r="99">
      <c r="A99" s="42"/>
      <c r="B99" s="43"/>
      <c r="C99" s="44"/>
      <c r="D99" s="10"/>
      <c r="E99" s="121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44"/>
      <c r="D100" s="21"/>
      <c r="E100" s="1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10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21"/>
      <c r="D102" s="21"/>
      <c r="E102" s="1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20"/>
      <c r="B104" s="20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8"/>
      <c r="B105" s="8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21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M19">
      <formula1>"Option 1,Option 2"</formula1>
    </dataValidation>
    <dataValidation type="list" allowBlank="1" showErrorMessage="1" sqref="B2:B103">
      <formula1>"Domestic,International"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8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46056.0</v>
      </c>
      <c r="B2" s="54"/>
      <c r="C2" s="58">
        <v>2.29647336E8</v>
      </c>
      <c r="D2" s="56"/>
      <c r="E2" s="141" t="s">
        <v>5161</v>
      </c>
      <c r="F2" s="58">
        <v>8.88491874422E11</v>
      </c>
      <c r="G2" s="59" t="s">
        <v>52</v>
      </c>
      <c r="H2" s="60"/>
      <c r="I2" s="61">
        <v>46058.0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31" si="2">COUNTIF(E:E, P2)</f>
        <v>0</v>
      </c>
    </row>
    <row r="3">
      <c r="A3" s="97">
        <v>46056.0</v>
      </c>
      <c r="B3" s="64"/>
      <c r="C3" s="68">
        <v>2.29647329E8</v>
      </c>
      <c r="D3" s="66"/>
      <c r="E3" s="103" t="s">
        <v>34</v>
      </c>
      <c r="F3" s="68" t="s">
        <v>14740</v>
      </c>
      <c r="G3" s="69" t="s">
        <v>59</v>
      </c>
      <c r="H3" s="77"/>
      <c r="I3" s="70">
        <v>46062.0</v>
      </c>
      <c r="J3" s="69" t="s">
        <v>53</v>
      </c>
      <c r="K3" s="82" t="s">
        <v>1936</v>
      </c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3</v>
      </c>
    </row>
    <row r="4">
      <c r="A4" s="95">
        <v>46056.0</v>
      </c>
      <c r="B4" s="54"/>
      <c r="C4" s="58">
        <v>2.29647313E8</v>
      </c>
      <c r="D4" s="56"/>
      <c r="E4" s="141" t="s">
        <v>14435</v>
      </c>
      <c r="F4" s="58" t="s">
        <v>14741</v>
      </c>
      <c r="G4" s="59" t="s">
        <v>55</v>
      </c>
      <c r="H4" s="60"/>
      <c r="I4" s="61">
        <v>46064.0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46056.0</v>
      </c>
      <c r="B5" s="64"/>
      <c r="C5" s="68">
        <v>2.29647334E8</v>
      </c>
      <c r="D5" s="66"/>
      <c r="E5" s="103" t="s">
        <v>14</v>
      </c>
      <c r="F5" s="68" t="s">
        <v>14742</v>
      </c>
      <c r="G5" s="69" t="s">
        <v>55</v>
      </c>
      <c r="H5" s="77"/>
      <c r="I5" s="70">
        <v>46065.0</v>
      </c>
      <c r="J5" s="69" t="s">
        <v>53</v>
      </c>
      <c r="K5" s="82" t="s">
        <v>6381</v>
      </c>
      <c r="L5" s="6"/>
      <c r="M5" s="17" t="s">
        <v>17</v>
      </c>
      <c r="N5" s="18">
        <f t="shared" si="1"/>
        <v>78</v>
      </c>
      <c r="O5" s="6"/>
      <c r="P5" s="17" t="s">
        <v>18</v>
      </c>
      <c r="Q5" s="18">
        <f t="shared" si="2"/>
        <v>0</v>
      </c>
    </row>
    <row r="6">
      <c r="A6" s="95">
        <v>46056.0</v>
      </c>
      <c r="B6" s="54"/>
      <c r="C6" s="58">
        <v>2.29647328E8</v>
      </c>
      <c r="D6" s="56"/>
      <c r="E6" s="141" t="s">
        <v>46</v>
      </c>
      <c r="F6" s="58" t="s">
        <v>14743</v>
      </c>
      <c r="G6" s="59" t="s">
        <v>315</v>
      </c>
      <c r="H6" s="60"/>
      <c r="I6" s="61">
        <v>46059.0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46056.0</v>
      </c>
      <c r="B7" s="64"/>
      <c r="C7" s="68">
        <v>2.29647314E8</v>
      </c>
      <c r="D7" s="66"/>
      <c r="E7" s="103" t="s">
        <v>45</v>
      </c>
      <c r="F7" s="68">
        <v>8.8849302508E11</v>
      </c>
      <c r="G7" s="69" t="s">
        <v>52</v>
      </c>
      <c r="H7" s="70">
        <v>46057.0</v>
      </c>
      <c r="I7" s="70"/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5">
        <v>46056.0</v>
      </c>
      <c r="B8" s="54"/>
      <c r="C8" s="58">
        <v>2.29647292E8</v>
      </c>
      <c r="D8" s="56"/>
      <c r="E8" s="96" t="s">
        <v>10369</v>
      </c>
      <c r="F8" s="58" t="s">
        <v>14744</v>
      </c>
      <c r="G8" s="59" t="s">
        <v>55</v>
      </c>
      <c r="H8" s="60"/>
      <c r="I8" s="61">
        <v>46062.0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46056.0</v>
      </c>
      <c r="B9" s="64"/>
      <c r="C9" s="100">
        <v>2.29647296E8</v>
      </c>
      <c r="D9" s="66"/>
      <c r="E9" s="98" t="s">
        <v>10369</v>
      </c>
      <c r="F9" s="68" t="s">
        <v>14745</v>
      </c>
      <c r="G9" s="69" t="s">
        <v>55</v>
      </c>
      <c r="H9" s="77"/>
      <c r="I9" s="70">
        <v>46062.0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46056.0</v>
      </c>
      <c r="B10" s="54"/>
      <c r="C10" s="100">
        <v>2.29647296E8</v>
      </c>
      <c r="D10" s="56"/>
      <c r="E10" s="96" t="s">
        <v>10369</v>
      </c>
      <c r="F10" s="58" t="s">
        <v>14745</v>
      </c>
      <c r="G10" s="59" t="s">
        <v>55</v>
      </c>
      <c r="H10" s="60"/>
      <c r="I10" s="61">
        <v>46062.0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46056.0</v>
      </c>
      <c r="B11" s="64"/>
      <c r="C11" s="100">
        <v>2.29647296E8</v>
      </c>
      <c r="D11" s="66"/>
      <c r="E11" s="103" t="s">
        <v>34</v>
      </c>
      <c r="F11" s="68" t="s">
        <v>14746</v>
      </c>
      <c r="G11" s="69" t="s">
        <v>59</v>
      </c>
      <c r="H11" s="77"/>
      <c r="I11" s="70">
        <v>46060.0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0</v>
      </c>
      <c r="V11" s="153"/>
    </row>
    <row r="12">
      <c r="A12" s="95">
        <v>46056.0</v>
      </c>
      <c r="B12" s="54"/>
      <c r="C12" s="58">
        <v>2.29647307E8</v>
      </c>
      <c r="D12" s="56"/>
      <c r="E12" s="141" t="s">
        <v>14435</v>
      </c>
      <c r="F12" s="58" t="s">
        <v>14747</v>
      </c>
      <c r="G12" s="59" t="s">
        <v>55</v>
      </c>
      <c r="H12" s="60"/>
      <c r="I12" s="61">
        <v>46064.0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97">
        <v>46056.0</v>
      </c>
      <c r="B13" s="64"/>
      <c r="C13" s="68">
        <v>2.29647305E8</v>
      </c>
      <c r="D13" s="66"/>
      <c r="E13" s="103" t="s">
        <v>51</v>
      </c>
      <c r="F13" s="68" t="s">
        <v>14748</v>
      </c>
      <c r="G13" s="69" t="s">
        <v>14749</v>
      </c>
      <c r="H13" s="70"/>
      <c r="I13" s="70">
        <v>46066.0</v>
      </c>
      <c r="J13" s="69" t="s">
        <v>53</v>
      </c>
      <c r="K13" s="82" t="s">
        <v>14750</v>
      </c>
      <c r="L13" s="6"/>
      <c r="M13" s="38" t="s">
        <v>33</v>
      </c>
      <c r="N13" s="39">
        <f>SUM(N2:N12)</f>
        <v>80</v>
      </c>
      <c r="O13" s="6"/>
      <c r="P13" s="17" t="s">
        <v>34</v>
      </c>
      <c r="Q13" s="18">
        <f t="shared" si="2"/>
        <v>4</v>
      </c>
    </row>
    <row r="14">
      <c r="A14" s="95">
        <v>46056.0</v>
      </c>
      <c r="B14" s="54"/>
      <c r="C14" s="58">
        <v>2.29647294E8</v>
      </c>
      <c r="D14" s="56"/>
      <c r="E14" s="96" t="s">
        <v>10369</v>
      </c>
      <c r="F14" s="58" t="s">
        <v>14751</v>
      </c>
      <c r="G14" s="59" t="s">
        <v>55</v>
      </c>
      <c r="H14" s="60"/>
      <c r="I14" s="61">
        <v>46060.0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7">
        <v>46056.0</v>
      </c>
      <c r="B15" s="64"/>
      <c r="C15" s="68">
        <v>2.29647298E8</v>
      </c>
      <c r="D15" s="66"/>
      <c r="E15" s="98" t="s">
        <v>10369</v>
      </c>
      <c r="F15" s="68" t="s">
        <v>14752</v>
      </c>
      <c r="G15" s="69" t="s">
        <v>55</v>
      </c>
      <c r="H15" s="70"/>
      <c r="I15" s="70">
        <v>46060.0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46056.0</v>
      </c>
      <c r="B16" s="54"/>
      <c r="C16" s="58">
        <v>2.29647297E8</v>
      </c>
      <c r="D16" s="56"/>
      <c r="E16" s="141" t="s">
        <v>48</v>
      </c>
      <c r="F16" s="58" t="s">
        <v>14753</v>
      </c>
      <c r="G16" s="59" t="s">
        <v>59</v>
      </c>
      <c r="H16" s="61">
        <v>46057.0</v>
      </c>
      <c r="I16" s="61">
        <v>46063.0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46056.0</v>
      </c>
      <c r="B17" s="64"/>
      <c r="C17" s="100">
        <v>2.29647283E8</v>
      </c>
      <c r="D17" s="66"/>
      <c r="E17" s="103" t="s">
        <v>14</v>
      </c>
      <c r="F17" s="68" t="s">
        <v>14754</v>
      </c>
      <c r="G17" s="69" t="s">
        <v>55</v>
      </c>
      <c r="H17" s="70"/>
      <c r="I17" s="70">
        <v>46060.0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46056.0</v>
      </c>
      <c r="B18" s="54"/>
      <c r="C18" s="100">
        <v>2.29647283E8</v>
      </c>
      <c r="D18" s="56"/>
      <c r="E18" s="141" t="s">
        <v>34</v>
      </c>
      <c r="F18" s="58" t="s">
        <v>14755</v>
      </c>
      <c r="G18" s="59" t="s">
        <v>59</v>
      </c>
      <c r="H18" s="60"/>
      <c r="I18" s="61">
        <v>46062.0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46056.0</v>
      </c>
      <c r="B19" s="64"/>
      <c r="C19" s="100">
        <v>2.29647283E8</v>
      </c>
      <c r="D19" s="66"/>
      <c r="E19" s="103" t="s">
        <v>34</v>
      </c>
      <c r="F19" s="68" t="s">
        <v>14755</v>
      </c>
      <c r="G19" s="69" t="s">
        <v>59</v>
      </c>
      <c r="H19" s="70"/>
      <c r="I19" s="70">
        <v>46062.0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46056.0</v>
      </c>
      <c r="B20" s="54"/>
      <c r="C20" s="58">
        <v>2.29647285E8</v>
      </c>
      <c r="D20" s="56"/>
      <c r="E20" s="141" t="s">
        <v>42</v>
      </c>
      <c r="F20" s="58" t="s">
        <v>14756</v>
      </c>
      <c r="G20" s="59" t="s">
        <v>55</v>
      </c>
      <c r="H20" s="60"/>
      <c r="I20" s="61">
        <v>46060.0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46056.0</v>
      </c>
      <c r="B21" s="64"/>
      <c r="C21" s="68">
        <v>2.29647278E8</v>
      </c>
      <c r="D21" s="66"/>
      <c r="E21" s="98" t="s">
        <v>10369</v>
      </c>
      <c r="F21" s="68" t="s">
        <v>14757</v>
      </c>
      <c r="G21" s="69" t="s">
        <v>55</v>
      </c>
      <c r="H21" s="77"/>
      <c r="I21" s="70"/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3</v>
      </c>
    </row>
    <row r="22">
      <c r="A22" s="95">
        <v>46056.0</v>
      </c>
      <c r="B22" s="54"/>
      <c r="C22" s="58">
        <v>2.29647274E8</v>
      </c>
      <c r="D22" s="56"/>
      <c r="E22" s="96" t="s">
        <v>10369</v>
      </c>
      <c r="F22" s="58" t="s">
        <v>14758</v>
      </c>
      <c r="G22" s="59" t="s">
        <v>55</v>
      </c>
      <c r="H22" s="60"/>
      <c r="I22" s="61">
        <v>46059.0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46056.0</v>
      </c>
      <c r="B23" s="64"/>
      <c r="C23" s="68">
        <v>2.29647271E8</v>
      </c>
      <c r="D23" s="66"/>
      <c r="E23" s="98" t="s">
        <v>10369</v>
      </c>
      <c r="F23" s="68" t="s">
        <v>14759</v>
      </c>
      <c r="G23" s="69" t="s">
        <v>55</v>
      </c>
      <c r="H23" s="77"/>
      <c r="I23" s="70">
        <v>46060.0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95">
        <v>46056.0</v>
      </c>
      <c r="B24" s="56"/>
      <c r="C24" s="58">
        <v>2.29647266E8</v>
      </c>
      <c r="D24" s="56"/>
      <c r="E24" s="133"/>
      <c r="F24" s="58">
        <v>8.88490121342E11</v>
      </c>
      <c r="G24" s="59" t="s">
        <v>52</v>
      </c>
      <c r="H24" s="61"/>
      <c r="I24" s="61">
        <v>46063.0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97">
        <v>46056.0</v>
      </c>
      <c r="B25" s="66"/>
      <c r="C25" s="68">
        <v>2.29647251E8</v>
      </c>
      <c r="D25" s="66"/>
      <c r="E25" s="98" t="s">
        <v>35</v>
      </c>
      <c r="F25" s="68" t="s">
        <v>14760</v>
      </c>
      <c r="G25" s="69" t="s">
        <v>55</v>
      </c>
      <c r="H25" s="77"/>
      <c r="I25" s="70">
        <v>46062.0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95">
        <v>46056.0</v>
      </c>
      <c r="B26" s="54"/>
      <c r="C26" s="58">
        <v>2.29647248E8</v>
      </c>
      <c r="D26" s="56"/>
      <c r="E26" s="141" t="s">
        <v>14435</v>
      </c>
      <c r="F26" s="58" t="s">
        <v>14761</v>
      </c>
      <c r="G26" s="59" t="s">
        <v>55</v>
      </c>
      <c r="H26" s="61">
        <v>46057.0</v>
      </c>
      <c r="I26" s="61">
        <v>46064.0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0</v>
      </c>
    </row>
    <row r="27">
      <c r="A27" s="97">
        <v>46056.0</v>
      </c>
      <c r="B27" s="64"/>
      <c r="C27" s="68">
        <v>2.29647246E8</v>
      </c>
      <c r="D27" s="66"/>
      <c r="E27" s="98" t="s">
        <v>10369</v>
      </c>
      <c r="F27" s="68" t="s">
        <v>14762</v>
      </c>
      <c r="G27" s="69" t="s">
        <v>55</v>
      </c>
      <c r="H27" s="70"/>
      <c r="I27" s="70">
        <v>46059.0</v>
      </c>
      <c r="J27" s="69" t="s">
        <v>53</v>
      </c>
      <c r="K27" s="82"/>
      <c r="L27" s="6"/>
      <c r="M27" s="6"/>
      <c r="N27" s="6"/>
      <c r="O27" s="6"/>
      <c r="P27" s="17" t="s">
        <v>48</v>
      </c>
      <c r="Q27" s="18">
        <f t="shared" si="2"/>
        <v>3</v>
      </c>
    </row>
    <row r="28">
      <c r="A28" s="95">
        <v>46056.0</v>
      </c>
      <c r="B28" s="54"/>
      <c r="C28" s="58">
        <v>2.29647187E8</v>
      </c>
      <c r="D28" s="56"/>
      <c r="E28" s="96" t="s">
        <v>42</v>
      </c>
      <c r="F28" s="58" t="s">
        <v>14763</v>
      </c>
      <c r="G28" s="59" t="s">
        <v>55</v>
      </c>
      <c r="H28" s="61"/>
      <c r="I28" s="61">
        <v>46059.0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46056.0</v>
      </c>
      <c r="B29" s="64"/>
      <c r="C29" s="68">
        <v>2.29647243E8</v>
      </c>
      <c r="D29" s="66"/>
      <c r="E29" s="98" t="s">
        <v>10369</v>
      </c>
      <c r="F29" s="68" t="s">
        <v>14764</v>
      </c>
      <c r="G29" s="69" t="s">
        <v>55</v>
      </c>
      <c r="H29" s="77"/>
      <c r="I29" s="70">
        <v>46059.0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46056.0</v>
      </c>
      <c r="B30" s="54"/>
      <c r="C30" s="58">
        <v>2.29647235E8</v>
      </c>
      <c r="D30" s="56"/>
      <c r="E30" s="96" t="s">
        <v>10369</v>
      </c>
      <c r="F30" s="58" t="s">
        <v>14765</v>
      </c>
      <c r="G30" s="59" t="s">
        <v>55</v>
      </c>
      <c r="H30" s="60"/>
      <c r="I30" s="61">
        <v>46060.0</v>
      </c>
      <c r="J30" s="59" t="s">
        <v>53</v>
      </c>
      <c r="K30" s="62"/>
      <c r="L30" s="6"/>
      <c r="M30" s="6"/>
      <c r="N30" s="6"/>
      <c r="O30" s="6"/>
      <c r="P30" s="196" t="s">
        <v>14435</v>
      </c>
      <c r="Q30" s="18">
        <f t="shared" si="2"/>
        <v>15</v>
      </c>
    </row>
    <row r="31">
      <c r="A31" s="97">
        <v>46056.0</v>
      </c>
      <c r="B31" s="64"/>
      <c r="C31" s="68">
        <v>2.29647232E8</v>
      </c>
      <c r="D31" s="66"/>
      <c r="E31" s="98" t="s">
        <v>10369</v>
      </c>
      <c r="F31" s="68" t="s">
        <v>14766</v>
      </c>
      <c r="G31" s="69" t="s">
        <v>55</v>
      </c>
      <c r="H31" s="70"/>
      <c r="I31" s="70">
        <v>46059.0</v>
      </c>
      <c r="J31" s="69" t="s">
        <v>53</v>
      </c>
      <c r="K31" s="72"/>
      <c r="L31" s="6"/>
      <c r="M31" s="6"/>
      <c r="N31" s="6"/>
      <c r="O31" s="6"/>
      <c r="P31" s="196" t="s">
        <v>10369</v>
      </c>
      <c r="Q31" s="18">
        <f t="shared" si="2"/>
        <v>34</v>
      </c>
    </row>
    <row r="32">
      <c r="A32" s="95">
        <v>46056.0</v>
      </c>
      <c r="B32" s="54"/>
      <c r="C32" s="58">
        <v>2.29647234E8</v>
      </c>
      <c r="D32" s="56"/>
      <c r="E32" s="96" t="s">
        <v>10369</v>
      </c>
      <c r="F32" s="58" t="s">
        <v>14767</v>
      </c>
      <c r="G32" s="59" t="s">
        <v>55</v>
      </c>
      <c r="H32" s="60"/>
      <c r="I32" s="61">
        <v>46059.0</v>
      </c>
      <c r="J32" s="59" t="s">
        <v>53</v>
      </c>
      <c r="K32" s="62"/>
      <c r="L32" s="6"/>
      <c r="M32" s="6"/>
      <c r="N32" s="6"/>
      <c r="O32" s="6"/>
      <c r="P32" s="38" t="s">
        <v>33</v>
      </c>
      <c r="Q32" s="39">
        <f>SUM(Q2:Q31)</f>
        <v>71</v>
      </c>
    </row>
    <row r="33">
      <c r="A33" s="97">
        <v>46056.0</v>
      </c>
      <c r="B33" s="64"/>
      <c r="C33" s="68">
        <v>2.2964723E8</v>
      </c>
      <c r="D33" s="66"/>
      <c r="E33" s="98" t="s">
        <v>10369</v>
      </c>
      <c r="F33" s="68" t="s">
        <v>14768</v>
      </c>
      <c r="G33" s="69" t="s">
        <v>55</v>
      </c>
      <c r="H33" s="77"/>
      <c r="I33" s="70">
        <v>46063.0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46056.0</v>
      </c>
      <c r="B34" s="54"/>
      <c r="C34" s="58">
        <v>2.29647231E8</v>
      </c>
      <c r="D34" s="56"/>
      <c r="E34" s="141" t="s">
        <v>171</v>
      </c>
      <c r="F34" s="58" t="s">
        <v>14769</v>
      </c>
      <c r="G34" s="59" t="s">
        <v>55</v>
      </c>
      <c r="H34" s="61"/>
      <c r="I34" s="61"/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46056.0</v>
      </c>
      <c r="B35" s="64"/>
      <c r="C35" s="68">
        <v>2.29647229E8</v>
      </c>
      <c r="D35" s="66"/>
      <c r="E35" s="98" t="s">
        <v>10369</v>
      </c>
      <c r="F35" s="68" t="s">
        <v>14770</v>
      </c>
      <c r="G35" s="69" t="s">
        <v>55</v>
      </c>
      <c r="H35" s="77"/>
      <c r="I35" s="70">
        <v>46062.0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46056.0</v>
      </c>
      <c r="B36" s="54"/>
      <c r="C36" s="58">
        <v>2.29647228E8</v>
      </c>
      <c r="D36" s="56"/>
      <c r="E36" s="141" t="s">
        <v>14435</v>
      </c>
      <c r="F36" s="58" t="s">
        <v>14771</v>
      </c>
      <c r="G36" s="59" t="s">
        <v>55</v>
      </c>
      <c r="H36" s="61">
        <v>46057.0</v>
      </c>
      <c r="I36" s="61">
        <v>46063.0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46056.0</v>
      </c>
      <c r="B37" s="64"/>
      <c r="C37" s="68">
        <v>2.29647222E8</v>
      </c>
      <c r="D37" s="66"/>
      <c r="E37" s="98" t="s">
        <v>10369</v>
      </c>
      <c r="F37" s="68" t="s">
        <v>14772</v>
      </c>
      <c r="G37" s="69" t="s">
        <v>55</v>
      </c>
      <c r="H37" s="78"/>
      <c r="I37" s="70"/>
      <c r="J37" s="69" t="s">
        <v>56</v>
      </c>
      <c r="K37" s="82" t="s">
        <v>10119</v>
      </c>
      <c r="L37" s="6"/>
      <c r="M37" s="6"/>
      <c r="N37" s="6"/>
      <c r="O37" s="6"/>
      <c r="P37" s="6"/>
      <c r="Q37" s="6"/>
    </row>
    <row r="38">
      <c r="A38" s="95">
        <v>46056.0</v>
      </c>
      <c r="B38" s="54"/>
      <c r="C38" s="58">
        <v>2.29647217E8</v>
      </c>
      <c r="D38" s="56"/>
      <c r="E38" s="96" t="s">
        <v>10369</v>
      </c>
      <c r="F38" s="58" t="s">
        <v>14773</v>
      </c>
      <c r="G38" s="59" t="s">
        <v>55</v>
      </c>
      <c r="H38" s="61"/>
      <c r="I38" s="61">
        <v>46062.0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46056.0</v>
      </c>
      <c r="B39" s="64"/>
      <c r="C39" s="68">
        <v>2.29647121E8</v>
      </c>
      <c r="D39" s="66"/>
      <c r="E39" s="98" t="s">
        <v>10369</v>
      </c>
      <c r="F39" s="68" t="s">
        <v>14774</v>
      </c>
      <c r="G39" s="69" t="s">
        <v>55</v>
      </c>
      <c r="H39" s="77"/>
      <c r="I39" s="70">
        <v>46059.0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46056.0</v>
      </c>
      <c r="B40" s="54"/>
      <c r="C40" s="58">
        <v>2.29647211E8</v>
      </c>
      <c r="D40" s="56"/>
      <c r="E40" s="133"/>
      <c r="F40" s="134"/>
      <c r="G40" s="59"/>
      <c r="H40" s="60"/>
      <c r="I40" s="61"/>
      <c r="J40" s="59" t="s">
        <v>56</v>
      </c>
      <c r="K40" s="62"/>
      <c r="L40" s="6"/>
      <c r="M40" s="6"/>
      <c r="N40" s="6"/>
      <c r="O40" s="6"/>
      <c r="P40" s="6"/>
      <c r="Q40" s="6"/>
    </row>
    <row r="41">
      <c r="A41" s="97">
        <v>46056.0</v>
      </c>
      <c r="B41" s="64"/>
      <c r="C41" s="68">
        <v>2.29647208E8</v>
      </c>
      <c r="D41" s="66"/>
      <c r="E41" s="98" t="s">
        <v>14</v>
      </c>
      <c r="F41" s="68" t="s">
        <v>14775</v>
      </c>
      <c r="G41" s="69" t="s">
        <v>55</v>
      </c>
      <c r="H41" s="77"/>
      <c r="I41" s="70">
        <v>46062.0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46056.0</v>
      </c>
      <c r="B42" s="54"/>
      <c r="C42" s="58">
        <v>2.29647156E8</v>
      </c>
      <c r="D42" s="56"/>
      <c r="E42" s="96" t="s">
        <v>10369</v>
      </c>
      <c r="F42" s="58" t="s">
        <v>14776</v>
      </c>
      <c r="G42" s="59" t="s">
        <v>55</v>
      </c>
      <c r="H42" s="60"/>
      <c r="I42" s="61">
        <v>46059.0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46056.0</v>
      </c>
      <c r="B43" s="66"/>
      <c r="C43" s="68">
        <v>2.29647205E8</v>
      </c>
      <c r="D43" s="66"/>
      <c r="E43" s="103" t="s">
        <v>14435</v>
      </c>
      <c r="F43" s="68" t="s">
        <v>14777</v>
      </c>
      <c r="G43" s="69" t="s">
        <v>55</v>
      </c>
      <c r="H43" s="70">
        <v>46057.0</v>
      </c>
      <c r="I43" s="70">
        <v>46063.0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46056.0</v>
      </c>
      <c r="B44" s="54"/>
      <c r="C44" s="58">
        <v>2.29647194E8</v>
      </c>
      <c r="D44" s="56"/>
      <c r="E44" s="96" t="s">
        <v>48</v>
      </c>
      <c r="F44" s="58" t="s">
        <v>14778</v>
      </c>
      <c r="G44" s="59" t="s">
        <v>59</v>
      </c>
      <c r="H44" s="60"/>
      <c r="I44" s="61">
        <v>46062.0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46056.0</v>
      </c>
      <c r="B45" s="64"/>
      <c r="C45" s="68">
        <v>2.29647179E8</v>
      </c>
      <c r="D45" s="66"/>
      <c r="E45" s="103" t="s">
        <v>14435</v>
      </c>
      <c r="F45" s="68" t="s">
        <v>14779</v>
      </c>
      <c r="G45" s="69" t="s">
        <v>55</v>
      </c>
      <c r="H45" s="77"/>
      <c r="I45" s="70">
        <v>46064.0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46056.0</v>
      </c>
      <c r="B46" s="54"/>
      <c r="C46" s="58">
        <v>2.29647175E8</v>
      </c>
      <c r="D46" s="56"/>
      <c r="E46" s="141" t="s">
        <v>14435</v>
      </c>
      <c r="F46" s="58" t="s">
        <v>14780</v>
      </c>
      <c r="G46" s="59" t="s">
        <v>55</v>
      </c>
      <c r="H46" s="60"/>
      <c r="I46" s="61">
        <v>46060.0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46056.0</v>
      </c>
      <c r="B47" s="64"/>
      <c r="C47" s="68">
        <v>2.29647178E8</v>
      </c>
      <c r="D47" s="66"/>
      <c r="E47" s="98" t="s">
        <v>10369</v>
      </c>
      <c r="F47" s="68" t="s">
        <v>14781</v>
      </c>
      <c r="G47" s="69" t="s">
        <v>55</v>
      </c>
      <c r="H47" s="70"/>
      <c r="I47" s="70">
        <v>46059.0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46056.0</v>
      </c>
      <c r="B48" s="54"/>
      <c r="C48" s="58">
        <v>2.29647169E8</v>
      </c>
      <c r="D48" s="56"/>
      <c r="E48" s="96" t="s">
        <v>10369</v>
      </c>
      <c r="F48" s="58" t="s">
        <v>14782</v>
      </c>
      <c r="G48" s="59" t="s">
        <v>55</v>
      </c>
      <c r="H48" s="60"/>
      <c r="I48" s="61">
        <v>46058.0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46056.0</v>
      </c>
      <c r="B49" s="64"/>
      <c r="C49" s="68">
        <v>2.29647171E8</v>
      </c>
      <c r="D49" s="66"/>
      <c r="E49" s="98" t="s">
        <v>10369</v>
      </c>
      <c r="F49" s="68" t="s">
        <v>14783</v>
      </c>
      <c r="G49" s="69" t="s">
        <v>55</v>
      </c>
      <c r="H49" s="77"/>
      <c r="I49" s="70">
        <v>46059.0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46056.0</v>
      </c>
      <c r="B50" s="54"/>
      <c r="C50" s="58">
        <v>2.2964717E8</v>
      </c>
      <c r="D50" s="56"/>
      <c r="E50" s="96" t="s">
        <v>10369</v>
      </c>
      <c r="F50" s="58" t="s">
        <v>14784</v>
      </c>
      <c r="G50" s="59" t="s">
        <v>55</v>
      </c>
      <c r="H50" s="61"/>
      <c r="I50" s="61">
        <v>46059.0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46056.0</v>
      </c>
      <c r="B51" s="64"/>
      <c r="C51" s="100">
        <v>2.29646958E8</v>
      </c>
      <c r="D51" s="66"/>
      <c r="E51" s="103" t="s">
        <v>561</v>
      </c>
      <c r="F51" s="68" t="s">
        <v>14785</v>
      </c>
      <c r="G51" s="69" t="s">
        <v>55</v>
      </c>
      <c r="H51" s="77"/>
      <c r="I51" s="70">
        <v>46059.0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46056.0</v>
      </c>
      <c r="B52" s="54"/>
      <c r="C52" s="100">
        <v>2.29646958E8</v>
      </c>
      <c r="D52" s="56"/>
      <c r="E52" s="133"/>
      <c r="F52" s="58" t="s">
        <v>14786</v>
      </c>
      <c r="G52" s="59" t="s">
        <v>55</v>
      </c>
      <c r="H52" s="61"/>
      <c r="I52" s="61">
        <v>46062.0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46056.0</v>
      </c>
      <c r="B53" s="64"/>
      <c r="C53" s="100">
        <v>2.29646958E8</v>
      </c>
      <c r="D53" s="66"/>
      <c r="E53" s="131"/>
      <c r="F53" s="68" t="s">
        <v>14786</v>
      </c>
      <c r="G53" s="69" t="s">
        <v>55</v>
      </c>
      <c r="H53" s="77"/>
      <c r="I53" s="70">
        <v>46062.0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46056.0</v>
      </c>
      <c r="B54" s="56"/>
      <c r="C54" s="58">
        <v>2.29647166E8</v>
      </c>
      <c r="D54" s="56"/>
      <c r="E54" s="141" t="s">
        <v>14435</v>
      </c>
      <c r="F54" s="58" t="s">
        <v>14787</v>
      </c>
      <c r="G54" s="59" t="s">
        <v>55</v>
      </c>
      <c r="H54" s="61">
        <v>46057.0</v>
      </c>
      <c r="I54" s="61">
        <v>46065.0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46056.0</v>
      </c>
      <c r="B55" s="64"/>
      <c r="C55" s="68">
        <v>2.29647165E8</v>
      </c>
      <c r="D55" s="66"/>
      <c r="E55" s="98" t="s">
        <v>10369</v>
      </c>
      <c r="F55" s="68" t="s">
        <v>14788</v>
      </c>
      <c r="G55" s="69" t="s">
        <v>55</v>
      </c>
      <c r="H55" s="77"/>
      <c r="I55" s="70">
        <v>46059.0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46056.0</v>
      </c>
      <c r="B56" s="54"/>
      <c r="C56" s="58">
        <v>2.29647168E8</v>
      </c>
      <c r="D56" s="56"/>
      <c r="E56" s="96" t="s">
        <v>10369</v>
      </c>
      <c r="F56" s="58" t="s">
        <v>14789</v>
      </c>
      <c r="G56" s="59" t="s">
        <v>55</v>
      </c>
      <c r="H56" s="60"/>
      <c r="I56" s="61">
        <v>46060.0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46056.0</v>
      </c>
      <c r="B57" s="64"/>
      <c r="C57" s="68">
        <v>2.29647161E8</v>
      </c>
      <c r="D57" s="66"/>
      <c r="E57" s="98" t="s">
        <v>10369</v>
      </c>
      <c r="F57" s="68" t="s">
        <v>14790</v>
      </c>
      <c r="G57" s="69" t="s">
        <v>55</v>
      </c>
      <c r="H57" s="77"/>
      <c r="I57" s="70">
        <v>46060.0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46056.0</v>
      </c>
      <c r="B58" s="56"/>
      <c r="C58" s="58">
        <v>2.29647163E8</v>
      </c>
      <c r="D58" s="56"/>
      <c r="E58" s="96" t="s">
        <v>51</v>
      </c>
      <c r="F58" s="58" t="s">
        <v>14791</v>
      </c>
      <c r="G58" s="59" t="s">
        <v>55</v>
      </c>
      <c r="H58" s="60"/>
      <c r="I58" s="61">
        <v>46058.0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46056.0</v>
      </c>
      <c r="B59" s="66"/>
      <c r="C59" s="68">
        <v>2.29647149E8</v>
      </c>
      <c r="D59" s="66"/>
      <c r="E59" s="131"/>
      <c r="F59" s="68">
        <v>8.8844968534E11</v>
      </c>
      <c r="G59" s="69" t="s">
        <v>52</v>
      </c>
      <c r="H59" s="77"/>
      <c r="I59" s="70">
        <v>46062.0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46056.0</v>
      </c>
      <c r="B60" s="54"/>
      <c r="C60" s="58">
        <v>2.2964715E8</v>
      </c>
      <c r="D60" s="56"/>
      <c r="E60" s="96" t="s">
        <v>10369</v>
      </c>
      <c r="F60" s="58" t="s">
        <v>14792</v>
      </c>
      <c r="G60" s="59" t="s">
        <v>55</v>
      </c>
      <c r="H60" s="60"/>
      <c r="I60" s="61"/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46056.0</v>
      </c>
      <c r="B61" s="64"/>
      <c r="C61" s="68">
        <v>2.29647148E8</v>
      </c>
      <c r="D61" s="66"/>
      <c r="E61" s="98" t="s">
        <v>45</v>
      </c>
      <c r="F61" s="68">
        <v>8.88458230244E11</v>
      </c>
      <c r="G61" s="69" t="s">
        <v>52</v>
      </c>
      <c r="H61" s="77"/>
      <c r="I61" s="70">
        <v>46059.0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46056.0</v>
      </c>
      <c r="B62" s="54"/>
      <c r="C62" s="58">
        <v>2.29647143E8</v>
      </c>
      <c r="D62" s="56"/>
      <c r="E62" s="96" t="s">
        <v>10369</v>
      </c>
      <c r="F62" s="58" t="s">
        <v>14793</v>
      </c>
      <c r="G62" s="59" t="s">
        <v>55</v>
      </c>
      <c r="H62" s="61"/>
      <c r="I62" s="61">
        <v>46060.0</v>
      </c>
      <c r="J62" s="59" t="s">
        <v>53</v>
      </c>
      <c r="K62" s="87"/>
      <c r="L62" s="6"/>
      <c r="M62" s="6"/>
      <c r="N62" s="6"/>
      <c r="O62" s="6"/>
      <c r="P62" s="6"/>
      <c r="Q62" s="6"/>
    </row>
    <row r="63">
      <c r="A63" s="97">
        <v>46056.0</v>
      </c>
      <c r="B63" s="66"/>
      <c r="C63" s="68">
        <v>2.29647137E8</v>
      </c>
      <c r="D63" s="66"/>
      <c r="E63" s="103" t="s">
        <v>14435</v>
      </c>
      <c r="F63" s="68" t="s">
        <v>14794</v>
      </c>
      <c r="G63" s="69" t="s">
        <v>55</v>
      </c>
      <c r="H63" s="70">
        <v>46057.0</v>
      </c>
      <c r="I63" s="70">
        <v>46063.0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46056.0</v>
      </c>
      <c r="B64" s="54"/>
      <c r="C64" s="58">
        <v>2.29647134E8</v>
      </c>
      <c r="D64" s="56"/>
      <c r="E64" s="96" t="s">
        <v>42</v>
      </c>
      <c r="F64" s="58" t="s">
        <v>14795</v>
      </c>
      <c r="G64" s="59" t="s">
        <v>55</v>
      </c>
      <c r="H64" s="60"/>
      <c r="I64" s="61">
        <v>46059.0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46056.0</v>
      </c>
      <c r="B65" s="64"/>
      <c r="C65" s="68">
        <v>2.29646785E8</v>
      </c>
      <c r="D65" s="66"/>
      <c r="E65" s="103" t="s">
        <v>14435</v>
      </c>
      <c r="F65" s="68" t="s">
        <v>14796</v>
      </c>
      <c r="G65" s="69" t="s">
        <v>55</v>
      </c>
      <c r="H65" s="77"/>
      <c r="I65" s="70">
        <v>46058.0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46056.0</v>
      </c>
      <c r="B66" s="54"/>
      <c r="C66" s="58">
        <v>2.29647135E8</v>
      </c>
      <c r="D66" s="56"/>
      <c r="E66" s="96" t="s">
        <v>22</v>
      </c>
      <c r="F66" s="58" t="s">
        <v>14797</v>
      </c>
      <c r="G66" s="59" t="s">
        <v>55</v>
      </c>
      <c r="H66" s="61"/>
      <c r="I66" s="61">
        <v>46059.0</v>
      </c>
      <c r="J66" s="59" t="s">
        <v>53</v>
      </c>
      <c r="K66" s="87"/>
      <c r="L66" s="6"/>
      <c r="M66" s="6"/>
      <c r="N66" s="6"/>
      <c r="O66" s="6"/>
      <c r="P66" s="6"/>
      <c r="Q66" s="6"/>
    </row>
    <row r="67">
      <c r="A67" s="97">
        <v>46056.0</v>
      </c>
      <c r="B67" s="64"/>
      <c r="C67" s="68">
        <v>2.29647133E8</v>
      </c>
      <c r="D67" s="66"/>
      <c r="E67" s="103" t="s">
        <v>14435</v>
      </c>
      <c r="F67" s="68" t="s">
        <v>14798</v>
      </c>
      <c r="G67" s="69" t="s">
        <v>55</v>
      </c>
      <c r="H67" s="70">
        <v>46057.0</v>
      </c>
      <c r="I67" s="70">
        <v>46063.0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46056.0</v>
      </c>
      <c r="B68" s="54"/>
      <c r="C68" s="58">
        <v>2.29647129E8</v>
      </c>
      <c r="D68" s="56"/>
      <c r="E68" s="141" t="s">
        <v>14435</v>
      </c>
      <c r="F68" s="58" t="s">
        <v>14799</v>
      </c>
      <c r="G68" s="59" t="s">
        <v>55</v>
      </c>
      <c r="H68" s="60"/>
      <c r="I68" s="61">
        <v>46059.0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46056.0</v>
      </c>
      <c r="B69" s="64"/>
      <c r="C69" s="100">
        <v>2.29647126E8</v>
      </c>
      <c r="D69" s="66"/>
      <c r="E69" s="98" t="s">
        <v>10369</v>
      </c>
      <c r="F69" s="68" t="s">
        <v>14800</v>
      </c>
      <c r="G69" s="69" t="s">
        <v>55</v>
      </c>
      <c r="H69" s="70"/>
      <c r="I69" s="70">
        <v>46060.0</v>
      </c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46056.0</v>
      </c>
      <c r="B70" s="54"/>
      <c r="C70" s="100">
        <v>2.29647126E8</v>
      </c>
      <c r="D70" s="56"/>
      <c r="E70" s="141" t="s">
        <v>14435</v>
      </c>
      <c r="F70" s="58">
        <v>8.8848791975E11</v>
      </c>
      <c r="G70" s="59" t="s">
        <v>52</v>
      </c>
      <c r="H70" s="61">
        <v>46057.0</v>
      </c>
      <c r="I70" s="61"/>
      <c r="J70" s="59" t="s">
        <v>53</v>
      </c>
      <c r="K70" s="57" t="s">
        <v>14801</v>
      </c>
      <c r="L70" s="6"/>
      <c r="M70" s="6"/>
      <c r="N70" s="6"/>
      <c r="O70" s="6"/>
      <c r="P70" s="6"/>
      <c r="Q70" s="6"/>
    </row>
    <row r="71">
      <c r="A71" s="97">
        <v>46056.0</v>
      </c>
      <c r="B71" s="64"/>
      <c r="C71" s="68">
        <v>2.29647128E8</v>
      </c>
      <c r="D71" s="66"/>
      <c r="E71" s="98" t="s">
        <v>10369</v>
      </c>
      <c r="F71" s="68" t="s">
        <v>14802</v>
      </c>
      <c r="G71" s="69" t="s">
        <v>55</v>
      </c>
      <c r="H71" s="77"/>
      <c r="I71" s="70">
        <v>46060.0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46056.0</v>
      </c>
      <c r="B72" s="54"/>
      <c r="C72" s="58">
        <v>2.2964712E8</v>
      </c>
      <c r="D72" s="56"/>
      <c r="E72" s="96" t="s">
        <v>10369</v>
      </c>
      <c r="F72" s="58" t="s">
        <v>14803</v>
      </c>
      <c r="G72" s="59" t="s">
        <v>55</v>
      </c>
      <c r="H72" s="60"/>
      <c r="I72" s="61">
        <v>46062.0</v>
      </c>
      <c r="J72" s="59" t="s">
        <v>53</v>
      </c>
      <c r="K72" s="56"/>
      <c r="L72" s="6"/>
      <c r="M72" s="6"/>
      <c r="N72" s="6"/>
      <c r="O72" s="6"/>
      <c r="P72" s="6"/>
      <c r="Q72" s="6"/>
    </row>
    <row r="73">
      <c r="A73" s="97">
        <v>46056.0</v>
      </c>
      <c r="B73" s="64"/>
      <c r="C73" s="100">
        <v>2.29647118E8</v>
      </c>
      <c r="D73" s="66"/>
      <c r="E73" s="98" t="s">
        <v>44</v>
      </c>
      <c r="F73" s="68">
        <v>8.88440256643E11</v>
      </c>
      <c r="G73" s="69" t="s">
        <v>52</v>
      </c>
      <c r="H73" s="70">
        <v>46056.0</v>
      </c>
      <c r="I73" s="151" t="s">
        <v>1169</v>
      </c>
      <c r="J73" s="69" t="s">
        <v>73</v>
      </c>
      <c r="K73" s="144" t="s">
        <v>61</v>
      </c>
      <c r="L73" s="6"/>
      <c r="M73" s="6"/>
      <c r="N73" s="6"/>
      <c r="O73" s="6"/>
      <c r="P73" s="6"/>
      <c r="Q73" s="6"/>
    </row>
    <row r="74">
      <c r="A74" s="95">
        <v>46056.0</v>
      </c>
      <c r="B74" s="54"/>
      <c r="C74" s="100">
        <v>2.29647118E8</v>
      </c>
      <c r="D74" s="56"/>
      <c r="E74" s="96" t="s">
        <v>44</v>
      </c>
      <c r="F74" s="58">
        <v>8.88440254732E11</v>
      </c>
      <c r="G74" s="59" t="s">
        <v>52</v>
      </c>
      <c r="H74" s="60"/>
      <c r="I74" s="61">
        <v>46059.0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>
      <c r="A75" s="97">
        <v>46056.0</v>
      </c>
      <c r="B75" s="64"/>
      <c r="C75" s="68">
        <v>2.29647111E8</v>
      </c>
      <c r="D75" s="66"/>
      <c r="E75" s="103" t="s">
        <v>14435</v>
      </c>
      <c r="F75" s="68" t="s">
        <v>14804</v>
      </c>
      <c r="G75" s="69" t="s">
        <v>55</v>
      </c>
      <c r="H75" s="77"/>
      <c r="I75" s="70">
        <v>46060.0</v>
      </c>
      <c r="J75" s="69" t="s">
        <v>53</v>
      </c>
      <c r="K75" s="66"/>
      <c r="L75" s="6"/>
      <c r="M75" s="6"/>
      <c r="N75" s="6"/>
      <c r="O75" s="6"/>
      <c r="P75" s="6"/>
      <c r="Q75" s="6"/>
    </row>
    <row r="76">
      <c r="A76" s="95">
        <v>46056.0</v>
      </c>
      <c r="B76" s="54"/>
      <c r="C76" s="58">
        <v>2.29647112E8</v>
      </c>
      <c r="D76" s="56"/>
      <c r="E76" s="141" t="s">
        <v>171</v>
      </c>
      <c r="F76" s="58" t="s">
        <v>14805</v>
      </c>
      <c r="G76" s="59" t="s">
        <v>55</v>
      </c>
      <c r="H76" s="60"/>
      <c r="I76" s="61">
        <v>46059.0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46056.0</v>
      </c>
      <c r="B77" s="64"/>
      <c r="C77" s="68">
        <v>2.2964711E8</v>
      </c>
      <c r="D77" s="66"/>
      <c r="E77" s="98" t="s">
        <v>48</v>
      </c>
      <c r="F77" s="68">
        <v>8.88458238061E11</v>
      </c>
      <c r="G77" s="69" t="s">
        <v>52</v>
      </c>
      <c r="H77" s="77"/>
      <c r="I77" s="70">
        <v>46059.0</v>
      </c>
      <c r="J77" s="69" t="s">
        <v>53</v>
      </c>
      <c r="K77" s="66"/>
      <c r="L77" s="6"/>
      <c r="M77" s="6"/>
      <c r="N77" s="6"/>
      <c r="O77" s="6"/>
      <c r="P77" s="6"/>
      <c r="Q77" s="6"/>
    </row>
    <row r="78">
      <c r="A78" s="95">
        <v>46056.0</v>
      </c>
      <c r="B78" s="54"/>
      <c r="C78" s="58">
        <v>2.29647098E8</v>
      </c>
      <c r="D78" s="56"/>
      <c r="E78" s="96" t="s">
        <v>10369</v>
      </c>
      <c r="F78" s="58" t="s">
        <v>14806</v>
      </c>
      <c r="G78" s="59" t="s">
        <v>55</v>
      </c>
      <c r="H78" s="60"/>
      <c r="I78" s="61">
        <v>46060.0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>
      <c r="A79" s="97">
        <v>46056.0</v>
      </c>
      <c r="B79" s="64"/>
      <c r="C79" s="68">
        <v>2.2964709E8</v>
      </c>
      <c r="D79" s="66"/>
      <c r="E79" s="131"/>
      <c r="F79" s="68">
        <v>8.88451845801E11</v>
      </c>
      <c r="G79" s="69" t="s">
        <v>52</v>
      </c>
      <c r="H79" s="77"/>
      <c r="I79" s="70">
        <v>46057.0</v>
      </c>
      <c r="J79" s="69" t="s">
        <v>53</v>
      </c>
      <c r="K79" s="66"/>
      <c r="L79" s="6"/>
      <c r="M79" s="6"/>
      <c r="N79" s="6"/>
      <c r="O79" s="6"/>
      <c r="P79" s="6"/>
      <c r="Q79" s="6"/>
    </row>
    <row r="80">
      <c r="A80" s="95">
        <v>46056.0</v>
      </c>
      <c r="B80" s="54"/>
      <c r="C80" s="58">
        <v>2.29647087E8</v>
      </c>
      <c r="D80" s="56"/>
      <c r="E80" s="96" t="s">
        <v>10369</v>
      </c>
      <c r="F80" s="58" t="s">
        <v>14807</v>
      </c>
      <c r="G80" s="59" t="s">
        <v>55</v>
      </c>
      <c r="H80" s="60"/>
      <c r="I80" s="61">
        <v>46060.0</v>
      </c>
      <c r="J80" s="59" t="s">
        <v>53</v>
      </c>
      <c r="K80" s="56"/>
      <c r="L80" s="6"/>
      <c r="M80" s="6"/>
      <c r="N80" s="6"/>
      <c r="O80" s="6"/>
      <c r="P80" s="6"/>
      <c r="Q80" s="6"/>
    </row>
    <row r="81">
      <c r="A81" s="97">
        <v>46056.0</v>
      </c>
      <c r="B81" s="64"/>
      <c r="C81" s="68">
        <v>2.29647083E8</v>
      </c>
      <c r="D81" s="66"/>
      <c r="E81" s="103" t="s">
        <v>14435</v>
      </c>
      <c r="F81" s="68" t="s">
        <v>14808</v>
      </c>
      <c r="G81" s="69" t="s">
        <v>55</v>
      </c>
      <c r="H81" s="77"/>
      <c r="I81" s="70">
        <v>46062.0</v>
      </c>
      <c r="J81" s="69" t="s">
        <v>53</v>
      </c>
      <c r="K81" s="66"/>
      <c r="L81" s="6"/>
      <c r="M81" s="6"/>
      <c r="N81" s="6"/>
      <c r="O81" s="6"/>
      <c r="P81" s="6"/>
      <c r="Q81" s="6"/>
    </row>
    <row r="82">
      <c r="A82" s="95">
        <v>46056.0</v>
      </c>
      <c r="B82" s="54"/>
      <c r="C82" s="58">
        <v>2.29647081E8</v>
      </c>
      <c r="D82" s="56"/>
      <c r="E82" s="96" t="s">
        <v>10369</v>
      </c>
      <c r="F82" s="58" t="s">
        <v>14809</v>
      </c>
      <c r="G82" s="59" t="s">
        <v>55</v>
      </c>
      <c r="H82" s="60"/>
      <c r="I82" s="61">
        <v>46060.0</v>
      </c>
      <c r="J82" s="59" t="s">
        <v>53</v>
      </c>
      <c r="K82" s="56"/>
      <c r="L82" s="6"/>
      <c r="M82" s="6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132"/>
      <c r="G83" s="69"/>
      <c r="H83" s="77"/>
      <c r="I83" s="70"/>
      <c r="J83" s="69"/>
      <c r="K83" s="66"/>
      <c r="L83" s="6"/>
      <c r="M83" s="47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134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85"/>
      <c r="G87" s="89"/>
      <c r="H87" s="77"/>
      <c r="I87" s="161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100"/>
      <c r="D88" s="56"/>
      <c r="E88" s="96"/>
      <c r="F88" s="134"/>
      <c r="G88" s="59"/>
      <c r="H88" s="56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162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</row>
    <row r="97">
      <c r="A97" s="97"/>
      <c r="B97" s="64"/>
      <c r="C97" s="68"/>
      <c r="D97" s="66"/>
      <c r="E97" s="98"/>
      <c r="F97" s="85"/>
      <c r="G97" s="89"/>
      <c r="H97" s="77"/>
      <c r="I97" s="161"/>
      <c r="J97" s="163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9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98"/>
      <c r="F99" s="66"/>
      <c r="G99" s="89"/>
      <c r="H99" s="77"/>
      <c r="I99" s="77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96"/>
      <c r="F100" s="56"/>
      <c r="G100" s="91"/>
      <c r="H100" s="60"/>
      <c r="I100" s="56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98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9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93"/>
      <c r="B103" s="64"/>
      <c r="C103" s="66"/>
      <c r="D103" s="66"/>
      <c r="E103" s="98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</row>
    <row r="106">
      <c r="A106" s="54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21"/>
      <c r="N106" s="6"/>
      <c r="O106" s="6"/>
      <c r="P106" s="6"/>
      <c r="Q106" s="6"/>
    </row>
    <row r="107">
      <c r="A107" s="64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10"/>
      <c r="N107" s="6"/>
      <c r="O107" s="6"/>
      <c r="P107" s="6"/>
      <c r="Q107" s="6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21"/>
      <c r="N108" s="6"/>
      <c r="O108" s="6"/>
      <c r="P108" s="6"/>
      <c r="Q108" s="6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10"/>
      <c r="N109" s="6"/>
      <c r="O109" s="6"/>
      <c r="P109" s="6"/>
      <c r="Q109" s="6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6"/>
      <c r="N111" s="6"/>
      <c r="O111" s="6"/>
      <c r="P111" s="6"/>
      <c r="Q111" s="6"/>
    </row>
    <row r="112">
      <c r="A112" s="56"/>
      <c r="B112" s="56"/>
      <c r="C112" s="56"/>
      <c r="D112" s="56"/>
      <c r="E112" s="9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98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9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98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</sheetData>
  <autoFilter ref="$A$1:$J$82"/>
  <dataValidations>
    <dataValidation type="list" allowBlank="1" showErrorMessage="1" sqref="M19">
      <formula1>"Option 1,Option 2"</formula1>
    </dataValidation>
    <dataValidation type="list" allowBlank="1" showErrorMessage="1" sqref="B2:B103">
      <formula1>"Domestic,International"</formula1>
    </dataValidation>
    <dataValidation type="list" allowBlank="1" showErrorMessage="1" sqref="E3 E5:E11 E13:E25 E27:E35 E37:E42 E44 E47:E53 E55:E62 E64 E66 E69 E71:E74 E76:E80 E82:E152">
      <formula1>"B2CSTOCK,DEPO-EC,DEPO-NJ,DEPO-WC,EBAY|AMAZON,ELTEC,ELTWC,EXPRS-MI,JCAUTO,KEY,MEYER,PA,PBI,PBICA,PERFRAD-PA,PERFRAD-WA,TURN14,TYC-EC,TYC-WC,USAFL,USAIL,USANV,USATX,USAVA,USFOB,WP,PAMS,Counselman"</formula1>
    </dataValidation>
    <dataValidation type="list" allowBlank="1" showErrorMessage="1" sqref="E2 E4 E12 E26 E36 E43 E45:E46 E54 E63 E65 E67:E68 E70 E75 E81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8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46057.0</v>
      </c>
      <c r="B2" s="8"/>
      <c r="C2" s="12">
        <v>2.29647623E8</v>
      </c>
      <c r="D2" s="10"/>
      <c r="E2" s="121" t="s">
        <v>10369</v>
      </c>
      <c r="F2" s="12" t="s">
        <v>14810</v>
      </c>
      <c r="G2" s="13" t="s">
        <v>55</v>
      </c>
      <c r="H2" s="14"/>
      <c r="I2" s="15">
        <v>46064.0</v>
      </c>
      <c r="J2" s="13" t="s">
        <v>53</v>
      </c>
      <c r="K2" s="16"/>
      <c r="L2" s="6"/>
      <c r="M2" s="17"/>
      <c r="N2" s="18">
        <f t="shared" ref="N2:N10" si="1">COUNTIF(J:J, M2)</f>
        <v>0</v>
      </c>
      <c r="O2" s="6"/>
      <c r="P2" s="17" t="s">
        <v>12</v>
      </c>
      <c r="Q2" s="18">
        <f t="shared" ref="Q2:Q31" si="2">COUNTIF(E:E, P2)</f>
        <v>0</v>
      </c>
    </row>
    <row r="3">
      <c r="A3" s="115">
        <v>46057.0</v>
      </c>
      <c r="B3" s="20"/>
      <c r="C3" s="12">
        <v>2.29647622E8</v>
      </c>
      <c r="D3" s="21"/>
      <c r="E3" s="125" t="s">
        <v>14435</v>
      </c>
      <c r="F3" s="12" t="s">
        <v>14811</v>
      </c>
      <c r="G3" s="13" t="s">
        <v>55</v>
      </c>
      <c r="H3" s="23"/>
      <c r="I3" s="15">
        <v>46064.0</v>
      </c>
      <c r="J3" s="13" t="s">
        <v>53</v>
      </c>
      <c r="K3" s="25"/>
      <c r="L3" s="6"/>
      <c r="M3" s="17"/>
      <c r="N3" s="18">
        <f t="shared" si="1"/>
        <v>0</v>
      </c>
      <c r="O3" s="6"/>
      <c r="P3" s="17" t="s">
        <v>14</v>
      </c>
      <c r="Q3" s="18">
        <f t="shared" si="2"/>
        <v>3</v>
      </c>
    </row>
    <row r="4">
      <c r="A4" s="115">
        <v>46057.0</v>
      </c>
      <c r="B4" s="8"/>
      <c r="C4" s="12">
        <v>2.29647616E8</v>
      </c>
      <c r="D4" s="27"/>
      <c r="E4" s="116"/>
      <c r="F4" s="123"/>
      <c r="G4" s="13"/>
      <c r="H4" s="14"/>
      <c r="I4" s="15"/>
      <c r="J4" s="13" t="s">
        <v>56</v>
      </c>
      <c r="K4" s="16"/>
      <c r="L4" s="6"/>
      <c r="M4" s="17"/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46057.0</v>
      </c>
      <c r="B5" s="20"/>
      <c r="C5" s="12">
        <v>2.29647614E8</v>
      </c>
      <c r="D5" s="21"/>
      <c r="E5" s="125" t="s">
        <v>14435</v>
      </c>
      <c r="F5" s="12" t="s">
        <v>14812</v>
      </c>
      <c r="G5" s="13" t="s">
        <v>55</v>
      </c>
      <c r="H5" s="23"/>
      <c r="I5" s="15"/>
      <c r="J5" s="13" t="s">
        <v>56</v>
      </c>
      <c r="K5" s="25"/>
      <c r="L5" s="6"/>
      <c r="M5" s="17"/>
      <c r="N5" s="18">
        <f t="shared" si="1"/>
        <v>0</v>
      </c>
      <c r="O5" s="6"/>
      <c r="P5" s="17" t="s">
        <v>18</v>
      </c>
      <c r="Q5" s="18">
        <f t="shared" si="2"/>
        <v>0</v>
      </c>
    </row>
    <row r="6">
      <c r="A6" s="115">
        <v>46057.0</v>
      </c>
      <c r="B6" s="8"/>
      <c r="C6" s="12">
        <v>2.29647608E8</v>
      </c>
      <c r="D6" s="10"/>
      <c r="E6" s="125" t="s">
        <v>14435</v>
      </c>
      <c r="F6" s="12" t="s">
        <v>14813</v>
      </c>
      <c r="G6" s="13" t="s">
        <v>55</v>
      </c>
      <c r="H6" s="14"/>
      <c r="I6" s="15">
        <v>46064.0</v>
      </c>
      <c r="J6" s="13" t="s">
        <v>53</v>
      </c>
      <c r="K6" s="16"/>
      <c r="L6" s="6"/>
      <c r="M6" s="17"/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46057.0</v>
      </c>
      <c r="B7" s="20"/>
      <c r="C7" s="12">
        <v>2.29647606E8</v>
      </c>
      <c r="D7" s="21"/>
      <c r="E7" s="125" t="s">
        <v>14435</v>
      </c>
      <c r="F7" s="12" t="s">
        <v>14814</v>
      </c>
      <c r="G7" s="13" t="s">
        <v>55</v>
      </c>
      <c r="H7" s="23"/>
      <c r="I7" s="15">
        <v>46065.0</v>
      </c>
      <c r="J7" s="13" t="s">
        <v>53</v>
      </c>
      <c r="K7" s="25"/>
      <c r="L7" s="6"/>
      <c r="M7" s="17"/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46057.0</v>
      </c>
      <c r="B8" s="8"/>
      <c r="C8" s="12">
        <v>2.29647603E8</v>
      </c>
      <c r="D8" s="10"/>
      <c r="E8" s="125" t="s">
        <v>14435</v>
      </c>
      <c r="F8" s="12" t="s">
        <v>14815</v>
      </c>
      <c r="G8" s="13" t="s">
        <v>55</v>
      </c>
      <c r="H8" s="14"/>
      <c r="I8" s="15">
        <v>46064.0</v>
      </c>
      <c r="J8" s="13" t="s">
        <v>53</v>
      </c>
      <c r="K8" s="16"/>
      <c r="L8" s="6"/>
      <c r="M8" s="17"/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46057.0</v>
      </c>
      <c r="B9" s="20"/>
      <c r="C9" s="12">
        <v>2.29647602E8</v>
      </c>
      <c r="D9" s="21"/>
      <c r="E9" s="121" t="s">
        <v>10369</v>
      </c>
      <c r="F9" s="12" t="s">
        <v>14816</v>
      </c>
      <c r="G9" s="13" t="s">
        <v>55</v>
      </c>
      <c r="H9" s="23"/>
      <c r="I9" s="15">
        <v>46063.0</v>
      </c>
      <c r="J9" s="13" t="s">
        <v>53</v>
      </c>
      <c r="K9" s="25"/>
      <c r="L9" s="6"/>
      <c r="M9" s="17"/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46057.0</v>
      </c>
      <c r="B10" s="8"/>
      <c r="C10" s="12">
        <v>2.29647597E8</v>
      </c>
      <c r="D10" s="10"/>
      <c r="E10" s="125" t="s">
        <v>14435</v>
      </c>
      <c r="F10" s="12" t="s">
        <v>14817</v>
      </c>
      <c r="G10" s="13" t="s">
        <v>55</v>
      </c>
      <c r="H10" s="14"/>
      <c r="I10" s="15">
        <v>46064.0</v>
      </c>
      <c r="J10" s="13" t="s">
        <v>53</v>
      </c>
      <c r="K10" s="16"/>
      <c r="L10" s="6"/>
      <c r="M10" s="17"/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46057.0</v>
      </c>
      <c r="B11" s="20"/>
      <c r="C11" s="100">
        <v>2.29647587E8</v>
      </c>
      <c r="D11" s="27"/>
      <c r="E11" s="121" t="s">
        <v>10369</v>
      </c>
      <c r="F11" s="12" t="s">
        <v>14818</v>
      </c>
      <c r="G11" s="13" t="s">
        <v>55</v>
      </c>
      <c r="H11" s="23"/>
      <c r="I11" s="15">
        <v>46062.0</v>
      </c>
      <c r="J11" s="13" t="s">
        <v>53</v>
      </c>
      <c r="K11" s="25"/>
      <c r="L11" s="6"/>
      <c r="M11" s="17"/>
      <c r="N11" s="83">
        <v>0.0</v>
      </c>
      <c r="O11" s="6"/>
      <c r="P11" s="17" t="s">
        <v>30</v>
      </c>
      <c r="Q11" s="18">
        <f t="shared" si="2"/>
        <v>1</v>
      </c>
      <c r="V11" s="153"/>
    </row>
    <row r="12">
      <c r="A12" s="115">
        <v>46057.0</v>
      </c>
      <c r="B12" s="8"/>
      <c r="C12" s="100">
        <v>2.29647587E8</v>
      </c>
      <c r="D12" s="10"/>
      <c r="E12" s="121" t="s">
        <v>10369</v>
      </c>
      <c r="F12" s="12" t="s">
        <v>14819</v>
      </c>
      <c r="G12" s="13"/>
      <c r="H12" s="14"/>
      <c r="I12" s="15"/>
      <c r="J12" s="13" t="s">
        <v>53</v>
      </c>
      <c r="K12" s="16"/>
      <c r="L12" s="6"/>
      <c r="M12" s="17"/>
      <c r="N12" s="18">
        <f>COUNTIF(J:J, M12)</f>
        <v>0</v>
      </c>
      <c r="O12" s="6"/>
      <c r="P12" s="17" t="s">
        <v>32</v>
      </c>
      <c r="Q12" s="18">
        <f t="shared" si="2"/>
        <v>1</v>
      </c>
    </row>
    <row r="13">
      <c r="A13" s="115">
        <v>46057.0</v>
      </c>
      <c r="B13" s="20"/>
      <c r="C13" s="100">
        <v>2.29647587E8</v>
      </c>
      <c r="D13" s="21"/>
      <c r="E13" s="121" t="s">
        <v>10369</v>
      </c>
      <c r="F13" s="12" t="s">
        <v>14819</v>
      </c>
      <c r="G13" s="13"/>
      <c r="H13" s="15"/>
      <c r="I13" s="15"/>
      <c r="J13" s="13" t="s">
        <v>53</v>
      </c>
      <c r="K13" s="25"/>
      <c r="L13" s="6"/>
      <c r="M13" s="38"/>
      <c r="N13" s="39">
        <f>SUM(N2:N12)</f>
        <v>0</v>
      </c>
      <c r="O13" s="6"/>
      <c r="P13" s="17" t="s">
        <v>34</v>
      </c>
      <c r="Q13" s="18">
        <f t="shared" si="2"/>
        <v>5</v>
      </c>
    </row>
    <row r="14">
      <c r="A14" s="115">
        <v>46057.0</v>
      </c>
      <c r="B14" s="8"/>
      <c r="C14" s="12">
        <v>2.29647573E8</v>
      </c>
      <c r="D14" s="10"/>
      <c r="E14" s="121" t="s">
        <v>10369</v>
      </c>
      <c r="F14" s="12" t="s">
        <v>14820</v>
      </c>
      <c r="G14" s="13" t="s">
        <v>55</v>
      </c>
      <c r="H14" s="14"/>
      <c r="I14" s="15">
        <v>46064.0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46057.0</v>
      </c>
      <c r="B15" s="20"/>
      <c r="C15" s="12">
        <v>2.2964757E8</v>
      </c>
      <c r="D15" s="21"/>
      <c r="E15" s="121" t="s">
        <v>10369</v>
      </c>
      <c r="F15" s="12" t="s">
        <v>14821</v>
      </c>
      <c r="G15" s="13" t="s">
        <v>55</v>
      </c>
      <c r="H15" s="15"/>
      <c r="I15" s="15">
        <v>46064.0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46057.0</v>
      </c>
      <c r="B16" s="8"/>
      <c r="C16" s="12">
        <v>2.29647557E8</v>
      </c>
      <c r="D16" s="10"/>
      <c r="E16" s="121" t="s">
        <v>10369</v>
      </c>
      <c r="F16" s="12" t="s">
        <v>14822</v>
      </c>
      <c r="G16" s="13" t="s">
        <v>55</v>
      </c>
      <c r="H16" s="15"/>
      <c r="I16" s="15">
        <v>46063.0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46057.0</v>
      </c>
      <c r="B17" s="20"/>
      <c r="C17" s="12">
        <v>2.29647553E8</v>
      </c>
      <c r="D17" s="21"/>
      <c r="E17" s="121" t="s">
        <v>10369</v>
      </c>
      <c r="F17" s="12" t="s">
        <v>14823</v>
      </c>
      <c r="G17" s="13" t="s">
        <v>55</v>
      </c>
      <c r="H17" s="15"/>
      <c r="I17" s="15">
        <v>46064.0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46057.0</v>
      </c>
      <c r="B18" s="8"/>
      <c r="C18" s="12">
        <v>2.29647552E8</v>
      </c>
      <c r="D18" s="10"/>
      <c r="E18" s="125" t="s">
        <v>14435</v>
      </c>
      <c r="F18" s="12" t="s">
        <v>14824</v>
      </c>
      <c r="G18" s="13" t="s">
        <v>55</v>
      </c>
      <c r="H18" s="14"/>
      <c r="I18" s="15">
        <v>46062.0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46057.0</v>
      </c>
      <c r="B19" s="20"/>
      <c r="C19" s="12">
        <v>2.29647546E8</v>
      </c>
      <c r="D19" s="21"/>
      <c r="E19" s="121" t="s">
        <v>30</v>
      </c>
      <c r="F19" s="12" t="s">
        <v>14825</v>
      </c>
      <c r="G19" s="13" t="s">
        <v>59</v>
      </c>
      <c r="H19" s="15"/>
      <c r="I19" s="15">
        <v>46062.0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46057.0</v>
      </c>
      <c r="B20" s="8"/>
      <c r="C20" s="12">
        <v>2.29647535E8</v>
      </c>
      <c r="D20" s="10"/>
      <c r="E20" s="125" t="s">
        <v>14435</v>
      </c>
      <c r="F20" s="12" t="s">
        <v>14826</v>
      </c>
      <c r="G20" s="13" t="s">
        <v>55</v>
      </c>
      <c r="H20" s="15">
        <v>46058.0</v>
      </c>
      <c r="I20" s="15">
        <v>46063.0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46057.0</v>
      </c>
      <c r="B21" s="20"/>
      <c r="C21" s="12">
        <v>2.2964753E8</v>
      </c>
      <c r="D21" s="21"/>
      <c r="E21" s="125" t="s">
        <v>34</v>
      </c>
      <c r="F21" s="12" t="s">
        <v>14827</v>
      </c>
      <c r="G21" s="13" t="s">
        <v>59</v>
      </c>
      <c r="H21" s="23"/>
      <c r="I21" s="15">
        <v>46065.0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115">
        <v>46057.0</v>
      </c>
      <c r="B22" s="8"/>
      <c r="C22" s="12">
        <v>2.29647331E8</v>
      </c>
      <c r="D22" s="10"/>
      <c r="E22" s="121" t="s">
        <v>10369</v>
      </c>
      <c r="F22" s="12" t="s">
        <v>14828</v>
      </c>
      <c r="G22" s="13" t="s">
        <v>55</v>
      </c>
      <c r="H22" s="14"/>
      <c r="I22" s="15">
        <v>46064.0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46057.0</v>
      </c>
      <c r="B23" s="20"/>
      <c r="C23" s="12">
        <v>2.29647529E8</v>
      </c>
      <c r="D23" s="21"/>
      <c r="E23" s="121" t="s">
        <v>10369</v>
      </c>
      <c r="F23" s="12" t="s">
        <v>14829</v>
      </c>
      <c r="G23" s="13" t="s">
        <v>55</v>
      </c>
      <c r="H23" s="23"/>
      <c r="I23" s="15">
        <v>46064.0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115">
        <v>46057.0</v>
      </c>
      <c r="B24" s="10"/>
      <c r="C24" s="12">
        <v>2.29647526E8</v>
      </c>
      <c r="D24" s="10"/>
      <c r="E24" s="121" t="s">
        <v>10369</v>
      </c>
      <c r="F24" s="12" t="s">
        <v>14830</v>
      </c>
      <c r="G24" s="13" t="s">
        <v>55</v>
      </c>
      <c r="H24" s="15"/>
      <c r="I24" s="15">
        <v>46064.0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0</v>
      </c>
    </row>
    <row r="25">
      <c r="A25" s="115">
        <v>46057.0</v>
      </c>
      <c r="B25" s="21"/>
      <c r="C25" s="12">
        <v>2.29647521E8</v>
      </c>
      <c r="D25" s="21"/>
      <c r="E25" s="125" t="s">
        <v>14435</v>
      </c>
      <c r="F25" s="12" t="s">
        <v>14831</v>
      </c>
      <c r="G25" s="13" t="s">
        <v>55</v>
      </c>
      <c r="H25" s="23"/>
      <c r="I25" s="15">
        <v>46065.0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115">
        <v>46057.0</v>
      </c>
      <c r="B26" s="8"/>
      <c r="C26" s="12">
        <v>2.29647516E8</v>
      </c>
      <c r="D26" s="27"/>
      <c r="E26" s="125" t="s">
        <v>34</v>
      </c>
      <c r="F26" s="12" t="s">
        <v>14832</v>
      </c>
      <c r="G26" s="13" t="s">
        <v>59</v>
      </c>
      <c r="H26" s="30"/>
      <c r="I26" s="15">
        <v>46062.0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115">
        <v>46057.0</v>
      </c>
      <c r="B27" s="20"/>
      <c r="C27" s="12">
        <v>2.29647512E8</v>
      </c>
      <c r="D27" s="21"/>
      <c r="E27" s="121" t="s">
        <v>14</v>
      </c>
      <c r="F27" s="12" t="s">
        <v>14833</v>
      </c>
      <c r="G27" s="13" t="s">
        <v>55</v>
      </c>
      <c r="H27" s="15"/>
      <c r="I27" s="15">
        <v>46062.0</v>
      </c>
      <c r="J27" s="13" t="s">
        <v>53</v>
      </c>
      <c r="K27" s="122"/>
      <c r="L27" s="6"/>
      <c r="M27" s="6"/>
      <c r="N27" s="6"/>
      <c r="O27" s="6"/>
      <c r="P27" s="17" t="s">
        <v>48</v>
      </c>
      <c r="Q27" s="18">
        <f t="shared" si="2"/>
        <v>2</v>
      </c>
    </row>
    <row r="28">
      <c r="A28" s="115">
        <v>46057.0</v>
      </c>
      <c r="B28" s="8"/>
      <c r="C28" s="12">
        <v>2.29647514E8</v>
      </c>
      <c r="D28" s="10"/>
      <c r="E28" s="121" t="s">
        <v>14</v>
      </c>
      <c r="F28" s="12" t="s">
        <v>14834</v>
      </c>
      <c r="G28" s="13" t="s">
        <v>55</v>
      </c>
      <c r="H28" s="15"/>
      <c r="I28" s="15">
        <v>46060.0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>
        <v>46057.0</v>
      </c>
      <c r="B29" s="20"/>
      <c r="C29" s="12">
        <v>2.29647506E8</v>
      </c>
      <c r="D29" s="21"/>
      <c r="E29" s="121" t="s">
        <v>10369</v>
      </c>
      <c r="F29" s="12" t="s">
        <v>14835</v>
      </c>
      <c r="G29" s="13" t="s">
        <v>55</v>
      </c>
      <c r="H29" s="23"/>
      <c r="I29" s="15">
        <v>46063.0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46057.0</v>
      </c>
      <c r="B30" s="8"/>
      <c r="C30" s="100">
        <v>2.29647468E8</v>
      </c>
      <c r="D30" s="10"/>
      <c r="E30" s="125" t="s">
        <v>5161</v>
      </c>
      <c r="F30" s="12">
        <v>8.88530930118E11</v>
      </c>
      <c r="G30" s="13" t="s">
        <v>52</v>
      </c>
      <c r="H30" s="14"/>
      <c r="I30" s="15">
        <v>46063.0</v>
      </c>
      <c r="J30" s="13" t="s">
        <v>53</v>
      </c>
      <c r="K30" s="16"/>
      <c r="L30" s="6"/>
      <c r="M30" s="6"/>
      <c r="N30" s="6"/>
      <c r="O30" s="6"/>
      <c r="P30" s="196" t="s">
        <v>14435</v>
      </c>
      <c r="Q30" s="18">
        <f t="shared" si="2"/>
        <v>15</v>
      </c>
    </row>
    <row r="31">
      <c r="A31" s="115">
        <v>46057.0</v>
      </c>
      <c r="B31" s="8"/>
      <c r="C31" s="100">
        <v>2.29647468E8</v>
      </c>
      <c r="D31" s="10"/>
      <c r="E31" s="125" t="s">
        <v>5161</v>
      </c>
      <c r="F31" s="12">
        <v>8.88530930118E11</v>
      </c>
      <c r="G31" s="13" t="s">
        <v>52</v>
      </c>
      <c r="H31" s="15"/>
      <c r="I31" s="15">
        <v>46063.0</v>
      </c>
      <c r="J31" s="13" t="s">
        <v>53</v>
      </c>
      <c r="K31" s="16"/>
      <c r="L31" s="6"/>
      <c r="M31" s="6"/>
      <c r="N31" s="6"/>
      <c r="O31" s="6"/>
      <c r="P31" s="196" t="s">
        <v>10369</v>
      </c>
      <c r="Q31" s="18">
        <f t="shared" si="2"/>
        <v>28</v>
      </c>
    </row>
    <row r="32">
      <c r="A32" s="115">
        <v>46057.0</v>
      </c>
      <c r="B32" s="20"/>
      <c r="C32" s="100">
        <v>2.29647468E8</v>
      </c>
      <c r="D32" s="21"/>
      <c r="E32" s="125" t="s">
        <v>5161</v>
      </c>
      <c r="F32" s="12">
        <v>8.88530930118E11</v>
      </c>
      <c r="G32" s="13" t="s">
        <v>52</v>
      </c>
      <c r="H32" s="23"/>
      <c r="I32" s="15">
        <v>46063.0</v>
      </c>
      <c r="J32" s="13" t="s">
        <v>53</v>
      </c>
      <c r="K32" s="25"/>
      <c r="L32" s="6"/>
      <c r="M32" s="6"/>
      <c r="N32" s="6"/>
      <c r="O32" s="6"/>
      <c r="P32" s="38" t="s">
        <v>33</v>
      </c>
      <c r="Q32" s="39">
        <f>SUM(Q2:Q31)</f>
        <v>58</v>
      </c>
    </row>
    <row r="33">
      <c r="A33" s="115">
        <v>46057.0</v>
      </c>
      <c r="B33" s="8"/>
      <c r="C33" s="12">
        <v>2.29647497E8</v>
      </c>
      <c r="D33" s="10"/>
      <c r="E33" s="121" t="s">
        <v>10369</v>
      </c>
      <c r="F33" s="12" t="s">
        <v>14836</v>
      </c>
      <c r="G33" s="13" t="s">
        <v>55</v>
      </c>
      <c r="H33" s="14"/>
      <c r="I33" s="15">
        <v>46063.0</v>
      </c>
      <c r="J33" s="13" t="s">
        <v>53</v>
      </c>
      <c r="K33" s="16"/>
      <c r="L33" s="6"/>
      <c r="M33" s="6"/>
      <c r="N33" s="6"/>
      <c r="O33" s="6"/>
      <c r="P33" s="6"/>
      <c r="Q33" s="6"/>
    </row>
    <row r="34">
      <c r="A34" s="115">
        <v>46057.0</v>
      </c>
      <c r="B34" s="20"/>
      <c r="C34" s="12">
        <v>2.29647496E8</v>
      </c>
      <c r="D34" s="21"/>
      <c r="E34" s="116"/>
      <c r="F34" s="123"/>
      <c r="G34" s="13"/>
      <c r="H34" s="15"/>
      <c r="I34" s="15"/>
      <c r="J34" s="13" t="s">
        <v>56</v>
      </c>
      <c r="K34" s="25"/>
      <c r="L34" s="6"/>
      <c r="M34" s="6"/>
      <c r="N34" s="6"/>
      <c r="O34" s="6"/>
      <c r="P34" s="6"/>
      <c r="Q34" s="6"/>
    </row>
    <row r="35">
      <c r="A35" s="115">
        <v>46057.0</v>
      </c>
      <c r="B35" s="8"/>
      <c r="C35" s="12">
        <v>2.29647486E8</v>
      </c>
      <c r="D35" s="10"/>
      <c r="E35" s="125" t="s">
        <v>14435</v>
      </c>
      <c r="F35" s="12" t="s">
        <v>14837</v>
      </c>
      <c r="G35" s="13" t="s">
        <v>55</v>
      </c>
      <c r="H35" s="14"/>
      <c r="I35" s="15">
        <v>46064.0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46057.0</v>
      </c>
      <c r="B36" s="20"/>
      <c r="C36" s="12">
        <v>2.2964748E8</v>
      </c>
      <c r="D36" s="21"/>
      <c r="E36" s="125" t="s">
        <v>14435</v>
      </c>
      <c r="F36" s="12" t="s">
        <v>14838</v>
      </c>
      <c r="G36" s="13" t="s">
        <v>55</v>
      </c>
      <c r="H36" s="23"/>
      <c r="I36" s="15">
        <v>46064.0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46057.0</v>
      </c>
      <c r="B37" s="8"/>
      <c r="C37" s="12">
        <v>2.29647478E8</v>
      </c>
      <c r="D37" s="10"/>
      <c r="E37" s="121" t="s">
        <v>10369</v>
      </c>
      <c r="F37" s="12" t="s">
        <v>14839</v>
      </c>
      <c r="G37" s="13" t="s">
        <v>55</v>
      </c>
      <c r="H37" s="30"/>
      <c r="I37" s="15">
        <v>46063.0</v>
      </c>
      <c r="J37" s="13" t="s">
        <v>53</v>
      </c>
      <c r="K37" s="149"/>
      <c r="L37" s="6"/>
      <c r="M37" s="6"/>
      <c r="N37" s="6"/>
      <c r="O37" s="6"/>
      <c r="P37" s="6"/>
      <c r="Q37" s="6"/>
    </row>
    <row r="38">
      <c r="A38" s="115">
        <v>46057.0</v>
      </c>
      <c r="B38" s="20"/>
      <c r="C38" s="12" t="s">
        <v>14840</v>
      </c>
      <c r="D38" s="21"/>
      <c r="E38" s="116"/>
      <c r="F38" s="123"/>
      <c r="G38" s="13"/>
      <c r="H38" s="15"/>
      <c r="I38" s="15"/>
      <c r="J38" s="13" t="s">
        <v>56</v>
      </c>
      <c r="K38" s="25"/>
      <c r="L38" s="6"/>
      <c r="M38" s="6"/>
      <c r="N38" s="6"/>
      <c r="O38" s="6"/>
      <c r="P38" s="6"/>
      <c r="Q38" s="6"/>
    </row>
    <row r="39">
      <c r="A39" s="115">
        <v>46057.0</v>
      </c>
      <c r="B39" s="8"/>
      <c r="C39" s="12">
        <v>2.2964747E8</v>
      </c>
      <c r="D39" s="10"/>
      <c r="E39" s="121" t="s">
        <v>10369</v>
      </c>
      <c r="F39" s="12" t="s">
        <v>14841</v>
      </c>
      <c r="G39" s="13" t="s">
        <v>55</v>
      </c>
      <c r="H39" s="14"/>
      <c r="I39" s="15">
        <v>46064.0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46057.0</v>
      </c>
      <c r="B40" s="20"/>
      <c r="C40" s="12">
        <v>2.29647362E8</v>
      </c>
      <c r="D40" s="21"/>
      <c r="E40" s="121" t="s">
        <v>10369</v>
      </c>
      <c r="F40" s="12" t="s">
        <v>14842</v>
      </c>
      <c r="G40" s="13" t="s">
        <v>55</v>
      </c>
      <c r="H40" s="23"/>
      <c r="I40" s="15">
        <v>46063.0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46057.0</v>
      </c>
      <c r="B41" s="8"/>
      <c r="C41" s="12">
        <v>2.29647461E8</v>
      </c>
      <c r="D41" s="10"/>
      <c r="E41" s="121" t="s">
        <v>10369</v>
      </c>
      <c r="F41" s="12" t="s">
        <v>14843</v>
      </c>
      <c r="G41" s="13" t="s">
        <v>55</v>
      </c>
      <c r="H41" s="14"/>
      <c r="I41" s="15">
        <v>46062.0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46057.0</v>
      </c>
      <c r="B42" s="20"/>
      <c r="C42" s="12">
        <v>2.2964746E8</v>
      </c>
      <c r="D42" s="21"/>
      <c r="E42" s="121" t="s">
        <v>10369</v>
      </c>
      <c r="F42" s="12" t="s">
        <v>14844</v>
      </c>
      <c r="G42" s="13" t="s">
        <v>55</v>
      </c>
      <c r="H42" s="23"/>
      <c r="I42" s="15">
        <v>46063.0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46057.0</v>
      </c>
      <c r="B43" s="10"/>
      <c r="C43" s="12">
        <v>2.29647459E8</v>
      </c>
      <c r="D43" s="10"/>
      <c r="E43" s="121" t="s">
        <v>10369</v>
      </c>
      <c r="F43" s="12" t="s">
        <v>14845</v>
      </c>
      <c r="G43" s="13" t="s">
        <v>55</v>
      </c>
      <c r="H43" s="14"/>
      <c r="I43" s="15">
        <v>46064.0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46057.0</v>
      </c>
      <c r="B44" s="20"/>
      <c r="C44" s="12">
        <v>2.29647447E8</v>
      </c>
      <c r="D44" s="21"/>
      <c r="E44" s="121" t="s">
        <v>10369</v>
      </c>
      <c r="F44" s="12" t="s">
        <v>14846</v>
      </c>
      <c r="G44" s="13" t="s">
        <v>55</v>
      </c>
      <c r="H44" s="23"/>
      <c r="I44" s="15">
        <v>46062.0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46057.0</v>
      </c>
      <c r="B45" s="8"/>
      <c r="C45" s="12">
        <v>2.29647445E8</v>
      </c>
      <c r="D45" s="10"/>
      <c r="E45" s="121" t="s">
        <v>14847</v>
      </c>
      <c r="F45" s="123"/>
      <c r="G45" s="13"/>
      <c r="H45" s="14"/>
      <c r="I45" s="15"/>
      <c r="J45" s="13" t="s">
        <v>56</v>
      </c>
      <c r="K45" s="16"/>
      <c r="L45" s="6"/>
      <c r="M45" s="6"/>
      <c r="N45" s="6"/>
      <c r="O45" s="6"/>
      <c r="P45" s="6"/>
      <c r="Q45" s="6"/>
    </row>
    <row r="46">
      <c r="A46" s="115">
        <v>46057.0</v>
      </c>
      <c r="B46" s="20"/>
      <c r="C46" s="12">
        <v>2.29647449E8</v>
      </c>
      <c r="D46" s="21"/>
      <c r="E46" s="121" t="s">
        <v>10369</v>
      </c>
      <c r="F46" s="12" t="s">
        <v>14848</v>
      </c>
      <c r="G46" s="13" t="s">
        <v>55</v>
      </c>
      <c r="H46" s="23"/>
      <c r="I46" s="15">
        <v>46059.0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46057.0</v>
      </c>
      <c r="B47" s="8"/>
      <c r="C47" s="12">
        <v>2.29647448E8</v>
      </c>
      <c r="D47" s="10"/>
      <c r="E47" s="116"/>
      <c r="F47" s="12" t="s">
        <v>14849</v>
      </c>
      <c r="G47" s="13" t="s">
        <v>55</v>
      </c>
      <c r="H47" s="15"/>
      <c r="I47" s="15">
        <v>46063.0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46057.0</v>
      </c>
      <c r="B48" s="20"/>
      <c r="C48" s="12">
        <v>2.29647436E8</v>
      </c>
      <c r="D48" s="21"/>
      <c r="E48" s="121" t="s">
        <v>10369</v>
      </c>
      <c r="F48" s="12" t="s">
        <v>14850</v>
      </c>
      <c r="G48" s="13" t="s">
        <v>55</v>
      </c>
      <c r="H48" s="23"/>
      <c r="I48" s="15">
        <v>46063.0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46057.0</v>
      </c>
      <c r="B49" s="8"/>
      <c r="C49" s="12">
        <v>2.29647439E8</v>
      </c>
      <c r="D49" s="27"/>
      <c r="E49" s="125" t="s">
        <v>14435</v>
      </c>
      <c r="F49" s="12" t="s">
        <v>14851</v>
      </c>
      <c r="G49" s="13" t="s">
        <v>55</v>
      </c>
      <c r="H49" s="14"/>
      <c r="I49" s="15">
        <v>46063.0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46057.0</v>
      </c>
      <c r="B50" s="20"/>
      <c r="C50" s="12">
        <v>2.29647441E8</v>
      </c>
      <c r="D50" s="21"/>
      <c r="E50" s="121" t="s">
        <v>10369</v>
      </c>
      <c r="F50" s="12" t="s">
        <v>14852</v>
      </c>
      <c r="G50" s="13" t="s">
        <v>55</v>
      </c>
      <c r="H50" s="15"/>
      <c r="I50" s="15">
        <v>46063.0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46057.0</v>
      </c>
      <c r="B51" s="8"/>
      <c r="C51" s="12">
        <v>2.29647438E8</v>
      </c>
      <c r="D51" s="10"/>
      <c r="E51" s="121" t="s">
        <v>46</v>
      </c>
      <c r="F51" s="123"/>
      <c r="G51" s="13"/>
      <c r="H51" s="14"/>
      <c r="I51" s="15"/>
      <c r="J51" s="13" t="s">
        <v>56</v>
      </c>
      <c r="K51" s="16"/>
      <c r="L51" s="6"/>
      <c r="M51" s="6"/>
      <c r="N51" s="6"/>
      <c r="O51" s="6"/>
      <c r="P51" s="6"/>
      <c r="Q51" s="6"/>
    </row>
    <row r="52">
      <c r="A52" s="115">
        <v>46057.0</v>
      </c>
      <c r="B52" s="20"/>
      <c r="C52" s="12">
        <v>2.29647431E8</v>
      </c>
      <c r="D52" s="21"/>
      <c r="E52" s="116"/>
      <c r="F52" s="123"/>
      <c r="G52" s="13"/>
      <c r="H52" s="15"/>
      <c r="I52" s="15"/>
      <c r="J52" s="13" t="s">
        <v>56</v>
      </c>
      <c r="K52" s="25"/>
      <c r="L52" s="6"/>
      <c r="M52" s="6"/>
      <c r="N52" s="6"/>
      <c r="O52" s="6"/>
      <c r="P52" s="6"/>
      <c r="Q52" s="6"/>
    </row>
    <row r="53">
      <c r="A53" s="115">
        <v>46057.0</v>
      </c>
      <c r="B53" s="8"/>
      <c r="C53" s="12">
        <v>2.29647262E8</v>
      </c>
      <c r="D53" s="10"/>
      <c r="E53" s="121" t="s">
        <v>51</v>
      </c>
      <c r="F53" s="12" t="s">
        <v>14853</v>
      </c>
      <c r="G53" s="13" t="s">
        <v>51</v>
      </c>
      <c r="H53" s="14"/>
      <c r="I53" s="15">
        <v>46059.0</v>
      </c>
      <c r="J53" s="13" t="s">
        <v>53</v>
      </c>
      <c r="K53" s="16"/>
      <c r="L53" s="6"/>
      <c r="M53" s="6"/>
      <c r="N53" s="6"/>
      <c r="O53" s="6"/>
      <c r="P53" s="6"/>
      <c r="Q53" s="6"/>
    </row>
    <row r="54">
      <c r="A54" s="115">
        <v>46057.0</v>
      </c>
      <c r="B54" s="21"/>
      <c r="C54" s="12">
        <v>2.29647432E8</v>
      </c>
      <c r="D54" s="27"/>
      <c r="E54" s="125" t="s">
        <v>14435</v>
      </c>
      <c r="F54" s="12" t="s">
        <v>14854</v>
      </c>
      <c r="G54" s="13" t="s">
        <v>55</v>
      </c>
      <c r="H54" s="23"/>
      <c r="I54" s="15">
        <v>46064.0</v>
      </c>
      <c r="J54" s="13" t="s">
        <v>53</v>
      </c>
      <c r="K54" s="25"/>
      <c r="L54" s="6"/>
      <c r="M54" s="6"/>
      <c r="N54" s="6"/>
      <c r="O54" s="6"/>
      <c r="P54" s="6"/>
      <c r="Q54" s="6"/>
    </row>
    <row r="55">
      <c r="A55" s="115">
        <v>46057.0</v>
      </c>
      <c r="B55" s="8"/>
      <c r="C55" s="12">
        <v>2.29647428E8</v>
      </c>
      <c r="D55" s="10"/>
      <c r="E55" s="121" t="s">
        <v>10369</v>
      </c>
      <c r="F55" s="12" t="s">
        <v>14855</v>
      </c>
      <c r="G55" s="13" t="s">
        <v>55</v>
      </c>
      <c r="H55" s="14"/>
      <c r="I55" s="15">
        <v>46062.0</v>
      </c>
      <c r="J55" s="13" t="s">
        <v>53</v>
      </c>
      <c r="K55" s="16"/>
      <c r="L55" s="6"/>
      <c r="M55" s="6"/>
      <c r="N55" s="6"/>
      <c r="O55" s="6"/>
      <c r="P55" s="6"/>
      <c r="Q55" s="6"/>
    </row>
    <row r="56">
      <c r="A56" s="115">
        <v>46057.0</v>
      </c>
      <c r="B56" s="20"/>
      <c r="C56" s="12">
        <v>2.29647421E8</v>
      </c>
      <c r="D56" s="21"/>
      <c r="E56" s="121" t="s">
        <v>47</v>
      </c>
      <c r="F56" s="12" t="s">
        <v>14856</v>
      </c>
      <c r="G56" s="13" t="s">
        <v>59</v>
      </c>
      <c r="H56" s="23"/>
      <c r="I56" s="15">
        <v>46062.0</v>
      </c>
      <c r="J56" s="13" t="s">
        <v>53</v>
      </c>
      <c r="K56" s="25"/>
      <c r="L56" s="6"/>
      <c r="M56" s="6"/>
      <c r="N56" s="6"/>
      <c r="O56" s="6"/>
      <c r="P56" s="6"/>
      <c r="Q56" s="6"/>
    </row>
    <row r="57">
      <c r="A57" s="115">
        <v>46057.0</v>
      </c>
      <c r="B57" s="8"/>
      <c r="C57" s="100">
        <v>2.29647417E8</v>
      </c>
      <c r="D57" s="10"/>
      <c r="E57" s="125" t="s">
        <v>34</v>
      </c>
      <c r="F57" s="12" t="s">
        <v>14857</v>
      </c>
      <c r="G57" s="13" t="s">
        <v>55</v>
      </c>
      <c r="H57" s="14"/>
      <c r="I57" s="15">
        <v>46063.0</v>
      </c>
      <c r="J57" s="13" t="s">
        <v>53</v>
      </c>
      <c r="K57" s="16"/>
      <c r="L57" s="6"/>
      <c r="M57" s="6"/>
      <c r="N57" s="6"/>
      <c r="O57" s="6"/>
      <c r="P57" s="6"/>
      <c r="Q57" s="6"/>
    </row>
    <row r="58">
      <c r="A58" s="115">
        <v>46057.0</v>
      </c>
      <c r="B58" s="21"/>
      <c r="C58" s="100">
        <v>2.29647417E8</v>
      </c>
      <c r="D58" s="21"/>
      <c r="E58" s="125" t="s">
        <v>34</v>
      </c>
      <c r="F58" s="12" t="s">
        <v>14857</v>
      </c>
      <c r="G58" s="13" t="s">
        <v>55</v>
      </c>
      <c r="H58" s="23"/>
      <c r="I58" s="15">
        <v>46063.0</v>
      </c>
      <c r="J58" s="13" t="s">
        <v>53</v>
      </c>
      <c r="K58" s="25"/>
      <c r="L58" s="6"/>
      <c r="M58" s="6"/>
      <c r="N58" s="6"/>
      <c r="O58" s="6"/>
      <c r="P58" s="6"/>
      <c r="Q58" s="6"/>
    </row>
    <row r="59">
      <c r="A59" s="115">
        <v>46057.0</v>
      </c>
      <c r="B59" s="10"/>
      <c r="C59" s="100">
        <v>2.29647417E8</v>
      </c>
      <c r="D59" s="27"/>
      <c r="E59" s="125" t="s">
        <v>34</v>
      </c>
      <c r="F59" s="12" t="s">
        <v>14857</v>
      </c>
      <c r="G59" s="13" t="s">
        <v>55</v>
      </c>
      <c r="H59" s="14"/>
      <c r="I59" s="15">
        <v>46063.0</v>
      </c>
      <c r="J59" s="13" t="s">
        <v>53</v>
      </c>
      <c r="K59" s="16"/>
      <c r="L59" s="6"/>
      <c r="M59" s="6"/>
      <c r="N59" s="6"/>
      <c r="O59" s="6"/>
      <c r="P59" s="6"/>
      <c r="Q59" s="6"/>
    </row>
    <row r="60">
      <c r="A60" s="115">
        <v>46057.0</v>
      </c>
      <c r="B60" s="20"/>
      <c r="C60" s="12">
        <v>2.2964742E8</v>
      </c>
      <c r="D60" s="21"/>
      <c r="E60" s="121" t="s">
        <v>48</v>
      </c>
      <c r="F60" s="12">
        <v>8.8849303016E11</v>
      </c>
      <c r="G60" s="13" t="s">
        <v>52</v>
      </c>
      <c r="H60" s="23"/>
      <c r="I60" s="15">
        <v>46062.0</v>
      </c>
      <c r="J60" s="13" t="s">
        <v>53</v>
      </c>
      <c r="K60" s="25"/>
      <c r="L60" s="6"/>
      <c r="M60" s="6"/>
      <c r="N60" s="6"/>
      <c r="O60" s="6"/>
      <c r="P60" s="6"/>
      <c r="Q60" s="6"/>
    </row>
    <row r="61">
      <c r="A61" s="115">
        <v>46057.0</v>
      </c>
      <c r="B61" s="8"/>
      <c r="C61" s="12">
        <v>2.29647411E8</v>
      </c>
      <c r="D61" s="10"/>
      <c r="E61" s="121" t="s">
        <v>10369</v>
      </c>
      <c r="F61" s="12" t="s">
        <v>14858</v>
      </c>
      <c r="G61" s="13" t="s">
        <v>55</v>
      </c>
      <c r="H61" s="14"/>
      <c r="I61" s="15">
        <v>46062.0</v>
      </c>
      <c r="J61" s="13" t="s">
        <v>53</v>
      </c>
      <c r="K61" s="16"/>
      <c r="L61" s="6"/>
      <c r="M61" s="6"/>
      <c r="N61" s="6"/>
      <c r="O61" s="6"/>
      <c r="P61" s="6"/>
      <c r="Q61" s="6"/>
    </row>
    <row r="62">
      <c r="A62" s="115">
        <v>46057.0</v>
      </c>
      <c r="B62" s="20"/>
      <c r="C62" s="12">
        <v>2.29647413E8</v>
      </c>
      <c r="D62" s="21"/>
      <c r="E62" s="121" t="s">
        <v>14</v>
      </c>
      <c r="F62" s="12" t="s">
        <v>14859</v>
      </c>
      <c r="G62" s="13" t="s">
        <v>55</v>
      </c>
      <c r="H62" s="15"/>
      <c r="I62" s="15">
        <v>46062.0</v>
      </c>
      <c r="J62" s="13" t="s">
        <v>53</v>
      </c>
      <c r="K62" s="122"/>
      <c r="L62" s="6"/>
      <c r="M62" s="6"/>
      <c r="N62" s="6"/>
      <c r="O62" s="6"/>
      <c r="P62" s="6"/>
      <c r="Q62" s="6"/>
    </row>
    <row r="63">
      <c r="A63" s="115">
        <v>46057.0</v>
      </c>
      <c r="B63" s="10"/>
      <c r="C63" s="12" t="s">
        <v>14860</v>
      </c>
      <c r="D63" s="188" t="s">
        <v>3</v>
      </c>
      <c r="E63" s="121" t="s">
        <v>46</v>
      </c>
      <c r="F63" s="12" t="s">
        <v>14861</v>
      </c>
      <c r="G63" s="13" t="s">
        <v>315</v>
      </c>
      <c r="H63" s="14"/>
      <c r="I63" s="15">
        <v>46059.0</v>
      </c>
      <c r="J63" s="13" t="s">
        <v>53</v>
      </c>
      <c r="K63" s="16"/>
      <c r="L63" s="6"/>
      <c r="M63" s="6"/>
      <c r="N63" s="6"/>
      <c r="O63" s="6"/>
      <c r="P63" s="6"/>
      <c r="Q63" s="6"/>
    </row>
    <row r="64">
      <c r="A64" s="115">
        <v>46057.0</v>
      </c>
      <c r="B64" s="20"/>
      <c r="C64" s="12">
        <v>2.29647396E8</v>
      </c>
      <c r="D64" s="27"/>
      <c r="E64" s="121" t="s">
        <v>48</v>
      </c>
      <c r="F64" s="12" t="s">
        <v>14862</v>
      </c>
      <c r="G64" s="13" t="s">
        <v>59</v>
      </c>
      <c r="H64" s="23"/>
      <c r="I64" s="15">
        <v>46062.0</v>
      </c>
      <c r="J64" s="13" t="s">
        <v>53</v>
      </c>
      <c r="K64" s="25"/>
      <c r="L64" s="6"/>
      <c r="M64" s="6"/>
      <c r="N64" s="6"/>
      <c r="O64" s="6"/>
      <c r="P64" s="6"/>
      <c r="Q64" s="6"/>
    </row>
    <row r="65">
      <c r="A65" s="115">
        <v>46057.0</v>
      </c>
      <c r="B65" s="43"/>
      <c r="C65" s="12">
        <v>2.29647394E8</v>
      </c>
      <c r="D65" s="10"/>
      <c r="E65" s="125" t="s">
        <v>171</v>
      </c>
      <c r="F65" s="12" t="s">
        <v>14863</v>
      </c>
      <c r="G65" s="13" t="s">
        <v>55</v>
      </c>
      <c r="H65" s="11" t="s">
        <v>14342</v>
      </c>
      <c r="I65" s="154"/>
      <c r="J65" s="13" t="s">
        <v>29</v>
      </c>
      <c r="K65" s="11" t="s">
        <v>14342</v>
      </c>
      <c r="L65" s="6"/>
      <c r="M65" s="6"/>
      <c r="N65" s="6"/>
      <c r="O65" s="6"/>
      <c r="P65" s="6"/>
      <c r="Q65" s="6"/>
    </row>
    <row r="66">
      <c r="A66" s="115">
        <v>46057.0</v>
      </c>
      <c r="B66" s="43"/>
      <c r="C66" s="12">
        <v>2.29647393E8</v>
      </c>
      <c r="D66" s="21"/>
      <c r="E66" s="125" t="s">
        <v>14435</v>
      </c>
      <c r="F66" s="12" t="s">
        <v>14864</v>
      </c>
      <c r="G66" s="13" t="s">
        <v>55</v>
      </c>
      <c r="H66" s="15"/>
      <c r="I66" s="15">
        <v>46063.0</v>
      </c>
      <c r="J66" s="13" t="s">
        <v>53</v>
      </c>
      <c r="K66" s="122"/>
      <c r="L66" s="6"/>
      <c r="M66" s="6"/>
      <c r="N66" s="6"/>
      <c r="O66" s="6"/>
      <c r="P66" s="6"/>
      <c r="Q66" s="6"/>
    </row>
    <row r="67">
      <c r="A67" s="115">
        <v>46057.0</v>
      </c>
      <c r="B67" s="43"/>
      <c r="C67" s="12">
        <v>2.29647384E8</v>
      </c>
      <c r="D67" s="10"/>
      <c r="E67" s="125" t="s">
        <v>5161</v>
      </c>
      <c r="F67" s="12">
        <v>8.88491869835E11</v>
      </c>
      <c r="G67" s="13" t="s">
        <v>52</v>
      </c>
      <c r="H67" s="14"/>
      <c r="I67" s="15">
        <v>46059.0</v>
      </c>
      <c r="J67" s="13" t="s">
        <v>53</v>
      </c>
      <c r="K67" s="10"/>
      <c r="L67" s="6"/>
      <c r="M67" s="6"/>
      <c r="N67" s="6"/>
      <c r="O67" s="6"/>
      <c r="P67" s="6"/>
      <c r="Q67" s="6"/>
    </row>
    <row r="68">
      <c r="A68" s="115">
        <v>46057.0</v>
      </c>
      <c r="B68" s="43"/>
      <c r="C68" s="12">
        <v>2.29647272E8</v>
      </c>
      <c r="D68" s="21"/>
      <c r="E68" s="121" t="s">
        <v>10369</v>
      </c>
      <c r="F68" s="12" t="s">
        <v>14865</v>
      </c>
      <c r="G68" s="13" t="s">
        <v>55</v>
      </c>
      <c r="H68" s="23"/>
      <c r="I68" s="15">
        <v>46059.0</v>
      </c>
      <c r="J68" s="13" t="s">
        <v>53</v>
      </c>
      <c r="K68" s="21"/>
      <c r="L68" s="6"/>
      <c r="M68" s="6"/>
      <c r="N68" s="6"/>
      <c r="O68" s="6"/>
      <c r="P68" s="6"/>
      <c r="Q68" s="6"/>
    </row>
    <row r="69">
      <c r="A69" s="115">
        <v>46057.0</v>
      </c>
      <c r="B69" s="43"/>
      <c r="C69" s="12">
        <v>2.29647383E8</v>
      </c>
      <c r="D69" s="10"/>
      <c r="E69" s="116"/>
      <c r="F69" s="123"/>
      <c r="G69" s="13"/>
      <c r="H69" s="15"/>
      <c r="I69" s="15"/>
      <c r="J69" s="13" t="s">
        <v>56</v>
      </c>
      <c r="K69" s="10"/>
      <c r="L69" s="6"/>
      <c r="M69" s="6"/>
      <c r="N69" s="6"/>
      <c r="O69" s="6"/>
      <c r="P69" s="6"/>
      <c r="Q69" s="6"/>
    </row>
    <row r="70">
      <c r="A70" s="115">
        <v>46057.0</v>
      </c>
      <c r="B70" s="43"/>
      <c r="C70" s="12">
        <v>2.29647364E8</v>
      </c>
      <c r="D70" s="21"/>
      <c r="E70" s="121" t="s">
        <v>10369</v>
      </c>
      <c r="F70" s="12" t="s">
        <v>14866</v>
      </c>
      <c r="G70" s="13" t="s">
        <v>55</v>
      </c>
      <c r="H70" s="23"/>
      <c r="I70" s="41"/>
      <c r="J70" s="13" t="s">
        <v>56</v>
      </c>
      <c r="K70" s="130" t="s">
        <v>10119</v>
      </c>
      <c r="L70" s="6"/>
      <c r="M70" s="6"/>
      <c r="N70" s="6"/>
      <c r="O70" s="6"/>
      <c r="P70" s="6"/>
      <c r="Q70" s="6"/>
    </row>
    <row r="71">
      <c r="A71" s="115">
        <v>46057.0</v>
      </c>
      <c r="B71" s="43"/>
      <c r="C71" s="12">
        <v>2.29647347E8</v>
      </c>
      <c r="D71" s="10"/>
      <c r="E71" s="125" t="s">
        <v>14435</v>
      </c>
      <c r="F71" s="12" t="s">
        <v>14867</v>
      </c>
      <c r="G71" s="13" t="s">
        <v>55</v>
      </c>
      <c r="H71" s="14"/>
      <c r="I71" s="15">
        <v>46060.0</v>
      </c>
      <c r="J71" s="13" t="s">
        <v>53</v>
      </c>
      <c r="K71" s="10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21"/>
      <c r="E72" s="121"/>
      <c r="F72" s="12"/>
      <c r="G72" s="13"/>
      <c r="H72" s="23"/>
      <c r="I72" s="15"/>
      <c r="J72" s="13"/>
      <c r="K72" s="21"/>
      <c r="L72" s="6"/>
      <c r="M72" s="6"/>
      <c r="N72" s="6"/>
      <c r="O72" s="6"/>
      <c r="P72" s="6"/>
      <c r="Q72" s="6"/>
    </row>
    <row r="73">
      <c r="A73" s="115"/>
      <c r="B73" s="43"/>
      <c r="C73" s="100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</row>
    <row r="74">
      <c r="A74" s="115"/>
      <c r="B74" s="43"/>
      <c r="C74" s="100"/>
      <c r="D74" s="21"/>
      <c r="E74" s="121"/>
      <c r="F74" s="12"/>
      <c r="G74" s="13"/>
      <c r="H74" s="23"/>
      <c r="I74" s="15"/>
      <c r="J74" s="13"/>
      <c r="K74" s="21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10"/>
      <c r="E75" s="125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21"/>
      <c r="E76" s="125"/>
      <c r="F76" s="12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10"/>
      <c r="E79" s="116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2"/>
      <c r="D80" s="21"/>
      <c r="E80" s="121"/>
      <c r="F80" s="12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2"/>
      <c r="D81" s="10"/>
      <c r="E81" s="125"/>
      <c r="F81" s="12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2"/>
      <c r="D82" s="21"/>
      <c r="E82" s="121"/>
      <c r="F82" s="12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2"/>
      <c r="D83" s="10"/>
      <c r="E83" s="121"/>
      <c r="F83" s="123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</row>
    <row r="84">
      <c r="A84" s="115"/>
      <c r="B84" s="43"/>
      <c r="C84" s="12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10"/>
      <c r="E87" s="121"/>
      <c r="F87" s="28"/>
      <c r="G87" s="34"/>
      <c r="H87" s="14"/>
      <c r="I87" s="128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00"/>
      <c r="D88" s="21"/>
      <c r="E88" s="121"/>
      <c r="F88" s="123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</row>
    <row r="98">
      <c r="A98" s="46"/>
      <c r="B98" s="43"/>
      <c r="C98" s="21"/>
      <c r="D98" s="21"/>
      <c r="E98" s="1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</row>
    <row r="99">
      <c r="A99" s="42"/>
      <c r="B99" s="43"/>
      <c r="C99" s="44"/>
      <c r="D99" s="10"/>
      <c r="E99" s="121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44"/>
      <c r="D100" s="21"/>
      <c r="E100" s="1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10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21"/>
      <c r="D102" s="21"/>
      <c r="E102" s="1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20"/>
      <c r="B104" s="20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8"/>
      <c r="B105" s="8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21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21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M19">
      <formula1>"Option 1,Option 2"</formula1>
    </dataValidation>
    <dataValidation type="list" allowBlank="1" showErrorMessage="1" sqref="B2:B103">
      <formula1>"Domestic,International"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"B2CSTOCK,DEPO-EC,DEPO-NJ,DEPO-WC,EBAY|AMAZON,ELTEC,ELTWC,EXPRS-MI,JCAUTO,KEY,MEYER,PA,PBI,PBICA,PERFRAD-PA,PERFRAD-WA,TURN14,TYC-EC,TYC-WC,USAFL,USAIL,USANV,USATX,USAVA,USFOB,WP,PAMS,COUNSEL"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45887.0</v>
      </c>
      <c r="B2" s="8"/>
      <c r="C2" s="12" t="s">
        <v>1542</v>
      </c>
      <c r="D2" s="10"/>
      <c r="E2" s="121" t="s">
        <v>30</v>
      </c>
      <c r="F2" s="12" t="s">
        <v>1543</v>
      </c>
      <c r="G2" s="13" t="s">
        <v>55</v>
      </c>
      <c r="H2" s="14"/>
      <c r="I2" s="15">
        <v>45891.0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6</v>
      </c>
      <c r="O2" s="6"/>
      <c r="P2" s="17" t="s">
        <v>12</v>
      </c>
      <c r="Q2" s="18">
        <f t="shared" ref="Q2:Q29" si="2">COUNTIF(E:E, P2)</f>
        <v>0</v>
      </c>
    </row>
    <row r="3">
      <c r="A3" s="115">
        <v>45887.0</v>
      </c>
      <c r="B3" s="20"/>
      <c r="C3" s="12" t="s">
        <v>1544</v>
      </c>
      <c r="D3" s="21"/>
      <c r="E3" s="121" t="s">
        <v>51</v>
      </c>
      <c r="F3" s="12">
        <v>8.83717270976E11</v>
      </c>
      <c r="G3" s="13" t="s">
        <v>52</v>
      </c>
      <c r="H3" s="23"/>
      <c r="I3" s="15">
        <v>45894.0</v>
      </c>
      <c r="J3" s="13" t="s">
        <v>53</v>
      </c>
      <c r="K3" s="25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6</v>
      </c>
    </row>
    <row r="4">
      <c r="A4" s="115">
        <v>45887.0</v>
      </c>
      <c r="B4" s="8"/>
      <c r="C4" s="12" t="s">
        <v>1545</v>
      </c>
      <c r="D4" s="27"/>
      <c r="E4" s="121" t="s">
        <v>48</v>
      </c>
      <c r="F4" s="12">
        <v>8.836903957E11</v>
      </c>
      <c r="G4" s="13" t="s">
        <v>52</v>
      </c>
      <c r="H4" s="14"/>
      <c r="I4" s="15">
        <v>45891.0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45887.0</v>
      </c>
      <c r="B5" s="20"/>
      <c r="C5" s="12" t="s">
        <v>1546</v>
      </c>
      <c r="D5" s="21"/>
      <c r="E5" s="121" t="s">
        <v>51</v>
      </c>
      <c r="F5" s="12" t="s">
        <v>1547</v>
      </c>
      <c r="G5" s="13" t="s">
        <v>55</v>
      </c>
      <c r="H5" s="23"/>
      <c r="I5" s="15">
        <v>45891.0</v>
      </c>
      <c r="J5" s="13" t="s">
        <v>53</v>
      </c>
      <c r="K5" s="25"/>
      <c r="L5" s="6"/>
      <c r="M5" s="17" t="s">
        <v>17</v>
      </c>
      <c r="N5" s="18">
        <f t="shared" si="1"/>
        <v>54</v>
      </c>
      <c r="O5" s="6"/>
      <c r="P5" s="17" t="s">
        <v>18</v>
      </c>
      <c r="Q5" s="18">
        <f t="shared" si="2"/>
        <v>0</v>
      </c>
    </row>
    <row r="6">
      <c r="A6" s="115">
        <v>45887.0</v>
      </c>
      <c r="B6" s="8"/>
      <c r="C6" s="12">
        <v>2.29626176E8</v>
      </c>
      <c r="D6" s="10"/>
      <c r="E6" s="121" t="s">
        <v>14</v>
      </c>
      <c r="F6" s="12" t="s">
        <v>1548</v>
      </c>
      <c r="G6" s="13" t="s">
        <v>55</v>
      </c>
      <c r="H6" s="14"/>
      <c r="I6" s="15">
        <v>45891.0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45887.0</v>
      </c>
      <c r="B7" s="20"/>
      <c r="C7" s="12">
        <v>2.29626164E8</v>
      </c>
      <c r="D7" s="21"/>
      <c r="E7" s="116"/>
      <c r="F7" s="123"/>
      <c r="G7" s="13"/>
      <c r="H7" s="23"/>
      <c r="I7" s="15"/>
      <c r="J7" s="13" t="s">
        <v>67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45887.0</v>
      </c>
      <c r="B8" s="8"/>
      <c r="C8" s="12">
        <v>2.29626157E8</v>
      </c>
      <c r="D8" s="10"/>
      <c r="E8" s="121" t="s">
        <v>45</v>
      </c>
      <c r="F8" s="12" t="s">
        <v>1549</v>
      </c>
      <c r="G8" s="13" t="s">
        <v>55</v>
      </c>
      <c r="H8" s="14"/>
      <c r="I8" s="15">
        <v>45890.0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115">
        <v>45887.0</v>
      </c>
      <c r="B9" s="20"/>
      <c r="C9" s="12" t="s">
        <v>1550</v>
      </c>
      <c r="D9" s="21"/>
      <c r="E9" s="121" t="s">
        <v>48</v>
      </c>
      <c r="F9" s="12">
        <v>8.83690388801E11</v>
      </c>
      <c r="G9" s="13" t="s">
        <v>52</v>
      </c>
      <c r="H9" s="23"/>
      <c r="I9" s="15">
        <v>45890.0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45887.0</v>
      </c>
      <c r="B10" s="8"/>
      <c r="C10" s="12" t="s">
        <v>1551</v>
      </c>
      <c r="D10" s="10"/>
      <c r="E10" s="121" t="s">
        <v>30</v>
      </c>
      <c r="F10" s="12" t="s">
        <v>1552</v>
      </c>
      <c r="G10" s="13" t="s">
        <v>55</v>
      </c>
      <c r="H10" s="14"/>
      <c r="I10" s="15">
        <v>45889.0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45887.0</v>
      </c>
      <c r="B11" s="20"/>
      <c r="C11" s="12" t="s">
        <v>1553</v>
      </c>
      <c r="D11" s="27"/>
      <c r="E11" s="121" t="s">
        <v>30</v>
      </c>
      <c r="F11" s="12" t="s">
        <v>1554</v>
      </c>
      <c r="G11" s="13" t="s">
        <v>55</v>
      </c>
      <c r="H11" s="23"/>
      <c r="I11" s="15">
        <v>45891.0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8</v>
      </c>
      <c r="V11" s="153"/>
    </row>
    <row r="12">
      <c r="A12" s="115">
        <v>45887.0</v>
      </c>
      <c r="B12" s="8"/>
      <c r="C12" s="12">
        <v>2.29626144E8</v>
      </c>
      <c r="D12" s="10"/>
      <c r="E12" s="116"/>
      <c r="F12" s="123"/>
      <c r="G12" s="13"/>
      <c r="H12" s="14"/>
      <c r="I12" s="15"/>
      <c r="J12" s="13" t="s">
        <v>56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115">
        <v>45887.0</v>
      </c>
      <c r="B13" s="20"/>
      <c r="C13" s="12">
        <v>2.29626146E8</v>
      </c>
      <c r="D13" s="21"/>
      <c r="E13" s="121" t="s">
        <v>44</v>
      </c>
      <c r="F13" s="12" t="s">
        <v>1555</v>
      </c>
      <c r="G13" s="13" t="s">
        <v>59</v>
      </c>
      <c r="H13" s="15">
        <v>45891.0</v>
      </c>
      <c r="I13" s="15">
        <v>45899.0</v>
      </c>
      <c r="J13" s="13" t="s">
        <v>53</v>
      </c>
      <c r="K13" s="25"/>
      <c r="L13" s="6"/>
      <c r="M13" s="38" t="s">
        <v>33</v>
      </c>
      <c r="N13" s="39">
        <f>SUM(N2:N12)</f>
        <v>62</v>
      </c>
      <c r="O13" s="6"/>
      <c r="P13" s="17" t="s">
        <v>34</v>
      </c>
      <c r="Q13" s="18">
        <f t="shared" si="2"/>
        <v>0</v>
      </c>
    </row>
    <row r="14">
      <c r="A14" s="115">
        <v>45887.0</v>
      </c>
      <c r="B14" s="8"/>
      <c r="C14" s="12">
        <v>2.29626143E8</v>
      </c>
      <c r="D14" s="10"/>
      <c r="E14" s="121" t="s">
        <v>48</v>
      </c>
      <c r="F14" s="12" t="s">
        <v>1556</v>
      </c>
      <c r="G14" s="13" t="s">
        <v>59</v>
      </c>
      <c r="H14" s="14"/>
      <c r="I14" s="31">
        <v>45894.0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115">
        <v>45887.0</v>
      </c>
      <c r="B15" s="20"/>
      <c r="C15" s="12" t="s">
        <v>1557</v>
      </c>
      <c r="D15" s="21"/>
      <c r="E15" s="121" t="s">
        <v>30</v>
      </c>
      <c r="F15" s="12" t="s">
        <v>1558</v>
      </c>
      <c r="G15" s="13" t="s">
        <v>55</v>
      </c>
      <c r="H15" s="15"/>
      <c r="I15" s="15">
        <v>45891.0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45887.0</v>
      </c>
      <c r="B16" s="8"/>
      <c r="C16" s="100" t="s">
        <v>1559</v>
      </c>
      <c r="D16" s="10"/>
      <c r="E16" s="121" t="s">
        <v>30</v>
      </c>
      <c r="F16" s="12" t="s">
        <v>1560</v>
      </c>
      <c r="G16" s="13" t="s">
        <v>55</v>
      </c>
      <c r="H16" s="14"/>
      <c r="I16" s="15">
        <v>45890.0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45887.0</v>
      </c>
      <c r="B17" s="20"/>
      <c r="C17" s="100" t="s">
        <v>1559</v>
      </c>
      <c r="D17" s="21"/>
      <c r="E17" s="121" t="s">
        <v>48</v>
      </c>
      <c r="F17" s="12">
        <v>8.83690387345E11</v>
      </c>
      <c r="G17" s="13" t="s">
        <v>52</v>
      </c>
      <c r="H17" s="23"/>
      <c r="I17" s="15">
        <v>45890.0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45887.0</v>
      </c>
      <c r="B18" s="8"/>
      <c r="C18" s="12" t="s">
        <v>1561</v>
      </c>
      <c r="D18" s="10"/>
      <c r="E18" s="116"/>
      <c r="F18" s="123"/>
      <c r="G18" s="13"/>
      <c r="H18" s="14"/>
      <c r="I18" s="15"/>
      <c r="J18" s="13" t="s">
        <v>67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45887.0</v>
      </c>
      <c r="B19" s="20"/>
      <c r="C19" s="12">
        <v>2.29626136E8</v>
      </c>
      <c r="D19" s="21"/>
      <c r="E19" s="116"/>
      <c r="F19" s="123"/>
      <c r="G19" s="13"/>
      <c r="H19" s="15"/>
      <c r="I19" s="15"/>
      <c r="J19" s="13" t="s">
        <v>67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45887.0</v>
      </c>
      <c r="B20" s="8"/>
      <c r="C20" s="12" t="s">
        <v>1562</v>
      </c>
      <c r="D20" s="10"/>
      <c r="E20" s="121" t="s">
        <v>48</v>
      </c>
      <c r="F20" s="12" t="s">
        <v>1563</v>
      </c>
      <c r="G20" s="13" t="s">
        <v>59</v>
      </c>
      <c r="H20" s="14"/>
      <c r="I20" s="15">
        <v>45891.0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45887.0</v>
      </c>
      <c r="B21" s="20"/>
      <c r="C21" s="12" t="s">
        <v>1564</v>
      </c>
      <c r="D21" s="21"/>
      <c r="E21" s="121" t="s">
        <v>48</v>
      </c>
      <c r="F21" s="12" t="s">
        <v>1565</v>
      </c>
      <c r="G21" s="13" t="s">
        <v>59</v>
      </c>
      <c r="H21" s="23"/>
      <c r="I21" s="15">
        <v>45896.0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3</v>
      </c>
    </row>
    <row r="22">
      <c r="A22" s="115">
        <v>45887.0</v>
      </c>
      <c r="B22" s="8"/>
      <c r="C22" s="12">
        <v>2.29626135E8</v>
      </c>
      <c r="D22" s="10"/>
      <c r="E22" s="121" t="s">
        <v>30</v>
      </c>
      <c r="F22" s="12" t="s">
        <v>1566</v>
      </c>
      <c r="G22" s="13" t="s">
        <v>55</v>
      </c>
      <c r="H22" s="14"/>
      <c r="I22" s="15">
        <v>45891.0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45887.0</v>
      </c>
      <c r="B23" s="20"/>
      <c r="C23" s="100">
        <v>2.29626133E8</v>
      </c>
      <c r="D23" s="21"/>
      <c r="E23" s="121" t="s">
        <v>47</v>
      </c>
      <c r="F23" s="12" t="s">
        <v>1567</v>
      </c>
      <c r="G23" s="13" t="s">
        <v>55</v>
      </c>
      <c r="H23" s="23"/>
      <c r="I23" s="15">
        <v>45890.0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115">
        <v>45887.0</v>
      </c>
      <c r="B24" s="10"/>
      <c r="C24" s="100">
        <v>2.29626133E8</v>
      </c>
      <c r="D24" s="10"/>
      <c r="E24" s="121" t="s">
        <v>46</v>
      </c>
      <c r="F24" s="12" t="s">
        <v>1567</v>
      </c>
      <c r="G24" s="13" t="s">
        <v>55</v>
      </c>
      <c r="H24" s="40"/>
      <c r="I24" s="15">
        <v>45890.0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115">
        <v>45887.0</v>
      </c>
      <c r="B25" s="21"/>
      <c r="C25" s="12" t="s">
        <v>1568</v>
      </c>
      <c r="D25" s="21"/>
      <c r="E25" s="121" t="s">
        <v>45</v>
      </c>
      <c r="F25" s="12" t="s">
        <v>1569</v>
      </c>
      <c r="G25" s="13" t="s">
        <v>59</v>
      </c>
      <c r="H25" s="23"/>
      <c r="I25" s="15">
        <v>45892.0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115">
        <v>45887.0</v>
      </c>
      <c r="B26" s="8"/>
      <c r="C26" s="12">
        <v>2.29626126E8</v>
      </c>
      <c r="D26" s="27"/>
      <c r="E26" s="116"/>
      <c r="F26" s="12" t="s">
        <v>1570</v>
      </c>
      <c r="G26" s="13" t="s">
        <v>55</v>
      </c>
      <c r="H26" s="30"/>
      <c r="I26" s="15">
        <v>45891.0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115">
        <v>45887.0</v>
      </c>
      <c r="B27" s="20"/>
      <c r="C27" s="12">
        <v>2.29626123E8</v>
      </c>
      <c r="D27" s="21"/>
      <c r="E27" s="121" t="s">
        <v>24</v>
      </c>
      <c r="F27" s="12" t="s">
        <v>1571</v>
      </c>
      <c r="G27" s="13" t="s">
        <v>55</v>
      </c>
      <c r="H27" s="31"/>
      <c r="I27" s="15">
        <v>45895.0</v>
      </c>
      <c r="J27" s="13" t="s">
        <v>53</v>
      </c>
      <c r="K27" s="25"/>
      <c r="L27" s="6"/>
      <c r="M27" s="6"/>
      <c r="N27" s="6"/>
      <c r="O27" s="6"/>
      <c r="P27" s="17" t="s">
        <v>48</v>
      </c>
      <c r="Q27" s="18">
        <f t="shared" si="2"/>
        <v>15</v>
      </c>
    </row>
    <row r="28">
      <c r="A28" s="115">
        <v>45887.0</v>
      </c>
      <c r="B28" s="8"/>
      <c r="C28" s="12">
        <v>2.29626116E8</v>
      </c>
      <c r="D28" s="10"/>
      <c r="E28" s="116"/>
      <c r="F28" s="123"/>
      <c r="G28" s="13"/>
      <c r="H28" s="14"/>
      <c r="I28" s="15"/>
      <c r="J28" s="13" t="s">
        <v>67</v>
      </c>
      <c r="K28" s="16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>
        <v>45887.0</v>
      </c>
      <c r="B29" s="20"/>
      <c r="C29" s="12">
        <v>2.29626106E8</v>
      </c>
      <c r="D29" s="21"/>
      <c r="E29" s="116"/>
      <c r="F29" s="12" t="s">
        <v>1572</v>
      </c>
      <c r="G29" s="13" t="s">
        <v>59</v>
      </c>
      <c r="H29" s="23"/>
      <c r="I29" s="15">
        <v>45890.0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45887.0</v>
      </c>
      <c r="B30" s="8"/>
      <c r="C30" s="12" t="s">
        <v>1573</v>
      </c>
      <c r="D30" s="10"/>
      <c r="E30" s="121" t="s">
        <v>51</v>
      </c>
      <c r="F30" s="12" t="s">
        <v>1574</v>
      </c>
      <c r="G30" s="13" t="s">
        <v>51</v>
      </c>
      <c r="H30" s="14"/>
      <c r="I30" s="15">
        <v>45894.0</v>
      </c>
      <c r="J30" s="13" t="s">
        <v>53</v>
      </c>
      <c r="K30" s="16"/>
      <c r="L30" s="6"/>
      <c r="M30" s="6"/>
      <c r="N30" s="6"/>
      <c r="O30" s="6"/>
      <c r="P30" s="38" t="s">
        <v>33</v>
      </c>
      <c r="Q30" s="39">
        <f>SUM(Q2:Q29)</f>
        <v>50</v>
      </c>
    </row>
    <row r="31">
      <c r="A31" s="115">
        <v>45887.0</v>
      </c>
      <c r="B31" s="20"/>
      <c r="C31" s="12" t="s">
        <v>1575</v>
      </c>
      <c r="D31" s="21"/>
      <c r="E31" s="121" t="s">
        <v>51</v>
      </c>
      <c r="F31" s="12">
        <v>8.83687856343E11</v>
      </c>
      <c r="G31" s="13" t="s">
        <v>52</v>
      </c>
      <c r="H31" s="23"/>
      <c r="I31" s="15">
        <v>45890.0</v>
      </c>
      <c r="J31" s="13" t="s">
        <v>53</v>
      </c>
      <c r="K31" s="25"/>
      <c r="L31" s="6"/>
      <c r="M31" s="6"/>
      <c r="N31" s="6"/>
      <c r="O31" s="6"/>
      <c r="P31" s="6"/>
      <c r="Q31" s="6"/>
    </row>
    <row r="32">
      <c r="A32" s="115">
        <v>45887.0</v>
      </c>
      <c r="B32" s="8"/>
      <c r="C32" s="12">
        <v>2.29626112E8</v>
      </c>
      <c r="D32" s="10"/>
      <c r="E32" s="121" t="s">
        <v>48</v>
      </c>
      <c r="F32" s="12">
        <v>8.83664649139E11</v>
      </c>
      <c r="G32" s="13" t="s">
        <v>52</v>
      </c>
      <c r="H32" s="14"/>
      <c r="I32" s="15">
        <v>45891.0</v>
      </c>
      <c r="J32" s="13" t="s">
        <v>53</v>
      </c>
      <c r="K32" s="16"/>
      <c r="L32" s="6"/>
      <c r="M32" s="6"/>
      <c r="N32" s="6"/>
      <c r="O32" s="6"/>
      <c r="P32" s="6"/>
      <c r="Q32" s="6"/>
    </row>
    <row r="33">
      <c r="A33" s="115">
        <v>45887.0</v>
      </c>
      <c r="B33" s="20"/>
      <c r="C33" s="12">
        <v>2.2962611E8</v>
      </c>
      <c r="D33" s="21"/>
      <c r="E33" s="121" t="s">
        <v>14</v>
      </c>
      <c r="F33" s="12" t="s">
        <v>1576</v>
      </c>
      <c r="G33" s="13" t="s">
        <v>55</v>
      </c>
      <c r="H33" s="15"/>
      <c r="I33" s="15">
        <v>45890.0</v>
      </c>
      <c r="J33" s="13" t="s">
        <v>53</v>
      </c>
      <c r="K33" s="25"/>
      <c r="L33" s="6"/>
      <c r="M33" s="6"/>
      <c r="N33" s="6"/>
      <c r="O33" s="6"/>
      <c r="P33" s="6"/>
      <c r="Q33" s="6"/>
    </row>
    <row r="34">
      <c r="A34" s="115">
        <v>45887.0</v>
      </c>
      <c r="B34" s="8"/>
      <c r="C34" s="12">
        <v>2.29626107E8</v>
      </c>
      <c r="D34" s="10"/>
      <c r="E34" s="116"/>
      <c r="F34" s="123"/>
      <c r="G34" s="13"/>
      <c r="H34" s="14"/>
      <c r="I34" s="15"/>
      <c r="J34" s="13" t="s">
        <v>56</v>
      </c>
      <c r="K34" s="16"/>
      <c r="L34" s="6"/>
      <c r="M34" s="6"/>
      <c r="N34" s="6"/>
      <c r="O34" s="6"/>
      <c r="P34" s="6"/>
      <c r="Q34" s="6"/>
    </row>
    <row r="35">
      <c r="A35" s="115">
        <v>45887.0</v>
      </c>
      <c r="B35" s="20"/>
      <c r="C35" s="12">
        <v>2.29626108E8</v>
      </c>
      <c r="D35" s="21"/>
      <c r="E35" s="121" t="s">
        <v>48</v>
      </c>
      <c r="F35" s="12" t="s">
        <v>1577</v>
      </c>
      <c r="G35" s="13" t="s">
        <v>59</v>
      </c>
      <c r="H35" s="23"/>
      <c r="I35" s="31">
        <v>45894.0</v>
      </c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45887.0</v>
      </c>
      <c r="B36" s="8"/>
      <c r="C36" s="12" t="s">
        <v>1578</v>
      </c>
      <c r="D36" s="10"/>
      <c r="E36" s="121" t="s">
        <v>42</v>
      </c>
      <c r="F36" s="12" t="s">
        <v>1579</v>
      </c>
      <c r="G36" s="13" t="s">
        <v>55</v>
      </c>
      <c r="H36" s="30"/>
      <c r="I36" s="15">
        <v>45890.0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45887.0</v>
      </c>
      <c r="B37" s="20"/>
      <c r="C37" s="12" t="s">
        <v>1580</v>
      </c>
      <c r="D37" s="21"/>
      <c r="E37" s="121" t="s">
        <v>48</v>
      </c>
      <c r="F37" s="12">
        <v>8.83657790295E11</v>
      </c>
      <c r="G37" s="13" t="s">
        <v>52</v>
      </c>
      <c r="H37" s="15"/>
      <c r="I37" s="15">
        <v>45890.0</v>
      </c>
      <c r="J37" s="13" t="s">
        <v>53</v>
      </c>
      <c r="K37" s="25"/>
      <c r="L37" s="6"/>
      <c r="M37" s="6"/>
      <c r="N37" s="6"/>
      <c r="O37" s="6"/>
      <c r="P37" s="6"/>
      <c r="Q37" s="6"/>
    </row>
    <row r="38">
      <c r="A38" s="115">
        <v>45887.0</v>
      </c>
      <c r="B38" s="8"/>
      <c r="C38" s="12" t="s">
        <v>1581</v>
      </c>
      <c r="D38" s="10"/>
      <c r="E38" s="121" t="s">
        <v>30</v>
      </c>
      <c r="F38" s="12" t="s">
        <v>1582</v>
      </c>
      <c r="G38" s="13" t="s">
        <v>55</v>
      </c>
      <c r="H38" s="14"/>
      <c r="I38" s="15">
        <v>45888.0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45887.0</v>
      </c>
      <c r="B39" s="20"/>
      <c r="C39" s="12" t="s">
        <v>1583</v>
      </c>
      <c r="D39" s="21"/>
      <c r="E39" s="121" t="s">
        <v>30</v>
      </c>
      <c r="F39" s="12" t="s">
        <v>1584</v>
      </c>
      <c r="G39" s="13" t="s">
        <v>55</v>
      </c>
      <c r="H39" s="23"/>
      <c r="I39" s="15">
        <v>45890.0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45887.0</v>
      </c>
      <c r="B40" s="8"/>
      <c r="C40" s="12">
        <v>2.29625786E8</v>
      </c>
      <c r="D40" s="10"/>
      <c r="E40" s="121" t="s">
        <v>45</v>
      </c>
      <c r="F40" s="12" t="s">
        <v>1585</v>
      </c>
      <c r="G40" s="13" t="s">
        <v>59</v>
      </c>
      <c r="H40" s="14"/>
      <c r="I40" s="15">
        <v>45891.0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45887.0</v>
      </c>
      <c r="B41" s="20"/>
      <c r="C41" s="12" t="s">
        <v>1586</v>
      </c>
      <c r="D41" s="21"/>
      <c r="E41" s="121" t="s">
        <v>14</v>
      </c>
      <c r="F41" s="12" t="s">
        <v>1587</v>
      </c>
      <c r="G41" s="13" t="s">
        <v>55</v>
      </c>
      <c r="H41" s="23"/>
      <c r="I41" s="15">
        <v>45890.0</v>
      </c>
      <c r="J41" s="13" t="s">
        <v>53</v>
      </c>
      <c r="K41" s="25"/>
      <c r="L41" s="6"/>
      <c r="M41" s="6"/>
      <c r="N41" s="6"/>
      <c r="O41" s="6"/>
      <c r="P41" s="6"/>
      <c r="Q41" s="6"/>
    </row>
    <row r="42">
      <c r="A42" s="115">
        <v>45887.0</v>
      </c>
      <c r="B42" s="10"/>
      <c r="C42" s="12" t="s">
        <v>1588</v>
      </c>
      <c r="D42" s="10"/>
      <c r="E42" s="121" t="s">
        <v>42</v>
      </c>
      <c r="F42" s="12" t="s">
        <v>1589</v>
      </c>
      <c r="G42" s="13" t="s">
        <v>55</v>
      </c>
      <c r="H42" s="14"/>
      <c r="I42" s="15">
        <v>45891.0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45887.0</v>
      </c>
      <c r="B43" s="20"/>
      <c r="C43" s="100" t="s">
        <v>1590</v>
      </c>
      <c r="D43" s="21"/>
      <c r="E43" s="121" t="s">
        <v>48</v>
      </c>
      <c r="F43" s="12" t="s">
        <v>1591</v>
      </c>
      <c r="G43" s="13" t="s">
        <v>315</v>
      </c>
      <c r="H43" s="23"/>
      <c r="I43" s="15">
        <v>45889.0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45887.0</v>
      </c>
      <c r="B44" s="8"/>
      <c r="C44" s="100" t="s">
        <v>1590</v>
      </c>
      <c r="D44" s="10"/>
      <c r="E44" s="121" t="s">
        <v>14</v>
      </c>
      <c r="F44" s="12" t="s">
        <v>1592</v>
      </c>
      <c r="G44" s="13" t="s">
        <v>55</v>
      </c>
      <c r="H44" s="14"/>
      <c r="I44" s="15">
        <v>45894.0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45887.0</v>
      </c>
      <c r="B45" s="20"/>
      <c r="C45" s="100">
        <v>2.29626029E8</v>
      </c>
      <c r="D45" s="21"/>
      <c r="E45" s="116"/>
      <c r="F45" s="123"/>
      <c r="G45" s="13"/>
      <c r="H45" s="23"/>
      <c r="I45" s="15"/>
      <c r="J45" s="13" t="s">
        <v>67</v>
      </c>
      <c r="K45" s="25"/>
      <c r="L45" s="6"/>
      <c r="M45" s="6"/>
      <c r="N45" s="6"/>
      <c r="O45" s="6"/>
      <c r="P45" s="6"/>
      <c r="Q45" s="6"/>
    </row>
    <row r="46">
      <c r="A46" s="115">
        <v>45887.0</v>
      </c>
      <c r="B46" s="8"/>
      <c r="C46" s="100">
        <v>2.29626029E8</v>
      </c>
      <c r="D46" s="10"/>
      <c r="E46" s="116"/>
      <c r="F46" s="123"/>
      <c r="G46" s="13"/>
      <c r="H46" s="15"/>
      <c r="I46" s="15"/>
      <c r="J46" s="13" t="s">
        <v>67</v>
      </c>
      <c r="K46" s="16"/>
      <c r="L46" s="6"/>
      <c r="M46" s="6"/>
      <c r="N46" s="6"/>
      <c r="O46" s="6"/>
      <c r="P46" s="6"/>
      <c r="Q46" s="6"/>
    </row>
    <row r="47">
      <c r="A47" s="115">
        <v>45887.0</v>
      </c>
      <c r="B47" s="20"/>
      <c r="C47" s="12" t="s">
        <v>1593</v>
      </c>
      <c r="D47" s="21"/>
      <c r="E47" s="121" t="s">
        <v>51</v>
      </c>
      <c r="F47" s="12" t="s">
        <v>1594</v>
      </c>
      <c r="G47" s="13" t="s">
        <v>55</v>
      </c>
      <c r="H47" s="23"/>
      <c r="I47" s="15">
        <v>45891.0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45887.0</v>
      </c>
      <c r="B48" s="8"/>
      <c r="C48" s="12" t="s">
        <v>1595</v>
      </c>
      <c r="D48" s="27"/>
      <c r="E48" s="121" t="s">
        <v>48</v>
      </c>
      <c r="F48" s="12" t="s">
        <v>1596</v>
      </c>
      <c r="G48" s="13" t="s">
        <v>59</v>
      </c>
      <c r="H48" s="14"/>
      <c r="I48" s="15">
        <v>45894.0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45887.0</v>
      </c>
      <c r="B49" s="20"/>
      <c r="C49" s="12" t="s">
        <v>1597</v>
      </c>
      <c r="D49" s="21"/>
      <c r="E49" s="121" t="s">
        <v>48</v>
      </c>
      <c r="F49" s="12" t="s">
        <v>1598</v>
      </c>
      <c r="G49" s="13" t="s">
        <v>59</v>
      </c>
      <c r="H49" s="15"/>
      <c r="I49" s="15">
        <v>45894.0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45887.0</v>
      </c>
      <c r="B50" s="8"/>
      <c r="C50" s="12">
        <v>2.29626089E8</v>
      </c>
      <c r="D50" s="10"/>
      <c r="E50" s="121" t="s">
        <v>14</v>
      </c>
      <c r="F50" s="12" t="s">
        <v>1599</v>
      </c>
      <c r="G50" s="13" t="s">
        <v>55</v>
      </c>
      <c r="H50" s="14"/>
      <c r="I50" s="15">
        <v>45891.0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45887.0</v>
      </c>
      <c r="B51" s="20"/>
      <c r="C51" s="12">
        <v>2.2962608E8</v>
      </c>
      <c r="D51" s="21"/>
      <c r="E51" s="116"/>
      <c r="F51" s="12" t="s">
        <v>1600</v>
      </c>
      <c r="G51" s="13" t="s">
        <v>55</v>
      </c>
      <c r="H51" s="15"/>
      <c r="I51" s="15">
        <v>45889.0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45887.0</v>
      </c>
      <c r="B52" s="8"/>
      <c r="C52" s="12" t="s">
        <v>1601</v>
      </c>
      <c r="D52" s="10"/>
      <c r="E52" s="121" t="s">
        <v>35</v>
      </c>
      <c r="F52" s="12" t="s">
        <v>1602</v>
      </c>
      <c r="G52" s="13" t="s">
        <v>55</v>
      </c>
      <c r="H52" s="14"/>
      <c r="I52" s="15">
        <v>45891.0</v>
      </c>
      <c r="J52" s="13" t="s">
        <v>53</v>
      </c>
      <c r="K52" s="16"/>
      <c r="L52" s="6"/>
      <c r="M52" s="6"/>
      <c r="N52" s="6"/>
      <c r="O52" s="6"/>
      <c r="P52" s="6"/>
      <c r="Q52" s="6"/>
    </row>
    <row r="53">
      <c r="A53" s="115">
        <v>45887.0</v>
      </c>
      <c r="B53" s="21"/>
      <c r="C53" s="12" t="s">
        <v>1603</v>
      </c>
      <c r="D53" s="27"/>
      <c r="E53" s="121" t="s">
        <v>47</v>
      </c>
      <c r="F53" s="12" t="s">
        <v>1604</v>
      </c>
      <c r="G53" s="13" t="s">
        <v>55</v>
      </c>
      <c r="H53" s="23"/>
      <c r="I53" s="15">
        <v>45891.0</v>
      </c>
      <c r="J53" s="13" t="s">
        <v>53</v>
      </c>
      <c r="K53" s="25"/>
      <c r="L53" s="6"/>
      <c r="M53" s="6"/>
      <c r="N53" s="6"/>
      <c r="O53" s="6"/>
      <c r="P53" s="6"/>
      <c r="Q53" s="6"/>
    </row>
    <row r="54">
      <c r="A54" s="115">
        <v>45887.0</v>
      </c>
      <c r="B54" s="8"/>
      <c r="C54" s="12" t="s">
        <v>1605</v>
      </c>
      <c r="D54" s="10"/>
      <c r="E54" s="121" t="s">
        <v>45</v>
      </c>
      <c r="F54" s="12">
        <v>8.83653593904E11</v>
      </c>
      <c r="G54" s="13" t="s">
        <v>52</v>
      </c>
      <c r="H54" s="14"/>
      <c r="I54" s="15">
        <v>45889.0</v>
      </c>
      <c r="J54" s="13" t="s">
        <v>53</v>
      </c>
      <c r="K54" s="16"/>
      <c r="L54" s="6"/>
      <c r="M54" s="6"/>
      <c r="N54" s="6"/>
      <c r="O54" s="6"/>
      <c r="P54" s="6"/>
      <c r="Q54" s="6"/>
    </row>
    <row r="55">
      <c r="A55" s="115">
        <v>45887.0</v>
      </c>
      <c r="B55" s="20"/>
      <c r="C55" s="12" t="s">
        <v>1606</v>
      </c>
      <c r="D55" s="21"/>
      <c r="E55" s="116"/>
      <c r="F55" s="12" t="s">
        <v>1607</v>
      </c>
      <c r="G55" s="13" t="s">
        <v>55</v>
      </c>
      <c r="H55" s="23"/>
      <c r="I55" s="15">
        <v>45889.0</v>
      </c>
      <c r="J55" s="13" t="s">
        <v>53</v>
      </c>
      <c r="K55" s="25"/>
      <c r="L55" s="6"/>
      <c r="M55" s="6"/>
      <c r="N55" s="6"/>
      <c r="O55" s="6"/>
      <c r="P55" s="6"/>
      <c r="Q55" s="6"/>
    </row>
    <row r="56">
      <c r="A56" s="115">
        <v>45887.0</v>
      </c>
      <c r="B56" s="8"/>
      <c r="C56" s="12" t="s">
        <v>1608</v>
      </c>
      <c r="D56" s="10"/>
      <c r="E56" s="121" t="s">
        <v>48</v>
      </c>
      <c r="F56" s="12" t="s">
        <v>1609</v>
      </c>
      <c r="G56" s="13" t="s">
        <v>59</v>
      </c>
      <c r="H56" s="14"/>
      <c r="I56" s="15">
        <v>45892.0</v>
      </c>
      <c r="J56" s="13" t="s">
        <v>53</v>
      </c>
      <c r="K56" s="16"/>
      <c r="L56" s="6"/>
      <c r="M56" s="6"/>
      <c r="N56" s="6"/>
      <c r="O56" s="6"/>
      <c r="P56" s="6"/>
      <c r="Q56" s="6"/>
    </row>
    <row r="57">
      <c r="A57" s="115">
        <v>45887.0</v>
      </c>
      <c r="B57" s="21"/>
      <c r="C57" s="12" t="s">
        <v>1610</v>
      </c>
      <c r="D57" s="21"/>
      <c r="E57" s="121" t="s">
        <v>51</v>
      </c>
      <c r="F57" s="12">
        <v>8.83690784288E11</v>
      </c>
      <c r="G57" s="13" t="s">
        <v>52</v>
      </c>
      <c r="H57" s="23"/>
      <c r="I57" s="15">
        <v>45890.0</v>
      </c>
      <c r="J57" s="13" t="s">
        <v>53</v>
      </c>
      <c r="K57" s="25"/>
      <c r="L57" s="6"/>
      <c r="M57" s="6"/>
      <c r="N57" s="6"/>
      <c r="O57" s="6"/>
      <c r="P57" s="6"/>
      <c r="Q57" s="6"/>
    </row>
    <row r="58">
      <c r="A58" s="115">
        <v>45887.0</v>
      </c>
      <c r="B58" s="10"/>
      <c r="C58" s="12" t="s">
        <v>1611</v>
      </c>
      <c r="D58" s="27"/>
      <c r="E58" s="121" t="s">
        <v>14</v>
      </c>
      <c r="F58" s="12" t="s">
        <v>1612</v>
      </c>
      <c r="G58" s="13" t="s">
        <v>55</v>
      </c>
      <c r="H58" s="14"/>
      <c r="I58" s="15">
        <v>45889.0</v>
      </c>
      <c r="J58" s="13" t="s">
        <v>53</v>
      </c>
      <c r="K58" s="16"/>
      <c r="L58" s="6"/>
      <c r="M58" s="6"/>
      <c r="N58" s="6"/>
      <c r="O58" s="6"/>
      <c r="P58" s="6"/>
      <c r="Q58" s="6"/>
    </row>
    <row r="59">
      <c r="A59" s="115">
        <v>45887.0</v>
      </c>
      <c r="B59" s="20"/>
      <c r="C59" s="12" t="s">
        <v>1613</v>
      </c>
      <c r="D59" s="21"/>
      <c r="E59" s="121" t="s">
        <v>48</v>
      </c>
      <c r="F59" s="12" t="s">
        <v>1614</v>
      </c>
      <c r="G59" s="13" t="s">
        <v>59</v>
      </c>
      <c r="H59" s="23"/>
      <c r="I59" s="15">
        <v>45894.0</v>
      </c>
      <c r="J59" s="13" t="s">
        <v>53</v>
      </c>
      <c r="K59" s="25"/>
      <c r="L59" s="6"/>
      <c r="M59" s="6"/>
      <c r="N59" s="6"/>
      <c r="O59" s="6"/>
      <c r="P59" s="6"/>
      <c r="Q59" s="6"/>
    </row>
    <row r="60">
      <c r="A60" s="115">
        <v>45887.0</v>
      </c>
      <c r="B60" s="8"/>
      <c r="C60" s="12" t="s">
        <v>1615</v>
      </c>
      <c r="D60" s="10"/>
      <c r="E60" s="121" t="s">
        <v>24</v>
      </c>
      <c r="F60" s="12" t="s">
        <v>1616</v>
      </c>
      <c r="G60" s="13" t="s">
        <v>55</v>
      </c>
      <c r="H60" s="14"/>
      <c r="I60" s="15">
        <v>45889.0</v>
      </c>
      <c r="J60" s="13" t="s">
        <v>53</v>
      </c>
      <c r="K60" s="16"/>
      <c r="L60" s="6"/>
      <c r="M60" s="6"/>
      <c r="N60" s="6"/>
      <c r="O60" s="6"/>
      <c r="P60" s="6"/>
      <c r="Q60" s="6"/>
    </row>
    <row r="61">
      <c r="A61" s="115">
        <v>45887.0</v>
      </c>
      <c r="B61" s="20"/>
      <c r="C61" s="12" t="s">
        <v>1617</v>
      </c>
      <c r="D61" s="21"/>
      <c r="E61" s="121" t="s">
        <v>45</v>
      </c>
      <c r="F61" s="12" t="s">
        <v>1618</v>
      </c>
      <c r="G61" s="13" t="s">
        <v>55</v>
      </c>
      <c r="H61" s="23"/>
      <c r="I61" s="15">
        <v>45889.0</v>
      </c>
      <c r="J61" s="13" t="s">
        <v>53</v>
      </c>
      <c r="K61" s="25"/>
      <c r="L61" s="6"/>
      <c r="M61" s="6"/>
      <c r="N61" s="6"/>
      <c r="O61" s="6"/>
      <c r="P61" s="6"/>
      <c r="Q61" s="6"/>
    </row>
    <row r="62">
      <c r="A62" s="115">
        <v>45887.0</v>
      </c>
      <c r="B62" s="10"/>
      <c r="C62" s="12" t="s">
        <v>1619</v>
      </c>
      <c r="D62" s="10"/>
      <c r="E62" s="121" t="s">
        <v>48</v>
      </c>
      <c r="F62" s="12" t="s">
        <v>1620</v>
      </c>
      <c r="G62" s="13" t="s">
        <v>52</v>
      </c>
      <c r="H62" s="15"/>
      <c r="I62" s="15">
        <v>45898.0</v>
      </c>
      <c r="J62" s="13" t="s">
        <v>53</v>
      </c>
      <c r="K62" s="16"/>
      <c r="L62" s="6"/>
      <c r="M62" s="6"/>
      <c r="N62" s="6"/>
      <c r="O62" s="6"/>
      <c r="P62" s="6"/>
      <c r="Q62" s="6"/>
    </row>
    <row r="63">
      <c r="A63" s="115">
        <v>45887.0</v>
      </c>
      <c r="B63" s="20"/>
      <c r="C63" s="12" t="s">
        <v>1621</v>
      </c>
      <c r="D63" s="27"/>
      <c r="E63" s="121" t="s">
        <v>42</v>
      </c>
      <c r="F63" s="12" t="s">
        <v>1622</v>
      </c>
      <c r="G63" s="13" t="s">
        <v>55</v>
      </c>
      <c r="H63" s="23"/>
      <c r="I63" s="15">
        <v>45889.0</v>
      </c>
      <c r="J63" s="13" t="s">
        <v>53</v>
      </c>
      <c r="K63" s="25"/>
      <c r="L63" s="6"/>
      <c r="M63" s="6"/>
      <c r="N63" s="6"/>
      <c r="O63" s="6"/>
      <c r="P63" s="6"/>
      <c r="Q63" s="6"/>
    </row>
    <row r="64">
      <c r="A64" s="115"/>
      <c r="B64" s="43"/>
      <c r="C64" s="100"/>
      <c r="D64" s="10"/>
      <c r="E64" s="121"/>
      <c r="F64" s="12"/>
      <c r="G64" s="13"/>
      <c r="H64" s="14"/>
      <c r="I64" s="15"/>
      <c r="J64" s="13"/>
      <c r="K64" s="16"/>
      <c r="L64" s="6"/>
      <c r="M64" s="6"/>
      <c r="N64" s="6"/>
      <c r="O64" s="6"/>
      <c r="P64" s="6"/>
      <c r="Q64" s="6"/>
    </row>
    <row r="65">
      <c r="A65" s="115"/>
      <c r="B65" s="43"/>
      <c r="C65" s="100"/>
      <c r="D65" s="21"/>
      <c r="E65" s="121"/>
      <c r="F65" s="12"/>
      <c r="G65" s="13"/>
      <c r="H65" s="23"/>
      <c r="I65" s="15"/>
      <c r="J65" s="13"/>
      <c r="K65" s="25"/>
      <c r="L65" s="6"/>
      <c r="M65" s="6"/>
      <c r="N65" s="6"/>
      <c r="O65" s="6"/>
      <c r="P65" s="6"/>
      <c r="Q65" s="6"/>
    </row>
    <row r="66">
      <c r="A66" s="115"/>
      <c r="B66" s="43"/>
      <c r="C66" s="12"/>
      <c r="D66" s="10"/>
      <c r="E66" s="121"/>
      <c r="F66" s="12"/>
      <c r="G66" s="13"/>
      <c r="H66" s="14"/>
      <c r="I66" s="15"/>
      <c r="J66" s="13"/>
      <c r="K66" s="10"/>
      <c r="L66" s="6"/>
      <c r="M66" s="6"/>
      <c r="N66" s="6"/>
      <c r="O66" s="6"/>
      <c r="P66" s="6"/>
      <c r="Q66" s="6"/>
    </row>
    <row r="67">
      <c r="A67" s="115"/>
      <c r="B67" s="43"/>
      <c r="C67" s="12"/>
      <c r="D67" s="21"/>
      <c r="E67" s="121"/>
      <c r="F67" s="12"/>
      <c r="G67" s="13"/>
      <c r="H67" s="23"/>
      <c r="I67" s="15"/>
      <c r="J67" s="13"/>
      <c r="K67" s="21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10"/>
      <c r="E68" s="121"/>
      <c r="F68" s="12"/>
      <c r="G68" s="13"/>
      <c r="H68" s="15"/>
      <c r="I68" s="128"/>
      <c r="J68" s="120"/>
      <c r="K68" s="10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21"/>
      <c r="E69" s="121"/>
      <c r="F69" s="12"/>
      <c r="G69" s="13"/>
      <c r="H69" s="23"/>
      <c r="I69" s="15"/>
      <c r="J69" s="13"/>
      <c r="K69" s="21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10"/>
      <c r="E70" s="121"/>
      <c r="F70" s="12"/>
      <c r="G70" s="13"/>
      <c r="H70" s="14"/>
      <c r="I70" s="15"/>
      <c r="J70" s="13"/>
      <c r="K70" s="10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21"/>
      <c r="E71" s="121"/>
      <c r="F71" s="12"/>
      <c r="G71" s="13"/>
      <c r="H71" s="23"/>
      <c r="I71" s="15"/>
      <c r="J71" s="13"/>
      <c r="K71" s="21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10"/>
      <c r="E72" s="121"/>
      <c r="F72" s="12"/>
      <c r="G72" s="13"/>
      <c r="H72" s="14"/>
      <c r="I72" s="15"/>
      <c r="J72" s="13"/>
      <c r="K72" s="10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21"/>
      <c r="E73" s="121"/>
      <c r="F73" s="12"/>
      <c r="G73" s="13"/>
      <c r="H73" s="23"/>
      <c r="I73" s="15"/>
      <c r="J73" s="13"/>
      <c r="K73" s="21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10"/>
      <c r="E74" s="117"/>
      <c r="F74" s="28"/>
      <c r="G74" s="34"/>
      <c r="H74" s="14"/>
      <c r="I74" s="128"/>
      <c r="J74" s="13"/>
      <c r="K74" s="1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21"/>
      <c r="E75" s="116"/>
      <c r="F75" s="123"/>
      <c r="G75" s="13"/>
      <c r="H75" s="23"/>
      <c r="I75" s="15"/>
      <c r="J75" s="13"/>
      <c r="K75" s="21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10"/>
      <c r="E76" s="121"/>
      <c r="F76" s="12"/>
      <c r="G76" s="13"/>
      <c r="H76" s="14"/>
      <c r="I76" s="15"/>
      <c r="J76" s="13"/>
      <c r="K76" s="10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21"/>
      <c r="E77" s="121"/>
      <c r="F77" s="12"/>
      <c r="G77" s="13"/>
      <c r="H77" s="23"/>
      <c r="I77" s="15"/>
      <c r="J77" s="13"/>
      <c r="K77" s="21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10"/>
      <c r="E78" s="121"/>
      <c r="F78" s="12"/>
      <c r="G78" s="13"/>
      <c r="H78" s="14"/>
      <c r="I78" s="15"/>
      <c r="J78" s="13"/>
      <c r="K78" s="10"/>
      <c r="L78" s="6"/>
      <c r="M78" s="6"/>
      <c r="N78" s="6"/>
      <c r="O78" s="6"/>
      <c r="P78" s="6"/>
      <c r="Q78" s="6"/>
    </row>
    <row r="79">
      <c r="A79" s="115"/>
      <c r="B79" s="43"/>
      <c r="C79" s="100"/>
      <c r="D79" s="21"/>
      <c r="E79" s="121"/>
      <c r="F79" s="123"/>
      <c r="G79" s="13"/>
      <c r="H79" s="23"/>
      <c r="I79" s="15"/>
      <c r="J79" s="13"/>
      <c r="K79" s="21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10"/>
      <c r="E80" s="121"/>
      <c r="F80" s="123"/>
      <c r="G80" s="13"/>
      <c r="H80" s="14"/>
      <c r="I80" s="15"/>
      <c r="J80" s="13"/>
      <c r="K80" s="10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21"/>
      <c r="E81" s="121"/>
      <c r="F81" s="123"/>
      <c r="G81" s="13"/>
      <c r="H81" s="23"/>
      <c r="I81" s="15"/>
      <c r="J81" s="13"/>
      <c r="K81" s="21"/>
      <c r="L81" s="6"/>
      <c r="M81" s="6"/>
      <c r="N81" s="6"/>
      <c r="O81" s="6"/>
      <c r="P81" s="6"/>
      <c r="Q81" s="6"/>
    </row>
    <row r="82">
      <c r="A82" s="115"/>
      <c r="B82" s="43"/>
      <c r="C82" s="12"/>
      <c r="D82" s="10"/>
      <c r="E82" s="116"/>
      <c r="F82" s="123"/>
      <c r="G82" s="13"/>
      <c r="H82" s="14"/>
      <c r="I82" s="15"/>
      <c r="J82" s="13"/>
      <c r="K82" s="10"/>
      <c r="L82" s="6"/>
      <c r="M82" s="47"/>
      <c r="N82" s="6"/>
      <c r="O82" s="6"/>
      <c r="P82" s="6"/>
      <c r="Q82" s="6"/>
    </row>
    <row r="83">
      <c r="A83" s="115"/>
      <c r="B83" s="43"/>
      <c r="C83" s="12"/>
      <c r="D83" s="21"/>
      <c r="E83" s="116"/>
      <c r="F83" s="123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</row>
    <row r="84">
      <c r="A84" s="115"/>
      <c r="B84" s="43"/>
      <c r="C84" s="12"/>
      <c r="D84" s="10"/>
      <c r="E84" s="121"/>
      <c r="F84" s="12"/>
      <c r="G84" s="13"/>
      <c r="H84" s="14"/>
      <c r="I84" s="15"/>
      <c r="J84" s="13"/>
      <c r="K84" s="10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21"/>
      <c r="E85" s="121"/>
      <c r="F85" s="12"/>
      <c r="G85" s="13"/>
      <c r="H85" s="23"/>
      <c r="I85" s="15"/>
      <c r="J85" s="13"/>
      <c r="K85" s="21"/>
      <c r="L85" s="6"/>
      <c r="M85" s="6"/>
      <c r="N85" s="6"/>
      <c r="O85" s="6"/>
      <c r="P85" s="6"/>
      <c r="Q85" s="6"/>
    </row>
    <row r="86">
      <c r="A86" s="115"/>
      <c r="B86" s="43"/>
      <c r="C86" s="100"/>
      <c r="D86" s="10"/>
      <c r="E86" s="121"/>
      <c r="F86" s="28"/>
      <c r="G86" s="34"/>
      <c r="H86" s="14"/>
      <c r="I86" s="128"/>
      <c r="J86" s="13"/>
      <c r="K86" s="10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21"/>
      <c r="E87" s="121"/>
      <c r="F87" s="123"/>
      <c r="G87" s="13"/>
      <c r="H87" s="21"/>
      <c r="I87" s="15"/>
      <c r="J87" s="13"/>
      <c r="K87" s="21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10"/>
      <c r="E88" s="121"/>
      <c r="F88" s="12"/>
      <c r="G88" s="13"/>
      <c r="H88" s="14"/>
      <c r="I88" s="15"/>
      <c r="J88" s="13"/>
      <c r="K88" s="10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21"/>
      <c r="E89" s="121"/>
      <c r="F89" s="12"/>
      <c r="G89" s="13"/>
      <c r="H89" s="23"/>
      <c r="I89" s="15"/>
      <c r="J89" s="13"/>
      <c r="K89" s="21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21"/>
      <c r="E91" s="121"/>
      <c r="F91" s="12"/>
      <c r="G91" s="129"/>
      <c r="H91" s="23"/>
      <c r="I91" s="15"/>
      <c r="J91" s="13"/>
      <c r="K91" s="21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21"/>
      <c r="E93" s="121"/>
      <c r="F93" s="12"/>
      <c r="G93" s="13"/>
      <c r="H93" s="23"/>
      <c r="I93" s="15"/>
      <c r="J93" s="13"/>
      <c r="K93" s="21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10"/>
      <c r="E96" s="117"/>
      <c r="F96" s="28"/>
      <c r="G96" s="34"/>
      <c r="H96" s="14"/>
      <c r="I96" s="128"/>
      <c r="J96" s="120"/>
      <c r="K96" s="10"/>
      <c r="L96" s="6"/>
      <c r="M96" s="6"/>
      <c r="N96" s="6"/>
      <c r="O96" s="6"/>
      <c r="P96" s="6"/>
      <c r="Q96" s="6"/>
    </row>
    <row r="97">
      <c r="A97" s="46"/>
      <c r="B97" s="43"/>
      <c r="C97" s="21"/>
      <c r="D97" s="21"/>
      <c r="E97" s="21"/>
      <c r="F97" s="6"/>
      <c r="G97" s="34"/>
      <c r="H97" s="23"/>
      <c r="I97" s="23"/>
      <c r="J97" s="34"/>
      <c r="K97" s="21"/>
      <c r="L97" s="6"/>
      <c r="M97" s="6"/>
      <c r="N97" s="6"/>
      <c r="O97" s="6"/>
      <c r="P97" s="6"/>
      <c r="Q97" s="6"/>
    </row>
    <row r="98">
      <c r="A98" s="42"/>
      <c r="B98" s="43"/>
      <c r="C98" s="44"/>
      <c r="D98" s="10"/>
      <c r="E98" s="10"/>
      <c r="F98" s="6"/>
      <c r="G98" s="34"/>
      <c r="H98" s="14"/>
      <c r="I98" s="14"/>
      <c r="J98" s="34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44"/>
      <c r="D99" s="21"/>
      <c r="E99" s="21"/>
      <c r="F99" s="6"/>
      <c r="G99" s="34"/>
      <c r="H99" s="23"/>
      <c r="I99" s="21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10"/>
      <c r="D100" s="10"/>
      <c r="E100" s="10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21"/>
      <c r="D101" s="21"/>
      <c r="E101" s="21"/>
      <c r="F101" s="6"/>
      <c r="G101" s="34"/>
      <c r="H101" s="23"/>
      <c r="I101" s="23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0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20"/>
      <c r="B103" s="20"/>
      <c r="C103" s="21"/>
      <c r="D103" s="21"/>
      <c r="E103" s="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8"/>
      <c r="B104" s="8"/>
      <c r="C104" s="10"/>
      <c r="D104" s="10"/>
      <c r="E104" s="10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21"/>
      <c r="F105" s="6"/>
      <c r="G105" s="34"/>
      <c r="H105" s="23"/>
      <c r="I105" s="23"/>
      <c r="J105" s="34"/>
      <c r="K105" s="21"/>
      <c r="L105" s="6"/>
      <c r="M105" s="21"/>
      <c r="N105" s="6"/>
      <c r="O105" s="6"/>
      <c r="P105" s="6"/>
      <c r="Q105" s="6"/>
    </row>
    <row r="106">
      <c r="A106" s="8"/>
      <c r="B106" s="8"/>
      <c r="C106" s="10"/>
      <c r="D106" s="10"/>
      <c r="E106" s="10"/>
      <c r="F106" s="6"/>
      <c r="G106" s="34"/>
      <c r="H106" s="14"/>
      <c r="I106" s="14"/>
      <c r="J106" s="34"/>
      <c r="K106" s="10"/>
      <c r="L106" s="6"/>
      <c r="M106" s="10"/>
      <c r="N106" s="6"/>
      <c r="O106" s="6"/>
      <c r="P106" s="6"/>
      <c r="Q106" s="6"/>
    </row>
    <row r="107">
      <c r="A107" s="20"/>
      <c r="B107" s="20"/>
      <c r="C107" s="21"/>
      <c r="D107" s="21"/>
      <c r="E107" s="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0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21"/>
      <c r="F109" s="6"/>
      <c r="G109" s="34"/>
      <c r="H109" s="23"/>
      <c r="I109" s="23"/>
      <c r="J109" s="34"/>
      <c r="K109" s="21"/>
      <c r="L109" s="6"/>
      <c r="M109" s="6"/>
      <c r="N109" s="6"/>
      <c r="O109" s="6"/>
      <c r="P109" s="6"/>
      <c r="Q109" s="6"/>
    </row>
    <row r="110">
      <c r="A110" s="8"/>
      <c r="B110" s="8"/>
      <c r="C110" s="10"/>
      <c r="D110" s="10"/>
      <c r="E110" s="10"/>
      <c r="F110" s="6"/>
      <c r="G110" s="34"/>
      <c r="H110" s="14"/>
      <c r="I110" s="14"/>
      <c r="J110" s="34"/>
      <c r="K110" s="10"/>
      <c r="L110" s="6"/>
      <c r="M110" s="6"/>
      <c r="N110" s="6"/>
      <c r="O110" s="6"/>
      <c r="P110" s="6"/>
      <c r="Q110" s="6"/>
    </row>
    <row r="111">
      <c r="A111" s="10"/>
      <c r="B111" s="10"/>
      <c r="C111" s="10"/>
      <c r="D111" s="10"/>
      <c r="E111" s="10"/>
      <c r="F111" s="6"/>
      <c r="G111" s="48"/>
      <c r="H111" s="10"/>
      <c r="I111" s="10"/>
      <c r="J111" s="48"/>
      <c r="K111" s="10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</sheetData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6 G8:G33 G35:G110">
      <formula1>"USPS,UPS,FEDEX,XPO,MEYER,A. Duie Pyle, Inc.,AMAZON,HERCULES,ECHO,ONTRAC,R AND L,SEFL,ARCBEST,AAA COOPER,GLS"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7 G34">
      <formula1>"USPS,UPS,FEDEX,XPO,MEYER,A. Duie Pyle, Inc.,AMAZON,HERCULES,ECHO,ONTRAC,R AND L,SEFL,ARCBEST,AAA COOPER,GLS,GSO"</formula1>
    </dataValidation>
  </dataValidations>
  <drawing r:id="rId1"/>
  <tableParts count="3">
    <tablePart r:id="rId5"/>
    <tablePart r:id="rId6"/>
    <tablePart r:id="rId7"/>
  </tableParts>
</worksheet>
</file>

<file path=xl/worksheets/sheet19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46058.0</v>
      </c>
      <c r="B2" s="54"/>
      <c r="C2" s="58" t="s">
        <v>14868</v>
      </c>
      <c r="D2" s="56"/>
      <c r="E2" s="96" t="s">
        <v>51</v>
      </c>
      <c r="F2" s="58">
        <v>8.88555854907E11</v>
      </c>
      <c r="G2" s="59" t="s">
        <v>52</v>
      </c>
      <c r="H2" s="60"/>
      <c r="I2" s="61">
        <v>46062.0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31" si="2">COUNTIF(E:E, P2)</f>
        <v>0</v>
      </c>
    </row>
    <row r="3" hidden="1">
      <c r="A3" s="97">
        <v>46058.0</v>
      </c>
      <c r="B3" s="64"/>
      <c r="C3" s="68" t="s">
        <v>14869</v>
      </c>
      <c r="D3" s="66"/>
      <c r="E3" s="98" t="s">
        <v>48</v>
      </c>
      <c r="F3" s="68" t="s">
        <v>14870</v>
      </c>
      <c r="G3" s="69" t="s">
        <v>59</v>
      </c>
      <c r="H3" s="77"/>
      <c r="I3" s="70">
        <v>46062.0</v>
      </c>
      <c r="J3" s="69" t="s">
        <v>53</v>
      </c>
      <c r="K3" s="72"/>
      <c r="L3" s="6"/>
      <c r="M3" s="17" t="s">
        <v>13</v>
      </c>
      <c r="N3" s="18">
        <f t="shared" si="1"/>
        <v>9</v>
      </c>
      <c r="O3" s="6"/>
      <c r="P3" s="17" t="s">
        <v>14</v>
      </c>
      <c r="Q3" s="18">
        <f t="shared" si="2"/>
        <v>2</v>
      </c>
    </row>
    <row r="4" hidden="1">
      <c r="A4" s="95">
        <v>46058.0</v>
      </c>
      <c r="B4" s="54"/>
      <c r="C4" s="58">
        <v>2.29647922E8</v>
      </c>
      <c r="D4" s="56"/>
      <c r="E4" s="141" t="s">
        <v>14435</v>
      </c>
      <c r="F4" s="58" t="s">
        <v>14871</v>
      </c>
      <c r="G4" s="59" t="s">
        <v>55</v>
      </c>
      <c r="H4" s="61">
        <v>46059.0</v>
      </c>
      <c r="I4" s="61">
        <v>46067.0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7">
        <v>46058.0</v>
      </c>
      <c r="B5" s="64"/>
      <c r="C5" s="68">
        <v>2.29647892E8</v>
      </c>
      <c r="D5" s="66"/>
      <c r="E5" s="98" t="s">
        <v>10369</v>
      </c>
      <c r="F5" s="68" t="s">
        <v>14872</v>
      </c>
      <c r="G5" s="69" t="s">
        <v>55</v>
      </c>
      <c r="H5" s="77"/>
      <c r="I5" s="70">
        <v>46065.0</v>
      </c>
      <c r="J5" s="69" t="s">
        <v>53</v>
      </c>
      <c r="K5" s="72"/>
      <c r="L5" s="6"/>
      <c r="M5" s="17" t="s">
        <v>17</v>
      </c>
      <c r="N5" s="18">
        <f t="shared" si="1"/>
        <v>72</v>
      </c>
      <c r="O5" s="6"/>
      <c r="P5" s="17" t="s">
        <v>18</v>
      </c>
      <c r="Q5" s="18">
        <f t="shared" si="2"/>
        <v>0</v>
      </c>
    </row>
    <row r="6" hidden="1">
      <c r="A6" s="95">
        <v>46058.0</v>
      </c>
      <c r="B6" s="54"/>
      <c r="C6" s="58">
        <v>2.29647916E8</v>
      </c>
      <c r="D6" s="56"/>
      <c r="E6" s="133"/>
      <c r="F6" s="58" t="s">
        <v>14873</v>
      </c>
      <c r="G6" s="59" t="s">
        <v>55</v>
      </c>
      <c r="H6" s="60"/>
      <c r="I6" s="61">
        <v>46064.0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7">
        <v>46058.0</v>
      </c>
      <c r="B7" s="64"/>
      <c r="C7" s="68">
        <v>2.29647909E8</v>
      </c>
      <c r="D7" s="66"/>
      <c r="E7" s="98" t="s">
        <v>10369</v>
      </c>
      <c r="F7" s="68" t="s">
        <v>14874</v>
      </c>
      <c r="G7" s="69" t="s">
        <v>55</v>
      </c>
      <c r="H7" s="77"/>
      <c r="I7" s="70">
        <v>46065.0</v>
      </c>
      <c r="J7" s="69" t="s">
        <v>53</v>
      </c>
      <c r="K7" s="72"/>
      <c r="L7" s="6"/>
      <c r="M7" s="17" t="s">
        <v>21</v>
      </c>
      <c r="N7" s="18">
        <f t="shared" si="1"/>
        <v>1</v>
      </c>
      <c r="O7" s="6"/>
      <c r="P7" s="17" t="s">
        <v>22</v>
      </c>
      <c r="Q7" s="18">
        <f t="shared" si="2"/>
        <v>0</v>
      </c>
    </row>
    <row r="8" hidden="1">
      <c r="A8" s="95">
        <v>46058.0</v>
      </c>
      <c r="B8" s="54"/>
      <c r="C8" s="58">
        <v>2.29647772E8</v>
      </c>
      <c r="D8" s="56"/>
      <c r="E8" s="96" t="s">
        <v>10369</v>
      </c>
      <c r="F8" s="58" t="s">
        <v>14875</v>
      </c>
      <c r="G8" s="59" t="s">
        <v>55</v>
      </c>
      <c r="H8" s="60"/>
      <c r="I8" s="61">
        <v>46064.0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 hidden="1">
      <c r="A9" s="97">
        <v>46058.0</v>
      </c>
      <c r="B9" s="64"/>
      <c r="C9" s="68">
        <v>2.29647899E8</v>
      </c>
      <c r="D9" s="66"/>
      <c r="E9" s="98" t="s">
        <v>10369</v>
      </c>
      <c r="F9" s="68" t="s">
        <v>14876</v>
      </c>
      <c r="G9" s="69" t="s">
        <v>55</v>
      </c>
      <c r="H9" s="77"/>
      <c r="I9" s="70">
        <v>46065.0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1</v>
      </c>
    </row>
    <row r="10" hidden="1">
      <c r="A10" s="95">
        <v>46058.0</v>
      </c>
      <c r="B10" s="54"/>
      <c r="C10" s="58">
        <v>2.2964788E8</v>
      </c>
      <c r="D10" s="56"/>
      <c r="E10" s="96" t="s">
        <v>10369</v>
      </c>
      <c r="F10" s="58" t="s">
        <v>14877</v>
      </c>
      <c r="G10" s="59" t="s">
        <v>55</v>
      </c>
      <c r="H10" s="60"/>
      <c r="I10" s="61">
        <v>46065.0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 hidden="1">
      <c r="A11" s="97">
        <v>46058.0</v>
      </c>
      <c r="B11" s="64"/>
      <c r="C11" s="68">
        <v>2.29647898E8</v>
      </c>
      <c r="D11" s="66"/>
      <c r="E11" s="103" t="s">
        <v>14435</v>
      </c>
      <c r="F11" s="68" t="s">
        <v>14878</v>
      </c>
      <c r="G11" s="69" t="s">
        <v>55</v>
      </c>
      <c r="H11" s="70">
        <v>46059.0</v>
      </c>
      <c r="I11" s="70">
        <v>46070.0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0</v>
      </c>
      <c r="V11" s="153"/>
    </row>
    <row r="12" hidden="1">
      <c r="A12" s="95">
        <v>46058.0</v>
      </c>
      <c r="B12" s="54"/>
      <c r="C12" s="58" t="s">
        <v>14879</v>
      </c>
      <c r="D12" s="56"/>
      <c r="E12" s="96" t="s">
        <v>48</v>
      </c>
      <c r="F12" s="58" t="s">
        <v>14880</v>
      </c>
      <c r="G12" s="59" t="s">
        <v>315</v>
      </c>
      <c r="H12" s="61">
        <v>46059.0</v>
      </c>
      <c r="I12" s="61">
        <v>46064.0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 hidden="1">
      <c r="A13" s="97">
        <v>46058.0</v>
      </c>
      <c r="B13" s="64"/>
      <c r="C13" s="68">
        <v>2.29647893E8</v>
      </c>
      <c r="D13" s="66"/>
      <c r="E13" s="98" t="s">
        <v>10369</v>
      </c>
      <c r="F13" s="68" t="s">
        <v>14881</v>
      </c>
      <c r="G13" s="69" t="s">
        <v>55</v>
      </c>
      <c r="H13" s="70"/>
      <c r="I13" s="70">
        <v>46065.0</v>
      </c>
      <c r="J13" s="69" t="s">
        <v>53</v>
      </c>
      <c r="K13" s="72"/>
      <c r="L13" s="6"/>
      <c r="M13" s="38" t="s">
        <v>33</v>
      </c>
      <c r="N13" s="39">
        <f>SUM(N2:N12)</f>
        <v>83</v>
      </c>
      <c r="O13" s="6"/>
      <c r="P13" s="17" t="s">
        <v>34</v>
      </c>
      <c r="Q13" s="18">
        <f t="shared" si="2"/>
        <v>2</v>
      </c>
    </row>
    <row r="14" hidden="1">
      <c r="A14" s="95">
        <v>46058.0</v>
      </c>
      <c r="B14" s="54"/>
      <c r="C14" s="58">
        <v>2.29647894E8</v>
      </c>
      <c r="D14" s="56"/>
      <c r="E14" s="96" t="s">
        <v>10369</v>
      </c>
      <c r="F14" s="58" t="s">
        <v>14882</v>
      </c>
      <c r="G14" s="59" t="s">
        <v>55</v>
      </c>
      <c r="H14" s="60"/>
      <c r="I14" s="61">
        <v>46064.0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 hidden="1">
      <c r="A15" s="97">
        <v>46058.0</v>
      </c>
      <c r="B15" s="64"/>
      <c r="C15" s="68">
        <v>2.29647889E8</v>
      </c>
      <c r="D15" s="66"/>
      <c r="E15" s="98" t="s">
        <v>10369</v>
      </c>
      <c r="F15" s="68" t="s">
        <v>14883</v>
      </c>
      <c r="G15" s="69" t="s">
        <v>55</v>
      </c>
      <c r="H15" s="70"/>
      <c r="I15" s="70">
        <v>46065.0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5">
        <v>46058.0</v>
      </c>
      <c r="B16" s="54"/>
      <c r="C16" s="58">
        <v>2.29647888E8</v>
      </c>
      <c r="D16" s="56"/>
      <c r="E16" s="96" t="s">
        <v>51</v>
      </c>
      <c r="F16" s="58" t="s">
        <v>14884</v>
      </c>
      <c r="G16" s="59" t="s">
        <v>51</v>
      </c>
      <c r="H16" s="61"/>
      <c r="I16" s="61">
        <v>46072.0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 hidden="1">
      <c r="A17" s="97">
        <v>46058.0</v>
      </c>
      <c r="B17" s="64"/>
      <c r="C17" s="68">
        <v>2.29647887E8</v>
      </c>
      <c r="D17" s="66"/>
      <c r="E17" s="103" t="s">
        <v>34</v>
      </c>
      <c r="F17" s="68" t="s">
        <v>14885</v>
      </c>
      <c r="G17" s="69" t="s">
        <v>59</v>
      </c>
      <c r="H17" s="70">
        <v>46060.0</v>
      </c>
      <c r="I17" s="70">
        <v>46066.0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 hidden="1">
      <c r="A18" s="95">
        <v>46058.0</v>
      </c>
      <c r="B18" s="54"/>
      <c r="C18" s="58">
        <v>2.29647883E8</v>
      </c>
      <c r="D18" s="56"/>
      <c r="E18" s="141" t="s">
        <v>14435</v>
      </c>
      <c r="F18" s="58" t="s">
        <v>14886</v>
      </c>
      <c r="G18" s="59" t="s">
        <v>55</v>
      </c>
      <c r="H18" s="60"/>
      <c r="I18" s="61">
        <v>46063.0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 hidden="1">
      <c r="A19" s="97">
        <v>46058.0</v>
      </c>
      <c r="B19" s="64"/>
      <c r="C19" s="68">
        <v>2.29647886E8</v>
      </c>
      <c r="D19" s="66"/>
      <c r="E19" s="98" t="s">
        <v>10369</v>
      </c>
      <c r="F19" s="68" t="s">
        <v>14887</v>
      </c>
      <c r="G19" s="69" t="s">
        <v>55</v>
      </c>
      <c r="H19" s="70"/>
      <c r="I19" s="70">
        <v>46065.0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 hidden="1">
      <c r="A20" s="95">
        <v>46058.0</v>
      </c>
      <c r="B20" s="54"/>
      <c r="C20" s="58">
        <v>2.29647878E8</v>
      </c>
      <c r="D20" s="56"/>
      <c r="E20" s="96" t="s">
        <v>10369</v>
      </c>
      <c r="F20" s="58" t="s">
        <v>14888</v>
      </c>
      <c r="G20" s="59" t="s">
        <v>55</v>
      </c>
      <c r="H20" s="60"/>
      <c r="I20" s="61">
        <v>46065.0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 hidden="1">
      <c r="A21" s="97">
        <v>46058.0</v>
      </c>
      <c r="B21" s="64"/>
      <c r="C21" s="68">
        <v>2.29647879E8</v>
      </c>
      <c r="D21" s="66"/>
      <c r="E21" s="131"/>
      <c r="F21" s="68">
        <v>8.88564504184E11</v>
      </c>
      <c r="G21" s="69" t="s">
        <v>52</v>
      </c>
      <c r="H21" s="70">
        <v>46059.0</v>
      </c>
      <c r="I21" s="70">
        <v>46065.0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 hidden="1">
      <c r="A22" s="95">
        <v>46058.0</v>
      </c>
      <c r="B22" s="54"/>
      <c r="C22" s="58">
        <v>2.29647855E8</v>
      </c>
      <c r="D22" s="56"/>
      <c r="E22" s="96" t="s">
        <v>48</v>
      </c>
      <c r="F22" s="58">
        <v>8.88551009024E11</v>
      </c>
      <c r="G22" s="59" t="s">
        <v>52</v>
      </c>
      <c r="H22" s="60"/>
      <c r="I22" s="61">
        <v>46066.0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 hidden="1">
      <c r="A23" s="97">
        <v>46058.0</v>
      </c>
      <c r="B23" s="64"/>
      <c r="C23" s="68">
        <v>2.29647868E8</v>
      </c>
      <c r="D23" s="66"/>
      <c r="E23" s="103" t="s">
        <v>14435</v>
      </c>
      <c r="F23" s="68" t="s">
        <v>14889</v>
      </c>
      <c r="G23" s="69" t="s">
        <v>55</v>
      </c>
      <c r="H23" s="70">
        <v>46059.0</v>
      </c>
      <c r="I23" s="70">
        <v>46067.0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0</v>
      </c>
    </row>
    <row r="24" hidden="1">
      <c r="A24" s="95">
        <v>46058.0</v>
      </c>
      <c r="B24" s="56"/>
      <c r="C24" s="58">
        <v>2.29647867E8</v>
      </c>
      <c r="D24" s="56"/>
      <c r="E24" s="96" t="s">
        <v>10369</v>
      </c>
      <c r="F24" s="58" t="s">
        <v>14890</v>
      </c>
      <c r="G24" s="59" t="s">
        <v>55</v>
      </c>
      <c r="H24" s="61"/>
      <c r="I24" s="61">
        <v>46065.0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1</v>
      </c>
    </row>
    <row r="25" hidden="1">
      <c r="A25" s="97">
        <v>46058.0</v>
      </c>
      <c r="B25" s="66"/>
      <c r="C25" s="68">
        <v>2.29647864E8</v>
      </c>
      <c r="D25" s="66"/>
      <c r="E25" s="98" t="s">
        <v>10369</v>
      </c>
      <c r="F25" s="68" t="s">
        <v>14891</v>
      </c>
      <c r="G25" s="69" t="s">
        <v>55</v>
      </c>
      <c r="H25" s="77"/>
      <c r="I25" s="70">
        <v>46065.0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1</v>
      </c>
    </row>
    <row r="26" hidden="1">
      <c r="A26" s="95">
        <v>46058.0</v>
      </c>
      <c r="B26" s="54"/>
      <c r="C26" s="58">
        <v>2.29647852E8</v>
      </c>
      <c r="D26" s="56"/>
      <c r="E26" s="96" t="s">
        <v>10369</v>
      </c>
      <c r="F26" s="58" t="s">
        <v>14892</v>
      </c>
      <c r="G26" s="59" t="s">
        <v>55</v>
      </c>
      <c r="H26" s="76"/>
      <c r="I26" s="61">
        <v>46065.0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0</v>
      </c>
    </row>
    <row r="27" hidden="1">
      <c r="A27" s="97">
        <v>46058.0</v>
      </c>
      <c r="B27" s="64"/>
      <c r="C27" s="68">
        <v>2.29647846E8</v>
      </c>
      <c r="D27" s="66"/>
      <c r="E27" s="98" t="s">
        <v>10369</v>
      </c>
      <c r="F27" s="68" t="s">
        <v>14893</v>
      </c>
      <c r="G27" s="69" t="s">
        <v>55</v>
      </c>
      <c r="H27" s="70"/>
      <c r="I27" s="70">
        <v>46064.0</v>
      </c>
      <c r="J27" s="69" t="s">
        <v>53</v>
      </c>
      <c r="K27" s="82"/>
      <c r="L27" s="6"/>
      <c r="M27" s="6"/>
      <c r="N27" s="6"/>
      <c r="O27" s="6"/>
      <c r="P27" s="17" t="s">
        <v>48</v>
      </c>
      <c r="Q27" s="18">
        <f t="shared" si="2"/>
        <v>8</v>
      </c>
    </row>
    <row r="28" hidden="1">
      <c r="A28" s="95">
        <v>46058.0</v>
      </c>
      <c r="B28" s="54"/>
      <c r="C28" s="58">
        <v>2.29647834E8</v>
      </c>
      <c r="D28" s="56"/>
      <c r="E28" s="133"/>
      <c r="F28" s="134"/>
      <c r="G28" s="59"/>
      <c r="H28" s="61"/>
      <c r="I28" s="61"/>
      <c r="J28" s="59" t="s">
        <v>56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 hidden="1">
      <c r="A29" s="97">
        <v>46058.0</v>
      </c>
      <c r="B29" s="64"/>
      <c r="C29" s="68">
        <v>2.29647845E8</v>
      </c>
      <c r="D29" s="66"/>
      <c r="E29" s="98" t="s">
        <v>10369</v>
      </c>
      <c r="F29" s="68" t="s">
        <v>14894</v>
      </c>
      <c r="G29" s="69" t="s">
        <v>55</v>
      </c>
      <c r="H29" s="77"/>
      <c r="I29" s="70">
        <v>46065.0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 hidden="1">
      <c r="A30" s="95">
        <v>46058.0</v>
      </c>
      <c r="B30" s="54"/>
      <c r="C30" s="58">
        <v>2.29647843E8</v>
      </c>
      <c r="D30" s="56"/>
      <c r="E30" s="141" t="s">
        <v>14435</v>
      </c>
      <c r="F30" s="58" t="s">
        <v>14895</v>
      </c>
      <c r="G30" s="59" t="s">
        <v>55</v>
      </c>
      <c r="H30" s="61">
        <v>46059.0</v>
      </c>
      <c r="I30" s="61">
        <v>46066.0</v>
      </c>
      <c r="J30" s="59" t="s">
        <v>53</v>
      </c>
      <c r="K30" s="62"/>
      <c r="L30" s="6"/>
      <c r="M30" s="6"/>
      <c r="N30" s="6"/>
      <c r="O30" s="6"/>
      <c r="P30" s="196" t="s">
        <v>14435</v>
      </c>
      <c r="Q30" s="18">
        <f t="shared" si="2"/>
        <v>17</v>
      </c>
    </row>
    <row r="31" hidden="1">
      <c r="A31" s="97">
        <v>46058.0</v>
      </c>
      <c r="B31" s="64"/>
      <c r="C31" s="68">
        <v>2.29647835E8</v>
      </c>
      <c r="D31" s="66"/>
      <c r="E31" s="131"/>
      <c r="F31" s="68" t="s">
        <v>14896</v>
      </c>
      <c r="G31" s="69" t="s">
        <v>55</v>
      </c>
      <c r="H31" s="70"/>
      <c r="I31" s="70">
        <v>46063.0</v>
      </c>
      <c r="J31" s="69" t="s">
        <v>53</v>
      </c>
      <c r="K31" s="72"/>
      <c r="L31" s="6"/>
      <c r="M31" s="6"/>
      <c r="N31" s="6"/>
      <c r="O31" s="6"/>
      <c r="P31" s="196" t="s">
        <v>10369</v>
      </c>
      <c r="Q31" s="18">
        <f t="shared" si="2"/>
        <v>30</v>
      </c>
    </row>
    <row r="32" hidden="1">
      <c r="A32" s="95">
        <v>46058.0</v>
      </c>
      <c r="B32" s="54"/>
      <c r="C32" s="58">
        <v>2.29647831E8</v>
      </c>
      <c r="D32" s="56"/>
      <c r="E32" s="96" t="s">
        <v>48</v>
      </c>
      <c r="F32" s="58" t="s">
        <v>14897</v>
      </c>
      <c r="G32" s="59" t="s">
        <v>59</v>
      </c>
      <c r="H32" s="60"/>
      <c r="I32" s="61">
        <v>46063.0</v>
      </c>
      <c r="J32" s="59" t="s">
        <v>53</v>
      </c>
      <c r="K32" s="87" t="s">
        <v>1936</v>
      </c>
      <c r="L32" s="6"/>
      <c r="M32" s="6"/>
      <c r="N32" s="6"/>
      <c r="O32" s="6"/>
      <c r="P32" s="38" t="s">
        <v>33</v>
      </c>
      <c r="Q32" s="39">
        <f>SUM(Q2:Q31)</f>
        <v>65</v>
      </c>
    </row>
    <row r="33" hidden="1">
      <c r="A33" s="97">
        <v>46058.0</v>
      </c>
      <c r="B33" s="64"/>
      <c r="C33" s="68">
        <v>2.2964783E8</v>
      </c>
      <c r="D33" s="66"/>
      <c r="E33" s="98" t="s">
        <v>10369</v>
      </c>
      <c r="F33" s="68" t="s">
        <v>14898</v>
      </c>
      <c r="G33" s="69" t="s">
        <v>55</v>
      </c>
      <c r="H33" s="77"/>
      <c r="I33" s="70">
        <v>46064.0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 hidden="1">
      <c r="A34" s="95">
        <v>46058.0</v>
      </c>
      <c r="B34" s="54"/>
      <c r="C34" s="58">
        <v>2.29646802E8</v>
      </c>
      <c r="D34" s="56"/>
      <c r="E34" s="96" t="s">
        <v>10369</v>
      </c>
      <c r="F34" s="58" t="s">
        <v>14899</v>
      </c>
      <c r="G34" s="59" t="s">
        <v>55</v>
      </c>
      <c r="H34" s="61"/>
      <c r="I34" s="61">
        <v>46064.0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 hidden="1">
      <c r="A35" s="97">
        <v>46058.0</v>
      </c>
      <c r="B35" s="64"/>
      <c r="C35" s="68">
        <v>2.29647679E8</v>
      </c>
      <c r="D35" s="66"/>
      <c r="E35" s="103" t="s">
        <v>14435</v>
      </c>
      <c r="F35" s="68" t="s">
        <v>14900</v>
      </c>
      <c r="G35" s="69" t="s">
        <v>55</v>
      </c>
      <c r="H35" s="70">
        <v>46059.0</v>
      </c>
      <c r="I35" s="70">
        <v>46066.0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 hidden="1">
      <c r="A36" s="95">
        <v>46058.0</v>
      </c>
      <c r="B36" s="54"/>
      <c r="C36" s="58">
        <v>2.29647825E8</v>
      </c>
      <c r="D36" s="56"/>
      <c r="E36" s="96" t="s">
        <v>10369</v>
      </c>
      <c r="F36" s="58" t="s">
        <v>14901</v>
      </c>
      <c r="G36" s="59" t="s">
        <v>55</v>
      </c>
      <c r="H36" s="60"/>
      <c r="I36" s="61">
        <v>46064.0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 hidden="1">
      <c r="A37" s="97">
        <v>46058.0</v>
      </c>
      <c r="B37" s="64"/>
      <c r="C37" s="68">
        <v>2.29647824E8</v>
      </c>
      <c r="D37" s="66"/>
      <c r="E37" s="98" t="s">
        <v>10369</v>
      </c>
      <c r="F37" s="68" t="s">
        <v>14902</v>
      </c>
      <c r="G37" s="69" t="s">
        <v>55</v>
      </c>
      <c r="H37" s="70">
        <v>46059.0</v>
      </c>
      <c r="I37" s="151" t="s">
        <v>1169</v>
      </c>
      <c r="J37" s="69" t="s">
        <v>67</v>
      </c>
      <c r="K37" s="82"/>
      <c r="L37" s="6"/>
      <c r="M37" s="6"/>
      <c r="N37" s="6"/>
      <c r="O37" s="6"/>
      <c r="P37" s="6"/>
      <c r="Q37" s="6"/>
    </row>
    <row r="38" hidden="1">
      <c r="A38" s="95">
        <v>46058.0</v>
      </c>
      <c r="B38" s="54"/>
      <c r="C38" s="58">
        <v>2.2964782E8</v>
      </c>
      <c r="D38" s="56"/>
      <c r="E38" s="133"/>
      <c r="F38" s="58" t="s">
        <v>14903</v>
      </c>
      <c r="G38" s="59" t="s">
        <v>59</v>
      </c>
      <c r="H38" s="61"/>
      <c r="I38" s="61">
        <v>46064.0</v>
      </c>
      <c r="J38" s="59" t="s">
        <v>53</v>
      </c>
      <c r="K38" s="87" t="s">
        <v>1936</v>
      </c>
      <c r="L38" s="6"/>
      <c r="M38" s="6"/>
      <c r="N38" s="6"/>
      <c r="O38" s="6"/>
      <c r="P38" s="6"/>
      <c r="Q38" s="6"/>
    </row>
    <row r="39" hidden="1">
      <c r="A39" s="97">
        <v>46058.0</v>
      </c>
      <c r="B39" s="64"/>
      <c r="C39" s="68">
        <v>2.29647816E8</v>
      </c>
      <c r="D39" s="66"/>
      <c r="E39" s="103" t="s">
        <v>14435</v>
      </c>
      <c r="F39" s="68" t="s">
        <v>14904</v>
      </c>
      <c r="G39" s="69" t="s">
        <v>55</v>
      </c>
      <c r="H39" s="70">
        <v>46059.0</v>
      </c>
      <c r="I39" s="70">
        <v>46066.0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 hidden="1">
      <c r="A40" s="95">
        <v>46058.0</v>
      </c>
      <c r="B40" s="54"/>
      <c r="C40" s="58">
        <v>2.29647813E8</v>
      </c>
      <c r="D40" s="56"/>
      <c r="E40" s="141" t="s">
        <v>14435</v>
      </c>
      <c r="F40" s="58" t="s">
        <v>14905</v>
      </c>
      <c r="G40" s="59" t="s">
        <v>55</v>
      </c>
      <c r="H40" s="60"/>
      <c r="I40" s="61">
        <v>46063.0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 hidden="1">
      <c r="A41" s="97">
        <v>46058.0</v>
      </c>
      <c r="B41" s="64"/>
      <c r="C41" s="68">
        <v>2.29647809E8</v>
      </c>
      <c r="D41" s="66"/>
      <c r="E41" s="103" t="s">
        <v>14435</v>
      </c>
      <c r="F41" s="68" t="s">
        <v>14906</v>
      </c>
      <c r="G41" s="69" t="s">
        <v>55</v>
      </c>
      <c r="H41" s="77"/>
      <c r="I41" s="70">
        <v>46064.0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 hidden="1">
      <c r="A42" s="95">
        <v>46058.0</v>
      </c>
      <c r="B42" s="54"/>
      <c r="C42" s="58">
        <v>2.29647808E8</v>
      </c>
      <c r="D42" s="56"/>
      <c r="E42" s="96" t="s">
        <v>14</v>
      </c>
      <c r="F42" s="58" t="s">
        <v>14907</v>
      </c>
      <c r="G42" s="59" t="s">
        <v>55</v>
      </c>
      <c r="H42" s="60"/>
      <c r="I42" s="61">
        <v>46064.0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 hidden="1">
      <c r="A43" s="97">
        <v>46058.0</v>
      </c>
      <c r="B43" s="66"/>
      <c r="C43" s="68">
        <v>2.29647794E8</v>
      </c>
      <c r="D43" s="66"/>
      <c r="E43" s="131"/>
      <c r="F43" s="68" t="s">
        <v>14908</v>
      </c>
      <c r="G43" s="69" t="s">
        <v>55</v>
      </c>
      <c r="H43" s="77"/>
      <c r="I43" s="70">
        <v>46063.0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 hidden="1">
      <c r="A44" s="95">
        <v>46058.0</v>
      </c>
      <c r="B44" s="54"/>
      <c r="C44" s="58">
        <v>2.29647799E8</v>
      </c>
      <c r="D44" s="56"/>
      <c r="E44" s="96" t="s">
        <v>48</v>
      </c>
      <c r="F44" s="58" t="s">
        <v>14909</v>
      </c>
      <c r="G44" s="59" t="s">
        <v>59</v>
      </c>
      <c r="H44" s="60"/>
      <c r="I44" s="61">
        <v>46062.0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 hidden="1">
      <c r="A45" s="97">
        <v>46058.0</v>
      </c>
      <c r="B45" s="64"/>
      <c r="C45" s="68">
        <v>2.29647795E8</v>
      </c>
      <c r="D45" s="66"/>
      <c r="E45" s="98" t="s">
        <v>10369</v>
      </c>
      <c r="F45" s="68" t="s">
        <v>14910</v>
      </c>
      <c r="G45" s="69" t="s">
        <v>55</v>
      </c>
      <c r="H45" s="77"/>
      <c r="I45" s="70">
        <v>46064.0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 hidden="1">
      <c r="A46" s="95">
        <v>46058.0</v>
      </c>
      <c r="B46" s="54"/>
      <c r="C46" s="58">
        <v>2.29647796E8</v>
      </c>
      <c r="D46" s="56"/>
      <c r="E46" s="96" t="s">
        <v>10369</v>
      </c>
      <c r="F46" s="58" t="s">
        <v>14911</v>
      </c>
      <c r="G46" s="59" t="s">
        <v>55</v>
      </c>
      <c r="H46" s="60"/>
      <c r="I46" s="61">
        <v>46064.0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 hidden="1">
      <c r="A47" s="97">
        <v>46058.0</v>
      </c>
      <c r="B47" s="64"/>
      <c r="C47" s="68">
        <v>2.29647792E8</v>
      </c>
      <c r="D47" s="66"/>
      <c r="E47" s="103" t="s">
        <v>34</v>
      </c>
      <c r="F47" s="68" t="s">
        <v>14912</v>
      </c>
      <c r="G47" s="69" t="s">
        <v>59</v>
      </c>
      <c r="H47" s="70">
        <v>46059.0</v>
      </c>
      <c r="I47" s="70">
        <v>46070.0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46058.0</v>
      </c>
      <c r="B48" s="54"/>
      <c r="C48" s="58">
        <v>2.29647692E8</v>
      </c>
      <c r="D48" s="56"/>
      <c r="E48" s="96" t="s">
        <v>14913</v>
      </c>
      <c r="F48" s="58" t="s">
        <v>14914</v>
      </c>
      <c r="G48" s="59" t="s">
        <v>55</v>
      </c>
      <c r="H48" s="60"/>
      <c r="I48" s="61">
        <v>46060.0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46058.0</v>
      </c>
      <c r="B49" s="64"/>
      <c r="C49" s="68">
        <v>2.29647791E8</v>
      </c>
      <c r="D49" s="66"/>
      <c r="E49" s="103" t="s">
        <v>14435</v>
      </c>
      <c r="F49" s="68" t="s">
        <v>14915</v>
      </c>
      <c r="G49" s="69" t="s">
        <v>55</v>
      </c>
      <c r="H49" s="77"/>
      <c r="I49" s="70">
        <v>46063.0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46058.0</v>
      </c>
      <c r="B50" s="54"/>
      <c r="C50" s="58">
        <v>2.29647774E8</v>
      </c>
      <c r="D50" s="56"/>
      <c r="E50" s="96" t="s">
        <v>10369</v>
      </c>
      <c r="F50" s="58" t="s">
        <v>14916</v>
      </c>
      <c r="G50" s="59" t="s">
        <v>55</v>
      </c>
      <c r="H50" s="61"/>
      <c r="I50" s="61">
        <v>46064.0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 hidden="1">
      <c r="A51" s="97">
        <v>46058.0</v>
      </c>
      <c r="B51" s="64"/>
      <c r="C51" s="68">
        <v>2.29647766E8</v>
      </c>
      <c r="D51" s="66"/>
      <c r="E51" s="98" t="s">
        <v>14913</v>
      </c>
      <c r="F51" s="132"/>
      <c r="G51" s="69"/>
      <c r="H51" s="77"/>
      <c r="I51" s="70"/>
      <c r="J51" s="69" t="s">
        <v>56</v>
      </c>
      <c r="K51" s="72"/>
      <c r="L51" s="6"/>
      <c r="M51" s="6"/>
      <c r="N51" s="6"/>
      <c r="O51" s="6"/>
      <c r="P51" s="6"/>
      <c r="Q51" s="6"/>
    </row>
    <row r="52" hidden="1">
      <c r="A52" s="95">
        <v>46058.0</v>
      </c>
      <c r="B52" s="54"/>
      <c r="C52" s="58">
        <v>2.29647768E8</v>
      </c>
      <c r="D52" s="56"/>
      <c r="E52" s="96" t="s">
        <v>10369</v>
      </c>
      <c r="F52" s="58" t="s">
        <v>14917</v>
      </c>
      <c r="G52" s="59" t="s">
        <v>55</v>
      </c>
      <c r="H52" s="61"/>
      <c r="I52" s="61">
        <v>46064.0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46058.0</v>
      </c>
      <c r="B53" s="64"/>
      <c r="C53" s="68">
        <v>2.29647759E8</v>
      </c>
      <c r="D53" s="66"/>
      <c r="E53" s="131"/>
      <c r="F53" s="132"/>
      <c r="G53" s="69"/>
      <c r="H53" s="77"/>
      <c r="I53" s="70"/>
      <c r="J53" s="69" t="s">
        <v>56</v>
      </c>
      <c r="K53" s="72"/>
      <c r="L53" s="6"/>
      <c r="M53" s="6"/>
      <c r="N53" s="6"/>
      <c r="O53" s="6"/>
      <c r="P53" s="6"/>
      <c r="Q53" s="6"/>
    </row>
    <row r="54" hidden="1">
      <c r="A54" s="95">
        <v>46058.0</v>
      </c>
      <c r="B54" s="56"/>
      <c r="C54" s="58">
        <v>2.29647756E8</v>
      </c>
      <c r="D54" s="56"/>
      <c r="E54" s="141" t="s">
        <v>14435</v>
      </c>
      <c r="F54" s="58" t="s">
        <v>14918</v>
      </c>
      <c r="G54" s="59" t="s">
        <v>55</v>
      </c>
      <c r="H54" s="61">
        <v>46058.0</v>
      </c>
      <c r="I54" s="61">
        <v>46065.0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 hidden="1">
      <c r="A55" s="97">
        <v>46058.0</v>
      </c>
      <c r="B55" s="64"/>
      <c r="C55" s="68">
        <v>2.29647749E8</v>
      </c>
      <c r="D55" s="66"/>
      <c r="E55" s="131"/>
      <c r="F55" s="132"/>
      <c r="G55" s="69"/>
      <c r="H55" s="77"/>
      <c r="I55" s="70"/>
      <c r="J55" s="69" t="s">
        <v>56</v>
      </c>
      <c r="K55" s="72"/>
      <c r="L55" s="6"/>
      <c r="M55" s="6"/>
      <c r="N55" s="6"/>
      <c r="O55" s="6"/>
      <c r="P55" s="6"/>
      <c r="Q55" s="6"/>
    </row>
    <row r="56" hidden="1">
      <c r="A56" s="95">
        <v>46058.0</v>
      </c>
      <c r="B56" s="54"/>
      <c r="C56" s="58">
        <v>2.29647736E8</v>
      </c>
      <c r="D56" s="56"/>
      <c r="E56" s="96" t="s">
        <v>46</v>
      </c>
      <c r="F56" s="58" t="s">
        <v>14919</v>
      </c>
      <c r="G56" s="59" t="s">
        <v>59</v>
      </c>
      <c r="H56" s="61">
        <v>46070.0</v>
      </c>
      <c r="I56" s="61"/>
      <c r="J56" s="59" t="s">
        <v>53</v>
      </c>
      <c r="K56" s="87" t="s">
        <v>1936</v>
      </c>
      <c r="L56" s="6"/>
      <c r="M56" s="6"/>
      <c r="N56" s="6"/>
      <c r="O56" s="6"/>
      <c r="P56" s="6"/>
      <c r="Q56" s="6"/>
    </row>
    <row r="57" hidden="1">
      <c r="A57" s="97">
        <v>46058.0</v>
      </c>
      <c r="B57" s="64"/>
      <c r="C57" s="68">
        <v>2.29647747E8</v>
      </c>
      <c r="D57" s="66"/>
      <c r="E57" s="103" t="s">
        <v>14435</v>
      </c>
      <c r="F57" s="68" t="s">
        <v>14920</v>
      </c>
      <c r="G57" s="69" t="s">
        <v>55</v>
      </c>
      <c r="H57" s="77"/>
      <c r="I57" s="70">
        <v>46063.0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 hidden="1">
      <c r="A58" s="95">
        <v>46058.0</v>
      </c>
      <c r="B58" s="56"/>
      <c r="C58" s="58">
        <v>2.2964774E8</v>
      </c>
      <c r="D58" s="56"/>
      <c r="E58" s="141" t="s">
        <v>14435</v>
      </c>
      <c r="F58" s="58">
        <v>8.88564559993E11</v>
      </c>
      <c r="G58" s="59" t="s">
        <v>52</v>
      </c>
      <c r="H58" s="60"/>
      <c r="I58" s="61">
        <v>46063.0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 hidden="1">
      <c r="A59" s="97">
        <v>46058.0</v>
      </c>
      <c r="B59" s="66"/>
      <c r="C59" s="68">
        <v>2.29647739E8</v>
      </c>
      <c r="D59" s="66"/>
      <c r="E59" s="98" t="s">
        <v>45</v>
      </c>
      <c r="F59" s="68" t="s">
        <v>14921</v>
      </c>
      <c r="G59" s="69" t="s">
        <v>59</v>
      </c>
      <c r="H59" s="77"/>
      <c r="I59" s="70">
        <v>46062.0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 hidden="1">
      <c r="A60" s="95">
        <v>46058.0</v>
      </c>
      <c r="B60" s="54"/>
      <c r="C60" s="58">
        <v>2.29647738E8</v>
      </c>
      <c r="D60" s="56"/>
      <c r="E60" s="96" t="s">
        <v>10369</v>
      </c>
      <c r="F60" s="58" t="s">
        <v>14922</v>
      </c>
      <c r="G60" s="59" t="s">
        <v>55</v>
      </c>
      <c r="H60" s="60"/>
      <c r="I60" s="61">
        <v>46064.0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 hidden="1">
      <c r="A61" s="97">
        <v>46058.0</v>
      </c>
      <c r="B61" s="64"/>
      <c r="C61" s="68">
        <v>2.29647733E8</v>
      </c>
      <c r="D61" s="66"/>
      <c r="E61" s="98" t="s">
        <v>10369</v>
      </c>
      <c r="F61" s="68" t="s">
        <v>14923</v>
      </c>
      <c r="G61" s="69" t="s">
        <v>55</v>
      </c>
      <c r="H61" s="77"/>
      <c r="I61" s="70">
        <v>46064.0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 hidden="1">
      <c r="A62" s="95">
        <v>46058.0</v>
      </c>
      <c r="B62" s="54"/>
      <c r="C62" s="58">
        <v>2.29647726E8</v>
      </c>
      <c r="D62" s="56"/>
      <c r="E62" s="96" t="s">
        <v>14377</v>
      </c>
      <c r="F62" s="134"/>
      <c r="G62" s="59"/>
      <c r="H62" s="61"/>
      <c r="I62" s="61"/>
      <c r="J62" s="59" t="s">
        <v>56</v>
      </c>
      <c r="K62" s="87"/>
      <c r="L62" s="6"/>
      <c r="M62" s="6"/>
      <c r="N62" s="6"/>
      <c r="O62" s="6"/>
      <c r="P62" s="6"/>
      <c r="Q62" s="6"/>
    </row>
    <row r="63" hidden="1">
      <c r="A63" s="97">
        <v>46058.0</v>
      </c>
      <c r="B63" s="66"/>
      <c r="C63" s="68">
        <v>2.29647694E8</v>
      </c>
      <c r="D63" s="188"/>
      <c r="E63" s="98" t="s">
        <v>14</v>
      </c>
      <c r="F63" s="68" t="s">
        <v>14924</v>
      </c>
      <c r="G63" s="69" t="s">
        <v>55</v>
      </c>
      <c r="H63" s="77"/>
      <c r="I63" s="70">
        <v>46063.0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 hidden="1">
      <c r="A64" s="95">
        <v>46058.0</v>
      </c>
      <c r="B64" s="54"/>
      <c r="C64" s="58">
        <v>2.29647724E8</v>
      </c>
      <c r="D64" s="56"/>
      <c r="E64" s="96" t="s">
        <v>10369</v>
      </c>
      <c r="F64" s="58" t="s">
        <v>14925</v>
      </c>
      <c r="G64" s="59" t="s">
        <v>55</v>
      </c>
      <c r="H64" s="60"/>
      <c r="I64" s="61">
        <v>46065.0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 hidden="1">
      <c r="A65" s="97">
        <v>46058.0</v>
      </c>
      <c r="B65" s="64"/>
      <c r="C65" s="68">
        <v>2.29647722E8</v>
      </c>
      <c r="D65" s="66"/>
      <c r="E65" s="131"/>
      <c r="F65" s="68" t="s">
        <v>14926</v>
      </c>
      <c r="G65" s="69" t="s">
        <v>59</v>
      </c>
      <c r="H65" s="77"/>
      <c r="I65" s="70">
        <v>46062.0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 hidden="1">
      <c r="A66" s="95">
        <v>46058.0</v>
      </c>
      <c r="B66" s="54"/>
      <c r="C66" s="58">
        <v>2.29647723E8</v>
      </c>
      <c r="D66" s="56"/>
      <c r="E66" s="96" t="s">
        <v>24</v>
      </c>
      <c r="F66" s="58" t="s">
        <v>14927</v>
      </c>
      <c r="G66" s="59" t="s">
        <v>55</v>
      </c>
      <c r="H66" s="61"/>
      <c r="I66" s="61">
        <v>46064.0</v>
      </c>
      <c r="J66" s="59" t="s">
        <v>53</v>
      </c>
      <c r="K66" s="87"/>
      <c r="L66" s="6"/>
      <c r="M66" s="6"/>
      <c r="N66" s="6"/>
      <c r="O66" s="6"/>
      <c r="P66" s="6"/>
      <c r="Q66" s="6"/>
    </row>
    <row r="67" hidden="1">
      <c r="A67" s="97">
        <v>46058.0</v>
      </c>
      <c r="B67" s="64"/>
      <c r="C67" s="68">
        <v>2.29647713E8</v>
      </c>
      <c r="D67" s="66"/>
      <c r="E67" s="98" t="s">
        <v>48</v>
      </c>
      <c r="F67" s="68">
        <v>8.88528413832E11</v>
      </c>
      <c r="G67" s="69" t="s">
        <v>52</v>
      </c>
      <c r="H67" s="77"/>
      <c r="I67" s="70">
        <v>46063.0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 hidden="1">
      <c r="A68" s="95">
        <v>46058.0</v>
      </c>
      <c r="B68" s="54"/>
      <c r="C68" s="100">
        <v>2.29647704E8</v>
      </c>
      <c r="D68" s="56"/>
      <c r="E68" s="96" t="s">
        <v>48</v>
      </c>
      <c r="F68" s="58" t="s">
        <v>14928</v>
      </c>
      <c r="G68" s="59" t="s">
        <v>59</v>
      </c>
      <c r="H68" s="60"/>
      <c r="I68" s="61">
        <v>46062.0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46058.0</v>
      </c>
      <c r="B69" s="64"/>
      <c r="C69" s="100">
        <v>2.29647704E8</v>
      </c>
      <c r="D69" s="66"/>
      <c r="E69" s="98" t="s">
        <v>26</v>
      </c>
      <c r="F69" s="68" t="s">
        <v>14929</v>
      </c>
      <c r="G69" s="69" t="s">
        <v>55</v>
      </c>
      <c r="H69" s="70">
        <v>46058.0</v>
      </c>
      <c r="I69" s="151" t="s">
        <v>1169</v>
      </c>
      <c r="J69" s="69" t="s">
        <v>3544</v>
      </c>
      <c r="K69" s="144" t="s">
        <v>393</v>
      </c>
      <c r="L69" s="6"/>
      <c r="M69" s="6"/>
      <c r="N69" s="6"/>
      <c r="O69" s="6"/>
      <c r="P69" s="6"/>
      <c r="Q69" s="6"/>
    </row>
    <row r="70" hidden="1">
      <c r="A70" s="95">
        <v>46058.0</v>
      </c>
      <c r="B70" s="54"/>
      <c r="C70" s="58">
        <v>2.29647701E8</v>
      </c>
      <c r="D70" s="56"/>
      <c r="E70" s="141" t="s">
        <v>14435</v>
      </c>
      <c r="F70" s="58" t="s">
        <v>14930</v>
      </c>
      <c r="G70" s="59" t="s">
        <v>55</v>
      </c>
      <c r="H70" s="60"/>
      <c r="I70" s="61">
        <v>46063.0</v>
      </c>
      <c r="J70" s="59" t="s">
        <v>53</v>
      </c>
      <c r="K70" s="57"/>
      <c r="L70" s="6"/>
      <c r="M70" s="6"/>
      <c r="N70" s="6"/>
      <c r="O70" s="6"/>
      <c r="P70" s="6"/>
      <c r="Q70" s="6"/>
    </row>
    <row r="71" hidden="1">
      <c r="A71" s="97">
        <v>46058.0</v>
      </c>
      <c r="B71" s="64"/>
      <c r="C71" s="68">
        <v>2.29647697E8</v>
      </c>
      <c r="D71" s="66"/>
      <c r="E71" s="98" t="s">
        <v>14847</v>
      </c>
      <c r="F71" s="68" t="s">
        <v>14931</v>
      </c>
      <c r="G71" s="69" t="s">
        <v>55</v>
      </c>
      <c r="H71" s="77"/>
      <c r="I71" s="70">
        <v>46060.0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 hidden="1">
      <c r="A72" s="95">
        <v>46058.0</v>
      </c>
      <c r="B72" s="54"/>
      <c r="C72" s="58" t="s">
        <v>14932</v>
      </c>
      <c r="D72" s="56"/>
      <c r="E72" s="96" t="s">
        <v>48</v>
      </c>
      <c r="F72" s="58">
        <v>8.88539972821E11</v>
      </c>
      <c r="G72" s="59" t="s">
        <v>52</v>
      </c>
      <c r="H72" s="60"/>
      <c r="I72" s="61">
        <v>46063.0</v>
      </c>
      <c r="J72" s="59" t="s">
        <v>53</v>
      </c>
      <c r="K72" s="56"/>
      <c r="L72" s="6"/>
      <c r="M72" s="6"/>
      <c r="N72" s="6"/>
      <c r="O72" s="6"/>
      <c r="P72" s="6"/>
      <c r="Q72" s="6"/>
    </row>
    <row r="73" hidden="1">
      <c r="A73" s="97">
        <v>46058.0</v>
      </c>
      <c r="B73" s="64"/>
      <c r="C73" s="68">
        <v>2.29647693E8</v>
      </c>
      <c r="D73" s="66"/>
      <c r="E73" s="131"/>
      <c r="F73" s="132"/>
      <c r="G73" s="69"/>
      <c r="H73" s="77"/>
      <c r="I73" s="70"/>
      <c r="J73" s="69" t="s">
        <v>56</v>
      </c>
      <c r="K73" s="66"/>
      <c r="L73" s="6"/>
      <c r="M73" s="6"/>
      <c r="N73" s="6"/>
      <c r="O73" s="6"/>
      <c r="P73" s="6"/>
      <c r="Q73" s="6"/>
    </row>
    <row r="74" hidden="1">
      <c r="A74" s="95">
        <v>46058.0</v>
      </c>
      <c r="B74" s="54"/>
      <c r="C74" s="58">
        <v>2.29647691E8</v>
      </c>
      <c r="D74" s="56"/>
      <c r="E74" s="141" t="s">
        <v>14435</v>
      </c>
      <c r="F74" s="58" t="s">
        <v>14933</v>
      </c>
      <c r="G74" s="59" t="s">
        <v>55</v>
      </c>
      <c r="H74" s="60"/>
      <c r="I74" s="61">
        <v>46064.0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 hidden="1">
      <c r="A75" s="97">
        <v>46058.0</v>
      </c>
      <c r="B75" s="64"/>
      <c r="C75" s="68">
        <v>2.29647689E8</v>
      </c>
      <c r="D75" s="66"/>
      <c r="E75" s="103" t="s">
        <v>14435</v>
      </c>
      <c r="F75" s="68" t="s">
        <v>14934</v>
      </c>
      <c r="G75" s="69" t="s">
        <v>55</v>
      </c>
      <c r="H75" s="70">
        <v>46058.0</v>
      </c>
      <c r="I75" s="70">
        <v>46069.0</v>
      </c>
      <c r="J75" s="69" t="s">
        <v>53</v>
      </c>
      <c r="K75" s="66"/>
      <c r="L75" s="6"/>
      <c r="M75" s="6"/>
      <c r="N75" s="6"/>
      <c r="O75" s="6"/>
      <c r="P75" s="6"/>
      <c r="Q75" s="6"/>
    </row>
    <row r="76" hidden="1">
      <c r="A76" s="95">
        <v>46058.0</v>
      </c>
      <c r="B76" s="54"/>
      <c r="C76" s="58">
        <v>2.29647687E8</v>
      </c>
      <c r="D76" s="56"/>
      <c r="E76" s="141" t="s">
        <v>14435</v>
      </c>
      <c r="F76" s="58" t="s">
        <v>14935</v>
      </c>
      <c r="G76" s="59" t="s">
        <v>55</v>
      </c>
      <c r="H76" s="60"/>
      <c r="I76" s="61">
        <v>46063.0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 hidden="1">
      <c r="A77" s="97">
        <v>46058.0</v>
      </c>
      <c r="B77" s="64"/>
      <c r="C77" s="68">
        <v>2.29647671E8</v>
      </c>
      <c r="D77" s="66"/>
      <c r="E77" s="98" t="s">
        <v>14377</v>
      </c>
      <c r="F77" s="68" t="s">
        <v>14936</v>
      </c>
      <c r="G77" s="69" t="s">
        <v>55</v>
      </c>
      <c r="H77" s="77"/>
      <c r="I77" s="70">
        <v>46062.0</v>
      </c>
      <c r="J77" s="69" t="s">
        <v>53</v>
      </c>
      <c r="K77" s="66"/>
      <c r="L77" s="6"/>
      <c r="M77" s="6"/>
      <c r="N77" s="6"/>
      <c r="O77" s="6"/>
      <c r="P77" s="6"/>
      <c r="Q77" s="6"/>
    </row>
    <row r="78" hidden="1">
      <c r="A78" s="95">
        <v>46058.0</v>
      </c>
      <c r="B78" s="54"/>
      <c r="C78" s="58">
        <v>2.2964766E8</v>
      </c>
      <c r="D78" s="56"/>
      <c r="E78" s="96" t="s">
        <v>10369</v>
      </c>
      <c r="F78" s="58" t="s">
        <v>14937</v>
      </c>
      <c r="G78" s="59" t="s">
        <v>55</v>
      </c>
      <c r="H78" s="60"/>
      <c r="I78" s="61">
        <v>46064.0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 hidden="1">
      <c r="A79" s="97">
        <v>46058.0</v>
      </c>
      <c r="B79" s="64"/>
      <c r="C79" s="68">
        <v>2.29647655E8</v>
      </c>
      <c r="D79" s="66"/>
      <c r="E79" s="98" t="s">
        <v>10369</v>
      </c>
      <c r="F79" s="68" t="s">
        <v>14938</v>
      </c>
      <c r="G79" s="69" t="s">
        <v>55</v>
      </c>
      <c r="H79" s="77"/>
      <c r="I79" s="70">
        <v>46064.0</v>
      </c>
      <c r="J79" s="69" t="s">
        <v>53</v>
      </c>
      <c r="K79" s="66"/>
      <c r="L79" s="6"/>
      <c r="M79" s="6"/>
      <c r="N79" s="6"/>
      <c r="O79" s="6"/>
      <c r="P79" s="6"/>
      <c r="Q79" s="6"/>
    </row>
    <row r="80" hidden="1">
      <c r="A80" s="95">
        <v>46058.0</v>
      </c>
      <c r="B80" s="54"/>
      <c r="C80" s="58">
        <v>2.29647651E8</v>
      </c>
      <c r="D80" s="56"/>
      <c r="E80" s="133"/>
      <c r="F80" s="58">
        <v>8.88530931077E11</v>
      </c>
      <c r="G80" s="59" t="s">
        <v>52</v>
      </c>
      <c r="H80" s="60"/>
      <c r="I80" s="61">
        <v>46060.0</v>
      </c>
      <c r="J80" s="59" t="s">
        <v>53</v>
      </c>
      <c r="K80" s="56"/>
      <c r="L80" s="6"/>
      <c r="M80" s="6"/>
      <c r="N80" s="6"/>
      <c r="O80" s="6"/>
      <c r="P80" s="6"/>
      <c r="Q80" s="6"/>
    </row>
    <row r="81" hidden="1">
      <c r="A81" s="97">
        <v>46058.0</v>
      </c>
      <c r="B81" s="64"/>
      <c r="C81" s="68">
        <v>2.29647653E8</v>
      </c>
      <c r="D81" s="66"/>
      <c r="E81" s="98" t="s">
        <v>10369</v>
      </c>
      <c r="F81" s="68" t="s">
        <v>14939</v>
      </c>
      <c r="G81" s="69" t="s">
        <v>55</v>
      </c>
      <c r="H81" s="77"/>
      <c r="I81" s="70">
        <v>46064.0</v>
      </c>
      <c r="J81" s="69" t="s">
        <v>53</v>
      </c>
      <c r="K81" s="66"/>
      <c r="L81" s="6"/>
      <c r="M81" s="6"/>
      <c r="N81" s="6"/>
      <c r="O81" s="6"/>
      <c r="P81" s="6"/>
      <c r="Q81" s="6"/>
    </row>
    <row r="82" hidden="1">
      <c r="A82" s="95">
        <v>46058.0</v>
      </c>
      <c r="B82" s="54"/>
      <c r="C82" s="100">
        <v>2.29647639E8</v>
      </c>
      <c r="D82" s="56"/>
      <c r="E82" s="133"/>
      <c r="F82" s="134"/>
      <c r="G82" s="59"/>
      <c r="H82" s="60"/>
      <c r="I82" s="61"/>
      <c r="J82" s="59" t="s">
        <v>56</v>
      </c>
      <c r="K82" s="56"/>
      <c r="L82" s="6"/>
      <c r="M82" s="6"/>
      <c r="N82" s="6"/>
      <c r="O82" s="6"/>
      <c r="P82" s="6"/>
      <c r="Q82" s="6"/>
    </row>
    <row r="83" hidden="1">
      <c r="A83" s="97">
        <v>46058.0</v>
      </c>
      <c r="B83" s="64"/>
      <c r="C83" s="100">
        <v>2.29647639E8</v>
      </c>
      <c r="D83" s="66"/>
      <c r="E83" s="131"/>
      <c r="F83" s="132"/>
      <c r="G83" s="69"/>
      <c r="H83" s="77"/>
      <c r="I83" s="70"/>
      <c r="J83" s="69" t="s">
        <v>56</v>
      </c>
      <c r="K83" s="66"/>
      <c r="L83" s="6"/>
      <c r="M83" s="47"/>
      <c r="N83" s="6"/>
      <c r="O83" s="6"/>
      <c r="P83" s="6"/>
      <c r="Q83" s="6"/>
    </row>
    <row r="84" hidden="1">
      <c r="A84" s="95">
        <v>46058.0</v>
      </c>
      <c r="B84" s="54"/>
      <c r="C84" s="58">
        <v>2.29647627E8</v>
      </c>
      <c r="D84" s="56"/>
      <c r="E84" s="96" t="s">
        <v>10369</v>
      </c>
      <c r="F84" s="134"/>
      <c r="G84" s="59"/>
      <c r="H84" s="60"/>
      <c r="I84" s="61"/>
      <c r="J84" s="59" t="s">
        <v>56</v>
      </c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85"/>
      <c r="G87" s="89"/>
      <c r="H87" s="77"/>
      <c r="I87" s="161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100"/>
      <c r="D88" s="56"/>
      <c r="E88" s="96"/>
      <c r="F88" s="134"/>
      <c r="G88" s="59"/>
      <c r="H88" s="56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 t="s">
        <v>14940</v>
      </c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162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</row>
    <row r="97">
      <c r="A97" s="97"/>
      <c r="B97" s="64"/>
      <c r="C97" s="68"/>
      <c r="D97" s="66"/>
      <c r="E97" s="98"/>
      <c r="F97" s="85"/>
      <c r="G97" s="89"/>
      <c r="H97" s="77"/>
      <c r="I97" s="161"/>
      <c r="J97" s="163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9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98"/>
      <c r="F99" s="66"/>
      <c r="G99" s="89"/>
      <c r="H99" s="77"/>
      <c r="I99" s="77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96"/>
      <c r="F100" s="56"/>
      <c r="G100" s="91"/>
      <c r="H100" s="60"/>
      <c r="I100" s="56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98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9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93"/>
      <c r="B103" s="64"/>
      <c r="C103" s="66"/>
      <c r="D103" s="66"/>
      <c r="E103" s="98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</row>
    <row r="106">
      <c r="A106" s="54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21"/>
      <c r="N106" s="6"/>
      <c r="O106" s="6"/>
      <c r="P106" s="6"/>
      <c r="Q106" s="6"/>
    </row>
    <row r="107">
      <c r="A107" s="64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10"/>
      <c r="N107" s="6"/>
      <c r="O107" s="6"/>
      <c r="P107" s="6"/>
      <c r="Q107" s="6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21"/>
      <c r="N108" s="6"/>
      <c r="O108" s="6"/>
      <c r="P108" s="6"/>
      <c r="Q108" s="6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10"/>
      <c r="N109" s="6"/>
      <c r="O109" s="6"/>
      <c r="P109" s="6"/>
      <c r="Q109" s="6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6"/>
      <c r="N111" s="6"/>
      <c r="O111" s="6"/>
      <c r="P111" s="6"/>
      <c r="Q111" s="6"/>
    </row>
    <row r="112">
      <c r="A112" s="56"/>
      <c r="B112" s="56"/>
      <c r="C112" s="56"/>
      <c r="D112" s="56"/>
      <c r="E112" s="9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98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9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98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</sheetData>
  <autoFilter ref="$A$1:$J$84">
    <filterColumn colId="9">
      <filters>
        <filter val="LABEL CREATED"/>
      </filters>
    </filterColumn>
  </autoFilter>
  <dataValidations>
    <dataValidation type="list" allowBlank="1" showErrorMessage="1" sqref="M19">
      <formula1>"Option 1,Option 2"</formula1>
    </dataValidation>
    <dataValidation type="list" allowBlank="1" showErrorMessage="1" sqref="B2:B103">
      <formula1>"Domestic,International"</formula1>
    </dataValidation>
    <dataValidation type="list" allowBlank="1" showErrorMessage="1" sqref="E2:E152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9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209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46059.0</v>
      </c>
      <c r="B2" s="54"/>
      <c r="C2" s="210">
        <v>2.2964824E8</v>
      </c>
      <c r="D2" s="56"/>
      <c r="E2" s="96" t="s">
        <v>10369</v>
      </c>
      <c r="F2" s="58" t="s">
        <v>14941</v>
      </c>
      <c r="G2" s="59" t="s">
        <v>55</v>
      </c>
      <c r="H2" s="61">
        <v>46062.0</v>
      </c>
      <c r="I2" s="61">
        <v>46066.0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31" si="2">COUNTIF(E:E, P2)</f>
        <v>0</v>
      </c>
    </row>
    <row r="3">
      <c r="A3" s="97">
        <v>46059.0</v>
      </c>
      <c r="B3" s="64"/>
      <c r="C3" s="210" t="s">
        <v>14942</v>
      </c>
      <c r="D3" s="66"/>
      <c r="E3" s="98" t="s">
        <v>14</v>
      </c>
      <c r="F3" s="68" t="s">
        <v>14943</v>
      </c>
      <c r="G3" s="69" t="s">
        <v>55</v>
      </c>
      <c r="H3" s="77"/>
      <c r="I3" s="70">
        <v>46066.0</v>
      </c>
      <c r="J3" s="69" t="s">
        <v>53</v>
      </c>
      <c r="K3" s="72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1</v>
      </c>
    </row>
    <row r="4">
      <c r="A4" s="95">
        <v>46059.0</v>
      </c>
      <c r="B4" s="54"/>
      <c r="C4" s="210" t="s">
        <v>14944</v>
      </c>
      <c r="D4" s="56"/>
      <c r="E4" s="96" t="s">
        <v>45</v>
      </c>
      <c r="F4" s="58" t="s">
        <v>14945</v>
      </c>
      <c r="G4" s="59" t="s">
        <v>55</v>
      </c>
      <c r="H4" s="60"/>
      <c r="I4" s="61">
        <v>46064.0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46059.0</v>
      </c>
      <c r="B5" s="64"/>
      <c r="C5" s="210">
        <v>2.29648248E8</v>
      </c>
      <c r="D5" s="66"/>
      <c r="E5" s="98" t="s">
        <v>10369</v>
      </c>
      <c r="F5" s="68" t="s">
        <v>14946</v>
      </c>
      <c r="G5" s="69" t="s">
        <v>55</v>
      </c>
      <c r="H5" s="77"/>
      <c r="I5" s="70">
        <v>46064.0</v>
      </c>
      <c r="J5" s="69" t="s">
        <v>53</v>
      </c>
      <c r="K5" s="72"/>
      <c r="L5" s="6"/>
      <c r="M5" s="17" t="s">
        <v>17</v>
      </c>
      <c r="N5" s="18">
        <f t="shared" si="1"/>
        <v>83</v>
      </c>
      <c r="O5" s="6"/>
      <c r="P5" s="17" t="s">
        <v>18</v>
      </c>
      <c r="Q5" s="18">
        <f t="shared" si="2"/>
        <v>0</v>
      </c>
    </row>
    <row r="6">
      <c r="A6" s="95">
        <v>46059.0</v>
      </c>
      <c r="B6" s="54"/>
      <c r="C6" s="210">
        <v>2.29648245E8</v>
      </c>
      <c r="D6" s="188" t="s">
        <v>3</v>
      </c>
      <c r="E6" s="96" t="s">
        <v>45</v>
      </c>
      <c r="F6" s="58">
        <v>8.88653535189E11</v>
      </c>
      <c r="G6" s="59" t="s">
        <v>52</v>
      </c>
      <c r="H6" s="61">
        <v>46063.0</v>
      </c>
      <c r="I6" s="61">
        <v>46066.0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46059.0</v>
      </c>
      <c r="B7" s="64"/>
      <c r="C7" s="210">
        <v>2.29648242E8</v>
      </c>
      <c r="D7" s="66"/>
      <c r="E7" s="98" t="s">
        <v>10369</v>
      </c>
      <c r="F7" s="68" t="s">
        <v>14947</v>
      </c>
      <c r="G7" s="69" t="s">
        <v>55</v>
      </c>
      <c r="H7" s="77"/>
      <c r="I7" s="70">
        <v>46064.0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46059.0</v>
      </c>
      <c r="B8" s="54"/>
      <c r="C8" s="210">
        <v>2.29648239E8</v>
      </c>
      <c r="D8" s="56"/>
      <c r="E8" s="141" t="s">
        <v>14435</v>
      </c>
      <c r="F8" s="58" t="s">
        <v>14948</v>
      </c>
      <c r="G8" s="59" t="s">
        <v>55</v>
      </c>
      <c r="H8" s="61">
        <v>46062.0</v>
      </c>
      <c r="I8" s="61">
        <v>46065.0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46059.0</v>
      </c>
      <c r="B9" s="64"/>
      <c r="C9" s="210">
        <v>2.29648235E8</v>
      </c>
      <c r="D9" s="66"/>
      <c r="E9" s="103" t="s">
        <v>14435</v>
      </c>
      <c r="F9" s="68" t="s">
        <v>14949</v>
      </c>
      <c r="G9" s="69" t="s">
        <v>55</v>
      </c>
      <c r="H9" s="70">
        <v>46062.0</v>
      </c>
      <c r="I9" s="70">
        <v>46066.0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2</v>
      </c>
    </row>
    <row r="10">
      <c r="A10" s="95">
        <v>46059.0</v>
      </c>
      <c r="B10" s="54"/>
      <c r="C10" s="210">
        <v>2.29648226E8</v>
      </c>
      <c r="D10" s="56"/>
      <c r="E10" s="96" t="s">
        <v>10369</v>
      </c>
      <c r="F10" s="58" t="s">
        <v>14950</v>
      </c>
      <c r="G10" s="59" t="s">
        <v>55</v>
      </c>
      <c r="H10" s="60"/>
      <c r="I10" s="61">
        <v>46064.0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46059.0</v>
      </c>
      <c r="B11" s="64"/>
      <c r="C11" s="210">
        <v>2.29648224E8</v>
      </c>
      <c r="D11" s="66"/>
      <c r="E11" s="131"/>
      <c r="F11" s="132"/>
      <c r="G11" s="69"/>
      <c r="H11" s="77"/>
      <c r="I11" s="70"/>
      <c r="J11" s="69" t="s">
        <v>67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95">
        <v>46059.0</v>
      </c>
      <c r="B12" s="54"/>
      <c r="C12" s="210">
        <v>2.29648213E8</v>
      </c>
      <c r="D12" s="56"/>
      <c r="E12" s="141" t="s">
        <v>14435</v>
      </c>
      <c r="F12" s="58" t="s">
        <v>14951</v>
      </c>
      <c r="G12" s="59" t="s">
        <v>55</v>
      </c>
      <c r="H12" s="61">
        <v>46062.0</v>
      </c>
      <c r="I12" s="61">
        <v>46066.0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1</v>
      </c>
    </row>
    <row r="13">
      <c r="A13" s="97">
        <v>46059.0</v>
      </c>
      <c r="B13" s="64"/>
      <c r="C13" s="210">
        <v>2.29648215E8</v>
      </c>
      <c r="D13" s="66"/>
      <c r="E13" s="98" t="s">
        <v>10369</v>
      </c>
      <c r="F13" s="68" t="s">
        <v>14952</v>
      </c>
      <c r="G13" s="69" t="s">
        <v>55</v>
      </c>
      <c r="H13" s="77"/>
      <c r="I13" s="70">
        <v>46064.0</v>
      </c>
      <c r="J13" s="69" t="s">
        <v>53</v>
      </c>
      <c r="K13" s="72"/>
      <c r="L13" s="6"/>
      <c r="M13" s="38" t="s">
        <v>33</v>
      </c>
      <c r="N13" s="39">
        <f>SUM(N2:N12)</f>
        <v>92</v>
      </c>
      <c r="O13" s="6"/>
      <c r="P13" s="17" t="s">
        <v>34</v>
      </c>
      <c r="Q13" s="18">
        <f t="shared" si="2"/>
        <v>5</v>
      </c>
    </row>
    <row r="14">
      <c r="A14" s="95">
        <v>46059.0</v>
      </c>
      <c r="B14" s="54"/>
      <c r="C14" s="210">
        <v>2.29648217E8</v>
      </c>
      <c r="D14" s="56"/>
      <c r="E14" s="141" t="s">
        <v>34</v>
      </c>
      <c r="F14" s="58" t="s">
        <v>14953</v>
      </c>
      <c r="G14" s="59" t="s">
        <v>59</v>
      </c>
      <c r="H14" s="61">
        <v>46070.0</v>
      </c>
      <c r="I14" s="61">
        <v>46072.0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46059.0</v>
      </c>
      <c r="B15" s="64"/>
      <c r="C15" s="210">
        <v>2.29648195E8</v>
      </c>
      <c r="D15" s="66"/>
      <c r="E15" s="98" t="s">
        <v>14913</v>
      </c>
      <c r="F15" s="68" t="s">
        <v>14954</v>
      </c>
      <c r="G15" s="69" t="s">
        <v>55</v>
      </c>
      <c r="H15" s="70">
        <v>46062.0</v>
      </c>
      <c r="I15" s="70">
        <v>46069.0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46059.0</v>
      </c>
      <c r="B16" s="54"/>
      <c r="C16" s="210">
        <v>2.29648209E8</v>
      </c>
      <c r="D16" s="56"/>
      <c r="E16" s="133"/>
      <c r="F16" s="134"/>
      <c r="G16" s="59"/>
      <c r="H16" s="60"/>
      <c r="I16" s="61"/>
      <c r="J16" s="59" t="s">
        <v>67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46059.0</v>
      </c>
      <c r="B17" s="64"/>
      <c r="C17" s="210">
        <v>2.29648205E8</v>
      </c>
      <c r="D17" s="66"/>
      <c r="E17" s="103" t="s">
        <v>34</v>
      </c>
      <c r="F17" s="68" t="s">
        <v>14955</v>
      </c>
      <c r="G17" s="69" t="s">
        <v>59</v>
      </c>
      <c r="H17" s="77"/>
      <c r="I17" s="70">
        <v>46066.0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46059.0</v>
      </c>
      <c r="B18" s="54"/>
      <c r="C18" s="210">
        <v>2.29648191E8</v>
      </c>
      <c r="D18" s="56"/>
      <c r="E18" s="141" t="s">
        <v>14435</v>
      </c>
      <c r="F18" s="58" t="s">
        <v>14956</v>
      </c>
      <c r="G18" s="59" t="s">
        <v>55</v>
      </c>
      <c r="H18" s="61">
        <v>46062.0</v>
      </c>
      <c r="I18" s="61">
        <v>46070.0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46059.0</v>
      </c>
      <c r="B19" s="64"/>
      <c r="C19" s="210">
        <v>2.29648188E8</v>
      </c>
      <c r="D19" s="66"/>
      <c r="E19" s="103" t="s">
        <v>14435</v>
      </c>
      <c r="F19" s="68" t="s">
        <v>14957</v>
      </c>
      <c r="G19" s="69" t="s">
        <v>55</v>
      </c>
      <c r="H19" s="70">
        <v>46062.0</v>
      </c>
      <c r="I19" s="70">
        <v>46070.0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46059.0</v>
      </c>
      <c r="B20" s="54"/>
      <c r="C20" s="210">
        <v>2.29648202E8</v>
      </c>
      <c r="D20" s="56"/>
      <c r="E20" s="96" t="s">
        <v>10369</v>
      </c>
      <c r="F20" s="58" t="s">
        <v>14958</v>
      </c>
      <c r="G20" s="59" t="s">
        <v>55</v>
      </c>
      <c r="H20" s="61">
        <v>46062.0</v>
      </c>
      <c r="I20" s="61">
        <v>46066.0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46059.0</v>
      </c>
      <c r="B21" s="64"/>
      <c r="C21" s="210">
        <v>2.29648176E8</v>
      </c>
      <c r="D21" s="66"/>
      <c r="E21" s="103" t="s">
        <v>14435</v>
      </c>
      <c r="F21" s="68" t="s">
        <v>14959</v>
      </c>
      <c r="G21" s="69" t="s">
        <v>55</v>
      </c>
      <c r="H21" s="70">
        <v>46062.0</v>
      </c>
      <c r="I21" s="70">
        <v>46070.0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46059.0</v>
      </c>
      <c r="B22" s="54"/>
      <c r="C22" s="211" t="s">
        <v>14960</v>
      </c>
      <c r="D22" s="56"/>
      <c r="E22" s="96" t="s">
        <v>46</v>
      </c>
      <c r="F22" s="58">
        <v>8.88618620783E11</v>
      </c>
      <c r="G22" s="59" t="s">
        <v>52</v>
      </c>
      <c r="H22" s="60"/>
      <c r="I22" s="61">
        <v>46067.0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46059.0</v>
      </c>
      <c r="B23" s="64"/>
      <c r="C23" s="211" t="s">
        <v>14960</v>
      </c>
      <c r="D23" s="66"/>
      <c r="E23" s="98" t="s">
        <v>46</v>
      </c>
      <c r="F23" s="68">
        <v>8.88618609171E11</v>
      </c>
      <c r="G23" s="69" t="s">
        <v>52</v>
      </c>
      <c r="H23" s="77"/>
      <c r="I23" s="70">
        <v>46066.0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46059.0</v>
      </c>
      <c r="B24" s="56"/>
      <c r="C24" s="210">
        <v>2.29648161E8</v>
      </c>
      <c r="D24" s="56"/>
      <c r="E24" s="96" t="s">
        <v>10369</v>
      </c>
      <c r="F24" s="58" t="s">
        <v>14961</v>
      </c>
      <c r="G24" s="59" t="s">
        <v>55</v>
      </c>
      <c r="H24" s="88"/>
      <c r="I24" s="61">
        <v>46065.0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97">
        <v>46059.0</v>
      </c>
      <c r="B25" s="66"/>
      <c r="C25" s="210" t="s">
        <v>14962</v>
      </c>
      <c r="D25" s="66"/>
      <c r="E25" s="98" t="s">
        <v>30</v>
      </c>
      <c r="F25" s="68" t="s">
        <v>14963</v>
      </c>
      <c r="G25" s="69" t="s">
        <v>55</v>
      </c>
      <c r="H25" s="77"/>
      <c r="I25" s="70"/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95">
        <v>46059.0</v>
      </c>
      <c r="B26" s="54"/>
      <c r="C26" s="211">
        <v>2.29648168E8</v>
      </c>
      <c r="D26" s="56"/>
      <c r="E26" s="133"/>
      <c r="F26" s="134"/>
      <c r="G26" s="59"/>
      <c r="H26" s="76"/>
      <c r="I26" s="61"/>
      <c r="J26" s="59" t="s">
        <v>56</v>
      </c>
      <c r="K26" s="6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7">
        <v>46059.0</v>
      </c>
      <c r="B27" s="64"/>
      <c r="C27" s="211">
        <v>2.29648168E8</v>
      </c>
      <c r="D27" s="66"/>
      <c r="E27" s="131"/>
      <c r="F27" s="132"/>
      <c r="G27" s="69"/>
      <c r="H27" s="70"/>
      <c r="I27" s="151"/>
      <c r="J27" s="69" t="s">
        <v>56</v>
      </c>
      <c r="K27" s="82"/>
      <c r="L27" s="6"/>
      <c r="M27" s="6"/>
      <c r="N27" s="6"/>
      <c r="O27" s="6"/>
      <c r="P27" s="17" t="s">
        <v>48</v>
      </c>
      <c r="Q27" s="18">
        <f t="shared" si="2"/>
        <v>6</v>
      </c>
    </row>
    <row r="28">
      <c r="A28" s="95">
        <v>46059.0</v>
      </c>
      <c r="B28" s="54"/>
      <c r="C28" s="210">
        <v>2.29648106E8</v>
      </c>
      <c r="D28" s="56"/>
      <c r="E28" s="133"/>
      <c r="F28" s="134"/>
      <c r="G28" s="59"/>
      <c r="H28" s="61"/>
      <c r="I28" s="61"/>
      <c r="J28" s="59" t="s">
        <v>67</v>
      </c>
      <c r="K28" s="62"/>
      <c r="L28" s="6"/>
      <c r="M28" s="6"/>
      <c r="N28" s="6"/>
      <c r="O28" s="6"/>
      <c r="P28" s="17" t="s">
        <v>49</v>
      </c>
      <c r="Q28" s="18">
        <f t="shared" si="2"/>
        <v>3</v>
      </c>
    </row>
    <row r="29">
      <c r="A29" s="97">
        <v>46059.0</v>
      </c>
      <c r="B29" s="64"/>
      <c r="C29" s="210">
        <v>2.29647975E8</v>
      </c>
      <c r="D29" s="188" t="s">
        <v>3</v>
      </c>
      <c r="E29" s="98" t="s">
        <v>45</v>
      </c>
      <c r="F29" s="68">
        <v>8.8861743201E11</v>
      </c>
      <c r="G29" s="69" t="s">
        <v>52</v>
      </c>
      <c r="H29" s="70">
        <v>46062.0</v>
      </c>
      <c r="I29" s="70">
        <v>46065.0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46059.0</v>
      </c>
      <c r="B30" s="54"/>
      <c r="C30" s="210" t="s">
        <v>14964</v>
      </c>
      <c r="D30" s="56"/>
      <c r="E30" s="96" t="s">
        <v>46</v>
      </c>
      <c r="F30" s="58" t="s">
        <v>14965</v>
      </c>
      <c r="G30" s="59" t="s">
        <v>315</v>
      </c>
      <c r="H30" s="61">
        <v>46062.0</v>
      </c>
      <c r="I30" s="61">
        <v>46069.0</v>
      </c>
      <c r="J30" s="59" t="s">
        <v>53</v>
      </c>
      <c r="K30" s="62"/>
      <c r="L30" s="6"/>
      <c r="M30" s="6"/>
      <c r="N30" s="6"/>
      <c r="O30" s="6"/>
      <c r="P30" s="196" t="s">
        <v>14435</v>
      </c>
      <c r="Q30" s="18">
        <f t="shared" si="2"/>
        <v>22</v>
      </c>
    </row>
    <row r="31">
      <c r="A31" s="97">
        <v>46059.0</v>
      </c>
      <c r="B31" s="64"/>
      <c r="C31" s="210" t="s">
        <v>14966</v>
      </c>
      <c r="D31" s="66"/>
      <c r="E31" s="98" t="s">
        <v>47</v>
      </c>
      <c r="F31" s="68" t="s">
        <v>14967</v>
      </c>
      <c r="G31" s="69" t="s">
        <v>59</v>
      </c>
      <c r="H31" s="70">
        <v>46063.0</v>
      </c>
      <c r="I31" s="70">
        <v>46067.0</v>
      </c>
      <c r="J31" s="69" t="s">
        <v>53</v>
      </c>
      <c r="K31" s="72"/>
      <c r="L31" s="6"/>
      <c r="M31" s="6"/>
      <c r="N31" s="6"/>
      <c r="O31" s="6"/>
      <c r="P31" s="196" t="s">
        <v>10369</v>
      </c>
      <c r="Q31" s="18">
        <f t="shared" si="2"/>
        <v>29</v>
      </c>
    </row>
    <row r="32">
      <c r="A32" s="95">
        <v>46059.0</v>
      </c>
      <c r="B32" s="54"/>
      <c r="C32" s="210" t="s">
        <v>14968</v>
      </c>
      <c r="D32" s="56"/>
      <c r="E32" s="141" t="s">
        <v>51</v>
      </c>
      <c r="F32" s="58">
        <v>8.88667740591E11</v>
      </c>
      <c r="G32" s="59" t="s">
        <v>52</v>
      </c>
      <c r="H32" s="60"/>
      <c r="I32" s="61">
        <v>46065.0</v>
      </c>
      <c r="J32" s="59" t="s">
        <v>53</v>
      </c>
      <c r="K32" s="62"/>
      <c r="L32" s="6"/>
      <c r="M32" s="6"/>
      <c r="N32" s="6"/>
      <c r="O32" s="6"/>
      <c r="P32" s="38" t="s">
        <v>33</v>
      </c>
      <c r="Q32" s="39">
        <f>SUM(Q2:Q31)</f>
        <v>82</v>
      </c>
    </row>
    <row r="33">
      <c r="A33" s="97">
        <v>46059.0</v>
      </c>
      <c r="B33" s="64"/>
      <c r="C33" s="210" t="s">
        <v>14969</v>
      </c>
      <c r="D33" s="66"/>
      <c r="E33" s="98" t="s">
        <v>30</v>
      </c>
      <c r="F33" s="68" t="s">
        <v>14970</v>
      </c>
      <c r="G33" s="69" t="s">
        <v>55</v>
      </c>
      <c r="H33" s="77"/>
      <c r="I33" s="70">
        <v>46063.0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46059.0</v>
      </c>
      <c r="B34" s="54"/>
      <c r="C34" s="210" t="s">
        <v>14971</v>
      </c>
      <c r="D34" s="56"/>
      <c r="E34" s="96" t="s">
        <v>26</v>
      </c>
      <c r="F34" s="58" t="s">
        <v>14972</v>
      </c>
      <c r="G34" s="59" t="s">
        <v>55</v>
      </c>
      <c r="H34" s="61">
        <v>46062.0</v>
      </c>
      <c r="I34" s="61">
        <v>46064.0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46059.0</v>
      </c>
      <c r="B35" s="64"/>
      <c r="C35" s="210">
        <v>2.29648149E8</v>
      </c>
      <c r="D35" s="66"/>
      <c r="E35" s="103" t="s">
        <v>34</v>
      </c>
      <c r="F35" s="68" t="s">
        <v>14973</v>
      </c>
      <c r="G35" s="69" t="s">
        <v>55</v>
      </c>
      <c r="H35" s="70"/>
      <c r="I35" s="70">
        <v>46063.0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46059.0</v>
      </c>
      <c r="B36" s="54"/>
      <c r="C36" s="210">
        <v>2.29648123E8</v>
      </c>
      <c r="D36" s="56"/>
      <c r="E36" s="96" t="s">
        <v>10369</v>
      </c>
      <c r="F36" s="58" t="s">
        <v>14974</v>
      </c>
      <c r="G36" s="59" t="s">
        <v>55</v>
      </c>
      <c r="H36" s="60"/>
      <c r="I36" s="61">
        <v>46065.0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46059.0</v>
      </c>
      <c r="B37" s="64"/>
      <c r="C37" s="210">
        <v>2.29648145E8</v>
      </c>
      <c r="D37" s="66"/>
      <c r="E37" s="98" t="s">
        <v>10369</v>
      </c>
      <c r="F37" s="68" t="s">
        <v>14975</v>
      </c>
      <c r="G37" s="69" t="s">
        <v>55</v>
      </c>
      <c r="H37" s="77"/>
      <c r="I37" s="70">
        <v>46064.0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46059.0</v>
      </c>
      <c r="B38" s="54"/>
      <c r="C38" s="210">
        <v>2.29648139E8</v>
      </c>
      <c r="D38" s="56"/>
      <c r="E38" s="141" t="s">
        <v>14435</v>
      </c>
      <c r="F38" s="58" t="s">
        <v>14976</v>
      </c>
      <c r="G38" s="59" t="s">
        <v>55</v>
      </c>
      <c r="H38" s="61">
        <v>46062.0</v>
      </c>
      <c r="I38" s="61">
        <v>46066.0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46059.0</v>
      </c>
      <c r="B39" s="64"/>
      <c r="C39" s="210">
        <v>2.29648127E8</v>
      </c>
      <c r="D39" s="66"/>
      <c r="E39" s="98" t="s">
        <v>10369</v>
      </c>
      <c r="F39" s="68" t="s">
        <v>14977</v>
      </c>
      <c r="G39" s="69" t="s">
        <v>55</v>
      </c>
      <c r="H39" s="70">
        <v>46062.0</v>
      </c>
      <c r="I39" s="70">
        <v>46066.0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46059.0</v>
      </c>
      <c r="B40" s="54"/>
      <c r="C40" s="210">
        <v>2.29648133E8</v>
      </c>
      <c r="D40" s="56"/>
      <c r="E40" s="96" t="s">
        <v>10369</v>
      </c>
      <c r="F40" s="58" t="s">
        <v>14978</v>
      </c>
      <c r="G40" s="59" t="s">
        <v>55</v>
      </c>
      <c r="H40" s="60"/>
      <c r="I40" s="61">
        <v>46065.0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46059.0</v>
      </c>
      <c r="B41" s="64"/>
      <c r="C41" s="210">
        <v>2.2964813E8</v>
      </c>
      <c r="D41" s="66"/>
      <c r="E41" s="98" t="s">
        <v>10369</v>
      </c>
      <c r="F41" s="68" t="s">
        <v>14979</v>
      </c>
      <c r="G41" s="69" t="s">
        <v>55</v>
      </c>
      <c r="H41" s="77"/>
      <c r="I41" s="70">
        <v>46065.0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46059.0</v>
      </c>
      <c r="B42" s="54"/>
      <c r="C42" s="210">
        <v>2.29648124E8</v>
      </c>
      <c r="D42" s="56"/>
      <c r="E42" s="141" t="s">
        <v>34</v>
      </c>
      <c r="F42" s="58" t="s">
        <v>14980</v>
      </c>
      <c r="G42" s="59" t="s">
        <v>59</v>
      </c>
      <c r="H42" s="61"/>
      <c r="I42" s="61">
        <v>46065.0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46059.0</v>
      </c>
      <c r="B43" s="64"/>
      <c r="C43" s="210">
        <v>2.29648116E8</v>
      </c>
      <c r="D43" s="66"/>
      <c r="E43" s="98" t="s">
        <v>48</v>
      </c>
      <c r="F43" s="68" t="s">
        <v>14981</v>
      </c>
      <c r="G43" s="69" t="s">
        <v>59</v>
      </c>
      <c r="H43" s="77"/>
      <c r="I43" s="70">
        <v>46066.0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46059.0</v>
      </c>
      <c r="B44" s="56"/>
      <c r="C44" s="210">
        <v>2.29648104E8</v>
      </c>
      <c r="D44" s="56"/>
      <c r="E44" s="96" t="s">
        <v>10369</v>
      </c>
      <c r="F44" s="58" t="s">
        <v>14982</v>
      </c>
      <c r="G44" s="59" t="s">
        <v>55</v>
      </c>
      <c r="H44" s="60"/>
      <c r="I44" s="61">
        <v>46065.0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46059.0</v>
      </c>
      <c r="B45" s="64"/>
      <c r="C45" s="210">
        <v>2.29648112E8</v>
      </c>
      <c r="D45" s="66"/>
      <c r="E45" s="98" t="s">
        <v>10369</v>
      </c>
      <c r="F45" s="68" t="s">
        <v>14983</v>
      </c>
      <c r="G45" s="69" t="s">
        <v>55</v>
      </c>
      <c r="H45" s="77"/>
      <c r="I45" s="70">
        <v>46065.0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46059.0</v>
      </c>
      <c r="B46" s="54"/>
      <c r="C46" s="210">
        <v>2.296481E8</v>
      </c>
      <c r="D46" s="188" t="s">
        <v>3</v>
      </c>
      <c r="E46" s="96" t="s">
        <v>45</v>
      </c>
      <c r="F46" s="58" t="s">
        <v>14984</v>
      </c>
      <c r="G46" s="59" t="s">
        <v>59</v>
      </c>
      <c r="H46" s="60"/>
      <c r="I46" s="61">
        <v>46062.0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46059.0</v>
      </c>
      <c r="B47" s="64"/>
      <c r="C47" s="210">
        <v>2.296481E8</v>
      </c>
      <c r="D47" s="188"/>
      <c r="E47" s="98" t="s">
        <v>45</v>
      </c>
      <c r="F47" s="68" t="s">
        <v>14985</v>
      </c>
      <c r="G47" s="69" t="s">
        <v>59</v>
      </c>
      <c r="H47" s="77"/>
      <c r="I47" s="70">
        <v>46065.0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46059.0</v>
      </c>
      <c r="B48" s="54"/>
      <c r="C48" s="210">
        <v>2.29648105E8</v>
      </c>
      <c r="D48" s="56"/>
      <c r="E48" s="96" t="s">
        <v>10369</v>
      </c>
      <c r="F48" s="58" t="s">
        <v>14986</v>
      </c>
      <c r="G48" s="59" t="s">
        <v>55</v>
      </c>
      <c r="H48" s="60"/>
      <c r="I48" s="61">
        <v>46065.0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46059.0</v>
      </c>
      <c r="B49" s="64"/>
      <c r="C49" s="210">
        <v>2.29648099E8</v>
      </c>
      <c r="D49" s="66"/>
      <c r="E49" s="98" t="s">
        <v>10369</v>
      </c>
      <c r="F49" s="68" t="s">
        <v>14987</v>
      </c>
      <c r="G49" s="69" t="s">
        <v>55</v>
      </c>
      <c r="H49" s="70"/>
      <c r="I49" s="70"/>
      <c r="J49" s="69" t="s">
        <v>56</v>
      </c>
      <c r="K49" s="82" t="s">
        <v>10119</v>
      </c>
      <c r="L49" s="6"/>
      <c r="M49" s="6"/>
      <c r="N49" s="6"/>
      <c r="O49" s="6"/>
      <c r="P49" s="6"/>
      <c r="Q49" s="6"/>
    </row>
    <row r="50">
      <c r="A50" s="95">
        <v>46059.0</v>
      </c>
      <c r="B50" s="54"/>
      <c r="C50" s="210">
        <v>2.29648102E8</v>
      </c>
      <c r="D50" s="56"/>
      <c r="E50" s="96" t="s">
        <v>10369</v>
      </c>
      <c r="F50" s="58" t="s">
        <v>14988</v>
      </c>
      <c r="G50" s="59" t="s">
        <v>55</v>
      </c>
      <c r="H50" s="60"/>
      <c r="I50" s="61">
        <v>46065.0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46059.0</v>
      </c>
      <c r="B51" s="64"/>
      <c r="C51" s="210" t="s">
        <v>14989</v>
      </c>
      <c r="D51" s="66"/>
      <c r="E51" s="98" t="s">
        <v>48</v>
      </c>
      <c r="F51" s="68">
        <v>8.88565037031E11</v>
      </c>
      <c r="G51" s="69" t="s">
        <v>52</v>
      </c>
      <c r="H51" s="77"/>
      <c r="I51" s="70">
        <v>46064.0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46059.0</v>
      </c>
      <c r="B52" s="54"/>
      <c r="C52" s="210">
        <v>2.29648089E8</v>
      </c>
      <c r="D52" s="56"/>
      <c r="E52" s="141" t="s">
        <v>14435</v>
      </c>
      <c r="F52" s="58" t="s">
        <v>14990</v>
      </c>
      <c r="G52" s="59" t="s">
        <v>55</v>
      </c>
      <c r="H52" s="61">
        <v>46059.0</v>
      </c>
      <c r="I52" s="61">
        <v>46065.0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46059.0</v>
      </c>
      <c r="B53" s="64"/>
      <c r="C53" s="210">
        <v>2.2964808E8</v>
      </c>
      <c r="D53" s="66"/>
      <c r="E53" s="103" t="s">
        <v>5161</v>
      </c>
      <c r="F53" s="68">
        <v>8.8856514833E11</v>
      </c>
      <c r="G53" s="69" t="s">
        <v>52</v>
      </c>
      <c r="H53" s="77"/>
      <c r="I53" s="70"/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46059.0</v>
      </c>
      <c r="B54" s="54"/>
      <c r="C54" s="210">
        <v>2.29648088E8</v>
      </c>
      <c r="D54" s="56"/>
      <c r="E54" s="96" t="s">
        <v>10369</v>
      </c>
      <c r="F54" s="58" t="s">
        <v>14991</v>
      </c>
      <c r="G54" s="59" t="s">
        <v>55</v>
      </c>
      <c r="H54" s="61"/>
      <c r="I54" s="61">
        <v>46064.0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46059.0</v>
      </c>
      <c r="B55" s="64"/>
      <c r="C55" s="210">
        <v>2.29648086E8</v>
      </c>
      <c r="D55" s="66"/>
      <c r="E55" s="103" t="s">
        <v>14435</v>
      </c>
      <c r="F55" s="68" t="s">
        <v>14992</v>
      </c>
      <c r="G55" s="69" t="s">
        <v>55</v>
      </c>
      <c r="H55" s="70">
        <v>46059.0</v>
      </c>
      <c r="I55" s="70">
        <v>46066.0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46059.0</v>
      </c>
      <c r="B56" s="56"/>
      <c r="C56" s="210">
        <v>2.29648083E8</v>
      </c>
      <c r="D56" s="56"/>
      <c r="E56" s="141" t="s">
        <v>14435</v>
      </c>
      <c r="F56" s="58" t="s">
        <v>14993</v>
      </c>
      <c r="G56" s="59" t="s">
        <v>55</v>
      </c>
      <c r="H56" s="61">
        <v>46059.0</v>
      </c>
      <c r="I56" s="61">
        <v>46065.0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46059.0</v>
      </c>
      <c r="B57" s="64"/>
      <c r="C57" s="210">
        <v>2.29648078E8</v>
      </c>
      <c r="D57" s="66"/>
      <c r="E57" s="103" t="s">
        <v>14435</v>
      </c>
      <c r="F57" s="68" t="s">
        <v>14994</v>
      </c>
      <c r="G57" s="69" t="s">
        <v>55</v>
      </c>
      <c r="H57" s="77"/>
      <c r="I57" s="70">
        <v>46065.0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46059.0</v>
      </c>
      <c r="B58" s="54"/>
      <c r="C58" s="210">
        <v>2.29648076E8</v>
      </c>
      <c r="D58" s="56"/>
      <c r="E58" s="96" t="s">
        <v>49</v>
      </c>
      <c r="F58" s="58" t="s">
        <v>14995</v>
      </c>
      <c r="G58" s="59" t="s">
        <v>55</v>
      </c>
      <c r="H58" s="60"/>
      <c r="I58" s="61">
        <v>46064.0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46059.0</v>
      </c>
      <c r="B59" s="64"/>
      <c r="C59" s="210">
        <v>2.29648068E8</v>
      </c>
      <c r="D59" s="66"/>
      <c r="E59" s="98" t="s">
        <v>26</v>
      </c>
      <c r="F59" s="68" t="s">
        <v>14996</v>
      </c>
      <c r="G59" s="69" t="s">
        <v>55</v>
      </c>
      <c r="H59" s="77"/>
      <c r="I59" s="70">
        <v>46065.0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46059.0</v>
      </c>
      <c r="B60" s="56"/>
      <c r="C60" s="210" t="s">
        <v>14997</v>
      </c>
      <c r="D60" s="56"/>
      <c r="E60" s="96" t="s">
        <v>30</v>
      </c>
      <c r="F60" s="58" t="s">
        <v>14998</v>
      </c>
      <c r="G60" s="59" t="s">
        <v>55</v>
      </c>
      <c r="H60" s="60"/>
      <c r="I60" s="61">
        <v>46064.0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46059.0</v>
      </c>
      <c r="B61" s="66"/>
      <c r="C61" s="210">
        <v>2.29648055E8</v>
      </c>
      <c r="D61" s="66"/>
      <c r="E61" s="98" t="s">
        <v>44</v>
      </c>
      <c r="F61" s="68" t="s">
        <v>14999</v>
      </c>
      <c r="G61" s="69" t="s">
        <v>55</v>
      </c>
      <c r="H61" s="77"/>
      <c r="I61" s="70">
        <v>46065.0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46059.0</v>
      </c>
      <c r="B62" s="54"/>
      <c r="C62" s="210">
        <v>2.29648054E8</v>
      </c>
      <c r="D62" s="56"/>
      <c r="E62" s="141" t="s">
        <v>14435</v>
      </c>
      <c r="F62" s="58">
        <v>8.8865695484E11</v>
      </c>
      <c r="G62" s="59" t="s">
        <v>52</v>
      </c>
      <c r="H62" s="60"/>
      <c r="I62" s="61">
        <v>46065.0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46059.0</v>
      </c>
      <c r="B63" s="64"/>
      <c r="C63" s="210">
        <v>2.29648049E8</v>
      </c>
      <c r="D63" s="66"/>
      <c r="E63" s="98" t="s">
        <v>10369</v>
      </c>
      <c r="F63" s="132"/>
      <c r="G63" s="69"/>
      <c r="H63" s="77"/>
      <c r="I63" s="70"/>
      <c r="J63" s="69" t="s">
        <v>56</v>
      </c>
      <c r="K63" s="72"/>
      <c r="L63" s="6"/>
      <c r="M63" s="6"/>
      <c r="N63" s="6"/>
      <c r="O63" s="6"/>
      <c r="P63" s="6"/>
      <c r="Q63" s="6"/>
    </row>
    <row r="64">
      <c r="A64" s="95">
        <v>46059.0</v>
      </c>
      <c r="B64" s="54"/>
      <c r="C64" s="210" t="s">
        <v>15000</v>
      </c>
      <c r="D64" s="56"/>
      <c r="E64" s="96" t="s">
        <v>49</v>
      </c>
      <c r="F64" s="58" t="s">
        <v>15001</v>
      </c>
      <c r="G64" s="59" t="s">
        <v>55</v>
      </c>
      <c r="H64" s="61"/>
      <c r="I64" s="61">
        <v>46064.0</v>
      </c>
      <c r="J64" s="59" t="s">
        <v>53</v>
      </c>
      <c r="K64" s="87"/>
      <c r="L64" s="6"/>
      <c r="M64" s="6"/>
      <c r="N64" s="6"/>
      <c r="O64" s="6"/>
      <c r="P64" s="6"/>
      <c r="Q64" s="6"/>
    </row>
    <row r="65">
      <c r="A65" s="97">
        <v>46059.0</v>
      </c>
      <c r="B65" s="66"/>
      <c r="C65" s="210" t="s">
        <v>15002</v>
      </c>
      <c r="D65" s="66"/>
      <c r="E65" s="98" t="s">
        <v>48</v>
      </c>
      <c r="F65" s="68">
        <v>8.88566299969E11</v>
      </c>
      <c r="G65" s="69" t="s">
        <v>52</v>
      </c>
      <c r="H65" s="77"/>
      <c r="I65" s="70">
        <v>46064.0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46059.0</v>
      </c>
      <c r="B66" s="54"/>
      <c r="C66" s="210">
        <v>2.29648047E8</v>
      </c>
      <c r="D66" s="56"/>
      <c r="E66" s="133"/>
      <c r="F66" s="134"/>
      <c r="G66" s="59"/>
      <c r="H66" s="60"/>
      <c r="I66" s="61"/>
      <c r="J66" s="59" t="s">
        <v>56</v>
      </c>
      <c r="K66" s="62"/>
      <c r="L66" s="6"/>
      <c r="M66" s="6"/>
      <c r="N66" s="6"/>
      <c r="O66" s="6"/>
      <c r="P66" s="6"/>
      <c r="Q66" s="6"/>
    </row>
    <row r="67">
      <c r="A67" s="97">
        <v>46059.0</v>
      </c>
      <c r="B67" s="64"/>
      <c r="C67" s="210">
        <v>2.29648042E8</v>
      </c>
      <c r="D67" s="66"/>
      <c r="E67" s="98" t="s">
        <v>10369</v>
      </c>
      <c r="F67" s="68" t="s">
        <v>15003</v>
      </c>
      <c r="G67" s="69" t="s">
        <v>55</v>
      </c>
      <c r="H67" s="77"/>
      <c r="I67" s="70">
        <v>46065.0</v>
      </c>
      <c r="J67" s="69" t="s">
        <v>53</v>
      </c>
      <c r="K67" s="72"/>
      <c r="L67" s="6"/>
      <c r="M67" s="6"/>
      <c r="N67" s="6"/>
      <c r="O67" s="6"/>
      <c r="P67" s="6"/>
      <c r="Q67" s="6"/>
    </row>
    <row r="68">
      <c r="A68" s="95">
        <v>46059.0</v>
      </c>
      <c r="B68" s="54"/>
      <c r="C68" s="210">
        <v>2.29648033E8</v>
      </c>
      <c r="D68" s="56"/>
      <c r="E68" s="141" t="s">
        <v>34</v>
      </c>
      <c r="F68" s="58" t="s">
        <v>15004</v>
      </c>
      <c r="G68" s="59" t="s">
        <v>55</v>
      </c>
      <c r="H68" s="61"/>
      <c r="I68" s="61">
        <v>46065.0</v>
      </c>
      <c r="J68" s="59" t="s">
        <v>53</v>
      </c>
      <c r="K68" s="87"/>
      <c r="L68" s="6"/>
      <c r="M68" s="6"/>
      <c r="N68" s="6"/>
      <c r="O68" s="6"/>
      <c r="P68" s="6"/>
      <c r="Q68" s="6"/>
    </row>
    <row r="69">
      <c r="A69" s="97">
        <v>46059.0</v>
      </c>
      <c r="B69" s="64"/>
      <c r="C69" s="210">
        <v>2.29648028E8</v>
      </c>
      <c r="D69" s="66"/>
      <c r="E69" s="103" t="s">
        <v>14435</v>
      </c>
      <c r="F69" s="68">
        <v>8.88694652173E11</v>
      </c>
      <c r="G69" s="69" t="s">
        <v>52</v>
      </c>
      <c r="H69" s="77"/>
      <c r="I69" s="70">
        <v>46069.0</v>
      </c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46059.0</v>
      </c>
      <c r="B70" s="54"/>
      <c r="C70" s="210">
        <v>2.29648029E8</v>
      </c>
      <c r="D70" s="56"/>
      <c r="E70" s="96" t="s">
        <v>48</v>
      </c>
      <c r="F70" s="58">
        <v>8.88586067639E11</v>
      </c>
      <c r="G70" s="59" t="s">
        <v>52</v>
      </c>
      <c r="H70" s="60"/>
      <c r="I70" s="61">
        <v>46065.0</v>
      </c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>
        <v>46059.0</v>
      </c>
      <c r="B71" s="64"/>
      <c r="C71" s="210">
        <v>2.29648014E8</v>
      </c>
      <c r="D71" s="66"/>
      <c r="E71" s="98" t="s">
        <v>10369</v>
      </c>
      <c r="F71" s="68" t="s">
        <v>15005</v>
      </c>
      <c r="G71" s="69" t="s">
        <v>55</v>
      </c>
      <c r="H71" s="70"/>
      <c r="I71" s="70">
        <v>46065.0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46059.0</v>
      </c>
      <c r="B72" s="54"/>
      <c r="C72" s="210">
        <v>2.29648023E8</v>
      </c>
      <c r="D72" s="56"/>
      <c r="E72" s="141" t="s">
        <v>14435</v>
      </c>
      <c r="F72" s="58" t="s">
        <v>15006</v>
      </c>
      <c r="G72" s="59" t="s">
        <v>55</v>
      </c>
      <c r="H72" s="61">
        <v>46059.0</v>
      </c>
      <c r="I72" s="61">
        <v>46066.0</v>
      </c>
      <c r="J72" s="59" t="s">
        <v>53</v>
      </c>
      <c r="K72" s="56"/>
      <c r="L72" s="6"/>
      <c r="M72" s="6"/>
      <c r="N72" s="6"/>
      <c r="O72" s="6"/>
      <c r="P72" s="6"/>
      <c r="Q72" s="6"/>
    </row>
    <row r="73">
      <c r="A73" s="97">
        <v>46059.0</v>
      </c>
      <c r="B73" s="64"/>
      <c r="C73" s="210">
        <v>2.29648021E8</v>
      </c>
      <c r="D73" s="66"/>
      <c r="E73" s="98" t="s">
        <v>10369</v>
      </c>
      <c r="F73" s="68" t="s">
        <v>15007</v>
      </c>
      <c r="G73" s="69" t="s">
        <v>55</v>
      </c>
      <c r="H73" s="77"/>
      <c r="I73" s="70">
        <v>46064.0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46059.0</v>
      </c>
      <c r="B74" s="54"/>
      <c r="C74" s="210">
        <v>2.29648008E8</v>
      </c>
      <c r="D74" s="56"/>
      <c r="E74" s="133"/>
      <c r="F74" s="58">
        <v>8.88564497682E11</v>
      </c>
      <c r="G74" s="59" t="s">
        <v>52</v>
      </c>
      <c r="H74" s="61">
        <v>46059.0</v>
      </c>
      <c r="I74" s="61">
        <v>46065.0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>
      <c r="A75" s="97">
        <v>46059.0</v>
      </c>
      <c r="B75" s="64"/>
      <c r="C75" s="210">
        <v>2.29648004E8</v>
      </c>
      <c r="D75" s="66"/>
      <c r="E75" s="98" t="s">
        <v>10369</v>
      </c>
      <c r="F75" s="68" t="s">
        <v>15008</v>
      </c>
      <c r="G75" s="69" t="s">
        <v>55</v>
      </c>
      <c r="H75" s="77"/>
      <c r="I75" s="70">
        <v>46065.0</v>
      </c>
      <c r="J75" s="69" t="s">
        <v>53</v>
      </c>
      <c r="K75" s="66"/>
      <c r="L75" s="6"/>
      <c r="M75" s="6"/>
      <c r="N75" s="6"/>
      <c r="O75" s="6"/>
      <c r="P75" s="6"/>
      <c r="Q75" s="6"/>
    </row>
    <row r="76">
      <c r="A76" s="95">
        <v>46059.0</v>
      </c>
      <c r="B76" s="54"/>
      <c r="C76" s="210">
        <v>2.29648002E8</v>
      </c>
      <c r="D76" s="56"/>
      <c r="E76" s="141" t="s">
        <v>14435</v>
      </c>
      <c r="F76" s="58" t="s">
        <v>15009</v>
      </c>
      <c r="G76" s="59" t="s">
        <v>55</v>
      </c>
      <c r="H76" s="61">
        <v>46059.0</v>
      </c>
      <c r="I76" s="61">
        <v>46069.0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46059.0</v>
      </c>
      <c r="B77" s="64"/>
      <c r="C77" s="210">
        <v>2.29647993E8</v>
      </c>
      <c r="D77" s="66"/>
      <c r="E77" s="98" t="s">
        <v>10369</v>
      </c>
      <c r="F77" s="68" t="s">
        <v>15010</v>
      </c>
      <c r="G77" s="69" t="s">
        <v>55</v>
      </c>
      <c r="H77" s="77"/>
      <c r="I77" s="70">
        <v>46065.0</v>
      </c>
      <c r="J77" s="69" t="s">
        <v>53</v>
      </c>
      <c r="K77" s="66"/>
      <c r="L77" s="6"/>
      <c r="M77" s="6"/>
      <c r="N77" s="6"/>
      <c r="O77" s="6"/>
      <c r="P77" s="6"/>
      <c r="Q77" s="6"/>
    </row>
    <row r="78">
      <c r="A78" s="95">
        <v>46059.0</v>
      </c>
      <c r="B78" s="54"/>
      <c r="C78" s="210">
        <v>2.2964792E8</v>
      </c>
      <c r="D78" s="56"/>
      <c r="E78" s="96" t="s">
        <v>10369</v>
      </c>
      <c r="F78" s="58" t="s">
        <v>15011</v>
      </c>
      <c r="G78" s="59" t="s">
        <v>55</v>
      </c>
      <c r="H78" s="60"/>
      <c r="I78" s="61">
        <v>46064.0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>
      <c r="A79" s="97">
        <v>46059.0</v>
      </c>
      <c r="B79" s="64"/>
      <c r="C79" s="210">
        <v>2.29647987E8</v>
      </c>
      <c r="D79" s="66"/>
      <c r="E79" s="98" t="s">
        <v>10369</v>
      </c>
      <c r="F79" s="68" t="s">
        <v>15012</v>
      </c>
      <c r="G79" s="69" t="s">
        <v>55</v>
      </c>
      <c r="H79" s="77"/>
      <c r="I79" s="70">
        <v>46064.0</v>
      </c>
      <c r="J79" s="69" t="s">
        <v>53</v>
      </c>
      <c r="K79" s="66"/>
      <c r="L79" s="6"/>
      <c r="M79" s="6"/>
      <c r="N79" s="6"/>
      <c r="O79" s="6"/>
      <c r="P79" s="6"/>
      <c r="Q79" s="6"/>
    </row>
    <row r="80">
      <c r="A80" s="95">
        <v>46059.0</v>
      </c>
      <c r="B80" s="54"/>
      <c r="C80" s="210">
        <v>2.29647988E8</v>
      </c>
      <c r="D80" s="56"/>
      <c r="E80" s="133"/>
      <c r="F80" s="58" t="s">
        <v>15013</v>
      </c>
      <c r="G80" s="59" t="s">
        <v>55</v>
      </c>
      <c r="H80" s="60"/>
      <c r="I80" s="61">
        <v>46065.0</v>
      </c>
      <c r="J80" s="59" t="s">
        <v>53</v>
      </c>
      <c r="K80" s="56"/>
      <c r="L80" s="6"/>
      <c r="M80" s="6"/>
      <c r="N80" s="6"/>
      <c r="O80" s="6"/>
      <c r="P80" s="6"/>
      <c r="Q80" s="6"/>
    </row>
    <row r="81">
      <c r="A81" s="97">
        <v>46059.0</v>
      </c>
      <c r="B81" s="64"/>
      <c r="C81" s="210">
        <v>2.29647981E8</v>
      </c>
      <c r="D81" s="66"/>
      <c r="E81" s="103" t="s">
        <v>14435</v>
      </c>
      <c r="F81" s="68" t="s">
        <v>15014</v>
      </c>
      <c r="G81" s="69" t="s">
        <v>55</v>
      </c>
      <c r="H81" s="70">
        <v>46059.0</v>
      </c>
      <c r="I81" s="70">
        <v>46066.0</v>
      </c>
      <c r="J81" s="69" t="s">
        <v>53</v>
      </c>
      <c r="K81" s="66"/>
      <c r="L81" s="6"/>
      <c r="M81" s="6"/>
      <c r="N81" s="6"/>
      <c r="O81" s="6"/>
      <c r="P81" s="6"/>
      <c r="Q81" s="6"/>
    </row>
    <row r="82">
      <c r="A82" s="95">
        <v>46059.0</v>
      </c>
      <c r="B82" s="54"/>
      <c r="C82" s="210">
        <v>2.29647982E8</v>
      </c>
      <c r="D82" s="56"/>
      <c r="E82" s="96" t="s">
        <v>10369</v>
      </c>
      <c r="F82" s="58" t="s">
        <v>15015</v>
      </c>
      <c r="G82" s="59" t="s">
        <v>55</v>
      </c>
      <c r="H82" s="60"/>
      <c r="I82" s="61">
        <v>46065.0</v>
      </c>
      <c r="J82" s="59" t="s">
        <v>53</v>
      </c>
      <c r="K82" s="56"/>
      <c r="L82" s="6"/>
      <c r="M82" s="6"/>
      <c r="N82" s="6"/>
      <c r="O82" s="6"/>
      <c r="P82" s="6"/>
      <c r="Q82" s="6"/>
    </row>
    <row r="83">
      <c r="A83" s="97">
        <v>46059.0</v>
      </c>
      <c r="B83" s="64"/>
      <c r="C83" s="210">
        <v>2.29647828E8</v>
      </c>
      <c r="D83" s="66"/>
      <c r="E83" s="103" t="s">
        <v>14435</v>
      </c>
      <c r="F83" s="68" t="s">
        <v>15016</v>
      </c>
      <c r="G83" s="69" t="s">
        <v>55</v>
      </c>
      <c r="H83" s="77"/>
      <c r="I83" s="70">
        <v>46065.0</v>
      </c>
      <c r="J83" s="69" t="s">
        <v>53</v>
      </c>
      <c r="K83" s="66"/>
      <c r="L83" s="6"/>
      <c r="M83" s="6"/>
      <c r="N83" s="6"/>
      <c r="O83" s="6"/>
      <c r="P83" s="6"/>
      <c r="Q83" s="6"/>
    </row>
    <row r="84">
      <c r="A84" s="95">
        <v>46059.0</v>
      </c>
      <c r="B84" s="54"/>
      <c r="C84" s="210">
        <v>2.29647979E8</v>
      </c>
      <c r="D84" s="56"/>
      <c r="E84" s="96" t="s">
        <v>49</v>
      </c>
      <c r="F84" s="58" t="s">
        <v>15017</v>
      </c>
      <c r="G84" s="59" t="s">
        <v>55</v>
      </c>
      <c r="H84" s="60"/>
      <c r="I84" s="61">
        <v>46064.0</v>
      </c>
      <c r="J84" s="59" t="s">
        <v>53</v>
      </c>
      <c r="K84" s="56"/>
      <c r="L84" s="6"/>
      <c r="M84" s="6"/>
      <c r="N84" s="6"/>
      <c r="O84" s="6"/>
      <c r="P84" s="6"/>
      <c r="Q84" s="6"/>
    </row>
    <row r="85">
      <c r="A85" s="97">
        <v>46059.0</v>
      </c>
      <c r="B85" s="64"/>
      <c r="C85" s="210">
        <v>2.29647976E8</v>
      </c>
      <c r="D85" s="66"/>
      <c r="E85" s="103" t="s">
        <v>14435</v>
      </c>
      <c r="F85" s="68" t="s">
        <v>15018</v>
      </c>
      <c r="G85" s="69" t="s">
        <v>55</v>
      </c>
      <c r="H85" s="77"/>
      <c r="I85" s="70"/>
      <c r="J85" s="69" t="s">
        <v>67</v>
      </c>
      <c r="K85" s="66"/>
      <c r="L85" s="6"/>
      <c r="M85" s="47"/>
      <c r="N85" s="6"/>
      <c r="O85" s="6"/>
      <c r="P85" s="6"/>
      <c r="Q85" s="6"/>
    </row>
    <row r="86">
      <c r="A86" s="95">
        <v>46059.0</v>
      </c>
      <c r="B86" s="54"/>
      <c r="C86" s="210">
        <v>2.29647974E8</v>
      </c>
      <c r="D86" s="56"/>
      <c r="E86" s="141" t="s">
        <v>14435</v>
      </c>
      <c r="F86" s="134"/>
      <c r="G86" s="59"/>
      <c r="H86" s="60"/>
      <c r="I86" s="61"/>
      <c r="J86" s="59" t="s">
        <v>53</v>
      </c>
      <c r="K86" s="56"/>
      <c r="L86" s="6"/>
      <c r="M86" s="6"/>
      <c r="N86" s="6"/>
      <c r="O86" s="6"/>
      <c r="P86" s="6"/>
      <c r="Q86" s="6"/>
    </row>
    <row r="87">
      <c r="A87" s="97">
        <v>46059.0</v>
      </c>
      <c r="B87" s="64"/>
      <c r="C87" s="210">
        <v>2.29647973E8</v>
      </c>
      <c r="D87" s="66"/>
      <c r="E87" s="98" t="s">
        <v>48</v>
      </c>
      <c r="F87" s="68" t="s">
        <v>15019</v>
      </c>
      <c r="G87" s="69" t="s">
        <v>59</v>
      </c>
      <c r="H87" s="77"/>
      <c r="I87" s="70">
        <v>46062.0</v>
      </c>
      <c r="J87" s="69" t="s">
        <v>53</v>
      </c>
      <c r="K87" s="66"/>
      <c r="L87" s="6"/>
      <c r="M87" s="6"/>
      <c r="N87" s="6"/>
      <c r="O87" s="6"/>
      <c r="P87" s="6"/>
      <c r="Q87" s="6"/>
    </row>
    <row r="88">
      <c r="A88" s="95">
        <v>46059.0</v>
      </c>
      <c r="B88" s="54"/>
      <c r="C88" s="210">
        <v>2.29647966E8</v>
      </c>
      <c r="D88" s="56"/>
      <c r="E88" s="141" t="s">
        <v>14435</v>
      </c>
      <c r="F88" s="58" t="s">
        <v>15020</v>
      </c>
      <c r="G88" s="59" t="s">
        <v>55</v>
      </c>
      <c r="H88" s="61">
        <v>46059.0</v>
      </c>
      <c r="I88" s="61">
        <v>46066.0</v>
      </c>
      <c r="J88" s="59" t="s">
        <v>53</v>
      </c>
      <c r="K88" s="56"/>
      <c r="L88" s="6"/>
      <c r="M88" s="6"/>
      <c r="N88" s="6"/>
      <c r="O88" s="6"/>
      <c r="P88" s="6"/>
      <c r="Q88" s="6"/>
    </row>
    <row r="89">
      <c r="A89" s="97">
        <v>46059.0</v>
      </c>
      <c r="B89" s="64"/>
      <c r="C89" s="210">
        <v>2.29647957E8</v>
      </c>
      <c r="D89" s="66"/>
      <c r="E89" s="98" t="s">
        <v>10369</v>
      </c>
      <c r="F89" s="68" t="s">
        <v>15021</v>
      </c>
      <c r="G89" s="69" t="s">
        <v>55</v>
      </c>
      <c r="H89" s="77"/>
      <c r="I89" s="70">
        <v>46064.0</v>
      </c>
      <c r="J89" s="69" t="s">
        <v>53</v>
      </c>
      <c r="K89" s="66"/>
      <c r="L89" s="6"/>
      <c r="M89" s="6"/>
      <c r="N89" s="6"/>
      <c r="O89" s="6"/>
      <c r="P89" s="6"/>
      <c r="Q89" s="6"/>
    </row>
    <row r="90">
      <c r="A90" s="95">
        <v>46059.0</v>
      </c>
      <c r="B90" s="54"/>
      <c r="C90" s="210">
        <v>2.29647965E8</v>
      </c>
      <c r="D90" s="56"/>
      <c r="E90" s="141" t="s">
        <v>14435</v>
      </c>
      <c r="F90" s="58" t="s">
        <v>15022</v>
      </c>
      <c r="G90" s="59" t="s">
        <v>55</v>
      </c>
      <c r="H90" s="61">
        <v>46059.0</v>
      </c>
      <c r="I90" s="61">
        <v>46066.0</v>
      </c>
      <c r="J90" s="59" t="s">
        <v>53</v>
      </c>
      <c r="K90" s="56"/>
      <c r="L90" s="6"/>
      <c r="M90" s="6"/>
      <c r="N90" s="6"/>
      <c r="O90" s="6"/>
      <c r="P90" s="6"/>
      <c r="Q90" s="6"/>
    </row>
    <row r="91">
      <c r="A91" s="97">
        <v>46059.0</v>
      </c>
      <c r="B91" s="64"/>
      <c r="C91" s="210" t="s">
        <v>15023</v>
      </c>
      <c r="D91" s="66"/>
      <c r="E91" s="98" t="s">
        <v>48</v>
      </c>
      <c r="F91" s="68" t="s">
        <v>15024</v>
      </c>
      <c r="G91" s="69" t="s">
        <v>315</v>
      </c>
      <c r="H91" s="70">
        <v>46059.0</v>
      </c>
      <c r="I91" s="70">
        <v>46064.0</v>
      </c>
      <c r="J91" s="69" t="s">
        <v>53</v>
      </c>
      <c r="K91" s="66"/>
      <c r="L91" s="6"/>
      <c r="M91" s="6"/>
      <c r="N91" s="6"/>
      <c r="O91" s="6"/>
      <c r="P91" s="6"/>
      <c r="Q91" s="6"/>
    </row>
    <row r="92">
      <c r="A92" s="95">
        <v>46059.0</v>
      </c>
      <c r="B92" s="54"/>
      <c r="C92" s="210">
        <v>2.29647946E8</v>
      </c>
      <c r="D92" s="56"/>
      <c r="E92" s="96" t="s">
        <v>10369</v>
      </c>
      <c r="F92" s="58" t="s">
        <v>15025</v>
      </c>
      <c r="G92" s="59" t="s">
        <v>55</v>
      </c>
      <c r="H92" s="60"/>
      <c r="I92" s="61">
        <v>46065.0</v>
      </c>
      <c r="J92" s="59" t="s">
        <v>53</v>
      </c>
      <c r="K92" s="56"/>
      <c r="L92" s="6"/>
      <c r="M92" s="6"/>
      <c r="N92" s="6"/>
      <c r="O92" s="6"/>
      <c r="P92" s="6"/>
      <c r="Q92" s="6"/>
    </row>
    <row r="93">
      <c r="A93" s="97">
        <v>46059.0</v>
      </c>
      <c r="B93" s="64"/>
      <c r="C93" s="210">
        <v>2.29647941E8</v>
      </c>
      <c r="D93" s="66"/>
      <c r="E93" s="103" t="s">
        <v>14435</v>
      </c>
      <c r="F93" s="68" t="s">
        <v>15026</v>
      </c>
      <c r="G93" s="69" t="s">
        <v>55</v>
      </c>
      <c r="H93" s="70">
        <v>46059.0</v>
      </c>
      <c r="I93" s="70">
        <v>46069.0</v>
      </c>
      <c r="J93" s="69" t="s">
        <v>53</v>
      </c>
      <c r="K93" s="66"/>
      <c r="L93" s="6"/>
      <c r="M93" s="6"/>
      <c r="N93" s="6"/>
      <c r="O93" s="6"/>
      <c r="P93" s="6"/>
      <c r="Q93" s="6"/>
    </row>
    <row r="94">
      <c r="A94" s="95"/>
      <c r="B94" s="54"/>
      <c r="C94" s="210"/>
      <c r="D94" s="56"/>
      <c r="E94" s="96"/>
      <c r="F94" s="58"/>
      <c r="G94" s="162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210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210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</row>
    <row r="97">
      <c r="A97" s="97"/>
      <c r="B97" s="64"/>
      <c r="C97" s="210"/>
      <c r="D97" s="66"/>
      <c r="E97" s="98"/>
      <c r="F97" s="68"/>
      <c r="G97" s="69"/>
      <c r="H97" s="77"/>
      <c r="I97" s="70"/>
      <c r="J97" s="69"/>
      <c r="K97" s="66"/>
      <c r="L97" s="6"/>
      <c r="M97" s="6"/>
      <c r="N97" s="6"/>
      <c r="O97" s="6"/>
      <c r="P97" s="6"/>
      <c r="Q97" s="6"/>
    </row>
    <row r="98">
      <c r="A98" s="95"/>
      <c r="B98" s="54"/>
      <c r="C98" s="210"/>
      <c r="D98" s="56"/>
      <c r="E98" s="96"/>
      <c r="F98" s="58"/>
      <c r="G98" s="59"/>
      <c r="H98" s="60"/>
      <c r="I98" s="61"/>
      <c r="J98" s="59"/>
      <c r="K98" s="56"/>
      <c r="L98" s="6"/>
      <c r="M98" s="6"/>
      <c r="N98" s="6"/>
      <c r="O98" s="6"/>
      <c r="P98" s="6"/>
      <c r="Q98" s="6"/>
    </row>
    <row r="99">
      <c r="A99" s="97"/>
      <c r="B99" s="64"/>
      <c r="C99" s="210"/>
      <c r="D99" s="66"/>
      <c r="E99" s="98"/>
      <c r="F99" s="85"/>
      <c r="G99" s="89"/>
      <c r="H99" s="77"/>
      <c r="I99" s="161"/>
      <c r="J99" s="163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212"/>
      <c r="D100" s="56"/>
      <c r="E100" s="9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212"/>
      <c r="D101" s="66"/>
      <c r="E101" s="98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212"/>
      <c r="D102" s="56"/>
      <c r="E102" s="96"/>
      <c r="F102" s="56"/>
      <c r="G102" s="91"/>
      <c r="H102" s="60"/>
      <c r="I102" s="56"/>
      <c r="J102" s="91"/>
      <c r="K102" s="56"/>
      <c r="L102" s="6"/>
      <c r="M102" s="6"/>
      <c r="N102" s="6"/>
      <c r="O102" s="6"/>
      <c r="P102" s="6"/>
      <c r="Q102" s="6"/>
    </row>
    <row r="103">
      <c r="A103" s="93"/>
      <c r="B103" s="64"/>
      <c r="C103" s="212"/>
      <c r="D103" s="66"/>
      <c r="E103" s="98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90"/>
      <c r="B104" s="54"/>
      <c r="C104" s="212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93"/>
      <c r="B105" s="64"/>
      <c r="C105" s="212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</row>
    <row r="106">
      <c r="A106" s="54"/>
      <c r="B106" s="54"/>
      <c r="C106" s="212"/>
      <c r="D106" s="56"/>
      <c r="E106" s="96"/>
      <c r="F106" s="56"/>
      <c r="G106" s="91"/>
      <c r="H106" s="60"/>
      <c r="I106" s="60"/>
      <c r="J106" s="91"/>
      <c r="K106" s="56"/>
      <c r="L106" s="6"/>
      <c r="M106" s="6"/>
      <c r="N106" s="6"/>
      <c r="O106" s="6"/>
      <c r="P106" s="6"/>
      <c r="Q106" s="6"/>
    </row>
    <row r="107">
      <c r="A107" s="64"/>
      <c r="B107" s="64"/>
      <c r="C107" s="212"/>
      <c r="D107" s="66"/>
      <c r="E107" s="98"/>
      <c r="F107" s="66"/>
      <c r="G107" s="89"/>
      <c r="H107" s="77"/>
      <c r="I107" s="77"/>
      <c r="J107" s="89"/>
      <c r="K107" s="66"/>
      <c r="L107" s="6"/>
      <c r="M107" s="6"/>
      <c r="N107" s="6"/>
      <c r="O107" s="6"/>
      <c r="P107" s="6"/>
      <c r="Q107" s="6"/>
    </row>
    <row r="108">
      <c r="A108" s="54"/>
      <c r="B108" s="54"/>
      <c r="C108" s="212"/>
      <c r="D108" s="56"/>
      <c r="E108" s="96"/>
      <c r="F108" s="56"/>
      <c r="G108" s="91"/>
      <c r="H108" s="60"/>
      <c r="I108" s="60"/>
      <c r="J108" s="91"/>
      <c r="K108" s="56"/>
      <c r="L108" s="6"/>
      <c r="M108" s="21"/>
      <c r="N108" s="6"/>
      <c r="O108" s="6"/>
      <c r="P108" s="6"/>
      <c r="Q108" s="6"/>
    </row>
    <row r="109">
      <c r="A109" s="64"/>
      <c r="B109" s="64"/>
      <c r="C109" s="212"/>
      <c r="D109" s="66"/>
      <c r="E109" s="98"/>
      <c r="F109" s="66"/>
      <c r="G109" s="89"/>
      <c r="H109" s="77"/>
      <c r="I109" s="77"/>
      <c r="J109" s="89"/>
      <c r="K109" s="66"/>
      <c r="L109" s="6"/>
      <c r="M109" s="10"/>
      <c r="N109" s="6"/>
      <c r="O109" s="6"/>
      <c r="P109" s="6"/>
      <c r="Q109" s="6"/>
    </row>
    <row r="110">
      <c r="A110" s="54"/>
      <c r="B110" s="54"/>
      <c r="C110" s="212"/>
      <c r="D110" s="56"/>
      <c r="E110" s="96"/>
      <c r="F110" s="56"/>
      <c r="G110" s="91"/>
      <c r="H110" s="60"/>
      <c r="I110" s="60"/>
      <c r="J110" s="91"/>
      <c r="K110" s="56"/>
      <c r="L110" s="6"/>
      <c r="M110" s="21"/>
      <c r="N110" s="6"/>
      <c r="O110" s="6"/>
      <c r="P110" s="6"/>
      <c r="Q110" s="6"/>
    </row>
    <row r="111">
      <c r="A111" s="64"/>
      <c r="B111" s="64"/>
      <c r="C111" s="212"/>
      <c r="D111" s="66"/>
      <c r="E111" s="98"/>
      <c r="F111" s="66"/>
      <c r="G111" s="89"/>
      <c r="H111" s="77"/>
      <c r="I111" s="77"/>
      <c r="J111" s="89"/>
      <c r="K111" s="66"/>
      <c r="L111" s="6"/>
      <c r="M111" s="10"/>
      <c r="N111" s="6"/>
      <c r="O111" s="6"/>
      <c r="P111" s="6"/>
      <c r="Q111" s="6"/>
    </row>
    <row r="112">
      <c r="A112" s="54"/>
      <c r="B112" s="54"/>
      <c r="C112" s="212"/>
      <c r="D112" s="56"/>
      <c r="E112" s="96"/>
      <c r="F112" s="56"/>
      <c r="G112" s="91"/>
      <c r="H112" s="60"/>
      <c r="I112" s="60"/>
      <c r="J112" s="91"/>
      <c r="K112" s="56"/>
      <c r="L112" s="6"/>
      <c r="M112" s="6"/>
      <c r="N112" s="6"/>
      <c r="O112" s="6"/>
      <c r="P112" s="6"/>
      <c r="Q112" s="6"/>
    </row>
    <row r="113">
      <c r="A113" s="64"/>
      <c r="B113" s="64"/>
      <c r="C113" s="212"/>
      <c r="D113" s="66"/>
      <c r="E113" s="98"/>
      <c r="F113" s="66"/>
      <c r="G113" s="89"/>
      <c r="H113" s="77"/>
      <c r="I113" s="77"/>
      <c r="J113" s="89"/>
      <c r="K113" s="66"/>
      <c r="L113" s="6"/>
      <c r="M113" s="6"/>
      <c r="N113" s="6"/>
      <c r="O113" s="6"/>
      <c r="P113" s="6"/>
      <c r="Q113" s="6"/>
    </row>
    <row r="114">
      <c r="A114" s="56"/>
      <c r="B114" s="56"/>
      <c r="C114" s="212"/>
      <c r="D114" s="56"/>
      <c r="E114" s="96"/>
      <c r="F114" s="56"/>
      <c r="G114" s="56"/>
      <c r="H114" s="56"/>
      <c r="I114" s="56"/>
      <c r="J114" s="56"/>
      <c r="K114" s="56"/>
    </row>
    <row r="115">
      <c r="A115" s="66"/>
      <c r="B115" s="66"/>
      <c r="C115" s="212"/>
      <c r="D115" s="66"/>
      <c r="E115" s="98"/>
      <c r="F115" s="66"/>
      <c r="G115" s="66"/>
      <c r="H115" s="66"/>
      <c r="I115" s="66"/>
      <c r="J115" s="66"/>
      <c r="K115" s="66"/>
    </row>
    <row r="116">
      <c r="A116" s="56"/>
      <c r="B116" s="56"/>
      <c r="C116" s="212"/>
      <c r="D116" s="56"/>
      <c r="E116" s="96"/>
      <c r="F116" s="56"/>
      <c r="G116" s="56"/>
      <c r="H116" s="56"/>
      <c r="I116" s="56"/>
      <c r="J116" s="56"/>
      <c r="K116" s="56"/>
    </row>
    <row r="117">
      <c r="A117" s="66"/>
      <c r="B117" s="66"/>
      <c r="C117" s="212"/>
      <c r="D117" s="66"/>
      <c r="E117" s="98"/>
      <c r="F117" s="66"/>
      <c r="G117" s="66"/>
      <c r="H117" s="66"/>
      <c r="I117" s="66"/>
      <c r="J117" s="66"/>
      <c r="K117" s="66"/>
    </row>
    <row r="118">
      <c r="A118" s="56"/>
      <c r="B118" s="56"/>
      <c r="C118" s="212"/>
      <c r="D118" s="56"/>
      <c r="E118" s="96"/>
      <c r="F118" s="56"/>
      <c r="G118" s="56"/>
      <c r="H118" s="56"/>
      <c r="I118" s="56"/>
      <c r="J118" s="56"/>
      <c r="K118" s="56"/>
    </row>
    <row r="119">
      <c r="A119" s="66"/>
      <c r="B119" s="66"/>
      <c r="C119" s="212"/>
      <c r="D119" s="66"/>
      <c r="E119" s="98"/>
      <c r="F119" s="66"/>
      <c r="G119" s="66"/>
      <c r="H119" s="66"/>
      <c r="I119" s="66"/>
      <c r="J119" s="66"/>
      <c r="K119" s="66"/>
    </row>
    <row r="120">
      <c r="A120" s="56"/>
      <c r="B120" s="56"/>
      <c r="C120" s="212"/>
      <c r="D120" s="56"/>
      <c r="E120" s="96"/>
      <c r="F120" s="56"/>
      <c r="G120" s="56"/>
      <c r="H120" s="56"/>
      <c r="I120" s="56"/>
      <c r="J120" s="56"/>
      <c r="K120" s="56"/>
    </row>
    <row r="121">
      <c r="A121" s="66"/>
      <c r="B121" s="66"/>
      <c r="C121" s="212"/>
      <c r="D121" s="66"/>
      <c r="E121" s="98"/>
      <c r="F121" s="66"/>
      <c r="G121" s="66"/>
      <c r="H121" s="66"/>
      <c r="I121" s="66"/>
      <c r="J121" s="66"/>
      <c r="K121" s="66"/>
    </row>
    <row r="122">
      <c r="A122" s="56"/>
      <c r="B122" s="56"/>
      <c r="C122" s="212"/>
      <c r="D122" s="56"/>
      <c r="E122" s="96"/>
      <c r="F122" s="56"/>
      <c r="G122" s="56"/>
      <c r="H122" s="56"/>
      <c r="I122" s="56"/>
      <c r="J122" s="56"/>
      <c r="K122" s="56"/>
    </row>
    <row r="123">
      <c r="A123" s="66"/>
      <c r="B123" s="66"/>
      <c r="C123" s="212"/>
      <c r="D123" s="66"/>
      <c r="E123" s="98"/>
      <c r="F123" s="66"/>
      <c r="G123" s="66"/>
      <c r="H123" s="66"/>
      <c r="I123" s="66"/>
      <c r="J123" s="66"/>
      <c r="K123" s="66"/>
    </row>
    <row r="124">
      <c r="A124" s="56"/>
      <c r="B124" s="56"/>
      <c r="C124" s="212"/>
      <c r="D124" s="56"/>
      <c r="E124" s="96"/>
      <c r="F124" s="56"/>
      <c r="G124" s="56"/>
      <c r="H124" s="56"/>
      <c r="I124" s="56"/>
      <c r="J124" s="56"/>
      <c r="K124" s="56"/>
    </row>
    <row r="125">
      <c r="A125" s="66"/>
      <c r="B125" s="66"/>
      <c r="C125" s="212"/>
      <c r="D125" s="66"/>
      <c r="E125" s="98"/>
      <c r="F125" s="66"/>
      <c r="G125" s="66"/>
      <c r="H125" s="66"/>
      <c r="I125" s="66"/>
      <c r="J125" s="66"/>
      <c r="K125" s="66"/>
    </row>
    <row r="126">
      <c r="A126" s="56"/>
      <c r="B126" s="56"/>
      <c r="C126" s="212"/>
      <c r="D126" s="56"/>
      <c r="E126" s="96"/>
      <c r="F126" s="56"/>
      <c r="G126" s="56"/>
      <c r="H126" s="56"/>
      <c r="I126" s="56"/>
      <c r="J126" s="56"/>
      <c r="K126" s="56"/>
    </row>
    <row r="127">
      <c r="A127" s="66"/>
      <c r="B127" s="66"/>
      <c r="C127" s="212"/>
      <c r="D127" s="66"/>
      <c r="E127" s="98"/>
      <c r="F127" s="66"/>
      <c r="G127" s="66"/>
      <c r="H127" s="66"/>
      <c r="I127" s="66"/>
      <c r="J127" s="66"/>
      <c r="K127" s="66"/>
    </row>
    <row r="128">
      <c r="A128" s="56"/>
      <c r="B128" s="56"/>
      <c r="C128" s="212"/>
      <c r="D128" s="56"/>
      <c r="E128" s="96"/>
      <c r="F128" s="56"/>
      <c r="G128" s="56"/>
      <c r="H128" s="56"/>
      <c r="I128" s="56"/>
      <c r="J128" s="56"/>
      <c r="K128" s="56"/>
    </row>
    <row r="129">
      <c r="A129" s="66"/>
      <c r="B129" s="66"/>
      <c r="C129" s="212"/>
      <c r="D129" s="66"/>
      <c r="E129" s="98"/>
      <c r="F129" s="66"/>
      <c r="G129" s="66"/>
      <c r="H129" s="66"/>
      <c r="I129" s="66"/>
      <c r="J129" s="66"/>
      <c r="K129" s="66"/>
    </row>
    <row r="130">
      <c r="A130" s="56"/>
      <c r="B130" s="56"/>
      <c r="C130" s="212"/>
      <c r="D130" s="56"/>
      <c r="E130" s="96"/>
      <c r="F130" s="56"/>
      <c r="G130" s="56"/>
      <c r="H130" s="56"/>
      <c r="I130" s="56"/>
      <c r="J130" s="56"/>
      <c r="K130" s="56"/>
    </row>
    <row r="131">
      <c r="A131" s="66"/>
      <c r="B131" s="66"/>
      <c r="C131" s="212"/>
      <c r="D131" s="66"/>
      <c r="E131" s="98"/>
      <c r="F131" s="66"/>
      <c r="G131" s="66"/>
      <c r="H131" s="66"/>
      <c r="I131" s="66"/>
      <c r="J131" s="66"/>
      <c r="K131" s="66"/>
    </row>
    <row r="132">
      <c r="A132" s="56"/>
      <c r="B132" s="56"/>
      <c r="C132" s="212"/>
      <c r="D132" s="56"/>
      <c r="E132" s="96"/>
      <c r="F132" s="56"/>
      <c r="G132" s="56"/>
      <c r="H132" s="56"/>
      <c r="I132" s="56"/>
      <c r="J132" s="56"/>
      <c r="K132" s="56"/>
    </row>
    <row r="133">
      <c r="A133" s="66"/>
      <c r="B133" s="66"/>
      <c r="C133" s="212"/>
      <c r="D133" s="66"/>
      <c r="E133" s="98"/>
      <c r="F133" s="66"/>
      <c r="G133" s="66"/>
      <c r="H133" s="66"/>
      <c r="I133" s="66"/>
      <c r="J133" s="66"/>
      <c r="K133" s="66"/>
    </row>
    <row r="134">
      <c r="A134" s="56"/>
      <c r="B134" s="56"/>
      <c r="C134" s="212"/>
      <c r="D134" s="56"/>
      <c r="E134" s="96"/>
      <c r="F134" s="56"/>
      <c r="G134" s="56"/>
      <c r="H134" s="56"/>
      <c r="I134" s="56"/>
      <c r="J134" s="56"/>
      <c r="K134" s="56"/>
    </row>
    <row r="135">
      <c r="A135" s="66"/>
      <c r="B135" s="66"/>
      <c r="C135" s="212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212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212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212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212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212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212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212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212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212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212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212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212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212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212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212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212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212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212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212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212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212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212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212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212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212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212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212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212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212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212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212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212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212"/>
      <c r="D168" s="56"/>
      <c r="E168" s="56"/>
      <c r="F168" s="56"/>
      <c r="G168" s="56"/>
      <c r="H168" s="56"/>
      <c r="I168" s="56"/>
      <c r="J168" s="56"/>
      <c r="K168" s="56"/>
    </row>
    <row r="169">
      <c r="C169" s="213"/>
    </row>
    <row r="170">
      <c r="C170" s="213"/>
    </row>
    <row r="171">
      <c r="C171" s="213"/>
    </row>
    <row r="172">
      <c r="C172" s="213"/>
    </row>
    <row r="173">
      <c r="C173" s="213"/>
    </row>
    <row r="174">
      <c r="C174" s="213"/>
    </row>
    <row r="175">
      <c r="C175" s="213"/>
    </row>
    <row r="176">
      <c r="C176" s="213"/>
    </row>
    <row r="177">
      <c r="C177" s="213"/>
    </row>
    <row r="178">
      <c r="C178" s="213"/>
    </row>
    <row r="179">
      <c r="C179" s="213"/>
    </row>
    <row r="180">
      <c r="C180" s="213"/>
    </row>
    <row r="181">
      <c r="C181" s="213"/>
    </row>
    <row r="182">
      <c r="C182" s="213"/>
    </row>
    <row r="183">
      <c r="C183" s="213"/>
    </row>
    <row r="184">
      <c r="C184" s="213"/>
    </row>
    <row r="185">
      <c r="C185" s="213"/>
    </row>
    <row r="186">
      <c r="C186" s="213"/>
    </row>
    <row r="187">
      <c r="C187" s="213"/>
    </row>
    <row r="188">
      <c r="C188" s="213"/>
    </row>
    <row r="189">
      <c r="C189" s="213"/>
    </row>
    <row r="190">
      <c r="C190" s="213"/>
    </row>
    <row r="191">
      <c r="C191" s="213"/>
    </row>
    <row r="192">
      <c r="C192" s="213"/>
    </row>
    <row r="193">
      <c r="C193" s="213"/>
    </row>
    <row r="194">
      <c r="C194" s="213"/>
    </row>
    <row r="195">
      <c r="C195" s="213"/>
    </row>
    <row r="196">
      <c r="C196" s="213"/>
    </row>
    <row r="197">
      <c r="C197" s="213"/>
    </row>
    <row r="198">
      <c r="C198" s="213"/>
    </row>
    <row r="199">
      <c r="C199" s="213"/>
    </row>
    <row r="200">
      <c r="C200" s="213"/>
    </row>
    <row r="201">
      <c r="C201" s="213"/>
    </row>
    <row r="202">
      <c r="C202" s="213"/>
    </row>
    <row r="203">
      <c r="C203" s="213"/>
    </row>
    <row r="204">
      <c r="C204" s="213"/>
    </row>
    <row r="205">
      <c r="C205" s="213"/>
    </row>
    <row r="206">
      <c r="C206" s="213"/>
    </row>
    <row r="207">
      <c r="C207" s="213"/>
    </row>
    <row r="208">
      <c r="C208" s="213"/>
    </row>
    <row r="209">
      <c r="C209" s="213"/>
    </row>
    <row r="210">
      <c r="C210" s="213"/>
    </row>
    <row r="211">
      <c r="C211" s="213"/>
    </row>
    <row r="212">
      <c r="C212" s="213"/>
    </row>
    <row r="213">
      <c r="C213" s="213"/>
    </row>
    <row r="214">
      <c r="C214" s="213"/>
    </row>
    <row r="215">
      <c r="C215" s="213"/>
    </row>
    <row r="216">
      <c r="C216" s="213"/>
    </row>
    <row r="217">
      <c r="C217" s="213"/>
    </row>
    <row r="218">
      <c r="C218" s="213"/>
    </row>
    <row r="219">
      <c r="C219" s="213"/>
    </row>
    <row r="220">
      <c r="C220" s="213"/>
    </row>
    <row r="221">
      <c r="C221" s="213"/>
    </row>
    <row r="222">
      <c r="C222" s="213"/>
    </row>
    <row r="223">
      <c r="C223" s="213"/>
    </row>
    <row r="224">
      <c r="C224" s="213"/>
    </row>
    <row r="225">
      <c r="C225" s="213"/>
    </row>
    <row r="226">
      <c r="C226" s="213"/>
    </row>
    <row r="227">
      <c r="C227" s="213"/>
    </row>
    <row r="228">
      <c r="C228" s="213"/>
    </row>
    <row r="229">
      <c r="C229" s="213"/>
    </row>
    <row r="230">
      <c r="C230" s="213"/>
    </row>
    <row r="231">
      <c r="C231" s="213"/>
    </row>
    <row r="232">
      <c r="C232" s="213"/>
    </row>
    <row r="233">
      <c r="C233" s="213"/>
    </row>
    <row r="234">
      <c r="C234" s="213"/>
    </row>
    <row r="235">
      <c r="C235" s="213"/>
    </row>
    <row r="236">
      <c r="C236" s="213"/>
    </row>
    <row r="237">
      <c r="C237" s="213"/>
    </row>
    <row r="238">
      <c r="C238" s="213"/>
    </row>
    <row r="239">
      <c r="C239" s="213"/>
    </row>
    <row r="240">
      <c r="C240" s="213"/>
    </row>
    <row r="241">
      <c r="C241" s="213"/>
    </row>
    <row r="242">
      <c r="C242" s="213"/>
    </row>
    <row r="243">
      <c r="C243" s="213"/>
    </row>
    <row r="244">
      <c r="C244" s="213"/>
    </row>
    <row r="245">
      <c r="C245" s="213"/>
    </row>
    <row r="246">
      <c r="C246" s="213"/>
    </row>
    <row r="247">
      <c r="C247" s="213"/>
    </row>
    <row r="248">
      <c r="C248" s="213"/>
    </row>
    <row r="249">
      <c r="C249" s="213"/>
    </row>
    <row r="250">
      <c r="C250" s="213"/>
    </row>
    <row r="251">
      <c r="C251" s="213"/>
    </row>
    <row r="252">
      <c r="C252" s="213"/>
    </row>
    <row r="253">
      <c r="C253" s="213"/>
    </row>
    <row r="254">
      <c r="C254" s="213"/>
    </row>
    <row r="255">
      <c r="C255" s="213"/>
    </row>
    <row r="256">
      <c r="C256" s="213"/>
    </row>
    <row r="257">
      <c r="C257" s="213"/>
    </row>
    <row r="258">
      <c r="C258" s="213"/>
    </row>
    <row r="259">
      <c r="C259" s="213"/>
    </row>
    <row r="260">
      <c r="C260" s="213"/>
    </row>
    <row r="261">
      <c r="C261" s="213"/>
    </row>
    <row r="262">
      <c r="C262" s="213"/>
    </row>
    <row r="263">
      <c r="C263" s="213"/>
    </row>
    <row r="264">
      <c r="C264" s="213"/>
    </row>
    <row r="265">
      <c r="C265" s="213"/>
    </row>
    <row r="266">
      <c r="C266" s="213"/>
    </row>
    <row r="267">
      <c r="C267" s="213"/>
    </row>
    <row r="268">
      <c r="C268" s="213"/>
    </row>
    <row r="269">
      <c r="C269" s="213"/>
    </row>
    <row r="270">
      <c r="C270" s="213"/>
    </row>
    <row r="271">
      <c r="C271" s="213"/>
    </row>
    <row r="272">
      <c r="C272" s="213"/>
    </row>
    <row r="273">
      <c r="C273" s="213"/>
    </row>
    <row r="274">
      <c r="C274" s="213"/>
    </row>
    <row r="275">
      <c r="C275" s="213"/>
    </row>
    <row r="276">
      <c r="C276" s="213"/>
    </row>
    <row r="277">
      <c r="C277" s="213"/>
    </row>
    <row r="278">
      <c r="C278" s="213"/>
    </row>
    <row r="279">
      <c r="C279" s="213"/>
    </row>
    <row r="280">
      <c r="C280" s="213"/>
    </row>
    <row r="281">
      <c r="C281" s="213"/>
    </row>
    <row r="282">
      <c r="C282" s="213"/>
    </row>
    <row r="283">
      <c r="C283" s="213"/>
    </row>
    <row r="284">
      <c r="C284" s="213"/>
    </row>
    <row r="285">
      <c r="C285" s="213"/>
    </row>
    <row r="286">
      <c r="C286" s="213"/>
    </row>
    <row r="287">
      <c r="C287" s="213"/>
    </row>
    <row r="288">
      <c r="C288" s="213"/>
    </row>
    <row r="289">
      <c r="C289" s="213"/>
    </row>
    <row r="290">
      <c r="C290" s="213"/>
    </row>
    <row r="291">
      <c r="C291" s="213"/>
    </row>
    <row r="292">
      <c r="C292" s="213"/>
    </row>
    <row r="293">
      <c r="C293" s="213"/>
    </row>
    <row r="294">
      <c r="C294" s="213"/>
    </row>
    <row r="295">
      <c r="C295" s="213"/>
    </row>
    <row r="296">
      <c r="C296" s="213"/>
    </row>
    <row r="297">
      <c r="C297" s="213"/>
    </row>
    <row r="298">
      <c r="C298" s="213"/>
    </row>
    <row r="299">
      <c r="C299" s="213"/>
    </row>
    <row r="300">
      <c r="C300" s="213"/>
    </row>
    <row r="301">
      <c r="C301" s="213"/>
    </row>
    <row r="302">
      <c r="C302" s="213"/>
    </row>
    <row r="303">
      <c r="C303" s="213"/>
    </row>
    <row r="304">
      <c r="C304" s="213"/>
    </row>
    <row r="305">
      <c r="C305" s="213"/>
    </row>
    <row r="306">
      <c r="C306" s="213"/>
    </row>
    <row r="307">
      <c r="C307" s="213"/>
    </row>
    <row r="308">
      <c r="C308" s="213"/>
    </row>
    <row r="309">
      <c r="C309" s="213"/>
    </row>
    <row r="310">
      <c r="C310" s="213"/>
    </row>
    <row r="311">
      <c r="C311" s="213"/>
    </row>
    <row r="312">
      <c r="C312" s="213"/>
    </row>
    <row r="313">
      <c r="C313" s="213"/>
    </row>
    <row r="314">
      <c r="C314" s="213"/>
    </row>
    <row r="315">
      <c r="C315" s="213"/>
    </row>
    <row r="316">
      <c r="C316" s="213"/>
    </row>
    <row r="317">
      <c r="C317" s="213"/>
    </row>
    <row r="318">
      <c r="C318" s="213"/>
    </row>
    <row r="319">
      <c r="C319" s="213"/>
    </row>
    <row r="320">
      <c r="C320" s="213"/>
    </row>
    <row r="321">
      <c r="C321" s="213"/>
    </row>
    <row r="322">
      <c r="C322" s="213"/>
    </row>
    <row r="323">
      <c r="C323" s="213"/>
    </row>
    <row r="324">
      <c r="C324" s="213"/>
    </row>
    <row r="325">
      <c r="C325" s="213"/>
    </row>
    <row r="326">
      <c r="C326" s="213"/>
    </row>
    <row r="327">
      <c r="C327" s="213"/>
    </row>
    <row r="328">
      <c r="C328" s="213"/>
    </row>
    <row r="329">
      <c r="C329" s="213"/>
    </row>
    <row r="330">
      <c r="C330" s="213"/>
    </row>
    <row r="331">
      <c r="C331" s="213"/>
    </row>
    <row r="332">
      <c r="C332" s="213"/>
    </row>
    <row r="333">
      <c r="C333" s="213"/>
    </row>
    <row r="334">
      <c r="C334" s="213"/>
    </row>
    <row r="335">
      <c r="C335" s="213"/>
    </row>
    <row r="336">
      <c r="C336" s="213"/>
    </row>
    <row r="337">
      <c r="C337" s="213"/>
    </row>
    <row r="338">
      <c r="C338" s="213"/>
    </row>
    <row r="339">
      <c r="C339" s="213"/>
    </row>
    <row r="340">
      <c r="C340" s="213"/>
    </row>
    <row r="341">
      <c r="C341" s="213"/>
    </row>
    <row r="342">
      <c r="C342" s="213"/>
    </row>
    <row r="343">
      <c r="C343" s="213"/>
    </row>
    <row r="344">
      <c r="C344" s="213"/>
    </row>
    <row r="345">
      <c r="C345" s="213"/>
    </row>
    <row r="346">
      <c r="C346" s="213"/>
    </row>
    <row r="347">
      <c r="C347" s="213"/>
    </row>
    <row r="348">
      <c r="C348" s="213"/>
    </row>
    <row r="349">
      <c r="C349" s="213"/>
    </row>
    <row r="350">
      <c r="C350" s="213"/>
    </row>
    <row r="351">
      <c r="C351" s="213"/>
    </row>
    <row r="352">
      <c r="C352" s="213"/>
    </row>
    <row r="353">
      <c r="C353" s="213"/>
    </row>
    <row r="354">
      <c r="C354" s="213"/>
    </row>
    <row r="355">
      <c r="C355" s="213"/>
    </row>
    <row r="356">
      <c r="C356" s="213"/>
    </row>
    <row r="357">
      <c r="C357" s="213"/>
    </row>
    <row r="358">
      <c r="C358" s="213"/>
    </row>
    <row r="359">
      <c r="C359" s="213"/>
    </row>
    <row r="360">
      <c r="C360" s="213"/>
    </row>
    <row r="361">
      <c r="C361" s="213"/>
    </row>
    <row r="362">
      <c r="C362" s="213"/>
    </row>
    <row r="363">
      <c r="C363" s="213"/>
    </row>
    <row r="364">
      <c r="C364" s="213"/>
    </row>
    <row r="365">
      <c r="C365" s="213"/>
    </row>
    <row r="366">
      <c r="C366" s="213"/>
    </row>
    <row r="367">
      <c r="C367" s="213"/>
    </row>
    <row r="368">
      <c r="C368" s="213"/>
    </row>
    <row r="369">
      <c r="C369" s="213"/>
    </row>
    <row r="370">
      <c r="C370" s="213"/>
    </row>
    <row r="371">
      <c r="C371" s="213"/>
    </row>
    <row r="372">
      <c r="C372" s="213"/>
    </row>
    <row r="373">
      <c r="C373" s="213"/>
    </row>
    <row r="374">
      <c r="C374" s="213"/>
    </row>
    <row r="375">
      <c r="C375" s="213"/>
    </row>
    <row r="376">
      <c r="C376" s="213"/>
    </row>
    <row r="377">
      <c r="C377" s="213"/>
    </row>
    <row r="378">
      <c r="C378" s="213"/>
    </row>
    <row r="379">
      <c r="C379" s="213"/>
    </row>
    <row r="380">
      <c r="C380" s="213"/>
    </row>
    <row r="381">
      <c r="C381" s="213"/>
    </row>
    <row r="382">
      <c r="C382" s="213"/>
    </row>
    <row r="383">
      <c r="C383" s="213"/>
    </row>
    <row r="384">
      <c r="C384" s="213"/>
    </row>
    <row r="385">
      <c r="C385" s="213"/>
    </row>
    <row r="386">
      <c r="C386" s="213"/>
    </row>
    <row r="387">
      <c r="C387" s="213"/>
    </row>
    <row r="388">
      <c r="C388" s="213"/>
    </row>
    <row r="389">
      <c r="C389" s="213"/>
    </row>
    <row r="390">
      <c r="C390" s="213"/>
    </row>
    <row r="391">
      <c r="C391" s="213"/>
    </row>
    <row r="392">
      <c r="C392" s="213"/>
    </row>
    <row r="393">
      <c r="C393" s="213"/>
    </row>
    <row r="394">
      <c r="C394" s="213"/>
    </row>
    <row r="395">
      <c r="C395" s="213"/>
    </row>
    <row r="396">
      <c r="C396" s="213"/>
    </row>
    <row r="397">
      <c r="C397" s="213"/>
    </row>
    <row r="398">
      <c r="C398" s="213"/>
    </row>
    <row r="399">
      <c r="C399" s="213"/>
    </row>
    <row r="400">
      <c r="C400" s="213"/>
    </row>
    <row r="401">
      <c r="C401" s="213"/>
    </row>
    <row r="402">
      <c r="C402" s="213"/>
    </row>
    <row r="403">
      <c r="C403" s="213"/>
    </row>
    <row r="404">
      <c r="C404" s="213"/>
    </row>
    <row r="405">
      <c r="C405" s="213"/>
    </row>
    <row r="406">
      <c r="C406" s="213"/>
    </row>
    <row r="407">
      <c r="C407" s="213"/>
    </row>
    <row r="408">
      <c r="C408" s="213"/>
    </row>
    <row r="409">
      <c r="C409" s="213"/>
    </row>
    <row r="410">
      <c r="C410" s="213"/>
    </row>
    <row r="411">
      <c r="C411" s="213"/>
    </row>
    <row r="412">
      <c r="C412" s="213"/>
    </row>
    <row r="413">
      <c r="C413" s="213"/>
    </row>
    <row r="414">
      <c r="C414" s="213"/>
    </row>
    <row r="415">
      <c r="C415" s="213"/>
    </row>
    <row r="416">
      <c r="C416" s="213"/>
    </row>
    <row r="417">
      <c r="C417" s="213"/>
    </row>
    <row r="418">
      <c r="C418" s="213"/>
    </row>
    <row r="419">
      <c r="C419" s="213"/>
    </row>
    <row r="420">
      <c r="C420" s="213"/>
    </row>
    <row r="421">
      <c r="C421" s="213"/>
    </row>
    <row r="422">
      <c r="C422" s="213"/>
    </row>
    <row r="423">
      <c r="C423" s="213"/>
    </row>
    <row r="424">
      <c r="C424" s="213"/>
    </row>
    <row r="425">
      <c r="C425" s="213"/>
    </row>
    <row r="426">
      <c r="C426" s="213"/>
    </row>
    <row r="427">
      <c r="C427" s="213"/>
    </row>
    <row r="428">
      <c r="C428" s="213"/>
    </row>
    <row r="429">
      <c r="C429" s="213"/>
    </row>
    <row r="430">
      <c r="C430" s="213"/>
    </row>
    <row r="431">
      <c r="C431" s="213"/>
    </row>
    <row r="432">
      <c r="C432" s="213"/>
    </row>
    <row r="433">
      <c r="C433" s="213"/>
    </row>
    <row r="434">
      <c r="C434" s="213"/>
    </row>
    <row r="435">
      <c r="C435" s="213"/>
    </row>
    <row r="436">
      <c r="C436" s="213"/>
    </row>
    <row r="437">
      <c r="C437" s="213"/>
    </row>
    <row r="438">
      <c r="C438" s="213"/>
    </row>
    <row r="439">
      <c r="C439" s="213"/>
    </row>
    <row r="440">
      <c r="C440" s="213"/>
    </row>
    <row r="441">
      <c r="C441" s="213"/>
    </row>
    <row r="442">
      <c r="C442" s="213"/>
    </row>
    <row r="443">
      <c r="C443" s="213"/>
    </row>
    <row r="444">
      <c r="C444" s="213"/>
    </row>
    <row r="445">
      <c r="C445" s="213"/>
    </row>
    <row r="446">
      <c r="C446" s="213"/>
    </row>
    <row r="447">
      <c r="C447" s="213"/>
    </row>
    <row r="448">
      <c r="C448" s="213"/>
    </row>
    <row r="449">
      <c r="C449" s="213"/>
    </row>
    <row r="450">
      <c r="C450" s="213"/>
    </row>
    <row r="451">
      <c r="C451" s="213"/>
    </row>
    <row r="452">
      <c r="C452" s="213"/>
    </row>
    <row r="453">
      <c r="C453" s="213"/>
    </row>
    <row r="454">
      <c r="C454" s="213"/>
    </row>
    <row r="455">
      <c r="C455" s="213"/>
    </row>
    <row r="456">
      <c r="C456" s="213"/>
    </row>
    <row r="457">
      <c r="C457" s="213"/>
    </row>
    <row r="458">
      <c r="C458" s="213"/>
    </row>
    <row r="459">
      <c r="C459" s="213"/>
    </row>
    <row r="460">
      <c r="C460" s="213"/>
    </row>
    <row r="461">
      <c r="C461" s="213"/>
    </row>
    <row r="462">
      <c r="C462" s="213"/>
    </row>
    <row r="463">
      <c r="C463" s="213"/>
    </row>
    <row r="464">
      <c r="C464" s="213"/>
    </row>
    <row r="465">
      <c r="C465" s="213"/>
    </row>
    <row r="466">
      <c r="C466" s="213"/>
    </row>
    <row r="467">
      <c r="C467" s="213"/>
    </row>
    <row r="468">
      <c r="C468" s="213"/>
    </row>
    <row r="469">
      <c r="C469" s="213"/>
    </row>
    <row r="470">
      <c r="C470" s="213"/>
    </row>
    <row r="471">
      <c r="C471" s="213"/>
    </row>
    <row r="472">
      <c r="C472" s="213"/>
    </row>
    <row r="473">
      <c r="C473" s="213"/>
    </row>
    <row r="474">
      <c r="C474" s="213"/>
    </row>
    <row r="475">
      <c r="C475" s="213"/>
    </row>
    <row r="476">
      <c r="C476" s="213"/>
    </row>
    <row r="477">
      <c r="C477" s="213"/>
    </row>
    <row r="478">
      <c r="C478" s="213"/>
    </row>
    <row r="479">
      <c r="C479" s="213"/>
    </row>
    <row r="480">
      <c r="C480" s="213"/>
    </row>
    <row r="481">
      <c r="C481" s="213"/>
    </row>
    <row r="482">
      <c r="C482" s="213"/>
    </row>
    <row r="483">
      <c r="C483" s="213"/>
    </row>
    <row r="484">
      <c r="C484" s="213"/>
    </row>
    <row r="485">
      <c r="C485" s="213"/>
    </row>
    <row r="486">
      <c r="C486" s="213"/>
    </row>
    <row r="487">
      <c r="C487" s="213"/>
    </row>
    <row r="488">
      <c r="C488" s="213"/>
    </row>
    <row r="489">
      <c r="C489" s="213"/>
    </row>
    <row r="490">
      <c r="C490" s="213"/>
    </row>
    <row r="491">
      <c r="C491" s="213"/>
    </row>
    <row r="492">
      <c r="C492" s="213"/>
    </row>
    <row r="493">
      <c r="C493" s="213"/>
    </row>
    <row r="494">
      <c r="C494" s="213"/>
    </row>
    <row r="495">
      <c r="C495" s="213"/>
    </row>
    <row r="496">
      <c r="C496" s="213"/>
    </row>
    <row r="497">
      <c r="C497" s="213"/>
    </row>
    <row r="498">
      <c r="C498" s="213"/>
    </row>
    <row r="499">
      <c r="C499" s="213"/>
    </row>
    <row r="500">
      <c r="C500" s="213"/>
    </row>
    <row r="501">
      <c r="C501" s="213"/>
    </row>
    <row r="502">
      <c r="C502" s="213"/>
    </row>
    <row r="503">
      <c r="C503" s="213"/>
    </row>
    <row r="504">
      <c r="C504" s="213"/>
    </row>
    <row r="505">
      <c r="C505" s="213"/>
    </row>
    <row r="506">
      <c r="C506" s="213"/>
    </row>
    <row r="507">
      <c r="C507" s="213"/>
    </row>
    <row r="508">
      <c r="C508" s="213"/>
    </row>
    <row r="509">
      <c r="C509" s="213"/>
    </row>
    <row r="510">
      <c r="C510" s="213"/>
    </row>
    <row r="511">
      <c r="C511" s="213"/>
    </row>
    <row r="512">
      <c r="C512" s="213"/>
    </row>
    <row r="513">
      <c r="C513" s="213"/>
    </row>
    <row r="514">
      <c r="C514" s="213"/>
    </row>
    <row r="515">
      <c r="C515" s="213"/>
    </row>
    <row r="516">
      <c r="C516" s="213"/>
    </row>
    <row r="517">
      <c r="C517" s="213"/>
    </row>
    <row r="518">
      <c r="C518" s="213"/>
    </row>
    <row r="519">
      <c r="C519" s="213"/>
    </row>
    <row r="520">
      <c r="C520" s="213"/>
    </row>
    <row r="521">
      <c r="C521" s="213"/>
    </row>
    <row r="522">
      <c r="C522" s="213"/>
    </row>
    <row r="523">
      <c r="C523" s="213"/>
    </row>
    <row r="524">
      <c r="C524" s="213"/>
    </row>
    <row r="525">
      <c r="C525" s="213"/>
    </row>
    <row r="526">
      <c r="C526" s="213"/>
    </row>
    <row r="527">
      <c r="C527" s="213"/>
    </row>
    <row r="528">
      <c r="C528" s="213"/>
    </row>
    <row r="529">
      <c r="C529" s="213"/>
    </row>
    <row r="530">
      <c r="C530" s="213"/>
    </row>
    <row r="531">
      <c r="C531" s="213"/>
    </row>
    <row r="532">
      <c r="C532" s="213"/>
    </row>
    <row r="533">
      <c r="C533" s="213"/>
    </row>
    <row r="534">
      <c r="C534" s="213"/>
    </row>
    <row r="535">
      <c r="C535" s="213"/>
    </row>
    <row r="536">
      <c r="C536" s="213"/>
    </row>
    <row r="537">
      <c r="C537" s="213"/>
    </row>
    <row r="538">
      <c r="C538" s="213"/>
    </row>
    <row r="539">
      <c r="C539" s="213"/>
    </row>
    <row r="540">
      <c r="C540" s="213"/>
    </row>
    <row r="541">
      <c r="C541" s="213"/>
    </row>
    <row r="542">
      <c r="C542" s="213"/>
    </row>
    <row r="543">
      <c r="C543" s="213"/>
    </row>
    <row r="544">
      <c r="C544" s="213"/>
    </row>
    <row r="545">
      <c r="C545" s="213"/>
    </row>
    <row r="546">
      <c r="C546" s="213"/>
    </row>
    <row r="547">
      <c r="C547" s="213"/>
    </row>
    <row r="548">
      <c r="C548" s="213"/>
    </row>
    <row r="549">
      <c r="C549" s="213"/>
    </row>
    <row r="550">
      <c r="C550" s="213"/>
    </row>
    <row r="551">
      <c r="C551" s="213"/>
    </row>
    <row r="552">
      <c r="C552" s="213"/>
    </row>
    <row r="553">
      <c r="C553" s="213"/>
    </row>
    <row r="554">
      <c r="C554" s="213"/>
    </row>
    <row r="555">
      <c r="C555" s="213"/>
    </row>
    <row r="556">
      <c r="C556" s="213"/>
    </row>
    <row r="557">
      <c r="C557" s="213"/>
    </row>
    <row r="558">
      <c r="C558" s="213"/>
    </row>
    <row r="559">
      <c r="C559" s="213"/>
    </row>
    <row r="560">
      <c r="C560" s="213"/>
    </row>
    <row r="561">
      <c r="C561" s="213"/>
    </row>
    <row r="562">
      <c r="C562" s="213"/>
    </row>
    <row r="563">
      <c r="C563" s="213"/>
    </row>
    <row r="564">
      <c r="C564" s="213"/>
    </row>
    <row r="565">
      <c r="C565" s="213"/>
    </row>
    <row r="566">
      <c r="C566" s="213"/>
    </row>
    <row r="567">
      <c r="C567" s="213"/>
    </row>
    <row r="568">
      <c r="C568" s="213"/>
    </row>
    <row r="569">
      <c r="C569" s="213"/>
    </row>
    <row r="570">
      <c r="C570" s="213"/>
    </row>
    <row r="571">
      <c r="C571" s="213"/>
    </row>
    <row r="572">
      <c r="C572" s="213"/>
    </row>
    <row r="573">
      <c r="C573" s="213"/>
    </row>
    <row r="574">
      <c r="C574" s="213"/>
    </row>
    <row r="575">
      <c r="C575" s="213"/>
    </row>
    <row r="576">
      <c r="C576" s="213"/>
    </row>
    <row r="577">
      <c r="C577" s="213"/>
    </row>
    <row r="578">
      <c r="C578" s="213"/>
    </row>
    <row r="579">
      <c r="C579" s="213"/>
    </row>
    <row r="580">
      <c r="C580" s="213"/>
    </row>
    <row r="581">
      <c r="C581" s="213"/>
    </row>
    <row r="582">
      <c r="C582" s="213"/>
    </row>
    <row r="583">
      <c r="C583" s="213"/>
    </row>
    <row r="584">
      <c r="C584" s="213"/>
    </row>
    <row r="585">
      <c r="C585" s="213"/>
    </row>
    <row r="586">
      <c r="C586" s="213"/>
    </row>
    <row r="587">
      <c r="C587" s="213"/>
    </row>
    <row r="588">
      <c r="C588" s="213"/>
    </row>
    <row r="589">
      <c r="C589" s="213"/>
    </row>
    <row r="590">
      <c r="C590" s="213"/>
    </row>
    <row r="591">
      <c r="C591" s="213"/>
    </row>
    <row r="592">
      <c r="C592" s="213"/>
    </row>
    <row r="593">
      <c r="C593" s="213"/>
    </row>
    <row r="594">
      <c r="C594" s="213"/>
    </row>
    <row r="595">
      <c r="C595" s="213"/>
    </row>
    <row r="596">
      <c r="C596" s="213"/>
    </row>
    <row r="597">
      <c r="C597" s="213"/>
    </row>
    <row r="598">
      <c r="C598" s="213"/>
    </row>
    <row r="599">
      <c r="C599" s="213"/>
    </row>
    <row r="600">
      <c r="C600" s="213"/>
    </row>
    <row r="601">
      <c r="C601" s="213"/>
    </row>
    <row r="602">
      <c r="C602" s="213"/>
    </row>
    <row r="603">
      <c r="C603" s="213"/>
    </row>
    <row r="604">
      <c r="C604" s="213"/>
    </row>
    <row r="605">
      <c r="C605" s="213"/>
    </row>
    <row r="606">
      <c r="C606" s="213"/>
    </row>
    <row r="607">
      <c r="C607" s="213"/>
    </row>
    <row r="608">
      <c r="C608" s="213"/>
    </row>
    <row r="609">
      <c r="C609" s="213"/>
    </row>
    <row r="610">
      <c r="C610" s="213"/>
    </row>
    <row r="611">
      <c r="C611" s="213"/>
    </row>
    <row r="612">
      <c r="C612" s="213"/>
    </row>
    <row r="613">
      <c r="C613" s="213"/>
    </row>
    <row r="614">
      <c r="C614" s="213"/>
    </row>
    <row r="615">
      <c r="C615" s="213"/>
    </row>
    <row r="616">
      <c r="C616" s="213"/>
    </row>
    <row r="617">
      <c r="C617" s="213"/>
    </row>
    <row r="618">
      <c r="C618" s="213"/>
    </row>
    <row r="619">
      <c r="C619" s="213"/>
    </row>
    <row r="620">
      <c r="C620" s="213"/>
    </row>
    <row r="621">
      <c r="C621" s="213"/>
    </row>
    <row r="622">
      <c r="C622" s="213"/>
    </row>
    <row r="623">
      <c r="C623" s="213"/>
    </row>
    <row r="624">
      <c r="C624" s="213"/>
    </row>
    <row r="625">
      <c r="C625" s="213"/>
    </row>
    <row r="626">
      <c r="C626" s="213"/>
    </row>
    <row r="627">
      <c r="C627" s="213"/>
    </row>
    <row r="628">
      <c r="C628" s="213"/>
    </row>
    <row r="629">
      <c r="C629" s="213"/>
    </row>
    <row r="630">
      <c r="C630" s="213"/>
    </row>
    <row r="631">
      <c r="C631" s="213"/>
    </row>
    <row r="632">
      <c r="C632" s="213"/>
    </row>
    <row r="633">
      <c r="C633" s="213"/>
    </row>
    <row r="634">
      <c r="C634" s="213"/>
    </row>
    <row r="635">
      <c r="C635" s="213"/>
    </row>
    <row r="636">
      <c r="C636" s="213"/>
    </row>
    <row r="637">
      <c r="C637" s="213"/>
    </row>
    <row r="638">
      <c r="C638" s="213"/>
    </row>
    <row r="639">
      <c r="C639" s="213"/>
    </row>
    <row r="640">
      <c r="C640" s="213"/>
    </row>
    <row r="641">
      <c r="C641" s="213"/>
    </row>
    <row r="642">
      <c r="C642" s="213"/>
    </row>
    <row r="643">
      <c r="C643" s="213"/>
    </row>
    <row r="644">
      <c r="C644" s="213"/>
    </row>
    <row r="645">
      <c r="C645" s="213"/>
    </row>
    <row r="646">
      <c r="C646" s="213"/>
    </row>
    <row r="647">
      <c r="C647" s="213"/>
    </row>
    <row r="648">
      <c r="C648" s="213"/>
    </row>
    <row r="649">
      <c r="C649" s="213"/>
    </row>
    <row r="650">
      <c r="C650" s="213"/>
    </row>
    <row r="651">
      <c r="C651" s="213"/>
    </row>
    <row r="652">
      <c r="C652" s="213"/>
    </row>
    <row r="653">
      <c r="C653" s="213"/>
    </row>
    <row r="654">
      <c r="C654" s="213"/>
    </row>
    <row r="655">
      <c r="C655" s="213"/>
    </row>
    <row r="656">
      <c r="C656" s="213"/>
    </row>
    <row r="657">
      <c r="C657" s="213"/>
    </row>
    <row r="658">
      <c r="C658" s="213"/>
    </row>
    <row r="659">
      <c r="C659" s="213"/>
    </row>
    <row r="660">
      <c r="C660" s="213"/>
    </row>
    <row r="661">
      <c r="C661" s="213"/>
    </row>
    <row r="662">
      <c r="C662" s="213"/>
    </row>
    <row r="663">
      <c r="C663" s="213"/>
    </row>
    <row r="664">
      <c r="C664" s="213"/>
    </row>
    <row r="665">
      <c r="C665" s="213"/>
    </row>
    <row r="666">
      <c r="C666" s="213"/>
    </row>
    <row r="667">
      <c r="C667" s="213"/>
    </row>
    <row r="668">
      <c r="C668" s="213"/>
    </row>
    <row r="669">
      <c r="C669" s="213"/>
    </row>
    <row r="670">
      <c r="C670" s="213"/>
    </row>
    <row r="671">
      <c r="C671" s="213"/>
    </row>
    <row r="672">
      <c r="C672" s="213"/>
    </row>
    <row r="673">
      <c r="C673" s="213"/>
    </row>
    <row r="674">
      <c r="C674" s="213"/>
    </row>
    <row r="675">
      <c r="C675" s="213"/>
    </row>
    <row r="676">
      <c r="C676" s="213"/>
    </row>
    <row r="677">
      <c r="C677" s="213"/>
    </row>
    <row r="678">
      <c r="C678" s="213"/>
    </row>
    <row r="679">
      <c r="C679" s="213"/>
    </row>
    <row r="680">
      <c r="C680" s="213"/>
    </row>
    <row r="681">
      <c r="C681" s="213"/>
    </row>
    <row r="682">
      <c r="C682" s="213"/>
    </row>
    <row r="683">
      <c r="C683" s="213"/>
    </row>
    <row r="684">
      <c r="C684" s="213"/>
    </row>
    <row r="685">
      <c r="C685" s="213"/>
    </row>
    <row r="686">
      <c r="C686" s="213"/>
    </row>
    <row r="687">
      <c r="C687" s="213"/>
    </row>
    <row r="688">
      <c r="C688" s="213"/>
    </row>
    <row r="689">
      <c r="C689" s="213"/>
    </row>
    <row r="690">
      <c r="C690" s="213"/>
    </row>
    <row r="691">
      <c r="C691" s="213"/>
    </row>
    <row r="692">
      <c r="C692" s="213"/>
    </row>
    <row r="693">
      <c r="C693" s="213"/>
    </row>
    <row r="694">
      <c r="C694" s="213"/>
    </row>
    <row r="695">
      <c r="C695" s="213"/>
    </row>
    <row r="696">
      <c r="C696" s="213"/>
    </row>
    <row r="697">
      <c r="C697" s="213"/>
    </row>
    <row r="698">
      <c r="C698" s="213"/>
    </row>
    <row r="699">
      <c r="C699" s="213"/>
    </row>
    <row r="700">
      <c r="C700" s="213"/>
    </row>
    <row r="701">
      <c r="C701" s="213"/>
    </row>
    <row r="702">
      <c r="C702" s="213"/>
    </row>
    <row r="703">
      <c r="C703" s="213"/>
    </row>
    <row r="704">
      <c r="C704" s="213"/>
    </row>
    <row r="705">
      <c r="C705" s="213"/>
    </row>
    <row r="706">
      <c r="C706" s="213"/>
    </row>
    <row r="707">
      <c r="C707" s="213"/>
    </row>
    <row r="708">
      <c r="C708" s="213"/>
    </row>
    <row r="709">
      <c r="C709" s="213"/>
    </row>
    <row r="710">
      <c r="C710" s="213"/>
    </row>
    <row r="711">
      <c r="C711" s="213"/>
    </row>
    <row r="712">
      <c r="C712" s="213"/>
    </row>
    <row r="713">
      <c r="C713" s="213"/>
    </row>
    <row r="714">
      <c r="C714" s="213"/>
    </row>
    <row r="715">
      <c r="C715" s="213"/>
    </row>
    <row r="716">
      <c r="C716" s="213"/>
    </row>
    <row r="717">
      <c r="C717" s="213"/>
    </row>
    <row r="718">
      <c r="C718" s="213"/>
    </row>
    <row r="719">
      <c r="C719" s="213"/>
    </row>
    <row r="720">
      <c r="C720" s="213"/>
    </row>
    <row r="721">
      <c r="C721" s="213"/>
    </row>
    <row r="722">
      <c r="C722" s="213"/>
    </row>
    <row r="723">
      <c r="C723" s="213"/>
    </row>
    <row r="724">
      <c r="C724" s="213"/>
    </row>
    <row r="725">
      <c r="C725" s="213"/>
    </row>
    <row r="726">
      <c r="C726" s="213"/>
    </row>
    <row r="727">
      <c r="C727" s="213"/>
    </row>
    <row r="728">
      <c r="C728" s="213"/>
    </row>
    <row r="729">
      <c r="C729" s="213"/>
    </row>
    <row r="730">
      <c r="C730" s="213"/>
    </row>
    <row r="731">
      <c r="C731" s="213"/>
    </row>
    <row r="732">
      <c r="C732" s="213"/>
    </row>
    <row r="733">
      <c r="C733" s="213"/>
    </row>
    <row r="734">
      <c r="C734" s="213"/>
    </row>
    <row r="735">
      <c r="C735" s="213"/>
    </row>
    <row r="736">
      <c r="C736" s="213"/>
    </row>
    <row r="737">
      <c r="C737" s="213"/>
    </row>
    <row r="738">
      <c r="C738" s="213"/>
    </row>
    <row r="739">
      <c r="C739" s="213"/>
    </row>
    <row r="740">
      <c r="C740" s="213"/>
    </row>
    <row r="741">
      <c r="C741" s="213"/>
    </row>
    <row r="742">
      <c r="C742" s="213"/>
    </row>
    <row r="743">
      <c r="C743" s="213"/>
    </row>
    <row r="744">
      <c r="C744" s="213"/>
    </row>
    <row r="745">
      <c r="C745" s="213"/>
    </row>
    <row r="746">
      <c r="C746" s="213"/>
    </row>
    <row r="747">
      <c r="C747" s="213"/>
    </row>
    <row r="748">
      <c r="C748" s="213"/>
    </row>
    <row r="749">
      <c r="C749" s="213"/>
    </row>
    <row r="750">
      <c r="C750" s="213"/>
    </row>
    <row r="751">
      <c r="C751" s="213"/>
    </row>
    <row r="752">
      <c r="C752" s="213"/>
    </row>
    <row r="753">
      <c r="C753" s="213"/>
    </row>
    <row r="754">
      <c r="C754" s="213"/>
    </row>
    <row r="755">
      <c r="C755" s="213"/>
    </row>
    <row r="756">
      <c r="C756" s="213"/>
    </row>
    <row r="757">
      <c r="C757" s="213"/>
    </row>
    <row r="758">
      <c r="C758" s="213"/>
    </row>
    <row r="759">
      <c r="C759" s="213"/>
    </row>
    <row r="760">
      <c r="C760" s="213"/>
    </row>
    <row r="761">
      <c r="C761" s="213"/>
    </row>
    <row r="762">
      <c r="C762" s="213"/>
    </row>
    <row r="763">
      <c r="C763" s="213"/>
    </row>
    <row r="764">
      <c r="C764" s="213"/>
    </row>
    <row r="765">
      <c r="C765" s="213"/>
    </row>
    <row r="766">
      <c r="C766" s="213"/>
    </row>
    <row r="767">
      <c r="C767" s="213"/>
    </row>
    <row r="768">
      <c r="C768" s="213"/>
    </row>
    <row r="769">
      <c r="C769" s="213"/>
    </row>
    <row r="770">
      <c r="C770" s="213"/>
    </row>
    <row r="771">
      <c r="C771" s="213"/>
    </row>
    <row r="772">
      <c r="C772" s="213"/>
    </row>
    <row r="773">
      <c r="C773" s="213"/>
    </row>
    <row r="774">
      <c r="C774" s="213"/>
    </row>
    <row r="775">
      <c r="C775" s="213"/>
    </row>
    <row r="776">
      <c r="C776" s="213"/>
    </row>
    <row r="777">
      <c r="C777" s="213"/>
    </row>
    <row r="778">
      <c r="C778" s="213"/>
    </row>
    <row r="779">
      <c r="C779" s="213"/>
    </row>
    <row r="780">
      <c r="C780" s="213"/>
    </row>
    <row r="781">
      <c r="C781" s="213"/>
    </row>
    <row r="782">
      <c r="C782" s="213"/>
    </row>
    <row r="783">
      <c r="C783" s="213"/>
    </row>
    <row r="784">
      <c r="C784" s="213"/>
    </row>
    <row r="785">
      <c r="C785" s="213"/>
    </row>
    <row r="786">
      <c r="C786" s="213"/>
    </row>
    <row r="787">
      <c r="C787" s="213"/>
    </row>
    <row r="788">
      <c r="C788" s="213"/>
    </row>
    <row r="789">
      <c r="C789" s="213"/>
    </row>
    <row r="790">
      <c r="C790" s="213"/>
    </row>
    <row r="791">
      <c r="C791" s="213"/>
    </row>
    <row r="792">
      <c r="C792" s="213"/>
    </row>
    <row r="793">
      <c r="C793" s="213"/>
    </row>
    <row r="794">
      <c r="C794" s="213"/>
    </row>
    <row r="795">
      <c r="C795" s="213"/>
    </row>
    <row r="796">
      <c r="C796" s="213"/>
    </row>
    <row r="797">
      <c r="C797" s="213"/>
    </row>
    <row r="798">
      <c r="C798" s="213"/>
    </row>
    <row r="799">
      <c r="C799" s="213"/>
    </row>
    <row r="800">
      <c r="C800" s="213"/>
    </row>
    <row r="801">
      <c r="C801" s="213"/>
    </row>
    <row r="802">
      <c r="C802" s="213"/>
    </row>
    <row r="803">
      <c r="C803" s="213"/>
    </row>
    <row r="804">
      <c r="C804" s="213"/>
    </row>
    <row r="805">
      <c r="C805" s="213"/>
    </row>
    <row r="806">
      <c r="C806" s="213"/>
    </row>
    <row r="807">
      <c r="C807" s="213"/>
    </row>
    <row r="808">
      <c r="C808" s="213"/>
    </row>
    <row r="809">
      <c r="C809" s="213"/>
    </row>
    <row r="810">
      <c r="C810" s="213"/>
    </row>
    <row r="811">
      <c r="C811" s="213"/>
    </row>
    <row r="812">
      <c r="C812" s="213"/>
    </row>
    <row r="813">
      <c r="C813" s="213"/>
    </row>
    <row r="814">
      <c r="C814" s="213"/>
    </row>
    <row r="815">
      <c r="C815" s="213"/>
    </row>
    <row r="816">
      <c r="C816" s="213"/>
    </row>
    <row r="817">
      <c r="C817" s="213"/>
    </row>
    <row r="818">
      <c r="C818" s="213"/>
    </row>
    <row r="819">
      <c r="C819" s="213"/>
    </row>
    <row r="820">
      <c r="C820" s="213"/>
    </row>
    <row r="821">
      <c r="C821" s="213"/>
    </row>
    <row r="822">
      <c r="C822" s="213"/>
    </row>
    <row r="823">
      <c r="C823" s="213"/>
    </row>
    <row r="824">
      <c r="C824" s="213"/>
    </row>
    <row r="825">
      <c r="C825" s="213"/>
    </row>
    <row r="826">
      <c r="C826" s="213"/>
    </row>
    <row r="827">
      <c r="C827" s="213"/>
    </row>
    <row r="828">
      <c r="C828" s="213"/>
    </row>
    <row r="829">
      <c r="C829" s="213"/>
    </row>
    <row r="830">
      <c r="C830" s="213"/>
    </row>
    <row r="831">
      <c r="C831" s="213"/>
    </row>
    <row r="832">
      <c r="C832" s="213"/>
    </row>
    <row r="833">
      <c r="C833" s="213"/>
    </row>
    <row r="834">
      <c r="C834" s="213"/>
    </row>
    <row r="835">
      <c r="C835" s="213"/>
    </row>
    <row r="836">
      <c r="C836" s="213"/>
    </row>
    <row r="837">
      <c r="C837" s="213"/>
    </row>
    <row r="838">
      <c r="C838" s="213"/>
    </row>
    <row r="839">
      <c r="C839" s="213"/>
    </row>
    <row r="840">
      <c r="C840" s="213"/>
    </row>
    <row r="841">
      <c r="C841" s="213"/>
    </row>
    <row r="842">
      <c r="C842" s="213"/>
    </row>
    <row r="843">
      <c r="C843" s="213"/>
    </row>
    <row r="844">
      <c r="C844" s="213"/>
    </row>
    <row r="845">
      <c r="C845" s="213"/>
    </row>
    <row r="846">
      <c r="C846" s="213"/>
    </row>
    <row r="847">
      <c r="C847" s="213"/>
    </row>
    <row r="848">
      <c r="C848" s="213"/>
    </row>
    <row r="849">
      <c r="C849" s="213"/>
    </row>
    <row r="850">
      <c r="C850" s="213"/>
    </row>
    <row r="851">
      <c r="C851" s="213"/>
    </row>
    <row r="852">
      <c r="C852" s="213"/>
    </row>
    <row r="853">
      <c r="C853" s="213"/>
    </row>
    <row r="854">
      <c r="C854" s="213"/>
    </row>
    <row r="855">
      <c r="C855" s="213"/>
    </row>
    <row r="856">
      <c r="C856" s="213"/>
    </row>
    <row r="857">
      <c r="C857" s="213"/>
    </row>
    <row r="858">
      <c r="C858" s="213"/>
    </row>
    <row r="859">
      <c r="C859" s="213"/>
    </row>
    <row r="860">
      <c r="C860" s="213"/>
    </row>
    <row r="861">
      <c r="C861" s="213"/>
    </row>
    <row r="862">
      <c r="C862" s="213"/>
    </row>
    <row r="863">
      <c r="C863" s="213"/>
    </row>
    <row r="864">
      <c r="C864" s="213"/>
    </row>
    <row r="865">
      <c r="C865" s="213"/>
    </row>
    <row r="866">
      <c r="C866" s="213"/>
    </row>
    <row r="867">
      <c r="C867" s="213"/>
    </row>
    <row r="868">
      <c r="C868" s="213"/>
    </row>
    <row r="869">
      <c r="C869" s="213"/>
    </row>
    <row r="870">
      <c r="C870" s="213"/>
    </row>
    <row r="871">
      <c r="C871" s="213"/>
    </row>
    <row r="872">
      <c r="C872" s="213"/>
    </row>
    <row r="873">
      <c r="C873" s="213"/>
    </row>
    <row r="874">
      <c r="C874" s="213"/>
    </row>
    <row r="875">
      <c r="C875" s="213"/>
    </row>
    <row r="876">
      <c r="C876" s="213"/>
    </row>
    <row r="877">
      <c r="C877" s="213"/>
    </row>
    <row r="878">
      <c r="C878" s="213"/>
    </row>
    <row r="879">
      <c r="C879" s="213"/>
    </row>
    <row r="880">
      <c r="C880" s="213"/>
    </row>
    <row r="881">
      <c r="C881" s="213"/>
    </row>
    <row r="882">
      <c r="C882" s="213"/>
    </row>
    <row r="883">
      <c r="C883" s="213"/>
    </row>
    <row r="884">
      <c r="C884" s="213"/>
    </row>
    <row r="885">
      <c r="C885" s="213"/>
    </row>
    <row r="886">
      <c r="C886" s="213"/>
    </row>
    <row r="887">
      <c r="C887" s="213"/>
    </row>
    <row r="888">
      <c r="C888" s="213"/>
    </row>
    <row r="889">
      <c r="C889" s="213"/>
    </row>
    <row r="890">
      <c r="C890" s="213"/>
    </row>
    <row r="891">
      <c r="C891" s="213"/>
    </row>
    <row r="892">
      <c r="C892" s="213"/>
    </row>
    <row r="893">
      <c r="C893" s="213"/>
    </row>
    <row r="894">
      <c r="C894" s="213"/>
    </row>
    <row r="895">
      <c r="C895" s="213"/>
    </row>
    <row r="896">
      <c r="C896" s="213"/>
    </row>
    <row r="897">
      <c r="C897" s="213"/>
    </row>
    <row r="898">
      <c r="C898" s="213"/>
    </row>
    <row r="899">
      <c r="C899" s="213"/>
    </row>
    <row r="900">
      <c r="C900" s="213"/>
    </row>
    <row r="901">
      <c r="C901" s="213"/>
    </row>
    <row r="902">
      <c r="C902" s="213"/>
    </row>
    <row r="903">
      <c r="C903" s="213"/>
    </row>
    <row r="904">
      <c r="C904" s="213"/>
    </row>
    <row r="905">
      <c r="C905" s="213"/>
    </row>
    <row r="906">
      <c r="C906" s="213"/>
    </row>
    <row r="907">
      <c r="C907" s="213"/>
    </row>
    <row r="908">
      <c r="C908" s="213"/>
    </row>
    <row r="909">
      <c r="C909" s="213"/>
    </row>
    <row r="910">
      <c r="C910" s="213"/>
    </row>
    <row r="911">
      <c r="C911" s="213"/>
    </row>
    <row r="912">
      <c r="C912" s="213"/>
    </row>
    <row r="913">
      <c r="C913" s="213"/>
    </row>
    <row r="914">
      <c r="C914" s="213"/>
    </row>
    <row r="915">
      <c r="C915" s="213"/>
    </row>
    <row r="916">
      <c r="C916" s="213"/>
    </row>
    <row r="917">
      <c r="C917" s="213"/>
    </row>
    <row r="918">
      <c r="C918" s="213"/>
    </row>
    <row r="919">
      <c r="C919" s="213"/>
    </row>
    <row r="920">
      <c r="C920" s="213"/>
    </row>
    <row r="921">
      <c r="C921" s="213"/>
    </row>
    <row r="922">
      <c r="C922" s="213"/>
    </row>
    <row r="923">
      <c r="C923" s="213"/>
    </row>
    <row r="924">
      <c r="C924" s="213"/>
    </row>
    <row r="925">
      <c r="C925" s="213"/>
    </row>
    <row r="926">
      <c r="C926" s="213"/>
    </row>
    <row r="927">
      <c r="C927" s="213"/>
    </row>
    <row r="928">
      <c r="C928" s="213"/>
    </row>
    <row r="929">
      <c r="C929" s="213"/>
    </row>
    <row r="930">
      <c r="C930" s="213"/>
    </row>
    <row r="931">
      <c r="C931" s="213"/>
    </row>
    <row r="932">
      <c r="C932" s="213"/>
    </row>
    <row r="933">
      <c r="C933" s="213"/>
    </row>
    <row r="934">
      <c r="C934" s="213"/>
    </row>
    <row r="935">
      <c r="C935" s="213"/>
    </row>
    <row r="936">
      <c r="C936" s="213"/>
    </row>
    <row r="937">
      <c r="C937" s="213"/>
    </row>
    <row r="938">
      <c r="C938" s="213"/>
    </row>
    <row r="939">
      <c r="C939" s="213"/>
    </row>
    <row r="940">
      <c r="C940" s="213"/>
    </row>
    <row r="941">
      <c r="C941" s="213"/>
    </row>
    <row r="942">
      <c r="C942" s="213"/>
    </row>
    <row r="943">
      <c r="C943" s="213"/>
    </row>
    <row r="944">
      <c r="C944" s="213"/>
    </row>
    <row r="945">
      <c r="C945" s="213"/>
    </row>
    <row r="946">
      <c r="C946" s="213"/>
    </row>
    <row r="947">
      <c r="C947" s="213"/>
    </row>
    <row r="948">
      <c r="C948" s="213"/>
    </row>
    <row r="949">
      <c r="C949" s="213"/>
    </row>
    <row r="950">
      <c r="C950" s="213"/>
    </row>
    <row r="951">
      <c r="C951" s="213"/>
    </row>
    <row r="952">
      <c r="C952" s="213"/>
    </row>
    <row r="953">
      <c r="C953" s="213"/>
    </row>
    <row r="954">
      <c r="C954" s="213"/>
    </row>
    <row r="955">
      <c r="C955" s="213"/>
    </row>
    <row r="956">
      <c r="C956" s="213"/>
    </row>
    <row r="957">
      <c r="C957" s="213"/>
    </row>
    <row r="958">
      <c r="C958" s="213"/>
    </row>
    <row r="959">
      <c r="C959" s="213"/>
    </row>
    <row r="960">
      <c r="C960" s="213"/>
    </row>
    <row r="961">
      <c r="C961" s="213"/>
    </row>
    <row r="962">
      <c r="C962" s="213"/>
    </row>
    <row r="963">
      <c r="C963" s="213"/>
    </row>
    <row r="964">
      <c r="C964" s="213"/>
    </row>
    <row r="965">
      <c r="C965" s="213"/>
    </row>
    <row r="966">
      <c r="C966" s="213"/>
    </row>
    <row r="967">
      <c r="C967" s="213"/>
    </row>
    <row r="968">
      <c r="C968" s="213"/>
    </row>
    <row r="969">
      <c r="C969" s="213"/>
    </row>
    <row r="970">
      <c r="C970" s="213"/>
    </row>
    <row r="971">
      <c r="C971" s="213"/>
    </row>
    <row r="972">
      <c r="C972" s="213"/>
    </row>
    <row r="973">
      <c r="C973" s="213"/>
    </row>
    <row r="974">
      <c r="C974" s="213"/>
    </row>
    <row r="975">
      <c r="C975" s="213"/>
    </row>
    <row r="976">
      <c r="C976" s="213"/>
    </row>
    <row r="977">
      <c r="C977" s="213"/>
    </row>
    <row r="978">
      <c r="C978" s="213"/>
    </row>
    <row r="979">
      <c r="C979" s="213"/>
    </row>
    <row r="980">
      <c r="C980" s="213"/>
    </row>
    <row r="981">
      <c r="C981" s="213"/>
    </row>
    <row r="982">
      <c r="C982" s="213"/>
    </row>
    <row r="983">
      <c r="C983" s="213"/>
    </row>
    <row r="984">
      <c r="C984" s="213"/>
    </row>
    <row r="985">
      <c r="C985" s="213"/>
    </row>
    <row r="986">
      <c r="C986" s="213"/>
    </row>
    <row r="987">
      <c r="C987" s="213"/>
    </row>
    <row r="988">
      <c r="C988" s="213"/>
    </row>
    <row r="989">
      <c r="C989" s="213"/>
    </row>
    <row r="990">
      <c r="C990" s="213"/>
    </row>
    <row r="991">
      <c r="C991" s="213"/>
    </row>
    <row r="992">
      <c r="C992" s="213"/>
    </row>
    <row r="993">
      <c r="C993" s="213"/>
    </row>
    <row r="994">
      <c r="C994" s="213"/>
    </row>
    <row r="995">
      <c r="C995" s="213"/>
    </row>
    <row r="996">
      <c r="C996" s="213"/>
    </row>
    <row r="997">
      <c r="C997" s="213"/>
    </row>
    <row r="998">
      <c r="C998" s="213"/>
    </row>
    <row r="999">
      <c r="C999" s="213"/>
    </row>
    <row r="1000">
      <c r="C1000" s="213"/>
    </row>
    <row r="1001">
      <c r="C1001" s="213"/>
    </row>
    <row r="1002">
      <c r="C1002" s="213"/>
    </row>
    <row r="1003">
      <c r="C1003" s="213"/>
    </row>
  </sheetData>
  <autoFilter ref="$A$1:$J$93"/>
  <conditionalFormatting sqref="C1:C1003">
    <cfRule type="notContainsBlanks" dxfId="4" priority="1">
      <formula>LEN(TRIM(C1))&gt;0</formula>
    </cfRule>
  </conditionalFormatting>
  <conditionalFormatting sqref="C1:C1003">
    <cfRule type="notContainsBlanks" dxfId="4" priority="2">
      <formula>LEN(TRIM(C1))&gt;0</formula>
    </cfRule>
  </conditionalFormatting>
  <dataValidations>
    <dataValidation type="list" allowBlank="1" showErrorMessage="1" sqref="M19">
      <formula1>"Option 1,Option 2"</formula1>
    </dataValidation>
    <dataValidation type="list" allowBlank="1" showErrorMessage="1" sqref="B2:B105">
      <formula1>"Domestic,International"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9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46060.0</v>
      </c>
      <c r="B2" s="54"/>
      <c r="C2" s="58">
        <v>2.29648534E8</v>
      </c>
      <c r="D2" s="56"/>
      <c r="E2" s="96" t="s">
        <v>10369</v>
      </c>
      <c r="F2" s="58" t="s">
        <v>15027</v>
      </c>
      <c r="G2" s="59" t="s">
        <v>55</v>
      </c>
      <c r="H2" s="60"/>
      <c r="I2" s="61">
        <v>46065.0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10" si="2">COUNTIF(E:E, P2)</f>
        <v>0</v>
      </c>
    </row>
    <row r="3">
      <c r="A3" s="97">
        <v>46060.0</v>
      </c>
      <c r="B3" s="64"/>
      <c r="C3" s="68">
        <v>2.29648526E8</v>
      </c>
      <c r="D3" s="66"/>
      <c r="E3" s="103" t="s">
        <v>14435</v>
      </c>
      <c r="F3" s="68" t="s">
        <v>15028</v>
      </c>
      <c r="G3" s="69" t="s">
        <v>55</v>
      </c>
      <c r="H3" s="70">
        <v>46062.0</v>
      </c>
      <c r="I3" s="70">
        <v>46066.0</v>
      </c>
      <c r="J3" s="69" t="s">
        <v>53</v>
      </c>
      <c r="K3" s="7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3</v>
      </c>
    </row>
    <row r="4">
      <c r="A4" s="95">
        <v>46060.0</v>
      </c>
      <c r="B4" s="54"/>
      <c r="C4" s="100" t="s">
        <v>15029</v>
      </c>
      <c r="D4" s="56"/>
      <c r="E4" s="96" t="s">
        <v>14</v>
      </c>
      <c r="F4" s="58" t="s">
        <v>15030</v>
      </c>
      <c r="G4" s="59" t="s">
        <v>55</v>
      </c>
      <c r="H4" s="60"/>
      <c r="I4" s="61">
        <v>46066.0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46060.0</v>
      </c>
      <c r="B5" s="64"/>
      <c r="C5" s="100" t="s">
        <v>15029</v>
      </c>
      <c r="D5" s="66"/>
      <c r="E5" s="98" t="s">
        <v>14</v>
      </c>
      <c r="F5" s="68" t="s">
        <v>15030</v>
      </c>
      <c r="G5" s="69" t="s">
        <v>55</v>
      </c>
      <c r="H5" s="77"/>
      <c r="I5" s="70">
        <v>46066.0</v>
      </c>
      <c r="J5" s="69" t="s">
        <v>53</v>
      </c>
      <c r="K5" s="72"/>
      <c r="L5" s="6"/>
      <c r="M5" s="17" t="s">
        <v>17</v>
      </c>
      <c r="N5" s="18">
        <f t="shared" si="1"/>
        <v>85</v>
      </c>
      <c r="O5" s="6"/>
      <c r="P5" s="17" t="s">
        <v>18</v>
      </c>
      <c r="Q5" s="18">
        <f t="shared" si="2"/>
        <v>0</v>
      </c>
    </row>
    <row r="6">
      <c r="A6" s="95">
        <v>46060.0</v>
      </c>
      <c r="B6" s="54"/>
      <c r="C6" s="58">
        <v>2.2964853E8</v>
      </c>
      <c r="D6" s="56"/>
      <c r="E6" s="96" t="s">
        <v>10369</v>
      </c>
      <c r="F6" s="58" t="s">
        <v>15031</v>
      </c>
      <c r="G6" s="59" t="s">
        <v>55</v>
      </c>
      <c r="H6" s="60"/>
      <c r="I6" s="61">
        <v>46066.0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46060.0</v>
      </c>
      <c r="B7" s="64"/>
      <c r="C7" s="68">
        <v>2.29648529E8</v>
      </c>
      <c r="D7" s="66"/>
      <c r="E7" s="98" t="s">
        <v>10369</v>
      </c>
      <c r="F7" s="68" t="s">
        <v>15032</v>
      </c>
      <c r="G7" s="69" t="s">
        <v>55</v>
      </c>
      <c r="H7" s="77"/>
      <c r="I7" s="70">
        <v>46065.0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46060.0</v>
      </c>
      <c r="B8" s="54"/>
      <c r="C8" s="58" t="s">
        <v>15033</v>
      </c>
      <c r="D8" s="56"/>
      <c r="E8" s="96" t="s">
        <v>42</v>
      </c>
      <c r="F8" s="58" t="s">
        <v>15034</v>
      </c>
      <c r="G8" s="59" t="s">
        <v>55</v>
      </c>
      <c r="H8" s="60"/>
      <c r="I8" s="61">
        <v>46066.0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7">
        <v>46060.0</v>
      </c>
      <c r="B9" s="64"/>
      <c r="C9" s="68" t="s">
        <v>15035</v>
      </c>
      <c r="D9" s="66"/>
      <c r="E9" s="98" t="s">
        <v>45</v>
      </c>
      <c r="F9" s="68">
        <v>8.88617463019E11</v>
      </c>
      <c r="G9" s="69" t="s">
        <v>52</v>
      </c>
      <c r="H9" s="70">
        <v>46063.0</v>
      </c>
      <c r="I9" s="70">
        <v>46065.0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46060.0</v>
      </c>
      <c r="B10" s="54"/>
      <c r="C10" s="58" t="s">
        <v>15036</v>
      </c>
      <c r="D10" s="188" t="s">
        <v>3</v>
      </c>
      <c r="E10" s="96" t="s">
        <v>46</v>
      </c>
      <c r="F10" s="58" t="s">
        <v>15037</v>
      </c>
      <c r="G10" s="59" t="s">
        <v>59</v>
      </c>
      <c r="H10" s="60"/>
      <c r="I10" s="61">
        <v>46070.0</v>
      </c>
      <c r="J10" s="59" t="s">
        <v>53</v>
      </c>
      <c r="K10" s="87" t="s">
        <v>15038</v>
      </c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46060.0</v>
      </c>
      <c r="B11" s="64"/>
      <c r="C11" s="68" t="s">
        <v>15036</v>
      </c>
      <c r="D11" s="188"/>
      <c r="E11" s="98" t="s">
        <v>46</v>
      </c>
      <c r="F11" s="68">
        <v>8.88617462207E11</v>
      </c>
      <c r="G11" s="69" t="s">
        <v>52</v>
      </c>
      <c r="H11" s="77"/>
      <c r="I11" s="70">
        <v>46066.0</v>
      </c>
      <c r="J11" s="69" t="s">
        <v>53</v>
      </c>
      <c r="K11" s="72"/>
      <c r="L11" s="6"/>
      <c r="M11" s="17"/>
      <c r="N11" s="18"/>
      <c r="O11" s="6"/>
      <c r="P11" s="17"/>
      <c r="Q11" s="18"/>
    </row>
    <row r="12">
      <c r="A12" s="95">
        <v>46060.0</v>
      </c>
      <c r="B12" s="54"/>
      <c r="C12" s="58" t="s">
        <v>15039</v>
      </c>
      <c r="D12" s="56"/>
      <c r="E12" s="141" t="s">
        <v>171</v>
      </c>
      <c r="F12" s="58" t="s">
        <v>15040</v>
      </c>
      <c r="G12" s="59" t="s">
        <v>55</v>
      </c>
      <c r="H12" s="60"/>
      <c r="I12" s="61">
        <v>46064.0</v>
      </c>
      <c r="J12" s="59" t="s">
        <v>53</v>
      </c>
      <c r="K12" s="62"/>
      <c r="L12" s="6"/>
      <c r="M12" s="17" t="s">
        <v>29</v>
      </c>
      <c r="N12" s="83">
        <v>0.0</v>
      </c>
      <c r="O12" s="6"/>
      <c r="P12" s="17" t="s">
        <v>30</v>
      </c>
      <c r="Q12" s="18">
        <f t="shared" ref="Q12:Q18" si="3">COUNTIF(E:E, P12)</f>
        <v>2</v>
      </c>
      <c r="V12" s="153"/>
    </row>
    <row r="13">
      <c r="A13" s="97">
        <v>46060.0</v>
      </c>
      <c r="B13" s="64"/>
      <c r="C13" s="68" t="s">
        <v>15041</v>
      </c>
      <c r="D13" s="66"/>
      <c r="E13" s="98" t="s">
        <v>45</v>
      </c>
      <c r="F13" s="68">
        <v>8.88617427341E11</v>
      </c>
      <c r="G13" s="69" t="s">
        <v>52</v>
      </c>
      <c r="H13" s="77"/>
      <c r="I13" s="70">
        <v>46065.0</v>
      </c>
      <c r="J13" s="69" t="s">
        <v>53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3"/>
        <v>1</v>
      </c>
    </row>
    <row r="14">
      <c r="A14" s="95">
        <v>46060.0</v>
      </c>
      <c r="B14" s="54"/>
      <c r="C14" s="58" t="s">
        <v>15042</v>
      </c>
      <c r="D14" s="56"/>
      <c r="E14" s="96" t="s">
        <v>48</v>
      </c>
      <c r="F14" s="58" t="s">
        <v>15043</v>
      </c>
      <c r="G14" s="59" t="s">
        <v>59</v>
      </c>
      <c r="H14" s="61">
        <v>46063.0</v>
      </c>
      <c r="I14" s="61">
        <v>46070.0</v>
      </c>
      <c r="J14" s="59" t="s">
        <v>53</v>
      </c>
      <c r="K14" s="62"/>
      <c r="L14" s="6"/>
      <c r="M14" s="38" t="s">
        <v>33</v>
      </c>
      <c r="N14" s="39">
        <f>SUM(N2:N13)</f>
        <v>90</v>
      </c>
      <c r="O14" s="6"/>
      <c r="P14" s="17" t="s">
        <v>34</v>
      </c>
      <c r="Q14" s="18">
        <f t="shared" si="3"/>
        <v>2</v>
      </c>
    </row>
    <row r="15">
      <c r="A15" s="97">
        <v>46060.0</v>
      </c>
      <c r="B15" s="64"/>
      <c r="C15" s="68" t="s">
        <v>15044</v>
      </c>
      <c r="D15" s="66"/>
      <c r="E15" s="98" t="s">
        <v>48</v>
      </c>
      <c r="F15" s="68" t="s">
        <v>15045</v>
      </c>
      <c r="G15" s="69" t="s">
        <v>315</v>
      </c>
      <c r="H15" s="70">
        <v>46062.0</v>
      </c>
      <c r="I15" s="70">
        <v>46064.0</v>
      </c>
      <c r="J15" s="69" t="s">
        <v>53</v>
      </c>
      <c r="K15" s="72"/>
      <c r="L15" s="6"/>
      <c r="M15" s="6"/>
      <c r="N15" s="6"/>
      <c r="O15" s="6"/>
      <c r="P15" s="17" t="s">
        <v>35</v>
      </c>
      <c r="Q15" s="18">
        <f t="shared" si="3"/>
        <v>0</v>
      </c>
    </row>
    <row r="16">
      <c r="A16" s="95">
        <v>46060.0</v>
      </c>
      <c r="B16" s="54"/>
      <c r="C16" s="58" t="s">
        <v>15046</v>
      </c>
      <c r="D16" s="56"/>
      <c r="E16" s="96" t="s">
        <v>51</v>
      </c>
      <c r="F16" s="58">
        <v>8.88624815053E11</v>
      </c>
      <c r="G16" s="59" t="s">
        <v>52</v>
      </c>
      <c r="H16" s="61"/>
      <c r="I16" s="61">
        <v>46063.0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3"/>
        <v>0</v>
      </c>
    </row>
    <row r="17">
      <c r="A17" s="97">
        <v>46060.0</v>
      </c>
      <c r="B17" s="64"/>
      <c r="C17" s="68" t="s">
        <v>15047</v>
      </c>
      <c r="D17" s="66"/>
      <c r="E17" s="98" t="s">
        <v>30</v>
      </c>
      <c r="F17" s="68" t="s">
        <v>15048</v>
      </c>
      <c r="G17" s="69" t="s">
        <v>55</v>
      </c>
      <c r="H17" s="77"/>
      <c r="I17" s="70">
        <v>46065.0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3"/>
        <v>0</v>
      </c>
    </row>
    <row r="18">
      <c r="A18" s="95">
        <v>46060.0</v>
      </c>
      <c r="B18" s="54"/>
      <c r="C18" s="58" t="s">
        <v>15049</v>
      </c>
      <c r="D18" s="188" t="s">
        <v>3</v>
      </c>
      <c r="E18" s="96" t="s">
        <v>46</v>
      </c>
      <c r="F18" s="58" t="s">
        <v>15050</v>
      </c>
      <c r="G18" s="59" t="s">
        <v>315</v>
      </c>
      <c r="H18" s="61">
        <v>46062.0</v>
      </c>
      <c r="I18" s="61">
        <v>46066.0</v>
      </c>
      <c r="J18" s="59" t="s">
        <v>53</v>
      </c>
      <c r="K18" s="62"/>
      <c r="L18" s="6"/>
      <c r="M18" s="6"/>
      <c r="N18" s="6"/>
      <c r="O18" s="6"/>
      <c r="P18" s="17" t="s">
        <v>38</v>
      </c>
      <c r="Q18" s="18">
        <f t="shared" si="3"/>
        <v>0</v>
      </c>
    </row>
    <row r="19">
      <c r="A19" s="97">
        <v>46060.0</v>
      </c>
      <c r="B19" s="64"/>
      <c r="C19" s="68" t="s">
        <v>15049</v>
      </c>
      <c r="D19" s="188"/>
      <c r="E19" s="98" t="s">
        <v>46</v>
      </c>
      <c r="F19" s="68" t="s">
        <v>15051</v>
      </c>
      <c r="G19" s="69" t="s">
        <v>315</v>
      </c>
      <c r="H19" s="77"/>
      <c r="I19" s="70">
        <v>46064.0</v>
      </c>
      <c r="J19" s="69" t="s">
        <v>53</v>
      </c>
      <c r="K19" s="72"/>
      <c r="L19" s="6"/>
      <c r="M19" s="6"/>
      <c r="N19" s="6"/>
      <c r="O19" s="6"/>
      <c r="P19" s="17"/>
      <c r="Q19" s="18"/>
    </row>
    <row r="20">
      <c r="A20" s="95">
        <v>46060.0</v>
      </c>
      <c r="B20" s="54"/>
      <c r="C20" s="58" t="s">
        <v>15049</v>
      </c>
      <c r="D20" s="188"/>
      <c r="E20" s="96" t="s">
        <v>46</v>
      </c>
      <c r="F20" s="58" t="s">
        <v>15052</v>
      </c>
      <c r="G20" s="59" t="s">
        <v>315</v>
      </c>
      <c r="H20" s="60"/>
      <c r="I20" s="61">
        <v>46064.0</v>
      </c>
      <c r="J20" s="59" t="s">
        <v>53</v>
      </c>
      <c r="K20" s="62"/>
      <c r="L20" s="6"/>
      <c r="M20" s="6"/>
      <c r="N20" s="6"/>
      <c r="O20" s="6"/>
      <c r="P20" s="17"/>
      <c r="Q20" s="18"/>
    </row>
    <row r="21">
      <c r="A21" s="97">
        <v>46060.0</v>
      </c>
      <c r="B21" s="64"/>
      <c r="C21" s="68" t="s">
        <v>15053</v>
      </c>
      <c r="D21" s="66"/>
      <c r="E21" s="98" t="s">
        <v>46</v>
      </c>
      <c r="F21" s="68" t="s">
        <v>15054</v>
      </c>
      <c r="G21" s="69" t="s">
        <v>59</v>
      </c>
      <c r="H21" s="70">
        <v>46063.0</v>
      </c>
      <c r="I21" s="70">
        <v>46070.0</v>
      </c>
      <c r="J21" s="69" t="s">
        <v>53</v>
      </c>
      <c r="K21" s="82" t="s">
        <v>15038</v>
      </c>
      <c r="L21" s="6"/>
      <c r="M21" s="6"/>
      <c r="N21" s="6"/>
      <c r="O21" s="6"/>
      <c r="P21" s="17" t="s">
        <v>39</v>
      </c>
      <c r="Q21" s="18">
        <f t="shared" ref="Q21:Q34" si="4">COUNTIF(E:E, P21)</f>
        <v>0</v>
      </c>
    </row>
    <row r="22">
      <c r="A22" s="95">
        <v>46060.0</v>
      </c>
      <c r="B22" s="54"/>
      <c r="C22" s="58" t="s">
        <v>15055</v>
      </c>
      <c r="D22" s="56"/>
      <c r="E22" s="141" t="s">
        <v>171</v>
      </c>
      <c r="F22" s="58" t="s">
        <v>15056</v>
      </c>
      <c r="G22" s="59" t="s">
        <v>55</v>
      </c>
      <c r="H22" s="61"/>
      <c r="I22" s="61">
        <v>46065.0</v>
      </c>
      <c r="J22" s="59" t="s">
        <v>53</v>
      </c>
      <c r="K22" s="62"/>
      <c r="L22" s="6"/>
      <c r="M22" s="6"/>
      <c r="N22" s="6"/>
      <c r="O22" s="6"/>
      <c r="P22" s="17" t="s">
        <v>40</v>
      </c>
      <c r="Q22" s="18">
        <f t="shared" si="4"/>
        <v>0</v>
      </c>
    </row>
    <row r="23">
      <c r="A23" s="97">
        <v>46060.0</v>
      </c>
      <c r="B23" s="64"/>
      <c r="C23" s="68" t="s">
        <v>15057</v>
      </c>
      <c r="D23" s="66"/>
      <c r="E23" s="98" t="s">
        <v>45</v>
      </c>
      <c r="F23" s="68">
        <v>8.88617429804E11</v>
      </c>
      <c r="G23" s="69" t="s">
        <v>52</v>
      </c>
      <c r="H23" s="70">
        <v>46063.0</v>
      </c>
      <c r="I23" s="70">
        <v>46066.0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>
      <c r="A24" s="95">
        <v>46060.0</v>
      </c>
      <c r="B24" s="54"/>
      <c r="C24" s="58">
        <v>2.29648527E8</v>
      </c>
      <c r="D24" s="56"/>
      <c r="E24" s="96" t="s">
        <v>10369</v>
      </c>
      <c r="F24" s="58" t="s">
        <v>15058</v>
      </c>
      <c r="G24" s="59" t="s">
        <v>55</v>
      </c>
      <c r="H24" s="60"/>
      <c r="I24" s="61">
        <v>46066.0</v>
      </c>
      <c r="J24" s="59" t="s">
        <v>53</v>
      </c>
      <c r="K24" s="62"/>
      <c r="L24" s="6"/>
      <c r="M24" s="155"/>
      <c r="N24" s="6"/>
      <c r="O24" s="6"/>
      <c r="P24" s="17" t="s">
        <v>42</v>
      </c>
      <c r="Q24" s="18">
        <f t="shared" si="4"/>
        <v>2</v>
      </c>
    </row>
    <row r="25">
      <c r="A25" s="97">
        <v>46060.0</v>
      </c>
      <c r="B25" s="64"/>
      <c r="C25" s="68">
        <v>2.29648522E8</v>
      </c>
      <c r="D25" s="66"/>
      <c r="E25" s="103" t="s">
        <v>14435</v>
      </c>
      <c r="F25" s="68" t="s">
        <v>15059</v>
      </c>
      <c r="G25" s="69" t="s">
        <v>55</v>
      </c>
      <c r="H25" s="70">
        <v>46062.0</v>
      </c>
      <c r="I25" s="70">
        <v>46066.0</v>
      </c>
      <c r="J25" s="69" t="s">
        <v>53</v>
      </c>
      <c r="K25" s="72"/>
      <c r="L25" s="6"/>
      <c r="M25" s="6"/>
      <c r="N25" s="6"/>
      <c r="O25" s="6"/>
      <c r="P25" s="17" t="s">
        <v>43</v>
      </c>
      <c r="Q25" s="18">
        <f t="shared" si="4"/>
        <v>0</v>
      </c>
    </row>
    <row r="26">
      <c r="A26" s="95">
        <v>46060.0</v>
      </c>
      <c r="B26" s="54"/>
      <c r="C26" s="58">
        <v>2.29648518E8</v>
      </c>
      <c r="D26" s="56"/>
      <c r="E26" s="141" t="s">
        <v>14435</v>
      </c>
      <c r="F26" s="58" t="s">
        <v>15060</v>
      </c>
      <c r="G26" s="59" t="s">
        <v>55</v>
      </c>
      <c r="H26" s="60"/>
      <c r="I26" s="61">
        <v>46065.0</v>
      </c>
      <c r="J26" s="59" t="s">
        <v>53</v>
      </c>
      <c r="K26" s="62"/>
      <c r="L26" s="6"/>
      <c r="M26" s="6"/>
      <c r="N26" s="6"/>
      <c r="O26" s="6"/>
      <c r="P26" s="17" t="s">
        <v>44</v>
      </c>
      <c r="Q26" s="18">
        <f t="shared" si="4"/>
        <v>0</v>
      </c>
    </row>
    <row r="27">
      <c r="A27" s="97">
        <v>46060.0</v>
      </c>
      <c r="B27" s="66"/>
      <c r="C27" s="68">
        <v>2.29648514E8</v>
      </c>
      <c r="D27" s="66"/>
      <c r="E27" s="98" t="s">
        <v>42</v>
      </c>
      <c r="F27" s="68" t="s">
        <v>15061</v>
      </c>
      <c r="G27" s="69" t="s">
        <v>55</v>
      </c>
      <c r="H27" s="152"/>
      <c r="I27" s="70">
        <v>46064.0</v>
      </c>
      <c r="J27" s="69" t="s">
        <v>53</v>
      </c>
      <c r="K27" s="72"/>
      <c r="L27" s="6"/>
      <c r="M27" s="6"/>
      <c r="N27" s="6"/>
      <c r="O27" s="6"/>
      <c r="P27" s="17" t="s">
        <v>45</v>
      </c>
      <c r="Q27" s="18">
        <f t="shared" si="4"/>
        <v>6</v>
      </c>
    </row>
    <row r="28">
      <c r="A28" s="95">
        <v>46060.0</v>
      </c>
      <c r="B28" s="56"/>
      <c r="C28" s="58">
        <v>2.29648513E8</v>
      </c>
      <c r="D28" s="56"/>
      <c r="E28" s="141" t="s">
        <v>14435</v>
      </c>
      <c r="F28" s="58" t="s">
        <v>15062</v>
      </c>
      <c r="G28" s="59" t="s">
        <v>55</v>
      </c>
      <c r="H28" s="60"/>
      <c r="I28" s="61">
        <v>46066.0</v>
      </c>
      <c r="J28" s="59" t="s">
        <v>53</v>
      </c>
      <c r="K28" s="62"/>
      <c r="L28" s="6"/>
      <c r="M28" s="6"/>
      <c r="N28" s="6"/>
      <c r="O28" s="6"/>
      <c r="P28" s="17" t="s">
        <v>46</v>
      </c>
      <c r="Q28" s="18">
        <f t="shared" si="4"/>
        <v>6</v>
      </c>
    </row>
    <row r="29">
      <c r="A29" s="97">
        <v>46060.0</v>
      </c>
      <c r="B29" s="64"/>
      <c r="C29" s="68">
        <v>2.29647267E8</v>
      </c>
      <c r="D29" s="66"/>
      <c r="E29" s="103" t="s">
        <v>14435</v>
      </c>
      <c r="F29" s="68" t="s">
        <v>15063</v>
      </c>
      <c r="G29" s="69" t="s">
        <v>55</v>
      </c>
      <c r="H29" s="78"/>
      <c r="I29" s="70">
        <v>46066.0</v>
      </c>
      <c r="J29" s="69" t="s">
        <v>53</v>
      </c>
      <c r="K29" s="72"/>
      <c r="L29" s="6"/>
      <c r="M29" s="6"/>
      <c r="N29" s="6"/>
      <c r="O29" s="6"/>
      <c r="P29" s="17" t="s">
        <v>47</v>
      </c>
      <c r="Q29" s="18">
        <f t="shared" si="4"/>
        <v>0</v>
      </c>
    </row>
    <row r="30">
      <c r="A30" s="95">
        <v>46060.0</v>
      </c>
      <c r="B30" s="54"/>
      <c r="C30" s="58">
        <v>2.29648509E8</v>
      </c>
      <c r="D30" s="56"/>
      <c r="E30" s="141" t="s">
        <v>14435</v>
      </c>
      <c r="F30" s="58" t="s">
        <v>15064</v>
      </c>
      <c r="G30" s="59" t="s">
        <v>55</v>
      </c>
      <c r="H30" s="61">
        <v>46062.0</v>
      </c>
      <c r="I30" s="61">
        <v>46070.0</v>
      </c>
      <c r="J30" s="59" t="s">
        <v>53</v>
      </c>
      <c r="K30" s="87"/>
      <c r="L30" s="6"/>
      <c r="M30" s="6"/>
      <c r="N30" s="6"/>
      <c r="O30" s="6"/>
      <c r="P30" s="17" t="s">
        <v>48</v>
      </c>
      <c r="Q30" s="18">
        <f t="shared" si="4"/>
        <v>2</v>
      </c>
    </row>
    <row r="31">
      <c r="A31" s="97">
        <v>46060.0</v>
      </c>
      <c r="B31" s="64"/>
      <c r="C31" s="68">
        <v>2.29648495E8</v>
      </c>
      <c r="D31" s="66"/>
      <c r="E31" s="98" t="s">
        <v>10369</v>
      </c>
      <c r="F31" s="68" t="s">
        <v>15065</v>
      </c>
      <c r="G31" s="69" t="s">
        <v>55</v>
      </c>
      <c r="H31" s="70"/>
      <c r="I31" s="70">
        <v>46065.0</v>
      </c>
      <c r="J31" s="69" t="s">
        <v>53</v>
      </c>
      <c r="K31" s="72"/>
      <c r="L31" s="6"/>
      <c r="M31" s="6"/>
      <c r="N31" s="6"/>
      <c r="O31" s="6"/>
      <c r="P31" s="17" t="s">
        <v>49</v>
      </c>
      <c r="Q31" s="18">
        <f t="shared" si="4"/>
        <v>0</v>
      </c>
    </row>
    <row r="32">
      <c r="A32" s="95">
        <v>46060.0</v>
      </c>
      <c r="B32" s="54"/>
      <c r="C32" s="58">
        <v>2.29648486E8</v>
      </c>
      <c r="D32" s="56"/>
      <c r="E32" s="141" t="s">
        <v>14435</v>
      </c>
      <c r="F32" s="58" t="s">
        <v>15066</v>
      </c>
      <c r="G32" s="59" t="s">
        <v>55</v>
      </c>
      <c r="H32" s="60"/>
      <c r="I32" s="61">
        <v>46069.0</v>
      </c>
      <c r="J32" s="59" t="s">
        <v>53</v>
      </c>
      <c r="K32" s="62"/>
      <c r="L32" s="6"/>
      <c r="M32" s="6"/>
      <c r="N32" s="6"/>
      <c r="O32" s="6"/>
      <c r="P32" s="17" t="s">
        <v>50</v>
      </c>
      <c r="Q32" s="18">
        <f t="shared" si="4"/>
        <v>0</v>
      </c>
    </row>
    <row r="33">
      <c r="A33" s="97">
        <v>46060.0</v>
      </c>
      <c r="B33" s="64"/>
      <c r="C33" s="68">
        <v>2.29648485E8</v>
      </c>
      <c r="D33" s="66"/>
      <c r="E33" s="103" t="s">
        <v>34</v>
      </c>
      <c r="F33" s="68" t="s">
        <v>15067</v>
      </c>
      <c r="G33" s="69" t="s">
        <v>59</v>
      </c>
      <c r="H33" s="77"/>
      <c r="I33" s="70"/>
      <c r="J33" s="69" t="s">
        <v>53</v>
      </c>
      <c r="K33" s="72"/>
      <c r="L33" s="6"/>
      <c r="M33" s="6"/>
      <c r="N33" s="6"/>
      <c r="O33" s="6"/>
      <c r="P33" s="196" t="s">
        <v>14435</v>
      </c>
      <c r="Q33" s="18">
        <f t="shared" si="4"/>
        <v>39</v>
      </c>
    </row>
    <row r="34">
      <c r="A34" s="95">
        <v>46060.0</v>
      </c>
      <c r="B34" s="54"/>
      <c r="C34" s="58">
        <v>2.29648491E8</v>
      </c>
      <c r="D34" s="56"/>
      <c r="E34" s="96" t="s">
        <v>14913</v>
      </c>
      <c r="F34" s="58" t="s">
        <v>15068</v>
      </c>
      <c r="G34" s="59" t="s">
        <v>55</v>
      </c>
      <c r="H34" s="61">
        <v>46062.0</v>
      </c>
      <c r="I34" s="61">
        <v>46067.0</v>
      </c>
      <c r="J34" s="59" t="s">
        <v>53</v>
      </c>
      <c r="K34" s="62"/>
      <c r="L34" s="6"/>
      <c r="M34" s="6"/>
      <c r="N34" s="6"/>
      <c r="O34" s="6"/>
      <c r="P34" s="196" t="s">
        <v>10369</v>
      </c>
      <c r="Q34" s="18">
        <f t="shared" si="4"/>
        <v>21</v>
      </c>
    </row>
    <row r="35">
      <c r="A35" s="97">
        <v>46060.0</v>
      </c>
      <c r="B35" s="144" t="s">
        <v>166</v>
      </c>
      <c r="C35" s="68">
        <v>2.29648488E8</v>
      </c>
      <c r="D35" s="66"/>
      <c r="E35" s="103" t="s">
        <v>171</v>
      </c>
      <c r="F35" s="68" t="s">
        <v>15069</v>
      </c>
      <c r="G35" s="69" t="s">
        <v>59</v>
      </c>
      <c r="H35" s="70">
        <v>46077.0</v>
      </c>
      <c r="I35" s="70">
        <v>46083.0</v>
      </c>
      <c r="J35" s="69" t="s">
        <v>53</v>
      </c>
      <c r="K35" s="72"/>
      <c r="L35" s="6"/>
      <c r="M35" s="6"/>
      <c r="N35" s="6"/>
      <c r="O35" s="6"/>
      <c r="P35" s="38" t="s">
        <v>33</v>
      </c>
      <c r="Q35" s="39">
        <f>SUM(Q2:Q34)</f>
        <v>85</v>
      </c>
    </row>
    <row r="36">
      <c r="A36" s="95">
        <v>46060.0</v>
      </c>
      <c r="B36" s="54"/>
      <c r="C36" s="58">
        <v>2.29648489E8</v>
      </c>
      <c r="D36" s="56"/>
      <c r="E36" s="141" t="s">
        <v>14435</v>
      </c>
      <c r="F36" s="58" t="s">
        <v>15070</v>
      </c>
      <c r="G36" s="59" t="s">
        <v>55</v>
      </c>
      <c r="H36" s="61">
        <v>46062.0</v>
      </c>
      <c r="I36" s="157" t="s">
        <v>1169</v>
      </c>
      <c r="J36" s="59" t="s">
        <v>67</v>
      </c>
      <c r="K36" s="87" t="s">
        <v>15071</v>
      </c>
      <c r="L36" s="6"/>
      <c r="M36" s="6"/>
      <c r="N36" s="6"/>
      <c r="O36" s="6"/>
      <c r="P36" s="6"/>
      <c r="Q36" s="6"/>
    </row>
    <row r="37">
      <c r="A37" s="97">
        <v>46060.0</v>
      </c>
      <c r="B37" s="64"/>
      <c r="C37" s="68">
        <v>2.29648477E8</v>
      </c>
      <c r="D37" s="66"/>
      <c r="E37" s="103" t="s">
        <v>14435</v>
      </c>
      <c r="F37" s="68" t="s">
        <v>15072</v>
      </c>
      <c r="G37" s="69" t="s">
        <v>55</v>
      </c>
      <c r="H37" s="70">
        <v>46062.0</v>
      </c>
      <c r="I37" s="70">
        <v>46069.0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46060.0</v>
      </c>
      <c r="B38" s="54"/>
      <c r="C38" s="58">
        <v>2.29648481E8</v>
      </c>
      <c r="D38" s="56"/>
      <c r="E38" s="141" t="s">
        <v>14435</v>
      </c>
      <c r="F38" s="134"/>
      <c r="G38" s="59"/>
      <c r="H38" s="61"/>
      <c r="I38" s="61"/>
      <c r="J38" s="59" t="s">
        <v>56</v>
      </c>
      <c r="K38" s="62"/>
      <c r="L38" s="6"/>
      <c r="M38" s="6"/>
      <c r="N38" s="6"/>
      <c r="O38" s="6"/>
      <c r="P38" s="6"/>
      <c r="Q38" s="6"/>
    </row>
    <row r="39">
      <c r="A39" s="97">
        <v>46060.0</v>
      </c>
      <c r="B39" s="144" t="s">
        <v>166</v>
      </c>
      <c r="C39" s="68">
        <v>2.2964848E8</v>
      </c>
      <c r="D39" s="66"/>
      <c r="E39" s="103" t="s">
        <v>171</v>
      </c>
      <c r="F39" s="68" t="s">
        <v>15073</v>
      </c>
      <c r="G39" s="69" t="s">
        <v>59</v>
      </c>
      <c r="H39" s="70">
        <v>46073.0</v>
      </c>
      <c r="I39" s="70">
        <v>46073.0</v>
      </c>
      <c r="J39" s="69" t="s">
        <v>53</v>
      </c>
      <c r="K39" s="82" t="s">
        <v>168</v>
      </c>
      <c r="L39" s="6"/>
      <c r="M39" s="6"/>
      <c r="N39" s="6"/>
      <c r="O39" s="6"/>
      <c r="P39" s="6"/>
      <c r="Q39" s="6"/>
    </row>
    <row r="40">
      <c r="A40" s="95">
        <v>46060.0</v>
      </c>
      <c r="B40" s="54"/>
      <c r="C40" s="58">
        <v>2.29648468E8</v>
      </c>
      <c r="D40" s="56"/>
      <c r="E40" s="141" t="s">
        <v>14435</v>
      </c>
      <c r="F40" s="58" t="s">
        <v>15074</v>
      </c>
      <c r="G40" s="59" t="s">
        <v>55</v>
      </c>
      <c r="H40" s="61">
        <v>46062.0</v>
      </c>
      <c r="I40" s="61">
        <v>46066.0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46060.0</v>
      </c>
      <c r="B41" s="64"/>
      <c r="C41" s="68">
        <v>2.29648469E8</v>
      </c>
      <c r="D41" s="66"/>
      <c r="E41" s="98" t="s">
        <v>10369</v>
      </c>
      <c r="F41" s="68" t="s">
        <v>15075</v>
      </c>
      <c r="G41" s="69" t="s">
        <v>55</v>
      </c>
      <c r="H41" s="78"/>
      <c r="I41" s="70">
        <v>46066.0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46060.0</v>
      </c>
      <c r="B42" s="54"/>
      <c r="C42" s="58">
        <v>2.29648462E8</v>
      </c>
      <c r="D42" s="56"/>
      <c r="E42" s="141" t="s">
        <v>14435</v>
      </c>
      <c r="F42" s="58" t="s">
        <v>15076</v>
      </c>
      <c r="G42" s="59" t="s">
        <v>55</v>
      </c>
      <c r="H42" s="61">
        <v>46062.0</v>
      </c>
      <c r="I42" s="61">
        <v>46070.0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46060.0</v>
      </c>
      <c r="B43" s="64"/>
      <c r="C43" s="68">
        <v>2.29648252E8</v>
      </c>
      <c r="D43" s="66"/>
      <c r="E43" s="103" t="s">
        <v>14435</v>
      </c>
      <c r="F43" s="68" t="s">
        <v>15077</v>
      </c>
      <c r="G43" s="69" t="s">
        <v>55</v>
      </c>
      <c r="H43" s="70"/>
      <c r="I43" s="70">
        <v>46066.0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46060.0</v>
      </c>
      <c r="B44" s="54"/>
      <c r="C44" s="58">
        <v>2.29648453E8</v>
      </c>
      <c r="D44" s="56"/>
      <c r="E44" s="141" t="s">
        <v>14435</v>
      </c>
      <c r="F44" s="58" t="s">
        <v>15078</v>
      </c>
      <c r="G44" s="59" t="s">
        <v>55</v>
      </c>
      <c r="H44" s="61">
        <v>46062.0</v>
      </c>
      <c r="I44" s="61">
        <v>46067.0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46060.0</v>
      </c>
      <c r="B45" s="64"/>
      <c r="C45" s="68">
        <v>2.29648451E8</v>
      </c>
      <c r="D45" s="66"/>
      <c r="E45" s="103" t="s">
        <v>14435</v>
      </c>
      <c r="F45" s="68" t="s">
        <v>15079</v>
      </c>
      <c r="G45" s="69" t="s">
        <v>55</v>
      </c>
      <c r="H45" s="70">
        <v>46062.0</v>
      </c>
      <c r="I45" s="70">
        <v>46069.0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46060.0</v>
      </c>
      <c r="B46" s="54"/>
      <c r="C46" s="58">
        <v>2.29648443E8</v>
      </c>
      <c r="D46" s="56"/>
      <c r="E46" s="141" t="s">
        <v>14435</v>
      </c>
      <c r="F46" s="58" t="s">
        <v>15080</v>
      </c>
      <c r="G46" s="59" t="s">
        <v>55</v>
      </c>
      <c r="H46" s="61">
        <v>46062.0</v>
      </c>
      <c r="I46" s="61">
        <v>46066.0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46060.0</v>
      </c>
      <c r="B47" s="66"/>
      <c r="C47" s="68">
        <v>2.29648439E8</v>
      </c>
      <c r="D47" s="66"/>
      <c r="E47" s="103" t="s">
        <v>14435</v>
      </c>
      <c r="F47" s="68" t="s">
        <v>15081</v>
      </c>
      <c r="G47" s="69" t="s">
        <v>55</v>
      </c>
      <c r="H47" s="70">
        <v>46062.0</v>
      </c>
      <c r="I47" s="70">
        <v>46069.0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46060.0</v>
      </c>
      <c r="B48" s="54"/>
      <c r="C48" s="58">
        <v>2.29648442E8</v>
      </c>
      <c r="D48" s="56"/>
      <c r="E48" s="141" t="s">
        <v>14435</v>
      </c>
      <c r="F48" s="58" t="s">
        <v>15082</v>
      </c>
      <c r="G48" s="59" t="s">
        <v>55</v>
      </c>
      <c r="H48" s="60"/>
      <c r="I48" s="61">
        <v>46065.0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46060.0</v>
      </c>
      <c r="B49" s="64"/>
      <c r="C49" s="68">
        <v>2.29648435E8</v>
      </c>
      <c r="D49" s="66"/>
      <c r="E49" s="103" t="s">
        <v>14435</v>
      </c>
      <c r="F49" s="68" t="s">
        <v>15083</v>
      </c>
      <c r="G49" s="69" t="s">
        <v>55</v>
      </c>
      <c r="H49" s="77"/>
      <c r="I49" s="70">
        <v>46066.0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46060.0</v>
      </c>
      <c r="B50" s="54"/>
      <c r="C50" s="58">
        <v>2.29648437E8</v>
      </c>
      <c r="D50" s="56"/>
      <c r="E50" s="96" t="s">
        <v>10369</v>
      </c>
      <c r="F50" s="58" t="s">
        <v>15084</v>
      </c>
      <c r="G50" s="59" t="s">
        <v>55</v>
      </c>
      <c r="H50" s="60"/>
      <c r="I50" s="61">
        <v>46064.0</v>
      </c>
      <c r="J50" s="59" t="s">
        <v>53</v>
      </c>
      <c r="K50" s="62"/>
      <c r="L50" s="6"/>
      <c r="M50" s="6"/>
      <c r="N50" s="6"/>
      <c r="O50" s="6"/>
      <c r="P50" s="6"/>
      <c r="Q50" s="6"/>
      <c r="V50" s="173"/>
    </row>
    <row r="51">
      <c r="A51" s="97">
        <v>46060.0</v>
      </c>
      <c r="B51" s="64"/>
      <c r="C51" s="68">
        <v>2.29648436E8</v>
      </c>
      <c r="D51" s="66"/>
      <c r="E51" s="98" t="s">
        <v>45</v>
      </c>
      <c r="F51" s="68" t="s">
        <v>15085</v>
      </c>
      <c r="G51" s="69" t="s">
        <v>59</v>
      </c>
      <c r="H51" s="70"/>
      <c r="I51" s="70">
        <v>46070.0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>
      <c r="A52" s="95">
        <v>46060.0</v>
      </c>
      <c r="B52" s="54"/>
      <c r="C52" s="58">
        <v>2.29648426E8</v>
      </c>
      <c r="D52" s="56"/>
      <c r="E52" s="141" t="s">
        <v>14435</v>
      </c>
      <c r="F52" s="58" t="s">
        <v>15086</v>
      </c>
      <c r="G52" s="59" t="s">
        <v>55</v>
      </c>
      <c r="H52" s="61">
        <v>46062.0</v>
      </c>
      <c r="I52" s="61">
        <v>46067.0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46060.0</v>
      </c>
      <c r="B53" s="64"/>
      <c r="C53" s="68">
        <v>2.29648422E8</v>
      </c>
      <c r="D53" s="66"/>
      <c r="E53" s="103" t="s">
        <v>14435</v>
      </c>
      <c r="F53" s="68" t="s">
        <v>15087</v>
      </c>
      <c r="G53" s="69" t="s">
        <v>55</v>
      </c>
      <c r="H53" s="77"/>
      <c r="I53" s="70">
        <v>46066.0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46060.0</v>
      </c>
      <c r="B54" s="54"/>
      <c r="C54" s="58">
        <v>2.29648417E8</v>
      </c>
      <c r="D54" s="56"/>
      <c r="E54" s="96" t="s">
        <v>10369</v>
      </c>
      <c r="F54" s="58" t="s">
        <v>15088</v>
      </c>
      <c r="G54" s="59" t="s">
        <v>55</v>
      </c>
      <c r="H54" s="61"/>
      <c r="I54" s="61">
        <v>46064.0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46060.0</v>
      </c>
      <c r="B55" s="64"/>
      <c r="C55" s="68">
        <v>2.29648411E8</v>
      </c>
      <c r="D55" s="66"/>
      <c r="E55" s="98" t="s">
        <v>24</v>
      </c>
      <c r="F55" s="68" t="s">
        <v>15089</v>
      </c>
      <c r="G55" s="69" t="s">
        <v>55</v>
      </c>
      <c r="H55" s="77"/>
      <c r="I55" s="70">
        <v>46064.0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46060.0</v>
      </c>
      <c r="B56" s="54"/>
      <c r="C56" s="58">
        <v>2.29648409E8</v>
      </c>
      <c r="D56" s="56"/>
      <c r="E56" s="96" t="s">
        <v>10369</v>
      </c>
      <c r="F56" s="58" t="s">
        <v>15090</v>
      </c>
      <c r="G56" s="59" t="s">
        <v>55</v>
      </c>
      <c r="H56" s="61"/>
      <c r="I56" s="61">
        <v>46065.0</v>
      </c>
      <c r="J56" s="59" t="s">
        <v>53</v>
      </c>
      <c r="K56" s="62"/>
      <c r="L56" s="6"/>
      <c r="M56" s="6"/>
      <c r="N56" s="6"/>
      <c r="O56" s="6"/>
      <c r="P56" s="6"/>
      <c r="Q56" s="6"/>
      <c r="V56" s="121"/>
    </row>
    <row r="57">
      <c r="A57" s="97">
        <v>46060.0</v>
      </c>
      <c r="B57" s="64"/>
      <c r="C57" s="68">
        <v>2.29648404E8</v>
      </c>
      <c r="D57" s="66"/>
      <c r="E57" s="98" t="s">
        <v>10369</v>
      </c>
      <c r="F57" s="68" t="s">
        <v>15091</v>
      </c>
      <c r="G57" s="69" t="s">
        <v>55</v>
      </c>
      <c r="H57" s="77"/>
      <c r="I57" s="70">
        <v>46064.0</v>
      </c>
      <c r="J57" s="69" t="s">
        <v>53</v>
      </c>
      <c r="K57" s="72"/>
      <c r="L57" s="6"/>
      <c r="M57" s="6"/>
      <c r="N57" s="6"/>
      <c r="O57" s="6"/>
      <c r="P57" s="6"/>
      <c r="Q57" s="6"/>
      <c r="V57" s="121"/>
    </row>
    <row r="58">
      <c r="A58" s="95">
        <v>46060.0</v>
      </c>
      <c r="B58" s="56"/>
      <c r="C58" s="58">
        <v>2.29648399E8</v>
      </c>
      <c r="D58" s="56"/>
      <c r="E58" s="141" t="s">
        <v>14435</v>
      </c>
      <c r="F58" s="58" t="s">
        <v>15092</v>
      </c>
      <c r="G58" s="59" t="s">
        <v>55</v>
      </c>
      <c r="H58" s="60"/>
      <c r="I58" s="61">
        <v>46066.0</v>
      </c>
      <c r="J58" s="59" t="s">
        <v>53</v>
      </c>
      <c r="K58" s="62"/>
      <c r="L58" s="6"/>
      <c r="M58" s="6"/>
      <c r="N58" s="6"/>
      <c r="O58" s="6"/>
      <c r="P58" s="6"/>
      <c r="Q58" s="6"/>
      <c r="V58" s="121"/>
    </row>
    <row r="59">
      <c r="A59" s="97">
        <v>46060.0</v>
      </c>
      <c r="B59" s="64"/>
      <c r="C59" s="68">
        <v>2.29648397E8</v>
      </c>
      <c r="D59" s="66"/>
      <c r="E59" s="103" t="s">
        <v>14435</v>
      </c>
      <c r="F59" s="68" t="s">
        <v>15093</v>
      </c>
      <c r="G59" s="69" t="s">
        <v>55</v>
      </c>
      <c r="H59" s="70">
        <v>46062.0</v>
      </c>
      <c r="I59" s="70">
        <v>46067.0</v>
      </c>
      <c r="J59" s="69" t="s">
        <v>53</v>
      </c>
      <c r="K59" s="72"/>
      <c r="L59" s="6"/>
      <c r="M59" s="6"/>
      <c r="N59" s="6"/>
      <c r="O59" s="6"/>
      <c r="P59" s="6"/>
      <c r="Q59" s="6"/>
      <c r="V59" s="121"/>
    </row>
    <row r="60">
      <c r="A60" s="95">
        <v>46060.0</v>
      </c>
      <c r="B60" s="54"/>
      <c r="C60" s="58">
        <v>2.29648395E8</v>
      </c>
      <c r="D60" s="56"/>
      <c r="E60" s="141" t="s">
        <v>14435</v>
      </c>
      <c r="F60" s="58" t="s">
        <v>15094</v>
      </c>
      <c r="G60" s="59" t="s">
        <v>55</v>
      </c>
      <c r="H60" s="61">
        <v>46062.0</v>
      </c>
      <c r="I60" s="61">
        <v>46066.0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>
      <c r="A61" s="97">
        <v>46060.0</v>
      </c>
      <c r="B61" s="64"/>
      <c r="C61" s="68">
        <v>2.29648393E8</v>
      </c>
      <c r="D61" s="66"/>
      <c r="E61" s="103" t="s">
        <v>14435</v>
      </c>
      <c r="F61" s="68" t="s">
        <v>15095</v>
      </c>
      <c r="G61" s="69" t="s">
        <v>55</v>
      </c>
      <c r="H61" s="77"/>
      <c r="I61" s="70">
        <v>46069.0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46060.0</v>
      </c>
      <c r="B62" s="56"/>
      <c r="C62" s="100">
        <v>2.29648383E8</v>
      </c>
      <c r="D62" s="56"/>
      <c r="E62" s="141" t="s">
        <v>14435</v>
      </c>
      <c r="F62" s="58" t="s">
        <v>15096</v>
      </c>
      <c r="G62" s="59" t="s">
        <v>55</v>
      </c>
      <c r="H62" s="61">
        <v>46062.0</v>
      </c>
      <c r="I62" s="61">
        <v>46066.0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46060.0</v>
      </c>
      <c r="B63" s="66"/>
      <c r="C63" s="100">
        <v>2.29648383E8</v>
      </c>
      <c r="D63" s="66"/>
      <c r="E63" s="103" t="s">
        <v>14435</v>
      </c>
      <c r="F63" s="68" t="s">
        <v>15096</v>
      </c>
      <c r="G63" s="69" t="s">
        <v>55</v>
      </c>
      <c r="H63" s="70">
        <v>46062.0</v>
      </c>
      <c r="I63" s="70">
        <v>46066.0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46060.0</v>
      </c>
      <c r="B64" s="54"/>
      <c r="C64" s="58">
        <v>2.29648388E8</v>
      </c>
      <c r="D64" s="56"/>
      <c r="E64" s="96" t="s">
        <v>10369</v>
      </c>
      <c r="F64" s="58" t="s">
        <v>15097</v>
      </c>
      <c r="G64" s="59" t="s">
        <v>55</v>
      </c>
      <c r="H64" s="60"/>
      <c r="I64" s="61">
        <v>46064.0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46060.0</v>
      </c>
      <c r="B65" s="64"/>
      <c r="C65" s="68">
        <v>2.29648387E8</v>
      </c>
      <c r="D65" s="66"/>
      <c r="E65" s="98" t="s">
        <v>10369</v>
      </c>
      <c r="F65" s="68" t="s">
        <v>15098</v>
      </c>
      <c r="G65" s="69" t="s">
        <v>55</v>
      </c>
      <c r="H65" s="77"/>
      <c r="I65" s="70">
        <v>46065.0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46060.0</v>
      </c>
      <c r="B66" s="54"/>
      <c r="C66" s="58">
        <v>2.29648384E8</v>
      </c>
      <c r="D66" s="56"/>
      <c r="E66" s="141" t="s">
        <v>14435</v>
      </c>
      <c r="F66" s="58" t="s">
        <v>15099</v>
      </c>
      <c r="G66" s="59" t="s">
        <v>55</v>
      </c>
      <c r="H66" s="61"/>
      <c r="I66" s="61">
        <v>46066.0</v>
      </c>
      <c r="J66" s="59" t="s">
        <v>53</v>
      </c>
      <c r="K66" s="87"/>
      <c r="L66" s="6"/>
      <c r="M66" s="6"/>
      <c r="N66" s="6"/>
      <c r="O66" s="6"/>
      <c r="P66" s="6"/>
      <c r="Q66" s="6"/>
      <c r="V66" s="121"/>
    </row>
    <row r="67">
      <c r="A67" s="97">
        <v>46060.0</v>
      </c>
      <c r="B67" s="66"/>
      <c r="C67" s="68">
        <v>2.29648386E8</v>
      </c>
      <c r="D67" s="66"/>
      <c r="E67" s="103" t="s">
        <v>14435</v>
      </c>
      <c r="F67" s="68" t="s">
        <v>15100</v>
      </c>
      <c r="G67" s="69" t="s">
        <v>55</v>
      </c>
      <c r="H67" s="70">
        <v>46062.0</v>
      </c>
      <c r="I67" s="70">
        <v>46070.0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46060.0</v>
      </c>
      <c r="B68" s="54"/>
      <c r="C68" s="58">
        <v>2.29648382E8</v>
      </c>
      <c r="D68" s="56"/>
      <c r="E68" s="141" t="s">
        <v>34</v>
      </c>
      <c r="F68" s="58" t="s">
        <v>15101</v>
      </c>
      <c r="G68" s="59" t="s">
        <v>59</v>
      </c>
      <c r="H68" s="61">
        <v>46062.0</v>
      </c>
      <c r="I68" s="61">
        <v>46065.0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46060.0</v>
      </c>
      <c r="B69" s="64"/>
      <c r="C69" s="68">
        <v>2.29648374E8</v>
      </c>
      <c r="D69" s="66"/>
      <c r="E69" s="103" t="s">
        <v>14435</v>
      </c>
      <c r="F69" s="68" t="s">
        <v>15102</v>
      </c>
      <c r="G69" s="69" t="s">
        <v>55</v>
      </c>
      <c r="H69" s="70">
        <v>46062.0</v>
      </c>
      <c r="I69" s="70">
        <v>46070.0</v>
      </c>
      <c r="J69" s="69" t="s">
        <v>56</v>
      </c>
      <c r="K69" s="72"/>
      <c r="L69" s="6"/>
      <c r="M69" s="6"/>
      <c r="N69" s="6"/>
      <c r="O69" s="6"/>
      <c r="P69" s="6"/>
      <c r="Q69" s="6"/>
      <c r="V69" s="173"/>
    </row>
    <row r="70">
      <c r="A70" s="95">
        <v>46060.0</v>
      </c>
      <c r="B70" s="54"/>
      <c r="C70" s="58">
        <v>2.29648372E8</v>
      </c>
      <c r="D70" s="56"/>
      <c r="E70" s="141" t="s">
        <v>14435</v>
      </c>
      <c r="F70" s="58" t="s">
        <v>15103</v>
      </c>
      <c r="G70" s="59" t="s">
        <v>55</v>
      </c>
      <c r="H70" s="61"/>
      <c r="I70" s="157"/>
      <c r="J70" s="59" t="s">
        <v>67</v>
      </c>
      <c r="K70" s="87"/>
      <c r="L70" s="6"/>
      <c r="M70" s="6"/>
      <c r="N70" s="6"/>
      <c r="O70" s="6"/>
      <c r="P70" s="6"/>
      <c r="Q70" s="6"/>
      <c r="V70" s="173"/>
    </row>
    <row r="71">
      <c r="A71" s="97">
        <v>46060.0</v>
      </c>
      <c r="B71" s="64"/>
      <c r="C71" s="68">
        <v>2.29648367E8</v>
      </c>
      <c r="D71" s="66"/>
      <c r="E71" s="98" t="s">
        <v>14</v>
      </c>
      <c r="F71" s="68" t="s">
        <v>15104</v>
      </c>
      <c r="G71" s="69" t="s">
        <v>55</v>
      </c>
      <c r="H71" s="77"/>
      <c r="I71" s="70">
        <v>46069.0</v>
      </c>
      <c r="J71" s="69" t="s">
        <v>53</v>
      </c>
      <c r="K71" s="66"/>
      <c r="L71" s="6"/>
      <c r="M71" s="6"/>
      <c r="N71" s="6"/>
      <c r="O71" s="6"/>
      <c r="P71" s="6"/>
      <c r="Q71" s="6"/>
      <c r="V71" s="173"/>
    </row>
    <row r="72">
      <c r="A72" s="95">
        <v>46060.0</v>
      </c>
      <c r="B72" s="54"/>
      <c r="C72" s="58">
        <v>2.29648366E8</v>
      </c>
      <c r="D72" s="56"/>
      <c r="E72" s="141" t="s">
        <v>14435</v>
      </c>
      <c r="F72" s="58" t="s">
        <v>15105</v>
      </c>
      <c r="G72" s="59" t="s">
        <v>55</v>
      </c>
      <c r="H72" s="60"/>
      <c r="I72" s="61">
        <v>46069.0</v>
      </c>
      <c r="J72" s="59" t="s">
        <v>53</v>
      </c>
      <c r="K72" s="56"/>
      <c r="L72" s="6"/>
      <c r="M72" s="6"/>
      <c r="N72" s="6"/>
      <c r="O72" s="6"/>
      <c r="P72" s="6"/>
      <c r="Q72" s="6"/>
      <c r="V72" s="173"/>
    </row>
    <row r="73">
      <c r="A73" s="97">
        <v>46060.0</v>
      </c>
      <c r="B73" s="64"/>
      <c r="C73" s="68">
        <v>2.29648363E8</v>
      </c>
      <c r="D73" s="66"/>
      <c r="E73" s="98" t="s">
        <v>10369</v>
      </c>
      <c r="F73" s="68" t="s">
        <v>15106</v>
      </c>
      <c r="G73" s="69" t="s">
        <v>55</v>
      </c>
      <c r="H73" s="70"/>
      <c r="I73" s="70">
        <v>46065.0</v>
      </c>
      <c r="J73" s="69" t="s">
        <v>53</v>
      </c>
      <c r="K73" s="66"/>
      <c r="L73" s="6"/>
      <c r="M73" s="6"/>
      <c r="N73" s="6"/>
      <c r="O73" s="6"/>
      <c r="P73" s="6"/>
      <c r="Q73" s="6"/>
      <c r="V73" s="173"/>
    </row>
    <row r="74">
      <c r="A74" s="95">
        <v>46060.0</v>
      </c>
      <c r="B74" s="54"/>
      <c r="C74" s="58">
        <v>2.29648359E8</v>
      </c>
      <c r="D74" s="56"/>
      <c r="E74" s="96" t="s">
        <v>10369</v>
      </c>
      <c r="F74" s="58" t="s">
        <v>15107</v>
      </c>
      <c r="G74" s="59" t="s">
        <v>55</v>
      </c>
      <c r="H74" s="60"/>
      <c r="I74" s="61">
        <v>46065.0</v>
      </c>
      <c r="J74" s="59" t="s">
        <v>53</v>
      </c>
      <c r="K74" s="56"/>
      <c r="L74" s="6"/>
      <c r="M74" s="6"/>
      <c r="N74" s="6"/>
      <c r="O74" s="6"/>
      <c r="P74" s="6"/>
      <c r="Q74" s="6"/>
      <c r="V74" s="173"/>
    </row>
    <row r="75">
      <c r="A75" s="97">
        <v>46060.0</v>
      </c>
      <c r="B75" s="64"/>
      <c r="C75" s="68">
        <v>2.29648346E8</v>
      </c>
      <c r="D75" s="66"/>
      <c r="E75" s="98" t="s">
        <v>10369</v>
      </c>
      <c r="F75" s="68" t="s">
        <v>15108</v>
      </c>
      <c r="G75" s="69" t="s">
        <v>55</v>
      </c>
      <c r="H75" s="77"/>
      <c r="I75" s="70">
        <v>46065.0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>
      <c r="A76" s="95">
        <v>46060.0</v>
      </c>
      <c r="B76" s="54"/>
      <c r="C76" s="58">
        <v>2.29648259E8</v>
      </c>
      <c r="D76" s="56"/>
      <c r="E76" s="141" t="s">
        <v>14435</v>
      </c>
      <c r="F76" s="58" t="s">
        <v>15109</v>
      </c>
      <c r="G76" s="59" t="s">
        <v>55</v>
      </c>
      <c r="H76" s="61">
        <v>46062.0</v>
      </c>
      <c r="I76" s="61">
        <v>46070.0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46060.0</v>
      </c>
      <c r="B77" s="64"/>
      <c r="C77" s="68">
        <v>2.29647725E8</v>
      </c>
      <c r="D77" s="66"/>
      <c r="E77" s="98" t="s">
        <v>10369</v>
      </c>
      <c r="F77" s="68" t="s">
        <v>15110</v>
      </c>
      <c r="G77" s="69" t="s">
        <v>55</v>
      </c>
      <c r="H77" s="77"/>
      <c r="I77" s="70">
        <v>46065.0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46060.0</v>
      </c>
      <c r="B78" s="54"/>
      <c r="C78" s="58">
        <v>2.29648316E8</v>
      </c>
      <c r="D78" s="56"/>
      <c r="E78" s="141" t="s">
        <v>14435</v>
      </c>
      <c r="F78" s="58" t="s">
        <v>15111</v>
      </c>
      <c r="G78" s="59" t="s">
        <v>55</v>
      </c>
      <c r="H78" s="60"/>
      <c r="I78" s="61">
        <v>46066.0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46060.0</v>
      </c>
      <c r="B79" s="64"/>
      <c r="C79" s="68">
        <v>2.29648315E8</v>
      </c>
      <c r="D79" s="66"/>
      <c r="E79" s="98" t="s">
        <v>10369</v>
      </c>
      <c r="F79" s="68" t="s">
        <v>15112</v>
      </c>
      <c r="G79" s="69" t="s">
        <v>55</v>
      </c>
      <c r="H79" s="77"/>
      <c r="I79" s="70">
        <v>46066.0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46060.0</v>
      </c>
      <c r="B80" s="54"/>
      <c r="C80" s="58">
        <v>2.29648303E8</v>
      </c>
      <c r="D80" s="56"/>
      <c r="E80" s="96" t="s">
        <v>10369</v>
      </c>
      <c r="F80" s="58" t="s">
        <v>15113</v>
      </c>
      <c r="G80" s="59" t="s">
        <v>55</v>
      </c>
      <c r="H80" s="60"/>
      <c r="I80" s="61">
        <v>46064.0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46060.0</v>
      </c>
      <c r="B81" s="64"/>
      <c r="C81" s="68">
        <v>2.29648312E8</v>
      </c>
      <c r="D81" s="66"/>
      <c r="E81" s="103" t="s">
        <v>14435</v>
      </c>
      <c r="F81" s="68" t="s">
        <v>15114</v>
      </c>
      <c r="G81" s="69" t="s">
        <v>55</v>
      </c>
      <c r="H81" s="70">
        <v>46062.0</v>
      </c>
      <c r="I81" s="70">
        <v>46067.0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46060.0</v>
      </c>
      <c r="B82" s="54"/>
      <c r="C82" s="58">
        <v>2.29648307E8</v>
      </c>
      <c r="D82" s="56"/>
      <c r="E82" s="141" t="s">
        <v>14435</v>
      </c>
      <c r="F82" s="58" t="s">
        <v>15115</v>
      </c>
      <c r="G82" s="59" t="s">
        <v>55</v>
      </c>
      <c r="H82" s="61">
        <v>46062.0</v>
      </c>
      <c r="I82" s="157" t="s">
        <v>1169</v>
      </c>
      <c r="J82" s="59" t="s">
        <v>56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46060.0</v>
      </c>
      <c r="B83" s="64"/>
      <c r="C83" s="68">
        <v>2.29648302E8</v>
      </c>
      <c r="D83" s="66"/>
      <c r="E83" s="98" t="s">
        <v>10369</v>
      </c>
      <c r="F83" s="68" t="s">
        <v>15116</v>
      </c>
      <c r="G83" s="69" t="s">
        <v>55</v>
      </c>
      <c r="H83" s="70">
        <v>46062.0</v>
      </c>
      <c r="I83" s="70">
        <v>46065.0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46060.0</v>
      </c>
      <c r="B84" s="54"/>
      <c r="C84" s="58">
        <v>2.29648308E8</v>
      </c>
      <c r="D84" s="56"/>
      <c r="E84" s="96" t="s">
        <v>45</v>
      </c>
      <c r="F84" s="58" t="s">
        <v>15117</v>
      </c>
      <c r="G84" s="59" t="s">
        <v>59</v>
      </c>
      <c r="H84" s="61">
        <v>46063.0</v>
      </c>
      <c r="I84" s="61">
        <v>46070.0</v>
      </c>
      <c r="J84" s="59" t="s">
        <v>53</v>
      </c>
      <c r="K84" s="87" t="s">
        <v>15038</v>
      </c>
      <c r="L84" s="6"/>
      <c r="M84" s="6"/>
      <c r="N84" s="6"/>
      <c r="O84" s="6"/>
      <c r="P84" s="6"/>
      <c r="Q84" s="6"/>
      <c r="V84" s="173"/>
    </row>
    <row r="85">
      <c r="A85" s="97">
        <v>46060.0</v>
      </c>
      <c r="B85" s="64"/>
      <c r="C85" s="68">
        <v>2.29648297E8</v>
      </c>
      <c r="D85" s="66"/>
      <c r="E85" s="98" t="s">
        <v>30</v>
      </c>
      <c r="F85" s="68" t="s">
        <v>15118</v>
      </c>
      <c r="G85" s="69" t="s">
        <v>55</v>
      </c>
      <c r="H85" s="77"/>
      <c r="I85" s="70">
        <v>46064.0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46060.0</v>
      </c>
      <c r="B86" s="54"/>
      <c r="C86" s="58">
        <v>2.29648294E8</v>
      </c>
      <c r="D86" s="56"/>
      <c r="E86" s="141" t="s">
        <v>14435</v>
      </c>
      <c r="F86" s="58" t="s">
        <v>15119</v>
      </c>
      <c r="G86" s="59" t="s">
        <v>55</v>
      </c>
      <c r="H86" s="60"/>
      <c r="I86" s="61">
        <v>46066.0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46060.0</v>
      </c>
      <c r="B87" s="64"/>
      <c r="C87" s="68">
        <v>2.29648282E8</v>
      </c>
      <c r="D87" s="66"/>
      <c r="E87" s="98" t="s">
        <v>10369</v>
      </c>
      <c r="F87" s="68" t="s">
        <v>15120</v>
      </c>
      <c r="G87" s="69" t="s">
        <v>55</v>
      </c>
      <c r="H87" s="77"/>
      <c r="I87" s="70">
        <v>46065.0</v>
      </c>
      <c r="J87" s="69" t="s">
        <v>53</v>
      </c>
      <c r="K87" s="66"/>
      <c r="L87" s="6"/>
      <c r="M87" s="47"/>
      <c r="N87" s="6"/>
      <c r="O87" s="6"/>
      <c r="P87" s="6"/>
      <c r="Q87" s="6"/>
      <c r="V87" s="173"/>
    </row>
    <row r="88">
      <c r="A88" s="95">
        <v>46060.0</v>
      </c>
      <c r="B88" s="54"/>
      <c r="C88" s="58">
        <v>2.29648286E8</v>
      </c>
      <c r="D88" s="56"/>
      <c r="E88" s="96" t="s">
        <v>10369</v>
      </c>
      <c r="F88" s="58" t="s">
        <v>15121</v>
      </c>
      <c r="G88" s="59" t="s">
        <v>55</v>
      </c>
      <c r="H88" s="60"/>
      <c r="I88" s="61">
        <v>46064.0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46060.0</v>
      </c>
      <c r="B89" s="64"/>
      <c r="C89" s="68">
        <v>2.29648268E8</v>
      </c>
      <c r="D89" s="66"/>
      <c r="E89" s="103" t="s">
        <v>14435</v>
      </c>
      <c r="F89" s="68" t="s">
        <v>15122</v>
      </c>
      <c r="G89" s="69" t="s">
        <v>55</v>
      </c>
      <c r="H89" s="77"/>
      <c r="I89" s="70">
        <v>46070.0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46060.0</v>
      </c>
      <c r="B90" s="54"/>
      <c r="C90" s="58">
        <v>2.2964828E8</v>
      </c>
      <c r="D90" s="56"/>
      <c r="E90" s="96" t="s">
        <v>45</v>
      </c>
      <c r="F90" s="58" t="s">
        <v>15123</v>
      </c>
      <c r="G90" s="59" t="s">
        <v>59</v>
      </c>
      <c r="H90" s="61">
        <v>46063.0</v>
      </c>
      <c r="I90" s="61">
        <v>46070.0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46060.0</v>
      </c>
      <c r="B91" s="64"/>
      <c r="C91" s="68">
        <v>2.2964827E8</v>
      </c>
      <c r="D91" s="66"/>
      <c r="E91" s="103" t="s">
        <v>14435</v>
      </c>
      <c r="F91" s="68" t="s">
        <v>15124</v>
      </c>
      <c r="G91" s="69" t="s">
        <v>55</v>
      </c>
      <c r="H91" s="70">
        <v>46062.0</v>
      </c>
      <c r="I91" s="70">
        <v>46070.0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>
      <c r="A92" s="95"/>
      <c r="B92" s="54"/>
      <c r="C92" s="56"/>
      <c r="D92" s="56"/>
      <c r="E92" s="96"/>
      <c r="F92" s="134"/>
      <c r="G92" s="59"/>
      <c r="H92" s="56"/>
      <c r="I92" s="61"/>
      <c r="J92" s="59"/>
      <c r="K92" s="56"/>
      <c r="L92" s="6"/>
      <c r="M92" s="6"/>
      <c r="N92" s="6"/>
      <c r="O92" s="6"/>
      <c r="P92" s="6"/>
      <c r="Q92" s="6"/>
      <c r="V92" s="173"/>
    </row>
    <row r="93">
      <c r="A93" s="97"/>
      <c r="B93" s="64"/>
      <c r="C93" s="66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  <c r="V93" s="173"/>
    </row>
    <row r="94">
      <c r="A94" s="95"/>
      <c r="B94" s="54"/>
      <c r="C94" s="56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  <c r="V94" s="173"/>
    </row>
    <row r="95">
      <c r="A95" s="97"/>
      <c r="B95" s="64"/>
      <c r="C95" s="66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6"/>
      <c r="D96" s="56"/>
      <c r="E96" s="96"/>
      <c r="F96" s="58"/>
      <c r="G96" s="162"/>
      <c r="H96" s="60"/>
      <c r="I96" s="61"/>
      <c r="J96" s="59"/>
      <c r="K96" s="56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6"/>
      <c r="D97" s="66"/>
      <c r="E97" s="98"/>
      <c r="F97" s="68"/>
      <c r="G97" s="69"/>
      <c r="H97" s="77"/>
      <c r="I97" s="70"/>
      <c r="J97" s="69"/>
      <c r="K97" s="66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6"/>
      <c r="D98" s="56"/>
      <c r="E98" s="96"/>
      <c r="F98" s="58"/>
      <c r="G98" s="59"/>
      <c r="H98" s="60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66"/>
      <c r="D99" s="66"/>
      <c r="E99" s="98"/>
      <c r="F99" s="68"/>
      <c r="G99" s="69"/>
      <c r="H99" s="77"/>
      <c r="I99" s="70"/>
      <c r="J99" s="69"/>
      <c r="K99" s="66"/>
      <c r="L99" s="6"/>
      <c r="M99" s="6"/>
      <c r="N99" s="6"/>
      <c r="O99" s="6"/>
      <c r="P99" s="6"/>
      <c r="Q99" s="6"/>
      <c r="V99" s="173"/>
    </row>
    <row r="100">
      <c r="A100" s="95"/>
      <c r="B100" s="54"/>
      <c r="C100" s="56"/>
      <c r="D100" s="56"/>
      <c r="E100" s="96"/>
      <c r="F100" s="58"/>
      <c r="G100" s="59"/>
      <c r="H100" s="60"/>
      <c r="I100" s="61"/>
      <c r="J100" s="59"/>
      <c r="K100" s="56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66"/>
      <c r="D101" s="66"/>
      <c r="E101" s="98"/>
      <c r="F101" s="85"/>
      <c r="G101" s="89"/>
      <c r="H101" s="77"/>
      <c r="I101" s="161"/>
      <c r="J101" s="163"/>
      <c r="K101" s="66"/>
      <c r="L101" s="6"/>
      <c r="M101" s="6"/>
      <c r="N101" s="6"/>
      <c r="O101" s="6"/>
      <c r="P101" s="6"/>
      <c r="Q101" s="6"/>
      <c r="V101" s="173"/>
    </row>
    <row r="102">
      <c r="A102" s="90"/>
      <c r="B102" s="54"/>
      <c r="C102" s="56"/>
      <c r="D102" s="56"/>
      <c r="E102" s="9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  <c r="V102" s="173"/>
    </row>
    <row r="103">
      <c r="A103" s="93"/>
      <c r="B103" s="64"/>
      <c r="C103" s="66"/>
      <c r="D103" s="66"/>
      <c r="E103" s="98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  <c r="V103" s="173"/>
    </row>
    <row r="104">
      <c r="A104" s="90"/>
      <c r="B104" s="54"/>
      <c r="C104" s="56"/>
      <c r="D104" s="56"/>
      <c r="E104" s="96"/>
      <c r="F104" s="56"/>
      <c r="G104" s="91"/>
      <c r="H104" s="60"/>
      <c r="I104" s="56"/>
      <c r="J104" s="91"/>
      <c r="K104" s="56"/>
      <c r="L104" s="6"/>
      <c r="M104" s="6"/>
      <c r="N104" s="6"/>
      <c r="O104" s="6"/>
      <c r="P104" s="6"/>
      <c r="Q104" s="6"/>
      <c r="V104" s="173"/>
    </row>
    <row r="105">
      <c r="A105" s="93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  <c r="V105" s="173"/>
    </row>
    <row r="106">
      <c r="A106" s="90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6"/>
      <c r="N106" s="6"/>
      <c r="O106" s="6"/>
      <c r="P106" s="6"/>
      <c r="Q106" s="6"/>
      <c r="V106" s="173"/>
    </row>
    <row r="107">
      <c r="A107" s="93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6"/>
      <c r="N107" s="6"/>
      <c r="O107" s="6"/>
      <c r="P107" s="6"/>
      <c r="Q107" s="6"/>
      <c r="V107" s="173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6"/>
      <c r="N108" s="6"/>
      <c r="O108" s="6"/>
      <c r="P108" s="6"/>
      <c r="Q108" s="6"/>
      <c r="V108" s="173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  <c r="V109" s="173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21"/>
      <c r="N110" s="6"/>
      <c r="O110" s="6"/>
      <c r="P110" s="6"/>
      <c r="Q110" s="6"/>
      <c r="V110" s="173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10"/>
      <c r="N111" s="6"/>
      <c r="O111" s="6"/>
      <c r="P111" s="6"/>
      <c r="Q111" s="6"/>
      <c r="V111" s="173"/>
    </row>
    <row r="112">
      <c r="A112" s="54"/>
      <c r="B112" s="54"/>
      <c r="C112" s="56"/>
      <c r="D112" s="56"/>
      <c r="E112" s="96"/>
      <c r="F112" s="56"/>
      <c r="G112" s="91"/>
      <c r="H112" s="60"/>
      <c r="I112" s="60"/>
      <c r="J112" s="91"/>
      <c r="K112" s="56"/>
      <c r="L112" s="6"/>
      <c r="M112" s="21"/>
      <c r="N112" s="6"/>
      <c r="O112" s="6"/>
      <c r="P112" s="6"/>
      <c r="Q112" s="6"/>
      <c r="V112" s="173"/>
    </row>
    <row r="113">
      <c r="A113" s="64"/>
      <c r="B113" s="64"/>
      <c r="C113" s="66"/>
      <c r="D113" s="66"/>
      <c r="E113" s="98"/>
      <c r="F113" s="66"/>
      <c r="G113" s="89"/>
      <c r="H113" s="77"/>
      <c r="I113" s="77"/>
      <c r="J113" s="89"/>
      <c r="K113" s="66"/>
      <c r="L113" s="6"/>
      <c r="M113" s="10"/>
      <c r="N113" s="6"/>
      <c r="O113" s="6"/>
      <c r="P113" s="6"/>
      <c r="Q113" s="6"/>
      <c r="V113" s="173"/>
    </row>
    <row r="114">
      <c r="A114" s="54"/>
      <c r="B114" s="54"/>
      <c r="C114" s="56"/>
      <c r="D114" s="56"/>
      <c r="E114" s="96"/>
      <c r="F114" s="56"/>
      <c r="G114" s="91"/>
      <c r="H114" s="60"/>
      <c r="I114" s="60"/>
      <c r="J114" s="91"/>
      <c r="K114" s="56"/>
      <c r="L114" s="6"/>
      <c r="M114" s="6"/>
      <c r="N114" s="6"/>
      <c r="O114" s="6"/>
      <c r="P114" s="6"/>
      <c r="Q114" s="6"/>
      <c r="V114" s="173"/>
    </row>
    <row r="115">
      <c r="A115" s="64"/>
      <c r="B115" s="64"/>
      <c r="C115" s="66"/>
      <c r="D115" s="66"/>
      <c r="E115" s="98"/>
      <c r="F115" s="66"/>
      <c r="G115" s="89"/>
      <c r="H115" s="77"/>
      <c r="I115" s="77"/>
      <c r="J115" s="89"/>
      <c r="K115" s="66"/>
      <c r="L115" s="6"/>
      <c r="M115" s="6"/>
      <c r="N115" s="6"/>
      <c r="O115" s="6"/>
      <c r="P115" s="6"/>
      <c r="Q115" s="6"/>
      <c r="V115" s="173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  <c r="V116" s="173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  <c r="V117" s="173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  <c r="V118" s="173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  <c r="V119" s="173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  <c r="V120" s="173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  <c r="V121" s="173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  <c r="V122" s="173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  <c r="V123" s="173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  <c r="V124" s="173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  <c r="V125" s="173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  <c r="V126" s="173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  <c r="V127" s="173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  <c r="V128" s="173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  <c r="V129" s="173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  <c r="V130" s="173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</sheetData>
  <autoFilter ref="$A$1:$K$91"/>
  <conditionalFormatting sqref="C1 C125:C1005">
    <cfRule type="notContainsBlanks" dxfId="4" priority="1">
      <formula>LEN(TRIM(C1))&gt;0</formula>
    </cfRule>
  </conditionalFormatting>
  <conditionalFormatting sqref="C1 C125:C1005">
    <cfRule type="notContainsBlanks" dxfId="4" priority="2">
      <formula>LEN(TRIM(C1))&gt;0</formula>
    </cfRule>
  </conditionalFormatting>
  <dataValidations>
    <dataValidation type="list" allowBlank="1" showErrorMessage="1" sqref="M22">
      <formula1>"Option 1,Option 2"</formula1>
    </dataValidation>
    <dataValidation type="list" allowBlank="1" showErrorMessage="1" sqref="B2:B107">
      <formula1>"Domestic,International"</formula1>
    </dataValidation>
    <dataValidation type="list" allowBlank="1" showErrorMessage="1" sqref="E2:E156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5">
      <formula1>"USPS,UPS,FEDEX,XPO,MEYER,A. Duie Pyle, Inc.,AMAZON,HERCULES,ECHO,ONTRAC,R AND L,SEFL,ARCBEST,AAA COOPER,GLS,LSO"</formula1>
    </dataValidation>
    <dataValidation type="list" allowBlank="1" showErrorMessage="1" sqref="J2:J11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9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46061.0</v>
      </c>
      <c r="B2" s="54"/>
      <c r="C2" s="58" t="s">
        <v>15125</v>
      </c>
      <c r="D2" s="56"/>
      <c r="E2" s="96" t="s">
        <v>48</v>
      </c>
      <c r="F2" s="58" t="s">
        <v>15126</v>
      </c>
      <c r="G2" s="59" t="s">
        <v>59</v>
      </c>
      <c r="H2" s="61">
        <v>46062.0</v>
      </c>
      <c r="I2" s="61">
        <v>46066.0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31" si="2">COUNTIF(E:E, P2)</f>
        <v>0</v>
      </c>
    </row>
    <row r="3">
      <c r="A3" s="97">
        <v>46061.0</v>
      </c>
      <c r="B3" s="64"/>
      <c r="C3" s="68">
        <v>2.2964872E8</v>
      </c>
      <c r="D3" s="66"/>
      <c r="E3" s="103" t="s">
        <v>14435</v>
      </c>
      <c r="F3" s="68" t="s">
        <v>15127</v>
      </c>
      <c r="G3" s="69" t="s">
        <v>55</v>
      </c>
      <c r="H3" s="77"/>
      <c r="I3" s="70">
        <v>46070.0</v>
      </c>
      <c r="J3" s="69" t="s">
        <v>53</v>
      </c>
      <c r="K3" s="7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1</v>
      </c>
    </row>
    <row r="4">
      <c r="A4" s="95">
        <v>46061.0</v>
      </c>
      <c r="B4" s="54"/>
      <c r="C4" s="58">
        <v>2.29648717E8</v>
      </c>
      <c r="D4" s="56"/>
      <c r="E4" s="96" t="s">
        <v>44</v>
      </c>
      <c r="F4" s="58">
        <v>8.88653841918E11</v>
      </c>
      <c r="G4" s="59" t="s">
        <v>52</v>
      </c>
      <c r="H4" s="60"/>
      <c r="I4" s="61">
        <v>46066.0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46061.0</v>
      </c>
      <c r="B5" s="64"/>
      <c r="C5" s="68">
        <v>2.29648716E8</v>
      </c>
      <c r="D5" s="66"/>
      <c r="E5" s="98" t="s">
        <v>10369</v>
      </c>
      <c r="F5" s="68" t="s">
        <v>15128</v>
      </c>
      <c r="G5" s="69" t="s">
        <v>55</v>
      </c>
      <c r="H5" s="70">
        <v>46062.0</v>
      </c>
      <c r="I5" s="151" t="s">
        <v>1169</v>
      </c>
      <c r="J5" s="69" t="s">
        <v>67</v>
      </c>
      <c r="K5" s="72"/>
      <c r="L5" s="6"/>
      <c r="M5" s="17" t="s">
        <v>17</v>
      </c>
      <c r="N5" s="18">
        <f t="shared" si="1"/>
        <v>51</v>
      </c>
      <c r="O5" s="6"/>
      <c r="P5" s="17" t="s">
        <v>18</v>
      </c>
      <c r="Q5" s="18">
        <f t="shared" si="2"/>
        <v>0</v>
      </c>
    </row>
    <row r="6">
      <c r="A6" s="95">
        <v>46061.0</v>
      </c>
      <c r="B6" s="54"/>
      <c r="C6" s="58">
        <v>2.2964871E8</v>
      </c>
      <c r="D6" s="56"/>
      <c r="E6" s="141" t="s">
        <v>14435</v>
      </c>
      <c r="F6" s="58" t="s">
        <v>15129</v>
      </c>
      <c r="G6" s="59" t="s">
        <v>55</v>
      </c>
      <c r="H6" s="61">
        <v>46062.0</v>
      </c>
      <c r="I6" s="61">
        <v>46066.0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46061.0</v>
      </c>
      <c r="B7" s="64"/>
      <c r="C7" s="68" t="s">
        <v>15130</v>
      </c>
      <c r="D7" s="66"/>
      <c r="E7" s="98" t="s">
        <v>30</v>
      </c>
      <c r="F7" s="68" t="s">
        <v>15131</v>
      </c>
      <c r="G7" s="69" t="s">
        <v>55</v>
      </c>
      <c r="H7" s="77"/>
      <c r="I7" s="70">
        <v>46065.0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46061.0</v>
      </c>
      <c r="B8" s="54"/>
      <c r="C8" s="58" t="s">
        <v>15132</v>
      </c>
      <c r="D8" s="56"/>
      <c r="E8" s="96" t="s">
        <v>51</v>
      </c>
      <c r="F8" s="58" t="s">
        <v>15133</v>
      </c>
      <c r="G8" s="59" t="s">
        <v>14749</v>
      </c>
      <c r="H8" s="60"/>
      <c r="I8" s="61">
        <v>46065.0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46061.0</v>
      </c>
      <c r="B9" s="64"/>
      <c r="C9" s="68" t="s">
        <v>15134</v>
      </c>
      <c r="D9" s="66"/>
      <c r="E9" s="98" t="s">
        <v>30</v>
      </c>
      <c r="F9" s="68" t="s">
        <v>15135</v>
      </c>
      <c r="G9" s="69" t="s">
        <v>55</v>
      </c>
      <c r="H9" s="77"/>
      <c r="I9" s="70">
        <v>46063.0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46061.0</v>
      </c>
      <c r="B10" s="54"/>
      <c r="C10" s="58" t="s">
        <v>15136</v>
      </c>
      <c r="D10" s="188" t="s">
        <v>3</v>
      </c>
      <c r="E10" s="96" t="s">
        <v>45</v>
      </c>
      <c r="F10" s="58" t="s">
        <v>15137</v>
      </c>
      <c r="G10" s="59" t="s">
        <v>52</v>
      </c>
      <c r="H10" s="61">
        <v>46063.0</v>
      </c>
      <c r="I10" s="61">
        <v>46066.0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46061.0</v>
      </c>
      <c r="B11" s="64"/>
      <c r="C11" s="100" t="s">
        <v>15138</v>
      </c>
      <c r="D11" s="66"/>
      <c r="E11" s="98" t="s">
        <v>51</v>
      </c>
      <c r="F11" s="68">
        <v>8.88623040652E11</v>
      </c>
      <c r="G11" s="69" t="s">
        <v>52</v>
      </c>
      <c r="H11" s="77"/>
      <c r="I11" s="70">
        <v>46065.0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95">
        <v>46061.0</v>
      </c>
      <c r="B12" s="54"/>
      <c r="C12" s="100" t="s">
        <v>15138</v>
      </c>
      <c r="D12" s="56"/>
      <c r="E12" s="96" t="s">
        <v>51</v>
      </c>
      <c r="F12" s="58" t="s">
        <v>15139</v>
      </c>
      <c r="G12" s="59" t="s">
        <v>14749</v>
      </c>
      <c r="H12" s="60"/>
      <c r="I12" s="61">
        <v>46066.0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97">
        <v>46061.0</v>
      </c>
      <c r="B13" s="64"/>
      <c r="C13" s="68">
        <v>2.29648699E8</v>
      </c>
      <c r="D13" s="66"/>
      <c r="E13" s="103" t="s">
        <v>14435</v>
      </c>
      <c r="F13" s="68" t="s">
        <v>15140</v>
      </c>
      <c r="G13" s="69" t="s">
        <v>55</v>
      </c>
      <c r="H13" s="77"/>
      <c r="I13" s="70">
        <v>46069.0</v>
      </c>
      <c r="J13" s="69" t="s">
        <v>53</v>
      </c>
      <c r="K13" s="72"/>
      <c r="L13" s="6"/>
      <c r="M13" s="38" t="s">
        <v>33</v>
      </c>
      <c r="N13" s="39">
        <f>SUM(N2:N12)</f>
        <v>56</v>
      </c>
      <c r="O13" s="6"/>
      <c r="P13" s="17" t="s">
        <v>34</v>
      </c>
      <c r="Q13" s="18">
        <f t="shared" si="2"/>
        <v>5</v>
      </c>
    </row>
    <row r="14">
      <c r="A14" s="95">
        <v>46061.0</v>
      </c>
      <c r="B14" s="54"/>
      <c r="C14" s="58">
        <v>2.29648696E8</v>
      </c>
      <c r="D14" s="56"/>
      <c r="E14" s="141" t="s">
        <v>14435</v>
      </c>
      <c r="F14" s="58" t="s">
        <v>15141</v>
      </c>
      <c r="G14" s="59" t="s">
        <v>55</v>
      </c>
      <c r="H14" s="60"/>
      <c r="I14" s="61">
        <v>46065.0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46061.0</v>
      </c>
      <c r="B15" s="64"/>
      <c r="C15" s="68">
        <v>2.2964869E8</v>
      </c>
      <c r="D15" s="66"/>
      <c r="E15" s="103" t="s">
        <v>14435</v>
      </c>
      <c r="F15" s="68" t="s">
        <v>15142</v>
      </c>
      <c r="G15" s="69" t="s">
        <v>55</v>
      </c>
      <c r="H15" s="70">
        <v>46062.0</v>
      </c>
      <c r="I15" s="70">
        <v>46067.0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46061.0</v>
      </c>
      <c r="B16" s="54"/>
      <c r="C16" s="58">
        <v>2.29648689E8</v>
      </c>
      <c r="D16" s="56"/>
      <c r="E16" s="96" t="s">
        <v>10369</v>
      </c>
      <c r="F16" s="58" t="s">
        <v>15143</v>
      </c>
      <c r="G16" s="59" t="s">
        <v>55</v>
      </c>
      <c r="H16" s="60"/>
      <c r="I16" s="61">
        <v>46065.0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46061.0</v>
      </c>
      <c r="B17" s="64"/>
      <c r="C17" s="68">
        <v>2.29648686E8</v>
      </c>
      <c r="D17" s="188"/>
      <c r="E17" s="103" t="s">
        <v>14435</v>
      </c>
      <c r="F17" s="68" t="s">
        <v>15144</v>
      </c>
      <c r="G17" s="69" t="s">
        <v>55</v>
      </c>
      <c r="H17" s="77"/>
      <c r="I17" s="70">
        <v>46069.0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46061.0</v>
      </c>
      <c r="B18" s="54"/>
      <c r="C18" s="58">
        <v>2.29648685E8</v>
      </c>
      <c r="D18" s="56"/>
      <c r="E18" s="96" t="s">
        <v>14</v>
      </c>
      <c r="F18" s="58" t="s">
        <v>15145</v>
      </c>
      <c r="G18" s="59" t="s">
        <v>55</v>
      </c>
      <c r="H18" s="60"/>
      <c r="I18" s="61">
        <v>46064.0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46061.0</v>
      </c>
      <c r="B19" s="64"/>
      <c r="C19" s="68">
        <v>2.2964868E8</v>
      </c>
      <c r="D19" s="66"/>
      <c r="E19" s="98" t="s">
        <v>10369</v>
      </c>
      <c r="F19" s="68" t="s">
        <v>15146</v>
      </c>
      <c r="G19" s="69" t="s">
        <v>55</v>
      </c>
      <c r="H19" s="70"/>
      <c r="I19" s="78">
        <v>46064.0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46061.0</v>
      </c>
      <c r="B20" s="54"/>
      <c r="C20" s="58">
        <v>2.29648671E8</v>
      </c>
      <c r="D20" s="56"/>
      <c r="E20" s="96" t="s">
        <v>44</v>
      </c>
      <c r="F20" s="58" t="s">
        <v>15147</v>
      </c>
      <c r="G20" s="59" t="s">
        <v>59</v>
      </c>
      <c r="H20" s="60"/>
      <c r="I20" s="61">
        <v>46067.0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46061.0</v>
      </c>
      <c r="B21" s="64"/>
      <c r="C21" s="68">
        <v>2.2964867E8</v>
      </c>
      <c r="D21" s="66"/>
      <c r="E21" s="98" t="s">
        <v>10369</v>
      </c>
      <c r="F21" s="68" t="s">
        <v>15148</v>
      </c>
      <c r="G21" s="69" t="s">
        <v>55</v>
      </c>
      <c r="H21" s="77"/>
      <c r="I21" s="70">
        <v>46065.0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46061.0</v>
      </c>
      <c r="B22" s="54"/>
      <c r="C22" s="58">
        <v>2.29648669E8</v>
      </c>
      <c r="D22" s="56"/>
      <c r="E22" s="141" t="s">
        <v>34</v>
      </c>
      <c r="F22" s="58" t="s">
        <v>15149</v>
      </c>
      <c r="G22" s="59" t="s">
        <v>59</v>
      </c>
      <c r="H22" s="60"/>
      <c r="I22" s="61">
        <v>46064.0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46061.0</v>
      </c>
      <c r="B23" s="64"/>
      <c r="C23" s="68">
        <v>2.29648666E8</v>
      </c>
      <c r="D23" s="66"/>
      <c r="E23" s="98" t="s">
        <v>10369</v>
      </c>
      <c r="F23" s="68" t="s">
        <v>15150</v>
      </c>
      <c r="G23" s="69" t="s">
        <v>55</v>
      </c>
      <c r="H23" s="77"/>
      <c r="I23" s="78"/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95">
        <v>46061.0</v>
      </c>
      <c r="B24" s="56"/>
      <c r="C24" s="58">
        <v>2.29648659E8</v>
      </c>
      <c r="D24" s="56"/>
      <c r="E24" s="96" t="s">
        <v>10369</v>
      </c>
      <c r="F24" s="58" t="s">
        <v>15151</v>
      </c>
      <c r="G24" s="59" t="s">
        <v>55</v>
      </c>
      <c r="H24" s="88"/>
      <c r="I24" s="61">
        <v>46065.0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1</v>
      </c>
    </row>
    <row r="25">
      <c r="A25" s="97">
        <v>46061.0</v>
      </c>
      <c r="B25" s="66"/>
      <c r="C25" s="68">
        <v>2.29648653E8</v>
      </c>
      <c r="D25" s="66"/>
      <c r="E25" s="103" t="s">
        <v>14435</v>
      </c>
      <c r="F25" s="68" t="s">
        <v>15152</v>
      </c>
      <c r="G25" s="69" t="s">
        <v>55</v>
      </c>
      <c r="H25" s="77"/>
      <c r="I25" s="70">
        <v>46066.0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95">
        <v>46061.0</v>
      </c>
      <c r="B26" s="54"/>
      <c r="C26" s="58">
        <v>2.29648656E8</v>
      </c>
      <c r="D26" s="56"/>
      <c r="E26" s="141" t="s">
        <v>14435</v>
      </c>
      <c r="F26" s="58" t="s">
        <v>15153</v>
      </c>
      <c r="G26" s="59" t="s">
        <v>55</v>
      </c>
      <c r="H26" s="76"/>
      <c r="I26" s="61">
        <v>46065.0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0</v>
      </c>
    </row>
    <row r="27">
      <c r="A27" s="97">
        <v>46061.0</v>
      </c>
      <c r="B27" s="64"/>
      <c r="C27" s="68">
        <v>2.29648645E8</v>
      </c>
      <c r="D27" s="66"/>
      <c r="E27" s="98" t="s">
        <v>10369</v>
      </c>
      <c r="F27" s="68" t="s">
        <v>15154</v>
      </c>
      <c r="G27" s="69" t="s">
        <v>55</v>
      </c>
      <c r="H27" s="70"/>
      <c r="I27" s="70">
        <v>46066.0</v>
      </c>
      <c r="J27" s="69" t="s">
        <v>53</v>
      </c>
      <c r="K27" s="82"/>
      <c r="L27" s="6"/>
      <c r="M27" s="6"/>
      <c r="N27" s="6"/>
      <c r="O27" s="6"/>
      <c r="P27" s="17" t="s">
        <v>48</v>
      </c>
      <c r="Q27" s="18">
        <f t="shared" si="2"/>
        <v>3</v>
      </c>
    </row>
    <row r="28">
      <c r="A28" s="95">
        <v>46061.0</v>
      </c>
      <c r="B28" s="54"/>
      <c r="C28" s="58">
        <v>2.29647838E8</v>
      </c>
      <c r="D28" s="56"/>
      <c r="E28" s="96" t="s">
        <v>48</v>
      </c>
      <c r="F28" s="58">
        <v>8.8865075804E11</v>
      </c>
      <c r="G28" s="59" t="s">
        <v>52</v>
      </c>
      <c r="H28" s="61"/>
      <c r="I28" s="61">
        <v>46066.0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46061.0</v>
      </c>
      <c r="B29" s="64"/>
      <c r="C29" s="68">
        <v>2.29648638E8</v>
      </c>
      <c r="D29" s="66"/>
      <c r="E29" s="98" t="s">
        <v>10369</v>
      </c>
      <c r="F29" s="68" t="s">
        <v>15155</v>
      </c>
      <c r="G29" s="69" t="s">
        <v>55</v>
      </c>
      <c r="H29" s="77"/>
      <c r="I29" s="70">
        <v>46065.0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46061.0</v>
      </c>
      <c r="B30" s="54"/>
      <c r="C30" s="58">
        <v>2.29648636E8</v>
      </c>
      <c r="D30" s="56"/>
      <c r="E30" s="96" t="s">
        <v>10369</v>
      </c>
      <c r="F30" s="58" t="s">
        <v>15156</v>
      </c>
      <c r="G30" s="59" t="s">
        <v>55</v>
      </c>
      <c r="H30" s="60"/>
      <c r="I30" s="61">
        <v>46065.0</v>
      </c>
      <c r="J30" s="59" t="s">
        <v>53</v>
      </c>
      <c r="K30" s="62"/>
      <c r="L30" s="6"/>
      <c r="M30" s="6"/>
      <c r="N30" s="6"/>
      <c r="O30" s="6"/>
      <c r="P30" s="196" t="s">
        <v>14435</v>
      </c>
      <c r="Q30" s="18">
        <f t="shared" si="2"/>
        <v>16</v>
      </c>
    </row>
    <row r="31">
      <c r="A31" s="97">
        <v>46061.0</v>
      </c>
      <c r="B31" s="64"/>
      <c r="C31" s="68">
        <v>2.29648635E8</v>
      </c>
      <c r="D31" s="66"/>
      <c r="E31" s="103" t="s">
        <v>34</v>
      </c>
      <c r="F31" s="68" t="s">
        <v>15157</v>
      </c>
      <c r="G31" s="69" t="s">
        <v>55</v>
      </c>
      <c r="H31" s="77"/>
      <c r="I31" s="70">
        <v>46064.0</v>
      </c>
      <c r="J31" s="69" t="s">
        <v>53</v>
      </c>
      <c r="K31" s="72"/>
      <c r="L31" s="6"/>
      <c r="M31" s="6"/>
      <c r="N31" s="6"/>
      <c r="O31" s="6"/>
      <c r="P31" s="196" t="s">
        <v>10369</v>
      </c>
      <c r="Q31" s="18">
        <f t="shared" si="2"/>
        <v>15</v>
      </c>
    </row>
    <row r="32">
      <c r="A32" s="95">
        <v>46061.0</v>
      </c>
      <c r="B32" s="54"/>
      <c r="C32" s="58">
        <v>2.29648634E8</v>
      </c>
      <c r="D32" s="56"/>
      <c r="E32" s="96" t="s">
        <v>10369</v>
      </c>
      <c r="F32" s="58" t="s">
        <v>15158</v>
      </c>
      <c r="G32" s="59" t="s">
        <v>55</v>
      </c>
      <c r="H32" s="60"/>
      <c r="I32" s="61">
        <v>46066.0</v>
      </c>
      <c r="J32" s="59" t="s">
        <v>53</v>
      </c>
      <c r="K32" s="62"/>
      <c r="L32" s="6"/>
      <c r="M32" s="6"/>
      <c r="N32" s="6"/>
      <c r="O32" s="6"/>
      <c r="P32" s="38" t="s">
        <v>33</v>
      </c>
      <c r="Q32" s="39">
        <f>SUM(Q2:Q31)</f>
        <v>51</v>
      </c>
    </row>
    <row r="33">
      <c r="A33" s="97">
        <v>46061.0</v>
      </c>
      <c r="B33" s="64"/>
      <c r="C33" s="68">
        <v>2.29648621E8</v>
      </c>
      <c r="D33" s="66"/>
      <c r="E33" s="103" t="s">
        <v>14435</v>
      </c>
      <c r="F33" s="68" t="s">
        <v>15159</v>
      </c>
      <c r="G33" s="69" t="s">
        <v>55</v>
      </c>
      <c r="H33" s="70">
        <v>46062.0</v>
      </c>
      <c r="I33" s="70">
        <v>46067.0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46061.0</v>
      </c>
      <c r="B34" s="54"/>
      <c r="C34" s="58">
        <v>2.29648619E8</v>
      </c>
      <c r="D34" s="56"/>
      <c r="E34" s="141" t="s">
        <v>14435</v>
      </c>
      <c r="F34" s="58" t="s">
        <v>15160</v>
      </c>
      <c r="G34" s="59" t="s">
        <v>55</v>
      </c>
      <c r="H34" s="60"/>
      <c r="I34" s="61"/>
      <c r="J34" s="59" t="s">
        <v>67</v>
      </c>
      <c r="K34" s="62"/>
      <c r="L34" s="6"/>
      <c r="M34" s="6"/>
      <c r="N34" s="6"/>
      <c r="O34" s="6"/>
      <c r="P34" s="6"/>
      <c r="Q34" s="6"/>
    </row>
    <row r="35">
      <c r="A35" s="97">
        <v>46061.0</v>
      </c>
      <c r="B35" s="64"/>
      <c r="C35" s="68">
        <v>2.29648612E8</v>
      </c>
      <c r="D35" s="66"/>
      <c r="E35" s="98" t="s">
        <v>10369</v>
      </c>
      <c r="F35" s="68" t="s">
        <v>15161</v>
      </c>
      <c r="G35" s="69" t="s">
        <v>55</v>
      </c>
      <c r="H35" s="70">
        <v>46062.0</v>
      </c>
      <c r="I35" s="151" t="s">
        <v>1169</v>
      </c>
      <c r="J35" s="69" t="s">
        <v>56</v>
      </c>
      <c r="K35" s="72"/>
      <c r="L35" s="6"/>
      <c r="M35" s="6"/>
      <c r="N35" s="6"/>
      <c r="O35" s="6"/>
      <c r="P35" s="6"/>
      <c r="Q35" s="6"/>
    </row>
    <row r="36">
      <c r="A36" s="95">
        <v>46061.0</v>
      </c>
      <c r="B36" s="54"/>
      <c r="C36" s="58">
        <v>2.29648614E8</v>
      </c>
      <c r="D36" s="56"/>
      <c r="E36" s="96" t="s">
        <v>10369</v>
      </c>
      <c r="F36" s="58" t="s">
        <v>15162</v>
      </c>
      <c r="G36" s="59" t="s">
        <v>55</v>
      </c>
      <c r="H36" s="60"/>
      <c r="I36" s="61">
        <v>46065.0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46061.0</v>
      </c>
      <c r="B37" s="64"/>
      <c r="C37" s="68">
        <v>2.29648613E8</v>
      </c>
      <c r="D37" s="66"/>
      <c r="E37" s="98" t="s">
        <v>10369</v>
      </c>
      <c r="F37" s="68" t="s">
        <v>15163</v>
      </c>
      <c r="G37" s="69" t="s">
        <v>55</v>
      </c>
      <c r="H37" s="77"/>
      <c r="I37" s="78">
        <v>46064.0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46061.0</v>
      </c>
      <c r="B38" s="54"/>
      <c r="C38" s="58">
        <v>2.29648602E8</v>
      </c>
      <c r="D38" s="56"/>
      <c r="E38" s="141" t="s">
        <v>14435</v>
      </c>
      <c r="F38" s="58" t="s">
        <v>15164</v>
      </c>
      <c r="G38" s="59" t="s">
        <v>55</v>
      </c>
      <c r="H38" s="61">
        <v>46062.0</v>
      </c>
      <c r="I38" s="61">
        <v>46069.0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46061.0</v>
      </c>
      <c r="B39" s="64"/>
      <c r="C39" s="68">
        <v>2.29648596E8</v>
      </c>
      <c r="D39" s="66"/>
      <c r="E39" s="103" t="s">
        <v>14435</v>
      </c>
      <c r="F39" s="68" t="s">
        <v>15165</v>
      </c>
      <c r="G39" s="69" t="s">
        <v>55</v>
      </c>
      <c r="H39" s="70">
        <v>46062.0</v>
      </c>
      <c r="I39" s="151" t="s">
        <v>1169</v>
      </c>
      <c r="J39" s="69" t="s">
        <v>53</v>
      </c>
      <c r="K39" s="82" t="s">
        <v>10119</v>
      </c>
      <c r="L39" s="6"/>
      <c r="M39" s="6"/>
      <c r="N39" s="6"/>
      <c r="O39" s="6"/>
      <c r="P39" s="6"/>
      <c r="Q39" s="6"/>
    </row>
    <row r="40">
      <c r="A40" s="95">
        <v>46061.0</v>
      </c>
      <c r="B40" s="54"/>
      <c r="C40" s="58">
        <v>2.29648586E8</v>
      </c>
      <c r="D40" s="56"/>
      <c r="E40" s="141" t="s">
        <v>34</v>
      </c>
      <c r="F40" s="58" t="s">
        <v>15166</v>
      </c>
      <c r="G40" s="59" t="s">
        <v>59</v>
      </c>
      <c r="H40" s="60"/>
      <c r="I40" s="61">
        <v>46066.0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46061.0</v>
      </c>
      <c r="B41" s="64"/>
      <c r="C41" s="68">
        <v>2.29648588E8</v>
      </c>
      <c r="D41" s="66"/>
      <c r="E41" s="103" t="s">
        <v>14435</v>
      </c>
      <c r="F41" s="68" t="s">
        <v>15167</v>
      </c>
      <c r="G41" s="69" t="s">
        <v>55</v>
      </c>
      <c r="H41" s="70">
        <v>46062.0</v>
      </c>
      <c r="I41" s="70">
        <v>46066.0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46061.0</v>
      </c>
      <c r="B42" s="54"/>
      <c r="C42" s="100" t="s">
        <v>15168</v>
      </c>
      <c r="D42" s="56"/>
      <c r="E42" s="133"/>
      <c r="F42" s="134"/>
      <c r="G42" s="59"/>
      <c r="H42" s="60"/>
      <c r="I42" s="61"/>
      <c r="J42" s="59" t="s">
        <v>56</v>
      </c>
      <c r="K42" s="62"/>
      <c r="L42" s="6"/>
      <c r="M42" s="6"/>
      <c r="N42" s="6"/>
      <c r="O42" s="6"/>
      <c r="P42" s="6"/>
      <c r="Q42" s="6"/>
    </row>
    <row r="43">
      <c r="A43" s="97">
        <v>46061.0</v>
      </c>
      <c r="B43" s="64"/>
      <c r="C43" s="100" t="s">
        <v>15168</v>
      </c>
      <c r="D43" s="66"/>
      <c r="E43" s="131"/>
      <c r="F43" s="132"/>
      <c r="G43" s="69"/>
      <c r="H43" s="77"/>
      <c r="I43" s="70"/>
      <c r="J43" s="69" t="s">
        <v>56</v>
      </c>
      <c r="K43" s="72"/>
      <c r="L43" s="6"/>
      <c r="M43" s="6"/>
      <c r="N43" s="6"/>
      <c r="O43" s="6"/>
      <c r="P43" s="6"/>
      <c r="Q43" s="6"/>
    </row>
    <row r="44">
      <c r="A44" s="95">
        <v>46061.0</v>
      </c>
      <c r="B44" s="56"/>
      <c r="C44" s="58">
        <v>2.29648583E8</v>
      </c>
      <c r="D44" s="56"/>
      <c r="E44" s="96" t="s">
        <v>14913</v>
      </c>
      <c r="F44" s="58" t="s">
        <v>15169</v>
      </c>
      <c r="G44" s="59" t="s">
        <v>55</v>
      </c>
      <c r="H44" s="61">
        <v>46062.0</v>
      </c>
      <c r="I44" s="61">
        <v>46069.0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46061.0</v>
      </c>
      <c r="B45" s="64"/>
      <c r="C45" s="68">
        <v>2.2964857E8</v>
      </c>
      <c r="D45" s="66"/>
      <c r="E45" s="98" t="s">
        <v>15170</v>
      </c>
      <c r="F45" s="68" t="s">
        <v>15171</v>
      </c>
      <c r="G45" s="69" t="s">
        <v>55</v>
      </c>
      <c r="H45" s="70">
        <v>46062.0</v>
      </c>
      <c r="I45" s="70">
        <v>46069.0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46061.0</v>
      </c>
      <c r="B46" s="54"/>
      <c r="C46" s="58">
        <v>2.29648567E8</v>
      </c>
      <c r="D46" s="56"/>
      <c r="E46" s="96" t="s">
        <v>10369</v>
      </c>
      <c r="F46" s="58" t="s">
        <v>15172</v>
      </c>
      <c r="G46" s="59" t="s">
        <v>55</v>
      </c>
      <c r="H46" s="60"/>
      <c r="I46" s="61">
        <v>46065.0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46061.0</v>
      </c>
      <c r="B47" s="64"/>
      <c r="C47" s="68">
        <v>2.29648564E8</v>
      </c>
      <c r="D47" s="66"/>
      <c r="E47" s="103" t="s">
        <v>14435</v>
      </c>
      <c r="F47" s="68" t="s">
        <v>15173</v>
      </c>
      <c r="G47" s="69" t="s">
        <v>55</v>
      </c>
      <c r="H47" s="77"/>
      <c r="I47" s="70">
        <v>46066.0</v>
      </c>
      <c r="J47" s="69" t="s">
        <v>53</v>
      </c>
      <c r="K47" s="72"/>
      <c r="L47" s="6"/>
      <c r="M47" s="6"/>
      <c r="N47" s="6"/>
      <c r="O47" s="6"/>
      <c r="P47" s="6"/>
      <c r="Q47" s="6"/>
      <c r="V47" s="173"/>
    </row>
    <row r="48">
      <c r="A48" s="95">
        <v>46061.0</v>
      </c>
      <c r="B48" s="54"/>
      <c r="C48" s="58">
        <v>2.29648563E8</v>
      </c>
      <c r="D48" s="56"/>
      <c r="E48" s="141" t="s">
        <v>34</v>
      </c>
      <c r="F48" s="58" t="s">
        <v>15174</v>
      </c>
      <c r="G48" s="59" t="s">
        <v>59</v>
      </c>
      <c r="H48" s="61">
        <v>46062.0</v>
      </c>
      <c r="I48" s="61">
        <v>46066.0</v>
      </c>
      <c r="J48" s="59" t="s">
        <v>53</v>
      </c>
      <c r="K48" s="62"/>
      <c r="L48" s="6"/>
      <c r="M48" s="6"/>
      <c r="N48" s="6"/>
      <c r="O48" s="6"/>
      <c r="P48" s="6"/>
      <c r="Q48" s="6"/>
      <c r="V48" s="173"/>
    </row>
    <row r="49">
      <c r="A49" s="97">
        <v>46061.0</v>
      </c>
      <c r="B49" s="64"/>
      <c r="C49" s="68">
        <v>2.29648561E8</v>
      </c>
      <c r="D49" s="66"/>
      <c r="E49" s="103" t="s">
        <v>14435</v>
      </c>
      <c r="F49" s="68" t="s">
        <v>15175</v>
      </c>
      <c r="G49" s="69" t="s">
        <v>55</v>
      </c>
      <c r="H49" s="77"/>
      <c r="I49" s="70">
        <v>46066.0</v>
      </c>
      <c r="J49" s="69" t="s">
        <v>53</v>
      </c>
      <c r="K49" s="72"/>
      <c r="L49" s="6"/>
      <c r="M49" s="6"/>
      <c r="N49" s="6"/>
      <c r="O49" s="6"/>
      <c r="P49" s="6"/>
      <c r="Q49" s="6"/>
      <c r="V49" s="173"/>
    </row>
    <row r="50">
      <c r="A50" s="95">
        <v>46061.0</v>
      </c>
      <c r="B50" s="54"/>
      <c r="C50" s="100">
        <v>2.29648558E8</v>
      </c>
      <c r="D50" s="56"/>
      <c r="E50" s="96" t="s">
        <v>10369</v>
      </c>
      <c r="F50" s="58" t="s">
        <v>15176</v>
      </c>
      <c r="G50" s="59" t="s">
        <v>55</v>
      </c>
      <c r="H50" s="60"/>
      <c r="I50" s="61">
        <v>46066.0</v>
      </c>
      <c r="J50" s="59" t="s">
        <v>53</v>
      </c>
      <c r="K50" s="62"/>
      <c r="L50" s="6"/>
      <c r="M50" s="6"/>
      <c r="N50" s="6"/>
      <c r="O50" s="6"/>
      <c r="P50" s="6"/>
      <c r="Q50" s="6"/>
      <c r="V50" s="173"/>
    </row>
    <row r="51">
      <c r="A51" s="97">
        <v>46061.0</v>
      </c>
      <c r="B51" s="64"/>
      <c r="C51" s="100">
        <v>2.29648558E8</v>
      </c>
      <c r="D51" s="66"/>
      <c r="E51" s="103" t="s">
        <v>34</v>
      </c>
      <c r="F51" s="68" t="s">
        <v>15177</v>
      </c>
      <c r="G51" s="69" t="s">
        <v>59</v>
      </c>
      <c r="H51" s="70"/>
      <c r="I51" s="70">
        <v>46065.0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>
      <c r="A52" s="95">
        <v>46061.0</v>
      </c>
      <c r="B52" s="54"/>
      <c r="C52" s="58">
        <v>2.29648557E8</v>
      </c>
      <c r="D52" s="56"/>
      <c r="E52" s="141" t="s">
        <v>14435</v>
      </c>
      <c r="F52" s="58" t="s">
        <v>15178</v>
      </c>
      <c r="G52" s="59" t="s">
        <v>55</v>
      </c>
      <c r="H52" s="61">
        <v>46062.0</v>
      </c>
      <c r="I52" s="61">
        <v>46067.0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46061.0</v>
      </c>
      <c r="B53" s="64"/>
      <c r="C53" s="68">
        <v>2.29648554E8</v>
      </c>
      <c r="D53" s="66"/>
      <c r="E53" s="98" t="s">
        <v>30</v>
      </c>
      <c r="F53" s="68" t="s">
        <v>15179</v>
      </c>
      <c r="G53" s="69" t="s">
        <v>55</v>
      </c>
      <c r="H53" s="70"/>
      <c r="I53" s="70">
        <v>46066.0</v>
      </c>
      <c r="J53" s="69" t="s">
        <v>53</v>
      </c>
      <c r="K53" s="72"/>
      <c r="L53" s="6"/>
      <c r="M53" s="6"/>
      <c r="N53" s="6"/>
      <c r="O53" s="6"/>
      <c r="P53" s="6"/>
      <c r="Q53" s="6"/>
      <c r="V53" s="121"/>
    </row>
    <row r="54">
      <c r="A54" s="95">
        <v>46061.0</v>
      </c>
      <c r="B54" s="54"/>
      <c r="C54" s="58">
        <v>2.29648405E8</v>
      </c>
      <c r="D54" s="56"/>
      <c r="E54" s="96" t="s">
        <v>51</v>
      </c>
      <c r="F54" s="58" t="s">
        <v>15180</v>
      </c>
      <c r="G54" s="59" t="s">
        <v>55</v>
      </c>
      <c r="H54" s="60"/>
      <c r="I54" s="76">
        <v>46064.0</v>
      </c>
      <c r="J54" s="59" t="s">
        <v>53</v>
      </c>
      <c r="K54" s="62"/>
      <c r="L54" s="6"/>
      <c r="M54" s="6"/>
      <c r="N54" s="6"/>
      <c r="O54" s="6"/>
      <c r="P54" s="6"/>
      <c r="Q54" s="6"/>
      <c r="V54" s="121"/>
    </row>
    <row r="55">
      <c r="A55" s="97">
        <v>46061.0</v>
      </c>
      <c r="B55" s="66"/>
      <c r="C55" s="68" t="s">
        <v>15181</v>
      </c>
      <c r="D55" s="66"/>
      <c r="E55" s="98" t="s">
        <v>48</v>
      </c>
      <c r="F55" s="68" t="s">
        <v>15182</v>
      </c>
      <c r="G55" s="69" t="s">
        <v>315</v>
      </c>
      <c r="H55" s="70">
        <v>46062.0</v>
      </c>
      <c r="I55" s="70">
        <v>46064.0</v>
      </c>
      <c r="J55" s="69" t="s">
        <v>53</v>
      </c>
      <c r="K55" s="72"/>
      <c r="L55" s="6"/>
      <c r="M55" s="6"/>
      <c r="N55" s="6"/>
      <c r="O55" s="6"/>
      <c r="P55" s="6"/>
      <c r="Q55" s="6"/>
      <c r="V55" s="121"/>
    </row>
    <row r="56">
      <c r="A56" s="95">
        <v>46061.0</v>
      </c>
      <c r="B56" s="54"/>
      <c r="C56" s="58">
        <v>2.29648542E8</v>
      </c>
      <c r="D56" s="56"/>
      <c r="E56" s="141" t="s">
        <v>5161</v>
      </c>
      <c r="F56" s="58">
        <v>8.88604423563E11</v>
      </c>
      <c r="G56" s="59" t="s">
        <v>52</v>
      </c>
      <c r="H56" s="60"/>
      <c r="I56" s="61">
        <v>46064.0</v>
      </c>
      <c r="J56" s="59" t="s">
        <v>53</v>
      </c>
      <c r="K56" s="62"/>
      <c r="L56" s="6"/>
      <c r="M56" s="6"/>
      <c r="N56" s="6"/>
      <c r="O56" s="6"/>
      <c r="P56" s="6"/>
      <c r="Q56" s="6"/>
      <c r="V56" s="121"/>
    </row>
    <row r="57">
      <c r="A57" s="97">
        <v>46061.0</v>
      </c>
      <c r="B57" s="64"/>
      <c r="C57" s="68" t="s">
        <v>15183</v>
      </c>
      <c r="D57" s="66"/>
      <c r="E57" s="98" t="s">
        <v>30</v>
      </c>
      <c r="F57" s="68" t="s">
        <v>15184</v>
      </c>
      <c r="G57" s="69" t="s">
        <v>55</v>
      </c>
      <c r="H57" s="77"/>
      <c r="I57" s="70">
        <v>46064.0</v>
      </c>
      <c r="J57" s="69" t="s">
        <v>53</v>
      </c>
      <c r="K57" s="72"/>
      <c r="L57" s="6"/>
      <c r="M57" s="6"/>
      <c r="N57" s="6"/>
      <c r="O57" s="6"/>
      <c r="P57" s="6"/>
      <c r="Q57" s="6"/>
      <c r="V57" s="121"/>
    </row>
    <row r="58">
      <c r="A58" s="95"/>
      <c r="B58" s="54"/>
      <c r="C58" s="58"/>
      <c r="D58" s="56"/>
      <c r="E58" s="96"/>
      <c r="F58" s="58"/>
      <c r="G58" s="59"/>
      <c r="H58" s="60"/>
      <c r="I58" s="61"/>
      <c r="J58" s="59"/>
      <c r="K58" s="62"/>
      <c r="L58" s="6"/>
      <c r="M58" s="6"/>
      <c r="N58" s="6"/>
      <c r="O58" s="6"/>
      <c r="P58" s="6"/>
      <c r="Q58" s="6"/>
      <c r="V58" s="121"/>
    </row>
    <row r="59">
      <c r="A59" s="97"/>
      <c r="B59" s="66"/>
      <c r="C59" s="100"/>
      <c r="D59" s="66"/>
      <c r="E59" s="98"/>
      <c r="F59" s="68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  <c r="V59" s="121"/>
    </row>
    <row r="60">
      <c r="A60" s="95"/>
      <c r="B60" s="56"/>
      <c r="C60" s="100"/>
      <c r="D60" s="56"/>
      <c r="E60" s="96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  <c r="V60" s="121"/>
    </row>
    <row r="61">
      <c r="A61" s="97"/>
      <c r="B61" s="64"/>
      <c r="C61" s="68"/>
      <c r="D61" s="66"/>
      <c r="E61" s="98"/>
      <c r="F61" s="68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  <c r="V61" s="121"/>
    </row>
    <row r="62">
      <c r="A62" s="95"/>
      <c r="B62" s="54"/>
      <c r="C62" s="58"/>
      <c r="D62" s="56"/>
      <c r="E62" s="96"/>
      <c r="F62" s="58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  <c r="V62" s="121"/>
    </row>
    <row r="63">
      <c r="A63" s="97"/>
      <c r="B63" s="64"/>
      <c r="C63" s="68"/>
      <c r="D63" s="66"/>
      <c r="E63" s="98"/>
      <c r="F63" s="68"/>
      <c r="G63" s="69"/>
      <c r="H63" s="70"/>
      <c r="I63" s="70"/>
      <c r="J63" s="69"/>
      <c r="K63" s="82"/>
      <c r="L63" s="6"/>
      <c r="M63" s="6"/>
      <c r="N63" s="6"/>
      <c r="O63" s="6"/>
      <c r="P63" s="6"/>
      <c r="Q63" s="6"/>
      <c r="V63" s="121"/>
    </row>
    <row r="64">
      <c r="A64" s="95"/>
      <c r="B64" s="56"/>
      <c r="C64" s="58"/>
      <c r="D64" s="56"/>
      <c r="E64" s="96"/>
      <c r="F64" s="58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  <c r="V64" s="121"/>
    </row>
    <row r="65">
      <c r="A65" s="97"/>
      <c r="B65" s="64"/>
      <c r="C65" s="68"/>
      <c r="D65" s="66"/>
      <c r="E65" s="131"/>
      <c r="F65" s="132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  <c r="V65" s="121"/>
    </row>
    <row r="66">
      <c r="A66" s="95"/>
      <c r="B66" s="54"/>
      <c r="C66" s="58"/>
      <c r="D66" s="56"/>
      <c r="E66" s="96"/>
      <c r="F66" s="58"/>
      <c r="G66" s="59"/>
      <c r="H66" s="60"/>
      <c r="I66" s="61"/>
      <c r="J66" s="59"/>
      <c r="K66" s="62"/>
      <c r="L66" s="6"/>
      <c r="M66" s="6"/>
      <c r="N66" s="6"/>
      <c r="O66" s="6"/>
      <c r="P66" s="6"/>
      <c r="Q66" s="6"/>
      <c r="V66" s="173"/>
    </row>
    <row r="67">
      <c r="A67" s="97"/>
      <c r="B67" s="64"/>
      <c r="C67" s="68"/>
      <c r="D67" s="66"/>
      <c r="E67" s="98"/>
      <c r="F67" s="68"/>
      <c r="G67" s="69"/>
      <c r="H67" s="70"/>
      <c r="I67" s="151"/>
      <c r="J67" s="69"/>
      <c r="K67" s="82"/>
      <c r="L67" s="6"/>
      <c r="M67" s="6"/>
      <c r="N67" s="6"/>
      <c r="O67" s="6"/>
      <c r="P67" s="6"/>
      <c r="Q67" s="6"/>
      <c r="V67" s="173"/>
    </row>
    <row r="68">
      <c r="A68" s="95"/>
      <c r="B68" s="54"/>
      <c r="C68" s="58"/>
      <c r="D68" s="56"/>
      <c r="E68" s="96"/>
      <c r="F68" s="58"/>
      <c r="G68" s="59"/>
      <c r="H68" s="60"/>
      <c r="I68" s="76"/>
      <c r="J68" s="59"/>
      <c r="K68" s="56"/>
      <c r="L68" s="6"/>
      <c r="M68" s="6"/>
      <c r="N68" s="6"/>
      <c r="O68" s="6"/>
      <c r="P68" s="6"/>
      <c r="Q68" s="6"/>
      <c r="V68" s="173"/>
    </row>
    <row r="69">
      <c r="A69" s="97"/>
      <c r="B69" s="64"/>
      <c r="C69" s="68"/>
      <c r="D69" s="66"/>
      <c r="E69" s="98"/>
      <c r="F69" s="68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  <c r="V69" s="173"/>
    </row>
    <row r="70">
      <c r="A70" s="95"/>
      <c r="B70" s="54"/>
      <c r="C70" s="58"/>
      <c r="D70" s="56"/>
      <c r="E70" s="96"/>
      <c r="F70" s="58"/>
      <c r="G70" s="59"/>
      <c r="H70" s="61"/>
      <c r="I70" s="61"/>
      <c r="J70" s="59"/>
      <c r="K70" s="56"/>
      <c r="L70" s="6"/>
      <c r="M70" s="6"/>
      <c r="N70" s="6"/>
      <c r="O70" s="6"/>
      <c r="P70" s="6"/>
      <c r="Q70" s="6"/>
      <c r="V70" s="173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  <c r="V71" s="173"/>
    </row>
    <row r="72">
      <c r="A72" s="95"/>
      <c r="B72" s="54"/>
      <c r="C72" s="58"/>
      <c r="D72" s="56"/>
      <c r="E72" s="96"/>
      <c r="F72" s="58"/>
      <c r="G72" s="59"/>
      <c r="H72" s="60"/>
      <c r="I72" s="76"/>
      <c r="J72" s="59"/>
      <c r="K72" s="56"/>
      <c r="L72" s="6"/>
      <c r="M72" s="6"/>
      <c r="N72" s="6"/>
      <c r="O72" s="6"/>
      <c r="P72" s="6"/>
      <c r="Q72" s="6"/>
      <c r="V72" s="173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  <c r="V73" s="173"/>
    </row>
    <row r="74">
      <c r="A74" s="95"/>
      <c r="B74" s="54"/>
      <c r="C74" s="58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  <c r="V74" s="173"/>
    </row>
    <row r="75">
      <c r="A75" s="97"/>
      <c r="B75" s="64"/>
      <c r="C75" s="68"/>
      <c r="D75" s="66"/>
      <c r="E75" s="98"/>
      <c r="F75" s="68"/>
      <c r="G75" s="69"/>
      <c r="H75" s="77"/>
      <c r="I75" s="78"/>
      <c r="J75" s="69"/>
      <c r="K75" s="66"/>
      <c r="L75" s="6"/>
      <c r="M75" s="6"/>
      <c r="N75" s="6"/>
      <c r="O75" s="6"/>
      <c r="P75" s="6"/>
      <c r="Q75" s="6"/>
      <c r="V75" s="173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  <c r="V76" s="173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  <c r="V77" s="173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  <c r="V78" s="173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  <c r="V79" s="173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  <c r="V80" s="173"/>
    </row>
    <row r="81">
      <c r="A81" s="97"/>
      <c r="B81" s="64"/>
      <c r="C81" s="68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  <c r="V81" s="173"/>
    </row>
    <row r="82">
      <c r="A82" s="95"/>
      <c r="B82" s="54"/>
      <c r="C82" s="58"/>
      <c r="D82" s="56"/>
      <c r="E82" s="96"/>
      <c r="F82" s="134"/>
      <c r="G82" s="59"/>
      <c r="H82" s="60"/>
      <c r="I82" s="61"/>
      <c r="J82" s="59"/>
      <c r="K82" s="56"/>
      <c r="L82" s="6"/>
      <c r="M82" s="6"/>
      <c r="N82" s="6"/>
      <c r="O82" s="6"/>
      <c r="P82" s="6"/>
      <c r="Q82" s="6"/>
      <c r="V82" s="173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  <c r="V83" s="173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47"/>
      <c r="N84" s="6"/>
      <c r="O84" s="6"/>
      <c r="P84" s="6"/>
      <c r="Q84" s="6"/>
      <c r="V84" s="173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  <c r="V85" s="173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  <c r="V86" s="173"/>
    </row>
    <row r="87">
      <c r="A87" s="97"/>
      <c r="B87" s="64"/>
      <c r="C87" s="68"/>
      <c r="D87" s="66"/>
      <c r="E87" s="98"/>
      <c r="F87" s="132"/>
      <c r="G87" s="69"/>
      <c r="H87" s="77"/>
      <c r="I87" s="70"/>
      <c r="J87" s="69"/>
      <c r="K87" s="66"/>
      <c r="L87" s="6"/>
      <c r="M87" s="6"/>
      <c r="N87" s="6"/>
      <c r="O87" s="6"/>
      <c r="P87" s="6"/>
      <c r="Q87" s="6"/>
      <c r="V87" s="173"/>
    </row>
    <row r="88">
      <c r="A88" s="95"/>
      <c r="B88" s="54"/>
      <c r="C88" s="58"/>
      <c r="D88" s="56"/>
      <c r="E88" s="96"/>
      <c r="F88" s="58"/>
      <c r="G88" s="91"/>
      <c r="H88" s="60"/>
      <c r="I88" s="138"/>
      <c r="J88" s="59"/>
      <c r="K88" s="56"/>
      <c r="L88" s="6"/>
      <c r="M88" s="6"/>
      <c r="N88" s="6"/>
      <c r="O88" s="6"/>
      <c r="P88" s="6"/>
      <c r="Q88" s="6"/>
      <c r="V88" s="173"/>
    </row>
    <row r="89">
      <c r="A89" s="97"/>
      <c r="B89" s="64"/>
      <c r="C89" s="66"/>
      <c r="D89" s="66"/>
      <c r="E89" s="98"/>
      <c r="F89" s="132"/>
      <c r="G89" s="69"/>
      <c r="H89" s="66"/>
      <c r="I89" s="70"/>
      <c r="J89" s="69"/>
      <c r="K89" s="66"/>
      <c r="L89" s="6"/>
      <c r="M89" s="6"/>
      <c r="N89" s="6"/>
      <c r="O89" s="6"/>
      <c r="P89" s="6"/>
      <c r="Q89" s="6"/>
      <c r="V89" s="173"/>
    </row>
    <row r="90">
      <c r="A90" s="95"/>
      <c r="B90" s="54"/>
      <c r="C90" s="56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  <c r="V90" s="173"/>
    </row>
    <row r="91">
      <c r="A91" s="97"/>
      <c r="B91" s="64"/>
      <c r="C91" s="66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  <c r="V91" s="173"/>
    </row>
    <row r="92">
      <c r="A92" s="95"/>
      <c r="B92" s="54"/>
      <c r="C92" s="56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  <c r="V92" s="173"/>
    </row>
    <row r="93">
      <c r="A93" s="97"/>
      <c r="B93" s="64"/>
      <c r="C93" s="66"/>
      <c r="D93" s="66"/>
      <c r="E93" s="98"/>
      <c r="F93" s="68"/>
      <c r="G93" s="137"/>
      <c r="H93" s="77"/>
      <c r="I93" s="70"/>
      <c r="J93" s="69"/>
      <c r="K93" s="66"/>
      <c r="L93" s="6"/>
      <c r="M93" s="6"/>
      <c r="N93" s="6"/>
      <c r="O93" s="6"/>
      <c r="P93" s="6"/>
      <c r="Q93" s="6"/>
      <c r="V93" s="173"/>
    </row>
    <row r="94">
      <c r="A94" s="95"/>
      <c r="B94" s="54"/>
      <c r="C94" s="56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  <c r="V94" s="173"/>
    </row>
    <row r="95">
      <c r="A95" s="97"/>
      <c r="B95" s="64"/>
      <c r="C95" s="66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6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6"/>
      <c r="D97" s="66"/>
      <c r="E97" s="98"/>
      <c r="F97" s="68"/>
      <c r="G97" s="69"/>
      <c r="H97" s="77"/>
      <c r="I97" s="70"/>
      <c r="J97" s="69"/>
      <c r="K97" s="66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6"/>
      <c r="D98" s="56"/>
      <c r="E98" s="96"/>
      <c r="F98" s="74"/>
      <c r="G98" s="91"/>
      <c r="H98" s="60"/>
      <c r="I98" s="138"/>
      <c r="J98" s="139"/>
      <c r="K98" s="56"/>
      <c r="L98" s="6"/>
      <c r="M98" s="6"/>
      <c r="N98" s="6"/>
      <c r="O98" s="6"/>
      <c r="P98" s="6"/>
      <c r="Q98" s="6"/>
      <c r="V98" s="173"/>
    </row>
    <row r="99">
      <c r="A99" s="93"/>
      <c r="B99" s="64"/>
      <c r="C99" s="66"/>
      <c r="D99" s="66"/>
      <c r="E99" s="98"/>
      <c r="F99" s="66"/>
      <c r="G99" s="89"/>
      <c r="H99" s="77"/>
      <c r="I99" s="77"/>
      <c r="J99" s="89"/>
      <c r="K99" s="66"/>
      <c r="L99" s="6"/>
      <c r="M99" s="6"/>
      <c r="N99" s="6"/>
      <c r="O99" s="6"/>
      <c r="P99" s="6"/>
      <c r="Q99" s="6"/>
      <c r="V99" s="173"/>
    </row>
    <row r="100">
      <c r="A100" s="90"/>
      <c r="B100" s="54"/>
      <c r="C100" s="56"/>
      <c r="D100" s="56"/>
      <c r="E100" s="9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  <c r="V100" s="173"/>
    </row>
    <row r="101">
      <c r="A101" s="93"/>
      <c r="B101" s="64"/>
      <c r="C101" s="66"/>
      <c r="D101" s="66"/>
      <c r="E101" s="98"/>
      <c r="F101" s="66"/>
      <c r="G101" s="89"/>
      <c r="H101" s="77"/>
      <c r="I101" s="66"/>
      <c r="J101" s="89"/>
      <c r="K101" s="66"/>
      <c r="L101" s="6"/>
      <c r="M101" s="6"/>
      <c r="N101" s="6"/>
      <c r="O101" s="6"/>
      <c r="P101" s="6"/>
      <c r="Q101" s="6"/>
      <c r="V101" s="173"/>
    </row>
    <row r="102">
      <c r="A102" s="90"/>
      <c r="B102" s="54"/>
      <c r="C102" s="56"/>
      <c r="D102" s="56"/>
      <c r="E102" s="9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  <c r="V102" s="173"/>
    </row>
    <row r="103">
      <c r="A103" s="93"/>
      <c r="B103" s="64"/>
      <c r="C103" s="66"/>
      <c r="D103" s="66"/>
      <c r="E103" s="98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  <c r="V103" s="173"/>
    </row>
    <row r="104">
      <c r="A104" s="90"/>
      <c r="B104" s="54"/>
      <c r="C104" s="56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  <c r="V104" s="173"/>
    </row>
    <row r="105">
      <c r="A105" s="64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  <c r="V105" s="173"/>
    </row>
    <row r="106">
      <c r="A106" s="54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6"/>
      <c r="N106" s="6"/>
      <c r="O106" s="6"/>
      <c r="P106" s="6"/>
      <c r="Q106" s="6"/>
      <c r="V106" s="173"/>
    </row>
    <row r="107">
      <c r="A107" s="64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  <c r="V107" s="173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  <c r="V108" s="173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21"/>
      <c r="N109" s="6"/>
      <c r="O109" s="6"/>
      <c r="P109" s="6"/>
      <c r="Q109" s="6"/>
      <c r="V109" s="173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10"/>
      <c r="N110" s="6"/>
      <c r="O110" s="6"/>
      <c r="P110" s="6"/>
      <c r="Q110" s="6"/>
      <c r="V110" s="173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6"/>
      <c r="N111" s="6"/>
      <c r="O111" s="6"/>
      <c r="P111" s="6"/>
      <c r="Q111" s="6"/>
      <c r="V111" s="173"/>
    </row>
    <row r="112">
      <c r="A112" s="54"/>
      <c r="B112" s="54"/>
      <c r="C112" s="56"/>
      <c r="D112" s="56"/>
      <c r="E112" s="96"/>
      <c r="F112" s="56"/>
      <c r="G112" s="91"/>
      <c r="H112" s="60"/>
      <c r="I112" s="60"/>
      <c r="J112" s="91"/>
      <c r="K112" s="56"/>
      <c r="L112" s="6"/>
      <c r="M112" s="6"/>
      <c r="N112" s="6"/>
      <c r="O112" s="6"/>
      <c r="P112" s="6"/>
      <c r="Q112" s="6"/>
      <c r="V112" s="173"/>
    </row>
    <row r="113">
      <c r="A113" s="66"/>
      <c r="B113" s="66"/>
      <c r="C113" s="66"/>
      <c r="D113" s="66"/>
      <c r="E113" s="98"/>
      <c r="F113" s="66"/>
      <c r="G113" s="66"/>
      <c r="H113" s="66"/>
      <c r="I113" s="66"/>
      <c r="J113" s="66"/>
      <c r="K113" s="66"/>
      <c r="V113" s="173"/>
    </row>
    <row r="114">
      <c r="A114" s="56"/>
      <c r="B114" s="56"/>
      <c r="C114" s="56"/>
      <c r="D114" s="56"/>
      <c r="E114" s="96"/>
      <c r="F114" s="56"/>
      <c r="G114" s="56"/>
      <c r="H114" s="56"/>
      <c r="I114" s="56"/>
      <c r="J114" s="56"/>
      <c r="K114" s="56"/>
      <c r="V114" s="173"/>
    </row>
    <row r="115">
      <c r="A115" s="66"/>
      <c r="B115" s="66"/>
      <c r="C115" s="66"/>
      <c r="D115" s="66"/>
      <c r="E115" s="98"/>
      <c r="F115" s="66"/>
      <c r="G115" s="66"/>
      <c r="H115" s="66"/>
      <c r="I115" s="66"/>
      <c r="J115" s="66"/>
      <c r="K115" s="66"/>
      <c r="V115" s="173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  <c r="V116" s="173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  <c r="V117" s="173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  <c r="V118" s="173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  <c r="V119" s="173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  <c r="V120" s="173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  <c r="V121" s="173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  <c r="V122" s="173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  <c r="V123" s="173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  <c r="V124" s="173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  <c r="V125" s="173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  <c r="V126" s="173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  <c r="V127" s="173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  <c r="V128" s="173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  <c r="V129" s="173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  <c r="V130" s="173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</sheetData>
  <autoFilter ref="$A$1:$J$57"/>
  <conditionalFormatting sqref="C1 C122:C1002">
    <cfRule type="notContainsBlanks" dxfId="4" priority="1">
      <formula>LEN(TRIM(C1))&gt;0</formula>
    </cfRule>
  </conditionalFormatting>
  <conditionalFormatting sqref="C1 C122:C1002">
    <cfRule type="notContainsBlanks" dxfId="4" priority="2">
      <formula>LEN(TRIM(C1))&gt;0</formula>
    </cfRule>
  </conditionalFormatting>
  <dataValidations>
    <dataValidation type="list" allowBlank="1" showErrorMessage="1" sqref="M19">
      <formula1>"Option 1,Option 2"</formula1>
    </dataValidation>
    <dataValidation type="list" allowBlank="1" showErrorMessage="1" sqref="B2:B104">
      <formula1>"Domestic,International"</formula1>
    </dataValidation>
    <dataValidation type="list" allowBlank="1" showErrorMessage="1" sqref="E2:E153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9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46062.0</v>
      </c>
      <c r="B2" s="8"/>
      <c r="C2" s="12">
        <v>2.29649047E8</v>
      </c>
      <c r="D2" s="10"/>
      <c r="E2" s="121" t="s">
        <v>46</v>
      </c>
      <c r="F2" s="12" t="s">
        <v>15185</v>
      </c>
      <c r="G2" s="13" t="s">
        <v>59</v>
      </c>
      <c r="H2" s="41"/>
      <c r="I2" s="41">
        <v>46066.0</v>
      </c>
      <c r="J2" s="13" t="s">
        <v>53</v>
      </c>
      <c r="K2" s="16"/>
      <c r="L2" s="6"/>
      <c r="M2" s="17" t="s">
        <v>11</v>
      </c>
      <c r="N2" s="18">
        <f>COUNTIF(J:J, M2)</f>
        <v>7</v>
      </c>
      <c r="O2" s="6"/>
      <c r="P2" s="17" t="s">
        <v>12</v>
      </c>
      <c r="Q2" s="18">
        <f>COUNTIF(E:E, P2)</f>
        <v>0</v>
      </c>
    </row>
    <row r="3">
      <c r="A3" s="115">
        <v>46062.0</v>
      </c>
      <c r="B3" s="8"/>
      <c r="C3" s="12">
        <v>2.29649047E8</v>
      </c>
      <c r="D3" s="10"/>
      <c r="E3" s="121" t="s">
        <v>46</v>
      </c>
      <c r="F3" s="12" t="s">
        <v>15186</v>
      </c>
      <c r="G3" s="13" t="s">
        <v>59</v>
      </c>
      <c r="H3" s="41"/>
      <c r="I3" s="41">
        <v>46066.0</v>
      </c>
      <c r="J3" s="13" t="s">
        <v>53</v>
      </c>
      <c r="K3" s="16"/>
      <c r="L3" s="6"/>
      <c r="M3" s="17"/>
      <c r="N3" s="18"/>
      <c r="O3" s="6"/>
      <c r="P3" s="17"/>
      <c r="Q3" s="18"/>
    </row>
    <row r="4">
      <c r="A4" s="115">
        <v>46062.0</v>
      </c>
      <c r="B4" s="20"/>
      <c r="C4" s="12">
        <v>2.29649037E8</v>
      </c>
      <c r="D4" s="21"/>
      <c r="E4" s="125" t="s">
        <v>14435</v>
      </c>
      <c r="F4" s="12" t="s">
        <v>15187</v>
      </c>
      <c r="G4" s="13" t="s">
        <v>55</v>
      </c>
      <c r="H4" s="41">
        <v>46063.0</v>
      </c>
      <c r="I4" s="41">
        <v>46073.0</v>
      </c>
      <c r="J4" s="13" t="s">
        <v>53</v>
      </c>
      <c r="K4" s="25"/>
      <c r="L4" s="6"/>
      <c r="M4" s="17" t="s">
        <v>13</v>
      </c>
      <c r="N4" s="18">
        <f t="shared" ref="N4:N11" si="1">COUNTIF(J:J, M4)</f>
        <v>6</v>
      </c>
      <c r="O4" s="6"/>
      <c r="P4" s="17" t="s">
        <v>14</v>
      </c>
      <c r="Q4" s="18">
        <f t="shared" ref="Q4:Q32" si="2">COUNTIF(E:E, P4)</f>
        <v>0</v>
      </c>
    </row>
    <row r="5">
      <c r="A5" s="115">
        <v>46062.0</v>
      </c>
      <c r="B5" s="8"/>
      <c r="C5" s="12">
        <v>2.29649045E8</v>
      </c>
      <c r="D5" s="27"/>
      <c r="E5" s="125" t="s">
        <v>34</v>
      </c>
      <c r="F5" s="123"/>
      <c r="G5" s="13"/>
      <c r="H5" s="14"/>
      <c r="I5" s="15"/>
      <c r="J5" s="13" t="s">
        <v>56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46062.0</v>
      </c>
      <c r="B6" s="20"/>
      <c r="C6" s="12">
        <v>2.29649035E8</v>
      </c>
      <c r="D6" s="21"/>
      <c r="E6" s="121" t="s">
        <v>47</v>
      </c>
      <c r="F6" s="12">
        <v>8.8872262704E11</v>
      </c>
      <c r="G6" s="13" t="s">
        <v>52</v>
      </c>
      <c r="H6" s="23"/>
      <c r="I6" s="15">
        <v>46068.0</v>
      </c>
      <c r="J6" s="13" t="s">
        <v>53</v>
      </c>
      <c r="K6" s="25"/>
      <c r="L6" s="6"/>
      <c r="M6" s="17" t="s">
        <v>17</v>
      </c>
      <c r="N6" s="18">
        <f t="shared" si="1"/>
        <v>69</v>
      </c>
      <c r="O6" s="6"/>
      <c r="P6" s="17" t="s">
        <v>18</v>
      </c>
      <c r="Q6" s="18">
        <f t="shared" si="2"/>
        <v>0</v>
      </c>
    </row>
    <row r="7">
      <c r="A7" s="115">
        <v>46062.0</v>
      </c>
      <c r="B7" s="8"/>
      <c r="C7" s="12">
        <v>2.29649005E8</v>
      </c>
      <c r="D7" s="10"/>
      <c r="E7" s="125" t="s">
        <v>14435</v>
      </c>
      <c r="F7" s="12" t="s">
        <v>15188</v>
      </c>
      <c r="G7" s="13" t="s">
        <v>55</v>
      </c>
      <c r="H7" s="14"/>
      <c r="I7" s="41">
        <v>46070.0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46062.0</v>
      </c>
      <c r="B8" s="20"/>
      <c r="C8" s="12">
        <v>2.29649018E8</v>
      </c>
      <c r="D8" s="21"/>
      <c r="E8" s="116"/>
      <c r="F8" s="123"/>
      <c r="G8" s="13"/>
      <c r="H8" s="23"/>
      <c r="I8" s="15"/>
      <c r="J8" s="13" t="s">
        <v>56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46062.0</v>
      </c>
      <c r="B9" s="8"/>
      <c r="C9" s="12">
        <v>2.29649017E8</v>
      </c>
      <c r="D9" s="10"/>
      <c r="E9" s="125" t="s">
        <v>14435</v>
      </c>
      <c r="F9" s="12" t="s">
        <v>15189</v>
      </c>
      <c r="G9" s="13" t="s">
        <v>55</v>
      </c>
      <c r="H9" s="14"/>
      <c r="I9" s="41">
        <v>46065.0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46062.0</v>
      </c>
      <c r="B10" s="20"/>
      <c r="C10" s="12">
        <v>2.29649016E8</v>
      </c>
      <c r="D10" s="21"/>
      <c r="E10" s="125" t="s">
        <v>14435</v>
      </c>
      <c r="F10" s="12" t="s">
        <v>15190</v>
      </c>
      <c r="G10" s="13" t="s">
        <v>55</v>
      </c>
      <c r="H10" s="23"/>
      <c r="I10" s="41">
        <v>46067.0</v>
      </c>
      <c r="J10" s="13" t="s">
        <v>53</v>
      </c>
      <c r="K10" s="122" t="s">
        <v>10119</v>
      </c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46062.0</v>
      </c>
      <c r="B11" s="8"/>
      <c r="C11" s="12">
        <v>2.29649006E8</v>
      </c>
      <c r="D11" s="188"/>
      <c r="E11" s="121" t="s">
        <v>10369</v>
      </c>
      <c r="F11" s="12" t="s">
        <v>15191</v>
      </c>
      <c r="G11" s="13" t="s">
        <v>55</v>
      </c>
      <c r="H11" s="14"/>
      <c r="I11" s="41">
        <v>46066.0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46062.0</v>
      </c>
      <c r="B12" s="20"/>
      <c r="C12" s="12">
        <v>2.29648958E8</v>
      </c>
      <c r="D12" s="27"/>
      <c r="E12" s="121" t="s">
        <v>10369</v>
      </c>
      <c r="F12" s="12" t="s">
        <v>15192</v>
      </c>
      <c r="G12" s="13" t="s">
        <v>55</v>
      </c>
      <c r="H12" s="23"/>
      <c r="I12" s="41">
        <v>46066.0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0</v>
      </c>
      <c r="V12" s="153"/>
    </row>
    <row r="13">
      <c r="A13" s="115">
        <v>46062.0</v>
      </c>
      <c r="B13" s="8"/>
      <c r="C13" s="12">
        <v>2.29649003E8</v>
      </c>
      <c r="D13" s="10"/>
      <c r="E13" s="121" t="s">
        <v>10369</v>
      </c>
      <c r="F13" s="12" t="s">
        <v>15193</v>
      </c>
      <c r="G13" s="13" t="s">
        <v>55</v>
      </c>
      <c r="H13" s="14"/>
      <c r="I13" s="41">
        <v>46066.0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1</v>
      </c>
    </row>
    <row r="14">
      <c r="A14" s="115">
        <v>46062.0</v>
      </c>
      <c r="B14" s="20"/>
      <c r="C14" s="12">
        <v>2.29648999E8</v>
      </c>
      <c r="D14" s="21"/>
      <c r="E14" s="116"/>
      <c r="F14" s="123"/>
      <c r="G14" s="13"/>
      <c r="H14" s="23"/>
      <c r="I14" s="15"/>
      <c r="J14" s="13" t="s">
        <v>67</v>
      </c>
      <c r="K14" s="25"/>
      <c r="L14" s="6"/>
      <c r="M14" s="38" t="s">
        <v>33</v>
      </c>
      <c r="N14" s="39">
        <f>SUM(N2:N13)</f>
        <v>82</v>
      </c>
      <c r="O14" s="6"/>
      <c r="P14" s="17" t="s">
        <v>34</v>
      </c>
      <c r="Q14" s="18">
        <f t="shared" si="2"/>
        <v>6</v>
      </c>
    </row>
    <row r="15">
      <c r="A15" s="115">
        <v>46062.0</v>
      </c>
      <c r="B15" s="8"/>
      <c r="C15" s="12">
        <v>2.29648963E8</v>
      </c>
      <c r="D15" s="10"/>
      <c r="E15" s="125" t="s">
        <v>5161</v>
      </c>
      <c r="F15" s="12">
        <v>8.88664027541E11</v>
      </c>
      <c r="G15" s="13" t="s">
        <v>52</v>
      </c>
      <c r="H15" s="14"/>
      <c r="I15" s="15">
        <v>46065.0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46062.0</v>
      </c>
      <c r="B16" s="20"/>
      <c r="C16" s="12">
        <v>2.29648991E8</v>
      </c>
      <c r="D16" s="21"/>
      <c r="E16" s="116"/>
      <c r="F16" s="12">
        <v>8.88662922118E11</v>
      </c>
      <c r="G16" s="13" t="s">
        <v>52</v>
      </c>
      <c r="H16" s="15"/>
      <c r="I16" s="15">
        <v>46066.0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46062.0</v>
      </c>
      <c r="B17" s="8"/>
      <c r="C17" s="12" t="s">
        <v>15194</v>
      </c>
      <c r="D17" s="10"/>
      <c r="E17" s="121" t="s">
        <v>45</v>
      </c>
      <c r="F17" s="12" t="s">
        <v>15195</v>
      </c>
      <c r="G17" s="13" t="s">
        <v>59</v>
      </c>
      <c r="H17" s="41">
        <v>46064.0</v>
      </c>
      <c r="I17" s="41">
        <v>46076.0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46062.0</v>
      </c>
      <c r="B18" s="20"/>
      <c r="C18" s="12">
        <v>2.29648979E8</v>
      </c>
      <c r="D18" s="188"/>
      <c r="E18" s="125" t="s">
        <v>14435</v>
      </c>
      <c r="F18" s="12" t="s">
        <v>15196</v>
      </c>
      <c r="G18" s="13" t="s">
        <v>55</v>
      </c>
      <c r="H18" s="23"/>
      <c r="I18" s="41">
        <v>46070.0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115">
        <v>46062.0</v>
      </c>
      <c r="B19" s="8"/>
      <c r="C19" s="12">
        <v>2.29648974E8</v>
      </c>
      <c r="D19" s="10"/>
      <c r="E19" s="116"/>
      <c r="F19" s="123"/>
      <c r="G19" s="13"/>
      <c r="H19" s="14"/>
      <c r="I19" s="15"/>
      <c r="J19" s="13" t="s">
        <v>67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46062.0</v>
      </c>
      <c r="B20" s="20"/>
      <c r="C20" s="12">
        <v>2.29648966E8</v>
      </c>
      <c r="D20" s="21"/>
      <c r="E20" s="121" t="s">
        <v>10369</v>
      </c>
      <c r="F20" s="12" t="s">
        <v>15197</v>
      </c>
      <c r="G20" s="13" t="s">
        <v>55</v>
      </c>
      <c r="H20" s="15"/>
      <c r="I20" s="41">
        <v>46064.0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46062.0</v>
      </c>
      <c r="B21" s="8"/>
      <c r="C21" s="12">
        <v>2.29648953E8</v>
      </c>
      <c r="D21" s="10"/>
      <c r="E21" s="125" t="s">
        <v>14435</v>
      </c>
      <c r="F21" s="12" t="s">
        <v>15198</v>
      </c>
      <c r="G21" s="13" t="s">
        <v>55</v>
      </c>
      <c r="H21" s="14"/>
      <c r="I21" s="41">
        <v>46066.0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</row>
    <row r="22">
      <c r="A22" s="115">
        <v>46062.0</v>
      </c>
      <c r="B22" s="20"/>
      <c r="C22" s="12">
        <v>2.29648945E8</v>
      </c>
      <c r="D22" s="21"/>
      <c r="E22" s="121" t="s">
        <v>10369</v>
      </c>
      <c r="F22" s="12" t="s">
        <v>15199</v>
      </c>
      <c r="G22" s="13" t="s">
        <v>55</v>
      </c>
      <c r="H22" s="23"/>
      <c r="I22" s="41">
        <v>46066.0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0</v>
      </c>
    </row>
    <row r="23">
      <c r="A23" s="115">
        <v>46062.0</v>
      </c>
      <c r="B23" s="8"/>
      <c r="C23" s="12">
        <v>2.29648949E8</v>
      </c>
      <c r="D23" s="10"/>
      <c r="E23" s="125" t="s">
        <v>14435</v>
      </c>
      <c r="F23" s="12" t="s">
        <v>15200</v>
      </c>
      <c r="G23" s="13" t="s">
        <v>55</v>
      </c>
      <c r="H23" s="14"/>
      <c r="I23" s="41">
        <v>46069.0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</row>
    <row r="24">
      <c r="A24" s="115">
        <v>46062.0</v>
      </c>
      <c r="B24" s="20"/>
      <c r="C24" s="12">
        <v>2.29648952E8</v>
      </c>
      <c r="D24" s="21"/>
      <c r="E24" s="125" t="s">
        <v>14435</v>
      </c>
      <c r="F24" s="12" t="s">
        <v>15201</v>
      </c>
      <c r="G24" s="13" t="s">
        <v>55</v>
      </c>
      <c r="H24" s="23"/>
      <c r="I24" s="41">
        <v>46070.0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0</v>
      </c>
    </row>
    <row r="25">
      <c r="A25" s="115">
        <v>46062.0</v>
      </c>
      <c r="B25" s="10"/>
      <c r="C25" s="12">
        <v>2.29648948E8</v>
      </c>
      <c r="D25" s="10"/>
      <c r="E25" s="121" t="s">
        <v>10369</v>
      </c>
      <c r="F25" s="12" t="s">
        <v>15202</v>
      </c>
      <c r="G25" s="13" t="s">
        <v>55</v>
      </c>
      <c r="H25" s="40"/>
      <c r="I25" s="41">
        <v>46066.0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3</v>
      </c>
    </row>
    <row r="26">
      <c r="A26" s="115">
        <v>46062.0</v>
      </c>
      <c r="B26" s="21"/>
      <c r="C26" s="12">
        <v>2.29648946E8</v>
      </c>
      <c r="D26" s="21"/>
      <c r="E26" s="116"/>
      <c r="F26" s="123"/>
      <c r="G26" s="13"/>
      <c r="H26" s="23"/>
      <c r="I26" s="41"/>
      <c r="J26" s="13" t="s">
        <v>67</v>
      </c>
      <c r="K26" s="25"/>
      <c r="L26" s="6"/>
      <c r="M26" s="6"/>
      <c r="N26" s="6"/>
      <c r="O26" s="6"/>
      <c r="P26" s="17" t="s">
        <v>46</v>
      </c>
      <c r="Q26" s="18">
        <f t="shared" si="2"/>
        <v>2</v>
      </c>
    </row>
    <row r="27">
      <c r="A27" s="115">
        <v>46062.0</v>
      </c>
      <c r="B27" s="8"/>
      <c r="C27" s="12">
        <v>2.29648943E8</v>
      </c>
      <c r="D27" s="27"/>
      <c r="E27" s="125" t="s">
        <v>34</v>
      </c>
      <c r="F27" s="12" t="s">
        <v>15203</v>
      </c>
      <c r="G27" s="13" t="s">
        <v>55</v>
      </c>
      <c r="H27" s="30"/>
      <c r="I27" s="41">
        <v>46066.0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3</v>
      </c>
    </row>
    <row r="28">
      <c r="A28" s="115">
        <v>46062.0</v>
      </c>
      <c r="B28" s="20"/>
      <c r="C28" s="12">
        <v>2.29648936E8</v>
      </c>
      <c r="D28" s="21"/>
      <c r="E28" s="125" t="s">
        <v>14435</v>
      </c>
      <c r="F28" s="12" t="s">
        <v>15204</v>
      </c>
      <c r="G28" s="13" t="s">
        <v>55</v>
      </c>
      <c r="H28" s="41">
        <v>46063.0</v>
      </c>
      <c r="I28" s="41">
        <v>46069.0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4</v>
      </c>
    </row>
    <row r="29">
      <c r="A29" s="115">
        <v>46062.0</v>
      </c>
      <c r="B29" s="8"/>
      <c r="C29" s="12">
        <v>2.29648938E8</v>
      </c>
      <c r="D29" s="10"/>
      <c r="E29" s="125" t="s">
        <v>14435</v>
      </c>
      <c r="F29" s="12" t="s">
        <v>15205</v>
      </c>
      <c r="G29" s="13" t="s">
        <v>55</v>
      </c>
      <c r="H29" s="15"/>
      <c r="I29" s="41">
        <v>46066.0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</row>
    <row r="30">
      <c r="A30" s="115">
        <v>46062.0</v>
      </c>
      <c r="B30" s="20"/>
      <c r="C30" s="12">
        <v>2.29648934E8</v>
      </c>
      <c r="D30" s="21"/>
      <c r="E30" s="121" t="s">
        <v>10369</v>
      </c>
      <c r="F30" s="123"/>
      <c r="G30" s="13"/>
      <c r="H30" s="23"/>
      <c r="I30" s="15"/>
      <c r="J30" s="13" t="s">
        <v>56</v>
      </c>
      <c r="K30" s="25"/>
      <c r="L30" s="6"/>
      <c r="M30" s="6"/>
      <c r="N30" s="6"/>
      <c r="O30" s="6"/>
      <c r="P30" s="17" t="s">
        <v>50</v>
      </c>
      <c r="Q30" s="18">
        <f t="shared" si="2"/>
        <v>0</v>
      </c>
    </row>
    <row r="31">
      <c r="A31" s="115">
        <v>46062.0</v>
      </c>
      <c r="B31" s="8"/>
      <c r="C31" s="12">
        <v>2.29648932E8</v>
      </c>
      <c r="D31" s="10"/>
      <c r="E31" s="116"/>
      <c r="F31" s="123"/>
      <c r="G31" s="13"/>
      <c r="H31" s="14"/>
      <c r="I31" s="15"/>
      <c r="J31" s="13" t="s">
        <v>56</v>
      </c>
      <c r="K31" s="16"/>
      <c r="L31" s="6"/>
      <c r="M31" s="6"/>
      <c r="N31" s="6"/>
      <c r="O31" s="6"/>
      <c r="P31" s="196" t="s">
        <v>14435</v>
      </c>
      <c r="Q31" s="18">
        <f t="shared" si="2"/>
        <v>29</v>
      </c>
    </row>
    <row r="32">
      <c r="A32" s="115">
        <v>46062.0</v>
      </c>
      <c r="B32" s="8"/>
      <c r="C32" s="12">
        <v>2.29648933E8</v>
      </c>
      <c r="D32" s="10"/>
      <c r="E32" s="116"/>
      <c r="F32" s="123"/>
      <c r="G32" s="13"/>
      <c r="H32" s="14"/>
      <c r="I32" s="15"/>
      <c r="J32" s="13" t="s">
        <v>67</v>
      </c>
      <c r="K32" s="16"/>
      <c r="L32" s="6"/>
      <c r="M32" s="6"/>
      <c r="N32" s="6"/>
      <c r="O32" s="6"/>
      <c r="P32" s="196" t="s">
        <v>10369</v>
      </c>
      <c r="Q32" s="18">
        <f t="shared" si="2"/>
        <v>20</v>
      </c>
    </row>
    <row r="33">
      <c r="A33" s="115">
        <v>46062.0</v>
      </c>
      <c r="B33" s="8"/>
      <c r="C33" s="12">
        <v>2.29648931E8</v>
      </c>
      <c r="D33" s="10"/>
      <c r="E33" s="116"/>
      <c r="F33" s="12">
        <v>8.8866293205E11</v>
      </c>
      <c r="G33" s="13" t="s">
        <v>52</v>
      </c>
      <c r="H33" s="15">
        <v>46063.0</v>
      </c>
      <c r="I33" s="15">
        <v>46071.0</v>
      </c>
      <c r="J33" s="13" t="s">
        <v>53</v>
      </c>
      <c r="K33" s="16"/>
      <c r="L33" s="6"/>
      <c r="M33" s="6"/>
      <c r="N33" s="6"/>
      <c r="O33" s="6"/>
      <c r="P33" s="38" t="s">
        <v>33</v>
      </c>
      <c r="Q33" s="39">
        <f>SUM(Q2:Q32)</f>
        <v>68</v>
      </c>
    </row>
    <row r="34">
      <c r="A34" s="115">
        <v>46062.0</v>
      </c>
      <c r="B34" s="20"/>
      <c r="C34" s="100">
        <v>2.2964892E8</v>
      </c>
      <c r="D34" s="21"/>
      <c r="E34" s="125" t="s">
        <v>14435</v>
      </c>
      <c r="F34" s="12">
        <v>8.88733541391E11</v>
      </c>
      <c r="G34" s="13" t="s">
        <v>52</v>
      </c>
      <c r="H34" s="23"/>
      <c r="I34" s="15">
        <v>46071.0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46062.0</v>
      </c>
      <c r="B35" s="8"/>
      <c r="C35" s="100">
        <v>2.2964892E8</v>
      </c>
      <c r="D35" s="10"/>
      <c r="E35" s="125" t="s">
        <v>14435</v>
      </c>
      <c r="F35" s="12">
        <v>8.8873097204E11</v>
      </c>
      <c r="G35" s="13" t="s">
        <v>52</v>
      </c>
      <c r="H35" s="14"/>
      <c r="I35" s="15">
        <v>46068.0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46062.0</v>
      </c>
      <c r="B36" s="20"/>
      <c r="C36" s="12">
        <v>2.29648916E8</v>
      </c>
      <c r="D36" s="21"/>
      <c r="E36" s="125" t="s">
        <v>171</v>
      </c>
      <c r="F36" s="12" t="s">
        <v>15206</v>
      </c>
      <c r="G36" s="13" t="s">
        <v>55</v>
      </c>
      <c r="H36" s="15"/>
      <c r="I36" s="41">
        <v>46066.0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46062.0</v>
      </c>
      <c r="B37" s="8"/>
      <c r="C37" s="12">
        <v>2.29648909E8</v>
      </c>
      <c r="D37" s="10"/>
      <c r="E37" s="125" t="s">
        <v>14435</v>
      </c>
      <c r="F37" s="12" t="s">
        <v>15207</v>
      </c>
      <c r="G37" s="13" t="s">
        <v>55</v>
      </c>
      <c r="H37" s="14"/>
      <c r="I37" s="41">
        <v>46066.0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46062.0</v>
      </c>
      <c r="B38" s="20"/>
      <c r="C38" s="12">
        <v>2.29648901E8</v>
      </c>
      <c r="D38" s="21"/>
      <c r="E38" s="121" t="s">
        <v>10369</v>
      </c>
      <c r="F38" s="12" t="s">
        <v>15208</v>
      </c>
      <c r="G38" s="13" t="s">
        <v>55</v>
      </c>
      <c r="H38" s="23"/>
      <c r="I38" s="41">
        <v>46065.0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46062.0</v>
      </c>
      <c r="B39" s="8"/>
      <c r="C39" s="12">
        <v>2.29648886E8</v>
      </c>
      <c r="D39" s="10"/>
      <c r="E39" s="121" t="s">
        <v>48</v>
      </c>
      <c r="F39" s="12">
        <v>8.88627778087E11</v>
      </c>
      <c r="G39" s="13" t="s">
        <v>52</v>
      </c>
      <c r="H39" s="30"/>
      <c r="I39" s="15">
        <v>46066.0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46062.0</v>
      </c>
      <c r="B40" s="20"/>
      <c r="C40" s="12">
        <v>2.29648888E8</v>
      </c>
      <c r="D40" s="21"/>
      <c r="E40" s="125" t="s">
        <v>14435</v>
      </c>
      <c r="F40" s="12" t="s">
        <v>15209</v>
      </c>
      <c r="G40" s="13" t="s">
        <v>55</v>
      </c>
      <c r="H40" s="15"/>
      <c r="I40" s="41">
        <v>46067.0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46062.0</v>
      </c>
      <c r="B41" s="8"/>
      <c r="C41" s="12">
        <v>2.29648892E8</v>
      </c>
      <c r="D41" s="10"/>
      <c r="E41" s="121" t="s">
        <v>51</v>
      </c>
      <c r="F41" s="12" t="s">
        <v>15210</v>
      </c>
      <c r="G41" s="13" t="s">
        <v>55</v>
      </c>
      <c r="H41" s="14"/>
      <c r="I41" s="41">
        <v>46066.0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46062.0</v>
      </c>
      <c r="B42" s="20"/>
      <c r="C42" s="12">
        <v>2.2964889E8</v>
      </c>
      <c r="D42" s="21"/>
      <c r="E42" s="125" t="s">
        <v>14435</v>
      </c>
      <c r="F42" s="12" t="s">
        <v>15211</v>
      </c>
      <c r="G42" s="13" t="s">
        <v>55</v>
      </c>
      <c r="H42" s="23"/>
      <c r="I42" s="41">
        <v>46067.0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46062.0</v>
      </c>
      <c r="B43" s="8"/>
      <c r="C43" s="12">
        <v>2.29648885E8</v>
      </c>
      <c r="D43" s="10"/>
      <c r="E43" s="125" t="s">
        <v>14435</v>
      </c>
      <c r="F43" s="12" t="s">
        <v>15212</v>
      </c>
      <c r="G43" s="13" t="s">
        <v>55</v>
      </c>
      <c r="H43" s="14"/>
      <c r="I43" s="41">
        <v>46066.0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46062.0</v>
      </c>
      <c r="B44" s="20"/>
      <c r="C44" s="12">
        <v>2.29648751E8</v>
      </c>
      <c r="D44" s="21"/>
      <c r="E44" s="121" t="s">
        <v>10369</v>
      </c>
      <c r="F44" s="12" t="s">
        <v>15213</v>
      </c>
      <c r="G44" s="13" t="s">
        <v>55</v>
      </c>
      <c r="H44" s="23"/>
      <c r="I44" s="41">
        <v>46065.0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46062.0</v>
      </c>
      <c r="B45" s="10"/>
      <c r="C45" s="12">
        <v>2.29648883E8</v>
      </c>
      <c r="D45" s="10"/>
      <c r="E45" s="121" t="s">
        <v>48</v>
      </c>
      <c r="F45" s="12">
        <v>8.88627780753E11</v>
      </c>
      <c r="G45" s="13" t="s">
        <v>52</v>
      </c>
      <c r="H45" s="14"/>
      <c r="I45" s="15">
        <v>46065.0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46062.0</v>
      </c>
      <c r="B46" s="20"/>
      <c r="C46" s="12">
        <v>2.29648878E8</v>
      </c>
      <c r="D46" s="21"/>
      <c r="E46" s="121" t="s">
        <v>10369</v>
      </c>
      <c r="F46" s="12" t="s">
        <v>15214</v>
      </c>
      <c r="G46" s="13" t="s">
        <v>55</v>
      </c>
      <c r="H46" s="23"/>
      <c r="I46" s="41">
        <v>46066.0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46062.0</v>
      </c>
      <c r="B47" s="8"/>
      <c r="C47" s="12" t="s">
        <v>15215</v>
      </c>
      <c r="D47" s="10"/>
      <c r="E47" s="121" t="s">
        <v>47</v>
      </c>
      <c r="F47" s="12">
        <v>8.88627807823E11</v>
      </c>
      <c r="G47" s="13" t="s">
        <v>52</v>
      </c>
      <c r="H47" s="14"/>
      <c r="I47" s="15">
        <v>46069.0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46062.0</v>
      </c>
      <c r="B48" s="20"/>
      <c r="C48" s="12">
        <v>2.29648876E8</v>
      </c>
      <c r="D48" s="21"/>
      <c r="E48" s="121" t="s">
        <v>10369</v>
      </c>
      <c r="F48" s="12" t="s">
        <v>15216</v>
      </c>
      <c r="G48" s="13" t="s">
        <v>55</v>
      </c>
      <c r="H48" s="23"/>
      <c r="I48" s="41">
        <v>46066.0</v>
      </c>
      <c r="J48" s="13" t="s">
        <v>53</v>
      </c>
      <c r="K48" s="25"/>
      <c r="L48" s="6"/>
      <c r="M48" s="6"/>
      <c r="N48" s="6"/>
      <c r="O48" s="6"/>
      <c r="P48" s="6"/>
      <c r="Q48" s="6"/>
      <c r="V48" s="173"/>
    </row>
    <row r="49">
      <c r="A49" s="115">
        <v>46062.0</v>
      </c>
      <c r="B49" s="8"/>
      <c r="C49" s="12">
        <v>2.29648872E8</v>
      </c>
      <c r="D49" s="10"/>
      <c r="E49" s="121" t="s">
        <v>10369</v>
      </c>
      <c r="F49" s="12" t="s">
        <v>15217</v>
      </c>
      <c r="G49" s="13" t="s">
        <v>55</v>
      </c>
      <c r="H49" s="41">
        <v>46063.0</v>
      </c>
      <c r="I49" s="164" t="s">
        <v>1169</v>
      </c>
      <c r="J49" s="13" t="s">
        <v>56</v>
      </c>
      <c r="K49" s="16"/>
      <c r="L49" s="6"/>
      <c r="M49" s="6"/>
      <c r="N49" s="6"/>
      <c r="O49" s="6"/>
      <c r="P49" s="6"/>
      <c r="Q49" s="6"/>
      <c r="V49" s="173"/>
    </row>
    <row r="50">
      <c r="A50" s="115">
        <v>46062.0</v>
      </c>
      <c r="B50" s="20"/>
      <c r="C50" s="100">
        <v>2.29648838E8</v>
      </c>
      <c r="D50" s="21"/>
      <c r="E50" s="121" t="s">
        <v>45</v>
      </c>
      <c r="F50" s="12">
        <v>8.88627781348E11</v>
      </c>
      <c r="G50" s="13" t="s">
        <v>52</v>
      </c>
      <c r="H50" s="23"/>
      <c r="I50" s="15">
        <v>46065.0</v>
      </c>
      <c r="J50" s="13" t="s">
        <v>53</v>
      </c>
      <c r="K50" s="25"/>
      <c r="L50" s="6"/>
      <c r="M50" s="6"/>
      <c r="N50" s="6"/>
      <c r="O50" s="6"/>
      <c r="P50" s="6"/>
      <c r="Q50" s="6"/>
      <c r="V50" s="173"/>
    </row>
    <row r="51">
      <c r="A51" s="115">
        <v>46062.0</v>
      </c>
      <c r="B51" s="8"/>
      <c r="C51" s="100">
        <v>2.29648838E8</v>
      </c>
      <c r="D51" s="27"/>
      <c r="E51" s="121" t="s">
        <v>47</v>
      </c>
      <c r="F51" s="123"/>
      <c r="G51" s="13"/>
      <c r="H51" s="14"/>
      <c r="I51" s="15"/>
      <c r="J51" s="13" t="s">
        <v>67</v>
      </c>
      <c r="K51" s="16"/>
      <c r="L51" s="6"/>
      <c r="M51" s="6"/>
      <c r="N51" s="6"/>
      <c r="O51" s="6"/>
      <c r="P51" s="6"/>
      <c r="Q51" s="6"/>
      <c r="V51" s="173"/>
    </row>
    <row r="52">
      <c r="A52" s="115">
        <v>46062.0</v>
      </c>
      <c r="B52" s="20"/>
      <c r="C52" s="12">
        <v>2.29648855E8</v>
      </c>
      <c r="D52" s="21"/>
      <c r="E52" s="121" t="s">
        <v>10369</v>
      </c>
      <c r="F52" s="12" t="s">
        <v>15218</v>
      </c>
      <c r="G52" s="13" t="s">
        <v>55</v>
      </c>
      <c r="H52" s="15"/>
      <c r="I52" s="41">
        <v>46066.0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46062.0</v>
      </c>
      <c r="B53" s="8"/>
      <c r="C53" s="12">
        <v>2.2964885E8</v>
      </c>
      <c r="D53" s="10"/>
      <c r="E53" s="125" t="s">
        <v>14435</v>
      </c>
      <c r="F53" s="12" t="s">
        <v>15219</v>
      </c>
      <c r="G53" s="13" t="s">
        <v>55</v>
      </c>
      <c r="H53" s="14"/>
      <c r="I53" s="41">
        <v>46065.0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46062.0</v>
      </c>
      <c r="B54" s="20"/>
      <c r="C54" s="12">
        <v>2.29648853E8</v>
      </c>
      <c r="D54" s="21"/>
      <c r="E54" s="125" t="s">
        <v>34</v>
      </c>
      <c r="F54" s="12" t="s">
        <v>15220</v>
      </c>
      <c r="G54" s="13" t="s">
        <v>59</v>
      </c>
      <c r="H54" s="15"/>
      <c r="I54" s="41">
        <v>46070.0</v>
      </c>
      <c r="J54" s="13" t="s">
        <v>53</v>
      </c>
      <c r="K54" s="25"/>
      <c r="L54" s="6"/>
      <c r="M54" s="6"/>
      <c r="N54" s="6"/>
      <c r="O54" s="6"/>
      <c r="P54" s="6"/>
      <c r="Q54" s="6"/>
      <c r="V54" s="121"/>
    </row>
    <row r="55">
      <c r="A55" s="115">
        <v>46062.0</v>
      </c>
      <c r="B55" s="8"/>
      <c r="C55" s="100">
        <v>2.29648841E8</v>
      </c>
      <c r="D55" s="10"/>
      <c r="E55" s="125" t="s">
        <v>14435</v>
      </c>
      <c r="F55" s="12" t="s">
        <v>15221</v>
      </c>
      <c r="G55" s="13" t="s">
        <v>55</v>
      </c>
      <c r="H55" s="41">
        <v>46063.0</v>
      </c>
      <c r="I55" s="41">
        <v>46067.0</v>
      </c>
      <c r="J55" s="13" t="s">
        <v>53</v>
      </c>
      <c r="K55" s="16"/>
      <c r="L55" s="6"/>
      <c r="M55" s="6"/>
      <c r="N55" s="6"/>
      <c r="O55" s="6"/>
      <c r="P55" s="6"/>
      <c r="Q55" s="6"/>
      <c r="V55" s="121"/>
    </row>
    <row r="56">
      <c r="A56" s="115">
        <v>46062.0</v>
      </c>
      <c r="B56" s="21"/>
      <c r="C56" s="100">
        <v>2.29648841E8</v>
      </c>
      <c r="D56" s="27"/>
      <c r="E56" s="125" t="s">
        <v>14435</v>
      </c>
      <c r="F56" s="12" t="s">
        <v>15221</v>
      </c>
      <c r="G56" s="13" t="s">
        <v>55</v>
      </c>
      <c r="H56" s="41">
        <v>46063.0</v>
      </c>
      <c r="I56" s="41">
        <v>46067.0</v>
      </c>
      <c r="J56" s="13" t="s">
        <v>53</v>
      </c>
      <c r="K56" s="25"/>
      <c r="L56" s="6"/>
      <c r="M56" s="6"/>
      <c r="N56" s="6"/>
      <c r="O56" s="6"/>
      <c r="P56" s="6"/>
      <c r="Q56" s="6"/>
      <c r="V56" s="121"/>
    </row>
    <row r="57">
      <c r="A57" s="115">
        <v>46062.0</v>
      </c>
      <c r="B57" s="8"/>
      <c r="C57" s="12">
        <v>2.29648849E8</v>
      </c>
      <c r="D57" s="10"/>
      <c r="E57" s="125" t="s">
        <v>34</v>
      </c>
      <c r="F57" s="12" t="s">
        <v>15222</v>
      </c>
      <c r="G57" s="13" t="s">
        <v>59</v>
      </c>
      <c r="H57" s="14"/>
      <c r="I57" s="41">
        <v>46066.0</v>
      </c>
      <c r="J57" s="13" t="s">
        <v>53</v>
      </c>
      <c r="K57" s="16"/>
      <c r="L57" s="6"/>
      <c r="M57" s="6"/>
      <c r="N57" s="6"/>
      <c r="O57" s="6"/>
      <c r="P57" s="6"/>
      <c r="Q57" s="6"/>
      <c r="V57" s="121"/>
    </row>
    <row r="58">
      <c r="A58" s="115">
        <v>46062.0</v>
      </c>
      <c r="B58" s="20"/>
      <c r="C58" s="12">
        <v>2.29648836E8</v>
      </c>
      <c r="D58" s="21"/>
      <c r="E58" s="121" t="s">
        <v>10369</v>
      </c>
      <c r="F58" s="12" t="s">
        <v>15223</v>
      </c>
      <c r="G58" s="13" t="s">
        <v>55</v>
      </c>
      <c r="H58" s="23"/>
      <c r="I58" s="41">
        <v>46066.0</v>
      </c>
      <c r="J58" s="13" t="s">
        <v>53</v>
      </c>
      <c r="K58" s="25"/>
      <c r="L58" s="6"/>
      <c r="M58" s="6"/>
      <c r="N58" s="6"/>
      <c r="O58" s="6"/>
      <c r="P58" s="6"/>
      <c r="Q58" s="6"/>
      <c r="V58" s="121"/>
    </row>
    <row r="59">
      <c r="A59" s="115">
        <v>46062.0</v>
      </c>
      <c r="B59" s="8"/>
      <c r="C59" s="12">
        <v>2.29648831E8</v>
      </c>
      <c r="D59" s="10"/>
      <c r="E59" s="125" t="s">
        <v>14435</v>
      </c>
      <c r="F59" s="12" t="s">
        <v>15224</v>
      </c>
      <c r="G59" s="13" t="s">
        <v>55</v>
      </c>
      <c r="H59" s="41">
        <v>46063.0</v>
      </c>
      <c r="I59" s="41">
        <v>46069.0</v>
      </c>
      <c r="J59" s="13" t="s">
        <v>53</v>
      </c>
      <c r="K59" s="16"/>
      <c r="L59" s="6"/>
      <c r="M59" s="6"/>
      <c r="N59" s="6"/>
      <c r="O59" s="6"/>
      <c r="P59" s="6"/>
      <c r="Q59" s="6"/>
      <c r="V59" s="121"/>
    </row>
    <row r="60">
      <c r="A60" s="115">
        <v>46062.0</v>
      </c>
      <c r="B60" s="21"/>
      <c r="C60" s="12">
        <v>2.29648829E8</v>
      </c>
      <c r="D60" s="21"/>
      <c r="E60" s="116"/>
      <c r="F60" s="123"/>
      <c r="G60" s="13"/>
      <c r="H60" s="23"/>
      <c r="I60" s="15"/>
      <c r="J60" s="13" t="s">
        <v>67</v>
      </c>
      <c r="K60" s="25"/>
      <c r="L60" s="6"/>
      <c r="M60" s="6"/>
      <c r="N60" s="6"/>
      <c r="O60" s="6"/>
      <c r="P60" s="6"/>
      <c r="Q60" s="6"/>
      <c r="V60" s="121"/>
    </row>
    <row r="61">
      <c r="A61" s="115">
        <v>46062.0</v>
      </c>
      <c r="B61" s="10"/>
      <c r="C61" s="12">
        <v>2.2964883E8</v>
      </c>
      <c r="D61" s="27"/>
      <c r="E61" s="125" t="s">
        <v>14435</v>
      </c>
      <c r="F61" s="12" t="s">
        <v>15225</v>
      </c>
      <c r="G61" s="13" t="s">
        <v>55</v>
      </c>
      <c r="H61" s="14"/>
      <c r="I61" s="41">
        <v>46066.0</v>
      </c>
      <c r="J61" s="13" t="s">
        <v>53</v>
      </c>
      <c r="K61" s="16"/>
      <c r="L61" s="6"/>
      <c r="M61" s="6"/>
      <c r="N61" s="6"/>
      <c r="O61" s="6"/>
      <c r="P61" s="6"/>
      <c r="Q61" s="6"/>
      <c r="V61" s="121"/>
    </row>
    <row r="62">
      <c r="A62" s="115">
        <v>46062.0</v>
      </c>
      <c r="B62" s="20"/>
      <c r="C62" s="12" t="s">
        <v>15226</v>
      </c>
      <c r="D62" s="21"/>
      <c r="E62" s="121" t="s">
        <v>45</v>
      </c>
      <c r="F62" s="12" t="s">
        <v>15227</v>
      </c>
      <c r="G62" s="13" t="s">
        <v>59</v>
      </c>
      <c r="H62" s="23"/>
      <c r="I62" s="41">
        <v>46070.0</v>
      </c>
      <c r="J62" s="13" t="s">
        <v>53</v>
      </c>
      <c r="K62" s="25"/>
      <c r="L62" s="6"/>
      <c r="M62" s="6"/>
      <c r="N62" s="6"/>
      <c r="O62" s="6"/>
      <c r="P62" s="6"/>
      <c r="Q62" s="6"/>
      <c r="V62" s="121"/>
    </row>
    <row r="63">
      <c r="A63" s="115">
        <v>46062.0</v>
      </c>
      <c r="B63" s="8"/>
      <c r="C63" s="12">
        <v>2.29648822E8</v>
      </c>
      <c r="D63" s="10"/>
      <c r="E63" s="121" t="s">
        <v>48</v>
      </c>
      <c r="F63" s="12">
        <v>8.88627777242E11</v>
      </c>
      <c r="G63" s="13" t="s">
        <v>52</v>
      </c>
      <c r="H63" s="14"/>
      <c r="I63" s="15">
        <v>46065.0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46062.0</v>
      </c>
      <c r="B64" s="20"/>
      <c r="C64" s="12">
        <v>2.29648821E8</v>
      </c>
      <c r="D64" s="21"/>
      <c r="E64" s="125" t="s">
        <v>14435</v>
      </c>
      <c r="F64" s="12" t="s">
        <v>15228</v>
      </c>
      <c r="G64" s="13" t="s">
        <v>55</v>
      </c>
      <c r="H64" s="15"/>
      <c r="I64" s="41">
        <v>46067.0</v>
      </c>
      <c r="J64" s="13" t="s">
        <v>53</v>
      </c>
      <c r="K64" s="122"/>
      <c r="L64" s="6"/>
      <c r="M64" s="6"/>
      <c r="N64" s="6"/>
      <c r="O64" s="6"/>
      <c r="P64" s="6"/>
      <c r="Q64" s="6"/>
      <c r="V64" s="121"/>
    </row>
    <row r="65">
      <c r="A65" s="115">
        <v>46062.0</v>
      </c>
      <c r="B65" s="10"/>
      <c r="C65" s="12">
        <v>2.29648816E8</v>
      </c>
      <c r="D65" s="10"/>
      <c r="E65" s="121" t="s">
        <v>10369</v>
      </c>
      <c r="F65" s="12" t="s">
        <v>15229</v>
      </c>
      <c r="G65" s="13" t="s">
        <v>55</v>
      </c>
      <c r="H65" s="14"/>
      <c r="I65" s="41">
        <v>46070.0</v>
      </c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46062.0</v>
      </c>
      <c r="B66" s="20"/>
      <c r="C66" s="12">
        <v>2.2964881E8</v>
      </c>
      <c r="D66" s="27"/>
      <c r="E66" s="121" t="s">
        <v>48</v>
      </c>
      <c r="F66" s="12">
        <v>8.88617441724E11</v>
      </c>
      <c r="G66" s="13" t="s">
        <v>52</v>
      </c>
      <c r="H66" s="23"/>
      <c r="I66" s="15">
        <v>46066.0</v>
      </c>
      <c r="J66" s="13" t="s">
        <v>53</v>
      </c>
      <c r="K66" s="25"/>
      <c r="L66" s="6"/>
      <c r="M66" s="6"/>
      <c r="N66" s="6"/>
      <c r="O66" s="6"/>
      <c r="P66" s="6"/>
      <c r="Q66" s="6"/>
      <c r="V66" s="121"/>
    </row>
    <row r="67">
      <c r="A67" s="115">
        <v>46062.0</v>
      </c>
      <c r="B67" s="43"/>
      <c r="C67" s="12">
        <v>2.29648793E8</v>
      </c>
      <c r="D67" s="10"/>
      <c r="E67" s="121" t="s">
        <v>10369</v>
      </c>
      <c r="F67" s="12" t="s">
        <v>15230</v>
      </c>
      <c r="G67" s="13" t="s">
        <v>55</v>
      </c>
      <c r="H67" s="14"/>
      <c r="I67" s="41">
        <v>46066.0</v>
      </c>
      <c r="J67" s="13" t="s">
        <v>53</v>
      </c>
      <c r="K67" s="16"/>
      <c r="L67" s="6"/>
      <c r="M67" s="6"/>
      <c r="N67" s="6"/>
      <c r="O67" s="6"/>
      <c r="P67" s="6"/>
      <c r="Q67" s="6"/>
      <c r="V67" s="173"/>
    </row>
    <row r="68">
      <c r="A68" s="115">
        <v>46062.0</v>
      </c>
      <c r="B68" s="43"/>
      <c r="C68" s="12">
        <v>2.29648798E8</v>
      </c>
      <c r="D68" s="21"/>
      <c r="E68" s="125" t="s">
        <v>14435</v>
      </c>
      <c r="F68" s="12" t="s">
        <v>15231</v>
      </c>
      <c r="G68" s="13" t="s">
        <v>55</v>
      </c>
      <c r="H68" s="15"/>
      <c r="I68" s="41">
        <v>46064.0</v>
      </c>
      <c r="J68" s="13" t="s">
        <v>53</v>
      </c>
      <c r="K68" s="122"/>
      <c r="L68" s="6"/>
      <c r="M68" s="6"/>
      <c r="N68" s="6"/>
      <c r="O68" s="6"/>
      <c r="P68" s="6"/>
      <c r="Q68" s="6"/>
      <c r="V68" s="173"/>
    </row>
    <row r="69">
      <c r="A69" s="115">
        <v>46062.0</v>
      </c>
      <c r="B69" s="43"/>
      <c r="C69" s="12">
        <v>2.29648797E8</v>
      </c>
      <c r="D69" s="10"/>
      <c r="E69" s="125" t="s">
        <v>14435</v>
      </c>
      <c r="F69" s="12" t="s">
        <v>15232</v>
      </c>
      <c r="G69" s="13" t="s">
        <v>55</v>
      </c>
      <c r="H69" s="14"/>
      <c r="I69" s="41">
        <v>46065.0</v>
      </c>
      <c r="J69" s="13" t="s">
        <v>53</v>
      </c>
      <c r="K69" s="10"/>
      <c r="L69" s="6"/>
      <c r="M69" s="6"/>
      <c r="N69" s="6"/>
      <c r="O69" s="6"/>
      <c r="P69" s="6"/>
      <c r="Q69" s="6"/>
      <c r="V69" s="173"/>
    </row>
    <row r="70">
      <c r="A70" s="115">
        <v>46062.0</v>
      </c>
      <c r="B70" s="43"/>
      <c r="C70" s="12">
        <v>2.29648795E8</v>
      </c>
      <c r="D70" s="21"/>
      <c r="E70" s="125" t="s">
        <v>14435</v>
      </c>
      <c r="F70" s="12" t="s">
        <v>15233</v>
      </c>
      <c r="G70" s="13" t="s">
        <v>55</v>
      </c>
      <c r="H70" s="23"/>
      <c r="I70" s="41">
        <v>46066.0</v>
      </c>
      <c r="J70" s="13" t="s">
        <v>53</v>
      </c>
      <c r="K70" s="21"/>
      <c r="L70" s="6"/>
      <c r="M70" s="6"/>
      <c r="N70" s="6"/>
      <c r="O70" s="6"/>
      <c r="P70" s="6"/>
      <c r="Q70" s="6"/>
      <c r="V70" s="173"/>
    </row>
    <row r="71">
      <c r="A71" s="115">
        <v>46062.0</v>
      </c>
      <c r="B71" s="43"/>
      <c r="C71" s="12">
        <v>2.29648794E8</v>
      </c>
      <c r="D71" s="10"/>
      <c r="E71" s="121" t="s">
        <v>10369</v>
      </c>
      <c r="F71" s="12" t="s">
        <v>15234</v>
      </c>
      <c r="G71" s="13" t="s">
        <v>55</v>
      </c>
      <c r="H71" s="15"/>
      <c r="I71" s="41">
        <v>46066.0</v>
      </c>
      <c r="J71" s="13" t="s">
        <v>53</v>
      </c>
      <c r="K71" s="10"/>
      <c r="L71" s="6"/>
      <c r="M71" s="6"/>
      <c r="N71" s="6"/>
      <c r="O71" s="6"/>
      <c r="P71" s="6"/>
      <c r="Q71" s="6"/>
      <c r="V71" s="173"/>
    </row>
    <row r="72">
      <c r="A72" s="115">
        <v>46062.0</v>
      </c>
      <c r="B72" s="43"/>
      <c r="C72" s="12">
        <v>2.29648787E8</v>
      </c>
      <c r="D72" s="21"/>
      <c r="E72" s="125" t="s">
        <v>14435</v>
      </c>
      <c r="F72" s="12" t="s">
        <v>15235</v>
      </c>
      <c r="G72" s="13" t="s">
        <v>55</v>
      </c>
      <c r="H72" s="23"/>
      <c r="I72" s="41">
        <v>46069.0</v>
      </c>
      <c r="J72" s="13" t="s">
        <v>53</v>
      </c>
      <c r="K72" s="21"/>
      <c r="L72" s="6"/>
      <c r="M72" s="6"/>
      <c r="N72" s="6"/>
      <c r="O72" s="6"/>
      <c r="P72" s="6"/>
      <c r="Q72" s="6"/>
      <c r="V72" s="173"/>
    </row>
    <row r="73">
      <c r="A73" s="115">
        <v>46062.0</v>
      </c>
      <c r="B73" s="43"/>
      <c r="C73" s="12">
        <v>2.29648774E8</v>
      </c>
      <c r="D73" s="10"/>
      <c r="E73" s="125" t="s">
        <v>14435</v>
      </c>
      <c r="F73" s="12" t="s">
        <v>15236</v>
      </c>
      <c r="G73" s="13" t="s">
        <v>55</v>
      </c>
      <c r="H73" s="14"/>
      <c r="I73" s="41">
        <v>46069.0</v>
      </c>
      <c r="J73" s="13" t="s">
        <v>53</v>
      </c>
      <c r="K73" s="10"/>
      <c r="L73" s="6"/>
      <c r="M73" s="6"/>
      <c r="N73" s="6"/>
      <c r="O73" s="6"/>
      <c r="P73" s="6"/>
      <c r="Q73" s="6"/>
      <c r="V73" s="173"/>
    </row>
    <row r="74">
      <c r="A74" s="115">
        <v>46062.0</v>
      </c>
      <c r="B74" s="43"/>
      <c r="C74" s="12">
        <v>2.29648775E8</v>
      </c>
      <c r="D74" s="21"/>
      <c r="E74" s="125" t="s">
        <v>14435</v>
      </c>
      <c r="F74" s="12" t="s">
        <v>15237</v>
      </c>
      <c r="G74" s="13" t="s">
        <v>55</v>
      </c>
      <c r="H74" s="23"/>
      <c r="I74" s="41">
        <v>46066.0</v>
      </c>
      <c r="J74" s="13" t="s">
        <v>53</v>
      </c>
      <c r="K74" s="21"/>
      <c r="L74" s="6"/>
      <c r="M74" s="6"/>
      <c r="N74" s="6"/>
      <c r="O74" s="6"/>
      <c r="P74" s="6"/>
      <c r="Q74" s="6"/>
      <c r="V74" s="173"/>
    </row>
    <row r="75">
      <c r="A75" s="115">
        <v>46062.0</v>
      </c>
      <c r="B75" s="43"/>
      <c r="C75" s="12">
        <v>2.29648769E8</v>
      </c>
      <c r="D75" s="10"/>
      <c r="E75" s="116"/>
      <c r="F75" s="123"/>
      <c r="G75" s="13"/>
      <c r="H75" s="14"/>
      <c r="I75" s="15"/>
      <c r="J75" s="13" t="s">
        <v>67</v>
      </c>
      <c r="K75" s="10"/>
      <c r="L75" s="6"/>
      <c r="M75" s="6"/>
      <c r="N75" s="6"/>
      <c r="O75" s="6"/>
      <c r="P75" s="6"/>
      <c r="Q75" s="6"/>
      <c r="V75" s="173"/>
    </row>
    <row r="76">
      <c r="A76" s="115">
        <v>46062.0</v>
      </c>
      <c r="B76" s="43"/>
      <c r="C76" s="12">
        <v>2.29648771E8</v>
      </c>
      <c r="D76" s="21"/>
      <c r="E76" s="121" t="s">
        <v>10369</v>
      </c>
      <c r="F76" s="12" t="s">
        <v>15238</v>
      </c>
      <c r="G76" s="13" t="s">
        <v>55</v>
      </c>
      <c r="H76" s="23"/>
      <c r="I76" s="41">
        <v>46066.0</v>
      </c>
      <c r="J76" s="13" t="s">
        <v>53</v>
      </c>
      <c r="K76" s="21"/>
      <c r="L76" s="6"/>
      <c r="M76" s="6"/>
      <c r="N76" s="6"/>
      <c r="O76" s="6"/>
      <c r="P76" s="6"/>
      <c r="Q76" s="6"/>
      <c r="V76" s="173"/>
    </row>
    <row r="77">
      <c r="A77" s="115">
        <v>46062.0</v>
      </c>
      <c r="B77" s="43"/>
      <c r="C77" s="12">
        <v>2.29648757E8</v>
      </c>
      <c r="D77" s="10"/>
      <c r="E77" s="125" t="s">
        <v>14435</v>
      </c>
      <c r="F77" s="12" t="s">
        <v>15239</v>
      </c>
      <c r="G77" s="13" t="s">
        <v>55</v>
      </c>
      <c r="H77" s="14"/>
      <c r="I77" s="41">
        <v>46066.0</v>
      </c>
      <c r="J77" s="13" t="s">
        <v>53</v>
      </c>
      <c r="K77" s="10"/>
      <c r="L77" s="6"/>
      <c r="M77" s="6"/>
      <c r="N77" s="6"/>
      <c r="O77" s="6"/>
      <c r="P77" s="6"/>
      <c r="Q77" s="6"/>
      <c r="V77" s="173"/>
    </row>
    <row r="78">
      <c r="A78" s="115">
        <v>46062.0</v>
      </c>
      <c r="B78" s="43"/>
      <c r="C78" s="12">
        <v>2.29648753E8</v>
      </c>
      <c r="D78" s="21"/>
      <c r="E78" s="121" t="s">
        <v>10369</v>
      </c>
      <c r="F78" s="12" t="s">
        <v>15240</v>
      </c>
      <c r="G78" s="13" t="s">
        <v>55</v>
      </c>
      <c r="H78" s="23"/>
      <c r="I78" s="41">
        <v>46069.0</v>
      </c>
      <c r="J78" s="13" t="s">
        <v>53</v>
      </c>
      <c r="K78" s="21"/>
      <c r="L78" s="6"/>
      <c r="M78" s="6"/>
      <c r="N78" s="6"/>
      <c r="O78" s="6"/>
      <c r="P78" s="6"/>
      <c r="Q78" s="6"/>
      <c r="V78" s="173"/>
    </row>
    <row r="79">
      <c r="A79" s="115">
        <v>46062.0</v>
      </c>
      <c r="B79" s="43"/>
      <c r="C79" s="100">
        <v>2.29648748E8</v>
      </c>
      <c r="D79" s="10"/>
      <c r="E79" s="125" t="s">
        <v>34</v>
      </c>
      <c r="F79" s="12" t="s">
        <v>15241</v>
      </c>
      <c r="G79" s="13" t="s">
        <v>55</v>
      </c>
      <c r="H79" s="14"/>
      <c r="I79" s="41">
        <v>46069.0</v>
      </c>
      <c r="J79" s="13" t="s">
        <v>53</v>
      </c>
      <c r="K79" s="10"/>
      <c r="L79" s="6"/>
      <c r="M79" s="6"/>
      <c r="N79" s="6"/>
      <c r="O79" s="6"/>
      <c r="P79" s="6"/>
      <c r="Q79" s="6"/>
      <c r="V79" s="173"/>
    </row>
    <row r="80">
      <c r="A80" s="115">
        <v>46062.0</v>
      </c>
      <c r="B80" s="43"/>
      <c r="C80" s="100">
        <v>2.29648748E8</v>
      </c>
      <c r="D80" s="21"/>
      <c r="E80" s="125" t="s">
        <v>34</v>
      </c>
      <c r="F80" s="12" t="s">
        <v>15241</v>
      </c>
      <c r="G80" s="13" t="s">
        <v>55</v>
      </c>
      <c r="H80" s="23"/>
      <c r="I80" s="41">
        <v>46069.0</v>
      </c>
      <c r="J80" s="13" t="s">
        <v>53</v>
      </c>
      <c r="K80" s="21"/>
      <c r="L80" s="6"/>
      <c r="M80" s="6"/>
      <c r="N80" s="6"/>
      <c r="O80" s="6"/>
      <c r="P80" s="6"/>
      <c r="Q80" s="6"/>
      <c r="V80" s="173"/>
    </row>
    <row r="81">
      <c r="A81" s="115">
        <v>46062.0</v>
      </c>
      <c r="B81" s="43"/>
      <c r="C81" s="12">
        <v>2.29648738E8</v>
      </c>
      <c r="D81" s="10"/>
      <c r="E81" s="121" t="s">
        <v>10369</v>
      </c>
      <c r="F81" s="12" t="s">
        <v>15242</v>
      </c>
      <c r="G81" s="13" t="s">
        <v>55</v>
      </c>
      <c r="H81" s="14"/>
      <c r="I81" s="41">
        <v>46065.0</v>
      </c>
      <c r="J81" s="13" t="s">
        <v>53</v>
      </c>
      <c r="K81" s="10"/>
      <c r="L81" s="6"/>
      <c r="M81" s="6"/>
      <c r="N81" s="6"/>
      <c r="O81" s="6"/>
      <c r="P81" s="6"/>
      <c r="Q81" s="6"/>
      <c r="V81" s="173"/>
    </row>
    <row r="82">
      <c r="A82" s="115">
        <v>46062.0</v>
      </c>
      <c r="B82" s="43"/>
      <c r="C82" s="12">
        <v>2.29648733E8</v>
      </c>
      <c r="D82" s="21"/>
      <c r="E82" s="125" t="s">
        <v>5161</v>
      </c>
      <c r="F82" s="12">
        <v>8.88604429388E11</v>
      </c>
      <c r="G82" s="13" t="s">
        <v>52</v>
      </c>
      <c r="H82" s="23"/>
      <c r="I82" s="15">
        <v>46064.0</v>
      </c>
      <c r="J82" s="13" t="s">
        <v>53</v>
      </c>
      <c r="K82" s="21"/>
      <c r="L82" s="6"/>
      <c r="M82" s="6"/>
      <c r="N82" s="6"/>
      <c r="O82" s="6"/>
      <c r="P82" s="6"/>
      <c r="Q82" s="6"/>
      <c r="V82" s="173"/>
    </row>
    <row r="83">
      <c r="A83" s="115"/>
      <c r="B83" s="43"/>
      <c r="C83" s="12"/>
      <c r="D83" s="10"/>
      <c r="E83" s="121"/>
      <c r="F83" s="123"/>
      <c r="G83" s="13"/>
      <c r="H83" s="14"/>
      <c r="I83" s="15"/>
      <c r="J83" s="13" t="s">
        <v>56</v>
      </c>
      <c r="K83" s="10"/>
      <c r="L83" s="6"/>
      <c r="M83" s="6"/>
      <c r="N83" s="6"/>
      <c r="O83" s="6"/>
      <c r="P83" s="6"/>
      <c r="Q83" s="6"/>
      <c r="V83" s="173"/>
    </row>
    <row r="84">
      <c r="A84" s="115"/>
      <c r="B84" s="43"/>
      <c r="C84" s="12"/>
      <c r="D84" s="21"/>
      <c r="E84" s="121"/>
      <c r="F84" s="12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  <c r="V84" s="173"/>
    </row>
    <row r="85">
      <c r="A85" s="115"/>
      <c r="B85" s="43"/>
      <c r="C85" s="12"/>
      <c r="D85" s="10"/>
      <c r="E85" s="121"/>
      <c r="F85" s="12"/>
      <c r="G85" s="13"/>
      <c r="H85" s="14"/>
      <c r="I85" s="15"/>
      <c r="J85" s="13"/>
      <c r="K85" s="10"/>
      <c r="L85" s="6"/>
      <c r="M85" s="47"/>
      <c r="N85" s="6"/>
      <c r="O85" s="6"/>
      <c r="P85" s="6"/>
      <c r="Q85" s="6"/>
      <c r="V85" s="173"/>
    </row>
    <row r="86">
      <c r="A86" s="115"/>
      <c r="B86" s="43"/>
      <c r="C86" s="12"/>
      <c r="D86" s="21"/>
      <c r="E86" s="121"/>
      <c r="F86" s="12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  <c r="V86" s="173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  <c r="V87" s="173"/>
    </row>
    <row r="88">
      <c r="A88" s="115"/>
      <c r="B88" s="43"/>
      <c r="C88" s="12"/>
      <c r="D88" s="21"/>
      <c r="E88" s="121"/>
      <c r="F88" s="123"/>
      <c r="G88" s="13"/>
      <c r="H88" s="23"/>
      <c r="I88" s="15"/>
      <c r="J88" s="13"/>
      <c r="K88" s="21"/>
      <c r="L88" s="6"/>
      <c r="M88" s="6"/>
      <c r="N88" s="6"/>
      <c r="O88" s="6"/>
      <c r="P88" s="6"/>
      <c r="Q88" s="6"/>
      <c r="V88" s="173"/>
    </row>
    <row r="89">
      <c r="A89" s="115"/>
      <c r="B89" s="43"/>
      <c r="C89" s="12"/>
      <c r="D89" s="10"/>
      <c r="E89" s="121"/>
      <c r="F89" s="12"/>
      <c r="G89" s="34"/>
      <c r="H89" s="14"/>
      <c r="I89" s="128"/>
      <c r="J89" s="13"/>
      <c r="K89" s="10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6"/>
      <c r="D90" s="21"/>
      <c r="E90" s="121"/>
      <c r="F90" s="123"/>
      <c r="G90" s="13"/>
      <c r="H90" s="21"/>
      <c r="I90" s="15"/>
      <c r="J90" s="13"/>
      <c r="K90" s="21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6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6"/>
      <c r="D92" s="21"/>
      <c r="E92" s="121"/>
      <c r="F92" s="12"/>
      <c r="G92" s="13"/>
      <c r="H92" s="23"/>
      <c r="I92" s="15"/>
      <c r="J92" s="13"/>
      <c r="K92" s="21"/>
      <c r="L92" s="6"/>
      <c r="M92" s="6"/>
      <c r="N92" s="6"/>
      <c r="O92" s="6"/>
      <c r="P92" s="6"/>
      <c r="Q92" s="6"/>
      <c r="V92" s="173"/>
    </row>
    <row r="93">
      <c r="A93" s="115"/>
      <c r="B93" s="43"/>
      <c r="C93" s="6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  <c r="V93" s="173"/>
    </row>
    <row r="94">
      <c r="A94" s="115"/>
      <c r="B94" s="43"/>
      <c r="C94" s="6"/>
      <c r="D94" s="21"/>
      <c r="E94" s="121"/>
      <c r="F94" s="12"/>
      <c r="G94" s="129"/>
      <c r="H94" s="23"/>
      <c r="I94" s="15"/>
      <c r="J94" s="13"/>
      <c r="K94" s="21"/>
      <c r="L94" s="6"/>
      <c r="M94" s="6"/>
      <c r="N94" s="6"/>
      <c r="O94" s="6"/>
      <c r="P94" s="6"/>
      <c r="Q94" s="6"/>
      <c r="V94" s="173"/>
    </row>
    <row r="95">
      <c r="A95" s="115"/>
      <c r="B95" s="43"/>
      <c r="C95" s="6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  <c r="V95" s="173"/>
    </row>
    <row r="96">
      <c r="A96" s="115"/>
      <c r="B96" s="43"/>
      <c r="C96" s="6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6"/>
      <c r="D97" s="10"/>
      <c r="E97" s="121"/>
      <c r="F97" s="12"/>
      <c r="G97" s="13"/>
      <c r="H97" s="14"/>
      <c r="I97" s="15"/>
      <c r="J97" s="13"/>
      <c r="K97" s="10"/>
      <c r="L97" s="6"/>
      <c r="M97" s="6"/>
      <c r="N97" s="6"/>
      <c r="O97" s="6"/>
      <c r="P97" s="6"/>
      <c r="Q97" s="6"/>
      <c r="V97" s="173"/>
    </row>
    <row r="98">
      <c r="A98" s="115"/>
      <c r="B98" s="43"/>
      <c r="C98" s="6"/>
      <c r="D98" s="21"/>
      <c r="E98" s="121"/>
      <c r="F98" s="12"/>
      <c r="G98" s="13"/>
      <c r="H98" s="23"/>
      <c r="I98" s="15"/>
      <c r="J98" s="13"/>
      <c r="K98" s="21"/>
      <c r="L98" s="6"/>
      <c r="M98" s="6"/>
      <c r="N98" s="6"/>
      <c r="O98" s="6"/>
      <c r="P98" s="6"/>
      <c r="Q98" s="6"/>
      <c r="V98" s="173"/>
    </row>
    <row r="99">
      <c r="A99" s="115"/>
      <c r="B99" s="43"/>
      <c r="C99" s="6"/>
      <c r="D99" s="10"/>
      <c r="E99" s="121"/>
      <c r="F99" s="28"/>
      <c r="G99" s="34"/>
      <c r="H99" s="14"/>
      <c r="I99" s="128"/>
      <c r="J99" s="120"/>
      <c r="K99" s="10"/>
      <c r="L99" s="6"/>
      <c r="M99" s="6"/>
      <c r="N99" s="6"/>
      <c r="O99" s="6"/>
      <c r="P99" s="6"/>
      <c r="Q99" s="6"/>
      <c r="V99" s="173"/>
    </row>
    <row r="100">
      <c r="A100" s="46"/>
      <c r="B100" s="43"/>
      <c r="C100" s="6"/>
      <c r="D100" s="21"/>
      <c r="E100" s="121"/>
      <c r="F100" s="6"/>
      <c r="G100" s="34"/>
      <c r="H100" s="23"/>
      <c r="I100" s="23"/>
      <c r="J100" s="34"/>
      <c r="K100" s="21"/>
      <c r="L100" s="6"/>
      <c r="M100" s="6"/>
      <c r="N100" s="6"/>
      <c r="O100" s="6"/>
      <c r="P100" s="6"/>
      <c r="Q100" s="6"/>
      <c r="V100" s="173"/>
    </row>
    <row r="101">
      <c r="A101" s="42"/>
      <c r="B101" s="43"/>
      <c r="C101" s="6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  <c r="V101" s="173"/>
    </row>
    <row r="102">
      <c r="A102" s="46"/>
      <c r="B102" s="43"/>
      <c r="C102" s="6"/>
      <c r="D102" s="21"/>
      <c r="E102" s="121"/>
      <c r="F102" s="6"/>
      <c r="G102" s="34"/>
      <c r="H102" s="23"/>
      <c r="I102" s="21"/>
      <c r="J102" s="34"/>
      <c r="K102" s="21"/>
      <c r="L102" s="6"/>
      <c r="M102" s="6"/>
      <c r="N102" s="6"/>
      <c r="O102" s="6"/>
      <c r="P102" s="6"/>
      <c r="Q102" s="6"/>
      <c r="V102" s="173"/>
    </row>
    <row r="103">
      <c r="A103" s="42"/>
      <c r="B103" s="43"/>
      <c r="C103" s="6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  <c r="V103" s="173"/>
    </row>
    <row r="104">
      <c r="A104" s="46"/>
      <c r="B104" s="43"/>
      <c r="C104" s="6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  <c r="V104" s="173"/>
    </row>
    <row r="105">
      <c r="A105" s="42"/>
      <c r="B105" s="43"/>
      <c r="C105" s="6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  <c r="V105" s="173"/>
    </row>
    <row r="106">
      <c r="A106" s="20"/>
      <c r="B106" s="20"/>
      <c r="C106" s="6"/>
      <c r="D106" s="21"/>
      <c r="E106" s="121"/>
      <c r="F106" s="6"/>
      <c r="G106" s="34"/>
      <c r="H106" s="23"/>
      <c r="I106" s="23"/>
      <c r="J106" s="34"/>
      <c r="K106" s="21"/>
      <c r="L106" s="6"/>
      <c r="M106" s="6"/>
      <c r="N106" s="6"/>
      <c r="O106" s="6"/>
      <c r="P106" s="6"/>
      <c r="Q106" s="6"/>
      <c r="V106" s="173"/>
    </row>
    <row r="107">
      <c r="A107" s="8"/>
      <c r="B107" s="8"/>
      <c r="C107" s="6"/>
      <c r="D107" s="10"/>
      <c r="E107" s="121"/>
      <c r="F107" s="6"/>
      <c r="G107" s="34"/>
      <c r="H107" s="14"/>
      <c r="I107" s="14"/>
      <c r="J107" s="34"/>
      <c r="K107" s="10"/>
      <c r="L107" s="6"/>
      <c r="M107" s="6"/>
      <c r="N107" s="6"/>
      <c r="O107" s="6"/>
      <c r="P107" s="6"/>
      <c r="Q107" s="6"/>
      <c r="V107" s="173"/>
    </row>
    <row r="108">
      <c r="A108" s="20"/>
      <c r="B108" s="20"/>
      <c r="C108" s="6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  <c r="V108" s="173"/>
    </row>
    <row r="109">
      <c r="A109" s="8"/>
      <c r="B109" s="8"/>
      <c r="C109" s="6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  <c r="V109" s="173"/>
    </row>
    <row r="110">
      <c r="A110" s="20"/>
      <c r="B110" s="20"/>
      <c r="C110" s="6"/>
      <c r="D110" s="21"/>
      <c r="E110" s="121"/>
      <c r="F110" s="6"/>
      <c r="G110" s="34"/>
      <c r="H110" s="23"/>
      <c r="I110" s="23"/>
      <c r="J110" s="34"/>
      <c r="K110" s="21"/>
      <c r="L110" s="6"/>
      <c r="M110" s="21"/>
      <c r="N110" s="6"/>
      <c r="O110" s="6"/>
      <c r="P110" s="6"/>
      <c r="Q110" s="6"/>
      <c r="V110" s="173"/>
    </row>
    <row r="111">
      <c r="A111" s="8"/>
      <c r="B111" s="8"/>
      <c r="C111" s="6"/>
      <c r="D111" s="10"/>
      <c r="E111" s="121"/>
      <c r="F111" s="6"/>
      <c r="G111" s="34"/>
      <c r="H111" s="14"/>
      <c r="I111" s="14"/>
      <c r="J111" s="34"/>
      <c r="K111" s="10"/>
      <c r="L111" s="6"/>
      <c r="M111" s="10"/>
      <c r="N111" s="6"/>
      <c r="O111" s="6"/>
      <c r="P111" s="6"/>
      <c r="Q111" s="6"/>
      <c r="V111" s="173"/>
    </row>
    <row r="112">
      <c r="A112" s="20"/>
      <c r="B112" s="20"/>
      <c r="C112" s="6"/>
      <c r="D112" s="21"/>
      <c r="E112" s="121"/>
      <c r="F112" s="6"/>
      <c r="G112" s="34"/>
      <c r="H112" s="23"/>
      <c r="I112" s="23"/>
      <c r="J112" s="34"/>
      <c r="K112" s="21"/>
      <c r="L112" s="6"/>
      <c r="M112" s="6"/>
      <c r="N112" s="6"/>
      <c r="O112" s="6"/>
      <c r="P112" s="6"/>
      <c r="Q112" s="6"/>
      <c r="V112" s="173"/>
    </row>
    <row r="113">
      <c r="A113" s="8"/>
      <c r="B113" s="8"/>
      <c r="C113" s="6"/>
      <c r="D113" s="10"/>
      <c r="E113" s="121"/>
      <c r="F113" s="6"/>
      <c r="G113" s="34"/>
      <c r="H113" s="14"/>
      <c r="I113" s="14"/>
      <c r="J113" s="34"/>
      <c r="K113" s="10"/>
      <c r="L113" s="6"/>
      <c r="M113" s="6"/>
      <c r="N113" s="6"/>
      <c r="O113" s="6"/>
      <c r="P113" s="6"/>
      <c r="Q113" s="6"/>
      <c r="V113" s="173"/>
    </row>
    <row r="114">
      <c r="A114" s="10"/>
      <c r="B114" s="10"/>
      <c r="C114" s="6"/>
      <c r="D114" s="10"/>
      <c r="E114" s="121"/>
      <c r="F114" s="6"/>
      <c r="G114" s="48"/>
      <c r="H114" s="10"/>
      <c r="I114" s="10"/>
      <c r="J114" s="48"/>
      <c r="K114" s="10"/>
      <c r="V114" s="173"/>
    </row>
    <row r="115">
      <c r="A115" s="10"/>
      <c r="B115" s="10"/>
      <c r="C115" s="6"/>
      <c r="D115" s="10"/>
      <c r="E115" s="121"/>
      <c r="F115" s="6"/>
      <c r="G115" s="48"/>
      <c r="H115" s="10"/>
      <c r="I115" s="10"/>
      <c r="J115" s="48"/>
      <c r="K115" s="10"/>
      <c r="V115" s="173"/>
    </row>
    <row r="116">
      <c r="A116" s="10"/>
      <c r="B116" s="10"/>
      <c r="C116" s="6"/>
      <c r="D116" s="10"/>
      <c r="E116" s="121"/>
      <c r="F116" s="6"/>
      <c r="G116" s="48"/>
      <c r="H116" s="10"/>
      <c r="I116" s="10"/>
      <c r="J116" s="48"/>
      <c r="K116" s="10"/>
      <c r="V116" s="173"/>
    </row>
    <row r="117">
      <c r="A117" s="10"/>
      <c r="B117" s="10"/>
      <c r="C117" s="6"/>
      <c r="D117" s="10"/>
      <c r="E117" s="121"/>
      <c r="F117" s="6"/>
      <c r="G117" s="48"/>
      <c r="H117" s="10"/>
      <c r="I117" s="10"/>
      <c r="J117" s="48"/>
      <c r="K117" s="10"/>
      <c r="V117" s="173"/>
    </row>
    <row r="118">
      <c r="A118" s="10"/>
      <c r="B118" s="10"/>
      <c r="C118" s="6"/>
      <c r="D118" s="10"/>
      <c r="E118" s="121"/>
      <c r="F118" s="6"/>
      <c r="G118" s="48"/>
      <c r="H118" s="10"/>
      <c r="I118" s="10"/>
      <c r="J118" s="48"/>
      <c r="K118" s="10"/>
      <c r="V118" s="173"/>
    </row>
    <row r="119">
      <c r="A119" s="10"/>
      <c r="B119" s="10"/>
      <c r="C119" s="6"/>
      <c r="D119" s="10"/>
      <c r="E119" s="121"/>
      <c r="F119" s="6"/>
      <c r="G119" s="48"/>
      <c r="H119" s="10"/>
      <c r="I119" s="10"/>
      <c r="J119" s="48"/>
      <c r="K119" s="10"/>
      <c r="V119" s="173"/>
    </row>
    <row r="120">
      <c r="A120" s="10"/>
      <c r="B120" s="10"/>
      <c r="C120" s="6"/>
      <c r="D120" s="10"/>
      <c r="E120" s="121"/>
      <c r="F120" s="6"/>
      <c r="G120" s="48"/>
      <c r="H120" s="10"/>
      <c r="I120" s="10"/>
      <c r="J120" s="48"/>
      <c r="K120" s="10"/>
      <c r="V120" s="173"/>
    </row>
    <row r="121">
      <c r="A121" s="10"/>
      <c r="B121" s="10"/>
      <c r="C121" s="6"/>
      <c r="D121" s="10"/>
      <c r="E121" s="121"/>
      <c r="F121" s="6"/>
      <c r="G121" s="48"/>
      <c r="H121" s="10"/>
      <c r="I121" s="10"/>
      <c r="J121" s="48"/>
      <c r="K121" s="10"/>
      <c r="V121" s="173"/>
    </row>
    <row r="122">
      <c r="A122" s="10"/>
      <c r="B122" s="10"/>
      <c r="C122" s="6"/>
      <c r="D122" s="10"/>
      <c r="E122" s="121"/>
      <c r="F122" s="6"/>
      <c r="G122" s="48"/>
      <c r="H122" s="10"/>
      <c r="I122" s="10"/>
      <c r="J122" s="48"/>
      <c r="K122" s="10"/>
      <c r="V122" s="173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  <c r="V123" s="173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  <c r="V124" s="173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  <c r="V125" s="173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  <c r="V126" s="173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  <c r="V127" s="173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  <c r="V128" s="173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  <c r="V129" s="173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  <c r="V130" s="173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  <c r="V131" s="173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  <c r="V132" s="173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  <c r="V133" s="173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  <c r="V134" s="173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</sheetData>
  <conditionalFormatting sqref="C1 C123:C1003">
    <cfRule type="notContainsBlanks" dxfId="4" priority="1">
      <formula>LEN(TRIM(C1))&gt;0</formula>
    </cfRule>
  </conditionalFormatting>
  <conditionalFormatting sqref="C1 C123:C1003">
    <cfRule type="notContainsBlanks" dxfId="4" priority="2">
      <formula>LEN(TRIM(C1))&gt;0</formula>
    </cfRule>
  </conditionalFormatting>
  <dataValidations>
    <dataValidation type="list" allowBlank="1" showErrorMessage="1" sqref="M20">
      <formula1>"Option 1,Option 2"</formula1>
    </dataValidation>
    <dataValidation type="list" allowBlank="1" showErrorMessage="1" sqref="B2:B105">
      <formula1>"Domestic,International"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9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46063.0</v>
      </c>
      <c r="B2" s="8"/>
      <c r="C2" s="12">
        <v>2.29649355E8</v>
      </c>
      <c r="D2" s="10"/>
      <c r="E2" s="121" t="s">
        <v>10369</v>
      </c>
      <c r="F2" s="12" t="s">
        <v>15243</v>
      </c>
      <c r="G2" s="13" t="s">
        <v>55</v>
      </c>
      <c r="H2" s="41"/>
      <c r="I2" s="41">
        <v>46066.0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31" si="2">COUNTIF(E:E, P2)</f>
        <v>0</v>
      </c>
    </row>
    <row r="3">
      <c r="A3" s="115">
        <v>46063.0</v>
      </c>
      <c r="B3" s="20"/>
      <c r="C3" s="12">
        <v>2.29649368E8</v>
      </c>
      <c r="D3" s="21"/>
      <c r="E3" s="125" t="s">
        <v>14435</v>
      </c>
      <c r="F3" s="12" t="s">
        <v>15244</v>
      </c>
      <c r="G3" s="13" t="s">
        <v>55</v>
      </c>
      <c r="H3" s="23"/>
      <c r="I3" s="41">
        <v>46067.0</v>
      </c>
      <c r="J3" s="13" t="s">
        <v>53</v>
      </c>
      <c r="K3" s="25"/>
      <c r="L3" s="6"/>
      <c r="M3" s="17" t="s">
        <v>13</v>
      </c>
      <c r="N3" s="18">
        <f t="shared" si="1"/>
        <v>11</v>
      </c>
      <c r="O3" s="6"/>
      <c r="P3" s="17" t="s">
        <v>14</v>
      </c>
      <c r="Q3" s="18">
        <f t="shared" si="2"/>
        <v>0</v>
      </c>
    </row>
    <row r="4">
      <c r="A4" s="115">
        <v>46063.0</v>
      </c>
      <c r="B4" s="8"/>
      <c r="C4" s="12">
        <v>2.29649373E8</v>
      </c>
      <c r="D4" s="27"/>
      <c r="E4" s="121" t="s">
        <v>10369</v>
      </c>
      <c r="F4" s="12" t="s">
        <v>15245</v>
      </c>
      <c r="G4" s="13" t="s">
        <v>55</v>
      </c>
      <c r="H4" s="14"/>
      <c r="I4" s="15"/>
      <c r="J4" s="13" t="s">
        <v>56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46063.0</v>
      </c>
      <c r="B5" s="20"/>
      <c r="C5" s="12">
        <v>2.29649372E8</v>
      </c>
      <c r="D5" s="21"/>
      <c r="E5" s="125" t="s">
        <v>14435</v>
      </c>
      <c r="F5" s="12" t="s">
        <v>15246</v>
      </c>
      <c r="G5" s="13" t="s">
        <v>55</v>
      </c>
      <c r="H5" s="23"/>
      <c r="I5" s="41">
        <v>46070.0</v>
      </c>
      <c r="J5" s="13" t="s">
        <v>53</v>
      </c>
      <c r="K5" s="25"/>
      <c r="L5" s="6"/>
      <c r="M5" s="17" t="s">
        <v>17</v>
      </c>
      <c r="N5" s="18">
        <f t="shared" si="1"/>
        <v>71</v>
      </c>
      <c r="O5" s="6"/>
      <c r="P5" s="17" t="s">
        <v>18</v>
      </c>
      <c r="Q5" s="18">
        <f t="shared" si="2"/>
        <v>0</v>
      </c>
    </row>
    <row r="6">
      <c r="A6" s="115">
        <v>46063.0</v>
      </c>
      <c r="B6" s="8"/>
      <c r="C6" s="12">
        <v>2.29644989E8</v>
      </c>
      <c r="D6" s="10"/>
      <c r="E6" s="121" t="s">
        <v>10369</v>
      </c>
      <c r="F6" s="12" t="s">
        <v>15247</v>
      </c>
      <c r="G6" s="13" t="s">
        <v>55</v>
      </c>
      <c r="H6" s="14"/>
      <c r="I6" s="41">
        <v>46067.0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46063.0</v>
      </c>
      <c r="B7" s="20"/>
      <c r="C7" s="12">
        <v>2.29649258E8</v>
      </c>
      <c r="D7" s="21"/>
      <c r="E7" s="125" t="s">
        <v>14435</v>
      </c>
      <c r="F7" s="12" t="s">
        <v>15248</v>
      </c>
      <c r="G7" s="13" t="s">
        <v>55</v>
      </c>
      <c r="H7" s="23"/>
      <c r="I7" s="41">
        <v>46070.0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46063.0</v>
      </c>
      <c r="B8" s="8"/>
      <c r="C8" s="12">
        <v>2.2964934E8</v>
      </c>
      <c r="D8" s="10"/>
      <c r="E8" s="121" t="s">
        <v>45</v>
      </c>
      <c r="F8" s="12" t="s">
        <v>15249</v>
      </c>
      <c r="G8" s="13" t="s">
        <v>59</v>
      </c>
      <c r="H8" s="14"/>
      <c r="I8" s="41">
        <v>46071.0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46063.0</v>
      </c>
      <c r="B9" s="20"/>
      <c r="C9" s="12">
        <v>2.29649347E8</v>
      </c>
      <c r="D9" s="21"/>
      <c r="E9" s="116"/>
      <c r="F9" s="123"/>
      <c r="G9" s="13"/>
      <c r="H9" s="23"/>
      <c r="I9" s="15"/>
      <c r="J9" s="13" t="s">
        <v>56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46063.0</v>
      </c>
      <c r="B10" s="8"/>
      <c r="C10" s="12">
        <v>2.29649343E8</v>
      </c>
      <c r="D10" s="188"/>
      <c r="E10" s="125" t="s">
        <v>14435</v>
      </c>
      <c r="F10" s="12" t="s">
        <v>15250</v>
      </c>
      <c r="G10" s="13" t="s">
        <v>55</v>
      </c>
      <c r="H10" s="14"/>
      <c r="I10" s="41">
        <v>46067.0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46063.0</v>
      </c>
      <c r="B11" s="20"/>
      <c r="C11" s="12">
        <v>2.29649337E8</v>
      </c>
      <c r="D11" s="27"/>
      <c r="E11" s="125" t="s">
        <v>14435</v>
      </c>
      <c r="F11" s="12" t="s">
        <v>15251</v>
      </c>
      <c r="G11" s="13" t="s">
        <v>55</v>
      </c>
      <c r="H11" s="23"/>
      <c r="I11" s="41">
        <v>46071.0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115">
        <v>46063.0</v>
      </c>
      <c r="B12" s="8"/>
      <c r="C12" s="12">
        <v>2.29649309E8</v>
      </c>
      <c r="D12" s="10"/>
      <c r="E12" s="125" t="s">
        <v>14435</v>
      </c>
      <c r="F12" s="12" t="s">
        <v>15252</v>
      </c>
      <c r="G12" s="13" t="s">
        <v>55</v>
      </c>
      <c r="H12" s="14"/>
      <c r="I12" s="41">
        <v>46069.0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115">
        <v>46063.0</v>
      </c>
      <c r="B13" s="20"/>
      <c r="C13" s="12">
        <v>2.29649328E8</v>
      </c>
      <c r="D13" s="21"/>
      <c r="E13" s="125" t="s">
        <v>14435</v>
      </c>
      <c r="F13" s="12" t="s">
        <v>15253</v>
      </c>
      <c r="G13" s="13" t="s">
        <v>55</v>
      </c>
      <c r="H13" s="23"/>
      <c r="I13" s="41">
        <v>46070.0</v>
      </c>
      <c r="J13" s="13" t="s">
        <v>53</v>
      </c>
      <c r="K13" s="25"/>
      <c r="L13" s="6"/>
      <c r="M13" s="38" t="s">
        <v>33</v>
      </c>
      <c r="N13" s="39">
        <f>SUM(N2:N12)</f>
        <v>84</v>
      </c>
      <c r="O13" s="6"/>
      <c r="P13" s="17" t="s">
        <v>34</v>
      </c>
      <c r="Q13" s="18">
        <f t="shared" si="2"/>
        <v>5</v>
      </c>
    </row>
    <row r="14">
      <c r="A14" s="115">
        <v>46063.0</v>
      </c>
      <c r="B14" s="8"/>
      <c r="C14" s="12" t="s">
        <v>15254</v>
      </c>
      <c r="D14" s="10"/>
      <c r="E14" s="121" t="s">
        <v>30</v>
      </c>
      <c r="F14" s="12" t="s">
        <v>15255</v>
      </c>
      <c r="G14" s="13" t="s">
        <v>55</v>
      </c>
      <c r="H14" s="14"/>
      <c r="I14" s="41">
        <v>46069.0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46063.0</v>
      </c>
      <c r="B15" s="20"/>
      <c r="C15" s="12">
        <v>2.29649048E8</v>
      </c>
      <c r="D15" s="21"/>
      <c r="E15" s="121" t="s">
        <v>10369</v>
      </c>
      <c r="F15" s="12" t="s">
        <v>15256</v>
      </c>
      <c r="G15" s="13" t="s">
        <v>55</v>
      </c>
      <c r="H15" s="15"/>
      <c r="I15" s="41">
        <v>46070.0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46063.0</v>
      </c>
      <c r="B16" s="8"/>
      <c r="C16" s="12">
        <v>2.2964932E8</v>
      </c>
      <c r="D16" s="10"/>
      <c r="E16" s="125" t="s">
        <v>14435</v>
      </c>
      <c r="F16" s="12" t="s">
        <v>15257</v>
      </c>
      <c r="G16" s="13" t="s">
        <v>55</v>
      </c>
      <c r="H16" s="14"/>
      <c r="I16" s="41">
        <v>46067.0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46063.0</v>
      </c>
      <c r="B17" s="20"/>
      <c r="C17" s="12">
        <v>2.29649312E8</v>
      </c>
      <c r="D17" s="188"/>
      <c r="E17" s="125" t="s">
        <v>14435</v>
      </c>
      <c r="F17" s="12" t="s">
        <v>15258</v>
      </c>
      <c r="G17" s="13" t="s">
        <v>55</v>
      </c>
      <c r="H17" s="23"/>
      <c r="I17" s="41">
        <v>46070.0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46063.0</v>
      </c>
      <c r="B18" s="8"/>
      <c r="C18" s="12">
        <v>2.29649308E8</v>
      </c>
      <c r="D18" s="10"/>
      <c r="E18" s="125" t="s">
        <v>14435</v>
      </c>
      <c r="F18" s="12" t="s">
        <v>15259</v>
      </c>
      <c r="G18" s="13" t="s">
        <v>55</v>
      </c>
      <c r="H18" s="14"/>
      <c r="I18" s="41">
        <v>46069.0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46063.0</v>
      </c>
      <c r="B19" s="20"/>
      <c r="C19" s="12">
        <v>2.29649302E8</v>
      </c>
      <c r="D19" s="21"/>
      <c r="E19" s="121" t="s">
        <v>10369</v>
      </c>
      <c r="F19" s="12" t="s">
        <v>15260</v>
      </c>
      <c r="G19" s="13" t="s">
        <v>55</v>
      </c>
      <c r="H19" s="15"/>
      <c r="I19" s="41">
        <v>46070.0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46063.0</v>
      </c>
      <c r="B20" s="8"/>
      <c r="C20" s="12">
        <v>2.29649311E8</v>
      </c>
      <c r="D20" s="10"/>
      <c r="E20" s="121" t="s">
        <v>10369</v>
      </c>
      <c r="F20" s="12" t="s">
        <v>15261</v>
      </c>
      <c r="G20" s="13" t="s">
        <v>55</v>
      </c>
      <c r="H20" s="14"/>
      <c r="I20" s="41">
        <v>46070.0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46063.0</v>
      </c>
      <c r="B21" s="20"/>
      <c r="C21" s="12">
        <v>2.29649303E8</v>
      </c>
      <c r="D21" s="21"/>
      <c r="E21" s="121" t="s">
        <v>10369</v>
      </c>
      <c r="F21" s="12" t="s">
        <v>15262</v>
      </c>
      <c r="G21" s="13" t="s">
        <v>55</v>
      </c>
      <c r="H21" s="23"/>
      <c r="I21" s="41">
        <v>46070.0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115">
        <v>46063.0</v>
      </c>
      <c r="B22" s="8"/>
      <c r="C22" s="12" t="s">
        <v>15263</v>
      </c>
      <c r="D22" s="10"/>
      <c r="E22" s="121" t="s">
        <v>30</v>
      </c>
      <c r="F22" s="12" t="s">
        <v>15264</v>
      </c>
      <c r="G22" s="13" t="s">
        <v>55</v>
      </c>
      <c r="H22" s="14"/>
      <c r="I22" s="41">
        <v>46066.0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46063.0</v>
      </c>
      <c r="B23" s="20"/>
      <c r="C23" s="12" t="s">
        <v>15265</v>
      </c>
      <c r="D23" s="21"/>
      <c r="E23" s="121" t="s">
        <v>28</v>
      </c>
      <c r="F23" s="12" t="s">
        <v>15266</v>
      </c>
      <c r="G23" s="13" t="s">
        <v>59</v>
      </c>
      <c r="H23" s="15">
        <v>46064.0</v>
      </c>
      <c r="I23" s="15">
        <v>46074.0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115">
        <v>46063.0</v>
      </c>
      <c r="B24" s="10"/>
      <c r="C24" s="12">
        <v>2.2964928E8</v>
      </c>
      <c r="D24" s="10"/>
      <c r="E24" s="121" t="s">
        <v>45</v>
      </c>
      <c r="F24" s="12">
        <v>8.88690052778E11</v>
      </c>
      <c r="G24" s="13" t="s">
        <v>52</v>
      </c>
      <c r="H24" s="40"/>
      <c r="I24" s="41">
        <v>46067.0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115">
        <v>46063.0</v>
      </c>
      <c r="B25" s="21"/>
      <c r="C25" s="12">
        <v>2.29649298E8</v>
      </c>
      <c r="D25" s="21"/>
      <c r="E25" s="125" t="s">
        <v>51</v>
      </c>
      <c r="F25" s="12" t="s">
        <v>15267</v>
      </c>
      <c r="G25" s="13" t="s">
        <v>55</v>
      </c>
      <c r="H25" s="23"/>
      <c r="I25" s="41">
        <v>46070.0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115">
        <v>46063.0</v>
      </c>
      <c r="B26" s="8"/>
      <c r="C26" s="12">
        <v>2.29649295E8</v>
      </c>
      <c r="D26" s="27"/>
      <c r="E26" s="121" t="s">
        <v>10369</v>
      </c>
      <c r="F26" s="12" t="s">
        <v>15268</v>
      </c>
      <c r="G26" s="13" t="s">
        <v>55</v>
      </c>
      <c r="H26" s="30"/>
      <c r="I26" s="41">
        <v>46069.0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0</v>
      </c>
    </row>
    <row r="27">
      <c r="A27" s="115">
        <v>46063.0</v>
      </c>
      <c r="B27" s="20"/>
      <c r="C27" s="12">
        <v>2.29649294E8</v>
      </c>
      <c r="D27" s="21"/>
      <c r="E27" s="125" t="s">
        <v>14435</v>
      </c>
      <c r="F27" s="12" t="s">
        <v>15269</v>
      </c>
      <c r="G27" s="13" t="s">
        <v>55</v>
      </c>
      <c r="H27" s="15"/>
      <c r="I27" s="41">
        <v>46070.0</v>
      </c>
      <c r="J27" s="13" t="s">
        <v>53</v>
      </c>
      <c r="K27" s="122"/>
      <c r="L27" s="6"/>
      <c r="M27" s="6"/>
      <c r="N27" s="6"/>
      <c r="O27" s="6"/>
      <c r="P27" s="17" t="s">
        <v>48</v>
      </c>
      <c r="Q27" s="18">
        <f t="shared" si="2"/>
        <v>2</v>
      </c>
    </row>
    <row r="28">
      <c r="A28" s="115">
        <v>46063.0</v>
      </c>
      <c r="B28" s="8"/>
      <c r="C28" s="12">
        <v>2.29649292E8</v>
      </c>
      <c r="D28" s="10"/>
      <c r="E28" s="121" t="s">
        <v>10369</v>
      </c>
      <c r="F28" s="12" t="s">
        <v>15270</v>
      </c>
      <c r="G28" s="13" t="s">
        <v>55</v>
      </c>
      <c r="H28" s="15"/>
      <c r="I28" s="41">
        <v>46067.0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>
        <v>46063.0</v>
      </c>
      <c r="B29" s="20"/>
      <c r="C29" s="12">
        <v>2.29649286E8</v>
      </c>
      <c r="D29" s="21"/>
      <c r="E29" s="125" t="s">
        <v>14435</v>
      </c>
      <c r="F29" s="12" t="s">
        <v>15271</v>
      </c>
      <c r="G29" s="13" t="s">
        <v>55</v>
      </c>
      <c r="H29" s="23"/>
      <c r="I29" s="41">
        <v>46067.0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46063.0</v>
      </c>
      <c r="B30" s="8"/>
      <c r="C30" s="12">
        <v>2.29649285E8</v>
      </c>
      <c r="D30" s="10"/>
      <c r="E30" s="125" t="s">
        <v>14435</v>
      </c>
      <c r="F30" s="12" t="s">
        <v>15272</v>
      </c>
      <c r="G30" s="13" t="s">
        <v>55</v>
      </c>
      <c r="H30" s="14"/>
      <c r="I30" s="41">
        <v>46067.0</v>
      </c>
      <c r="J30" s="13" t="s">
        <v>53</v>
      </c>
      <c r="K30" s="16"/>
      <c r="L30" s="6"/>
      <c r="M30" s="6"/>
      <c r="N30" s="6"/>
      <c r="O30" s="6"/>
      <c r="P30" s="196" t="s">
        <v>14435</v>
      </c>
      <c r="Q30" s="18">
        <f t="shared" si="2"/>
        <v>24</v>
      </c>
    </row>
    <row r="31">
      <c r="A31" s="115">
        <v>46063.0</v>
      </c>
      <c r="B31" s="8"/>
      <c r="C31" s="12">
        <v>2.29649283E8</v>
      </c>
      <c r="D31" s="10"/>
      <c r="E31" s="121" t="s">
        <v>30</v>
      </c>
      <c r="F31" s="12" t="s">
        <v>15273</v>
      </c>
      <c r="G31" s="13" t="s">
        <v>55</v>
      </c>
      <c r="H31" s="14"/>
      <c r="I31" s="41">
        <v>46072.0</v>
      </c>
      <c r="J31" s="13" t="s">
        <v>53</v>
      </c>
      <c r="K31" s="16"/>
      <c r="L31" s="6"/>
      <c r="M31" s="6"/>
      <c r="N31" s="6"/>
      <c r="O31" s="6"/>
      <c r="P31" s="196" t="s">
        <v>10369</v>
      </c>
      <c r="Q31" s="18">
        <f t="shared" si="2"/>
        <v>32</v>
      </c>
    </row>
    <row r="32">
      <c r="A32" s="115">
        <v>46063.0</v>
      </c>
      <c r="B32" s="8"/>
      <c r="C32" s="12">
        <v>2.29649278E8</v>
      </c>
      <c r="D32" s="10"/>
      <c r="E32" s="121" t="s">
        <v>10369</v>
      </c>
      <c r="F32" s="12" t="s">
        <v>15274</v>
      </c>
      <c r="G32" s="13" t="s">
        <v>55</v>
      </c>
      <c r="H32" s="14"/>
      <c r="I32" s="41">
        <v>46070.0</v>
      </c>
      <c r="J32" s="13" t="s">
        <v>53</v>
      </c>
      <c r="K32" s="16"/>
      <c r="L32" s="6"/>
      <c r="M32" s="6"/>
      <c r="N32" s="6"/>
      <c r="O32" s="6"/>
      <c r="P32" s="38" t="s">
        <v>33</v>
      </c>
      <c r="Q32" s="39">
        <f>SUM(Q2:Q31)</f>
        <v>74</v>
      </c>
    </row>
    <row r="33">
      <c r="A33" s="115">
        <v>46063.0</v>
      </c>
      <c r="B33" s="20"/>
      <c r="C33" s="12">
        <v>2.29649273E8</v>
      </c>
      <c r="D33" s="21"/>
      <c r="E33" s="121" t="s">
        <v>10369</v>
      </c>
      <c r="F33" s="12" t="s">
        <v>15275</v>
      </c>
      <c r="G33" s="13" t="s">
        <v>55</v>
      </c>
      <c r="H33" s="23"/>
      <c r="I33" s="41">
        <v>46066.0</v>
      </c>
      <c r="J33" s="13" t="s">
        <v>53</v>
      </c>
      <c r="K33" s="25"/>
      <c r="L33" s="6"/>
      <c r="M33" s="6"/>
      <c r="N33" s="6"/>
      <c r="O33" s="6"/>
      <c r="P33" s="6"/>
      <c r="Q33" s="6"/>
    </row>
    <row r="34">
      <c r="A34" s="115">
        <v>46063.0</v>
      </c>
      <c r="B34" s="8"/>
      <c r="C34" s="12">
        <v>2.29649262E8</v>
      </c>
      <c r="D34" s="10"/>
      <c r="E34" s="121" t="s">
        <v>10369</v>
      </c>
      <c r="F34" s="12" t="s">
        <v>15276</v>
      </c>
      <c r="G34" s="13" t="s">
        <v>55</v>
      </c>
      <c r="H34" s="14"/>
      <c r="I34" s="41">
        <v>46069.0</v>
      </c>
      <c r="J34" s="13" t="s">
        <v>53</v>
      </c>
      <c r="K34" s="16"/>
      <c r="L34" s="6"/>
      <c r="M34" s="6"/>
      <c r="N34" s="6"/>
      <c r="O34" s="6"/>
      <c r="P34" s="6"/>
      <c r="Q34" s="6"/>
    </row>
    <row r="35">
      <c r="A35" s="115">
        <v>46063.0</v>
      </c>
      <c r="B35" s="20"/>
      <c r="C35" s="12">
        <v>2.29649271E8</v>
      </c>
      <c r="D35" s="21"/>
      <c r="E35" s="121" t="s">
        <v>48</v>
      </c>
      <c r="F35" s="12" t="s">
        <v>15277</v>
      </c>
      <c r="G35" s="13" t="s">
        <v>59</v>
      </c>
      <c r="H35" s="15">
        <v>46064.0</v>
      </c>
      <c r="I35" s="15">
        <v>46070.0</v>
      </c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46063.0</v>
      </c>
      <c r="B36" s="8"/>
      <c r="C36" s="100">
        <v>2.29649244E8</v>
      </c>
      <c r="D36" s="10"/>
      <c r="E36" s="121" t="s">
        <v>10369</v>
      </c>
      <c r="F36" s="12" t="s">
        <v>15278</v>
      </c>
      <c r="G36" s="13" t="s">
        <v>55</v>
      </c>
      <c r="H36" s="14"/>
      <c r="I36" s="41">
        <v>46070.0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46063.0</v>
      </c>
      <c r="B37" s="20"/>
      <c r="C37" s="100">
        <v>2.29649244E8</v>
      </c>
      <c r="D37" s="21"/>
      <c r="E37" s="121" t="s">
        <v>10369</v>
      </c>
      <c r="F37" s="12" t="s">
        <v>15278</v>
      </c>
      <c r="G37" s="13" t="s">
        <v>55</v>
      </c>
      <c r="H37" s="23"/>
      <c r="I37" s="41">
        <v>46070.0</v>
      </c>
      <c r="J37" s="13" t="s">
        <v>53</v>
      </c>
      <c r="K37" s="25"/>
      <c r="L37" s="6"/>
      <c r="M37" s="6"/>
      <c r="N37" s="6"/>
      <c r="O37" s="6"/>
      <c r="P37" s="6"/>
      <c r="Q37" s="6"/>
    </row>
    <row r="38">
      <c r="A38" s="115">
        <v>46063.0</v>
      </c>
      <c r="B38" s="8"/>
      <c r="C38" s="100">
        <v>2.29649264E8</v>
      </c>
      <c r="D38" s="10"/>
      <c r="E38" s="121" t="s">
        <v>10369</v>
      </c>
      <c r="F38" s="12" t="s">
        <v>15279</v>
      </c>
      <c r="G38" s="13" t="s">
        <v>55</v>
      </c>
      <c r="H38" s="30"/>
      <c r="I38" s="41">
        <v>46067.0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46063.0</v>
      </c>
      <c r="B39" s="20"/>
      <c r="C39" s="100">
        <v>2.29649264E8</v>
      </c>
      <c r="D39" s="21"/>
      <c r="E39" s="121" t="s">
        <v>10369</v>
      </c>
      <c r="F39" s="12" t="s">
        <v>15280</v>
      </c>
      <c r="G39" s="13" t="s">
        <v>55</v>
      </c>
      <c r="H39" s="15"/>
      <c r="I39" s="41">
        <v>46067.0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46063.0</v>
      </c>
      <c r="B40" s="8"/>
      <c r="C40" s="12">
        <v>2.29649254E8</v>
      </c>
      <c r="D40" s="10"/>
      <c r="E40" s="121" t="s">
        <v>10369</v>
      </c>
      <c r="F40" s="12" t="s">
        <v>15281</v>
      </c>
      <c r="G40" s="13" t="s">
        <v>55</v>
      </c>
      <c r="H40" s="14"/>
      <c r="I40" s="41">
        <v>46070.0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46063.0</v>
      </c>
      <c r="B41" s="20"/>
      <c r="C41" s="12">
        <v>2.29649257E8</v>
      </c>
      <c r="D41" s="21"/>
      <c r="E41" s="121" t="s">
        <v>10369</v>
      </c>
      <c r="F41" s="12" t="s">
        <v>15282</v>
      </c>
      <c r="G41" s="13" t="s">
        <v>55</v>
      </c>
      <c r="H41" s="23"/>
      <c r="I41" s="41">
        <v>46067.0</v>
      </c>
      <c r="J41" s="13" t="s">
        <v>53</v>
      </c>
      <c r="K41" s="25"/>
      <c r="L41" s="6"/>
      <c r="M41" s="6"/>
      <c r="N41" s="6"/>
      <c r="O41" s="6"/>
      <c r="P41" s="6"/>
      <c r="Q41" s="6"/>
    </row>
    <row r="42">
      <c r="A42" s="115">
        <v>46063.0</v>
      </c>
      <c r="B42" s="8"/>
      <c r="C42" s="12">
        <v>2.29649252E8</v>
      </c>
      <c r="D42" s="10"/>
      <c r="E42" s="121" t="s">
        <v>44</v>
      </c>
      <c r="F42" s="12" t="s">
        <v>15283</v>
      </c>
      <c r="G42" s="13" t="s">
        <v>59</v>
      </c>
      <c r="H42" s="14"/>
      <c r="I42" s="15">
        <v>46067.0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46063.0</v>
      </c>
      <c r="B43" s="20"/>
      <c r="C43" s="12">
        <v>2.2964925E8</v>
      </c>
      <c r="D43" s="21"/>
      <c r="E43" s="116"/>
      <c r="F43" s="123"/>
      <c r="G43" s="13"/>
      <c r="H43" s="23"/>
      <c r="I43" s="15"/>
      <c r="J43" s="13" t="s">
        <v>56</v>
      </c>
      <c r="K43" s="25"/>
      <c r="L43" s="6"/>
      <c r="M43" s="6"/>
      <c r="N43" s="6"/>
      <c r="O43" s="6"/>
      <c r="P43" s="6"/>
      <c r="Q43" s="6"/>
    </row>
    <row r="44">
      <c r="A44" s="115">
        <v>46063.0</v>
      </c>
      <c r="B44" s="10"/>
      <c r="C44" s="12">
        <v>2.29649242E8</v>
      </c>
      <c r="D44" s="10"/>
      <c r="E44" s="125" t="s">
        <v>34</v>
      </c>
      <c r="F44" s="12" t="s">
        <v>15284</v>
      </c>
      <c r="G44" s="13" t="s">
        <v>55</v>
      </c>
      <c r="H44" s="14"/>
      <c r="I44" s="41">
        <v>46072.0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46063.0</v>
      </c>
      <c r="B45" s="20"/>
      <c r="C45" s="12">
        <v>2.29649248E8</v>
      </c>
      <c r="D45" s="21"/>
      <c r="E45" s="121" t="s">
        <v>51</v>
      </c>
      <c r="F45" s="12">
        <v>8.8869873224E11</v>
      </c>
      <c r="G45" s="13" t="s">
        <v>52</v>
      </c>
      <c r="H45" s="23"/>
      <c r="I45" s="41">
        <v>46066.0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46063.0</v>
      </c>
      <c r="B46" s="8"/>
      <c r="C46" s="12">
        <v>2.29649249E8</v>
      </c>
      <c r="D46" s="10"/>
      <c r="E46" s="125" t="s">
        <v>34</v>
      </c>
      <c r="F46" s="12" t="s">
        <v>15285</v>
      </c>
      <c r="G46" s="13" t="s">
        <v>59</v>
      </c>
      <c r="H46" s="15">
        <v>46065.0</v>
      </c>
      <c r="I46" s="15">
        <v>46070.0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46063.0</v>
      </c>
      <c r="B47" s="20"/>
      <c r="C47" s="12">
        <v>2.29649239E8</v>
      </c>
      <c r="D47" s="21"/>
      <c r="E47" s="125" t="s">
        <v>14435</v>
      </c>
      <c r="F47" s="12" t="s">
        <v>15286</v>
      </c>
      <c r="G47" s="13" t="s">
        <v>55</v>
      </c>
      <c r="H47" s="23"/>
      <c r="I47" s="41">
        <v>46067.0</v>
      </c>
      <c r="J47" s="13" t="s">
        <v>53</v>
      </c>
      <c r="K47" s="25"/>
      <c r="L47" s="6"/>
      <c r="M47" s="6"/>
      <c r="N47" s="6"/>
      <c r="O47" s="6"/>
      <c r="P47" s="6"/>
      <c r="Q47" s="6"/>
      <c r="V47" s="173"/>
    </row>
    <row r="48">
      <c r="A48" s="115">
        <v>46063.0</v>
      </c>
      <c r="B48" s="8"/>
      <c r="C48" s="12">
        <v>2.29649236E8</v>
      </c>
      <c r="D48" s="10"/>
      <c r="E48" s="125" t="s">
        <v>34</v>
      </c>
      <c r="F48" s="12" t="s">
        <v>15287</v>
      </c>
      <c r="G48" s="13" t="s">
        <v>55</v>
      </c>
      <c r="H48" s="15">
        <v>46065.0</v>
      </c>
      <c r="I48" s="41">
        <v>46067.0</v>
      </c>
      <c r="J48" s="13" t="s">
        <v>53</v>
      </c>
      <c r="K48" s="16"/>
      <c r="L48" s="6"/>
      <c r="M48" s="6"/>
      <c r="N48" s="6"/>
      <c r="O48" s="6"/>
      <c r="P48" s="6"/>
      <c r="Q48" s="6"/>
      <c r="V48" s="173"/>
    </row>
    <row r="49">
      <c r="A49" s="115">
        <v>46063.0</v>
      </c>
      <c r="B49" s="20"/>
      <c r="C49" s="12">
        <v>2.29649099E8</v>
      </c>
      <c r="D49" s="21"/>
      <c r="E49" s="116"/>
      <c r="F49" s="123"/>
      <c r="G49" s="13"/>
      <c r="H49" s="23"/>
      <c r="I49" s="31"/>
      <c r="J49" s="13" t="s">
        <v>56</v>
      </c>
      <c r="K49" s="25"/>
      <c r="L49" s="6"/>
      <c r="M49" s="6"/>
      <c r="N49" s="6"/>
      <c r="O49" s="6"/>
      <c r="P49" s="6"/>
      <c r="Q49" s="6"/>
      <c r="V49" s="173"/>
    </row>
    <row r="50">
      <c r="A50" s="115">
        <v>46063.0</v>
      </c>
      <c r="B50" s="8"/>
      <c r="C50" s="12">
        <v>2.29649208E8</v>
      </c>
      <c r="D50" s="27"/>
      <c r="E50" s="121" t="s">
        <v>10369</v>
      </c>
      <c r="F50" s="12" t="s">
        <v>15288</v>
      </c>
      <c r="G50" s="13" t="s">
        <v>55</v>
      </c>
      <c r="H50" s="14"/>
      <c r="I50" s="41">
        <v>46067.0</v>
      </c>
      <c r="J50" s="13" t="s">
        <v>53</v>
      </c>
      <c r="K50" s="16"/>
      <c r="L50" s="6"/>
      <c r="M50" s="6"/>
      <c r="N50" s="6"/>
      <c r="O50" s="6"/>
      <c r="P50" s="6"/>
      <c r="Q50" s="6"/>
      <c r="V50" s="173"/>
    </row>
    <row r="51">
      <c r="A51" s="115">
        <v>46063.0</v>
      </c>
      <c r="B51" s="20"/>
      <c r="C51" s="12">
        <v>2.29649222E8</v>
      </c>
      <c r="D51" s="21"/>
      <c r="E51" s="125" t="s">
        <v>14435</v>
      </c>
      <c r="F51" s="12" t="s">
        <v>15289</v>
      </c>
      <c r="G51" s="13" t="s">
        <v>55</v>
      </c>
      <c r="H51" s="15"/>
      <c r="I51" s="41">
        <v>46066.0</v>
      </c>
      <c r="J51" s="13" t="s">
        <v>53</v>
      </c>
      <c r="K51" s="25"/>
      <c r="L51" s="6"/>
      <c r="M51" s="6"/>
      <c r="N51" s="6"/>
      <c r="O51" s="6"/>
      <c r="P51" s="6"/>
      <c r="Q51" s="6"/>
      <c r="V51" s="173"/>
    </row>
    <row r="52">
      <c r="A52" s="115">
        <v>46063.0</v>
      </c>
      <c r="B52" s="8"/>
      <c r="C52" s="12">
        <v>2.29649219E8</v>
      </c>
      <c r="D52" s="10"/>
      <c r="E52" s="121" t="s">
        <v>10369</v>
      </c>
      <c r="F52" s="12" t="s">
        <v>15290</v>
      </c>
      <c r="G52" s="13" t="s">
        <v>55</v>
      </c>
      <c r="H52" s="14"/>
      <c r="I52" s="41">
        <v>46066.0</v>
      </c>
      <c r="J52" s="13" t="s">
        <v>53</v>
      </c>
      <c r="K52" s="16"/>
      <c r="L52" s="6"/>
      <c r="M52" s="6"/>
      <c r="N52" s="6"/>
      <c r="O52" s="6"/>
      <c r="P52" s="6"/>
      <c r="Q52" s="6"/>
      <c r="V52" s="173"/>
    </row>
    <row r="53">
      <c r="A53" s="115">
        <v>46063.0</v>
      </c>
      <c r="B53" s="20"/>
      <c r="C53" s="12">
        <v>2.29649225E8</v>
      </c>
      <c r="D53" s="21"/>
      <c r="E53" s="116"/>
      <c r="F53" s="123"/>
      <c r="G53" s="13"/>
      <c r="H53" s="15"/>
      <c r="I53" s="15"/>
      <c r="J53" s="13" t="s">
        <v>56</v>
      </c>
      <c r="K53" s="25"/>
      <c r="L53" s="6"/>
      <c r="M53" s="6"/>
      <c r="N53" s="6"/>
      <c r="O53" s="6"/>
      <c r="P53" s="6"/>
      <c r="Q53" s="6"/>
      <c r="V53" s="121"/>
    </row>
    <row r="54">
      <c r="A54" s="115">
        <v>46063.0</v>
      </c>
      <c r="B54" s="8"/>
      <c r="C54" s="12">
        <v>2.29649217E8</v>
      </c>
      <c r="D54" s="10"/>
      <c r="E54" s="125" t="s">
        <v>14435</v>
      </c>
      <c r="F54" s="12" t="s">
        <v>15291</v>
      </c>
      <c r="G54" s="13" t="s">
        <v>55</v>
      </c>
      <c r="H54" s="14"/>
      <c r="I54" s="41">
        <v>46065.0</v>
      </c>
      <c r="J54" s="13" t="s">
        <v>53</v>
      </c>
      <c r="K54" s="16"/>
      <c r="L54" s="6"/>
      <c r="M54" s="6"/>
      <c r="N54" s="6"/>
      <c r="O54" s="6"/>
      <c r="P54" s="6"/>
      <c r="Q54" s="6"/>
      <c r="V54" s="121"/>
    </row>
    <row r="55">
      <c r="A55" s="115">
        <v>46063.0</v>
      </c>
      <c r="B55" s="21"/>
      <c r="C55" s="12">
        <v>2.29649211E8</v>
      </c>
      <c r="D55" s="27"/>
      <c r="E55" s="125" t="s">
        <v>34</v>
      </c>
      <c r="F55" s="12" t="s">
        <v>15292</v>
      </c>
      <c r="G55" s="13" t="s">
        <v>59</v>
      </c>
      <c r="H55" s="15">
        <v>46065.0</v>
      </c>
      <c r="I55" s="15">
        <v>46070.0</v>
      </c>
      <c r="J55" s="13" t="s">
        <v>53</v>
      </c>
      <c r="K55" s="25"/>
      <c r="L55" s="6"/>
      <c r="M55" s="6"/>
      <c r="N55" s="6"/>
      <c r="O55" s="6"/>
      <c r="P55" s="6"/>
      <c r="Q55" s="6"/>
      <c r="V55" s="121"/>
    </row>
    <row r="56">
      <c r="A56" s="115">
        <v>46063.0</v>
      </c>
      <c r="B56" s="8"/>
      <c r="C56" s="12">
        <v>2.29649205E8</v>
      </c>
      <c r="D56" s="10"/>
      <c r="E56" s="121" t="s">
        <v>10369</v>
      </c>
      <c r="F56" s="12" t="s">
        <v>15293</v>
      </c>
      <c r="G56" s="13" t="s">
        <v>55</v>
      </c>
      <c r="H56" s="14"/>
      <c r="I56" s="41">
        <v>46065.0</v>
      </c>
      <c r="J56" s="13" t="s">
        <v>53</v>
      </c>
      <c r="K56" s="16"/>
      <c r="L56" s="6"/>
      <c r="M56" s="6"/>
      <c r="N56" s="6"/>
      <c r="O56" s="6"/>
      <c r="P56" s="6"/>
      <c r="Q56" s="6"/>
      <c r="V56" s="121"/>
    </row>
    <row r="57">
      <c r="A57" s="115">
        <v>46063.0</v>
      </c>
      <c r="B57" s="20"/>
      <c r="C57" s="12">
        <v>2.29649204E8</v>
      </c>
      <c r="D57" s="21"/>
      <c r="E57" s="121" t="s">
        <v>10369</v>
      </c>
      <c r="F57" s="123"/>
      <c r="G57" s="13"/>
      <c r="H57" s="23"/>
      <c r="I57" s="41"/>
      <c r="J57" s="13" t="s">
        <v>56</v>
      </c>
      <c r="K57" s="25"/>
      <c r="L57" s="6"/>
      <c r="M57" s="6"/>
      <c r="N57" s="6"/>
      <c r="O57" s="6"/>
      <c r="P57" s="6"/>
      <c r="Q57" s="6"/>
      <c r="V57" s="121"/>
    </row>
    <row r="58">
      <c r="A58" s="115">
        <v>46063.0</v>
      </c>
      <c r="B58" s="8"/>
      <c r="C58" s="12">
        <v>2.29649201E8</v>
      </c>
      <c r="D58" s="10"/>
      <c r="E58" s="121" t="s">
        <v>14913</v>
      </c>
      <c r="F58" s="123"/>
      <c r="G58" s="13"/>
      <c r="H58" s="14"/>
      <c r="I58" s="15"/>
      <c r="J58" s="13" t="s">
        <v>56</v>
      </c>
      <c r="K58" s="16"/>
      <c r="L58" s="6"/>
      <c r="M58" s="6"/>
      <c r="N58" s="6"/>
      <c r="O58" s="6"/>
      <c r="P58" s="6"/>
      <c r="Q58" s="6"/>
      <c r="V58" s="121"/>
    </row>
    <row r="59">
      <c r="A59" s="115">
        <v>46063.0</v>
      </c>
      <c r="B59" s="21"/>
      <c r="C59" s="12">
        <v>2.29649151E8</v>
      </c>
      <c r="D59" s="21"/>
      <c r="E59" s="125" t="s">
        <v>14435</v>
      </c>
      <c r="F59" s="12" t="s">
        <v>15294</v>
      </c>
      <c r="G59" s="13" t="s">
        <v>55</v>
      </c>
      <c r="H59" s="23"/>
      <c r="I59" s="41">
        <v>46069.0</v>
      </c>
      <c r="J59" s="13" t="s">
        <v>53</v>
      </c>
      <c r="K59" s="25"/>
      <c r="L59" s="6"/>
      <c r="M59" s="6"/>
      <c r="N59" s="6"/>
      <c r="O59" s="6"/>
      <c r="P59" s="6"/>
      <c r="Q59" s="6"/>
      <c r="V59" s="121"/>
    </row>
    <row r="60">
      <c r="A60" s="115">
        <v>46063.0</v>
      </c>
      <c r="B60" s="10"/>
      <c r="C60" s="12">
        <v>2.29649199E8</v>
      </c>
      <c r="D60" s="27"/>
      <c r="E60" s="121" t="s">
        <v>44</v>
      </c>
      <c r="F60" s="12" t="s">
        <v>15295</v>
      </c>
      <c r="G60" s="13" t="s">
        <v>59</v>
      </c>
      <c r="H60" s="15">
        <v>46065.0</v>
      </c>
      <c r="I60" s="15">
        <v>46070.0</v>
      </c>
      <c r="J60" s="13" t="s">
        <v>53</v>
      </c>
      <c r="K60" s="16"/>
      <c r="L60" s="6"/>
      <c r="M60" s="6"/>
      <c r="N60" s="6"/>
      <c r="O60" s="6"/>
      <c r="P60" s="6"/>
      <c r="Q60" s="6"/>
      <c r="V60" s="121"/>
    </row>
    <row r="61">
      <c r="A61" s="115">
        <v>46063.0</v>
      </c>
      <c r="B61" s="20"/>
      <c r="C61" s="12">
        <v>2.2964919E8</v>
      </c>
      <c r="D61" s="21"/>
      <c r="E61" s="121" t="s">
        <v>10369</v>
      </c>
      <c r="F61" s="12" t="s">
        <v>15296</v>
      </c>
      <c r="G61" s="13" t="s">
        <v>55</v>
      </c>
      <c r="H61" s="23"/>
      <c r="I61" s="41">
        <v>46067.0</v>
      </c>
      <c r="J61" s="13" t="s">
        <v>53</v>
      </c>
      <c r="K61" s="25"/>
      <c r="L61" s="6"/>
      <c r="M61" s="6"/>
      <c r="N61" s="6"/>
      <c r="O61" s="6"/>
      <c r="P61" s="6"/>
      <c r="Q61" s="6"/>
      <c r="V61" s="121"/>
    </row>
    <row r="62">
      <c r="A62" s="115">
        <v>46063.0</v>
      </c>
      <c r="B62" s="8"/>
      <c r="C62" s="12">
        <v>2.29649188E8</v>
      </c>
      <c r="D62" s="10"/>
      <c r="E62" s="125" t="s">
        <v>14435</v>
      </c>
      <c r="F62" s="12" t="s">
        <v>15297</v>
      </c>
      <c r="G62" s="13" t="s">
        <v>55</v>
      </c>
      <c r="H62" s="14"/>
      <c r="I62" s="41">
        <v>46067.0</v>
      </c>
      <c r="J62" s="13" t="s">
        <v>53</v>
      </c>
      <c r="K62" s="16"/>
      <c r="L62" s="6"/>
      <c r="M62" s="6"/>
      <c r="N62" s="6"/>
      <c r="O62" s="6"/>
      <c r="P62" s="6"/>
      <c r="Q62" s="6"/>
      <c r="V62" s="121"/>
    </row>
    <row r="63">
      <c r="A63" s="115">
        <v>46063.0</v>
      </c>
      <c r="B63" s="20"/>
      <c r="C63" s="12">
        <v>2.29649186E8</v>
      </c>
      <c r="D63" s="21"/>
      <c r="E63" s="125" t="s">
        <v>14435</v>
      </c>
      <c r="F63" s="12" t="s">
        <v>15298</v>
      </c>
      <c r="G63" s="13" t="s">
        <v>55</v>
      </c>
      <c r="H63" s="15"/>
      <c r="I63" s="41">
        <v>46070.0</v>
      </c>
      <c r="J63" s="13" t="s">
        <v>53</v>
      </c>
      <c r="K63" s="122"/>
      <c r="L63" s="6"/>
      <c r="M63" s="6"/>
      <c r="N63" s="6"/>
      <c r="O63" s="6"/>
      <c r="P63" s="6"/>
      <c r="Q63" s="6"/>
      <c r="V63" s="121"/>
    </row>
    <row r="64">
      <c r="A64" s="115">
        <v>46063.0</v>
      </c>
      <c r="B64" s="10"/>
      <c r="C64" s="12">
        <v>2.29649181E8</v>
      </c>
      <c r="D64" s="10"/>
      <c r="E64" s="116"/>
      <c r="F64" s="123"/>
      <c r="G64" s="13"/>
      <c r="H64" s="14"/>
      <c r="I64" s="15"/>
      <c r="J64" s="13" t="s">
        <v>56</v>
      </c>
      <c r="K64" s="16"/>
      <c r="L64" s="6"/>
      <c r="M64" s="6"/>
      <c r="N64" s="6"/>
      <c r="O64" s="6"/>
      <c r="P64" s="6"/>
      <c r="Q64" s="6"/>
      <c r="V64" s="121"/>
    </row>
    <row r="65">
      <c r="A65" s="115">
        <v>46063.0</v>
      </c>
      <c r="B65" s="20"/>
      <c r="C65" s="12">
        <v>2.29649184E8</v>
      </c>
      <c r="D65" s="27"/>
      <c r="E65" s="125" t="s">
        <v>14435</v>
      </c>
      <c r="F65" s="12" t="s">
        <v>15299</v>
      </c>
      <c r="G65" s="13" t="s">
        <v>55</v>
      </c>
      <c r="H65" s="23"/>
      <c r="I65" s="41">
        <v>46065.0</v>
      </c>
      <c r="J65" s="13" t="s">
        <v>53</v>
      </c>
      <c r="K65" s="25"/>
      <c r="L65" s="6"/>
      <c r="M65" s="6"/>
      <c r="N65" s="6"/>
      <c r="O65" s="6"/>
      <c r="P65" s="6"/>
      <c r="Q65" s="6"/>
      <c r="V65" s="121"/>
    </row>
    <row r="66">
      <c r="A66" s="115">
        <v>46063.0</v>
      </c>
      <c r="B66" s="43"/>
      <c r="C66" s="12">
        <v>2.29649178E8</v>
      </c>
      <c r="D66" s="10"/>
      <c r="E66" s="121" t="s">
        <v>10369</v>
      </c>
      <c r="F66" s="12" t="s">
        <v>15300</v>
      </c>
      <c r="G66" s="13" t="s">
        <v>55</v>
      </c>
      <c r="H66" s="14"/>
      <c r="I66" s="41">
        <v>46067.0</v>
      </c>
      <c r="J66" s="13" t="s">
        <v>53</v>
      </c>
      <c r="K66" s="16"/>
      <c r="L66" s="6"/>
      <c r="M66" s="6"/>
      <c r="N66" s="6"/>
      <c r="O66" s="6"/>
      <c r="P66" s="6"/>
      <c r="Q66" s="6"/>
      <c r="V66" s="173"/>
    </row>
    <row r="67">
      <c r="A67" s="115">
        <v>46063.0</v>
      </c>
      <c r="B67" s="43"/>
      <c r="C67" s="12">
        <v>2.2964916E8</v>
      </c>
      <c r="D67" s="21"/>
      <c r="E67" s="116"/>
      <c r="F67" s="123"/>
      <c r="G67" s="13"/>
      <c r="H67" s="15"/>
      <c r="I67" s="154"/>
      <c r="J67" s="13" t="s">
        <v>67</v>
      </c>
      <c r="K67" s="122"/>
      <c r="L67" s="6"/>
      <c r="M67" s="6"/>
      <c r="N67" s="6"/>
      <c r="O67" s="6"/>
      <c r="P67" s="6"/>
      <c r="Q67" s="6"/>
      <c r="V67" s="173"/>
    </row>
    <row r="68">
      <c r="A68" s="115">
        <v>46063.0</v>
      </c>
      <c r="B68" s="43"/>
      <c r="C68" s="12">
        <v>2.29649153E8</v>
      </c>
      <c r="D68" s="10"/>
      <c r="E68" s="125" t="s">
        <v>34</v>
      </c>
      <c r="F68" s="12" t="s">
        <v>15301</v>
      </c>
      <c r="G68" s="13" t="s">
        <v>59</v>
      </c>
      <c r="H68" s="14"/>
      <c r="I68" s="41">
        <v>46070.0</v>
      </c>
      <c r="J68" s="13" t="s">
        <v>53</v>
      </c>
      <c r="K68" s="10"/>
      <c r="L68" s="6"/>
      <c r="M68" s="6"/>
      <c r="N68" s="6"/>
      <c r="O68" s="6"/>
      <c r="P68" s="6"/>
      <c r="Q68" s="6"/>
      <c r="V68" s="173"/>
    </row>
    <row r="69">
      <c r="A69" s="115">
        <v>46063.0</v>
      </c>
      <c r="B69" s="43"/>
      <c r="C69" s="12">
        <v>2.29649149E8</v>
      </c>
      <c r="D69" s="21"/>
      <c r="E69" s="125" t="s">
        <v>14435</v>
      </c>
      <c r="F69" s="12" t="s">
        <v>15302</v>
      </c>
      <c r="G69" s="13" t="s">
        <v>55</v>
      </c>
      <c r="H69" s="23"/>
      <c r="I69" s="41">
        <v>46070.0</v>
      </c>
      <c r="J69" s="13" t="s">
        <v>53</v>
      </c>
      <c r="K69" s="21"/>
      <c r="L69" s="6"/>
      <c r="M69" s="6"/>
      <c r="N69" s="6"/>
      <c r="O69" s="6"/>
      <c r="P69" s="6"/>
      <c r="Q69" s="6"/>
      <c r="V69" s="173"/>
    </row>
    <row r="70">
      <c r="A70" s="115">
        <v>46063.0</v>
      </c>
      <c r="B70" s="43"/>
      <c r="C70" s="12" t="s">
        <v>15303</v>
      </c>
      <c r="D70" s="10"/>
      <c r="E70" s="121" t="s">
        <v>42</v>
      </c>
      <c r="F70" s="123"/>
      <c r="G70" s="13"/>
      <c r="H70" s="15"/>
      <c r="I70" s="41"/>
      <c r="J70" s="13" t="s">
        <v>56</v>
      </c>
      <c r="K70" s="10"/>
      <c r="L70" s="6"/>
      <c r="M70" s="6"/>
      <c r="N70" s="6"/>
      <c r="O70" s="6"/>
      <c r="P70" s="6"/>
      <c r="Q70" s="6"/>
      <c r="V70" s="173"/>
    </row>
    <row r="71">
      <c r="A71" s="115">
        <v>46063.0</v>
      </c>
      <c r="B71" s="43"/>
      <c r="C71" s="12">
        <v>2.29649131E8</v>
      </c>
      <c r="D71" s="21"/>
      <c r="E71" s="121" t="s">
        <v>10369</v>
      </c>
      <c r="F71" s="12" t="s">
        <v>15304</v>
      </c>
      <c r="G71" s="13" t="s">
        <v>55</v>
      </c>
      <c r="H71" s="23"/>
      <c r="I71" s="41">
        <v>46067.0</v>
      </c>
      <c r="J71" s="13" t="s">
        <v>53</v>
      </c>
      <c r="K71" s="21"/>
      <c r="L71" s="6"/>
      <c r="M71" s="6"/>
      <c r="N71" s="6"/>
      <c r="O71" s="6"/>
      <c r="P71" s="6"/>
      <c r="Q71" s="6"/>
      <c r="V71" s="173"/>
    </row>
    <row r="72">
      <c r="A72" s="115">
        <v>46063.0</v>
      </c>
      <c r="B72" s="43"/>
      <c r="C72" s="12">
        <v>2.2964913E8</v>
      </c>
      <c r="D72" s="10"/>
      <c r="E72" s="125" t="s">
        <v>14435</v>
      </c>
      <c r="F72" s="12" t="s">
        <v>15305</v>
      </c>
      <c r="G72" s="13" t="s">
        <v>55</v>
      </c>
      <c r="H72" s="41">
        <v>46063.0</v>
      </c>
      <c r="I72" s="41">
        <v>46071.0</v>
      </c>
      <c r="J72" s="13" t="s">
        <v>53</v>
      </c>
      <c r="K72" s="10"/>
      <c r="L72" s="6"/>
      <c r="M72" s="6"/>
      <c r="N72" s="6"/>
      <c r="O72" s="6"/>
      <c r="P72" s="6"/>
      <c r="Q72" s="6"/>
      <c r="V72" s="173"/>
    </row>
    <row r="73">
      <c r="A73" s="115">
        <v>46063.0</v>
      </c>
      <c r="B73" s="43"/>
      <c r="C73" s="12">
        <v>2.2964912E8</v>
      </c>
      <c r="D73" s="21"/>
      <c r="E73" s="125" t="s">
        <v>14435</v>
      </c>
      <c r="F73" s="12" t="s">
        <v>15306</v>
      </c>
      <c r="G73" s="13" t="s">
        <v>55</v>
      </c>
      <c r="H73" s="23"/>
      <c r="I73" s="41">
        <v>46066.0</v>
      </c>
      <c r="J73" s="13" t="s">
        <v>53</v>
      </c>
      <c r="K73" s="21"/>
      <c r="L73" s="6"/>
      <c r="M73" s="6"/>
      <c r="N73" s="6"/>
      <c r="O73" s="6"/>
      <c r="P73" s="6"/>
      <c r="Q73" s="6"/>
      <c r="V73" s="173"/>
    </row>
    <row r="74">
      <c r="A74" s="115">
        <v>46063.0</v>
      </c>
      <c r="B74" s="43"/>
      <c r="C74" s="12">
        <v>2.29649124E8</v>
      </c>
      <c r="D74" s="10"/>
      <c r="E74" s="121" t="s">
        <v>10369</v>
      </c>
      <c r="F74" s="12" t="s">
        <v>15307</v>
      </c>
      <c r="G74" s="13" t="s">
        <v>55</v>
      </c>
      <c r="H74" s="14"/>
      <c r="I74" s="41">
        <v>46070.0</v>
      </c>
      <c r="J74" s="13" t="s">
        <v>53</v>
      </c>
      <c r="K74" s="10"/>
      <c r="L74" s="6"/>
      <c r="M74" s="6"/>
      <c r="N74" s="6"/>
      <c r="O74" s="6"/>
      <c r="P74" s="6"/>
      <c r="Q74" s="6"/>
      <c r="V74" s="173"/>
    </row>
    <row r="75">
      <c r="A75" s="115">
        <v>46063.0</v>
      </c>
      <c r="B75" s="43"/>
      <c r="C75" s="12">
        <v>2.29649108E8</v>
      </c>
      <c r="D75" s="21"/>
      <c r="E75" s="121" t="s">
        <v>10369</v>
      </c>
      <c r="F75" s="12" t="s">
        <v>15308</v>
      </c>
      <c r="G75" s="13" t="s">
        <v>55</v>
      </c>
      <c r="H75" s="23"/>
      <c r="I75" s="41">
        <v>46066.0</v>
      </c>
      <c r="J75" s="13" t="s">
        <v>53</v>
      </c>
      <c r="K75" s="21"/>
      <c r="L75" s="6"/>
      <c r="M75" s="6"/>
      <c r="N75" s="6"/>
      <c r="O75" s="6"/>
      <c r="P75" s="6"/>
      <c r="Q75" s="6"/>
      <c r="V75" s="173"/>
    </row>
    <row r="76">
      <c r="A76" s="115">
        <v>46063.0</v>
      </c>
      <c r="B76" s="43"/>
      <c r="C76" s="12">
        <v>2.29649116E8</v>
      </c>
      <c r="D76" s="10"/>
      <c r="E76" s="121" t="s">
        <v>10369</v>
      </c>
      <c r="F76" s="12" t="s">
        <v>15309</v>
      </c>
      <c r="G76" s="13" t="s">
        <v>55</v>
      </c>
      <c r="H76" s="14"/>
      <c r="I76" s="41">
        <v>46066.0</v>
      </c>
      <c r="J76" s="13" t="s">
        <v>53</v>
      </c>
      <c r="K76" s="10"/>
      <c r="L76" s="6"/>
      <c r="M76" s="6"/>
      <c r="N76" s="6"/>
      <c r="O76" s="6"/>
      <c r="P76" s="6"/>
      <c r="Q76" s="6"/>
      <c r="V76" s="173"/>
    </row>
    <row r="77">
      <c r="A77" s="115">
        <v>46063.0</v>
      </c>
      <c r="B77" s="43"/>
      <c r="C77" s="12">
        <v>2.2964911E8</v>
      </c>
      <c r="D77" s="21"/>
      <c r="E77" s="121" t="s">
        <v>15170</v>
      </c>
      <c r="F77" s="123"/>
      <c r="G77" s="13"/>
      <c r="H77" s="23"/>
      <c r="I77" s="15"/>
      <c r="J77" s="13" t="s">
        <v>56</v>
      </c>
      <c r="K77" s="21"/>
      <c r="L77" s="6"/>
      <c r="M77" s="6"/>
      <c r="N77" s="6"/>
      <c r="O77" s="6"/>
      <c r="P77" s="6"/>
      <c r="Q77" s="6"/>
      <c r="V77" s="173"/>
    </row>
    <row r="78">
      <c r="A78" s="115">
        <v>46063.0</v>
      </c>
      <c r="B78" s="43"/>
      <c r="C78" s="12">
        <v>2.29649107E8</v>
      </c>
      <c r="D78" s="10"/>
      <c r="E78" s="121" t="s">
        <v>15170</v>
      </c>
      <c r="F78" s="123"/>
      <c r="G78" s="13"/>
      <c r="H78" s="14"/>
      <c r="I78" s="15"/>
      <c r="J78" s="13" t="s">
        <v>56</v>
      </c>
      <c r="K78" s="10"/>
      <c r="L78" s="6"/>
      <c r="M78" s="6"/>
      <c r="N78" s="6"/>
      <c r="O78" s="6"/>
      <c r="P78" s="6"/>
      <c r="Q78" s="6"/>
      <c r="V78" s="173"/>
    </row>
    <row r="79">
      <c r="A79" s="115">
        <v>46063.0</v>
      </c>
      <c r="B79" s="43"/>
      <c r="C79" s="12">
        <v>2.29649096E8</v>
      </c>
      <c r="D79" s="21"/>
      <c r="E79" s="121" t="s">
        <v>10369</v>
      </c>
      <c r="F79" s="12" t="s">
        <v>15310</v>
      </c>
      <c r="G79" s="13" t="s">
        <v>55</v>
      </c>
      <c r="H79" s="23"/>
      <c r="I79" s="41">
        <v>46065.0</v>
      </c>
      <c r="J79" s="13" t="s">
        <v>53</v>
      </c>
      <c r="K79" s="21"/>
      <c r="L79" s="6"/>
      <c r="M79" s="6"/>
      <c r="N79" s="6"/>
      <c r="O79" s="6"/>
      <c r="P79" s="6"/>
      <c r="Q79" s="6"/>
      <c r="V79" s="173"/>
    </row>
    <row r="80">
      <c r="A80" s="115">
        <v>46063.0</v>
      </c>
      <c r="B80" s="43"/>
      <c r="C80" s="12">
        <v>2.29649089E8</v>
      </c>
      <c r="D80" s="10"/>
      <c r="E80" s="125" t="s">
        <v>14435</v>
      </c>
      <c r="F80" s="12" t="s">
        <v>15311</v>
      </c>
      <c r="G80" s="13" t="s">
        <v>55</v>
      </c>
      <c r="H80" s="14"/>
      <c r="I80" s="41">
        <v>46066.0</v>
      </c>
      <c r="J80" s="13" t="s">
        <v>53</v>
      </c>
      <c r="K80" s="10"/>
      <c r="L80" s="6"/>
      <c r="M80" s="6"/>
      <c r="N80" s="6"/>
      <c r="O80" s="6"/>
      <c r="P80" s="6"/>
      <c r="Q80" s="6"/>
      <c r="V80" s="173"/>
    </row>
    <row r="81">
      <c r="A81" s="115">
        <v>46063.0</v>
      </c>
      <c r="B81" s="43"/>
      <c r="C81" s="12">
        <v>2.29649085E8</v>
      </c>
      <c r="D81" s="21"/>
      <c r="E81" s="121" t="s">
        <v>10369</v>
      </c>
      <c r="F81" s="12" t="s">
        <v>15312</v>
      </c>
      <c r="G81" s="13" t="s">
        <v>55</v>
      </c>
      <c r="H81" s="23"/>
      <c r="I81" s="41">
        <v>46065.0</v>
      </c>
      <c r="J81" s="13" t="s">
        <v>53</v>
      </c>
      <c r="K81" s="21"/>
      <c r="L81" s="6"/>
      <c r="M81" s="6"/>
      <c r="N81" s="6"/>
      <c r="O81" s="6"/>
      <c r="P81" s="6"/>
      <c r="Q81" s="6"/>
      <c r="V81" s="173"/>
    </row>
    <row r="82">
      <c r="A82" s="115">
        <v>46063.0</v>
      </c>
      <c r="B82" s="43"/>
      <c r="C82" s="12">
        <v>2.29649079E8</v>
      </c>
      <c r="D82" s="10"/>
      <c r="E82" s="121" t="s">
        <v>10369</v>
      </c>
      <c r="F82" s="12" t="s">
        <v>15313</v>
      </c>
      <c r="G82" s="13" t="s">
        <v>55</v>
      </c>
      <c r="H82" s="14"/>
      <c r="I82" s="41">
        <v>46066.0</v>
      </c>
      <c r="J82" s="13" t="s">
        <v>53</v>
      </c>
      <c r="K82" s="10"/>
      <c r="L82" s="6"/>
      <c r="M82" s="6"/>
      <c r="N82" s="6"/>
      <c r="O82" s="6"/>
      <c r="P82" s="6"/>
      <c r="Q82" s="6"/>
      <c r="V82" s="173"/>
    </row>
    <row r="83">
      <c r="A83" s="115">
        <v>46063.0</v>
      </c>
      <c r="B83" s="43"/>
      <c r="C83" s="12">
        <v>2.29648919E8</v>
      </c>
      <c r="D83" s="21"/>
      <c r="E83" s="121" t="s">
        <v>10369</v>
      </c>
      <c r="F83" s="12" t="s">
        <v>15314</v>
      </c>
      <c r="G83" s="13" t="s">
        <v>55</v>
      </c>
      <c r="H83" s="23"/>
      <c r="I83" s="41">
        <v>46066.0</v>
      </c>
      <c r="J83" s="13" t="s">
        <v>53</v>
      </c>
      <c r="K83" s="21"/>
      <c r="L83" s="6"/>
      <c r="M83" s="6"/>
      <c r="N83" s="6"/>
      <c r="O83" s="6"/>
      <c r="P83" s="6"/>
      <c r="Q83" s="6"/>
      <c r="V83" s="173"/>
    </row>
    <row r="84">
      <c r="A84" s="115">
        <v>46063.0</v>
      </c>
      <c r="B84" s="43"/>
      <c r="C84" s="12">
        <v>2.29649065E8</v>
      </c>
      <c r="D84" s="10"/>
      <c r="E84" s="121" t="s">
        <v>48</v>
      </c>
      <c r="F84" s="12">
        <v>8.88664508723E11</v>
      </c>
      <c r="G84" s="13" t="s">
        <v>52</v>
      </c>
      <c r="H84" s="14"/>
      <c r="I84" s="41">
        <v>46069.0</v>
      </c>
      <c r="J84" s="13" t="s">
        <v>53</v>
      </c>
      <c r="K84" s="10"/>
      <c r="L84" s="6"/>
      <c r="M84" s="47"/>
      <c r="N84" s="6"/>
      <c r="O84" s="6"/>
      <c r="P84" s="6"/>
      <c r="Q84" s="6"/>
      <c r="V84" s="173"/>
    </row>
    <row r="85">
      <c r="A85" s="115">
        <v>46063.0</v>
      </c>
      <c r="B85" s="43"/>
      <c r="C85" s="12">
        <v>2.29649059E8</v>
      </c>
      <c r="D85" s="21"/>
      <c r="E85" s="116"/>
      <c r="F85" s="123"/>
      <c r="G85" s="13"/>
      <c r="H85" s="23"/>
      <c r="I85" s="15"/>
      <c r="J85" s="13" t="s">
        <v>67</v>
      </c>
      <c r="K85" s="21"/>
      <c r="L85" s="6"/>
      <c r="M85" s="6"/>
      <c r="N85" s="6"/>
      <c r="O85" s="6"/>
      <c r="P85" s="6"/>
      <c r="Q85" s="6"/>
      <c r="V85" s="173"/>
    </row>
    <row r="86">
      <c r="A86" s="115"/>
      <c r="B86" s="43"/>
      <c r="C86" s="12"/>
      <c r="D86" s="10"/>
      <c r="E86" s="121"/>
      <c r="F86" s="12"/>
      <c r="G86" s="13"/>
      <c r="H86" s="14"/>
      <c r="I86" s="15"/>
      <c r="J86" s="13"/>
      <c r="K86" s="10"/>
      <c r="L86" s="6"/>
      <c r="M86" s="6"/>
      <c r="N86" s="6"/>
      <c r="O86" s="6"/>
      <c r="P86" s="6"/>
      <c r="Q86" s="6"/>
      <c r="V86" s="173"/>
    </row>
    <row r="87">
      <c r="A87" s="115"/>
      <c r="B87" s="43"/>
      <c r="C87" s="12"/>
      <c r="D87" s="21"/>
      <c r="E87" s="121"/>
      <c r="F87" s="123"/>
      <c r="G87" s="13"/>
      <c r="H87" s="23"/>
      <c r="I87" s="15"/>
      <c r="J87" s="13"/>
      <c r="K87" s="21"/>
      <c r="L87" s="6"/>
      <c r="M87" s="6"/>
      <c r="N87" s="6"/>
      <c r="O87" s="6"/>
      <c r="P87" s="6"/>
      <c r="Q87" s="6"/>
      <c r="V87" s="173"/>
    </row>
    <row r="88">
      <c r="A88" s="115"/>
      <c r="B88" s="43"/>
      <c r="C88" s="12"/>
      <c r="D88" s="10"/>
      <c r="E88" s="121"/>
      <c r="F88" s="12"/>
      <c r="G88" s="34"/>
      <c r="H88" s="14"/>
      <c r="I88" s="128"/>
      <c r="J88" s="13"/>
      <c r="K88" s="10"/>
      <c r="L88" s="6"/>
      <c r="M88" s="6"/>
      <c r="N88" s="6"/>
      <c r="O88" s="6"/>
      <c r="P88" s="6"/>
      <c r="Q88" s="6"/>
      <c r="V88" s="173"/>
    </row>
    <row r="89">
      <c r="A89" s="115"/>
      <c r="B89" s="43"/>
      <c r="C89" s="6"/>
      <c r="D89" s="21"/>
      <c r="E89" s="121"/>
      <c r="F89" s="123"/>
      <c r="G89" s="13"/>
      <c r="H89" s="21"/>
      <c r="I89" s="15"/>
      <c r="J89" s="13"/>
      <c r="K89" s="21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6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6"/>
      <c r="D91" s="21"/>
      <c r="E91" s="121"/>
      <c r="F91" s="12"/>
      <c r="G91" s="13"/>
      <c r="H91" s="23"/>
      <c r="I91" s="15"/>
      <c r="J91" s="13"/>
      <c r="K91" s="21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6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  <c r="V92" s="173"/>
    </row>
    <row r="93">
      <c r="A93" s="115"/>
      <c r="B93" s="43"/>
      <c r="C93" s="6"/>
      <c r="D93" s="21"/>
      <c r="E93" s="121"/>
      <c r="F93" s="12"/>
      <c r="G93" s="129"/>
      <c r="H93" s="23"/>
      <c r="I93" s="15"/>
      <c r="J93" s="13"/>
      <c r="K93" s="21"/>
      <c r="L93" s="6"/>
      <c r="M93" s="6"/>
      <c r="N93" s="6"/>
      <c r="O93" s="6"/>
      <c r="P93" s="6"/>
      <c r="Q93" s="6"/>
      <c r="V93" s="173"/>
    </row>
    <row r="94">
      <c r="A94" s="115"/>
      <c r="B94" s="43"/>
      <c r="C94" s="6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  <c r="V94" s="173"/>
    </row>
    <row r="95">
      <c r="A95" s="115"/>
      <c r="B95" s="43"/>
      <c r="C95" s="6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  <c r="V95" s="173"/>
    </row>
    <row r="96">
      <c r="A96" s="115"/>
      <c r="B96" s="43"/>
      <c r="C96" s="6"/>
      <c r="D96" s="10"/>
      <c r="E96" s="121"/>
      <c r="F96" s="12"/>
      <c r="G96" s="13"/>
      <c r="H96" s="14"/>
      <c r="I96" s="15"/>
      <c r="J96" s="13"/>
      <c r="K96" s="10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6"/>
      <c r="D97" s="21"/>
      <c r="E97" s="121"/>
      <c r="F97" s="12"/>
      <c r="G97" s="13"/>
      <c r="H97" s="23"/>
      <c r="I97" s="15"/>
      <c r="J97" s="13"/>
      <c r="K97" s="21"/>
      <c r="L97" s="6"/>
      <c r="M97" s="6"/>
      <c r="N97" s="6"/>
      <c r="O97" s="6"/>
      <c r="P97" s="6"/>
      <c r="Q97" s="6"/>
      <c r="V97" s="173"/>
    </row>
    <row r="98">
      <c r="A98" s="115"/>
      <c r="B98" s="43"/>
      <c r="C98" s="6"/>
      <c r="D98" s="10"/>
      <c r="E98" s="121"/>
      <c r="F98" s="28"/>
      <c r="G98" s="34"/>
      <c r="H98" s="14"/>
      <c r="I98" s="128"/>
      <c r="J98" s="120"/>
      <c r="K98" s="10"/>
      <c r="L98" s="6"/>
      <c r="M98" s="6"/>
      <c r="N98" s="6"/>
      <c r="O98" s="6"/>
      <c r="P98" s="6"/>
      <c r="Q98" s="6"/>
      <c r="V98" s="173"/>
    </row>
    <row r="99">
      <c r="A99" s="46"/>
      <c r="B99" s="43"/>
      <c r="C99" s="6"/>
      <c r="D99" s="21"/>
      <c r="E99" s="121"/>
      <c r="F99" s="6"/>
      <c r="G99" s="34"/>
      <c r="H99" s="23"/>
      <c r="I99" s="23"/>
      <c r="J99" s="34"/>
      <c r="K99" s="21"/>
      <c r="L99" s="6"/>
      <c r="M99" s="6"/>
      <c r="N99" s="6"/>
      <c r="O99" s="6"/>
      <c r="P99" s="6"/>
      <c r="Q99" s="6"/>
      <c r="V99" s="173"/>
    </row>
    <row r="100">
      <c r="A100" s="42"/>
      <c r="B100" s="43"/>
      <c r="C100" s="6"/>
      <c r="D100" s="10"/>
      <c r="E100" s="121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  <c r="V100" s="173"/>
    </row>
    <row r="101">
      <c r="A101" s="46"/>
      <c r="B101" s="43"/>
      <c r="C101" s="6"/>
      <c r="D101" s="21"/>
      <c r="E101" s="121"/>
      <c r="F101" s="6"/>
      <c r="G101" s="34"/>
      <c r="H101" s="23"/>
      <c r="I101" s="21"/>
      <c r="J101" s="34"/>
      <c r="K101" s="21"/>
      <c r="L101" s="6"/>
      <c r="M101" s="6"/>
      <c r="N101" s="6"/>
      <c r="O101" s="6"/>
      <c r="P101" s="6"/>
      <c r="Q101" s="6"/>
      <c r="V101" s="173"/>
    </row>
    <row r="102">
      <c r="A102" s="42"/>
      <c r="B102" s="43"/>
      <c r="C102" s="6"/>
      <c r="D102" s="10"/>
      <c r="E102" s="121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  <c r="V102" s="173"/>
    </row>
    <row r="103">
      <c r="A103" s="46"/>
      <c r="B103" s="43"/>
      <c r="C103" s="6"/>
      <c r="D103" s="21"/>
      <c r="E103" s="1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  <c r="V103" s="173"/>
    </row>
    <row r="104">
      <c r="A104" s="42"/>
      <c r="B104" s="43"/>
      <c r="C104" s="6"/>
      <c r="D104" s="10"/>
      <c r="E104" s="121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  <c r="V104" s="173"/>
    </row>
    <row r="105">
      <c r="A105" s="20"/>
      <c r="B105" s="20"/>
      <c r="C105" s="6"/>
      <c r="D105" s="21"/>
      <c r="E105" s="121"/>
      <c r="F105" s="6"/>
      <c r="G105" s="34"/>
      <c r="H105" s="23"/>
      <c r="I105" s="23"/>
      <c r="J105" s="34"/>
      <c r="K105" s="21"/>
      <c r="L105" s="6"/>
      <c r="M105" s="6"/>
      <c r="N105" s="6"/>
      <c r="O105" s="6"/>
      <c r="P105" s="6"/>
      <c r="Q105" s="6"/>
      <c r="V105" s="173"/>
    </row>
    <row r="106">
      <c r="A106" s="8"/>
      <c r="B106" s="8"/>
      <c r="C106" s="6"/>
      <c r="D106" s="10"/>
      <c r="E106" s="121"/>
      <c r="F106" s="6"/>
      <c r="G106" s="34"/>
      <c r="H106" s="14"/>
      <c r="I106" s="14"/>
      <c r="J106" s="34"/>
      <c r="K106" s="10"/>
      <c r="L106" s="6"/>
      <c r="M106" s="6"/>
      <c r="N106" s="6"/>
      <c r="O106" s="6"/>
      <c r="P106" s="6"/>
      <c r="Q106" s="6"/>
      <c r="V106" s="173"/>
    </row>
    <row r="107">
      <c r="A107" s="20"/>
      <c r="B107" s="20"/>
      <c r="C107" s="6"/>
      <c r="D107" s="21"/>
      <c r="E107" s="1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  <c r="V107" s="173"/>
    </row>
    <row r="108">
      <c r="A108" s="8"/>
      <c r="B108" s="8"/>
      <c r="C108" s="6"/>
      <c r="D108" s="10"/>
      <c r="E108" s="121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  <c r="V108" s="173"/>
    </row>
    <row r="109">
      <c r="A109" s="20"/>
      <c r="B109" s="20"/>
      <c r="C109" s="6"/>
      <c r="D109" s="21"/>
      <c r="E109" s="121"/>
      <c r="F109" s="6"/>
      <c r="G109" s="34"/>
      <c r="H109" s="23"/>
      <c r="I109" s="23"/>
      <c r="J109" s="34"/>
      <c r="K109" s="21"/>
      <c r="L109" s="6"/>
      <c r="M109" s="21"/>
      <c r="N109" s="6"/>
      <c r="O109" s="6"/>
      <c r="P109" s="6"/>
      <c r="Q109" s="6"/>
      <c r="V109" s="173"/>
    </row>
    <row r="110">
      <c r="A110" s="8"/>
      <c r="B110" s="8"/>
      <c r="C110" s="6"/>
      <c r="D110" s="10"/>
      <c r="E110" s="121"/>
      <c r="F110" s="6"/>
      <c r="G110" s="34"/>
      <c r="H110" s="14"/>
      <c r="I110" s="14"/>
      <c r="J110" s="34"/>
      <c r="K110" s="10"/>
      <c r="L110" s="6"/>
      <c r="M110" s="10"/>
      <c r="N110" s="6"/>
      <c r="O110" s="6"/>
      <c r="P110" s="6"/>
      <c r="Q110" s="6"/>
      <c r="V110" s="173"/>
    </row>
    <row r="111">
      <c r="A111" s="20"/>
      <c r="B111" s="20"/>
      <c r="C111" s="6"/>
      <c r="D111" s="21"/>
      <c r="E111" s="121"/>
      <c r="F111" s="6"/>
      <c r="G111" s="34"/>
      <c r="H111" s="23"/>
      <c r="I111" s="23"/>
      <c r="J111" s="34"/>
      <c r="K111" s="21"/>
      <c r="L111" s="6"/>
      <c r="M111" s="6"/>
      <c r="N111" s="6"/>
      <c r="O111" s="6"/>
      <c r="P111" s="6"/>
      <c r="Q111" s="6"/>
      <c r="V111" s="173"/>
    </row>
    <row r="112">
      <c r="A112" s="8"/>
      <c r="B112" s="8"/>
      <c r="C112" s="6"/>
      <c r="D112" s="10"/>
      <c r="E112" s="121"/>
      <c r="F112" s="6"/>
      <c r="G112" s="34"/>
      <c r="H112" s="14"/>
      <c r="I112" s="14"/>
      <c r="J112" s="34"/>
      <c r="K112" s="10"/>
      <c r="L112" s="6"/>
      <c r="M112" s="6"/>
      <c r="N112" s="6"/>
      <c r="O112" s="6"/>
      <c r="P112" s="6"/>
      <c r="Q112" s="6"/>
      <c r="V112" s="173"/>
    </row>
    <row r="113">
      <c r="A113" s="10"/>
      <c r="B113" s="10"/>
      <c r="C113" s="6"/>
      <c r="D113" s="10"/>
      <c r="E113" s="121"/>
      <c r="F113" s="6"/>
      <c r="G113" s="48"/>
      <c r="H113" s="10"/>
      <c r="I113" s="10"/>
      <c r="J113" s="48"/>
      <c r="K113" s="10"/>
      <c r="V113" s="173"/>
    </row>
    <row r="114">
      <c r="A114" s="10"/>
      <c r="B114" s="10"/>
      <c r="C114" s="6"/>
      <c r="D114" s="10"/>
      <c r="E114" s="121"/>
      <c r="F114" s="6"/>
      <c r="G114" s="48"/>
      <c r="H114" s="10"/>
      <c r="I114" s="10"/>
      <c r="J114" s="48"/>
      <c r="K114" s="10"/>
      <c r="V114" s="173"/>
    </row>
    <row r="115">
      <c r="A115" s="10"/>
      <c r="B115" s="10"/>
      <c r="C115" s="6"/>
      <c r="D115" s="10"/>
      <c r="E115" s="121"/>
      <c r="F115" s="6"/>
      <c r="G115" s="48"/>
      <c r="H115" s="10"/>
      <c r="I115" s="10"/>
      <c r="J115" s="48"/>
      <c r="K115" s="10"/>
      <c r="V115" s="173"/>
    </row>
    <row r="116">
      <c r="A116" s="10"/>
      <c r="B116" s="10"/>
      <c r="C116" s="6"/>
      <c r="D116" s="10"/>
      <c r="E116" s="121"/>
      <c r="F116" s="6"/>
      <c r="G116" s="48"/>
      <c r="H116" s="10"/>
      <c r="I116" s="10"/>
      <c r="J116" s="48"/>
      <c r="K116" s="10"/>
      <c r="V116" s="173"/>
    </row>
    <row r="117">
      <c r="A117" s="10"/>
      <c r="B117" s="10"/>
      <c r="C117" s="6"/>
      <c r="D117" s="10"/>
      <c r="E117" s="121"/>
      <c r="F117" s="6"/>
      <c r="G117" s="48"/>
      <c r="H117" s="10"/>
      <c r="I117" s="10"/>
      <c r="J117" s="48"/>
      <c r="K117" s="10"/>
      <c r="V117" s="173"/>
    </row>
    <row r="118">
      <c r="A118" s="10"/>
      <c r="B118" s="10"/>
      <c r="C118" s="6"/>
      <c r="D118" s="10"/>
      <c r="E118" s="121"/>
      <c r="F118" s="6"/>
      <c r="G118" s="48"/>
      <c r="H118" s="10"/>
      <c r="I118" s="10"/>
      <c r="J118" s="48"/>
      <c r="K118" s="10"/>
      <c r="V118" s="173"/>
    </row>
    <row r="119">
      <c r="A119" s="10"/>
      <c r="B119" s="10"/>
      <c r="C119" s="6"/>
      <c r="D119" s="10"/>
      <c r="E119" s="121"/>
      <c r="F119" s="6"/>
      <c r="G119" s="48"/>
      <c r="H119" s="10"/>
      <c r="I119" s="10"/>
      <c r="J119" s="48"/>
      <c r="K119" s="10"/>
      <c r="V119" s="173"/>
    </row>
    <row r="120">
      <c r="A120" s="10"/>
      <c r="B120" s="10"/>
      <c r="C120" s="6"/>
      <c r="D120" s="10"/>
      <c r="E120" s="121"/>
      <c r="F120" s="6"/>
      <c r="G120" s="48"/>
      <c r="H120" s="10"/>
      <c r="I120" s="10"/>
      <c r="J120" s="48"/>
      <c r="K120" s="10"/>
      <c r="V120" s="173"/>
    </row>
    <row r="121">
      <c r="A121" s="10"/>
      <c r="B121" s="10"/>
      <c r="C121" s="6"/>
      <c r="D121" s="10"/>
      <c r="E121" s="121"/>
      <c r="F121" s="6"/>
      <c r="G121" s="48"/>
      <c r="H121" s="10"/>
      <c r="I121" s="10"/>
      <c r="J121" s="48"/>
      <c r="K121" s="10"/>
      <c r="V121" s="173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  <c r="V122" s="173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  <c r="V123" s="173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  <c r="V124" s="173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  <c r="V125" s="173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  <c r="V126" s="173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  <c r="V127" s="173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  <c r="V128" s="173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  <c r="V129" s="173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  <c r="V130" s="173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  <c r="V131" s="173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  <c r="V132" s="173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  <c r="V133" s="173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</sheetData>
  <conditionalFormatting sqref="C1 C122:C1002">
    <cfRule type="notContainsBlanks" dxfId="4" priority="1">
      <formula>LEN(TRIM(C1))&gt;0</formula>
    </cfRule>
  </conditionalFormatting>
  <conditionalFormatting sqref="C1 C122:C1002">
    <cfRule type="notContainsBlanks" dxfId="4" priority="2">
      <formula>LEN(TRIM(C1))&gt;0</formula>
    </cfRule>
  </conditionalFormatting>
  <dataValidations>
    <dataValidation type="list" allowBlank="1" showErrorMessage="1" sqref="M19">
      <formula1>"Option 1,Option 2"</formula1>
    </dataValidation>
    <dataValidation type="list" allowBlank="1" showErrorMessage="1" sqref="B2:B104">
      <formula1>"Domestic,International"</formula1>
    </dataValidation>
    <dataValidation type="list" allowBlank="1" showErrorMessage="1" sqref="E2:E153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9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46064.0</v>
      </c>
      <c r="B2" s="8"/>
      <c r="C2" s="12">
        <v>2.29649346E8</v>
      </c>
      <c r="D2" s="10"/>
      <c r="E2" s="125" t="s">
        <v>14435</v>
      </c>
      <c r="F2" s="12" t="s">
        <v>15315</v>
      </c>
      <c r="G2" s="13" t="s">
        <v>55</v>
      </c>
      <c r="H2" s="41"/>
      <c r="I2" s="41">
        <v>46072.0</v>
      </c>
      <c r="J2" s="13" t="s">
        <v>53</v>
      </c>
      <c r="K2" s="149" t="s">
        <v>15316</v>
      </c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6" si="2">COUNTIF(E:E, P2)</f>
        <v>0</v>
      </c>
    </row>
    <row r="3">
      <c r="A3" s="115">
        <v>46064.0</v>
      </c>
      <c r="B3" s="20"/>
      <c r="C3" s="12">
        <v>2.2964967E8</v>
      </c>
      <c r="D3" s="21"/>
      <c r="E3" s="121" t="s">
        <v>37</v>
      </c>
      <c r="F3" s="12" t="s">
        <v>15317</v>
      </c>
      <c r="G3" s="13" t="s">
        <v>55</v>
      </c>
      <c r="H3" s="23"/>
      <c r="I3" s="41">
        <v>46071.0</v>
      </c>
      <c r="J3" s="13" t="s">
        <v>53</v>
      </c>
      <c r="K3" s="25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2</v>
      </c>
    </row>
    <row r="4">
      <c r="A4" s="115">
        <v>46064.0</v>
      </c>
      <c r="B4" s="8"/>
      <c r="C4" s="12">
        <v>2.29649681E8</v>
      </c>
      <c r="D4" s="27"/>
      <c r="E4" s="125" t="s">
        <v>14435</v>
      </c>
      <c r="F4" s="12" t="s">
        <v>15318</v>
      </c>
      <c r="G4" s="13" t="s">
        <v>55</v>
      </c>
      <c r="H4" s="14"/>
      <c r="I4" s="41">
        <v>46069.0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46064.0</v>
      </c>
      <c r="B5" s="20"/>
      <c r="C5" s="12">
        <v>2.29649676E8</v>
      </c>
      <c r="D5" s="21"/>
      <c r="E5" s="121" t="s">
        <v>10369</v>
      </c>
      <c r="F5" s="12" t="s">
        <v>15319</v>
      </c>
      <c r="G5" s="13" t="s">
        <v>55</v>
      </c>
      <c r="H5" s="23"/>
      <c r="I5" s="41">
        <v>46071.0</v>
      </c>
      <c r="J5" s="13" t="s">
        <v>53</v>
      </c>
      <c r="K5" s="25"/>
      <c r="L5" s="6"/>
      <c r="M5" s="17" t="s">
        <v>17</v>
      </c>
      <c r="N5" s="18">
        <f t="shared" si="1"/>
        <v>88</v>
      </c>
      <c r="O5" s="6"/>
      <c r="P5" s="17" t="s">
        <v>18</v>
      </c>
      <c r="Q5" s="18">
        <f t="shared" si="2"/>
        <v>0</v>
      </c>
    </row>
    <row r="6">
      <c r="A6" s="115">
        <v>46064.0</v>
      </c>
      <c r="B6" s="8"/>
      <c r="C6" s="12" t="s">
        <v>15320</v>
      </c>
      <c r="D6" s="188" t="s">
        <v>3</v>
      </c>
      <c r="E6" s="121" t="s">
        <v>44</v>
      </c>
      <c r="F6" s="12">
        <v>8.88730135525E11</v>
      </c>
      <c r="G6" s="13" t="s">
        <v>52</v>
      </c>
      <c r="H6" s="41">
        <v>46065.0</v>
      </c>
      <c r="I6" s="41">
        <v>46070.0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46064.0</v>
      </c>
      <c r="B7" s="8"/>
      <c r="C7" s="12" t="s">
        <v>15320</v>
      </c>
      <c r="D7" s="188"/>
      <c r="E7" s="121" t="s">
        <v>44</v>
      </c>
      <c r="F7" s="12">
        <v>8.88730135341E11</v>
      </c>
      <c r="G7" s="13" t="s">
        <v>52</v>
      </c>
      <c r="H7" s="41">
        <v>46065.0</v>
      </c>
      <c r="I7" s="41">
        <v>46069.0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/>
      <c r="Q7" s="18"/>
    </row>
    <row r="8">
      <c r="A8" s="115">
        <v>46064.0</v>
      </c>
      <c r="B8" s="20"/>
      <c r="C8" s="12" t="s">
        <v>15321</v>
      </c>
      <c r="D8" s="21"/>
      <c r="E8" s="121" t="s">
        <v>30</v>
      </c>
      <c r="F8" s="12" t="s">
        <v>15322</v>
      </c>
      <c r="G8" s="13" t="s">
        <v>55</v>
      </c>
      <c r="H8" s="23"/>
      <c r="I8" s="41">
        <v>46066.0</v>
      </c>
      <c r="J8" s="13" t="s">
        <v>53</v>
      </c>
      <c r="K8" s="25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ref="Q8:Q32" si="3">COUNTIF(E:E, P8)</f>
        <v>0</v>
      </c>
    </row>
    <row r="9">
      <c r="A9" s="115">
        <v>46064.0</v>
      </c>
      <c r="B9" s="8"/>
      <c r="C9" s="12" t="s">
        <v>15323</v>
      </c>
      <c r="D9" s="10"/>
      <c r="E9" s="125" t="s">
        <v>171</v>
      </c>
      <c r="F9" s="12" t="s">
        <v>15324</v>
      </c>
      <c r="G9" s="13" t="s">
        <v>55</v>
      </c>
      <c r="H9" s="14"/>
      <c r="I9" s="41">
        <v>46070.0</v>
      </c>
      <c r="J9" s="13" t="s">
        <v>53</v>
      </c>
      <c r="K9" s="16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3"/>
        <v>1</v>
      </c>
    </row>
    <row r="10">
      <c r="A10" s="115">
        <v>46064.0</v>
      </c>
      <c r="B10" s="20"/>
      <c r="C10" s="12" t="s">
        <v>15325</v>
      </c>
      <c r="D10" s="21"/>
      <c r="E10" s="125" t="s">
        <v>171</v>
      </c>
      <c r="F10" s="12" t="s">
        <v>15326</v>
      </c>
      <c r="G10" s="13" t="s">
        <v>55</v>
      </c>
      <c r="H10" s="23"/>
      <c r="I10" s="41">
        <v>46070.0</v>
      </c>
      <c r="J10" s="13" t="s">
        <v>53</v>
      </c>
      <c r="K10" s="25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3"/>
        <v>0</v>
      </c>
    </row>
    <row r="11">
      <c r="A11" s="115">
        <v>46064.0</v>
      </c>
      <c r="B11" s="11" t="s">
        <v>166</v>
      </c>
      <c r="C11" s="12">
        <v>2.29649673E8</v>
      </c>
      <c r="D11" s="188"/>
      <c r="E11" s="121" t="s">
        <v>51</v>
      </c>
      <c r="F11" s="12" t="s">
        <v>15327</v>
      </c>
      <c r="G11" s="13" t="s">
        <v>59</v>
      </c>
      <c r="H11" s="41">
        <v>46079.0</v>
      </c>
      <c r="I11" s="41"/>
      <c r="J11" s="13" t="s">
        <v>53</v>
      </c>
      <c r="K11" s="149" t="s">
        <v>168</v>
      </c>
      <c r="L11" s="6"/>
      <c r="M11" s="17" t="s">
        <v>29</v>
      </c>
      <c r="N11" s="83">
        <v>0.0</v>
      </c>
      <c r="O11" s="6"/>
      <c r="P11" s="17" t="s">
        <v>28</v>
      </c>
      <c r="Q11" s="18">
        <f t="shared" si="3"/>
        <v>0</v>
      </c>
    </row>
    <row r="12">
      <c r="A12" s="115">
        <v>46064.0</v>
      </c>
      <c r="B12" s="20"/>
      <c r="C12" s="12">
        <v>2.29649663E8</v>
      </c>
      <c r="D12" s="27"/>
      <c r="E12" s="125" t="s">
        <v>14435</v>
      </c>
      <c r="F12" s="12" t="s">
        <v>15328</v>
      </c>
      <c r="G12" s="13" t="s">
        <v>55</v>
      </c>
      <c r="H12" s="23"/>
      <c r="I12" s="41">
        <v>46072.0</v>
      </c>
      <c r="J12" s="13" t="s">
        <v>53</v>
      </c>
      <c r="K12" s="25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3"/>
        <v>3</v>
      </c>
      <c r="V12" s="153"/>
    </row>
    <row r="13">
      <c r="A13" s="115">
        <v>46064.0</v>
      </c>
      <c r="B13" s="8"/>
      <c r="C13" s="12">
        <v>2.29649668E8</v>
      </c>
      <c r="D13" s="10"/>
      <c r="E13" s="121" t="s">
        <v>10369</v>
      </c>
      <c r="F13" s="12" t="s">
        <v>15329</v>
      </c>
      <c r="G13" s="13" t="s">
        <v>55</v>
      </c>
      <c r="H13" s="14"/>
      <c r="I13" s="41">
        <v>46071.0</v>
      </c>
      <c r="J13" s="13" t="s">
        <v>53</v>
      </c>
      <c r="K13" s="16"/>
      <c r="L13" s="6"/>
      <c r="M13" s="38" t="s">
        <v>33</v>
      </c>
      <c r="N13" s="39">
        <f>SUM(N2:N12)</f>
        <v>92</v>
      </c>
      <c r="O13" s="6"/>
      <c r="P13" s="17" t="s">
        <v>32</v>
      </c>
      <c r="Q13" s="18">
        <f t="shared" si="3"/>
        <v>3</v>
      </c>
    </row>
    <row r="14">
      <c r="A14" s="115">
        <v>46064.0</v>
      </c>
      <c r="B14" s="20"/>
      <c r="C14" s="12">
        <v>2.29649661E8</v>
      </c>
      <c r="D14" s="21"/>
      <c r="E14" s="121" t="s">
        <v>10369</v>
      </c>
      <c r="F14" s="12" t="s">
        <v>15330</v>
      </c>
      <c r="G14" s="13" t="s">
        <v>55</v>
      </c>
      <c r="H14" s="23"/>
      <c r="I14" s="41">
        <v>46067.0</v>
      </c>
      <c r="J14" s="13" t="s">
        <v>53</v>
      </c>
      <c r="K14" s="25"/>
      <c r="L14" s="6"/>
      <c r="M14" s="38"/>
      <c r="N14" s="39"/>
      <c r="O14" s="6"/>
      <c r="P14" s="17" t="s">
        <v>34</v>
      </c>
      <c r="Q14" s="18">
        <f t="shared" si="3"/>
        <v>5</v>
      </c>
    </row>
    <row r="15">
      <c r="A15" s="115">
        <v>46064.0</v>
      </c>
      <c r="B15" s="8"/>
      <c r="C15" s="12">
        <v>2.29649652E8</v>
      </c>
      <c r="D15" s="10"/>
      <c r="E15" s="125" t="s">
        <v>14435</v>
      </c>
      <c r="F15" s="12" t="s">
        <v>15331</v>
      </c>
      <c r="G15" s="13" t="s">
        <v>55</v>
      </c>
      <c r="H15" s="41">
        <v>46065.0</v>
      </c>
      <c r="I15" s="41">
        <v>46070.0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3"/>
        <v>0</v>
      </c>
    </row>
    <row r="16">
      <c r="A16" s="115">
        <v>46064.0</v>
      </c>
      <c r="B16" s="20"/>
      <c r="C16" s="12">
        <v>2.2964965E8</v>
      </c>
      <c r="D16" s="21"/>
      <c r="E16" s="121" t="s">
        <v>44</v>
      </c>
      <c r="F16" s="12">
        <v>8.88730132813E11</v>
      </c>
      <c r="G16" s="13" t="s">
        <v>52</v>
      </c>
      <c r="H16" s="15"/>
      <c r="I16" s="41">
        <v>46070.0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3"/>
        <v>0</v>
      </c>
    </row>
    <row r="17">
      <c r="A17" s="115">
        <v>46064.0</v>
      </c>
      <c r="B17" s="8"/>
      <c r="C17" s="12">
        <v>2.29649639E8</v>
      </c>
      <c r="D17" s="10"/>
      <c r="E17" s="125" t="s">
        <v>14435</v>
      </c>
      <c r="F17" s="12" t="s">
        <v>15332</v>
      </c>
      <c r="G17" s="13" t="s">
        <v>55</v>
      </c>
      <c r="H17" s="14"/>
      <c r="I17" s="41">
        <v>46076.0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3"/>
        <v>1</v>
      </c>
    </row>
    <row r="18">
      <c r="A18" s="115">
        <v>46064.0</v>
      </c>
      <c r="B18" s="20"/>
      <c r="C18" s="12">
        <v>2.29649646E8</v>
      </c>
      <c r="D18" s="188"/>
      <c r="E18" s="121" t="s">
        <v>10369</v>
      </c>
      <c r="F18" s="12" t="s">
        <v>15333</v>
      </c>
      <c r="G18" s="13" t="s">
        <v>55</v>
      </c>
      <c r="H18" s="23"/>
      <c r="I18" s="41">
        <v>46069.0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3"/>
        <v>0</v>
      </c>
    </row>
    <row r="19">
      <c r="A19" s="115">
        <v>46064.0</v>
      </c>
      <c r="B19" s="8"/>
      <c r="C19" s="12">
        <v>2.2964964E8</v>
      </c>
      <c r="D19" s="10"/>
      <c r="E19" s="121" t="s">
        <v>10369</v>
      </c>
      <c r="F19" s="12" t="s">
        <v>15334</v>
      </c>
      <c r="G19" s="13" t="s">
        <v>55</v>
      </c>
      <c r="H19" s="14"/>
      <c r="I19" s="41">
        <v>46069.0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3"/>
        <v>0</v>
      </c>
    </row>
    <row r="20">
      <c r="A20" s="115">
        <v>46064.0</v>
      </c>
      <c r="B20" s="20"/>
      <c r="C20" s="12">
        <v>2.29649606E8</v>
      </c>
      <c r="D20" s="21"/>
      <c r="E20" s="121" t="s">
        <v>10369</v>
      </c>
      <c r="F20" s="12" t="s">
        <v>15335</v>
      </c>
      <c r="G20" s="13" t="s">
        <v>55</v>
      </c>
      <c r="H20" s="15"/>
      <c r="I20" s="41">
        <v>46071.0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3"/>
        <v>0</v>
      </c>
    </row>
    <row r="21">
      <c r="A21" s="115">
        <v>46064.0</v>
      </c>
      <c r="B21" s="8"/>
      <c r="C21" s="12">
        <v>2.29649622E8</v>
      </c>
      <c r="D21" s="10"/>
      <c r="E21" s="125" t="s">
        <v>34</v>
      </c>
      <c r="F21" s="12" t="s">
        <v>15336</v>
      </c>
      <c r="G21" s="13" t="s">
        <v>55</v>
      </c>
      <c r="H21" s="14"/>
      <c r="I21" s="41">
        <v>46072.0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3"/>
        <v>0</v>
      </c>
    </row>
    <row r="22">
      <c r="A22" s="115">
        <v>46064.0</v>
      </c>
      <c r="B22" s="20"/>
      <c r="C22" s="12">
        <v>2.29649621E8</v>
      </c>
      <c r="D22" s="21"/>
      <c r="E22" s="125" t="s">
        <v>14435</v>
      </c>
      <c r="F22" s="12" t="s">
        <v>15337</v>
      </c>
      <c r="G22" s="13" t="s">
        <v>55</v>
      </c>
      <c r="H22" s="23"/>
      <c r="I22" s="41">
        <v>46071.0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3"/>
        <v>1</v>
      </c>
    </row>
    <row r="23">
      <c r="A23" s="115">
        <v>46064.0</v>
      </c>
      <c r="B23" s="8"/>
      <c r="C23" s="12">
        <v>2.29649629E8</v>
      </c>
      <c r="D23" s="10"/>
      <c r="E23" s="125" t="s">
        <v>34</v>
      </c>
      <c r="F23" s="12" t="s">
        <v>15338</v>
      </c>
      <c r="G23" s="13" t="s">
        <v>59</v>
      </c>
      <c r="H23" s="41">
        <v>46066.0</v>
      </c>
      <c r="I23" s="41">
        <v>46074.0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3"/>
        <v>0</v>
      </c>
    </row>
    <row r="24">
      <c r="A24" s="115">
        <v>46064.0</v>
      </c>
      <c r="B24" s="20"/>
      <c r="C24" s="100">
        <v>2.29649608E8</v>
      </c>
      <c r="D24" s="21"/>
      <c r="E24" s="125" t="s">
        <v>14435</v>
      </c>
      <c r="F24" s="12" t="s">
        <v>15339</v>
      </c>
      <c r="G24" s="13" t="s">
        <v>55</v>
      </c>
      <c r="H24" s="15"/>
      <c r="I24" s="41">
        <v>46071.0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3"/>
        <v>4</v>
      </c>
    </row>
    <row r="25">
      <c r="A25" s="115">
        <v>46064.0</v>
      </c>
      <c r="B25" s="10"/>
      <c r="C25" s="100">
        <v>2.29649608E8</v>
      </c>
      <c r="D25" s="10"/>
      <c r="E25" s="125" t="s">
        <v>14435</v>
      </c>
      <c r="F25" s="12" t="s">
        <v>15340</v>
      </c>
      <c r="G25" s="13" t="s">
        <v>55</v>
      </c>
      <c r="H25" s="40"/>
      <c r="I25" s="41">
        <v>46071.0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3"/>
        <v>3</v>
      </c>
    </row>
    <row r="26">
      <c r="A26" s="115">
        <v>46064.0</v>
      </c>
      <c r="B26" s="21"/>
      <c r="C26" s="12">
        <v>2.29649626E8</v>
      </c>
      <c r="D26" s="21"/>
      <c r="E26" s="121" t="s">
        <v>10369</v>
      </c>
      <c r="F26" s="12" t="s">
        <v>15341</v>
      </c>
      <c r="G26" s="13" t="s">
        <v>55</v>
      </c>
      <c r="H26" s="23"/>
      <c r="I26" s="41">
        <v>46071.0</v>
      </c>
      <c r="J26" s="13" t="s">
        <v>53</v>
      </c>
      <c r="K26" s="25"/>
      <c r="L26" s="6"/>
      <c r="M26" s="6"/>
      <c r="N26" s="6"/>
      <c r="O26" s="6"/>
      <c r="P26" s="17" t="s">
        <v>46</v>
      </c>
      <c r="Q26" s="18">
        <f t="shared" si="3"/>
        <v>0</v>
      </c>
    </row>
    <row r="27">
      <c r="A27" s="115">
        <v>46064.0</v>
      </c>
      <c r="B27" s="8"/>
      <c r="C27" s="12">
        <v>2.29649541E8</v>
      </c>
      <c r="D27" s="27"/>
      <c r="E27" s="125" t="s">
        <v>14435</v>
      </c>
      <c r="F27" s="12" t="s">
        <v>15342</v>
      </c>
      <c r="G27" s="13" t="s">
        <v>55</v>
      </c>
      <c r="H27" s="30"/>
      <c r="I27" s="41">
        <v>46071.0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3"/>
        <v>0</v>
      </c>
    </row>
    <row r="28">
      <c r="A28" s="115">
        <v>46064.0</v>
      </c>
      <c r="B28" s="20"/>
      <c r="C28" s="12">
        <v>2.296496E8</v>
      </c>
      <c r="D28" s="21"/>
      <c r="E28" s="125" t="s">
        <v>34</v>
      </c>
      <c r="F28" s="12" t="s">
        <v>15343</v>
      </c>
      <c r="G28" s="13" t="s">
        <v>59</v>
      </c>
      <c r="H28" s="41">
        <v>46065.0</v>
      </c>
      <c r="I28" s="41">
        <v>46071.0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3"/>
        <v>3</v>
      </c>
    </row>
    <row r="29">
      <c r="A29" s="115">
        <v>46064.0</v>
      </c>
      <c r="B29" s="8"/>
      <c r="C29" s="12">
        <v>2.29649595E8</v>
      </c>
      <c r="D29" s="10"/>
      <c r="E29" s="125" t="s">
        <v>14435</v>
      </c>
      <c r="F29" s="12" t="s">
        <v>15344</v>
      </c>
      <c r="G29" s="13" t="s">
        <v>55</v>
      </c>
      <c r="H29" s="15"/>
      <c r="I29" s="41">
        <v>46070.0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3"/>
        <v>0</v>
      </c>
    </row>
    <row r="30">
      <c r="A30" s="115">
        <v>46064.0</v>
      </c>
      <c r="B30" s="20"/>
      <c r="C30" s="12">
        <v>2.29649617E8</v>
      </c>
      <c r="D30" s="21"/>
      <c r="E30" s="121" t="s">
        <v>10369</v>
      </c>
      <c r="F30" s="12" t="s">
        <v>15345</v>
      </c>
      <c r="G30" s="13" t="s">
        <v>55</v>
      </c>
      <c r="H30" s="23"/>
      <c r="I30" s="41">
        <v>46067.0</v>
      </c>
      <c r="J30" s="13" t="s">
        <v>53</v>
      </c>
      <c r="K30" s="25"/>
      <c r="L30" s="6"/>
      <c r="M30" s="6"/>
      <c r="N30" s="6"/>
      <c r="O30" s="6"/>
      <c r="P30" s="17" t="s">
        <v>50</v>
      </c>
      <c r="Q30" s="18">
        <f t="shared" si="3"/>
        <v>0</v>
      </c>
    </row>
    <row r="31">
      <c r="A31" s="115">
        <v>46064.0</v>
      </c>
      <c r="B31" s="8"/>
      <c r="C31" s="12">
        <v>2.29649612E8</v>
      </c>
      <c r="D31" s="10"/>
      <c r="E31" s="125" t="s">
        <v>14435</v>
      </c>
      <c r="F31" s="12" t="s">
        <v>15346</v>
      </c>
      <c r="G31" s="13" t="s">
        <v>55</v>
      </c>
      <c r="H31" s="14"/>
      <c r="I31" s="41">
        <v>46067.0</v>
      </c>
      <c r="J31" s="13" t="s">
        <v>53</v>
      </c>
      <c r="K31" s="16"/>
      <c r="L31" s="6"/>
      <c r="M31" s="6"/>
      <c r="N31" s="6"/>
      <c r="O31" s="6"/>
      <c r="P31" s="196" t="s">
        <v>14435</v>
      </c>
      <c r="Q31" s="18">
        <f t="shared" si="3"/>
        <v>33</v>
      </c>
    </row>
    <row r="32">
      <c r="A32" s="115">
        <v>46064.0</v>
      </c>
      <c r="B32" s="8"/>
      <c r="C32" s="12">
        <v>2.29649596E8</v>
      </c>
      <c r="D32" s="10"/>
      <c r="E32" s="125" t="s">
        <v>14435</v>
      </c>
      <c r="F32" s="12" t="s">
        <v>15347</v>
      </c>
      <c r="G32" s="13" t="s">
        <v>55</v>
      </c>
      <c r="H32" s="14"/>
      <c r="I32" s="41">
        <v>46071.0</v>
      </c>
      <c r="J32" s="13" t="s">
        <v>53</v>
      </c>
      <c r="K32" s="16"/>
      <c r="L32" s="6"/>
      <c r="M32" s="6"/>
      <c r="N32" s="6"/>
      <c r="O32" s="6"/>
      <c r="P32" s="196" t="s">
        <v>10369</v>
      </c>
      <c r="Q32" s="18">
        <f t="shared" si="3"/>
        <v>29</v>
      </c>
    </row>
    <row r="33">
      <c r="A33" s="115">
        <v>46064.0</v>
      </c>
      <c r="B33" s="8"/>
      <c r="C33" s="12">
        <v>2.29649577E8</v>
      </c>
      <c r="D33" s="10"/>
      <c r="E33" s="125" t="s">
        <v>14435</v>
      </c>
      <c r="F33" s="12" t="s">
        <v>15348</v>
      </c>
      <c r="G33" s="13" t="s">
        <v>55</v>
      </c>
      <c r="H33" s="14"/>
      <c r="I33" s="41">
        <v>46071.0</v>
      </c>
      <c r="J33" s="13" t="s">
        <v>53</v>
      </c>
      <c r="K33" s="16"/>
      <c r="L33" s="6"/>
      <c r="M33" s="6"/>
      <c r="N33" s="6"/>
      <c r="O33" s="6"/>
      <c r="P33" s="38" t="s">
        <v>33</v>
      </c>
      <c r="Q33" s="39">
        <f>SUM(Q2:Q32)</f>
        <v>88</v>
      </c>
    </row>
    <row r="34">
      <c r="A34" s="115">
        <v>46064.0</v>
      </c>
      <c r="B34" s="20"/>
      <c r="C34" s="12">
        <v>2.29649588E8</v>
      </c>
      <c r="D34" s="21"/>
      <c r="E34" s="121" t="s">
        <v>10369</v>
      </c>
      <c r="F34" s="12" t="s">
        <v>15349</v>
      </c>
      <c r="G34" s="13" t="s">
        <v>55</v>
      </c>
      <c r="H34" s="23"/>
      <c r="I34" s="41">
        <v>46071.0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46064.0</v>
      </c>
      <c r="B35" s="8"/>
      <c r="C35" s="12">
        <v>2.29649583E8</v>
      </c>
      <c r="D35" s="10"/>
      <c r="E35" s="125" t="s">
        <v>14435</v>
      </c>
      <c r="F35" s="12" t="s">
        <v>15350</v>
      </c>
      <c r="G35" s="13" t="s">
        <v>55</v>
      </c>
      <c r="H35" s="14"/>
      <c r="I35" s="41">
        <v>46072.0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46064.0</v>
      </c>
      <c r="B36" s="20"/>
      <c r="C36" s="12">
        <v>2.29649567E8</v>
      </c>
      <c r="D36" s="21"/>
      <c r="E36" s="121" t="s">
        <v>10369</v>
      </c>
      <c r="F36" s="12" t="s">
        <v>15351</v>
      </c>
      <c r="G36" s="13" t="s">
        <v>55</v>
      </c>
      <c r="H36" s="15"/>
      <c r="I36" s="41">
        <v>46070.0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46064.0</v>
      </c>
      <c r="B37" s="8"/>
      <c r="C37" s="12">
        <v>2.29649565E8</v>
      </c>
      <c r="D37" s="10"/>
      <c r="E37" s="125" t="s">
        <v>14435</v>
      </c>
      <c r="F37" s="12" t="s">
        <v>15352</v>
      </c>
      <c r="G37" s="13" t="s">
        <v>55</v>
      </c>
      <c r="H37" s="14"/>
      <c r="I37" s="41">
        <v>46070.0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46064.0</v>
      </c>
      <c r="B38" s="20"/>
      <c r="C38" s="12">
        <v>2.29649571E8</v>
      </c>
      <c r="D38" s="21"/>
      <c r="E38" s="121" t="s">
        <v>10369</v>
      </c>
      <c r="F38" s="12" t="s">
        <v>15353</v>
      </c>
      <c r="G38" s="13" t="s">
        <v>55</v>
      </c>
      <c r="H38" s="23"/>
      <c r="I38" s="41">
        <v>46071.0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46064.0</v>
      </c>
      <c r="B39" s="8"/>
      <c r="C39" s="12">
        <v>2.29649569E8</v>
      </c>
      <c r="D39" s="10"/>
      <c r="E39" s="121" t="s">
        <v>10369</v>
      </c>
      <c r="F39" s="12" t="s">
        <v>15354</v>
      </c>
      <c r="G39" s="13" t="s">
        <v>55</v>
      </c>
      <c r="H39" s="30"/>
      <c r="I39" s="41">
        <v>46070.0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46064.0</v>
      </c>
      <c r="B40" s="20"/>
      <c r="C40" s="12" t="s">
        <v>15355</v>
      </c>
      <c r="D40" s="21"/>
      <c r="E40" s="121" t="s">
        <v>24</v>
      </c>
      <c r="F40" s="12" t="s">
        <v>15356</v>
      </c>
      <c r="G40" s="13" t="s">
        <v>55</v>
      </c>
      <c r="H40" s="15"/>
      <c r="I40" s="41">
        <v>46071.0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46064.0</v>
      </c>
      <c r="B41" s="8"/>
      <c r="C41" s="12" t="s">
        <v>15357</v>
      </c>
      <c r="D41" s="10"/>
      <c r="E41" s="121" t="s">
        <v>14</v>
      </c>
      <c r="F41" s="12" t="s">
        <v>15358</v>
      </c>
      <c r="G41" s="13" t="s">
        <v>55</v>
      </c>
      <c r="H41" s="14"/>
      <c r="I41" s="41">
        <v>46067.0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46064.0</v>
      </c>
      <c r="B42" s="20"/>
      <c r="C42" s="100" t="s">
        <v>15359</v>
      </c>
      <c r="D42" s="21"/>
      <c r="E42" s="121" t="s">
        <v>45</v>
      </c>
      <c r="F42" s="12">
        <v>8.88729768015E11</v>
      </c>
      <c r="G42" s="13" t="s">
        <v>52</v>
      </c>
      <c r="H42" s="23"/>
      <c r="I42" s="41">
        <v>46069.0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46064.0</v>
      </c>
      <c r="B43" s="8"/>
      <c r="C43" s="100" t="s">
        <v>15359</v>
      </c>
      <c r="D43" s="10"/>
      <c r="E43" s="121" t="s">
        <v>45</v>
      </c>
      <c r="F43" s="12">
        <v>8.88729768015E11</v>
      </c>
      <c r="G43" s="13" t="s">
        <v>52</v>
      </c>
      <c r="H43" s="14"/>
      <c r="I43" s="41">
        <v>46069.0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46064.0</v>
      </c>
      <c r="B44" s="20"/>
      <c r="C44" s="12" t="s">
        <v>15360</v>
      </c>
      <c r="D44" s="21"/>
      <c r="E44" s="121" t="s">
        <v>30</v>
      </c>
      <c r="F44" s="12" t="s">
        <v>15361</v>
      </c>
      <c r="G44" s="13" t="s">
        <v>55</v>
      </c>
      <c r="H44" s="23"/>
      <c r="I44" s="41">
        <v>46070.0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46064.0</v>
      </c>
      <c r="B45" s="10"/>
      <c r="C45" s="12">
        <v>2.29649555E8</v>
      </c>
      <c r="D45" s="10"/>
      <c r="E45" s="125" t="s">
        <v>14435</v>
      </c>
      <c r="F45" s="12" t="s">
        <v>15362</v>
      </c>
      <c r="G45" s="13" t="s">
        <v>55</v>
      </c>
      <c r="H45" s="41">
        <v>46065.0</v>
      </c>
      <c r="I45" s="41">
        <v>46072.0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46064.0</v>
      </c>
      <c r="B46" s="20"/>
      <c r="C46" s="12">
        <v>2.29649546E8</v>
      </c>
      <c r="D46" s="21"/>
      <c r="E46" s="125" t="s">
        <v>14435</v>
      </c>
      <c r="F46" s="12" t="s">
        <v>15363</v>
      </c>
      <c r="G46" s="13" t="s">
        <v>55</v>
      </c>
      <c r="H46" s="23"/>
      <c r="I46" s="41">
        <v>46070.0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46064.0</v>
      </c>
      <c r="B47" s="8"/>
      <c r="C47" s="12">
        <v>2.29649539E8</v>
      </c>
      <c r="D47" s="10"/>
      <c r="E47" s="121" t="s">
        <v>10369</v>
      </c>
      <c r="F47" s="12" t="s">
        <v>15364</v>
      </c>
      <c r="G47" s="13" t="s">
        <v>55</v>
      </c>
      <c r="H47" s="14"/>
      <c r="I47" s="41">
        <v>46070.0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46064.0</v>
      </c>
      <c r="B48" s="20"/>
      <c r="C48" s="12">
        <v>2.29649547E8</v>
      </c>
      <c r="D48" s="21"/>
      <c r="E48" s="121" t="s">
        <v>10369</v>
      </c>
      <c r="F48" s="12" t="s">
        <v>15365</v>
      </c>
      <c r="G48" s="13" t="s">
        <v>55</v>
      </c>
      <c r="H48" s="23"/>
      <c r="I48" s="41">
        <v>46070.0</v>
      </c>
      <c r="J48" s="13" t="s">
        <v>53</v>
      </c>
      <c r="K48" s="25"/>
      <c r="L48" s="6"/>
      <c r="M48" s="6"/>
      <c r="N48" s="6"/>
      <c r="O48" s="6"/>
      <c r="P48" s="6"/>
      <c r="Q48" s="6"/>
      <c r="V48" s="173"/>
    </row>
    <row r="49">
      <c r="A49" s="115">
        <v>46064.0</v>
      </c>
      <c r="B49" s="8"/>
      <c r="C49" s="12">
        <v>2.29649549E8</v>
      </c>
      <c r="D49" s="10"/>
      <c r="E49" s="125" t="s">
        <v>14435</v>
      </c>
      <c r="F49" s="12" t="s">
        <v>15366</v>
      </c>
      <c r="G49" s="13" t="s">
        <v>55</v>
      </c>
      <c r="H49" s="15"/>
      <c r="I49" s="41">
        <v>46069.0</v>
      </c>
      <c r="J49" s="13" t="s">
        <v>53</v>
      </c>
      <c r="K49" s="16"/>
      <c r="L49" s="6"/>
      <c r="M49" s="6"/>
      <c r="N49" s="6"/>
      <c r="O49" s="6"/>
      <c r="P49" s="6"/>
      <c r="Q49" s="6"/>
      <c r="V49" s="173"/>
    </row>
    <row r="50">
      <c r="A50" s="115">
        <v>46064.0</v>
      </c>
      <c r="B50" s="20"/>
      <c r="C50" s="12">
        <v>2.29649536E8</v>
      </c>
      <c r="D50" s="21"/>
      <c r="E50" s="125" t="s">
        <v>14435</v>
      </c>
      <c r="F50" s="12" t="s">
        <v>15367</v>
      </c>
      <c r="G50" s="13" t="s">
        <v>55</v>
      </c>
      <c r="H50" s="23"/>
      <c r="I50" s="41">
        <v>46069.0</v>
      </c>
      <c r="J50" s="13" t="s">
        <v>53</v>
      </c>
      <c r="K50" s="25"/>
      <c r="L50" s="6"/>
      <c r="M50" s="6"/>
      <c r="N50" s="6"/>
      <c r="O50" s="6"/>
      <c r="P50" s="6"/>
      <c r="Q50" s="6"/>
      <c r="V50" s="173"/>
    </row>
    <row r="51">
      <c r="A51" s="115">
        <v>46064.0</v>
      </c>
      <c r="B51" s="8"/>
      <c r="C51" s="12">
        <v>2.29649529E8</v>
      </c>
      <c r="D51" s="27"/>
      <c r="E51" s="121" t="s">
        <v>10369</v>
      </c>
      <c r="F51" s="12" t="s">
        <v>15368</v>
      </c>
      <c r="G51" s="13" t="s">
        <v>55</v>
      </c>
      <c r="H51" s="14"/>
      <c r="I51" s="41">
        <v>46070.0</v>
      </c>
      <c r="J51" s="13" t="s">
        <v>53</v>
      </c>
      <c r="K51" s="16"/>
      <c r="L51" s="6"/>
      <c r="M51" s="6"/>
      <c r="N51" s="6"/>
      <c r="O51" s="6"/>
      <c r="P51" s="6"/>
      <c r="Q51" s="6"/>
      <c r="V51" s="173"/>
    </row>
    <row r="52">
      <c r="A52" s="115">
        <v>46064.0</v>
      </c>
      <c r="B52" s="20"/>
      <c r="C52" s="12">
        <v>2.29649531E8</v>
      </c>
      <c r="D52" s="21"/>
      <c r="E52" s="121" t="s">
        <v>10369</v>
      </c>
      <c r="F52" s="12" t="s">
        <v>15369</v>
      </c>
      <c r="G52" s="13" t="s">
        <v>55</v>
      </c>
      <c r="H52" s="15"/>
      <c r="I52" s="41">
        <v>46066.0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46064.0</v>
      </c>
      <c r="B53" s="8"/>
      <c r="C53" s="12">
        <v>2.29649527E8</v>
      </c>
      <c r="D53" s="10"/>
      <c r="E53" s="121" t="s">
        <v>10369</v>
      </c>
      <c r="F53" s="12" t="s">
        <v>15370</v>
      </c>
      <c r="G53" s="13" t="s">
        <v>55</v>
      </c>
      <c r="H53" s="14"/>
      <c r="I53" s="41">
        <v>46070.0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46064.0</v>
      </c>
      <c r="B54" s="20"/>
      <c r="C54" s="12">
        <v>2.29649528E8</v>
      </c>
      <c r="D54" s="21"/>
      <c r="E54" s="121" t="s">
        <v>42</v>
      </c>
      <c r="F54" s="12" t="s">
        <v>15371</v>
      </c>
      <c r="G54" s="13" t="s">
        <v>55</v>
      </c>
      <c r="H54" s="15"/>
      <c r="I54" s="41">
        <v>46069.0</v>
      </c>
      <c r="J54" s="13" t="s">
        <v>53</v>
      </c>
      <c r="K54" s="25"/>
      <c r="L54" s="6"/>
      <c r="M54" s="6"/>
      <c r="N54" s="6"/>
      <c r="O54" s="6"/>
      <c r="P54" s="6"/>
      <c r="Q54" s="6"/>
      <c r="V54" s="121"/>
    </row>
    <row r="55">
      <c r="A55" s="115">
        <v>46064.0</v>
      </c>
      <c r="B55" s="8"/>
      <c r="C55" s="12">
        <v>2.29649526E8</v>
      </c>
      <c r="D55" s="10"/>
      <c r="E55" s="121" t="s">
        <v>44</v>
      </c>
      <c r="F55" s="12" t="s">
        <v>15372</v>
      </c>
      <c r="G55" s="13" t="s">
        <v>59</v>
      </c>
      <c r="H55" s="41">
        <v>46066.0</v>
      </c>
      <c r="I55" s="41">
        <v>46071.0</v>
      </c>
      <c r="J55" s="13" t="s">
        <v>53</v>
      </c>
      <c r="K55" s="16"/>
      <c r="L55" s="6"/>
      <c r="M55" s="6"/>
      <c r="N55" s="6"/>
      <c r="O55" s="6"/>
      <c r="P55" s="6"/>
      <c r="Q55" s="6"/>
      <c r="V55" s="121"/>
    </row>
    <row r="56">
      <c r="A56" s="115">
        <v>46064.0</v>
      </c>
      <c r="B56" s="21"/>
      <c r="C56" s="12">
        <v>2.29649447E8</v>
      </c>
      <c r="D56" s="27"/>
      <c r="E56" s="125" t="s">
        <v>14435</v>
      </c>
      <c r="F56" s="12" t="s">
        <v>15373</v>
      </c>
      <c r="G56" s="13" t="s">
        <v>55</v>
      </c>
      <c r="H56" s="15"/>
      <c r="I56" s="41">
        <v>46069.0</v>
      </c>
      <c r="J56" s="13" t="s">
        <v>53</v>
      </c>
      <c r="K56" s="25"/>
      <c r="L56" s="6"/>
      <c r="M56" s="6"/>
      <c r="N56" s="6"/>
      <c r="O56" s="6"/>
      <c r="P56" s="6"/>
      <c r="Q56" s="6"/>
      <c r="V56" s="121"/>
    </row>
    <row r="57">
      <c r="A57" s="115">
        <v>46064.0</v>
      </c>
      <c r="B57" s="8"/>
      <c r="C57" s="12">
        <v>2.29649523E8</v>
      </c>
      <c r="D57" s="10"/>
      <c r="E57" s="125" t="s">
        <v>14435</v>
      </c>
      <c r="F57" s="12" t="s">
        <v>15374</v>
      </c>
      <c r="G57" s="13" t="s">
        <v>55</v>
      </c>
      <c r="H57" s="14"/>
      <c r="I57" s="41">
        <v>46070.0</v>
      </c>
      <c r="J57" s="13" t="s">
        <v>53</v>
      </c>
      <c r="K57" s="16"/>
      <c r="L57" s="6"/>
      <c r="M57" s="6"/>
      <c r="N57" s="6"/>
      <c r="O57" s="6"/>
      <c r="P57" s="6"/>
      <c r="Q57" s="6"/>
      <c r="V57" s="121"/>
    </row>
    <row r="58">
      <c r="A58" s="115">
        <v>46064.0</v>
      </c>
      <c r="B58" s="20"/>
      <c r="C58" s="12">
        <v>2.29649512E8</v>
      </c>
      <c r="D58" s="21"/>
      <c r="E58" s="125" t="s">
        <v>14435</v>
      </c>
      <c r="F58" s="12" t="s">
        <v>15375</v>
      </c>
      <c r="G58" s="13" t="s">
        <v>55</v>
      </c>
      <c r="H58" s="23"/>
      <c r="I58" s="41">
        <v>46067.0</v>
      </c>
      <c r="J58" s="13" t="s">
        <v>53</v>
      </c>
      <c r="K58" s="25"/>
      <c r="L58" s="6"/>
      <c r="M58" s="6"/>
      <c r="N58" s="6"/>
      <c r="O58" s="6"/>
      <c r="P58" s="6"/>
      <c r="Q58" s="6"/>
      <c r="V58" s="121"/>
    </row>
    <row r="59">
      <c r="A59" s="115">
        <v>46064.0</v>
      </c>
      <c r="B59" s="8"/>
      <c r="C59" s="12">
        <v>2.29649516E8</v>
      </c>
      <c r="D59" s="10"/>
      <c r="E59" s="121" t="s">
        <v>45</v>
      </c>
      <c r="F59" s="12">
        <v>8.88730134665E11</v>
      </c>
      <c r="G59" s="13" t="s">
        <v>52</v>
      </c>
      <c r="H59" s="14"/>
      <c r="I59" s="41">
        <v>46070.0</v>
      </c>
      <c r="J59" s="13" t="s">
        <v>53</v>
      </c>
      <c r="K59" s="16"/>
      <c r="L59" s="6"/>
      <c r="M59" s="6"/>
      <c r="N59" s="6"/>
      <c r="O59" s="6"/>
      <c r="P59" s="6"/>
      <c r="Q59" s="6"/>
      <c r="V59" s="121"/>
    </row>
    <row r="60">
      <c r="A60" s="115">
        <v>46064.0</v>
      </c>
      <c r="B60" s="21"/>
      <c r="C60" s="12">
        <v>2.29649515E8</v>
      </c>
      <c r="D60" s="21"/>
      <c r="E60" s="116"/>
      <c r="F60" s="123"/>
      <c r="G60" s="13"/>
      <c r="H60" s="23"/>
      <c r="I60" s="15"/>
      <c r="J60" s="13" t="s">
        <v>56</v>
      </c>
      <c r="K60" s="25"/>
      <c r="L60" s="6"/>
      <c r="M60" s="6"/>
      <c r="N60" s="6"/>
      <c r="O60" s="6"/>
      <c r="P60" s="6"/>
      <c r="Q60" s="6"/>
      <c r="V60" s="121"/>
    </row>
    <row r="61">
      <c r="A61" s="115">
        <v>46064.0</v>
      </c>
      <c r="B61" s="10"/>
      <c r="C61" s="12">
        <v>2.29649514E8</v>
      </c>
      <c r="D61" s="27"/>
      <c r="E61" s="125" t="s">
        <v>14435</v>
      </c>
      <c r="F61" s="12" t="s">
        <v>15376</v>
      </c>
      <c r="G61" s="13" t="s">
        <v>55</v>
      </c>
      <c r="H61" s="41">
        <v>46065.0</v>
      </c>
      <c r="I61" s="164" t="s">
        <v>1169</v>
      </c>
      <c r="J61" s="13" t="s">
        <v>73</v>
      </c>
      <c r="K61" s="149" t="s">
        <v>61</v>
      </c>
      <c r="L61" s="6"/>
      <c r="M61" s="6"/>
      <c r="N61" s="6"/>
      <c r="O61" s="6"/>
      <c r="P61" s="6"/>
      <c r="Q61" s="6"/>
      <c r="V61" s="121"/>
    </row>
    <row r="62">
      <c r="A62" s="115">
        <v>46064.0</v>
      </c>
      <c r="B62" s="20"/>
      <c r="C62" s="12">
        <v>2.2964951E8</v>
      </c>
      <c r="D62" s="21"/>
      <c r="E62" s="121" t="s">
        <v>10369</v>
      </c>
      <c r="F62" s="12" t="s">
        <v>15377</v>
      </c>
      <c r="G62" s="13" t="s">
        <v>55</v>
      </c>
      <c r="H62" s="23"/>
      <c r="I62" s="41">
        <v>46067.0</v>
      </c>
      <c r="J62" s="13" t="s">
        <v>53</v>
      </c>
      <c r="K62" s="25"/>
      <c r="L62" s="6"/>
      <c r="M62" s="6"/>
      <c r="N62" s="6"/>
      <c r="O62" s="6"/>
      <c r="P62" s="6"/>
      <c r="Q62" s="6"/>
      <c r="V62" s="121"/>
    </row>
    <row r="63">
      <c r="A63" s="115">
        <v>46064.0</v>
      </c>
      <c r="B63" s="8"/>
      <c r="C63" s="12">
        <v>2.29649463E8</v>
      </c>
      <c r="D63" s="10"/>
      <c r="E63" s="125" t="s">
        <v>14435</v>
      </c>
      <c r="F63" s="12" t="s">
        <v>15378</v>
      </c>
      <c r="G63" s="13" t="s">
        <v>55</v>
      </c>
      <c r="H63" s="14"/>
      <c r="I63" s="41">
        <v>46069.0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46064.0</v>
      </c>
      <c r="B64" s="20"/>
      <c r="C64" s="12">
        <v>2.29649455E8</v>
      </c>
      <c r="D64" s="21"/>
      <c r="E64" s="125" t="s">
        <v>14435</v>
      </c>
      <c r="F64" s="12" t="s">
        <v>15379</v>
      </c>
      <c r="G64" s="13" t="s">
        <v>55</v>
      </c>
      <c r="H64" s="15"/>
      <c r="I64" s="41">
        <v>46071.0</v>
      </c>
      <c r="J64" s="13" t="s">
        <v>53</v>
      </c>
      <c r="K64" s="122"/>
      <c r="L64" s="6"/>
      <c r="M64" s="6"/>
      <c r="N64" s="6"/>
      <c r="O64" s="6"/>
      <c r="P64" s="6"/>
      <c r="Q64" s="6"/>
      <c r="V64" s="121"/>
    </row>
    <row r="65">
      <c r="A65" s="115">
        <v>46064.0</v>
      </c>
      <c r="B65" s="10"/>
      <c r="C65" s="12">
        <v>2.29649502E8</v>
      </c>
      <c r="D65" s="10"/>
      <c r="E65" s="125" t="s">
        <v>14435</v>
      </c>
      <c r="F65" s="12" t="s">
        <v>15380</v>
      </c>
      <c r="G65" s="13" t="s">
        <v>55</v>
      </c>
      <c r="H65" s="14"/>
      <c r="I65" s="41">
        <v>46070.0</v>
      </c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46064.0</v>
      </c>
      <c r="B66" s="20"/>
      <c r="C66" s="12">
        <v>2.29649393E8</v>
      </c>
      <c r="D66" s="27"/>
      <c r="E66" s="121" t="s">
        <v>10369</v>
      </c>
      <c r="F66" s="12" t="s">
        <v>15381</v>
      </c>
      <c r="G66" s="13" t="s">
        <v>55</v>
      </c>
      <c r="H66" s="23"/>
      <c r="I66" s="41">
        <v>46067.0</v>
      </c>
      <c r="J66" s="13" t="s">
        <v>53</v>
      </c>
      <c r="K66" s="25"/>
      <c r="L66" s="6"/>
      <c r="M66" s="6"/>
      <c r="N66" s="6"/>
      <c r="O66" s="6"/>
      <c r="P66" s="6"/>
      <c r="Q66" s="6"/>
      <c r="V66" s="121"/>
    </row>
    <row r="67">
      <c r="A67" s="115">
        <v>46064.0</v>
      </c>
      <c r="B67" s="43"/>
      <c r="C67" s="12">
        <v>2.296495E8</v>
      </c>
      <c r="D67" s="10"/>
      <c r="E67" s="125" t="s">
        <v>14435</v>
      </c>
      <c r="F67" s="12" t="s">
        <v>15382</v>
      </c>
      <c r="G67" s="13" t="s">
        <v>55</v>
      </c>
      <c r="H67" s="14"/>
      <c r="I67" s="41">
        <v>46067.0</v>
      </c>
      <c r="J67" s="13" t="s">
        <v>53</v>
      </c>
      <c r="K67" s="16"/>
      <c r="L67" s="6"/>
      <c r="M67" s="6"/>
      <c r="N67" s="6"/>
      <c r="O67" s="6"/>
      <c r="P67" s="6"/>
      <c r="Q67" s="6"/>
      <c r="V67" s="173"/>
    </row>
    <row r="68">
      <c r="A68" s="115">
        <v>46064.0</v>
      </c>
      <c r="B68" s="43"/>
      <c r="C68" s="12">
        <v>2.29649498E8</v>
      </c>
      <c r="D68" s="21"/>
      <c r="E68" s="125" t="s">
        <v>34</v>
      </c>
      <c r="F68" s="12" t="s">
        <v>15383</v>
      </c>
      <c r="G68" s="13" t="s">
        <v>59</v>
      </c>
      <c r="H68" s="15">
        <v>46065.0</v>
      </c>
      <c r="I68" s="41">
        <v>46070.0</v>
      </c>
      <c r="J68" s="13" t="s">
        <v>53</v>
      </c>
      <c r="K68" s="122"/>
      <c r="L68" s="6"/>
      <c r="M68" s="6"/>
      <c r="N68" s="6"/>
      <c r="O68" s="6"/>
      <c r="P68" s="6"/>
      <c r="Q68" s="6"/>
      <c r="V68" s="173"/>
    </row>
    <row r="69">
      <c r="A69" s="115">
        <v>46064.0</v>
      </c>
      <c r="B69" s="43"/>
      <c r="C69" s="12">
        <v>2.29649226E8</v>
      </c>
      <c r="D69" s="10"/>
      <c r="E69" s="125" t="s">
        <v>14435</v>
      </c>
      <c r="F69" s="12" t="s">
        <v>15384</v>
      </c>
      <c r="G69" s="13" t="s">
        <v>55</v>
      </c>
      <c r="H69" s="14"/>
      <c r="I69" s="41">
        <v>46070.0</v>
      </c>
      <c r="J69" s="13" t="s">
        <v>53</v>
      </c>
      <c r="K69" s="10"/>
      <c r="L69" s="6"/>
      <c r="M69" s="6"/>
      <c r="N69" s="6"/>
      <c r="O69" s="6"/>
      <c r="P69" s="6"/>
      <c r="Q69" s="6"/>
      <c r="V69" s="173"/>
    </row>
    <row r="70">
      <c r="A70" s="115">
        <v>46064.0</v>
      </c>
      <c r="B70" s="43"/>
      <c r="C70" s="12">
        <v>2.29649497E8</v>
      </c>
      <c r="D70" s="21"/>
      <c r="E70" s="121" t="s">
        <v>30</v>
      </c>
      <c r="F70" s="12" t="s">
        <v>15385</v>
      </c>
      <c r="G70" s="13" t="s">
        <v>55</v>
      </c>
      <c r="H70" s="23"/>
      <c r="I70" s="41">
        <v>46067.0</v>
      </c>
      <c r="J70" s="13" t="s">
        <v>53</v>
      </c>
      <c r="K70" s="21"/>
      <c r="L70" s="6"/>
      <c r="M70" s="6"/>
      <c r="N70" s="6"/>
      <c r="O70" s="6"/>
      <c r="P70" s="6"/>
      <c r="Q70" s="6"/>
      <c r="V70" s="173"/>
    </row>
    <row r="71">
      <c r="A71" s="115">
        <v>46064.0</v>
      </c>
      <c r="B71" s="43"/>
      <c r="C71" s="12">
        <v>2.29649485E8</v>
      </c>
      <c r="D71" s="10"/>
      <c r="E71" s="121" t="s">
        <v>10369</v>
      </c>
      <c r="F71" s="12" t="s">
        <v>15386</v>
      </c>
      <c r="G71" s="13" t="s">
        <v>55</v>
      </c>
      <c r="H71" s="15"/>
      <c r="I71" s="41">
        <v>46070.0</v>
      </c>
      <c r="J71" s="13" t="s">
        <v>53</v>
      </c>
      <c r="K71" s="10"/>
      <c r="L71" s="6"/>
      <c r="M71" s="6"/>
      <c r="N71" s="6"/>
      <c r="O71" s="6"/>
      <c r="P71" s="6"/>
      <c r="Q71" s="6"/>
      <c r="V71" s="173"/>
    </row>
    <row r="72">
      <c r="A72" s="115">
        <v>46064.0</v>
      </c>
      <c r="B72" s="43"/>
      <c r="C72" s="12">
        <v>2.29649477E8</v>
      </c>
      <c r="D72" s="21"/>
      <c r="E72" s="121" t="s">
        <v>48</v>
      </c>
      <c r="F72" s="12" t="s">
        <v>15387</v>
      </c>
      <c r="G72" s="13" t="s">
        <v>315</v>
      </c>
      <c r="H72" s="15">
        <v>46065.0</v>
      </c>
      <c r="I72" s="15">
        <v>46070.0</v>
      </c>
      <c r="J72" s="13" t="s">
        <v>53</v>
      </c>
      <c r="K72" s="21"/>
      <c r="L72" s="6"/>
      <c r="M72" s="6"/>
      <c r="N72" s="6"/>
      <c r="O72" s="6"/>
      <c r="P72" s="6"/>
      <c r="Q72" s="6"/>
      <c r="V72" s="173"/>
    </row>
    <row r="73">
      <c r="A73" s="115">
        <v>46064.0</v>
      </c>
      <c r="B73" s="43"/>
      <c r="C73" s="12">
        <v>2.29649297E8</v>
      </c>
      <c r="D73" s="10"/>
      <c r="E73" s="121" t="s">
        <v>14</v>
      </c>
      <c r="F73" s="12" t="s">
        <v>15388</v>
      </c>
      <c r="G73" s="13" t="s">
        <v>55</v>
      </c>
      <c r="H73" s="14"/>
      <c r="I73" s="41">
        <v>46070.0</v>
      </c>
      <c r="J73" s="13" t="s">
        <v>53</v>
      </c>
      <c r="K73" s="10"/>
      <c r="L73" s="6"/>
      <c r="M73" s="6"/>
      <c r="N73" s="6"/>
      <c r="O73" s="6"/>
      <c r="P73" s="6"/>
      <c r="Q73" s="6"/>
      <c r="V73" s="173"/>
    </row>
    <row r="74">
      <c r="A74" s="115">
        <v>46064.0</v>
      </c>
      <c r="B74" s="43"/>
      <c r="C74" s="12">
        <v>2.29649464E8</v>
      </c>
      <c r="D74" s="21"/>
      <c r="E74" s="125" t="s">
        <v>14435</v>
      </c>
      <c r="F74" s="12" t="s">
        <v>15389</v>
      </c>
      <c r="G74" s="13" t="s">
        <v>55</v>
      </c>
      <c r="H74" s="23"/>
      <c r="I74" s="41">
        <v>46067.0</v>
      </c>
      <c r="J74" s="13" t="s">
        <v>53</v>
      </c>
      <c r="K74" s="21"/>
      <c r="L74" s="6"/>
      <c r="M74" s="6"/>
      <c r="N74" s="6"/>
      <c r="O74" s="6"/>
      <c r="P74" s="6"/>
      <c r="Q74" s="6"/>
      <c r="V74" s="173"/>
    </row>
    <row r="75">
      <c r="A75" s="115">
        <v>46064.0</v>
      </c>
      <c r="B75" s="43"/>
      <c r="C75" s="100">
        <v>2.29649467E8</v>
      </c>
      <c r="D75" s="10"/>
      <c r="E75" s="121" t="s">
        <v>51</v>
      </c>
      <c r="F75" s="12" t="s">
        <v>15390</v>
      </c>
      <c r="G75" s="13" t="s">
        <v>14749</v>
      </c>
      <c r="H75" s="14"/>
      <c r="I75" s="41">
        <v>46068.0</v>
      </c>
      <c r="J75" s="13" t="s">
        <v>53</v>
      </c>
      <c r="K75" s="10"/>
      <c r="L75" s="6"/>
      <c r="M75" s="6"/>
      <c r="N75" s="6"/>
      <c r="O75" s="6"/>
      <c r="P75" s="6"/>
      <c r="Q75" s="6"/>
      <c r="V75" s="173"/>
    </row>
    <row r="76">
      <c r="A76" s="115">
        <v>46064.0</v>
      </c>
      <c r="B76" s="43"/>
      <c r="C76" s="100">
        <v>2.29649467E8</v>
      </c>
      <c r="D76" s="21"/>
      <c r="E76" s="121" t="s">
        <v>51</v>
      </c>
      <c r="F76" s="12" t="s">
        <v>15390</v>
      </c>
      <c r="G76" s="13" t="s">
        <v>14749</v>
      </c>
      <c r="H76" s="23"/>
      <c r="I76" s="41">
        <v>46068.0</v>
      </c>
      <c r="J76" s="13" t="s">
        <v>53</v>
      </c>
      <c r="K76" s="21"/>
      <c r="L76" s="6"/>
      <c r="M76" s="6"/>
      <c r="N76" s="6"/>
      <c r="O76" s="6"/>
      <c r="P76" s="6"/>
      <c r="Q76" s="6"/>
      <c r="V76" s="173"/>
    </row>
    <row r="77">
      <c r="A77" s="115">
        <v>46064.0</v>
      </c>
      <c r="B77" s="43"/>
      <c r="C77" s="12">
        <v>2.29649459E8</v>
      </c>
      <c r="D77" s="10"/>
      <c r="E77" s="125" t="s">
        <v>14435</v>
      </c>
      <c r="F77" s="12" t="s">
        <v>15391</v>
      </c>
      <c r="G77" s="13" t="s">
        <v>55</v>
      </c>
      <c r="H77" s="14"/>
      <c r="I77" s="41">
        <v>46070.0</v>
      </c>
      <c r="J77" s="13" t="s">
        <v>53</v>
      </c>
      <c r="K77" s="10"/>
      <c r="L77" s="6"/>
      <c r="M77" s="6"/>
      <c r="N77" s="6"/>
      <c r="O77" s="6"/>
      <c r="P77" s="6"/>
      <c r="Q77" s="6"/>
      <c r="V77" s="173"/>
    </row>
    <row r="78">
      <c r="A78" s="115">
        <v>46064.0</v>
      </c>
      <c r="B78" s="43"/>
      <c r="C78" s="12">
        <v>2.29649452E8</v>
      </c>
      <c r="D78" s="21"/>
      <c r="E78" s="125" t="s">
        <v>14435</v>
      </c>
      <c r="F78" s="12" t="s">
        <v>15392</v>
      </c>
      <c r="G78" s="13" t="s">
        <v>55</v>
      </c>
      <c r="H78" s="23"/>
      <c r="I78" s="41">
        <v>46070.0</v>
      </c>
      <c r="J78" s="13" t="s">
        <v>53</v>
      </c>
      <c r="K78" s="21"/>
      <c r="L78" s="6"/>
      <c r="M78" s="6"/>
      <c r="N78" s="6"/>
      <c r="O78" s="6"/>
      <c r="P78" s="6"/>
      <c r="Q78" s="6"/>
      <c r="V78" s="173"/>
    </row>
    <row r="79">
      <c r="A79" s="115">
        <v>46064.0</v>
      </c>
      <c r="B79" s="43"/>
      <c r="C79" s="12">
        <v>2.29649448E8</v>
      </c>
      <c r="D79" s="10"/>
      <c r="E79" s="121" t="s">
        <v>10369</v>
      </c>
      <c r="F79" s="12" t="s">
        <v>15393</v>
      </c>
      <c r="G79" s="13" t="s">
        <v>55</v>
      </c>
      <c r="H79" s="14"/>
      <c r="I79" s="41">
        <v>46070.0</v>
      </c>
      <c r="J79" s="13" t="s">
        <v>53</v>
      </c>
      <c r="K79" s="10"/>
      <c r="L79" s="6"/>
      <c r="M79" s="6"/>
      <c r="N79" s="6"/>
      <c r="O79" s="6"/>
      <c r="P79" s="6"/>
      <c r="Q79" s="6"/>
      <c r="V79" s="173"/>
    </row>
    <row r="80">
      <c r="A80" s="115">
        <v>46064.0</v>
      </c>
      <c r="B80" s="43"/>
      <c r="C80" s="12">
        <v>2.29649446E8</v>
      </c>
      <c r="D80" s="21"/>
      <c r="E80" s="121" t="s">
        <v>10369</v>
      </c>
      <c r="F80" s="12" t="s">
        <v>15394</v>
      </c>
      <c r="G80" s="13" t="s">
        <v>55</v>
      </c>
      <c r="H80" s="23"/>
      <c r="I80" s="41"/>
      <c r="J80" s="13" t="s">
        <v>56</v>
      </c>
      <c r="K80" s="130" t="s">
        <v>15395</v>
      </c>
      <c r="L80" s="6"/>
      <c r="M80" s="6"/>
      <c r="N80" s="6"/>
      <c r="O80" s="6"/>
      <c r="P80" s="6"/>
      <c r="Q80" s="6"/>
      <c r="V80" s="173"/>
    </row>
    <row r="81">
      <c r="A81" s="115">
        <v>46064.0</v>
      </c>
      <c r="B81" s="43"/>
      <c r="C81" s="12">
        <v>2.29649443E8</v>
      </c>
      <c r="D81" s="10"/>
      <c r="E81" s="121" t="s">
        <v>10369</v>
      </c>
      <c r="F81" s="12" t="s">
        <v>15396</v>
      </c>
      <c r="G81" s="13" t="s">
        <v>55</v>
      </c>
      <c r="H81" s="14"/>
      <c r="I81" s="41">
        <v>46070.0</v>
      </c>
      <c r="J81" s="13" t="s">
        <v>53</v>
      </c>
      <c r="K81" s="10"/>
      <c r="L81" s="6"/>
      <c r="M81" s="6"/>
      <c r="N81" s="6"/>
      <c r="O81" s="6"/>
      <c r="P81" s="6"/>
      <c r="Q81" s="6"/>
      <c r="V81" s="173"/>
    </row>
    <row r="82">
      <c r="A82" s="115">
        <v>46064.0</v>
      </c>
      <c r="B82" s="43"/>
      <c r="C82" s="12">
        <v>2.29649441E8</v>
      </c>
      <c r="D82" s="21"/>
      <c r="E82" s="125" t="s">
        <v>14435</v>
      </c>
      <c r="F82" s="12" t="s">
        <v>15397</v>
      </c>
      <c r="G82" s="13" t="s">
        <v>55</v>
      </c>
      <c r="H82" s="23"/>
      <c r="I82" s="41">
        <v>46070.0</v>
      </c>
      <c r="J82" s="13" t="s">
        <v>53</v>
      </c>
      <c r="K82" s="21"/>
      <c r="L82" s="6"/>
      <c r="M82" s="6"/>
      <c r="N82" s="6"/>
      <c r="O82" s="6"/>
      <c r="P82" s="6"/>
      <c r="Q82" s="6"/>
      <c r="V82" s="173"/>
    </row>
    <row r="83">
      <c r="A83" s="115">
        <v>46064.0</v>
      </c>
      <c r="B83" s="43"/>
      <c r="C83" s="12">
        <v>2.29649439E8</v>
      </c>
      <c r="D83" s="10"/>
      <c r="E83" s="116"/>
      <c r="F83" s="123"/>
      <c r="G83" s="13"/>
      <c r="H83" s="14"/>
      <c r="I83" s="41"/>
      <c r="J83" s="13" t="s">
        <v>56</v>
      </c>
      <c r="K83" s="10"/>
      <c r="L83" s="6"/>
      <c r="M83" s="6"/>
      <c r="N83" s="6"/>
      <c r="O83" s="6"/>
      <c r="P83" s="6"/>
      <c r="Q83" s="6"/>
      <c r="V83" s="173"/>
    </row>
    <row r="84">
      <c r="A84" s="115">
        <v>46064.0</v>
      </c>
      <c r="B84" s="43"/>
      <c r="C84" s="12">
        <v>2.29649437E8</v>
      </c>
      <c r="D84" s="21"/>
      <c r="E84" s="121" t="s">
        <v>10369</v>
      </c>
      <c r="F84" s="12" t="s">
        <v>15398</v>
      </c>
      <c r="G84" s="13" t="s">
        <v>55</v>
      </c>
      <c r="H84" s="23"/>
      <c r="I84" s="41">
        <v>46067.0</v>
      </c>
      <c r="J84" s="13" t="s">
        <v>53</v>
      </c>
      <c r="K84" s="21"/>
      <c r="L84" s="6"/>
      <c r="M84" s="6"/>
      <c r="N84" s="6"/>
      <c r="O84" s="6"/>
      <c r="P84" s="6"/>
      <c r="Q84" s="6"/>
      <c r="V84" s="173"/>
    </row>
    <row r="85">
      <c r="A85" s="115">
        <v>46064.0</v>
      </c>
      <c r="B85" s="43"/>
      <c r="C85" s="12">
        <v>2.29649323E8</v>
      </c>
      <c r="D85" s="10"/>
      <c r="E85" s="121" t="s">
        <v>48</v>
      </c>
      <c r="F85" s="12" t="s">
        <v>15399</v>
      </c>
      <c r="G85" s="13" t="s">
        <v>59</v>
      </c>
      <c r="H85" s="15">
        <v>46065.0</v>
      </c>
      <c r="I85" s="41">
        <v>46070.0</v>
      </c>
      <c r="J85" s="13" t="s">
        <v>53</v>
      </c>
      <c r="K85" s="10"/>
      <c r="L85" s="6"/>
      <c r="M85" s="47"/>
      <c r="N85" s="6"/>
      <c r="O85" s="6"/>
      <c r="P85" s="6"/>
      <c r="Q85" s="6"/>
      <c r="V85" s="173"/>
    </row>
    <row r="86">
      <c r="A86" s="115">
        <v>46064.0</v>
      </c>
      <c r="B86" s="43"/>
      <c r="C86" s="12">
        <v>2.29649417E8</v>
      </c>
      <c r="D86" s="21"/>
      <c r="E86" s="121" t="s">
        <v>10369</v>
      </c>
      <c r="F86" s="12" t="s">
        <v>15400</v>
      </c>
      <c r="G86" s="13" t="s">
        <v>55</v>
      </c>
      <c r="H86" s="15">
        <v>46064.0</v>
      </c>
      <c r="I86" s="41">
        <v>46071.0</v>
      </c>
      <c r="J86" s="13" t="s">
        <v>53</v>
      </c>
      <c r="K86" s="21"/>
      <c r="L86" s="6"/>
      <c r="M86" s="6"/>
      <c r="N86" s="6"/>
      <c r="O86" s="6"/>
      <c r="P86" s="6"/>
      <c r="Q86" s="6"/>
      <c r="V86" s="173"/>
    </row>
    <row r="87">
      <c r="A87" s="115">
        <v>46064.0</v>
      </c>
      <c r="B87" s="43"/>
      <c r="C87" s="12">
        <v>2.29649361E8</v>
      </c>
      <c r="D87" s="10"/>
      <c r="E87" s="125" t="s">
        <v>34</v>
      </c>
      <c r="F87" s="12">
        <v>4.97027165191E11</v>
      </c>
      <c r="G87" s="13" t="s">
        <v>52</v>
      </c>
      <c r="H87" s="14"/>
      <c r="I87" s="41">
        <v>46072.0</v>
      </c>
      <c r="J87" s="13" t="s">
        <v>53</v>
      </c>
      <c r="K87" s="10"/>
      <c r="L87" s="6"/>
      <c r="M87" s="6"/>
      <c r="N87" s="6"/>
      <c r="O87" s="6"/>
      <c r="P87" s="6"/>
      <c r="Q87" s="6"/>
      <c r="V87" s="173"/>
    </row>
    <row r="88">
      <c r="A88" s="115">
        <v>46064.0</v>
      </c>
      <c r="B88" s="43"/>
      <c r="C88" s="12">
        <v>2.29649428E8</v>
      </c>
      <c r="D88" s="21"/>
      <c r="E88" s="121" t="s">
        <v>48</v>
      </c>
      <c r="F88" s="12">
        <v>8.88690053502E11</v>
      </c>
      <c r="G88" s="13" t="s">
        <v>52</v>
      </c>
      <c r="H88" s="23"/>
      <c r="I88" s="41">
        <v>46068.0</v>
      </c>
      <c r="J88" s="13" t="s">
        <v>53</v>
      </c>
      <c r="K88" s="21"/>
      <c r="L88" s="6"/>
      <c r="M88" s="6"/>
      <c r="N88" s="6"/>
      <c r="O88" s="6"/>
      <c r="P88" s="6"/>
      <c r="Q88" s="6"/>
      <c r="V88" s="173"/>
    </row>
    <row r="89">
      <c r="A89" s="115">
        <v>46064.0</v>
      </c>
      <c r="B89" s="43"/>
      <c r="C89" s="12">
        <v>2.29649253E8</v>
      </c>
      <c r="D89" s="10"/>
      <c r="E89" s="125" t="s">
        <v>14435</v>
      </c>
      <c r="F89" s="12" t="s">
        <v>15401</v>
      </c>
      <c r="G89" s="13" t="s">
        <v>55</v>
      </c>
      <c r="H89" s="14"/>
      <c r="I89" s="41">
        <v>46070.0</v>
      </c>
      <c r="J89" s="13" t="s">
        <v>53</v>
      </c>
      <c r="K89" s="10"/>
      <c r="L89" s="6"/>
      <c r="M89" s="6"/>
      <c r="N89" s="6"/>
      <c r="O89" s="6"/>
      <c r="P89" s="6"/>
      <c r="Q89" s="6"/>
      <c r="V89" s="173"/>
    </row>
    <row r="90">
      <c r="A90" s="115">
        <v>46064.0</v>
      </c>
      <c r="B90" s="43"/>
      <c r="C90" s="12">
        <v>2.29649413E8</v>
      </c>
      <c r="D90" s="21"/>
      <c r="E90" s="125" t="s">
        <v>5161</v>
      </c>
      <c r="F90" s="12">
        <v>8.8874074037E11</v>
      </c>
      <c r="G90" s="13" t="s">
        <v>52</v>
      </c>
      <c r="H90" s="21"/>
      <c r="I90" s="41">
        <v>46070.0</v>
      </c>
      <c r="J90" s="13" t="s">
        <v>53</v>
      </c>
      <c r="K90" s="21"/>
      <c r="L90" s="6"/>
      <c r="M90" s="6"/>
      <c r="N90" s="6"/>
      <c r="O90" s="6"/>
      <c r="P90" s="6"/>
      <c r="Q90" s="6"/>
      <c r="V90" s="173"/>
    </row>
    <row r="91">
      <c r="A91" s="115">
        <v>46064.0</v>
      </c>
      <c r="B91" s="43"/>
      <c r="C91" s="12">
        <v>2.29649401E8</v>
      </c>
      <c r="D91" s="10"/>
      <c r="E91" s="121" t="s">
        <v>10369</v>
      </c>
      <c r="F91" s="12" t="s">
        <v>15402</v>
      </c>
      <c r="G91" s="13" t="s">
        <v>55</v>
      </c>
      <c r="H91" s="14"/>
      <c r="I91" s="41">
        <v>46069.0</v>
      </c>
      <c r="J91" s="13" t="s">
        <v>53</v>
      </c>
      <c r="K91" s="10"/>
      <c r="L91" s="6"/>
      <c r="M91" s="6"/>
      <c r="N91" s="6"/>
      <c r="O91" s="6"/>
      <c r="P91" s="6"/>
      <c r="Q91" s="6"/>
      <c r="V91" s="173"/>
    </row>
    <row r="92">
      <c r="A92" s="115">
        <v>46064.0</v>
      </c>
      <c r="B92" s="43"/>
      <c r="C92" s="12">
        <v>2.2964939E8</v>
      </c>
      <c r="D92" s="21"/>
      <c r="E92" s="121" t="s">
        <v>10369</v>
      </c>
      <c r="F92" s="12" t="s">
        <v>15403</v>
      </c>
      <c r="G92" s="13" t="s">
        <v>55</v>
      </c>
      <c r="H92" s="23"/>
      <c r="I92" s="41">
        <v>46071.0</v>
      </c>
      <c r="J92" s="13" t="s">
        <v>53</v>
      </c>
      <c r="K92" s="21"/>
      <c r="L92" s="6"/>
      <c r="M92" s="6"/>
      <c r="N92" s="6"/>
      <c r="O92" s="6"/>
      <c r="P92" s="6"/>
      <c r="Q92" s="6"/>
      <c r="V92" s="173"/>
    </row>
    <row r="93">
      <c r="A93" s="115">
        <v>46064.0</v>
      </c>
      <c r="B93" s="43"/>
      <c r="C93" s="12">
        <v>2.29649403E8</v>
      </c>
      <c r="D93" s="10"/>
      <c r="E93" s="121" t="s">
        <v>10369</v>
      </c>
      <c r="F93" s="123"/>
      <c r="G93" s="13"/>
      <c r="H93" s="14"/>
      <c r="I93" s="15"/>
      <c r="J93" s="13" t="s">
        <v>56</v>
      </c>
      <c r="K93" s="10"/>
      <c r="L93" s="6"/>
      <c r="M93" s="6"/>
      <c r="N93" s="6"/>
      <c r="O93" s="6"/>
      <c r="P93" s="6"/>
      <c r="Q93" s="6"/>
      <c r="V93" s="173"/>
    </row>
    <row r="94">
      <c r="A94" s="115">
        <v>46064.0</v>
      </c>
      <c r="B94" s="43"/>
      <c r="C94" s="12">
        <v>2.29649389E8</v>
      </c>
      <c r="D94" s="21"/>
      <c r="E94" s="121" t="s">
        <v>10369</v>
      </c>
      <c r="F94" s="12" t="s">
        <v>15404</v>
      </c>
      <c r="G94" s="13" t="s">
        <v>55</v>
      </c>
      <c r="H94" s="23"/>
      <c r="I94" s="41">
        <v>46067.0</v>
      </c>
      <c r="J94" s="13" t="s">
        <v>53</v>
      </c>
      <c r="K94" s="21"/>
      <c r="L94" s="6"/>
      <c r="M94" s="6"/>
      <c r="N94" s="6"/>
      <c r="O94" s="6"/>
      <c r="P94" s="6"/>
      <c r="Q94" s="6"/>
      <c r="V94" s="173"/>
    </row>
    <row r="95">
      <c r="A95" s="115"/>
      <c r="B95" s="43"/>
      <c r="C95" s="6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  <c r="V95" s="173"/>
    </row>
    <row r="96">
      <c r="A96" s="115"/>
      <c r="B96" s="43"/>
      <c r="C96" s="6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6"/>
      <c r="D97" s="10"/>
      <c r="E97" s="121"/>
      <c r="F97" s="12"/>
      <c r="G97" s="13"/>
      <c r="H97" s="14"/>
      <c r="I97" s="15"/>
      <c r="J97" s="13"/>
      <c r="K97" s="10"/>
      <c r="L97" s="6"/>
      <c r="M97" s="6"/>
      <c r="N97" s="6"/>
      <c r="O97" s="6"/>
      <c r="P97" s="6"/>
      <c r="Q97" s="6"/>
      <c r="V97" s="173"/>
    </row>
    <row r="98">
      <c r="A98" s="115"/>
      <c r="B98" s="43"/>
      <c r="C98" s="6"/>
      <c r="D98" s="21"/>
      <c r="E98" s="121"/>
      <c r="F98" s="12"/>
      <c r="G98" s="13"/>
      <c r="H98" s="23"/>
      <c r="I98" s="15"/>
      <c r="J98" s="13"/>
      <c r="K98" s="21"/>
      <c r="L98" s="6"/>
      <c r="M98" s="6"/>
      <c r="N98" s="6"/>
      <c r="O98" s="6"/>
      <c r="P98" s="6"/>
      <c r="Q98" s="6"/>
      <c r="V98" s="173"/>
    </row>
    <row r="99">
      <c r="A99" s="115"/>
      <c r="B99" s="43"/>
      <c r="C99" s="6"/>
      <c r="D99" s="10"/>
      <c r="E99" s="121"/>
      <c r="F99" s="28"/>
      <c r="G99" s="34"/>
      <c r="H99" s="14"/>
      <c r="I99" s="128"/>
      <c r="J99" s="120"/>
      <c r="K99" s="10"/>
      <c r="L99" s="6"/>
      <c r="M99" s="6"/>
      <c r="N99" s="6"/>
      <c r="O99" s="6"/>
      <c r="P99" s="6"/>
      <c r="Q99" s="6"/>
      <c r="V99" s="173"/>
    </row>
    <row r="100">
      <c r="A100" s="46"/>
      <c r="B100" s="43"/>
      <c r="C100" s="6"/>
      <c r="D100" s="21"/>
      <c r="E100" s="121"/>
      <c r="F100" s="6"/>
      <c r="G100" s="34"/>
      <c r="H100" s="23"/>
      <c r="I100" s="23"/>
      <c r="J100" s="34"/>
      <c r="K100" s="21"/>
      <c r="L100" s="6"/>
      <c r="M100" s="6"/>
      <c r="N100" s="6"/>
      <c r="O100" s="6"/>
      <c r="P100" s="6"/>
      <c r="Q100" s="6"/>
      <c r="V100" s="173"/>
    </row>
    <row r="101">
      <c r="A101" s="42"/>
      <c r="B101" s="43"/>
      <c r="C101" s="6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  <c r="V101" s="173"/>
    </row>
    <row r="102">
      <c r="A102" s="46"/>
      <c r="B102" s="43"/>
      <c r="C102" s="6"/>
      <c r="D102" s="21"/>
      <c r="E102" s="121"/>
      <c r="F102" s="6"/>
      <c r="G102" s="34"/>
      <c r="H102" s="23"/>
      <c r="I102" s="21"/>
      <c r="J102" s="34"/>
      <c r="K102" s="21"/>
      <c r="L102" s="6"/>
      <c r="M102" s="6"/>
      <c r="N102" s="6"/>
      <c r="O102" s="6"/>
      <c r="P102" s="6"/>
      <c r="Q102" s="6"/>
      <c r="V102" s="173"/>
    </row>
    <row r="103">
      <c r="A103" s="42"/>
      <c r="B103" s="43"/>
      <c r="C103" s="6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  <c r="V103" s="173"/>
    </row>
    <row r="104">
      <c r="A104" s="46"/>
      <c r="B104" s="43"/>
      <c r="C104" s="6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  <c r="V104" s="173"/>
    </row>
    <row r="105">
      <c r="A105" s="42"/>
      <c r="B105" s="43"/>
      <c r="C105" s="6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  <c r="V105" s="173"/>
    </row>
    <row r="106">
      <c r="A106" s="20"/>
      <c r="B106" s="20"/>
      <c r="C106" s="6"/>
      <c r="D106" s="21"/>
      <c r="E106" s="121"/>
      <c r="F106" s="6"/>
      <c r="G106" s="34"/>
      <c r="H106" s="23"/>
      <c r="I106" s="23"/>
      <c r="J106" s="34"/>
      <c r="K106" s="21"/>
      <c r="L106" s="6"/>
      <c r="M106" s="6"/>
      <c r="N106" s="6"/>
      <c r="O106" s="6"/>
      <c r="P106" s="6"/>
      <c r="Q106" s="6"/>
      <c r="V106" s="173"/>
    </row>
    <row r="107">
      <c r="A107" s="8"/>
      <c r="B107" s="8"/>
      <c r="C107" s="6"/>
      <c r="D107" s="10"/>
      <c r="E107" s="121"/>
      <c r="F107" s="6"/>
      <c r="G107" s="34"/>
      <c r="H107" s="14"/>
      <c r="I107" s="14"/>
      <c r="J107" s="34"/>
      <c r="K107" s="10"/>
      <c r="L107" s="6"/>
      <c r="M107" s="6"/>
      <c r="N107" s="6"/>
      <c r="O107" s="6"/>
      <c r="P107" s="6"/>
      <c r="Q107" s="6"/>
      <c r="V107" s="173"/>
    </row>
    <row r="108">
      <c r="A108" s="20"/>
      <c r="B108" s="20"/>
      <c r="C108" s="6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  <c r="V108" s="173"/>
    </row>
    <row r="109">
      <c r="A109" s="8"/>
      <c r="B109" s="8"/>
      <c r="C109" s="6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  <c r="V109" s="173"/>
    </row>
    <row r="110">
      <c r="A110" s="20"/>
      <c r="B110" s="20"/>
      <c r="C110" s="6"/>
      <c r="D110" s="21"/>
      <c r="E110" s="121"/>
      <c r="F110" s="6"/>
      <c r="G110" s="34"/>
      <c r="H110" s="23"/>
      <c r="I110" s="23"/>
      <c r="J110" s="34"/>
      <c r="K110" s="21"/>
      <c r="L110" s="6"/>
      <c r="M110" s="21"/>
      <c r="N110" s="6"/>
      <c r="O110" s="6"/>
      <c r="P110" s="6"/>
      <c r="Q110" s="6"/>
      <c r="V110" s="173"/>
    </row>
    <row r="111">
      <c r="A111" s="8"/>
      <c r="B111" s="8"/>
      <c r="C111" s="6"/>
      <c r="D111" s="10"/>
      <c r="E111" s="121"/>
      <c r="F111" s="6"/>
      <c r="G111" s="34"/>
      <c r="H111" s="14"/>
      <c r="I111" s="14"/>
      <c r="J111" s="34"/>
      <c r="K111" s="10"/>
      <c r="L111" s="6"/>
      <c r="M111" s="10"/>
      <c r="N111" s="6"/>
      <c r="O111" s="6"/>
      <c r="P111" s="6"/>
      <c r="Q111" s="6"/>
      <c r="V111" s="173"/>
    </row>
    <row r="112">
      <c r="A112" s="20"/>
      <c r="B112" s="20"/>
      <c r="C112" s="6"/>
      <c r="D112" s="21"/>
      <c r="E112" s="121"/>
      <c r="F112" s="6"/>
      <c r="G112" s="34"/>
      <c r="H112" s="23"/>
      <c r="I112" s="23"/>
      <c r="J112" s="34"/>
      <c r="K112" s="21"/>
      <c r="L112" s="6"/>
      <c r="M112" s="6"/>
      <c r="N112" s="6"/>
      <c r="O112" s="6"/>
      <c r="P112" s="6"/>
      <c r="Q112" s="6"/>
      <c r="V112" s="173"/>
    </row>
    <row r="113">
      <c r="A113" s="8"/>
      <c r="B113" s="8"/>
      <c r="C113" s="6"/>
      <c r="D113" s="10"/>
      <c r="E113" s="121"/>
      <c r="F113" s="6"/>
      <c r="G113" s="34"/>
      <c r="H113" s="14"/>
      <c r="I113" s="14"/>
      <c r="J113" s="34"/>
      <c r="K113" s="10"/>
      <c r="L113" s="6"/>
      <c r="M113" s="6"/>
      <c r="N113" s="6"/>
      <c r="O113" s="6"/>
      <c r="P113" s="6"/>
      <c r="Q113" s="6"/>
      <c r="V113" s="173"/>
    </row>
    <row r="114">
      <c r="A114" s="10"/>
      <c r="B114" s="10"/>
      <c r="C114" s="6"/>
      <c r="D114" s="10"/>
      <c r="E114" s="121"/>
      <c r="F114" s="6"/>
      <c r="G114" s="48"/>
      <c r="H114" s="10"/>
      <c r="I114" s="10"/>
      <c r="J114" s="48"/>
      <c r="K114" s="10"/>
      <c r="V114" s="173"/>
    </row>
    <row r="115">
      <c r="A115" s="10"/>
      <c r="B115" s="10"/>
      <c r="C115" s="6"/>
      <c r="D115" s="10"/>
      <c r="E115" s="121"/>
      <c r="F115" s="6"/>
      <c r="G115" s="48"/>
      <c r="H115" s="10"/>
      <c r="I115" s="10"/>
      <c r="J115" s="48"/>
      <c r="K115" s="10"/>
      <c r="V115" s="173"/>
    </row>
    <row r="116">
      <c r="A116" s="10"/>
      <c r="B116" s="10"/>
      <c r="C116" s="6"/>
      <c r="D116" s="10"/>
      <c r="E116" s="121"/>
      <c r="F116" s="6"/>
      <c r="G116" s="48"/>
      <c r="H116" s="10"/>
      <c r="I116" s="10"/>
      <c r="J116" s="48"/>
      <c r="K116" s="10"/>
      <c r="V116" s="173"/>
    </row>
    <row r="117">
      <c r="A117" s="10"/>
      <c r="B117" s="10"/>
      <c r="C117" s="6"/>
      <c r="D117" s="10"/>
      <c r="E117" s="121"/>
      <c r="F117" s="6"/>
      <c r="G117" s="48"/>
      <c r="H117" s="10"/>
      <c r="I117" s="10"/>
      <c r="J117" s="48"/>
      <c r="K117" s="10"/>
      <c r="V117" s="173"/>
    </row>
    <row r="118">
      <c r="A118" s="10"/>
      <c r="B118" s="10"/>
      <c r="C118" s="6"/>
      <c r="D118" s="10"/>
      <c r="E118" s="121"/>
      <c r="F118" s="6"/>
      <c r="G118" s="48"/>
      <c r="H118" s="10"/>
      <c r="I118" s="10"/>
      <c r="J118" s="48"/>
      <c r="K118" s="10"/>
      <c r="V118" s="173"/>
    </row>
    <row r="119">
      <c r="A119" s="10"/>
      <c r="B119" s="10"/>
      <c r="C119" s="6"/>
      <c r="D119" s="10"/>
      <c r="E119" s="121"/>
      <c r="F119" s="6"/>
      <c r="G119" s="48"/>
      <c r="H119" s="10"/>
      <c r="I119" s="10"/>
      <c r="J119" s="48"/>
      <c r="K119" s="10"/>
      <c r="V119" s="173"/>
    </row>
    <row r="120">
      <c r="A120" s="10"/>
      <c r="B120" s="10"/>
      <c r="C120" s="6"/>
      <c r="D120" s="10"/>
      <c r="E120" s="121"/>
      <c r="F120" s="6"/>
      <c r="G120" s="48"/>
      <c r="H120" s="10"/>
      <c r="I120" s="10"/>
      <c r="J120" s="48"/>
      <c r="K120" s="10"/>
      <c r="V120" s="173"/>
    </row>
    <row r="121">
      <c r="A121" s="10"/>
      <c r="B121" s="10"/>
      <c r="C121" s="6"/>
      <c r="D121" s="10"/>
      <c r="E121" s="121"/>
      <c r="F121" s="6"/>
      <c r="G121" s="48"/>
      <c r="H121" s="10"/>
      <c r="I121" s="10"/>
      <c r="J121" s="48"/>
      <c r="K121" s="10"/>
      <c r="V121" s="173"/>
    </row>
    <row r="122">
      <c r="A122" s="10"/>
      <c r="B122" s="10"/>
      <c r="C122" s="6"/>
      <c r="D122" s="10"/>
      <c r="E122" s="121"/>
      <c r="F122" s="6"/>
      <c r="G122" s="48"/>
      <c r="H122" s="10"/>
      <c r="I122" s="10"/>
      <c r="J122" s="48"/>
      <c r="K122" s="10"/>
      <c r="V122" s="173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  <c r="V123" s="173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  <c r="V124" s="173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  <c r="V125" s="173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  <c r="V126" s="173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  <c r="V127" s="173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  <c r="V128" s="173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  <c r="V129" s="173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  <c r="V130" s="173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  <c r="V131" s="173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  <c r="V132" s="173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  <c r="V133" s="173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  <c r="V134" s="173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</sheetData>
  <conditionalFormatting sqref="C1 C123:C1003">
    <cfRule type="notContainsBlanks" dxfId="4" priority="1">
      <formula>LEN(TRIM(C1))&gt;0</formula>
    </cfRule>
  </conditionalFormatting>
  <conditionalFormatting sqref="C1 C123:C1003">
    <cfRule type="notContainsBlanks" dxfId="4" priority="2">
      <formula>LEN(TRIM(C1))&gt;0</formula>
    </cfRule>
  </conditionalFormatting>
  <dataValidations>
    <dataValidation type="list" allowBlank="1" showErrorMessage="1" sqref="M20">
      <formula1>"Option 1,Option 2"</formula1>
    </dataValidation>
    <dataValidation type="list" allowBlank="1" showErrorMessage="1" sqref="B2:B105">
      <formula1>"Domestic,International"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9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46065.0</v>
      </c>
      <c r="B2" s="54"/>
      <c r="C2" s="100" t="s">
        <v>15405</v>
      </c>
      <c r="D2" s="56"/>
      <c r="E2" s="133"/>
      <c r="F2" s="134"/>
      <c r="G2" s="59"/>
      <c r="H2" s="61"/>
      <c r="I2" s="61"/>
      <c r="J2" s="59" t="s">
        <v>56</v>
      </c>
      <c r="K2" s="87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6" si="2">COUNTIF(E:E, P2)</f>
        <v>0</v>
      </c>
    </row>
    <row r="3">
      <c r="A3" s="97">
        <v>46065.0</v>
      </c>
      <c r="B3" s="64"/>
      <c r="C3" s="100" t="s">
        <v>15405</v>
      </c>
      <c r="D3" s="66"/>
      <c r="E3" s="131"/>
      <c r="F3" s="132"/>
      <c r="G3" s="69"/>
      <c r="H3" s="77"/>
      <c r="I3" s="70"/>
      <c r="J3" s="69" t="s">
        <v>56</v>
      </c>
      <c r="K3" s="72"/>
      <c r="L3" s="6"/>
      <c r="M3" s="17" t="s">
        <v>13</v>
      </c>
      <c r="N3" s="18">
        <f t="shared" si="1"/>
        <v>9</v>
      </c>
      <c r="O3" s="6"/>
      <c r="P3" s="17" t="s">
        <v>14</v>
      </c>
      <c r="Q3" s="18">
        <f t="shared" si="2"/>
        <v>5</v>
      </c>
    </row>
    <row r="4">
      <c r="A4" s="95">
        <v>46065.0</v>
      </c>
      <c r="B4" s="54"/>
      <c r="C4" s="58" t="s">
        <v>15406</v>
      </c>
      <c r="D4" s="57" t="s">
        <v>15407</v>
      </c>
      <c r="E4" s="96" t="s">
        <v>44</v>
      </c>
      <c r="F4" s="58">
        <v>8.8875888733E11</v>
      </c>
      <c r="G4" s="59" t="s">
        <v>52</v>
      </c>
      <c r="H4" s="60"/>
      <c r="I4" s="61">
        <v>46070.0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46065.0</v>
      </c>
      <c r="B5" s="64"/>
      <c r="C5" s="68" t="s">
        <v>15408</v>
      </c>
      <c r="D5" s="66"/>
      <c r="E5" s="98" t="s">
        <v>48</v>
      </c>
      <c r="F5" s="68" t="s">
        <v>15409</v>
      </c>
      <c r="G5" s="69" t="s">
        <v>59</v>
      </c>
      <c r="H5" s="70">
        <v>46067.0</v>
      </c>
      <c r="I5" s="70">
        <v>46074.0</v>
      </c>
      <c r="J5" s="69" t="s">
        <v>53</v>
      </c>
      <c r="K5" s="72"/>
      <c r="L5" s="6"/>
      <c r="M5" s="17" t="s">
        <v>17</v>
      </c>
      <c r="N5" s="18">
        <f t="shared" si="1"/>
        <v>78</v>
      </c>
      <c r="O5" s="6"/>
      <c r="P5" s="17" t="s">
        <v>18</v>
      </c>
      <c r="Q5" s="18">
        <f t="shared" si="2"/>
        <v>0</v>
      </c>
    </row>
    <row r="6">
      <c r="A6" s="95">
        <v>46065.0</v>
      </c>
      <c r="B6" s="54"/>
      <c r="C6" s="58" t="s">
        <v>15410</v>
      </c>
      <c r="D6" s="188"/>
      <c r="E6" s="96" t="s">
        <v>45</v>
      </c>
      <c r="F6" s="58">
        <v>8.88826531211E11</v>
      </c>
      <c r="G6" s="59" t="s">
        <v>52</v>
      </c>
      <c r="H6" s="61">
        <v>46069.0</v>
      </c>
      <c r="I6" s="61">
        <v>46072.0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46065.0</v>
      </c>
      <c r="B7" s="64"/>
      <c r="C7" s="68" t="s">
        <v>15411</v>
      </c>
      <c r="D7" s="188"/>
      <c r="E7" s="103" t="s">
        <v>14</v>
      </c>
      <c r="F7" s="68" t="s">
        <v>15412</v>
      </c>
      <c r="G7" s="69" t="s">
        <v>55</v>
      </c>
      <c r="H7" s="70"/>
      <c r="I7" s="70">
        <v>46072.0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/>
      <c r="Q7" s="18"/>
    </row>
    <row r="8">
      <c r="A8" s="95">
        <v>46065.0</v>
      </c>
      <c r="B8" s="54"/>
      <c r="C8" s="100" t="s">
        <v>15413</v>
      </c>
      <c r="D8" s="56"/>
      <c r="E8" s="96" t="s">
        <v>45</v>
      </c>
      <c r="F8" s="58">
        <v>8.88758417115E11</v>
      </c>
      <c r="G8" s="59" t="s">
        <v>52</v>
      </c>
      <c r="H8" s="61">
        <v>46066.0</v>
      </c>
      <c r="I8" s="61">
        <v>46072.0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ref="Q8:Q32" si="3">COUNTIF(E:E, P8)</f>
        <v>0</v>
      </c>
    </row>
    <row r="9">
      <c r="A9" s="97">
        <v>46065.0</v>
      </c>
      <c r="B9" s="64"/>
      <c r="C9" s="100" t="s">
        <v>15413</v>
      </c>
      <c r="D9" s="66"/>
      <c r="E9" s="98" t="s">
        <v>45</v>
      </c>
      <c r="F9" s="68">
        <v>8.88758417115E11</v>
      </c>
      <c r="G9" s="69" t="s">
        <v>52</v>
      </c>
      <c r="H9" s="70">
        <v>46066.0</v>
      </c>
      <c r="I9" s="70">
        <v>46072.0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3"/>
        <v>1</v>
      </c>
    </row>
    <row r="10">
      <c r="A10" s="95">
        <v>46065.0</v>
      </c>
      <c r="B10" s="54"/>
      <c r="C10" s="58" t="s">
        <v>15414</v>
      </c>
      <c r="D10" s="56"/>
      <c r="E10" s="96" t="s">
        <v>48</v>
      </c>
      <c r="F10" s="58">
        <v>8.88758886561E11</v>
      </c>
      <c r="G10" s="59" t="s">
        <v>52</v>
      </c>
      <c r="H10" s="60"/>
      <c r="I10" s="61">
        <v>46070.0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3"/>
        <v>0</v>
      </c>
    </row>
    <row r="11">
      <c r="A11" s="97">
        <v>46065.0</v>
      </c>
      <c r="B11" s="144"/>
      <c r="C11" s="68" t="s">
        <v>15415</v>
      </c>
      <c r="D11" s="188"/>
      <c r="E11" s="98" t="s">
        <v>45</v>
      </c>
      <c r="F11" s="68">
        <v>8.88758889685E11</v>
      </c>
      <c r="G11" s="69" t="s">
        <v>52</v>
      </c>
      <c r="H11" s="77"/>
      <c r="I11" s="70">
        <v>46072.0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3"/>
        <v>0</v>
      </c>
    </row>
    <row r="12">
      <c r="A12" s="95">
        <v>46065.0</v>
      </c>
      <c r="B12" s="54"/>
      <c r="C12" s="58" t="s">
        <v>15416</v>
      </c>
      <c r="D12" s="56"/>
      <c r="E12" s="96" t="s">
        <v>45</v>
      </c>
      <c r="F12" s="134"/>
      <c r="G12" s="59"/>
      <c r="H12" s="60"/>
      <c r="I12" s="61"/>
      <c r="J12" s="59" t="s">
        <v>56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3"/>
        <v>2</v>
      </c>
      <c r="V12" s="153"/>
    </row>
    <row r="13">
      <c r="A13" s="97">
        <v>46065.0</v>
      </c>
      <c r="B13" s="64"/>
      <c r="C13" s="68" t="s">
        <v>15417</v>
      </c>
      <c r="D13" s="66"/>
      <c r="E13" s="98" t="s">
        <v>48</v>
      </c>
      <c r="F13" s="68">
        <v>8.8875888393E11</v>
      </c>
      <c r="G13" s="69" t="s">
        <v>52</v>
      </c>
      <c r="H13" s="77"/>
      <c r="I13" s="70">
        <v>46070.0</v>
      </c>
      <c r="J13" s="69" t="s">
        <v>53</v>
      </c>
      <c r="K13" s="72"/>
      <c r="L13" s="6"/>
      <c r="M13" s="38" t="s">
        <v>33</v>
      </c>
      <c r="N13" s="39">
        <f>SUM(N2:N12)</f>
        <v>88</v>
      </c>
      <c r="O13" s="6"/>
      <c r="P13" s="17" t="s">
        <v>32</v>
      </c>
      <c r="Q13" s="18">
        <f t="shared" si="3"/>
        <v>2</v>
      </c>
    </row>
    <row r="14">
      <c r="A14" s="95">
        <v>46065.0</v>
      </c>
      <c r="B14" s="54"/>
      <c r="C14" s="58">
        <v>2.29649938E8</v>
      </c>
      <c r="D14" s="56"/>
      <c r="E14" s="141" t="s">
        <v>14435</v>
      </c>
      <c r="F14" s="58" t="s">
        <v>15418</v>
      </c>
      <c r="G14" s="59" t="s">
        <v>55</v>
      </c>
      <c r="H14" s="61">
        <v>46066.0</v>
      </c>
      <c r="I14" s="61">
        <v>46071.0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3"/>
        <v>5</v>
      </c>
    </row>
    <row r="15">
      <c r="A15" s="97">
        <v>46065.0</v>
      </c>
      <c r="B15" s="64"/>
      <c r="C15" s="68">
        <v>2.29649932E8</v>
      </c>
      <c r="D15" s="66"/>
      <c r="E15" s="98" t="s">
        <v>46</v>
      </c>
      <c r="F15" s="68" t="s">
        <v>15419</v>
      </c>
      <c r="G15" s="69" t="s">
        <v>55</v>
      </c>
      <c r="H15" s="77"/>
      <c r="I15" s="70">
        <v>46070.0</v>
      </c>
      <c r="J15" s="69" t="s">
        <v>53</v>
      </c>
      <c r="K15" s="72"/>
      <c r="L15" s="6"/>
      <c r="M15" s="6"/>
      <c r="N15" s="6"/>
      <c r="O15" s="6"/>
      <c r="P15" s="17" t="s">
        <v>35</v>
      </c>
      <c r="Q15" s="18">
        <f t="shared" si="3"/>
        <v>0</v>
      </c>
    </row>
    <row r="16">
      <c r="A16" s="95">
        <v>46065.0</v>
      </c>
      <c r="B16" s="54"/>
      <c r="C16" s="58">
        <v>2.29649926E8</v>
      </c>
      <c r="D16" s="56"/>
      <c r="E16" s="96" t="s">
        <v>10369</v>
      </c>
      <c r="F16" s="58" t="s">
        <v>15420</v>
      </c>
      <c r="G16" s="59" t="s">
        <v>55</v>
      </c>
      <c r="H16" s="61">
        <v>46066.0</v>
      </c>
      <c r="I16" s="61">
        <v>46076.0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3"/>
        <v>0</v>
      </c>
    </row>
    <row r="17">
      <c r="A17" s="97">
        <v>46065.0</v>
      </c>
      <c r="B17" s="64"/>
      <c r="C17" s="68">
        <v>2.29649923E8</v>
      </c>
      <c r="D17" s="66"/>
      <c r="E17" s="103" t="s">
        <v>14435</v>
      </c>
      <c r="F17" s="68" t="s">
        <v>15421</v>
      </c>
      <c r="G17" s="69" t="s">
        <v>55</v>
      </c>
      <c r="H17" s="70">
        <v>46066.0</v>
      </c>
      <c r="I17" s="70">
        <v>46072.0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3"/>
        <v>1</v>
      </c>
    </row>
    <row r="18">
      <c r="A18" s="95">
        <v>46065.0</v>
      </c>
      <c r="B18" s="54"/>
      <c r="C18" s="58">
        <v>2.29649922E8</v>
      </c>
      <c r="D18" s="188"/>
      <c r="E18" s="141" t="s">
        <v>14435</v>
      </c>
      <c r="F18" s="58" t="s">
        <v>15422</v>
      </c>
      <c r="G18" s="59" t="s">
        <v>55</v>
      </c>
      <c r="H18" s="61">
        <v>46066.0</v>
      </c>
      <c r="I18" s="61">
        <v>46070.0</v>
      </c>
      <c r="J18" s="59" t="s">
        <v>53</v>
      </c>
      <c r="K18" s="62"/>
      <c r="L18" s="6"/>
      <c r="M18" s="6"/>
      <c r="N18" s="6"/>
      <c r="O18" s="6"/>
      <c r="P18" s="17" t="s">
        <v>38</v>
      </c>
      <c r="Q18" s="18">
        <f t="shared" si="3"/>
        <v>0</v>
      </c>
    </row>
    <row r="19">
      <c r="A19" s="97">
        <v>46065.0</v>
      </c>
      <c r="B19" s="64"/>
      <c r="C19" s="68">
        <v>2.29649919E8</v>
      </c>
      <c r="D19" s="66"/>
      <c r="E19" s="98" t="s">
        <v>10369</v>
      </c>
      <c r="F19" s="68" t="s">
        <v>15423</v>
      </c>
      <c r="G19" s="69" t="s">
        <v>55</v>
      </c>
      <c r="H19" s="77"/>
      <c r="I19" s="70">
        <v>46071.0</v>
      </c>
      <c r="J19" s="69" t="s">
        <v>53</v>
      </c>
      <c r="K19" s="72"/>
      <c r="L19" s="6"/>
      <c r="M19" s="6"/>
      <c r="N19" s="6"/>
      <c r="O19" s="6"/>
      <c r="P19" s="17" t="s">
        <v>39</v>
      </c>
      <c r="Q19" s="18">
        <f t="shared" si="3"/>
        <v>0</v>
      </c>
    </row>
    <row r="20">
      <c r="A20" s="95">
        <v>46065.0</v>
      </c>
      <c r="B20" s="54"/>
      <c r="C20" s="58">
        <v>2.29649794E8</v>
      </c>
      <c r="D20" s="56"/>
      <c r="E20" s="141" t="s">
        <v>14435</v>
      </c>
      <c r="F20" s="58" t="s">
        <v>15424</v>
      </c>
      <c r="G20" s="59" t="s">
        <v>55</v>
      </c>
      <c r="H20" s="61"/>
      <c r="I20" s="61">
        <v>46071.0</v>
      </c>
      <c r="J20" s="59" t="s">
        <v>53</v>
      </c>
      <c r="K20" s="62"/>
      <c r="L20" s="6"/>
      <c r="M20" s="6"/>
      <c r="N20" s="6"/>
      <c r="O20" s="6"/>
      <c r="P20" s="17" t="s">
        <v>40</v>
      </c>
      <c r="Q20" s="18">
        <f t="shared" si="3"/>
        <v>0</v>
      </c>
    </row>
    <row r="21">
      <c r="A21" s="97">
        <v>46065.0</v>
      </c>
      <c r="B21" s="64"/>
      <c r="C21" s="100">
        <v>2.29649911E8</v>
      </c>
      <c r="D21" s="66"/>
      <c r="E21" s="98" t="s">
        <v>46</v>
      </c>
      <c r="F21" s="68" t="s">
        <v>15425</v>
      </c>
      <c r="G21" s="69" t="s">
        <v>59</v>
      </c>
      <c r="H21" s="77"/>
      <c r="I21" s="70">
        <v>46070.0</v>
      </c>
      <c r="J21" s="69" t="s">
        <v>53</v>
      </c>
      <c r="K21" s="72"/>
      <c r="L21" s="6"/>
      <c r="M21" s="6"/>
      <c r="N21" s="6"/>
      <c r="O21" s="6"/>
      <c r="P21" s="17" t="s">
        <v>41</v>
      </c>
      <c r="Q21" s="18">
        <f t="shared" si="3"/>
        <v>0</v>
      </c>
    </row>
    <row r="22">
      <c r="A22" s="95">
        <v>46065.0</v>
      </c>
      <c r="B22" s="54"/>
      <c r="C22" s="100">
        <v>2.29649911E8</v>
      </c>
      <c r="D22" s="56"/>
      <c r="E22" s="96" t="s">
        <v>46</v>
      </c>
      <c r="F22" s="58" t="s">
        <v>15425</v>
      </c>
      <c r="G22" s="59" t="s">
        <v>59</v>
      </c>
      <c r="H22" s="60"/>
      <c r="I22" s="61">
        <v>46070.0</v>
      </c>
      <c r="J22" s="59" t="s">
        <v>53</v>
      </c>
      <c r="K22" s="62"/>
      <c r="L22" s="6"/>
      <c r="M22" s="155"/>
      <c r="N22" s="6"/>
      <c r="O22" s="6"/>
      <c r="P22" s="17" t="s">
        <v>42</v>
      </c>
      <c r="Q22" s="18">
        <f t="shared" si="3"/>
        <v>0</v>
      </c>
    </row>
    <row r="23">
      <c r="A23" s="97">
        <v>46065.0</v>
      </c>
      <c r="B23" s="64"/>
      <c r="C23" s="68">
        <v>2.29649908E8</v>
      </c>
      <c r="D23" s="66"/>
      <c r="E23" s="98" t="s">
        <v>10369</v>
      </c>
      <c r="F23" s="68" t="s">
        <v>15426</v>
      </c>
      <c r="G23" s="69" t="s">
        <v>55</v>
      </c>
      <c r="H23" s="70"/>
      <c r="I23" s="70">
        <v>46071.0</v>
      </c>
      <c r="J23" s="69" t="s">
        <v>53</v>
      </c>
      <c r="K23" s="72"/>
      <c r="L23" s="6"/>
      <c r="M23" s="6"/>
      <c r="N23" s="6"/>
      <c r="O23" s="6"/>
      <c r="P23" s="17" t="s">
        <v>43</v>
      </c>
      <c r="Q23" s="18">
        <f t="shared" si="3"/>
        <v>0</v>
      </c>
    </row>
    <row r="24">
      <c r="A24" s="95">
        <v>46065.0</v>
      </c>
      <c r="B24" s="54"/>
      <c r="C24" s="58">
        <v>2.29649897E8</v>
      </c>
      <c r="D24" s="56"/>
      <c r="E24" s="133"/>
      <c r="F24" s="134"/>
      <c r="G24" s="59"/>
      <c r="H24" s="61"/>
      <c r="I24" s="76"/>
      <c r="J24" s="59" t="s">
        <v>67</v>
      </c>
      <c r="K24" s="62"/>
      <c r="L24" s="6"/>
      <c r="M24" s="6"/>
      <c r="N24" s="6"/>
      <c r="O24" s="6"/>
      <c r="P24" s="17" t="s">
        <v>44</v>
      </c>
      <c r="Q24" s="18">
        <f t="shared" si="3"/>
        <v>2</v>
      </c>
    </row>
    <row r="25">
      <c r="A25" s="97">
        <v>46065.0</v>
      </c>
      <c r="B25" s="66"/>
      <c r="C25" s="100">
        <v>2.29649903E8</v>
      </c>
      <c r="D25" s="66"/>
      <c r="E25" s="103" t="s">
        <v>14</v>
      </c>
      <c r="F25" s="68" t="s">
        <v>15427</v>
      </c>
      <c r="G25" s="69" t="s">
        <v>55</v>
      </c>
      <c r="H25" s="152"/>
      <c r="I25" s="70">
        <v>46072.0</v>
      </c>
      <c r="J25" s="69" t="s">
        <v>53</v>
      </c>
      <c r="K25" s="72"/>
      <c r="L25" s="6"/>
      <c r="M25" s="6"/>
      <c r="N25" s="6"/>
      <c r="O25" s="6"/>
      <c r="P25" s="17" t="s">
        <v>45</v>
      </c>
      <c r="Q25" s="18">
        <f t="shared" si="3"/>
        <v>8</v>
      </c>
    </row>
    <row r="26">
      <c r="A26" s="95">
        <v>46065.0</v>
      </c>
      <c r="B26" s="56"/>
      <c r="C26" s="100">
        <v>2.29649903E8</v>
      </c>
      <c r="D26" s="56"/>
      <c r="E26" s="141" t="s">
        <v>47</v>
      </c>
      <c r="F26" s="58" t="s">
        <v>15428</v>
      </c>
      <c r="G26" s="59" t="s">
        <v>59</v>
      </c>
      <c r="H26" s="61">
        <v>46071.0</v>
      </c>
      <c r="I26" s="61">
        <v>46076.0</v>
      </c>
      <c r="J26" s="59" t="s">
        <v>53</v>
      </c>
      <c r="K26" s="62"/>
      <c r="L26" s="6"/>
      <c r="M26" s="6"/>
      <c r="N26" s="6"/>
      <c r="O26" s="6"/>
      <c r="P26" s="17" t="s">
        <v>46</v>
      </c>
      <c r="Q26" s="18">
        <f t="shared" si="3"/>
        <v>3</v>
      </c>
    </row>
    <row r="27">
      <c r="A27" s="97">
        <v>46065.0</v>
      </c>
      <c r="B27" s="64"/>
      <c r="C27" s="68">
        <v>2.29649888E8</v>
      </c>
      <c r="D27" s="66"/>
      <c r="E27" s="98" t="s">
        <v>10369</v>
      </c>
      <c r="F27" s="68" t="s">
        <v>15429</v>
      </c>
      <c r="G27" s="69" t="s">
        <v>55</v>
      </c>
      <c r="H27" s="78"/>
      <c r="I27" s="70">
        <v>46071.0</v>
      </c>
      <c r="J27" s="69" t="s">
        <v>53</v>
      </c>
      <c r="K27" s="72"/>
      <c r="L27" s="6"/>
      <c r="M27" s="6"/>
      <c r="N27" s="6"/>
      <c r="O27" s="6"/>
      <c r="P27" s="17" t="s">
        <v>47</v>
      </c>
      <c r="Q27" s="18">
        <f t="shared" si="3"/>
        <v>2</v>
      </c>
    </row>
    <row r="28">
      <c r="A28" s="95">
        <v>46065.0</v>
      </c>
      <c r="B28" s="54"/>
      <c r="C28" s="58">
        <v>2.29649892E8</v>
      </c>
      <c r="D28" s="56"/>
      <c r="E28" s="141" t="s">
        <v>14</v>
      </c>
      <c r="F28" s="58" t="s">
        <v>15430</v>
      </c>
      <c r="G28" s="59" t="s">
        <v>55</v>
      </c>
      <c r="H28" s="61"/>
      <c r="I28" s="61">
        <v>46072.0</v>
      </c>
      <c r="J28" s="59" t="s">
        <v>53</v>
      </c>
      <c r="K28" s="87"/>
      <c r="L28" s="6"/>
      <c r="M28" s="6"/>
      <c r="N28" s="6"/>
      <c r="O28" s="6"/>
      <c r="P28" s="17" t="s">
        <v>48</v>
      </c>
      <c r="Q28" s="18">
        <f t="shared" si="3"/>
        <v>5</v>
      </c>
    </row>
    <row r="29">
      <c r="A29" s="97">
        <v>46065.0</v>
      </c>
      <c r="B29" s="64"/>
      <c r="C29" s="68">
        <v>2.29649855E8</v>
      </c>
      <c r="D29" s="66"/>
      <c r="E29" s="98" t="s">
        <v>10369</v>
      </c>
      <c r="F29" s="68" t="s">
        <v>15431</v>
      </c>
      <c r="G29" s="69" t="s">
        <v>55</v>
      </c>
      <c r="H29" s="70"/>
      <c r="I29" s="70">
        <v>46071.0</v>
      </c>
      <c r="J29" s="69" t="s">
        <v>53</v>
      </c>
      <c r="K29" s="72"/>
      <c r="L29" s="6"/>
      <c r="M29" s="6"/>
      <c r="N29" s="6"/>
      <c r="O29" s="6"/>
      <c r="P29" s="17" t="s">
        <v>49</v>
      </c>
      <c r="Q29" s="18">
        <f t="shared" si="3"/>
        <v>0</v>
      </c>
    </row>
    <row r="30">
      <c r="A30" s="95">
        <v>46065.0</v>
      </c>
      <c r="B30" s="54"/>
      <c r="C30" s="58">
        <v>2.29649883E8</v>
      </c>
      <c r="D30" s="56"/>
      <c r="E30" s="141" t="s">
        <v>5161</v>
      </c>
      <c r="F30" s="58">
        <v>8.88787972233E11</v>
      </c>
      <c r="G30" s="59" t="s">
        <v>52</v>
      </c>
      <c r="H30" s="60"/>
      <c r="I30" s="61">
        <v>46070.0</v>
      </c>
      <c r="J30" s="59" t="s">
        <v>53</v>
      </c>
      <c r="K30" s="62"/>
      <c r="L30" s="6"/>
      <c r="M30" s="6"/>
      <c r="N30" s="6"/>
      <c r="O30" s="6"/>
      <c r="P30" s="17" t="s">
        <v>50</v>
      </c>
      <c r="Q30" s="18">
        <f t="shared" si="3"/>
        <v>0</v>
      </c>
    </row>
    <row r="31">
      <c r="A31" s="97">
        <v>46065.0</v>
      </c>
      <c r="B31" s="64"/>
      <c r="C31" s="68">
        <v>2.2964988E8</v>
      </c>
      <c r="D31" s="66"/>
      <c r="E31" s="98" t="s">
        <v>10369</v>
      </c>
      <c r="F31" s="68" t="s">
        <v>15432</v>
      </c>
      <c r="G31" s="69" t="s">
        <v>55</v>
      </c>
      <c r="H31" s="70">
        <v>46066.0</v>
      </c>
      <c r="I31" s="70">
        <v>46072.0</v>
      </c>
      <c r="J31" s="69" t="s">
        <v>53</v>
      </c>
      <c r="K31" s="72"/>
      <c r="L31" s="6"/>
      <c r="M31" s="6"/>
      <c r="N31" s="6"/>
      <c r="O31" s="6"/>
      <c r="P31" s="196" t="s">
        <v>14435</v>
      </c>
      <c r="Q31" s="18">
        <f t="shared" si="3"/>
        <v>16</v>
      </c>
    </row>
    <row r="32">
      <c r="A32" s="95">
        <v>46065.0</v>
      </c>
      <c r="B32" s="54"/>
      <c r="C32" s="58">
        <v>2.29649877E8</v>
      </c>
      <c r="D32" s="56"/>
      <c r="E32" s="96" t="s">
        <v>48</v>
      </c>
      <c r="F32" s="58" t="s">
        <v>15433</v>
      </c>
      <c r="G32" s="59" t="s">
        <v>59</v>
      </c>
      <c r="H32" s="60"/>
      <c r="I32" s="61">
        <v>46070.0</v>
      </c>
      <c r="J32" s="59" t="s">
        <v>53</v>
      </c>
      <c r="K32" s="62"/>
      <c r="L32" s="6"/>
      <c r="M32" s="6"/>
      <c r="N32" s="6"/>
      <c r="O32" s="6"/>
      <c r="P32" s="196" t="s">
        <v>10369</v>
      </c>
      <c r="Q32" s="18">
        <f t="shared" si="3"/>
        <v>17</v>
      </c>
    </row>
    <row r="33">
      <c r="A33" s="97">
        <v>46065.0</v>
      </c>
      <c r="B33" s="64"/>
      <c r="C33" s="68">
        <v>2.29649818E8</v>
      </c>
      <c r="D33" s="66"/>
      <c r="E33" s="103" t="s">
        <v>34</v>
      </c>
      <c r="F33" s="68" t="s">
        <v>15434</v>
      </c>
      <c r="G33" s="69" t="s">
        <v>55</v>
      </c>
      <c r="H33" s="70">
        <v>46068.0</v>
      </c>
      <c r="I33" s="70">
        <v>46071.0</v>
      </c>
      <c r="J33" s="69" t="s">
        <v>53</v>
      </c>
      <c r="K33" s="72"/>
      <c r="L33" s="6"/>
      <c r="M33" s="6"/>
      <c r="N33" s="6"/>
      <c r="O33" s="6"/>
      <c r="P33" s="38" t="s">
        <v>33</v>
      </c>
      <c r="Q33" s="39">
        <f>SUM(Q2:Q32)</f>
        <v>69</v>
      </c>
    </row>
    <row r="34">
      <c r="A34" s="95">
        <v>46065.0</v>
      </c>
      <c r="B34" s="54"/>
      <c r="C34" s="58">
        <v>2.29649873E8</v>
      </c>
      <c r="D34" s="56"/>
      <c r="E34" s="141" t="s">
        <v>14435</v>
      </c>
      <c r="F34" s="58" t="s">
        <v>15435</v>
      </c>
      <c r="G34" s="59" t="s">
        <v>55</v>
      </c>
      <c r="H34" s="60"/>
      <c r="I34" s="61">
        <v>46070.0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46065.0</v>
      </c>
      <c r="B35" s="64"/>
      <c r="C35" s="68">
        <v>2.2964987E8</v>
      </c>
      <c r="D35" s="66"/>
      <c r="E35" s="103" t="s">
        <v>14435</v>
      </c>
      <c r="F35" s="68" t="s">
        <v>15436</v>
      </c>
      <c r="G35" s="69" t="s">
        <v>55</v>
      </c>
      <c r="H35" s="77"/>
      <c r="I35" s="70">
        <v>46071.0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46065.0</v>
      </c>
      <c r="B36" s="54"/>
      <c r="C36" s="58">
        <v>2.29649856E8</v>
      </c>
      <c r="D36" s="56"/>
      <c r="E36" s="96" t="s">
        <v>37</v>
      </c>
      <c r="F36" s="58" t="s">
        <v>15437</v>
      </c>
      <c r="G36" s="59" t="s">
        <v>55</v>
      </c>
      <c r="H36" s="61"/>
      <c r="I36" s="61">
        <v>46070.0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46065.0</v>
      </c>
      <c r="B37" s="64"/>
      <c r="C37" s="68">
        <v>2.29649849E8</v>
      </c>
      <c r="D37" s="66"/>
      <c r="E37" s="103" t="s">
        <v>34</v>
      </c>
      <c r="F37" s="68">
        <v>8.88802328543E11</v>
      </c>
      <c r="G37" s="69" t="s">
        <v>52</v>
      </c>
      <c r="H37" s="77"/>
      <c r="I37" s="70">
        <v>46071.0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46065.0</v>
      </c>
      <c r="B38" s="54"/>
      <c r="C38" s="58">
        <v>2.29649851E8</v>
      </c>
      <c r="D38" s="56"/>
      <c r="E38" s="141" t="s">
        <v>14435</v>
      </c>
      <c r="F38" s="58" t="s">
        <v>15438</v>
      </c>
      <c r="G38" s="59" t="s">
        <v>55</v>
      </c>
      <c r="H38" s="60"/>
      <c r="I38" s="61">
        <v>46071.0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46065.0</v>
      </c>
      <c r="B39" s="64"/>
      <c r="C39" s="68">
        <v>2.29649852E8</v>
      </c>
      <c r="D39" s="66"/>
      <c r="E39" s="103" t="s">
        <v>14435</v>
      </c>
      <c r="F39" s="68" t="s">
        <v>15439</v>
      </c>
      <c r="G39" s="69" t="s">
        <v>55</v>
      </c>
      <c r="H39" s="70">
        <v>46066.0</v>
      </c>
      <c r="I39" s="70">
        <v>46076.0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46065.0</v>
      </c>
      <c r="B40" s="54"/>
      <c r="C40" s="58">
        <v>2.29649843E8</v>
      </c>
      <c r="D40" s="56"/>
      <c r="E40" s="96" t="s">
        <v>10369</v>
      </c>
      <c r="F40" s="58" t="s">
        <v>15440</v>
      </c>
      <c r="G40" s="59" t="s">
        <v>55</v>
      </c>
      <c r="H40" s="61"/>
      <c r="I40" s="61">
        <v>46070.0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46065.0</v>
      </c>
      <c r="B41" s="64"/>
      <c r="C41" s="68">
        <v>2.29649841E8</v>
      </c>
      <c r="D41" s="66"/>
      <c r="E41" s="103" t="s">
        <v>14</v>
      </c>
      <c r="F41" s="68" t="s">
        <v>15441</v>
      </c>
      <c r="G41" s="69" t="s">
        <v>55</v>
      </c>
      <c r="H41" s="77"/>
      <c r="I41" s="70">
        <v>46072.0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46065.0</v>
      </c>
      <c r="B42" s="54"/>
      <c r="C42" s="58" t="s">
        <v>15442</v>
      </c>
      <c r="D42" s="56"/>
      <c r="E42" s="141" t="s">
        <v>51</v>
      </c>
      <c r="F42" s="58" t="s">
        <v>15443</v>
      </c>
      <c r="G42" s="59" t="s">
        <v>14749</v>
      </c>
      <c r="H42" s="61">
        <v>46069.0</v>
      </c>
      <c r="I42" s="61">
        <v>46072.0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46065.0</v>
      </c>
      <c r="B43" s="64"/>
      <c r="C43" s="100" t="s">
        <v>15444</v>
      </c>
      <c r="D43" s="66"/>
      <c r="E43" s="98" t="s">
        <v>47</v>
      </c>
      <c r="F43" s="68" t="s">
        <v>15445</v>
      </c>
      <c r="G43" s="69" t="s">
        <v>59</v>
      </c>
      <c r="H43" s="77"/>
      <c r="I43" s="70">
        <v>46070.0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46065.0</v>
      </c>
      <c r="B44" s="54"/>
      <c r="C44" s="100" t="s">
        <v>15444</v>
      </c>
      <c r="D44" s="56"/>
      <c r="E44" s="96" t="s">
        <v>48</v>
      </c>
      <c r="F44" s="58">
        <v>8.88758893298E11</v>
      </c>
      <c r="G44" s="59" t="s">
        <v>52</v>
      </c>
      <c r="H44" s="60"/>
      <c r="I44" s="61">
        <v>46071.0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46065.0</v>
      </c>
      <c r="B45" s="66"/>
      <c r="C45" s="68" t="s">
        <v>15446</v>
      </c>
      <c r="D45" s="66"/>
      <c r="E45" s="98" t="s">
        <v>51</v>
      </c>
      <c r="F45" s="68" t="s">
        <v>15447</v>
      </c>
      <c r="G45" s="69" t="s">
        <v>55</v>
      </c>
      <c r="H45" s="77"/>
      <c r="I45" s="70">
        <v>46070.0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46065.0</v>
      </c>
      <c r="B46" s="54"/>
      <c r="C46" s="58">
        <v>2.29649833E8</v>
      </c>
      <c r="D46" s="56"/>
      <c r="E46" s="141" t="s">
        <v>14435</v>
      </c>
      <c r="F46" s="58" t="s">
        <v>15448</v>
      </c>
      <c r="G46" s="59" t="s">
        <v>55</v>
      </c>
      <c r="H46" s="61">
        <v>46066.0</v>
      </c>
      <c r="I46" s="61"/>
      <c r="J46" s="59" t="s">
        <v>56</v>
      </c>
      <c r="K46" s="62"/>
      <c r="L46" s="6"/>
      <c r="M46" s="6"/>
      <c r="N46" s="6"/>
      <c r="O46" s="6"/>
      <c r="P46" s="6"/>
      <c r="Q46" s="6"/>
    </row>
    <row r="47">
      <c r="A47" s="97">
        <v>46065.0</v>
      </c>
      <c r="B47" s="64"/>
      <c r="C47" s="68">
        <v>2.29649826E8</v>
      </c>
      <c r="D47" s="66"/>
      <c r="E47" s="98" t="s">
        <v>10369</v>
      </c>
      <c r="F47" s="68" t="s">
        <v>15449</v>
      </c>
      <c r="G47" s="69" t="s">
        <v>55</v>
      </c>
      <c r="H47" s="77"/>
      <c r="I47" s="70">
        <v>46071.0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46065.0</v>
      </c>
      <c r="B48" s="54"/>
      <c r="C48" s="58">
        <v>2.29649822E8</v>
      </c>
      <c r="D48" s="56"/>
      <c r="E48" s="96" t="s">
        <v>15170</v>
      </c>
      <c r="F48" s="58" t="s">
        <v>15450</v>
      </c>
      <c r="G48" s="59" t="s">
        <v>55</v>
      </c>
      <c r="H48" s="61">
        <v>46065.0</v>
      </c>
      <c r="I48" s="61">
        <v>46071.0</v>
      </c>
      <c r="J48" s="59" t="s">
        <v>53</v>
      </c>
      <c r="K48" s="62"/>
      <c r="L48" s="6"/>
      <c r="M48" s="6"/>
      <c r="N48" s="6"/>
      <c r="O48" s="6"/>
      <c r="P48" s="6"/>
      <c r="Q48" s="6"/>
      <c r="V48" s="173"/>
    </row>
    <row r="49">
      <c r="A49" s="97">
        <v>46065.0</v>
      </c>
      <c r="B49" s="64"/>
      <c r="C49" s="68">
        <v>2.29649816E8</v>
      </c>
      <c r="D49" s="66"/>
      <c r="E49" s="98" t="s">
        <v>10369</v>
      </c>
      <c r="F49" s="68" t="s">
        <v>15451</v>
      </c>
      <c r="G49" s="69" t="s">
        <v>55</v>
      </c>
      <c r="H49" s="70"/>
      <c r="I49" s="70">
        <v>46071.0</v>
      </c>
      <c r="J49" s="69" t="s">
        <v>53</v>
      </c>
      <c r="K49" s="72"/>
      <c r="L49" s="6"/>
      <c r="M49" s="6"/>
      <c r="N49" s="6"/>
      <c r="O49" s="6"/>
      <c r="P49" s="6"/>
      <c r="Q49" s="6"/>
      <c r="V49" s="173"/>
    </row>
    <row r="50">
      <c r="A50" s="95">
        <v>46065.0</v>
      </c>
      <c r="B50" s="54"/>
      <c r="C50" s="58">
        <v>2.29649811E8</v>
      </c>
      <c r="D50" s="56"/>
      <c r="E50" s="96" t="s">
        <v>10369</v>
      </c>
      <c r="F50" s="134"/>
      <c r="G50" s="59"/>
      <c r="H50" s="60"/>
      <c r="I50" s="61"/>
      <c r="J50" s="59" t="s">
        <v>56</v>
      </c>
      <c r="K50" s="62"/>
      <c r="L50" s="6"/>
      <c r="M50" s="6"/>
      <c r="N50" s="6"/>
      <c r="O50" s="6"/>
      <c r="P50" s="6"/>
      <c r="Q50" s="6"/>
      <c r="V50" s="173"/>
    </row>
    <row r="51">
      <c r="A51" s="97">
        <v>46065.0</v>
      </c>
      <c r="B51" s="64"/>
      <c r="C51" s="68">
        <v>2.29649618E8</v>
      </c>
      <c r="D51" s="66"/>
      <c r="E51" s="98" t="s">
        <v>10369</v>
      </c>
      <c r="F51" s="68" t="s">
        <v>15452</v>
      </c>
      <c r="G51" s="69" t="s">
        <v>55</v>
      </c>
      <c r="H51" s="77"/>
      <c r="I51" s="70">
        <v>46071.0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>
      <c r="A52" s="95">
        <v>46065.0</v>
      </c>
      <c r="B52" s="54"/>
      <c r="C52" s="58">
        <v>2.29649742E8</v>
      </c>
      <c r="D52" s="56"/>
      <c r="E52" s="141" t="s">
        <v>45</v>
      </c>
      <c r="F52" s="58">
        <v>8.88787874082E11</v>
      </c>
      <c r="G52" s="59" t="s">
        <v>52</v>
      </c>
      <c r="H52" s="61">
        <v>46068.0</v>
      </c>
      <c r="I52" s="61">
        <v>46077.0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46065.0</v>
      </c>
      <c r="B53" s="64"/>
      <c r="C53" s="68">
        <v>2.2964981E8</v>
      </c>
      <c r="D53" s="66"/>
      <c r="E53" s="98" t="s">
        <v>14913</v>
      </c>
      <c r="F53" s="68" t="s">
        <v>15453</v>
      </c>
      <c r="G53" s="69" t="s">
        <v>55</v>
      </c>
      <c r="H53" s="77"/>
      <c r="I53" s="70">
        <v>46071.0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46065.0</v>
      </c>
      <c r="B54" s="54"/>
      <c r="C54" s="58">
        <v>2.29649809E8</v>
      </c>
      <c r="D54" s="56"/>
      <c r="E54" s="96" t="s">
        <v>44</v>
      </c>
      <c r="F54" s="58">
        <v>8.88758882555E11</v>
      </c>
      <c r="G54" s="59" t="s">
        <v>52</v>
      </c>
      <c r="H54" s="61"/>
      <c r="I54" s="61">
        <v>46069.0</v>
      </c>
      <c r="J54" s="59" t="s">
        <v>53</v>
      </c>
      <c r="K54" s="62"/>
      <c r="L54" s="6"/>
      <c r="M54" s="6"/>
      <c r="N54" s="6"/>
      <c r="O54" s="6"/>
      <c r="P54" s="6"/>
      <c r="Q54" s="6"/>
      <c r="V54" s="121"/>
    </row>
    <row r="55">
      <c r="A55" s="97">
        <v>46065.0</v>
      </c>
      <c r="B55" s="64"/>
      <c r="C55" s="68" t="s">
        <v>15454</v>
      </c>
      <c r="D55" s="66"/>
      <c r="E55" s="103" t="s">
        <v>171</v>
      </c>
      <c r="F55" s="68" t="s">
        <v>15455</v>
      </c>
      <c r="G55" s="69" t="s">
        <v>55</v>
      </c>
      <c r="H55" s="77"/>
      <c r="I55" s="70">
        <v>46071.0</v>
      </c>
      <c r="J55" s="69" t="s">
        <v>53</v>
      </c>
      <c r="K55" s="72"/>
      <c r="L55" s="6"/>
      <c r="M55" s="6"/>
      <c r="N55" s="6"/>
      <c r="O55" s="6"/>
      <c r="P55" s="6"/>
      <c r="Q55" s="6"/>
      <c r="V55" s="121"/>
    </row>
    <row r="56">
      <c r="A56" s="95">
        <v>46065.0</v>
      </c>
      <c r="B56" s="56"/>
      <c r="C56" s="58">
        <v>2.296498E8</v>
      </c>
      <c r="D56" s="56"/>
      <c r="E56" s="141" t="s">
        <v>45</v>
      </c>
      <c r="F56" s="58" t="s">
        <v>15456</v>
      </c>
      <c r="G56" s="59" t="s">
        <v>315</v>
      </c>
      <c r="H56" s="61">
        <v>46065.0</v>
      </c>
      <c r="I56" s="61">
        <v>46072.0</v>
      </c>
      <c r="J56" s="59" t="s">
        <v>53</v>
      </c>
      <c r="K56" s="62"/>
      <c r="L56" s="6"/>
      <c r="M56" s="6"/>
      <c r="N56" s="6"/>
      <c r="O56" s="6"/>
      <c r="P56" s="6"/>
      <c r="Q56" s="6"/>
      <c r="V56" s="121"/>
    </row>
    <row r="57">
      <c r="A57" s="97">
        <v>46065.0</v>
      </c>
      <c r="B57" s="64"/>
      <c r="C57" s="68">
        <v>2.29649793E8</v>
      </c>
      <c r="D57" s="66"/>
      <c r="E57" s="131"/>
      <c r="F57" s="132"/>
      <c r="G57" s="69"/>
      <c r="H57" s="77"/>
      <c r="I57" s="70"/>
      <c r="J57" s="69" t="s">
        <v>56</v>
      </c>
      <c r="K57" s="72"/>
      <c r="L57" s="6"/>
      <c r="M57" s="6"/>
      <c r="N57" s="6"/>
      <c r="O57" s="6"/>
      <c r="P57" s="6"/>
      <c r="Q57" s="6"/>
      <c r="V57" s="121"/>
    </row>
    <row r="58">
      <c r="A58" s="95">
        <v>46065.0</v>
      </c>
      <c r="B58" s="54"/>
      <c r="C58" s="58">
        <v>2.29649792E8</v>
      </c>
      <c r="D58" s="56"/>
      <c r="E58" s="96" t="s">
        <v>14913</v>
      </c>
      <c r="F58" s="58" t="s">
        <v>15457</v>
      </c>
      <c r="G58" s="59" t="s">
        <v>55</v>
      </c>
      <c r="H58" s="60"/>
      <c r="I58" s="61">
        <v>46070.0</v>
      </c>
      <c r="J58" s="59" t="s">
        <v>53</v>
      </c>
      <c r="K58" s="62"/>
      <c r="L58" s="6"/>
      <c r="M58" s="6"/>
      <c r="N58" s="6"/>
      <c r="O58" s="6"/>
      <c r="P58" s="6"/>
      <c r="Q58" s="6"/>
      <c r="V58" s="121"/>
    </row>
    <row r="59">
      <c r="A59" s="97">
        <v>46065.0</v>
      </c>
      <c r="B59" s="64"/>
      <c r="C59" s="68">
        <v>2.29649791E8</v>
      </c>
      <c r="D59" s="66"/>
      <c r="E59" s="98" t="s">
        <v>14913</v>
      </c>
      <c r="F59" s="68" t="s">
        <v>15458</v>
      </c>
      <c r="G59" s="69" t="s">
        <v>55</v>
      </c>
      <c r="H59" s="77"/>
      <c r="I59" s="70">
        <v>46071.0</v>
      </c>
      <c r="J59" s="69" t="s">
        <v>53</v>
      </c>
      <c r="K59" s="72"/>
      <c r="L59" s="6"/>
      <c r="M59" s="6"/>
      <c r="N59" s="6"/>
      <c r="O59" s="6"/>
      <c r="P59" s="6"/>
      <c r="Q59" s="6"/>
      <c r="V59" s="121"/>
    </row>
    <row r="60">
      <c r="A60" s="95">
        <v>46065.0</v>
      </c>
      <c r="B60" s="56"/>
      <c r="C60" s="58" t="s">
        <v>15459</v>
      </c>
      <c r="D60" s="188" t="s">
        <v>3</v>
      </c>
      <c r="E60" s="96" t="s">
        <v>45</v>
      </c>
      <c r="F60" s="58" t="s">
        <v>15460</v>
      </c>
      <c r="G60" s="59" t="s">
        <v>59</v>
      </c>
      <c r="H60" s="61">
        <v>46067.0</v>
      </c>
      <c r="I60" s="61">
        <v>46073.0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>
      <c r="A61" s="97">
        <v>46065.0</v>
      </c>
      <c r="B61" s="66"/>
      <c r="C61" s="68">
        <v>2.29649782E8</v>
      </c>
      <c r="D61" s="66"/>
      <c r="E61" s="103" t="s">
        <v>34</v>
      </c>
      <c r="F61" s="68" t="s">
        <v>15461</v>
      </c>
      <c r="G61" s="69" t="s">
        <v>59</v>
      </c>
      <c r="H61" s="77"/>
      <c r="I61" s="70">
        <v>46070.0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46065.0</v>
      </c>
      <c r="B62" s="54"/>
      <c r="C62" s="58">
        <v>2.29649783E8</v>
      </c>
      <c r="D62" s="56"/>
      <c r="E62" s="96" t="s">
        <v>15170</v>
      </c>
      <c r="F62" s="58" t="s">
        <v>15462</v>
      </c>
      <c r="G62" s="59" t="s">
        <v>55</v>
      </c>
      <c r="H62" s="60"/>
      <c r="I62" s="61">
        <v>46070.0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46065.0</v>
      </c>
      <c r="B63" s="64"/>
      <c r="C63" s="68">
        <v>2.29649781E8</v>
      </c>
      <c r="D63" s="66"/>
      <c r="E63" s="98" t="s">
        <v>10369</v>
      </c>
      <c r="F63" s="68" t="s">
        <v>15463</v>
      </c>
      <c r="G63" s="69" t="s">
        <v>55</v>
      </c>
      <c r="H63" s="77"/>
      <c r="I63" s="70">
        <v>46071.0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46065.0</v>
      </c>
      <c r="B64" s="54"/>
      <c r="C64" s="58">
        <v>2.29649778E8</v>
      </c>
      <c r="D64" s="56"/>
      <c r="E64" s="141" t="s">
        <v>171</v>
      </c>
      <c r="F64" s="58" t="s">
        <v>15464</v>
      </c>
      <c r="G64" s="59" t="s">
        <v>55</v>
      </c>
      <c r="H64" s="61"/>
      <c r="I64" s="61">
        <v>46070.0</v>
      </c>
      <c r="J64" s="59" t="s">
        <v>53</v>
      </c>
      <c r="K64" s="87"/>
      <c r="L64" s="6"/>
      <c r="M64" s="6"/>
      <c r="N64" s="6"/>
      <c r="O64" s="6"/>
      <c r="P64" s="6"/>
      <c r="Q64" s="6"/>
      <c r="V64" s="121"/>
    </row>
    <row r="65">
      <c r="A65" s="97">
        <v>46065.0</v>
      </c>
      <c r="B65" s="66"/>
      <c r="C65" s="68">
        <v>2.29649772E8</v>
      </c>
      <c r="D65" s="66"/>
      <c r="E65" s="103" t="s">
        <v>34</v>
      </c>
      <c r="F65" s="68" t="s">
        <v>15465</v>
      </c>
      <c r="G65" s="69" t="s">
        <v>55</v>
      </c>
      <c r="H65" s="77"/>
      <c r="I65" s="70">
        <v>46072.0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46065.0</v>
      </c>
      <c r="B66" s="54"/>
      <c r="C66" s="58">
        <v>2.29649764E8</v>
      </c>
      <c r="D66" s="56"/>
      <c r="E66" s="141" t="s">
        <v>171</v>
      </c>
      <c r="F66" s="58" t="s">
        <v>15466</v>
      </c>
      <c r="G66" s="59" t="s">
        <v>55</v>
      </c>
      <c r="H66" s="60"/>
      <c r="I66" s="61">
        <v>46071.0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46065.0</v>
      </c>
      <c r="B67" s="64"/>
      <c r="C67" s="100">
        <v>2.29649769E8</v>
      </c>
      <c r="D67" s="66"/>
      <c r="E67" s="131"/>
      <c r="F67" s="68" t="s">
        <v>15467</v>
      </c>
      <c r="G67" s="69" t="s">
        <v>55</v>
      </c>
      <c r="H67" s="70">
        <v>46071.0</v>
      </c>
      <c r="I67" s="70">
        <v>46076.0</v>
      </c>
      <c r="J67" s="69" t="s">
        <v>53</v>
      </c>
      <c r="K67" s="72"/>
      <c r="L67" s="6"/>
      <c r="M67" s="6"/>
      <c r="N67" s="6"/>
      <c r="O67" s="6"/>
      <c r="P67" s="6"/>
      <c r="Q67" s="6"/>
      <c r="V67" s="173"/>
    </row>
    <row r="68">
      <c r="A68" s="95">
        <v>46065.0</v>
      </c>
      <c r="B68" s="54"/>
      <c r="C68" s="100">
        <v>2.29649769E8</v>
      </c>
      <c r="D68" s="56"/>
      <c r="E68" s="133"/>
      <c r="F68" s="58" t="s">
        <v>15467</v>
      </c>
      <c r="G68" s="59" t="s">
        <v>55</v>
      </c>
      <c r="H68" s="61">
        <v>46071.0</v>
      </c>
      <c r="I68" s="61">
        <v>46076.0</v>
      </c>
      <c r="J68" s="59" t="s">
        <v>53</v>
      </c>
      <c r="K68" s="87"/>
      <c r="L68" s="6"/>
      <c r="M68" s="6"/>
      <c r="N68" s="6"/>
      <c r="O68" s="6"/>
      <c r="P68" s="6"/>
      <c r="Q68" s="6"/>
      <c r="V68" s="173"/>
    </row>
    <row r="69">
      <c r="A69" s="97">
        <v>46065.0</v>
      </c>
      <c r="B69" s="64"/>
      <c r="C69" s="68">
        <v>2.29649767E8</v>
      </c>
      <c r="D69" s="66"/>
      <c r="E69" s="98" t="s">
        <v>10369</v>
      </c>
      <c r="F69" s="68" t="s">
        <v>15468</v>
      </c>
      <c r="G69" s="69" t="s">
        <v>55</v>
      </c>
      <c r="H69" s="77"/>
      <c r="I69" s="70">
        <v>46071.0</v>
      </c>
      <c r="J69" s="69" t="s">
        <v>53</v>
      </c>
      <c r="K69" s="66"/>
      <c r="L69" s="6"/>
      <c r="M69" s="6"/>
      <c r="N69" s="6"/>
      <c r="O69" s="6"/>
      <c r="P69" s="6"/>
      <c r="Q69" s="6"/>
      <c r="V69" s="173"/>
    </row>
    <row r="70">
      <c r="A70" s="95">
        <v>46065.0</v>
      </c>
      <c r="B70" s="54"/>
      <c r="C70" s="58">
        <v>2.29649759E8</v>
      </c>
      <c r="D70" s="56"/>
      <c r="E70" s="133"/>
      <c r="F70" s="58" t="s">
        <v>15469</v>
      </c>
      <c r="G70" s="59" t="s">
        <v>55</v>
      </c>
      <c r="H70" s="60"/>
      <c r="I70" s="61">
        <v>46070.0</v>
      </c>
      <c r="J70" s="59" t="s">
        <v>53</v>
      </c>
      <c r="K70" s="56"/>
      <c r="L70" s="6"/>
      <c r="M70" s="6"/>
      <c r="N70" s="6"/>
      <c r="O70" s="6"/>
      <c r="P70" s="6"/>
      <c r="Q70" s="6"/>
      <c r="V70" s="173"/>
    </row>
    <row r="71">
      <c r="A71" s="97">
        <v>46065.0</v>
      </c>
      <c r="B71" s="64"/>
      <c r="C71" s="68" t="s">
        <v>15470</v>
      </c>
      <c r="D71" s="66"/>
      <c r="E71" s="98" t="s">
        <v>30</v>
      </c>
      <c r="F71" s="68" t="s">
        <v>15471</v>
      </c>
      <c r="G71" s="69" t="s">
        <v>55</v>
      </c>
      <c r="H71" s="70"/>
      <c r="I71" s="70">
        <v>46070.0</v>
      </c>
      <c r="J71" s="69" t="s">
        <v>53</v>
      </c>
      <c r="K71" s="66"/>
      <c r="L71" s="6"/>
      <c r="M71" s="6"/>
      <c r="N71" s="6"/>
      <c r="O71" s="6"/>
      <c r="P71" s="6"/>
      <c r="Q71" s="6"/>
      <c r="V71" s="173"/>
    </row>
    <row r="72">
      <c r="A72" s="95">
        <v>46065.0</v>
      </c>
      <c r="B72" s="54"/>
      <c r="C72" s="58" t="s">
        <v>15472</v>
      </c>
      <c r="D72" s="56"/>
      <c r="E72" s="96" t="s">
        <v>30</v>
      </c>
      <c r="F72" s="58" t="s">
        <v>15473</v>
      </c>
      <c r="G72" s="59" t="s">
        <v>55</v>
      </c>
      <c r="H72" s="61"/>
      <c r="I72" s="61">
        <v>46070.0</v>
      </c>
      <c r="J72" s="59" t="s">
        <v>53</v>
      </c>
      <c r="K72" s="56"/>
      <c r="L72" s="6"/>
      <c r="M72" s="6"/>
      <c r="N72" s="6"/>
      <c r="O72" s="6"/>
      <c r="P72" s="6"/>
      <c r="Q72" s="6"/>
      <c r="V72" s="173"/>
    </row>
    <row r="73">
      <c r="A73" s="97">
        <v>46065.0</v>
      </c>
      <c r="B73" s="64"/>
      <c r="C73" s="68" t="s">
        <v>15474</v>
      </c>
      <c r="D73" s="66"/>
      <c r="E73" s="131"/>
      <c r="F73" s="68" t="s">
        <v>15475</v>
      </c>
      <c r="G73" s="69" t="s">
        <v>55</v>
      </c>
      <c r="H73" s="77"/>
      <c r="I73" s="70">
        <v>46070.0</v>
      </c>
      <c r="J73" s="69" t="s">
        <v>53</v>
      </c>
      <c r="K73" s="66"/>
      <c r="L73" s="6"/>
      <c r="M73" s="6"/>
      <c r="N73" s="6"/>
      <c r="O73" s="6"/>
      <c r="P73" s="6"/>
      <c r="Q73" s="6"/>
      <c r="V73" s="173"/>
    </row>
    <row r="74">
      <c r="A74" s="95">
        <v>46065.0</v>
      </c>
      <c r="B74" s="54"/>
      <c r="C74" s="58">
        <v>2.29649752E8</v>
      </c>
      <c r="D74" s="56"/>
      <c r="E74" s="96" t="s">
        <v>10369</v>
      </c>
      <c r="F74" s="58" t="s">
        <v>15476</v>
      </c>
      <c r="G74" s="59" t="s">
        <v>55</v>
      </c>
      <c r="H74" s="60"/>
      <c r="I74" s="61">
        <v>46071.0</v>
      </c>
      <c r="J74" s="59" t="s">
        <v>53</v>
      </c>
      <c r="K74" s="56"/>
      <c r="L74" s="6"/>
      <c r="M74" s="6"/>
      <c r="N74" s="6"/>
      <c r="O74" s="6"/>
      <c r="P74" s="6"/>
      <c r="Q74" s="6"/>
      <c r="V74" s="173"/>
    </row>
    <row r="75">
      <c r="A75" s="97">
        <v>46065.0</v>
      </c>
      <c r="B75" s="64"/>
      <c r="C75" s="68">
        <v>2.2964975E8</v>
      </c>
      <c r="D75" s="66"/>
      <c r="E75" s="98" t="s">
        <v>10369</v>
      </c>
      <c r="F75" s="68" t="s">
        <v>15477</v>
      </c>
      <c r="G75" s="69" t="s">
        <v>55</v>
      </c>
      <c r="H75" s="77"/>
      <c r="I75" s="70">
        <v>46071.0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>
      <c r="A76" s="95">
        <v>46065.0</v>
      </c>
      <c r="B76" s="54"/>
      <c r="C76" s="58">
        <v>2.29649743E8</v>
      </c>
      <c r="D76" s="56"/>
      <c r="E76" s="96" t="s">
        <v>10369</v>
      </c>
      <c r="F76" s="134"/>
      <c r="G76" s="59"/>
      <c r="H76" s="60"/>
      <c r="I76" s="61"/>
      <c r="J76" s="59" t="s">
        <v>56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46065.0</v>
      </c>
      <c r="B77" s="64"/>
      <c r="C77" s="68">
        <v>2.29649706E8</v>
      </c>
      <c r="D77" s="66"/>
      <c r="E77" s="98" t="s">
        <v>10369</v>
      </c>
      <c r="F77" s="68" t="s">
        <v>15478</v>
      </c>
      <c r="G77" s="69" t="s">
        <v>55</v>
      </c>
      <c r="H77" s="77"/>
      <c r="I77" s="70">
        <v>46069.0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46065.0</v>
      </c>
      <c r="B78" s="54"/>
      <c r="C78" s="58">
        <v>2.29649735E8</v>
      </c>
      <c r="D78" s="56"/>
      <c r="E78" s="141" t="s">
        <v>14435</v>
      </c>
      <c r="F78" s="58" t="s">
        <v>15479</v>
      </c>
      <c r="G78" s="59" t="s">
        <v>55</v>
      </c>
      <c r="H78" s="61">
        <v>46065.0</v>
      </c>
      <c r="I78" s="61"/>
      <c r="J78" s="59" t="s">
        <v>73</v>
      </c>
      <c r="K78" s="57" t="s">
        <v>61</v>
      </c>
      <c r="L78" s="6"/>
      <c r="M78" s="6"/>
      <c r="N78" s="6"/>
      <c r="O78" s="6"/>
      <c r="P78" s="6"/>
      <c r="Q78" s="6"/>
      <c r="V78" s="173"/>
    </row>
    <row r="79">
      <c r="A79" s="97">
        <v>46065.0</v>
      </c>
      <c r="B79" s="64"/>
      <c r="C79" s="68">
        <v>2.2964973E8</v>
      </c>
      <c r="D79" s="66"/>
      <c r="E79" s="131"/>
      <c r="F79" s="68" t="s">
        <v>15480</v>
      </c>
      <c r="G79" s="69" t="s">
        <v>55</v>
      </c>
      <c r="H79" s="77"/>
      <c r="I79" s="70">
        <v>46070.0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46065.0</v>
      </c>
      <c r="B80" s="54"/>
      <c r="C80" s="58">
        <v>2.29649732E8</v>
      </c>
      <c r="D80" s="56"/>
      <c r="E80" s="141" t="s">
        <v>14435</v>
      </c>
      <c r="F80" s="58" t="s">
        <v>15481</v>
      </c>
      <c r="G80" s="59" t="s">
        <v>55</v>
      </c>
      <c r="H80" s="60"/>
      <c r="I80" s="61">
        <v>46070.0</v>
      </c>
      <c r="J80" s="59" t="s">
        <v>53</v>
      </c>
      <c r="K80" s="57"/>
      <c r="L80" s="6"/>
      <c r="M80" s="6"/>
      <c r="N80" s="6"/>
      <c r="O80" s="6"/>
      <c r="P80" s="6"/>
      <c r="Q80" s="6"/>
      <c r="V80" s="173"/>
    </row>
    <row r="81">
      <c r="A81" s="97">
        <v>46065.0</v>
      </c>
      <c r="B81" s="64"/>
      <c r="C81" s="100">
        <v>2.29649722E8</v>
      </c>
      <c r="D81" s="66"/>
      <c r="E81" s="103" t="s">
        <v>34</v>
      </c>
      <c r="F81" s="68" t="s">
        <v>15482</v>
      </c>
      <c r="G81" s="69" t="s">
        <v>59</v>
      </c>
      <c r="H81" s="70">
        <v>46068.0</v>
      </c>
      <c r="I81" s="70">
        <v>46074.0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46065.0</v>
      </c>
      <c r="B82" s="54"/>
      <c r="C82" s="100">
        <v>2.29649722E8</v>
      </c>
      <c r="D82" s="56"/>
      <c r="E82" s="141" t="s">
        <v>14435</v>
      </c>
      <c r="F82" s="58" t="s">
        <v>15483</v>
      </c>
      <c r="G82" s="59" t="s">
        <v>55</v>
      </c>
      <c r="H82" s="60"/>
      <c r="I82" s="61">
        <v>46070.0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46065.0</v>
      </c>
      <c r="B83" s="64"/>
      <c r="C83" s="68">
        <v>2.29649726E8</v>
      </c>
      <c r="D83" s="66"/>
      <c r="E83" s="103" t="s">
        <v>14435</v>
      </c>
      <c r="F83" s="68" t="s">
        <v>15484</v>
      </c>
      <c r="G83" s="69" t="s">
        <v>55</v>
      </c>
      <c r="H83" s="77"/>
      <c r="I83" s="70">
        <v>46071.0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46065.0</v>
      </c>
      <c r="B84" s="54"/>
      <c r="C84" s="58">
        <v>2.29649725E8</v>
      </c>
      <c r="D84" s="56"/>
      <c r="E84" s="141" t="s">
        <v>14435</v>
      </c>
      <c r="F84" s="134"/>
      <c r="G84" s="59"/>
      <c r="H84" s="60"/>
      <c r="I84" s="61"/>
      <c r="J84" s="59" t="s">
        <v>56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46065.0</v>
      </c>
      <c r="B85" s="64"/>
      <c r="C85" s="68">
        <v>2.29649724E8</v>
      </c>
      <c r="D85" s="66"/>
      <c r="E85" s="131"/>
      <c r="F85" s="132"/>
      <c r="G85" s="69"/>
      <c r="H85" s="70"/>
      <c r="I85" s="70"/>
      <c r="J85" s="69" t="s">
        <v>56</v>
      </c>
      <c r="K85" s="66"/>
      <c r="L85" s="6"/>
      <c r="M85" s="47"/>
      <c r="N85" s="6"/>
      <c r="O85" s="6"/>
      <c r="P85" s="6"/>
      <c r="Q85" s="6"/>
      <c r="V85" s="173"/>
    </row>
    <row r="86">
      <c r="A86" s="95">
        <v>46065.0</v>
      </c>
      <c r="B86" s="54"/>
      <c r="C86" s="58">
        <v>2.29649721E8</v>
      </c>
      <c r="D86" s="56"/>
      <c r="E86" s="141" t="s">
        <v>14435</v>
      </c>
      <c r="F86" s="58" t="s">
        <v>15485</v>
      </c>
      <c r="G86" s="59" t="s">
        <v>55</v>
      </c>
      <c r="H86" s="61"/>
      <c r="I86" s="61">
        <v>46073.0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46065.0</v>
      </c>
      <c r="B87" s="64"/>
      <c r="C87" s="68">
        <v>2.29649711E8</v>
      </c>
      <c r="D87" s="66"/>
      <c r="E87" s="98" t="s">
        <v>14</v>
      </c>
      <c r="F87" s="68" t="s">
        <v>15486</v>
      </c>
      <c r="G87" s="69" t="s">
        <v>59</v>
      </c>
      <c r="H87" s="77"/>
      <c r="I87" s="70">
        <v>46070.0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46065.0</v>
      </c>
      <c r="B88" s="54"/>
      <c r="C88" s="58" t="s">
        <v>15487</v>
      </c>
      <c r="D88" s="56"/>
      <c r="E88" s="96" t="s">
        <v>24</v>
      </c>
      <c r="F88" s="58" t="s">
        <v>15488</v>
      </c>
      <c r="G88" s="59" t="s">
        <v>55</v>
      </c>
      <c r="H88" s="60"/>
      <c r="I88" s="61">
        <v>46070.0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46065.0</v>
      </c>
      <c r="B89" s="64"/>
      <c r="C89" s="68">
        <v>2.29649701E8</v>
      </c>
      <c r="D89" s="66"/>
      <c r="E89" s="103" t="s">
        <v>14435</v>
      </c>
      <c r="F89" s="68" t="s">
        <v>15489</v>
      </c>
      <c r="G89" s="69" t="s">
        <v>55</v>
      </c>
      <c r="H89" s="77"/>
      <c r="I89" s="70">
        <v>46076.0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46065.0</v>
      </c>
      <c r="B90" s="54"/>
      <c r="C90" s="58">
        <v>2.29649682E8</v>
      </c>
      <c r="D90" s="56"/>
      <c r="E90" s="141" t="s">
        <v>171</v>
      </c>
      <c r="F90" s="58" t="s">
        <v>15490</v>
      </c>
      <c r="G90" s="59" t="s">
        <v>55</v>
      </c>
      <c r="H90" s="56"/>
      <c r="I90" s="61">
        <v>46069.0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>
      <c r="A91" s="97"/>
      <c r="B91" s="64"/>
      <c r="C91" s="68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  <c r="V91" s="173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  <c r="V92" s="173"/>
    </row>
    <row r="93">
      <c r="A93" s="97"/>
      <c r="B93" s="64"/>
      <c r="C93" s="68"/>
      <c r="D93" s="66"/>
      <c r="E93" s="98"/>
      <c r="F93" s="132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  <c r="V93" s="173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  <c r="V94" s="173"/>
    </row>
    <row r="95">
      <c r="A95" s="97"/>
      <c r="B95" s="64"/>
      <c r="C95" s="66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6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6"/>
      <c r="D97" s="66"/>
      <c r="E97" s="98"/>
      <c r="F97" s="68"/>
      <c r="G97" s="69"/>
      <c r="H97" s="77"/>
      <c r="I97" s="70"/>
      <c r="J97" s="69"/>
      <c r="K97" s="66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6"/>
      <c r="D98" s="56"/>
      <c r="E98" s="96"/>
      <c r="F98" s="58"/>
      <c r="G98" s="59"/>
      <c r="H98" s="60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66"/>
      <c r="D99" s="66"/>
      <c r="E99" s="98"/>
      <c r="F99" s="85"/>
      <c r="G99" s="89"/>
      <c r="H99" s="77"/>
      <c r="I99" s="161"/>
      <c r="J99" s="163"/>
      <c r="K99" s="66"/>
      <c r="L99" s="6"/>
      <c r="M99" s="6"/>
      <c r="N99" s="6"/>
      <c r="O99" s="6"/>
      <c r="P99" s="6"/>
      <c r="Q99" s="6"/>
      <c r="V99" s="173"/>
    </row>
    <row r="100">
      <c r="A100" s="90"/>
      <c r="B100" s="54"/>
      <c r="C100" s="56"/>
      <c r="D100" s="56"/>
      <c r="E100" s="9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  <c r="V100" s="173"/>
    </row>
    <row r="101">
      <c r="A101" s="93"/>
      <c r="B101" s="64"/>
      <c r="C101" s="66"/>
      <c r="D101" s="66"/>
      <c r="E101" s="98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  <c r="V101" s="173"/>
    </row>
    <row r="102">
      <c r="A102" s="90"/>
      <c r="B102" s="54"/>
      <c r="C102" s="56"/>
      <c r="D102" s="56"/>
      <c r="E102" s="96"/>
      <c r="F102" s="56"/>
      <c r="G102" s="91"/>
      <c r="H102" s="60"/>
      <c r="I102" s="56"/>
      <c r="J102" s="91"/>
      <c r="K102" s="56"/>
      <c r="L102" s="6"/>
      <c r="M102" s="6"/>
      <c r="N102" s="6"/>
      <c r="O102" s="6"/>
      <c r="P102" s="6"/>
      <c r="Q102" s="6"/>
      <c r="V102" s="173"/>
    </row>
    <row r="103">
      <c r="A103" s="93"/>
      <c r="B103" s="64"/>
      <c r="C103" s="66"/>
      <c r="D103" s="66"/>
      <c r="E103" s="98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  <c r="V103" s="173"/>
    </row>
    <row r="104">
      <c r="A104" s="90"/>
      <c r="B104" s="54"/>
      <c r="C104" s="56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  <c r="V104" s="173"/>
    </row>
    <row r="105">
      <c r="A105" s="93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  <c r="V105" s="173"/>
    </row>
    <row r="106">
      <c r="A106" s="54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6"/>
      <c r="N106" s="6"/>
      <c r="O106" s="6"/>
      <c r="P106" s="6"/>
      <c r="Q106" s="6"/>
      <c r="V106" s="173"/>
    </row>
    <row r="107">
      <c r="A107" s="64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6"/>
      <c r="N107" s="6"/>
      <c r="O107" s="6"/>
      <c r="P107" s="6"/>
      <c r="Q107" s="6"/>
      <c r="V107" s="173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21"/>
      <c r="N108" s="6"/>
      <c r="O108" s="6"/>
      <c r="P108" s="6"/>
      <c r="Q108" s="6"/>
      <c r="V108" s="173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10"/>
      <c r="N109" s="6"/>
      <c r="O109" s="6"/>
      <c r="P109" s="6"/>
      <c r="Q109" s="6"/>
      <c r="V109" s="173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21"/>
      <c r="N110" s="6"/>
      <c r="O110" s="6"/>
      <c r="P110" s="6"/>
      <c r="Q110" s="6"/>
      <c r="V110" s="173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10"/>
      <c r="N111" s="6"/>
      <c r="O111" s="6"/>
      <c r="P111" s="6"/>
      <c r="Q111" s="6"/>
      <c r="V111" s="173"/>
    </row>
    <row r="112">
      <c r="A112" s="54"/>
      <c r="B112" s="54"/>
      <c r="C112" s="56"/>
      <c r="D112" s="56"/>
      <c r="E112" s="96"/>
      <c r="F112" s="56"/>
      <c r="G112" s="91"/>
      <c r="H112" s="60"/>
      <c r="I112" s="60"/>
      <c r="J112" s="91"/>
      <c r="K112" s="56"/>
      <c r="L112" s="6"/>
      <c r="M112" s="6"/>
      <c r="N112" s="6"/>
      <c r="O112" s="6"/>
      <c r="P112" s="6"/>
      <c r="Q112" s="6"/>
      <c r="V112" s="173"/>
    </row>
    <row r="113">
      <c r="A113" s="64"/>
      <c r="B113" s="64"/>
      <c r="C113" s="66"/>
      <c r="D113" s="66"/>
      <c r="E113" s="98"/>
      <c r="F113" s="66"/>
      <c r="G113" s="89"/>
      <c r="H113" s="77"/>
      <c r="I113" s="77"/>
      <c r="J113" s="89"/>
      <c r="K113" s="66"/>
      <c r="L113" s="6"/>
      <c r="M113" s="6"/>
      <c r="N113" s="6"/>
      <c r="O113" s="6"/>
      <c r="P113" s="6"/>
      <c r="Q113" s="6"/>
      <c r="V113" s="173"/>
    </row>
    <row r="114">
      <c r="A114" s="56"/>
      <c r="B114" s="56"/>
      <c r="C114" s="56"/>
      <c r="D114" s="56"/>
      <c r="E114" s="96"/>
      <c r="F114" s="56"/>
      <c r="G114" s="56"/>
      <c r="H114" s="56"/>
      <c r="I114" s="56"/>
      <c r="J114" s="56"/>
      <c r="K114" s="56"/>
      <c r="V114" s="173"/>
    </row>
    <row r="115">
      <c r="A115" s="66"/>
      <c r="B115" s="66"/>
      <c r="C115" s="66"/>
      <c r="D115" s="66"/>
      <c r="E115" s="98"/>
      <c r="F115" s="66"/>
      <c r="G115" s="66"/>
      <c r="H115" s="66"/>
      <c r="I115" s="66"/>
      <c r="J115" s="66"/>
      <c r="K115" s="66"/>
      <c r="V115" s="173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  <c r="V116" s="173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  <c r="V117" s="173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  <c r="V118" s="173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  <c r="V119" s="173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  <c r="V120" s="173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  <c r="V121" s="173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  <c r="V122" s="173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  <c r="V123" s="173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  <c r="V124" s="173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  <c r="V125" s="173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  <c r="V126" s="173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  <c r="V127" s="173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  <c r="V128" s="173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  <c r="V129" s="173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  <c r="V130" s="173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</sheetData>
  <autoFilter ref="$A$1:$J$90"/>
  <conditionalFormatting sqref="C1 C123:C1003">
    <cfRule type="notContainsBlanks" dxfId="4" priority="1">
      <formula>LEN(TRIM(C1))&gt;0</formula>
    </cfRule>
  </conditionalFormatting>
  <conditionalFormatting sqref="C1 C123:C1003">
    <cfRule type="notContainsBlanks" dxfId="4" priority="2">
      <formula>LEN(TRIM(C1))&gt;0</formula>
    </cfRule>
  </conditionalFormatting>
  <dataValidations>
    <dataValidation type="list" allowBlank="1" showErrorMessage="1" sqref="B2:B105">
      <formula1>"Domestic,International"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"B2CSTOCK,DEPO-EC,DEPO-NJ,DEPO-WC,EBAY|AMAZON,ELTEC,ELTWC,EXPRS-MI,JCAUTO,KEY,MEYER,PA,PBI,PBICA,PERFRAD-PA,PERFRAD-WA,TURN14,TYC-EC,TYC-WC,USAFL,USAIL,USANV,USATX,USAVA,USFOB,WP,PAMS,COUNSEL,COUNSEL-1,COUNSEL-2,COUNSEL-3,PBITX"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19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46066.0</v>
      </c>
      <c r="B2" s="8"/>
      <c r="C2" s="12" t="s">
        <v>15491</v>
      </c>
      <c r="D2" s="10"/>
      <c r="E2" s="121" t="s">
        <v>47</v>
      </c>
      <c r="F2" s="12">
        <v>8.88819013309E11</v>
      </c>
      <c r="G2" s="13" t="s">
        <v>52</v>
      </c>
      <c r="H2" s="41">
        <v>46069.0</v>
      </c>
      <c r="I2" s="41">
        <v>46071.0</v>
      </c>
      <c r="J2" s="13" t="s">
        <v>53</v>
      </c>
      <c r="K2" s="149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6" si="2">COUNTIF(E:E, P2)</f>
        <v>0</v>
      </c>
    </row>
    <row r="3">
      <c r="A3" s="115">
        <v>46066.0</v>
      </c>
      <c r="B3" s="20"/>
      <c r="C3" s="12">
        <v>2.29650183E8</v>
      </c>
      <c r="D3" s="21"/>
      <c r="E3" s="121" t="s">
        <v>10369</v>
      </c>
      <c r="F3" s="12" t="s">
        <v>15492</v>
      </c>
      <c r="G3" s="13" t="s">
        <v>55</v>
      </c>
      <c r="H3" s="23"/>
      <c r="I3" s="41">
        <v>46071.0</v>
      </c>
      <c r="J3" s="13" t="s">
        <v>53</v>
      </c>
      <c r="K3" s="25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0</v>
      </c>
    </row>
    <row r="4">
      <c r="A4" s="115">
        <v>46066.0</v>
      </c>
      <c r="B4" s="8"/>
      <c r="C4" s="12">
        <v>2.29650172E8</v>
      </c>
      <c r="D4" s="214"/>
      <c r="E4" s="125" t="s">
        <v>14435</v>
      </c>
      <c r="F4" s="12" t="s">
        <v>15493</v>
      </c>
      <c r="G4" s="13" t="s">
        <v>55</v>
      </c>
      <c r="H4" s="14"/>
      <c r="I4" s="41">
        <v>46073.0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46066.0</v>
      </c>
      <c r="B5" s="20"/>
      <c r="C5" s="12">
        <v>2.29650177E8</v>
      </c>
      <c r="D5" s="21"/>
      <c r="E5" s="125" t="s">
        <v>34</v>
      </c>
      <c r="F5" s="12" t="s">
        <v>15494</v>
      </c>
      <c r="G5" s="13" t="s">
        <v>59</v>
      </c>
      <c r="H5" s="41">
        <v>46070.0</v>
      </c>
      <c r="I5" s="41">
        <v>46074.0</v>
      </c>
      <c r="J5" s="13" t="s">
        <v>53</v>
      </c>
      <c r="K5" s="25"/>
      <c r="L5" s="6"/>
      <c r="M5" s="17" t="s">
        <v>17</v>
      </c>
      <c r="N5" s="18">
        <f t="shared" si="1"/>
        <v>76</v>
      </c>
      <c r="O5" s="6"/>
      <c r="P5" s="17" t="s">
        <v>18</v>
      </c>
      <c r="Q5" s="18">
        <f t="shared" si="2"/>
        <v>0</v>
      </c>
    </row>
    <row r="6">
      <c r="A6" s="115">
        <v>46066.0</v>
      </c>
      <c r="B6" s="8"/>
      <c r="C6" s="12">
        <v>2.29650152E8</v>
      </c>
      <c r="D6" s="188"/>
      <c r="E6" s="125" t="s">
        <v>34</v>
      </c>
      <c r="F6" s="12" t="s">
        <v>15495</v>
      </c>
      <c r="G6" s="13" t="s">
        <v>59</v>
      </c>
      <c r="H6" s="41"/>
      <c r="I6" s="41">
        <v>46073.0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46066.0</v>
      </c>
      <c r="B7" s="8"/>
      <c r="C7" s="12">
        <v>2.2965015E8</v>
      </c>
      <c r="D7" s="188"/>
      <c r="E7" s="121" t="s">
        <v>10369</v>
      </c>
      <c r="F7" s="12" t="s">
        <v>15496</v>
      </c>
      <c r="G7" s="13" t="s">
        <v>55</v>
      </c>
      <c r="H7" s="41">
        <v>46068.0</v>
      </c>
      <c r="I7" s="41">
        <v>46073.0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/>
      <c r="Q7" s="18"/>
    </row>
    <row r="8">
      <c r="A8" s="115">
        <v>46066.0</v>
      </c>
      <c r="B8" s="20"/>
      <c r="C8" s="12">
        <v>2.29650154E8</v>
      </c>
      <c r="D8" s="21"/>
      <c r="E8" s="116"/>
      <c r="F8" s="123"/>
      <c r="G8" s="13"/>
      <c r="H8" s="41"/>
      <c r="I8" s="15"/>
      <c r="J8" s="13" t="s">
        <v>67</v>
      </c>
      <c r="K8" s="25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ref="Q8:Q32" si="3">COUNTIF(E:E, P8)</f>
        <v>0</v>
      </c>
    </row>
    <row r="9">
      <c r="A9" s="115">
        <v>46066.0</v>
      </c>
      <c r="B9" s="8"/>
      <c r="C9" s="12">
        <v>2.29650151E8</v>
      </c>
      <c r="D9" s="10"/>
      <c r="E9" s="125" t="s">
        <v>14435</v>
      </c>
      <c r="F9" s="12" t="s">
        <v>15497</v>
      </c>
      <c r="G9" s="13" t="s">
        <v>55</v>
      </c>
      <c r="H9" s="41">
        <v>46069.0</v>
      </c>
      <c r="I9" s="41">
        <v>46073.0</v>
      </c>
      <c r="J9" s="13" t="s">
        <v>53</v>
      </c>
      <c r="K9" s="16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3"/>
        <v>0</v>
      </c>
    </row>
    <row r="10">
      <c r="A10" s="115">
        <v>46066.0</v>
      </c>
      <c r="B10" s="20"/>
      <c r="C10" s="12">
        <v>2.29650146E8</v>
      </c>
      <c r="D10" s="21"/>
      <c r="E10" s="121" t="s">
        <v>10369</v>
      </c>
      <c r="F10" s="12" t="s">
        <v>15498</v>
      </c>
      <c r="G10" s="13" t="s">
        <v>55</v>
      </c>
      <c r="H10" s="23"/>
      <c r="I10" s="41">
        <v>46072.0</v>
      </c>
      <c r="J10" s="13" t="s">
        <v>53</v>
      </c>
      <c r="K10" s="25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3"/>
        <v>0</v>
      </c>
    </row>
    <row r="11">
      <c r="A11" s="115">
        <v>46066.0</v>
      </c>
      <c r="B11" s="11"/>
      <c r="C11" s="12" t="s">
        <v>15499</v>
      </c>
      <c r="D11" s="188"/>
      <c r="E11" s="121" t="s">
        <v>45</v>
      </c>
      <c r="F11" s="12">
        <v>8.8884861949E11</v>
      </c>
      <c r="G11" s="13" t="s">
        <v>52</v>
      </c>
      <c r="H11" s="14"/>
      <c r="I11" s="41">
        <v>46074.0</v>
      </c>
      <c r="J11" s="13" t="s">
        <v>53</v>
      </c>
      <c r="K11" s="16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3"/>
        <v>0</v>
      </c>
    </row>
    <row r="12">
      <c r="A12" s="115">
        <v>46066.0</v>
      </c>
      <c r="B12" s="20"/>
      <c r="C12" s="12">
        <v>2.29650132E8</v>
      </c>
      <c r="D12" s="27"/>
      <c r="E12" s="121" t="s">
        <v>10369</v>
      </c>
      <c r="F12" s="12" t="s">
        <v>15500</v>
      </c>
      <c r="G12" s="13" t="s">
        <v>55</v>
      </c>
      <c r="H12" s="23"/>
      <c r="I12" s="41">
        <v>46076.0</v>
      </c>
      <c r="J12" s="13" t="s">
        <v>53</v>
      </c>
      <c r="K12" s="25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3"/>
        <v>3</v>
      </c>
      <c r="V12" s="153"/>
    </row>
    <row r="13">
      <c r="A13" s="115">
        <v>46066.0</v>
      </c>
      <c r="B13" s="8"/>
      <c r="C13" s="12">
        <v>2.29650123E8</v>
      </c>
      <c r="D13" s="10"/>
      <c r="E13" s="125" t="s">
        <v>14435</v>
      </c>
      <c r="F13" s="12" t="s">
        <v>15501</v>
      </c>
      <c r="G13" s="13" t="s">
        <v>55</v>
      </c>
      <c r="H13" s="14"/>
      <c r="I13" s="41">
        <v>46073.0</v>
      </c>
      <c r="J13" s="13" t="s">
        <v>53</v>
      </c>
      <c r="K13" s="16"/>
      <c r="L13" s="6"/>
      <c r="M13" s="38" t="s">
        <v>33</v>
      </c>
      <c r="N13" s="39">
        <f>SUM(N2:N12)</f>
        <v>84</v>
      </c>
      <c r="O13" s="6"/>
      <c r="P13" s="17" t="s">
        <v>32</v>
      </c>
      <c r="Q13" s="18">
        <f t="shared" si="3"/>
        <v>2</v>
      </c>
    </row>
    <row r="14">
      <c r="A14" s="115">
        <v>46066.0</v>
      </c>
      <c r="B14" s="20"/>
      <c r="C14" s="12">
        <v>2.29650113E8</v>
      </c>
      <c r="D14" s="21"/>
      <c r="E14" s="116"/>
      <c r="F14" s="123"/>
      <c r="G14" s="13"/>
      <c r="H14" s="41"/>
      <c r="I14" s="41"/>
      <c r="J14" s="13" t="s">
        <v>67</v>
      </c>
      <c r="K14" s="25"/>
      <c r="L14" s="6"/>
      <c r="M14" s="38"/>
      <c r="N14" s="39"/>
      <c r="O14" s="6"/>
      <c r="P14" s="17" t="s">
        <v>34</v>
      </c>
      <c r="Q14" s="18">
        <f t="shared" si="3"/>
        <v>3</v>
      </c>
    </row>
    <row r="15">
      <c r="A15" s="115">
        <v>46066.0</v>
      </c>
      <c r="B15" s="8"/>
      <c r="C15" s="12">
        <v>2.29650138E8</v>
      </c>
      <c r="D15" s="10"/>
      <c r="E15" s="125" t="s">
        <v>14435</v>
      </c>
      <c r="F15" s="12">
        <v>8.88850744759E11</v>
      </c>
      <c r="G15" s="13" t="s">
        <v>52</v>
      </c>
      <c r="H15" s="14"/>
      <c r="I15" s="41">
        <v>46078.0</v>
      </c>
      <c r="J15" s="13" t="s">
        <v>53</v>
      </c>
      <c r="K15" s="149" t="s">
        <v>15502</v>
      </c>
      <c r="L15" s="6"/>
      <c r="M15" s="6"/>
      <c r="N15" s="6"/>
      <c r="O15" s="6"/>
      <c r="P15" s="17" t="s">
        <v>35</v>
      </c>
      <c r="Q15" s="18">
        <f t="shared" si="3"/>
        <v>0</v>
      </c>
    </row>
    <row r="16">
      <c r="A16" s="115">
        <v>46066.0</v>
      </c>
      <c r="B16" s="20"/>
      <c r="C16" s="12">
        <v>2.29650137E8</v>
      </c>
      <c r="D16" s="21"/>
      <c r="E16" s="121" t="s">
        <v>10369</v>
      </c>
      <c r="F16" s="12" t="s">
        <v>15503</v>
      </c>
      <c r="G16" s="13" t="s">
        <v>55</v>
      </c>
      <c r="H16" s="41"/>
      <c r="I16" s="41">
        <v>46072.0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3"/>
        <v>0</v>
      </c>
    </row>
    <row r="17">
      <c r="A17" s="115">
        <v>46066.0</v>
      </c>
      <c r="B17" s="8"/>
      <c r="C17" s="12">
        <v>2.29650135E8</v>
      </c>
      <c r="D17" s="10"/>
      <c r="E17" s="121" t="s">
        <v>44</v>
      </c>
      <c r="F17" s="12">
        <v>8.8883910607E11</v>
      </c>
      <c r="G17" s="13" t="s">
        <v>52</v>
      </c>
      <c r="H17" s="41">
        <v>46070.0</v>
      </c>
      <c r="I17" s="41">
        <v>46073.0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3"/>
        <v>0</v>
      </c>
    </row>
    <row r="18">
      <c r="A18" s="115">
        <v>46066.0</v>
      </c>
      <c r="B18" s="20"/>
      <c r="C18" s="12" t="s">
        <v>15504</v>
      </c>
      <c r="D18" s="188"/>
      <c r="E18" s="121" t="s">
        <v>51</v>
      </c>
      <c r="F18" s="12">
        <v>8.88822455092E11</v>
      </c>
      <c r="G18" s="13" t="s">
        <v>52</v>
      </c>
      <c r="H18" s="41"/>
      <c r="I18" s="41">
        <v>46072.0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3"/>
        <v>0</v>
      </c>
    </row>
    <row r="19">
      <c r="A19" s="115">
        <v>46066.0</v>
      </c>
      <c r="B19" s="8"/>
      <c r="C19" s="12">
        <v>2.296501E8</v>
      </c>
      <c r="D19" s="10"/>
      <c r="E19" s="121" t="s">
        <v>10369</v>
      </c>
      <c r="F19" s="12" t="s">
        <v>15505</v>
      </c>
      <c r="G19" s="13" t="s">
        <v>55</v>
      </c>
      <c r="H19" s="14"/>
      <c r="I19" s="41">
        <v>46072.0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3"/>
        <v>0</v>
      </c>
    </row>
    <row r="20">
      <c r="A20" s="115">
        <v>46066.0</v>
      </c>
      <c r="B20" s="20"/>
      <c r="C20" s="12">
        <v>2.29650122E8</v>
      </c>
      <c r="D20" s="21"/>
      <c r="E20" s="116"/>
      <c r="F20" s="123"/>
      <c r="G20" s="13"/>
      <c r="H20" s="15"/>
      <c r="I20" s="41"/>
      <c r="J20" s="13" t="s">
        <v>67</v>
      </c>
      <c r="K20" s="25"/>
      <c r="L20" s="6"/>
      <c r="M20" s="6"/>
      <c r="N20" s="6"/>
      <c r="O20" s="6"/>
      <c r="P20" s="17" t="s">
        <v>40</v>
      </c>
      <c r="Q20" s="18">
        <f t="shared" si="3"/>
        <v>0</v>
      </c>
    </row>
    <row r="21">
      <c r="A21" s="115">
        <v>46066.0</v>
      </c>
      <c r="B21" s="8"/>
      <c r="C21" s="12">
        <v>2.29650124E8</v>
      </c>
      <c r="D21" s="10"/>
      <c r="E21" s="125" t="s">
        <v>14435</v>
      </c>
      <c r="F21" s="12" t="s">
        <v>15506</v>
      </c>
      <c r="G21" s="13" t="s">
        <v>55</v>
      </c>
      <c r="H21" s="41">
        <v>46069.0</v>
      </c>
      <c r="I21" s="41"/>
      <c r="J21" s="13" t="s">
        <v>56</v>
      </c>
      <c r="K21" s="16"/>
      <c r="L21" s="6"/>
      <c r="M21" s="6"/>
      <c r="N21" s="6"/>
      <c r="O21" s="6"/>
      <c r="P21" s="17" t="s">
        <v>41</v>
      </c>
      <c r="Q21" s="18">
        <f t="shared" si="3"/>
        <v>0</v>
      </c>
    </row>
    <row r="22">
      <c r="A22" s="115">
        <v>46066.0</v>
      </c>
      <c r="B22" s="20"/>
      <c r="C22" s="12">
        <v>2.29650091E8</v>
      </c>
      <c r="D22" s="21"/>
      <c r="E22" s="121" t="s">
        <v>10369</v>
      </c>
      <c r="F22" s="12" t="s">
        <v>15507</v>
      </c>
      <c r="G22" s="13" t="s">
        <v>55</v>
      </c>
      <c r="H22" s="23"/>
      <c r="I22" s="41">
        <v>46072.0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3"/>
        <v>0</v>
      </c>
    </row>
    <row r="23">
      <c r="A23" s="115">
        <v>46066.0</v>
      </c>
      <c r="B23" s="8"/>
      <c r="C23" s="12">
        <v>2.29650117E8</v>
      </c>
      <c r="D23" s="10"/>
      <c r="E23" s="116"/>
      <c r="F23" s="12" t="s">
        <v>15508</v>
      </c>
      <c r="G23" s="13" t="s">
        <v>55</v>
      </c>
      <c r="H23" s="41"/>
      <c r="I23" s="41">
        <v>46071.0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3"/>
        <v>0</v>
      </c>
    </row>
    <row r="24">
      <c r="A24" s="115">
        <v>46066.0</v>
      </c>
      <c r="B24" s="20"/>
      <c r="C24" s="12">
        <v>2.29650107E8</v>
      </c>
      <c r="D24" s="21"/>
      <c r="E24" s="125" t="s">
        <v>14435</v>
      </c>
      <c r="F24" s="12" t="s">
        <v>15509</v>
      </c>
      <c r="G24" s="13" t="s">
        <v>55</v>
      </c>
      <c r="H24" s="41">
        <v>46069.0</v>
      </c>
      <c r="I24" s="41">
        <v>46076.0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3"/>
        <v>2</v>
      </c>
    </row>
    <row r="25">
      <c r="A25" s="115">
        <v>46066.0</v>
      </c>
      <c r="B25" s="10"/>
      <c r="C25" s="12">
        <v>2.2965011E8</v>
      </c>
      <c r="D25" s="10"/>
      <c r="E25" s="121" t="s">
        <v>10369</v>
      </c>
      <c r="F25" s="12" t="s">
        <v>15510</v>
      </c>
      <c r="G25" s="13" t="s">
        <v>55</v>
      </c>
      <c r="H25" s="40"/>
      <c r="I25" s="41">
        <v>46071.0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3"/>
        <v>1</v>
      </c>
    </row>
    <row r="26">
      <c r="A26" s="115">
        <v>46066.0</v>
      </c>
      <c r="B26" s="21"/>
      <c r="C26" s="12">
        <v>2.29650103E8</v>
      </c>
      <c r="D26" s="21"/>
      <c r="E26" s="121" t="s">
        <v>10369</v>
      </c>
      <c r="F26" s="12" t="s">
        <v>15511</v>
      </c>
      <c r="G26" s="13" t="s">
        <v>55</v>
      </c>
      <c r="H26" s="23"/>
      <c r="I26" s="41">
        <v>46072.0</v>
      </c>
      <c r="J26" s="13" t="s">
        <v>53</v>
      </c>
      <c r="K26" s="25"/>
      <c r="L26" s="6"/>
      <c r="M26" s="6"/>
      <c r="N26" s="6"/>
      <c r="O26" s="6"/>
      <c r="P26" s="17" t="s">
        <v>46</v>
      </c>
      <c r="Q26" s="18">
        <f t="shared" si="3"/>
        <v>1</v>
      </c>
    </row>
    <row r="27">
      <c r="A27" s="115">
        <v>46066.0</v>
      </c>
      <c r="B27" s="8"/>
      <c r="C27" s="12">
        <v>2.29650075E8</v>
      </c>
      <c r="D27" s="27"/>
      <c r="E27" s="125" t="s">
        <v>14435</v>
      </c>
      <c r="F27" s="12" t="s">
        <v>15512</v>
      </c>
      <c r="G27" s="13" t="s">
        <v>55</v>
      </c>
      <c r="H27" s="41">
        <v>46069.0</v>
      </c>
      <c r="I27" s="41">
        <v>46073.0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3"/>
        <v>3</v>
      </c>
    </row>
    <row r="28">
      <c r="A28" s="115">
        <v>46066.0</v>
      </c>
      <c r="B28" s="20"/>
      <c r="C28" s="12" t="s">
        <v>15513</v>
      </c>
      <c r="D28" s="21"/>
      <c r="E28" s="121" t="s">
        <v>44</v>
      </c>
      <c r="F28" s="12">
        <v>8.88806751066E11</v>
      </c>
      <c r="G28" s="13" t="s">
        <v>52</v>
      </c>
      <c r="H28" s="41">
        <v>46069.0</v>
      </c>
      <c r="I28" s="41">
        <v>46071.0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3"/>
        <v>5</v>
      </c>
    </row>
    <row r="29">
      <c r="A29" s="115">
        <v>46066.0</v>
      </c>
      <c r="B29" s="8"/>
      <c r="C29" s="12" t="s">
        <v>15514</v>
      </c>
      <c r="D29" s="10"/>
      <c r="E29" s="116"/>
      <c r="F29" s="12" t="s">
        <v>15515</v>
      </c>
      <c r="G29" s="13" t="s">
        <v>55</v>
      </c>
      <c r="H29" s="15"/>
      <c r="I29" s="41">
        <v>46077.0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3"/>
        <v>0</v>
      </c>
    </row>
    <row r="30">
      <c r="A30" s="115">
        <v>46066.0</v>
      </c>
      <c r="B30" s="20"/>
      <c r="C30" s="12">
        <v>2.29650084E8</v>
      </c>
      <c r="D30" s="21"/>
      <c r="E30" s="125" t="s">
        <v>14435</v>
      </c>
      <c r="F30" s="12" t="s">
        <v>15516</v>
      </c>
      <c r="G30" s="13" t="s">
        <v>55</v>
      </c>
      <c r="H30" s="41">
        <v>46069.0</v>
      </c>
      <c r="I30" s="41">
        <v>46076.0</v>
      </c>
      <c r="J30" s="13" t="s">
        <v>53</v>
      </c>
      <c r="K30" s="25"/>
      <c r="L30" s="6"/>
      <c r="M30" s="6"/>
      <c r="N30" s="6"/>
      <c r="O30" s="6"/>
      <c r="P30" s="17" t="s">
        <v>50</v>
      </c>
      <c r="Q30" s="18">
        <f t="shared" si="3"/>
        <v>0</v>
      </c>
    </row>
    <row r="31">
      <c r="A31" s="115">
        <v>46066.0</v>
      </c>
      <c r="B31" s="8"/>
      <c r="C31" s="12">
        <v>2.29650106E8</v>
      </c>
      <c r="D31" s="10"/>
      <c r="E31" s="125" t="s">
        <v>14435</v>
      </c>
      <c r="F31" s="12" t="s">
        <v>15517</v>
      </c>
      <c r="G31" s="13" t="s">
        <v>55</v>
      </c>
      <c r="H31" s="41">
        <v>46069.0</v>
      </c>
      <c r="I31" s="41">
        <v>46072.0</v>
      </c>
      <c r="J31" s="13" t="s">
        <v>53</v>
      </c>
      <c r="K31" s="16"/>
      <c r="L31" s="6"/>
      <c r="M31" s="6"/>
      <c r="N31" s="6"/>
      <c r="O31" s="6"/>
      <c r="P31" s="196" t="s">
        <v>14435</v>
      </c>
      <c r="Q31" s="18">
        <f t="shared" si="3"/>
        <v>21</v>
      </c>
    </row>
    <row r="32">
      <c r="A32" s="115">
        <v>46066.0</v>
      </c>
      <c r="B32" s="8"/>
      <c r="C32" s="12">
        <v>2.29650102E8</v>
      </c>
      <c r="D32" s="10"/>
      <c r="E32" s="121" t="s">
        <v>47</v>
      </c>
      <c r="F32" s="12">
        <v>8.88806943361E11</v>
      </c>
      <c r="G32" s="13" t="s">
        <v>52</v>
      </c>
      <c r="H32" s="14"/>
      <c r="I32" s="41">
        <v>46071.0</v>
      </c>
      <c r="J32" s="13" t="s">
        <v>53</v>
      </c>
      <c r="K32" s="16"/>
      <c r="L32" s="6"/>
      <c r="M32" s="6"/>
      <c r="N32" s="6"/>
      <c r="O32" s="6"/>
      <c r="P32" s="196" t="s">
        <v>10369</v>
      </c>
      <c r="Q32" s="18">
        <f t="shared" si="3"/>
        <v>32</v>
      </c>
    </row>
    <row r="33">
      <c r="A33" s="115">
        <v>46066.0</v>
      </c>
      <c r="B33" s="8"/>
      <c r="C33" s="12">
        <v>2.29650094E8</v>
      </c>
      <c r="D33" s="10"/>
      <c r="E33" s="116"/>
      <c r="F33" s="12" t="s">
        <v>15518</v>
      </c>
      <c r="G33" s="13" t="s">
        <v>59</v>
      </c>
      <c r="H33" s="41"/>
      <c r="I33" s="41">
        <v>46074.0</v>
      </c>
      <c r="J33" s="13" t="s">
        <v>53</v>
      </c>
      <c r="K33" s="16"/>
      <c r="L33" s="6"/>
      <c r="M33" s="6"/>
      <c r="N33" s="6"/>
      <c r="O33" s="6"/>
      <c r="P33" s="38" t="s">
        <v>33</v>
      </c>
      <c r="Q33" s="39">
        <f>SUM(Q2:Q32)</f>
        <v>73</v>
      </c>
    </row>
    <row r="34">
      <c r="A34" s="115">
        <v>46066.0</v>
      </c>
      <c r="B34" s="20"/>
      <c r="C34" s="12">
        <v>2.29650045E8</v>
      </c>
      <c r="D34" s="21"/>
      <c r="E34" s="125" t="s">
        <v>14435</v>
      </c>
      <c r="F34" s="12" t="s">
        <v>15519</v>
      </c>
      <c r="G34" s="13" t="s">
        <v>55</v>
      </c>
      <c r="H34" s="23"/>
      <c r="I34" s="41">
        <v>46072.0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46066.0</v>
      </c>
      <c r="B35" s="8"/>
      <c r="C35" s="12" t="s">
        <v>15520</v>
      </c>
      <c r="D35" s="10"/>
      <c r="E35" s="121" t="s">
        <v>48</v>
      </c>
      <c r="F35" s="12">
        <v>8.88781958242E11</v>
      </c>
      <c r="G35" s="13" t="s">
        <v>52</v>
      </c>
      <c r="H35" s="14"/>
      <c r="I35" s="41">
        <v>46071.0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46066.0</v>
      </c>
      <c r="B36" s="20"/>
      <c r="C36" s="12">
        <v>2.29650078E8</v>
      </c>
      <c r="D36" s="21"/>
      <c r="E36" s="116"/>
      <c r="F36" s="123"/>
      <c r="G36" s="13"/>
      <c r="H36" s="15"/>
      <c r="I36" s="41"/>
      <c r="J36" s="13" t="s">
        <v>67</v>
      </c>
      <c r="K36" s="25"/>
      <c r="L36" s="6"/>
      <c r="M36" s="6"/>
      <c r="N36" s="6"/>
      <c r="O36" s="6"/>
      <c r="P36" s="6"/>
      <c r="Q36" s="6"/>
    </row>
    <row r="37">
      <c r="A37" s="115">
        <v>46066.0</v>
      </c>
      <c r="B37" s="8"/>
      <c r="C37" s="12">
        <v>2.29650077E8</v>
      </c>
      <c r="D37" s="10"/>
      <c r="E37" s="125" t="s">
        <v>14435</v>
      </c>
      <c r="F37" s="12" t="s">
        <v>15521</v>
      </c>
      <c r="G37" s="13" t="s">
        <v>55</v>
      </c>
      <c r="H37" s="41">
        <v>46069.0</v>
      </c>
      <c r="I37" s="41">
        <v>46072.0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46066.0</v>
      </c>
      <c r="B38" s="20"/>
      <c r="C38" s="12">
        <v>2.29650069E8</v>
      </c>
      <c r="D38" s="21"/>
      <c r="E38" s="121" t="s">
        <v>10369</v>
      </c>
      <c r="F38" s="12" t="s">
        <v>15522</v>
      </c>
      <c r="G38" s="13" t="s">
        <v>55</v>
      </c>
      <c r="H38" s="23"/>
      <c r="I38" s="41">
        <v>46072.0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46066.0</v>
      </c>
      <c r="B39" s="8"/>
      <c r="C39" s="12">
        <v>2.29650063E8</v>
      </c>
      <c r="D39" s="10"/>
      <c r="E39" s="121" t="s">
        <v>10369</v>
      </c>
      <c r="F39" s="12" t="s">
        <v>15523</v>
      </c>
      <c r="G39" s="13" t="s">
        <v>55</v>
      </c>
      <c r="H39" s="41"/>
      <c r="I39" s="41">
        <v>46076.0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46066.0</v>
      </c>
      <c r="B40" s="20"/>
      <c r="C40" s="12">
        <v>2.29650065E8</v>
      </c>
      <c r="D40" s="21"/>
      <c r="E40" s="121" t="s">
        <v>10369</v>
      </c>
      <c r="F40" s="12" t="s">
        <v>15524</v>
      </c>
      <c r="G40" s="13" t="s">
        <v>55</v>
      </c>
      <c r="H40" s="15"/>
      <c r="I40" s="41">
        <v>46072.0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46066.0</v>
      </c>
      <c r="B41" s="8"/>
      <c r="C41" s="12">
        <v>2.29650061E8</v>
      </c>
      <c r="D41" s="10"/>
      <c r="E41" s="125" t="s">
        <v>14435</v>
      </c>
      <c r="F41" s="12" t="s">
        <v>15525</v>
      </c>
      <c r="G41" s="13" t="s">
        <v>55</v>
      </c>
      <c r="H41" s="41">
        <v>46069.0</v>
      </c>
      <c r="I41" s="41">
        <v>46072.0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46066.0</v>
      </c>
      <c r="B42" s="20"/>
      <c r="C42" s="12" t="s">
        <v>15526</v>
      </c>
      <c r="D42" s="21"/>
      <c r="E42" s="121" t="s">
        <v>48</v>
      </c>
      <c r="F42" s="12">
        <v>8.8877414374E11</v>
      </c>
      <c r="G42" s="13" t="s">
        <v>52</v>
      </c>
      <c r="H42" s="23"/>
      <c r="I42" s="41">
        <v>46074.0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46066.0</v>
      </c>
      <c r="B43" s="8"/>
      <c r="C43" s="12" t="s">
        <v>15527</v>
      </c>
      <c r="D43" s="10"/>
      <c r="E43" s="121" t="s">
        <v>48</v>
      </c>
      <c r="F43" s="12" t="s">
        <v>15528</v>
      </c>
      <c r="G43" s="13" t="s">
        <v>59</v>
      </c>
      <c r="H43" s="14"/>
      <c r="I43" s="41">
        <v>46074.0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46066.0</v>
      </c>
      <c r="B44" s="20"/>
      <c r="C44" s="12" t="s">
        <v>15529</v>
      </c>
      <c r="D44" s="21"/>
      <c r="E44" s="116"/>
      <c r="F44" s="12" t="s">
        <v>15530</v>
      </c>
      <c r="G44" s="13" t="s">
        <v>55</v>
      </c>
      <c r="H44" s="23"/>
      <c r="I44" s="41">
        <v>46071.0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46066.0</v>
      </c>
      <c r="B45" s="10"/>
      <c r="C45" s="12">
        <v>2.2965005E8</v>
      </c>
      <c r="D45" s="10"/>
      <c r="E45" s="116"/>
      <c r="F45" s="12" t="s">
        <v>15531</v>
      </c>
      <c r="G45" s="13" t="s">
        <v>59</v>
      </c>
      <c r="H45" s="14"/>
      <c r="I45" s="41">
        <v>46073.0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46066.0</v>
      </c>
      <c r="B46" s="20"/>
      <c r="C46" s="12">
        <v>2.29650051E8</v>
      </c>
      <c r="D46" s="21"/>
      <c r="E46" s="121" t="s">
        <v>10369</v>
      </c>
      <c r="F46" s="12" t="s">
        <v>15532</v>
      </c>
      <c r="G46" s="13" t="s">
        <v>55</v>
      </c>
      <c r="H46" s="41"/>
      <c r="I46" s="41">
        <v>46072.0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46066.0</v>
      </c>
      <c r="B47" s="8"/>
      <c r="C47" s="12">
        <v>2.29650046E8</v>
      </c>
      <c r="D47" s="10"/>
      <c r="E47" s="121" t="s">
        <v>10369</v>
      </c>
      <c r="F47" s="12" t="s">
        <v>15533</v>
      </c>
      <c r="G47" s="13" t="s">
        <v>55</v>
      </c>
      <c r="H47" s="14"/>
      <c r="I47" s="41">
        <v>46072.0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46066.0</v>
      </c>
      <c r="B48" s="20"/>
      <c r="C48" s="12">
        <v>2.29650044E8</v>
      </c>
      <c r="D48" s="21"/>
      <c r="E48" s="125" t="s">
        <v>14435</v>
      </c>
      <c r="F48" s="12" t="s">
        <v>15534</v>
      </c>
      <c r="G48" s="13" t="s">
        <v>55</v>
      </c>
      <c r="H48" s="41"/>
      <c r="I48" s="41">
        <v>46072.0</v>
      </c>
      <c r="J48" s="13" t="s">
        <v>53</v>
      </c>
      <c r="K48" s="25"/>
      <c r="L48" s="6"/>
      <c r="M48" s="6"/>
      <c r="N48" s="6"/>
      <c r="O48" s="6"/>
      <c r="P48" s="6"/>
      <c r="Q48" s="6"/>
      <c r="V48" s="173"/>
    </row>
    <row r="49">
      <c r="A49" s="115">
        <v>46066.0</v>
      </c>
      <c r="B49" s="8"/>
      <c r="C49" s="12">
        <v>2.29650043E8</v>
      </c>
      <c r="D49" s="10"/>
      <c r="E49" s="125" t="s">
        <v>14435</v>
      </c>
      <c r="F49" s="12" t="s">
        <v>15535</v>
      </c>
      <c r="G49" s="13" t="s">
        <v>55</v>
      </c>
      <c r="H49" s="15"/>
      <c r="I49" s="41">
        <v>46071.0</v>
      </c>
      <c r="J49" s="13" t="s">
        <v>53</v>
      </c>
      <c r="K49" s="16"/>
      <c r="L49" s="6"/>
      <c r="M49" s="6"/>
      <c r="N49" s="6"/>
      <c r="O49" s="6"/>
      <c r="P49" s="6"/>
      <c r="Q49" s="6"/>
      <c r="V49" s="173"/>
    </row>
    <row r="50">
      <c r="A50" s="115">
        <v>46066.0</v>
      </c>
      <c r="B50" s="20"/>
      <c r="C50" s="12">
        <v>2.29650034E8</v>
      </c>
      <c r="D50" s="21"/>
      <c r="E50" s="125" t="s">
        <v>14435</v>
      </c>
      <c r="F50" s="12" t="s">
        <v>15536</v>
      </c>
      <c r="G50" s="13" t="s">
        <v>55</v>
      </c>
      <c r="H50" s="41">
        <v>46066.0</v>
      </c>
      <c r="I50" s="41">
        <v>46071.0</v>
      </c>
      <c r="J50" s="13" t="s">
        <v>53</v>
      </c>
      <c r="K50" s="25"/>
      <c r="L50" s="6"/>
      <c r="M50" s="6"/>
      <c r="N50" s="6"/>
      <c r="O50" s="6"/>
      <c r="P50" s="6"/>
      <c r="Q50" s="6"/>
      <c r="V50" s="173"/>
    </row>
    <row r="51">
      <c r="A51" s="115">
        <v>46066.0</v>
      </c>
      <c r="B51" s="8"/>
      <c r="C51" s="12">
        <v>2.29650032E8</v>
      </c>
      <c r="D51" s="27"/>
      <c r="E51" s="125" t="s">
        <v>14435</v>
      </c>
      <c r="F51" s="12" t="s">
        <v>15537</v>
      </c>
      <c r="G51" s="13" t="s">
        <v>55</v>
      </c>
      <c r="H51" s="14"/>
      <c r="I51" s="41">
        <v>46071.0</v>
      </c>
      <c r="J51" s="13" t="s">
        <v>53</v>
      </c>
      <c r="K51" s="16"/>
      <c r="L51" s="6"/>
      <c r="M51" s="6"/>
      <c r="N51" s="6"/>
      <c r="O51" s="6"/>
      <c r="P51" s="6"/>
      <c r="Q51" s="6"/>
      <c r="V51" s="173"/>
    </row>
    <row r="52">
      <c r="A52" s="115">
        <v>46066.0</v>
      </c>
      <c r="B52" s="20"/>
      <c r="C52" s="12">
        <v>2.29650023E8</v>
      </c>
      <c r="D52" s="21"/>
      <c r="E52" s="125" t="s">
        <v>14435</v>
      </c>
      <c r="F52" s="12" t="s">
        <v>15538</v>
      </c>
      <c r="G52" s="13" t="s">
        <v>55</v>
      </c>
      <c r="H52" s="41"/>
      <c r="I52" s="41">
        <v>46071.0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46066.0</v>
      </c>
      <c r="B53" s="8"/>
      <c r="C53" s="12">
        <v>2.29650029E8</v>
      </c>
      <c r="D53" s="10"/>
      <c r="E53" s="121" t="s">
        <v>10369</v>
      </c>
      <c r="F53" s="12" t="s">
        <v>15539</v>
      </c>
      <c r="G53" s="13" t="s">
        <v>55</v>
      </c>
      <c r="H53" s="14"/>
      <c r="I53" s="41">
        <v>46072.0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46066.0</v>
      </c>
      <c r="B54" s="20"/>
      <c r="C54" s="12">
        <v>2.296492E8</v>
      </c>
      <c r="D54" s="21"/>
      <c r="E54" s="121" t="s">
        <v>10369</v>
      </c>
      <c r="F54" s="12" t="s">
        <v>15540</v>
      </c>
      <c r="G54" s="13" t="s">
        <v>55</v>
      </c>
      <c r="H54" s="15"/>
      <c r="I54" s="41">
        <v>46072.0</v>
      </c>
      <c r="J54" s="13" t="s">
        <v>53</v>
      </c>
      <c r="K54" s="25"/>
      <c r="L54" s="6"/>
      <c r="M54" s="6"/>
      <c r="N54" s="6"/>
      <c r="O54" s="6"/>
      <c r="P54" s="6"/>
      <c r="Q54" s="6"/>
      <c r="V54" s="121"/>
    </row>
    <row r="55">
      <c r="A55" s="115">
        <v>46066.0</v>
      </c>
      <c r="B55" s="8"/>
      <c r="C55" s="12">
        <v>2.29650016E8</v>
      </c>
      <c r="D55" s="10"/>
      <c r="E55" s="121" t="s">
        <v>10369</v>
      </c>
      <c r="F55" s="12" t="s">
        <v>15541</v>
      </c>
      <c r="G55" s="13" t="s">
        <v>55</v>
      </c>
      <c r="H55" s="14"/>
      <c r="I55" s="41">
        <v>46071.0</v>
      </c>
      <c r="J55" s="13" t="s">
        <v>53</v>
      </c>
      <c r="K55" s="16"/>
      <c r="L55" s="6"/>
      <c r="M55" s="6"/>
      <c r="N55" s="6"/>
      <c r="O55" s="6"/>
      <c r="P55" s="6"/>
      <c r="Q55" s="6"/>
      <c r="V55" s="121"/>
    </row>
    <row r="56">
      <c r="A56" s="115">
        <v>46066.0</v>
      </c>
      <c r="B56" s="21"/>
      <c r="C56" s="12">
        <v>2.29649651E8</v>
      </c>
      <c r="D56" s="27"/>
      <c r="E56" s="121" t="s">
        <v>10369</v>
      </c>
      <c r="F56" s="12" t="s">
        <v>15542</v>
      </c>
      <c r="G56" s="13" t="s">
        <v>55</v>
      </c>
      <c r="H56" s="41"/>
      <c r="I56" s="41">
        <v>46072.0</v>
      </c>
      <c r="J56" s="13" t="s">
        <v>53</v>
      </c>
      <c r="K56" s="25"/>
      <c r="L56" s="6"/>
      <c r="M56" s="6"/>
      <c r="N56" s="6"/>
      <c r="O56" s="6"/>
      <c r="P56" s="6"/>
      <c r="Q56" s="6"/>
      <c r="V56" s="121"/>
    </row>
    <row r="57">
      <c r="A57" s="115">
        <v>46066.0</v>
      </c>
      <c r="B57" s="8"/>
      <c r="C57" s="12">
        <v>2.29649948E8</v>
      </c>
      <c r="D57" s="10"/>
      <c r="E57" s="116"/>
      <c r="F57" s="123"/>
      <c r="G57" s="13"/>
      <c r="H57" s="14"/>
      <c r="I57" s="41"/>
      <c r="J57" s="13" t="s">
        <v>56</v>
      </c>
      <c r="K57" s="16"/>
      <c r="L57" s="6"/>
      <c r="M57" s="6"/>
      <c r="N57" s="6"/>
      <c r="O57" s="6"/>
      <c r="P57" s="6"/>
      <c r="Q57" s="6"/>
      <c r="V57" s="121"/>
    </row>
    <row r="58">
      <c r="A58" s="115">
        <v>46066.0</v>
      </c>
      <c r="B58" s="20"/>
      <c r="C58" s="12">
        <v>2.29650017E8</v>
      </c>
      <c r="D58" s="21"/>
      <c r="E58" s="121" t="s">
        <v>10369</v>
      </c>
      <c r="F58" s="123"/>
      <c r="G58" s="13"/>
      <c r="H58" s="23"/>
      <c r="I58" s="41"/>
      <c r="J58" s="13" t="s">
        <v>56</v>
      </c>
      <c r="K58" s="25"/>
      <c r="L58" s="6"/>
      <c r="M58" s="6"/>
      <c r="N58" s="6"/>
      <c r="O58" s="6"/>
      <c r="P58" s="6"/>
      <c r="Q58" s="6"/>
      <c r="V58" s="121"/>
    </row>
    <row r="59">
      <c r="A59" s="115">
        <v>46066.0</v>
      </c>
      <c r="B59" s="8"/>
      <c r="C59" s="12" t="s">
        <v>15543</v>
      </c>
      <c r="D59" s="10"/>
      <c r="E59" s="121" t="s">
        <v>30</v>
      </c>
      <c r="F59" s="12" t="s">
        <v>15544</v>
      </c>
      <c r="G59" s="13" t="s">
        <v>55</v>
      </c>
      <c r="H59" s="14"/>
      <c r="I59" s="41">
        <v>46071.0</v>
      </c>
      <c r="J59" s="13" t="s">
        <v>53</v>
      </c>
      <c r="K59" s="149"/>
      <c r="L59" s="6"/>
      <c r="M59" s="6"/>
      <c r="N59" s="6"/>
      <c r="O59" s="6"/>
      <c r="P59" s="6"/>
      <c r="Q59" s="6"/>
      <c r="V59" s="121"/>
    </row>
    <row r="60">
      <c r="A60" s="115">
        <v>46066.0</v>
      </c>
      <c r="B60" s="21"/>
      <c r="C60" s="12" t="s">
        <v>15545</v>
      </c>
      <c r="D60" s="188"/>
      <c r="E60" s="121" t="s">
        <v>30</v>
      </c>
      <c r="F60" s="12" t="s">
        <v>15546</v>
      </c>
      <c r="G60" s="13" t="s">
        <v>55</v>
      </c>
      <c r="H60" s="41"/>
      <c r="I60" s="41">
        <v>46067.0</v>
      </c>
      <c r="J60" s="13" t="s">
        <v>53</v>
      </c>
      <c r="K60" s="25"/>
      <c r="L60" s="6"/>
      <c r="M60" s="6"/>
      <c r="N60" s="6"/>
      <c r="O60" s="6"/>
      <c r="P60" s="6"/>
      <c r="Q60" s="6"/>
      <c r="V60" s="121"/>
    </row>
    <row r="61">
      <c r="A61" s="115">
        <v>46066.0</v>
      </c>
      <c r="B61" s="10"/>
      <c r="C61" s="100">
        <v>2.29649962E8</v>
      </c>
      <c r="D61" s="27"/>
      <c r="E61" s="125" t="s">
        <v>14435</v>
      </c>
      <c r="F61" s="12">
        <v>8.88815953849E11</v>
      </c>
      <c r="G61" s="13" t="s">
        <v>52</v>
      </c>
      <c r="H61" s="14"/>
      <c r="I61" s="41">
        <v>46076.0</v>
      </c>
      <c r="J61" s="13" t="s">
        <v>53</v>
      </c>
      <c r="K61" s="16"/>
      <c r="L61" s="6"/>
      <c r="M61" s="6"/>
      <c r="N61" s="6"/>
      <c r="O61" s="6"/>
      <c r="P61" s="6"/>
      <c r="Q61" s="6"/>
      <c r="V61" s="121"/>
    </row>
    <row r="62">
      <c r="A62" s="115">
        <v>46066.0</v>
      </c>
      <c r="B62" s="20"/>
      <c r="C62" s="100">
        <v>2.29649962E8</v>
      </c>
      <c r="D62" s="21"/>
      <c r="E62" s="121" t="s">
        <v>10369</v>
      </c>
      <c r="F62" s="12" t="s">
        <v>15547</v>
      </c>
      <c r="G62" s="13" t="s">
        <v>55</v>
      </c>
      <c r="H62" s="23"/>
      <c r="I62" s="41">
        <v>46071.0</v>
      </c>
      <c r="J62" s="13" t="s">
        <v>53</v>
      </c>
      <c r="K62" s="25"/>
      <c r="L62" s="6"/>
      <c r="M62" s="6"/>
      <c r="N62" s="6"/>
      <c r="O62" s="6"/>
      <c r="P62" s="6"/>
      <c r="Q62" s="6"/>
      <c r="V62" s="121"/>
    </row>
    <row r="63">
      <c r="A63" s="115">
        <v>46066.0</v>
      </c>
      <c r="B63" s="8"/>
      <c r="C63" s="100">
        <v>2.29649962E8</v>
      </c>
      <c r="D63" s="10"/>
      <c r="E63" s="121" t="s">
        <v>10369</v>
      </c>
      <c r="F63" s="12" t="s">
        <v>15548</v>
      </c>
      <c r="G63" s="13" t="s">
        <v>55</v>
      </c>
      <c r="H63" s="14"/>
      <c r="I63" s="41">
        <v>46071.0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46066.0</v>
      </c>
      <c r="B64" s="20"/>
      <c r="C64" s="100">
        <v>2.29649962E8</v>
      </c>
      <c r="D64" s="21"/>
      <c r="E64" s="121" t="s">
        <v>10369</v>
      </c>
      <c r="F64" s="12" t="s">
        <v>15549</v>
      </c>
      <c r="G64" s="13" t="s">
        <v>15550</v>
      </c>
      <c r="H64" s="15"/>
      <c r="I64" s="41"/>
      <c r="J64" s="13" t="s">
        <v>53</v>
      </c>
      <c r="K64" s="122"/>
      <c r="L64" s="6"/>
      <c r="M64" s="6"/>
      <c r="N64" s="6"/>
      <c r="O64" s="6"/>
      <c r="P64" s="6"/>
      <c r="Q64" s="6"/>
      <c r="V64" s="121"/>
    </row>
    <row r="65">
      <c r="A65" s="115">
        <v>46066.0</v>
      </c>
      <c r="B65" s="10"/>
      <c r="C65" s="100">
        <v>2.29649962E8</v>
      </c>
      <c r="D65" s="10"/>
      <c r="E65" s="121" t="s">
        <v>10369</v>
      </c>
      <c r="F65" s="12" t="s">
        <v>15549</v>
      </c>
      <c r="G65" s="13" t="s">
        <v>15550</v>
      </c>
      <c r="H65" s="14"/>
      <c r="I65" s="41"/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46066.0</v>
      </c>
      <c r="B66" s="20"/>
      <c r="C66" s="100">
        <v>2.29649962E8</v>
      </c>
      <c r="D66" s="27"/>
      <c r="E66" s="125" t="s">
        <v>14435</v>
      </c>
      <c r="F66" s="12">
        <v>8.88817118491E11</v>
      </c>
      <c r="G66" s="13" t="s">
        <v>52</v>
      </c>
      <c r="H66" s="23"/>
      <c r="I66" s="41">
        <v>46076.0</v>
      </c>
      <c r="J66" s="13" t="s">
        <v>53</v>
      </c>
      <c r="K66" s="25"/>
      <c r="L66" s="6"/>
      <c r="M66" s="6"/>
      <c r="N66" s="6"/>
      <c r="O66" s="6"/>
      <c r="P66" s="6"/>
      <c r="Q66" s="6"/>
      <c r="V66" s="121"/>
    </row>
    <row r="67">
      <c r="A67" s="115">
        <v>46066.0</v>
      </c>
      <c r="B67" s="43"/>
      <c r="C67" s="100">
        <v>2.29649962E8</v>
      </c>
      <c r="D67" s="10"/>
      <c r="E67" s="121" t="s">
        <v>10369</v>
      </c>
      <c r="F67" s="12" t="s">
        <v>15549</v>
      </c>
      <c r="G67" s="13" t="s">
        <v>15550</v>
      </c>
      <c r="H67" s="14"/>
      <c r="I67" s="41"/>
      <c r="J67" s="13" t="s">
        <v>53</v>
      </c>
      <c r="K67" s="16"/>
      <c r="L67" s="6"/>
      <c r="M67" s="6"/>
      <c r="N67" s="6"/>
      <c r="O67" s="6"/>
      <c r="P67" s="6"/>
      <c r="Q67" s="6"/>
      <c r="V67" s="173"/>
    </row>
    <row r="68">
      <c r="A68" s="115">
        <v>46066.0</v>
      </c>
      <c r="B68" s="43"/>
      <c r="C68" s="12">
        <v>2.29650011E8</v>
      </c>
      <c r="D68" s="21"/>
      <c r="E68" s="121" t="s">
        <v>10369</v>
      </c>
      <c r="F68" s="12" t="s">
        <v>15551</v>
      </c>
      <c r="G68" s="13" t="s">
        <v>55</v>
      </c>
      <c r="H68" s="15"/>
      <c r="I68" s="41">
        <v>46071.0</v>
      </c>
      <c r="J68" s="13" t="s">
        <v>53</v>
      </c>
      <c r="K68" s="122"/>
      <c r="L68" s="6"/>
      <c r="M68" s="6"/>
      <c r="N68" s="6"/>
      <c r="O68" s="6"/>
      <c r="P68" s="6"/>
      <c r="Q68" s="6"/>
      <c r="V68" s="173"/>
    </row>
    <row r="69">
      <c r="A69" s="115">
        <v>46066.0</v>
      </c>
      <c r="B69" s="43"/>
      <c r="C69" s="12">
        <v>2.29650007E8</v>
      </c>
      <c r="D69" s="10"/>
      <c r="E69" s="121" t="s">
        <v>48</v>
      </c>
      <c r="F69" s="12" t="s">
        <v>15552</v>
      </c>
      <c r="G69" s="13" t="s">
        <v>59</v>
      </c>
      <c r="H69" s="41">
        <v>46067.0</v>
      </c>
      <c r="I69" s="41">
        <v>46071.0</v>
      </c>
      <c r="J69" s="13" t="s">
        <v>53</v>
      </c>
      <c r="K69" s="10"/>
      <c r="L69" s="6"/>
      <c r="M69" s="6"/>
      <c r="N69" s="6"/>
      <c r="O69" s="6"/>
      <c r="P69" s="6"/>
      <c r="Q69" s="6"/>
      <c r="V69" s="173"/>
    </row>
    <row r="70">
      <c r="A70" s="115">
        <v>46066.0</v>
      </c>
      <c r="B70" s="43"/>
      <c r="C70" s="12">
        <v>2.29650006E8</v>
      </c>
      <c r="D70" s="21"/>
      <c r="E70" s="116"/>
      <c r="F70" s="12" t="s">
        <v>15553</v>
      </c>
      <c r="G70" s="13" t="s">
        <v>55</v>
      </c>
      <c r="H70" s="23"/>
      <c r="I70" s="41">
        <v>46072.0</v>
      </c>
      <c r="J70" s="13" t="s">
        <v>53</v>
      </c>
      <c r="K70" s="21"/>
      <c r="L70" s="6"/>
      <c r="M70" s="6"/>
      <c r="N70" s="6"/>
      <c r="O70" s="6"/>
      <c r="P70" s="6"/>
      <c r="Q70" s="6"/>
      <c r="V70" s="173"/>
    </row>
    <row r="71">
      <c r="A71" s="115">
        <v>46066.0</v>
      </c>
      <c r="B71" s="43"/>
      <c r="C71" s="12">
        <v>2.2965E8</v>
      </c>
      <c r="D71" s="10"/>
      <c r="E71" s="125" t="s">
        <v>14435</v>
      </c>
      <c r="F71" s="12" t="s">
        <v>15554</v>
      </c>
      <c r="G71" s="13" t="s">
        <v>55</v>
      </c>
      <c r="H71" s="15"/>
      <c r="I71" s="41">
        <v>46072.0</v>
      </c>
      <c r="J71" s="13" t="s">
        <v>53</v>
      </c>
      <c r="K71" s="10"/>
      <c r="L71" s="6"/>
      <c r="M71" s="6"/>
      <c r="N71" s="6"/>
      <c r="O71" s="6"/>
      <c r="P71" s="6"/>
      <c r="Q71" s="6"/>
      <c r="V71" s="173"/>
    </row>
    <row r="72">
      <c r="A72" s="115">
        <v>46066.0</v>
      </c>
      <c r="B72" s="43"/>
      <c r="C72" s="100">
        <v>2.29649997E8</v>
      </c>
      <c r="D72" s="21"/>
      <c r="E72" s="121" t="s">
        <v>10369</v>
      </c>
      <c r="F72" s="12" t="s">
        <v>15555</v>
      </c>
      <c r="G72" s="13" t="s">
        <v>55</v>
      </c>
      <c r="H72" s="15"/>
      <c r="I72" s="41">
        <v>46072.0</v>
      </c>
      <c r="J72" s="13" t="s">
        <v>53</v>
      </c>
      <c r="K72" s="21"/>
      <c r="L72" s="6"/>
      <c r="M72" s="6"/>
      <c r="N72" s="6"/>
      <c r="O72" s="6"/>
      <c r="P72" s="6"/>
      <c r="Q72" s="6"/>
      <c r="V72" s="173"/>
    </row>
    <row r="73">
      <c r="A73" s="115">
        <v>46066.0</v>
      </c>
      <c r="B73" s="43"/>
      <c r="C73" s="100">
        <v>2.29649997E8</v>
      </c>
      <c r="D73" s="10"/>
      <c r="E73" s="121" t="s">
        <v>10369</v>
      </c>
      <c r="F73" s="12" t="s">
        <v>15555</v>
      </c>
      <c r="G73" s="13" t="s">
        <v>55</v>
      </c>
      <c r="H73" s="14"/>
      <c r="I73" s="41">
        <v>46072.0</v>
      </c>
      <c r="J73" s="13" t="s">
        <v>53</v>
      </c>
      <c r="K73" s="10"/>
      <c r="L73" s="6"/>
      <c r="M73" s="6"/>
      <c r="N73" s="6"/>
      <c r="O73" s="6"/>
      <c r="P73" s="6"/>
      <c r="Q73" s="6"/>
      <c r="V73" s="173"/>
    </row>
    <row r="74">
      <c r="A74" s="115">
        <v>46066.0</v>
      </c>
      <c r="B74" s="43"/>
      <c r="C74" s="12">
        <v>2.29649996E8</v>
      </c>
      <c r="D74" s="21"/>
      <c r="E74" s="125" t="s">
        <v>34</v>
      </c>
      <c r="F74" s="12">
        <v>4.10327641172E11</v>
      </c>
      <c r="G74" s="13" t="s">
        <v>52</v>
      </c>
      <c r="H74" s="23"/>
      <c r="I74" s="41">
        <v>46071.0</v>
      </c>
      <c r="J74" s="13" t="s">
        <v>53</v>
      </c>
      <c r="K74" s="21"/>
      <c r="L74" s="6"/>
      <c r="M74" s="6"/>
      <c r="N74" s="6"/>
      <c r="O74" s="6"/>
      <c r="P74" s="6"/>
      <c r="Q74" s="6"/>
      <c r="V74" s="173"/>
    </row>
    <row r="75">
      <c r="A75" s="115">
        <v>46066.0</v>
      </c>
      <c r="B75" s="43"/>
      <c r="C75" s="12">
        <v>2.29649992E8</v>
      </c>
      <c r="D75" s="10"/>
      <c r="E75" s="121" t="s">
        <v>10369</v>
      </c>
      <c r="F75" s="12" t="s">
        <v>15556</v>
      </c>
      <c r="G75" s="13" t="s">
        <v>55</v>
      </c>
      <c r="H75" s="14"/>
      <c r="I75" s="41">
        <v>46072.0</v>
      </c>
      <c r="J75" s="13" t="s">
        <v>53</v>
      </c>
      <c r="K75" s="10"/>
      <c r="L75" s="6"/>
      <c r="M75" s="6"/>
      <c r="N75" s="6"/>
      <c r="O75" s="6"/>
      <c r="P75" s="6"/>
      <c r="Q75" s="6"/>
      <c r="V75" s="173"/>
    </row>
    <row r="76">
      <c r="A76" s="115">
        <v>46066.0</v>
      </c>
      <c r="B76" s="43"/>
      <c r="C76" s="100">
        <v>2.2964999E8</v>
      </c>
      <c r="D76" s="21"/>
      <c r="E76" s="121" t="s">
        <v>10369</v>
      </c>
      <c r="F76" s="12" t="s">
        <v>15557</v>
      </c>
      <c r="G76" s="13" t="s">
        <v>55</v>
      </c>
      <c r="H76" s="23"/>
      <c r="I76" s="41">
        <v>46070.0</v>
      </c>
      <c r="J76" s="13" t="s">
        <v>53</v>
      </c>
      <c r="K76" s="21"/>
      <c r="L76" s="6"/>
      <c r="M76" s="6"/>
      <c r="N76" s="6"/>
      <c r="O76" s="6"/>
      <c r="P76" s="6"/>
      <c r="Q76" s="6"/>
      <c r="V76" s="173"/>
    </row>
    <row r="77">
      <c r="A77" s="115">
        <v>46066.0</v>
      </c>
      <c r="B77" s="43"/>
      <c r="C77" s="100">
        <v>2.2964999E8</v>
      </c>
      <c r="D77" s="10"/>
      <c r="E77" s="121" t="s">
        <v>10369</v>
      </c>
      <c r="F77" s="12" t="s">
        <v>15557</v>
      </c>
      <c r="G77" s="13" t="s">
        <v>55</v>
      </c>
      <c r="H77" s="14"/>
      <c r="I77" s="41">
        <v>46070.0</v>
      </c>
      <c r="J77" s="13" t="s">
        <v>53</v>
      </c>
      <c r="K77" s="10"/>
      <c r="L77" s="6"/>
      <c r="M77" s="6"/>
      <c r="N77" s="6"/>
      <c r="O77" s="6"/>
      <c r="P77" s="6"/>
      <c r="Q77" s="6"/>
      <c r="V77" s="173"/>
    </row>
    <row r="78">
      <c r="A78" s="115">
        <v>46066.0</v>
      </c>
      <c r="B78" s="43"/>
      <c r="C78" s="12">
        <v>2.29649985E8</v>
      </c>
      <c r="D78" s="21"/>
      <c r="E78" s="121" t="s">
        <v>51</v>
      </c>
      <c r="F78" s="12" t="s">
        <v>15558</v>
      </c>
      <c r="G78" s="13" t="s">
        <v>55</v>
      </c>
      <c r="H78" s="41"/>
      <c r="I78" s="41">
        <v>46071.0</v>
      </c>
      <c r="J78" s="13" t="s">
        <v>53</v>
      </c>
      <c r="K78" s="21"/>
      <c r="L78" s="6"/>
      <c r="M78" s="6"/>
      <c r="N78" s="6"/>
      <c r="O78" s="6"/>
      <c r="P78" s="6"/>
      <c r="Q78" s="6"/>
      <c r="V78" s="173"/>
    </row>
    <row r="79">
      <c r="A79" s="115">
        <v>46066.0</v>
      </c>
      <c r="B79" s="43"/>
      <c r="C79" s="12">
        <v>2.29649961E8</v>
      </c>
      <c r="D79" s="10"/>
      <c r="E79" s="121" t="s">
        <v>10369</v>
      </c>
      <c r="F79" s="12" t="s">
        <v>15559</v>
      </c>
      <c r="G79" s="13" t="s">
        <v>55</v>
      </c>
      <c r="H79" s="14"/>
      <c r="I79" s="41">
        <v>46071.0</v>
      </c>
      <c r="J79" s="13" t="s">
        <v>53</v>
      </c>
      <c r="K79" s="10"/>
      <c r="L79" s="6"/>
      <c r="M79" s="6"/>
      <c r="N79" s="6"/>
      <c r="O79" s="6"/>
      <c r="P79" s="6"/>
      <c r="Q79" s="6"/>
      <c r="V79" s="173"/>
    </row>
    <row r="80">
      <c r="A80" s="115">
        <v>46066.0</v>
      </c>
      <c r="B80" s="43"/>
      <c r="C80" s="12">
        <v>2.29649972E8</v>
      </c>
      <c r="D80" s="21"/>
      <c r="E80" s="125" t="s">
        <v>14435</v>
      </c>
      <c r="F80" s="12" t="s">
        <v>15560</v>
      </c>
      <c r="G80" s="13" t="s">
        <v>55</v>
      </c>
      <c r="H80" s="23"/>
      <c r="I80" s="41">
        <v>46070.0</v>
      </c>
      <c r="J80" s="13" t="s">
        <v>53</v>
      </c>
      <c r="K80" s="130"/>
      <c r="L80" s="6"/>
      <c r="M80" s="6"/>
      <c r="N80" s="6"/>
      <c r="O80" s="6"/>
      <c r="P80" s="6"/>
      <c r="Q80" s="6"/>
      <c r="V80" s="173"/>
    </row>
    <row r="81">
      <c r="A81" s="115">
        <v>46066.0</v>
      </c>
      <c r="B81" s="43"/>
      <c r="C81" s="12" t="s">
        <v>15561</v>
      </c>
      <c r="D81" s="10"/>
      <c r="E81" s="121" t="s">
        <v>30</v>
      </c>
      <c r="F81" s="12" t="s">
        <v>15562</v>
      </c>
      <c r="G81" s="13" t="s">
        <v>55</v>
      </c>
      <c r="H81" s="41"/>
      <c r="I81" s="41">
        <v>46071.0</v>
      </c>
      <c r="J81" s="13" t="s">
        <v>53</v>
      </c>
      <c r="K81" s="10"/>
      <c r="L81" s="6"/>
      <c r="M81" s="6"/>
      <c r="N81" s="6"/>
      <c r="O81" s="6"/>
      <c r="P81" s="6"/>
      <c r="Q81" s="6"/>
      <c r="V81" s="173"/>
    </row>
    <row r="82">
      <c r="A82" s="115">
        <v>46066.0</v>
      </c>
      <c r="B82" s="43"/>
      <c r="C82" s="12" t="s">
        <v>15563</v>
      </c>
      <c r="D82" s="21"/>
      <c r="E82" s="121" t="s">
        <v>47</v>
      </c>
      <c r="F82" s="123"/>
      <c r="G82" s="13"/>
      <c r="H82" s="23"/>
      <c r="I82" s="41"/>
      <c r="J82" s="13" t="s">
        <v>56</v>
      </c>
      <c r="K82" s="21"/>
      <c r="L82" s="6"/>
      <c r="M82" s="6"/>
      <c r="N82" s="6"/>
      <c r="O82" s="6"/>
      <c r="P82" s="6"/>
      <c r="Q82" s="6"/>
      <c r="V82" s="173"/>
    </row>
    <row r="83">
      <c r="A83" s="115">
        <v>46066.0</v>
      </c>
      <c r="B83" s="43"/>
      <c r="C83" s="12" t="s">
        <v>15564</v>
      </c>
      <c r="D83" s="10"/>
      <c r="E83" s="121" t="s">
        <v>48</v>
      </c>
      <c r="F83" s="12" t="s">
        <v>15565</v>
      </c>
      <c r="G83" s="13" t="s">
        <v>315</v>
      </c>
      <c r="H83" s="14"/>
      <c r="I83" s="41">
        <v>46067.0</v>
      </c>
      <c r="J83" s="13" t="s">
        <v>53</v>
      </c>
      <c r="K83" s="10"/>
      <c r="L83" s="6"/>
      <c r="M83" s="6"/>
      <c r="N83" s="6"/>
      <c r="O83" s="6"/>
      <c r="P83" s="6"/>
      <c r="Q83" s="6"/>
      <c r="V83" s="173"/>
    </row>
    <row r="84">
      <c r="A84" s="115">
        <v>46066.0</v>
      </c>
      <c r="B84" s="43"/>
      <c r="C84" s="12" t="s">
        <v>15566</v>
      </c>
      <c r="D84" s="21"/>
      <c r="E84" s="121" t="s">
        <v>46</v>
      </c>
      <c r="F84" s="12" t="s">
        <v>15567</v>
      </c>
      <c r="G84" s="13" t="s">
        <v>59</v>
      </c>
      <c r="H84" s="23"/>
      <c r="I84" s="41">
        <v>46070.0</v>
      </c>
      <c r="J84" s="13" t="s">
        <v>53</v>
      </c>
      <c r="K84" s="21"/>
      <c r="L84" s="6"/>
      <c r="M84" s="6"/>
      <c r="N84" s="6"/>
      <c r="O84" s="6"/>
      <c r="P84" s="6"/>
      <c r="Q84" s="6"/>
      <c r="V84" s="173"/>
    </row>
    <row r="85">
      <c r="A85" s="115">
        <v>46066.0</v>
      </c>
      <c r="B85" s="43"/>
      <c r="C85" s="12">
        <v>2.29649943E8</v>
      </c>
      <c r="D85" s="10"/>
      <c r="E85" s="121" t="s">
        <v>10369</v>
      </c>
      <c r="F85" s="12" t="s">
        <v>15568</v>
      </c>
      <c r="G85" s="13" t="s">
        <v>55</v>
      </c>
      <c r="H85" s="15"/>
      <c r="I85" s="41">
        <v>46070.0</v>
      </c>
      <c r="J85" s="13" t="s">
        <v>53</v>
      </c>
      <c r="K85" s="10"/>
      <c r="L85" s="6"/>
      <c r="M85" s="47"/>
      <c r="N85" s="6"/>
      <c r="O85" s="6"/>
      <c r="P85" s="6"/>
      <c r="Q85" s="6"/>
      <c r="V85" s="173"/>
    </row>
    <row r="86">
      <c r="A86" s="115"/>
      <c r="B86" s="43"/>
      <c r="C86" s="12"/>
      <c r="D86" s="21"/>
      <c r="E86" s="121"/>
      <c r="F86" s="12"/>
      <c r="G86" s="13"/>
      <c r="H86" s="15"/>
      <c r="I86" s="41"/>
      <c r="J86" s="13"/>
      <c r="K86" s="21"/>
      <c r="L86" s="6"/>
      <c r="M86" s="6"/>
      <c r="N86" s="6"/>
      <c r="O86" s="6"/>
      <c r="P86" s="6"/>
      <c r="Q86" s="6"/>
      <c r="V86" s="173"/>
    </row>
    <row r="87">
      <c r="A87" s="115"/>
      <c r="B87" s="43"/>
      <c r="C87" s="12"/>
      <c r="D87" s="10"/>
      <c r="E87" s="121"/>
      <c r="F87" s="12"/>
      <c r="G87" s="13"/>
      <c r="H87" s="14"/>
      <c r="I87" s="41"/>
      <c r="J87" s="13"/>
      <c r="K87" s="10"/>
      <c r="L87" s="6"/>
      <c r="M87" s="6"/>
      <c r="N87" s="6"/>
      <c r="O87" s="6"/>
      <c r="P87" s="6"/>
      <c r="Q87" s="6"/>
      <c r="V87" s="173"/>
    </row>
    <row r="88">
      <c r="A88" s="115"/>
      <c r="B88" s="43"/>
      <c r="C88" s="12"/>
      <c r="D88" s="21"/>
      <c r="E88" s="121"/>
      <c r="F88" s="12"/>
      <c r="G88" s="13"/>
      <c r="H88" s="23"/>
      <c r="I88" s="41"/>
      <c r="J88" s="13"/>
      <c r="K88" s="21"/>
      <c r="L88" s="6"/>
      <c r="M88" s="6"/>
      <c r="N88" s="6"/>
      <c r="O88" s="6"/>
      <c r="P88" s="6"/>
      <c r="Q88" s="6"/>
      <c r="V88" s="173"/>
    </row>
    <row r="89">
      <c r="A89" s="115"/>
      <c r="B89" s="43"/>
      <c r="C89" s="12"/>
      <c r="D89" s="10"/>
      <c r="E89" s="121"/>
      <c r="F89" s="12"/>
      <c r="G89" s="13"/>
      <c r="H89" s="14"/>
      <c r="I89" s="41"/>
      <c r="J89" s="13"/>
      <c r="K89" s="10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12"/>
      <c r="D90" s="21"/>
      <c r="E90" s="121"/>
      <c r="F90" s="12"/>
      <c r="G90" s="13"/>
      <c r="H90" s="21"/>
      <c r="I90" s="41"/>
      <c r="J90" s="13"/>
      <c r="K90" s="21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12"/>
      <c r="D91" s="10"/>
      <c r="E91" s="121"/>
      <c r="F91" s="12"/>
      <c r="G91" s="13"/>
      <c r="H91" s="14"/>
      <c r="I91" s="41"/>
      <c r="J91" s="13"/>
      <c r="K91" s="10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12"/>
      <c r="D92" s="21"/>
      <c r="E92" s="121"/>
      <c r="F92" s="12"/>
      <c r="G92" s="13"/>
      <c r="H92" s="23"/>
      <c r="I92" s="41"/>
      <c r="J92" s="13"/>
      <c r="K92" s="21"/>
      <c r="L92" s="6"/>
      <c r="M92" s="6"/>
      <c r="N92" s="6"/>
      <c r="O92" s="6"/>
      <c r="P92" s="6"/>
      <c r="Q92" s="6"/>
      <c r="V92" s="173"/>
    </row>
    <row r="93">
      <c r="A93" s="115"/>
      <c r="B93" s="43"/>
      <c r="C93" s="12"/>
      <c r="D93" s="10"/>
      <c r="E93" s="121"/>
      <c r="F93" s="123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  <c r="V93" s="173"/>
    </row>
    <row r="94">
      <c r="A94" s="115"/>
      <c r="B94" s="43"/>
      <c r="C94" s="12"/>
      <c r="D94" s="21"/>
      <c r="E94" s="121"/>
      <c r="F94" s="12"/>
      <c r="G94" s="13"/>
      <c r="H94" s="23"/>
      <c r="I94" s="41"/>
      <c r="J94" s="13"/>
      <c r="K94" s="21"/>
      <c r="L94" s="6"/>
      <c r="M94" s="6"/>
      <c r="N94" s="6"/>
      <c r="O94" s="6"/>
      <c r="P94" s="6"/>
      <c r="Q94" s="6"/>
      <c r="V94" s="173"/>
    </row>
    <row r="95">
      <c r="A95" s="115"/>
      <c r="B95" s="43"/>
      <c r="C95" s="6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  <c r="V95" s="173"/>
    </row>
    <row r="96">
      <c r="A96" s="115"/>
      <c r="B96" s="43"/>
      <c r="C96" s="6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6"/>
      <c r="D97" s="10"/>
      <c r="E97" s="121"/>
      <c r="F97" s="12"/>
      <c r="G97" s="13"/>
      <c r="H97" s="14"/>
      <c r="I97" s="15"/>
      <c r="J97" s="13"/>
      <c r="K97" s="10"/>
      <c r="L97" s="6"/>
      <c r="M97" s="6"/>
      <c r="N97" s="6"/>
      <c r="O97" s="6"/>
      <c r="P97" s="6"/>
      <c r="Q97" s="6"/>
      <c r="V97" s="173"/>
    </row>
    <row r="98">
      <c r="A98" s="115"/>
      <c r="B98" s="43"/>
      <c r="C98" s="6"/>
      <c r="D98" s="21"/>
      <c r="E98" s="121"/>
      <c r="F98" s="12"/>
      <c r="G98" s="13"/>
      <c r="H98" s="23"/>
      <c r="I98" s="15"/>
      <c r="J98" s="13"/>
      <c r="K98" s="21"/>
      <c r="L98" s="6"/>
      <c r="M98" s="6"/>
      <c r="N98" s="6"/>
      <c r="O98" s="6"/>
      <c r="P98" s="6"/>
      <c r="Q98" s="6"/>
      <c r="V98" s="173"/>
    </row>
    <row r="99">
      <c r="A99" s="115"/>
      <c r="B99" s="43"/>
      <c r="C99" s="6"/>
      <c r="D99" s="10"/>
      <c r="E99" s="121"/>
      <c r="F99" s="28"/>
      <c r="G99" s="34"/>
      <c r="H99" s="14"/>
      <c r="I99" s="128"/>
      <c r="J99" s="120"/>
      <c r="K99" s="10"/>
      <c r="L99" s="6"/>
      <c r="M99" s="6"/>
      <c r="N99" s="6"/>
      <c r="O99" s="6"/>
      <c r="P99" s="6"/>
      <c r="Q99" s="6"/>
      <c r="V99" s="173"/>
    </row>
    <row r="100">
      <c r="A100" s="46"/>
      <c r="B100" s="43"/>
      <c r="C100" s="6"/>
      <c r="D100" s="21"/>
      <c r="E100" s="121"/>
      <c r="F100" s="6"/>
      <c r="G100" s="34"/>
      <c r="H100" s="23"/>
      <c r="I100" s="23"/>
      <c r="J100" s="34"/>
      <c r="K100" s="21"/>
      <c r="L100" s="6"/>
      <c r="M100" s="6"/>
      <c r="N100" s="6"/>
      <c r="O100" s="6"/>
      <c r="P100" s="6"/>
      <c r="Q100" s="6"/>
      <c r="V100" s="173"/>
    </row>
    <row r="101">
      <c r="A101" s="42"/>
      <c r="B101" s="43"/>
      <c r="C101" s="6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  <c r="V101" s="173"/>
    </row>
    <row r="102">
      <c r="A102" s="46"/>
      <c r="B102" s="43"/>
      <c r="C102" s="6"/>
      <c r="D102" s="21"/>
      <c r="E102" s="121"/>
      <c r="F102" s="6"/>
      <c r="G102" s="34"/>
      <c r="H102" s="23"/>
      <c r="I102" s="21"/>
      <c r="J102" s="34"/>
      <c r="K102" s="21"/>
      <c r="L102" s="6"/>
      <c r="M102" s="6"/>
      <c r="N102" s="6"/>
      <c r="O102" s="6"/>
      <c r="P102" s="6"/>
      <c r="Q102" s="6"/>
      <c r="V102" s="173"/>
    </row>
    <row r="103">
      <c r="A103" s="42"/>
      <c r="B103" s="43"/>
      <c r="C103" s="6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  <c r="V103" s="173"/>
    </row>
    <row r="104">
      <c r="A104" s="46"/>
      <c r="B104" s="43"/>
      <c r="C104" s="6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  <c r="V104" s="173"/>
    </row>
    <row r="105">
      <c r="A105" s="42"/>
      <c r="B105" s="43"/>
      <c r="C105" s="6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  <c r="V105" s="173"/>
    </row>
    <row r="106">
      <c r="A106" s="20"/>
      <c r="B106" s="20"/>
      <c r="C106" s="6"/>
      <c r="D106" s="21"/>
      <c r="E106" s="121"/>
      <c r="F106" s="6"/>
      <c r="G106" s="34"/>
      <c r="H106" s="23"/>
      <c r="I106" s="23"/>
      <c r="J106" s="34"/>
      <c r="K106" s="21"/>
      <c r="L106" s="6"/>
      <c r="M106" s="6"/>
      <c r="N106" s="6"/>
      <c r="O106" s="6"/>
      <c r="P106" s="6"/>
      <c r="Q106" s="6"/>
      <c r="V106" s="173"/>
    </row>
    <row r="107">
      <c r="A107" s="8"/>
      <c r="B107" s="8"/>
      <c r="C107" s="6"/>
      <c r="D107" s="10"/>
      <c r="E107" s="121"/>
      <c r="F107" s="6"/>
      <c r="G107" s="34"/>
      <c r="H107" s="14"/>
      <c r="I107" s="14"/>
      <c r="J107" s="34"/>
      <c r="K107" s="10"/>
      <c r="L107" s="6"/>
      <c r="M107" s="6"/>
      <c r="N107" s="6"/>
      <c r="O107" s="6"/>
      <c r="P107" s="6"/>
      <c r="Q107" s="6"/>
      <c r="V107" s="173"/>
    </row>
    <row r="108">
      <c r="A108" s="20"/>
      <c r="B108" s="20"/>
      <c r="C108" s="6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  <c r="V108" s="173"/>
    </row>
    <row r="109">
      <c r="A109" s="8"/>
      <c r="B109" s="8"/>
      <c r="C109" s="6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  <c r="V109" s="173"/>
    </row>
    <row r="110">
      <c r="A110" s="20"/>
      <c r="B110" s="20"/>
      <c r="C110" s="6"/>
      <c r="D110" s="21"/>
      <c r="E110" s="121"/>
      <c r="F110" s="6"/>
      <c r="G110" s="34"/>
      <c r="H110" s="23"/>
      <c r="I110" s="23"/>
      <c r="J110" s="34"/>
      <c r="K110" s="21"/>
      <c r="L110" s="6"/>
      <c r="M110" s="21"/>
      <c r="N110" s="6"/>
      <c r="O110" s="6"/>
      <c r="P110" s="6"/>
      <c r="Q110" s="6"/>
      <c r="V110" s="173"/>
    </row>
    <row r="111">
      <c r="A111" s="8"/>
      <c r="B111" s="8"/>
      <c r="C111" s="6"/>
      <c r="D111" s="10"/>
      <c r="E111" s="121"/>
      <c r="F111" s="6"/>
      <c r="G111" s="34"/>
      <c r="H111" s="14"/>
      <c r="I111" s="14"/>
      <c r="J111" s="34"/>
      <c r="K111" s="10"/>
      <c r="L111" s="6"/>
      <c r="M111" s="10"/>
      <c r="N111" s="6"/>
      <c r="O111" s="6"/>
      <c r="P111" s="6"/>
      <c r="Q111" s="6"/>
      <c r="V111" s="173"/>
    </row>
    <row r="112">
      <c r="A112" s="20"/>
      <c r="B112" s="20"/>
      <c r="C112" s="6"/>
      <c r="D112" s="21"/>
      <c r="E112" s="121"/>
      <c r="F112" s="6"/>
      <c r="G112" s="34"/>
      <c r="H112" s="23"/>
      <c r="I112" s="23"/>
      <c r="J112" s="34"/>
      <c r="K112" s="21"/>
      <c r="L112" s="6"/>
      <c r="M112" s="6"/>
      <c r="N112" s="6"/>
      <c r="O112" s="6"/>
      <c r="P112" s="6"/>
      <c r="Q112" s="6"/>
      <c r="V112" s="173"/>
    </row>
    <row r="113">
      <c r="A113" s="8"/>
      <c r="B113" s="8"/>
      <c r="C113" s="6"/>
      <c r="D113" s="10"/>
      <c r="E113" s="121"/>
      <c r="F113" s="6"/>
      <c r="G113" s="34"/>
      <c r="H113" s="14"/>
      <c r="I113" s="14"/>
      <c r="J113" s="34"/>
      <c r="K113" s="10"/>
      <c r="L113" s="6"/>
      <c r="M113" s="6"/>
      <c r="N113" s="6"/>
      <c r="O113" s="6"/>
      <c r="P113" s="6"/>
      <c r="Q113" s="6"/>
      <c r="V113" s="173"/>
    </row>
    <row r="114">
      <c r="A114" s="10"/>
      <c r="B114" s="10"/>
      <c r="C114" s="6"/>
      <c r="D114" s="10"/>
      <c r="E114" s="121"/>
      <c r="F114" s="6"/>
      <c r="G114" s="48"/>
      <c r="H114" s="10"/>
      <c r="I114" s="10"/>
      <c r="J114" s="48"/>
      <c r="K114" s="10"/>
      <c r="V114" s="173"/>
    </row>
    <row r="115">
      <c r="A115" s="10"/>
      <c r="B115" s="10"/>
      <c r="C115" s="6"/>
      <c r="D115" s="10"/>
      <c r="E115" s="121"/>
      <c r="F115" s="6"/>
      <c r="G115" s="48"/>
      <c r="H115" s="10"/>
      <c r="I115" s="10"/>
      <c r="J115" s="48"/>
      <c r="K115" s="10"/>
      <c r="V115" s="173"/>
    </row>
    <row r="116">
      <c r="A116" s="10"/>
      <c r="B116" s="10"/>
      <c r="C116" s="6"/>
      <c r="D116" s="10"/>
      <c r="E116" s="121"/>
      <c r="F116" s="6"/>
      <c r="G116" s="48"/>
      <c r="H116" s="10"/>
      <c r="I116" s="10"/>
      <c r="J116" s="48"/>
      <c r="K116" s="10"/>
      <c r="V116" s="173"/>
    </row>
    <row r="117">
      <c r="A117" s="10"/>
      <c r="B117" s="10"/>
      <c r="C117" s="6"/>
      <c r="D117" s="10"/>
      <c r="E117" s="121"/>
      <c r="F117" s="6"/>
      <c r="G117" s="48"/>
      <c r="H117" s="10"/>
      <c r="I117" s="10"/>
      <c r="J117" s="48"/>
      <c r="K117" s="10"/>
      <c r="V117" s="173"/>
    </row>
    <row r="118">
      <c r="A118" s="10"/>
      <c r="B118" s="10"/>
      <c r="C118" s="6"/>
      <c r="D118" s="10"/>
      <c r="E118" s="121"/>
      <c r="F118" s="6"/>
      <c r="G118" s="48"/>
      <c r="H118" s="10"/>
      <c r="I118" s="10"/>
      <c r="J118" s="48"/>
      <c r="K118" s="10"/>
      <c r="V118" s="173"/>
    </row>
    <row r="119">
      <c r="A119" s="10"/>
      <c r="B119" s="10"/>
      <c r="C119" s="6"/>
      <c r="D119" s="10"/>
      <c r="E119" s="121"/>
      <c r="F119" s="6"/>
      <c r="G119" s="48"/>
      <c r="H119" s="10"/>
      <c r="I119" s="10"/>
      <c r="J119" s="48"/>
      <c r="K119" s="10"/>
      <c r="V119" s="173"/>
    </row>
    <row r="120">
      <c r="A120" s="10"/>
      <c r="B120" s="10"/>
      <c r="C120" s="6"/>
      <c r="D120" s="10"/>
      <c r="E120" s="121"/>
      <c r="F120" s="6"/>
      <c r="G120" s="48"/>
      <c r="H120" s="10"/>
      <c r="I120" s="10"/>
      <c r="J120" s="48"/>
      <c r="K120" s="10"/>
      <c r="V120" s="173"/>
    </row>
    <row r="121">
      <c r="A121" s="10"/>
      <c r="B121" s="10"/>
      <c r="C121" s="6"/>
      <c r="D121" s="10"/>
      <c r="E121" s="121"/>
      <c r="F121" s="6"/>
      <c r="G121" s="48"/>
      <c r="H121" s="10"/>
      <c r="I121" s="10"/>
      <c r="J121" s="48"/>
      <c r="K121" s="10"/>
      <c r="V121" s="173"/>
    </row>
    <row r="122">
      <c r="A122" s="10"/>
      <c r="B122" s="10"/>
      <c r="C122" s="6"/>
      <c r="D122" s="10"/>
      <c r="E122" s="121"/>
      <c r="F122" s="6"/>
      <c r="G122" s="48"/>
      <c r="H122" s="10"/>
      <c r="I122" s="10"/>
      <c r="J122" s="48"/>
      <c r="K122" s="10"/>
      <c r="V122" s="173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  <c r="V123" s="173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  <c r="V124" s="173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  <c r="V125" s="173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  <c r="V126" s="173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  <c r="V127" s="173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  <c r="V128" s="173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  <c r="V129" s="173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  <c r="V130" s="173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  <c r="V131" s="173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  <c r="V132" s="173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  <c r="V133" s="173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  <c r="V134" s="173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</sheetData>
  <conditionalFormatting sqref="C1 C123:C1003">
    <cfRule type="notContainsBlanks" dxfId="4" priority="1">
      <formula>LEN(TRIM(C1))&gt;0</formula>
    </cfRule>
  </conditionalFormatting>
  <conditionalFormatting sqref="C1 C123:C1003">
    <cfRule type="notContainsBlanks" dxfId="4" priority="2">
      <formula>LEN(TRIM(C1))&gt;0</formula>
    </cfRule>
  </conditionalFormatting>
  <dataValidations>
    <dataValidation type="list" allowBlank="1" showErrorMessage="1" sqref="M20">
      <formula1>"Option 1,Option 2"</formula1>
    </dataValidation>
    <dataValidation type="list" allowBlank="1" showErrorMessage="1" sqref="B2:B105">
      <formula1>"Domestic,International"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3">
      <formula1>"USPS,UPS,FEDEX,XPO,MEYER,A. Duie Pyle, Inc.,AMAZON,HERCULES,ECHO,ONTRAC,R AND L,SEFL,ARCBEST,AAA COOPER,GLS,LSO,SPEEDEE"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19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46067.0</v>
      </c>
      <c r="B2" s="8"/>
      <c r="C2" s="12" t="s">
        <v>15569</v>
      </c>
      <c r="D2" s="188" t="s">
        <v>3</v>
      </c>
      <c r="E2" s="121" t="s">
        <v>45</v>
      </c>
      <c r="F2" s="12" t="s">
        <v>15570</v>
      </c>
      <c r="G2" s="13" t="s">
        <v>52</v>
      </c>
      <c r="H2" s="41">
        <v>46069.0</v>
      </c>
      <c r="I2" s="41">
        <v>46075.0</v>
      </c>
      <c r="J2" s="13" t="s">
        <v>53</v>
      </c>
      <c r="K2" s="149"/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6" si="2">COUNTIF(E:E, P2)</f>
        <v>0</v>
      </c>
    </row>
    <row r="3">
      <c r="A3" s="115">
        <v>46067.0</v>
      </c>
      <c r="B3" s="20"/>
      <c r="C3" s="12">
        <v>2.29650426E8</v>
      </c>
      <c r="D3" s="21"/>
      <c r="E3" s="125" t="s">
        <v>5161</v>
      </c>
      <c r="F3" s="123"/>
      <c r="G3" s="13"/>
      <c r="H3" s="23"/>
      <c r="I3" s="41"/>
      <c r="J3" s="13" t="s">
        <v>56</v>
      </c>
      <c r="K3" s="25"/>
      <c r="L3" s="6"/>
      <c r="M3" s="17" t="s">
        <v>13</v>
      </c>
      <c r="N3" s="18">
        <f t="shared" si="1"/>
        <v>6</v>
      </c>
      <c r="O3" s="6"/>
      <c r="P3" s="17" t="s">
        <v>14</v>
      </c>
      <c r="Q3" s="18">
        <f t="shared" si="2"/>
        <v>3</v>
      </c>
    </row>
    <row r="4">
      <c r="A4" s="115">
        <v>46067.0</v>
      </c>
      <c r="B4" s="8"/>
      <c r="C4" s="12">
        <v>2.29650425E8</v>
      </c>
      <c r="D4" s="214"/>
      <c r="E4" s="125" t="s">
        <v>34</v>
      </c>
      <c r="F4" s="12" t="s">
        <v>15571</v>
      </c>
      <c r="G4" s="13" t="s">
        <v>59</v>
      </c>
      <c r="H4" s="14"/>
      <c r="I4" s="41">
        <v>46071.0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46067.0</v>
      </c>
      <c r="B5" s="20"/>
      <c r="C5" s="12">
        <v>2.29650423E8</v>
      </c>
      <c r="D5" s="21"/>
      <c r="E5" s="125" t="s">
        <v>34</v>
      </c>
      <c r="F5" s="12" t="s">
        <v>15572</v>
      </c>
      <c r="G5" s="13" t="s">
        <v>55</v>
      </c>
      <c r="H5" s="41"/>
      <c r="I5" s="41">
        <v>46072.0</v>
      </c>
      <c r="J5" s="13" t="s">
        <v>53</v>
      </c>
      <c r="K5" s="25"/>
      <c r="L5" s="6"/>
      <c r="M5" s="17" t="s">
        <v>17</v>
      </c>
      <c r="N5" s="18">
        <f t="shared" si="1"/>
        <v>70</v>
      </c>
      <c r="O5" s="6"/>
      <c r="P5" s="17" t="s">
        <v>18</v>
      </c>
      <c r="Q5" s="18">
        <f t="shared" si="2"/>
        <v>0</v>
      </c>
    </row>
    <row r="6">
      <c r="A6" s="115">
        <v>46067.0</v>
      </c>
      <c r="B6" s="8"/>
      <c r="C6" s="12">
        <v>2.29650422E8</v>
      </c>
      <c r="D6" s="188"/>
      <c r="E6" s="121" t="s">
        <v>10369</v>
      </c>
      <c r="F6" s="12" t="s">
        <v>15573</v>
      </c>
      <c r="G6" s="13" t="s">
        <v>55</v>
      </c>
      <c r="H6" s="41"/>
      <c r="I6" s="41">
        <v>46072.0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46067.0</v>
      </c>
      <c r="B7" s="8"/>
      <c r="C7" s="12">
        <v>2.29650421E8</v>
      </c>
      <c r="D7" s="188"/>
      <c r="E7" s="121" t="s">
        <v>30</v>
      </c>
      <c r="F7" s="12" t="s">
        <v>15574</v>
      </c>
      <c r="G7" s="13" t="s">
        <v>55</v>
      </c>
      <c r="H7" s="41"/>
      <c r="I7" s="41">
        <v>46073.0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/>
      <c r="Q7" s="18"/>
    </row>
    <row r="8">
      <c r="A8" s="115">
        <v>46067.0</v>
      </c>
      <c r="B8" s="20"/>
      <c r="C8" s="12">
        <v>2.29650378E8</v>
      </c>
      <c r="D8" s="21"/>
      <c r="E8" s="125" t="s">
        <v>14435</v>
      </c>
      <c r="F8" s="12" t="s">
        <v>15575</v>
      </c>
      <c r="G8" s="13" t="s">
        <v>55</v>
      </c>
      <c r="H8" s="41"/>
      <c r="I8" s="41">
        <v>46076.0</v>
      </c>
      <c r="J8" s="13" t="s">
        <v>53</v>
      </c>
      <c r="K8" s="25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ref="Q8:Q13" si="3">COUNTIF(E:E, P8)</f>
        <v>0</v>
      </c>
    </row>
    <row r="9">
      <c r="A9" s="115">
        <v>46067.0</v>
      </c>
      <c r="B9" s="8"/>
      <c r="C9" s="12" t="s">
        <v>15576</v>
      </c>
      <c r="D9" s="10"/>
      <c r="E9" s="121" t="s">
        <v>51</v>
      </c>
      <c r="F9" s="12">
        <v>8.88820899696E11</v>
      </c>
      <c r="G9" s="13" t="s">
        <v>52</v>
      </c>
      <c r="H9" s="41"/>
      <c r="I9" s="41">
        <v>46071.0</v>
      </c>
      <c r="J9" s="13" t="s">
        <v>53</v>
      </c>
      <c r="K9" s="16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3"/>
        <v>0</v>
      </c>
    </row>
    <row r="10">
      <c r="A10" s="115">
        <v>46067.0</v>
      </c>
      <c r="B10" s="20"/>
      <c r="C10" s="12">
        <v>2.29650409E8</v>
      </c>
      <c r="D10" s="21"/>
      <c r="E10" s="121" t="s">
        <v>10369</v>
      </c>
      <c r="F10" s="12" t="s">
        <v>15577</v>
      </c>
      <c r="G10" s="13" t="s">
        <v>55</v>
      </c>
      <c r="H10" s="23"/>
      <c r="I10" s="41">
        <v>46074.0</v>
      </c>
      <c r="J10" s="13" t="s">
        <v>53</v>
      </c>
      <c r="K10" s="25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3"/>
        <v>0</v>
      </c>
    </row>
    <row r="11">
      <c r="A11" s="115">
        <v>46067.0</v>
      </c>
      <c r="B11" s="11"/>
      <c r="C11" s="12">
        <v>2.2964997E8</v>
      </c>
      <c r="D11" s="188"/>
      <c r="E11" s="125" t="s">
        <v>14435</v>
      </c>
      <c r="F11" s="123"/>
      <c r="G11" s="13"/>
      <c r="H11" s="14"/>
      <c r="I11" s="41"/>
      <c r="J11" s="13" t="s">
        <v>56</v>
      </c>
      <c r="K11" s="16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3"/>
        <v>0</v>
      </c>
    </row>
    <row r="12">
      <c r="A12" s="115">
        <v>46067.0</v>
      </c>
      <c r="B12" s="20"/>
      <c r="C12" s="12" t="s">
        <v>15578</v>
      </c>
      <c r="D12" s="27"/>
      <c r="E12" s="121" t="s">
        <v>45</v>
      </c>
      <c r="F12" s="12" t="s">
        <v>15579</v>
      </c>
      <c r="G12" s="13" t="s">
        <v>59</v>
      </c>
      <c r="H12" s="41">
        <v>46070.0</v>
      </c>
      <c r="I12" s="41">
        <v>46074.0</v>
      </c>
      <c r="J12" s="13" t="s">
        <v>53</v>
      </c>
      <c r="K12" s="25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3"/>
        <v>3</v>
      </c>
      <c r="V12" s="153"/>
    </row>
    <row r="13">
      <c r="A13" s="115">
        <v>46067.0</v>
      </c>
      <c r="B13" s="8"/>
      <c r="C13" s="12" t="s">
        <v>15580</v>
      </c>
      <c r="D13" s="188" t="s">
        <v>3</v>
      </c>
      <c r="E13" s="121" t="s">
        <v>47</v>
      </c>
      <c r="F13" s="12">
        <v>8.88806957758E11</v>
      </c>
      <c r="G13" s="13" t="s">
        <v>52</v>
      </c>
      <c r="H13" s="14"/>
      <c r="I13" s="41">
        <v>46073.0</v>
      </c>
      <c r="J13" s="13" t="s">
        <v>53</v>
      </c>
      <c r="K13" s="16"/>
      <c r="L13" s="6"/>
      <c r="M13" s="38" t="s">
        <v>33</v>
      </c>
      <c r="N13" s="39">
        <f>SUM(N2:N12)</f>
        <v>76</v>
      </c>
      <c r="O13" s="6"/>
      <c r="P13" s="17" t="s">
        <v>32</v>
      </c>
      <c r="Q13" s="18">
        <f t="shared" si="3"/>
        <v>5</v>
      </c>
    </row>
    <row r="14">
      <c r="A14" s="115">
        <v>46067.0</v>
      </c>
      <c r="B14" s="8"/>
      <c r="C14" s="12" t="s">
        <v>15580</v>
      </c>
      <c r="D14" s="188"/>
      <c r="E14" s="125" t="s">
        <v>47</v>
      </c>
      <c r="F14" s="12">
        <v>8.8880695666E11</v>
      </c>
      <c r="G14" s="13" t="s">
        <v>52</v>
      </c>
      <c r="H14" s="14"/>
      <c r="I14" s="41">
        <v>46072.0</v>
      </c>
      <c r="J14" s="13" t="s">
        <v>53</v>
      </c>
      <c r="K14" s="16"/>
      <c r="L14" s="6"/>
      <c r="M14" s="17"/>
      <c r="N14" s="18"/>
      <c r="O14" s="6"/>
      <c r="P14" s="17"/>
      <c r="Q14" s="18"/>
    </row>
    <row r="15">
      <c r="A15" s="115">
        <v>46067.0</v>
      </c>
      <c r="B15" s="20"/>
      <c r="C15" s="12" t="s">
        <v>15581</v>
      </c>
      <c r="D15" s="21"/>
      <c r="E15" s="121" t="s">
        <v>51</v>
      </c>
      <c r="F15" s="12">
        <v>8.88821358379E11</v>
      </c>
      <c r="G15" s="13" t="s">
        <v>52</v>
      </c>
      <c r="H15" s="41"/>
      <c r="I15" s="41">
        <v>46073.0</v>
      </c>
      <c r="J15" s="13" t="s">
        <v>53</v>
      </c>
      <c r="K15" s="25"/>
      <c r="L15" s="6"/>
      <c r="M15" s="38"/>
      <c r="N15" s="39"/>
      <c r="O15" s="6"/>
      <c r="P15" s="17" t="s">
        <v>34</v>
      </c>
      <c r="Q15" s="18">
        <f t="shared" ref="Q15:Q29" si="4">COUNTIF(E:E, P15)</f>
        <v>4</v>
      </c>
    </row>
    <row r="16">
      <c r="A16" s="115">
        <v>46067.0</v>
      </c>
      <c r="B16" s="8"/>
      <c r="C16" s="12" t="s">
        <v>15582</v>
      </c>
      <c r="D16" s="10"/>
      <c r="E16" s="121" t="s">
        <v>48</v>
      </c>
      <c r="F16" s="12" t="s">
        <v>15583</v>
      </c>
      <c r="G16" s="13" t="s">
        <v>59</v>
      </c>
      <c r="H16" s="14"/>
      <c r="I16" s="41">
        <v>46073.0</v>
      </c>
      <c r="J16" s="13" t="s">
        <v>53</v>
      </c>
      <c r="K16" s="16"/>
      <c r="L16" s="6"/>
      <c r="M16" s="6"/>
      <c r="N16" s="6"/>
      <c r="O16" s="6"/>
      <c r="P16" s="17" t="s">
        <v>35</v>
      </c>
      <c r="Q16" s="18">
        <f t="shared" si="4"/>
        <v>0</v>
      </c>
    </row>
    <row r="17">
      <c r="A17" s="115">
        <v>46067.0</v>
      </c>
      <c r="B17" s="20"/>
      <c r="C17" s="12">
        <v>2.29650411E8</v>
      </c>
      <c r="D17" s="21"/>
      <c r="E17" s="121" t="s">
        <v>10369</v>
      </c>
      <c r="F17" s="12" t="s">
        <v>15584</v>
      </c>
      <c r="G17" s="13" t="s">
        <v>55</v>
      </c>
      <c r="H17" s="41"/>
      <c r="I17" s="41">
        <v>46072.0</v>
      </c>
      <c r="J17" s="13" t="s">
        <v>53</v>
      </c>
      <c r="K17" s="25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115">
        <v>46067.0</v>
      </c>
      <c r="B18" s="8"/>
      <c r="C18" s="12">
        <v>2.2965041E8</v>
      </c>
      <c r="D18" s="10"/>
      <c r="E18" s="125" t="s">
        <v>14435</v>
      </c>
      <c r="F18" s="12" t="s">
        <v>15585</v>
      </c>
      <c r="G18" s="13" t="s">
        <v>55</v>
      </c>
      <c r="H18" s="41"/>
      <c r="I18" s="41">
        <v>46076.0</v>
      </c>
      <c r="J18" s="13" t="s">
        <v>53</v>
      </c>
      <c r="K18" s="16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115">
        <v>46067.0</v>
      </c>
      <c r="B19" s="20"/>
      <c r="C19" s="12">
        <v>2.2965039E8</v>
      </c>
      <c r="D19" s="188"/>
      <c r="E19" s="125" t="s">
        <v>14435</v>
      </c>
      <c r="F19" s="12" t="s">
        <v>15586</v>
      </c>
      <c r="G19" s="13" t="s">
        <v>55</v>
      </c>
      <c r="H19" s="41"/>
      <c r="I19" s="41">
        <v>46073.0</v>
      </c>
      <c r="J19" s="13" t="s">
        <v>53</v>
      </c>
      <c r="K19" s="25"/>
      <c r="L19" s="6"/>
      <c r="M19" s="6"/>
      <c r="N19" s="6"/>
      <c r="O19" s="6"/>
      <c r="P19" s="17" t="s">
        <v>38</v>
      </c>
      <c r="Q19" s="18">
        <f t="shared" si="4"/>
        <v>0</v>
      </c>
    </row>
    <row r="20">
      <c r="A20" s="115">
        <v>46067.0</v>
      </c>
      <c r="B20" s="8"/>
      <c r="C20" s="12">
        <v>2.29650399E8</v>
      </c>
      <c r="D20" s="10"/>
      <c r="E20" s="125" t="s">
        <v>34</v>
      </c>
      <c r="F20" s="12" t="s">
        <v>15587</v>
      </c>
      <c r="G20" s="13" t="s">
        <v>55</v>
      </c>
      <c r="H20" s="14"/>
      <c r="I20" s="41">
        <v>46071.0</v>
      </c>
      <c r="J20" s="13" t="s">
        <v>53</v>
      </c>
      <c r="K20" s="16"/>
      <c r="L20" s="6"/>
      <c r="M20" s="6"/>
      <c r="N20" s="6"/>
      <c r="O20" s="6"/>
      <c r="P20" s="17" t="s">
        <v>39</v>
      </c>
      <c r="Q20" s="18">
        <f t="shared" si="4"/>
        <v>0</v>
      </c>
    </row>
    <row r="21">
      <c r="A21" s="115">
        <v>46067.0</v>
      </c>
      <c r="B21" s="20"/>
      <c r="C21" s="12">
        <v>2.29650391E8</v>
      </c>
      <c r="D21" s="21"/>
      <c r="E21" s="125" t="s">
        <v>34</v>
      </c>
      <c r="F21" s="12" t="s">
        <v>15588</v>
      </c>
      <c r="G21" s="13" t="s">
        <v>59</v>
      </c>
      <c r="H21" s="15"/>
      <c r="I21" s="41">
        <v>46076.0</v>
      </c>
      <c r="J21" s="13" t="s">
        <v>53</v>
      </c>
      <c r="K21" s="25"/>
      <c r="L21" s="6"/>
      <c r="M21" s="6"/>
      <c r="N21" s="6"/>
      <c r="O21" s="6"/>
      <c r="P21" s="17" t="s">
        <v>40</v>
      </c>
      <c r="Q21" s="18">
        <f t="shared" si="4"/>
        <v>1</v>
      </c>
    </row>
    <row r="22">
      <c r="A22" s="115">
        <v>46067.0</v>
      </c>
      <c r="B22" s="8"/>
      <c r="C22" s="12">
        <v>2.29650363E8</v>
      </c>
      <c r="D22" s="10"/>
      <c r="E22" s="125" t="s">
        <v>14435</v>
      </c>
      <c r="F22" s="12" t="s">
        <v>15589</v>
      </c>
      <c r="G22" s="13" t="s">
        <v>55</v>
      </c>
      <c r="H22" s="41"/>
      <c r="I22" s="41">
        <v>46073.0</v>
      </c>
      <c r="J22" s="13" t="s">
        <v>53</v>
      </c>
      <c r="K22" s="16"/>
      <c r="L22" s="6"/>
      <c r="M22" s="6"/>
      <c r="N22" s="6"/>
      <c r="O22" s="6"/>
      <c r="P22" s="17" t="s">
        <v>41</v>
      </c>
      <c r="Q22" s="18">
        <f t="shared" si="4"/>
        <v>0</v>
      </c>
    </row>
    <row r="23">
      <c r="A23" s="115">
        <v>46067.0</v>
      </c>
      <c r="B23" s="20"/>
      <c r="C23" s="12">
        <v>2.29650373E8</v>
      </c>
      <c r="D23" s="21"/>
      <c r="E23" s="125" t="s">
        <v>14435</v>
      </c>
      <c r="F23" s="12" t="s">
        <v>15590</v>
      </c>
      <c r="G23" s="13" t="s">
        <v>55</v>
      </c>
      <c r="H23" s="23"/>
      <c r="I23" s="41">
        <v>46073.0</v>
      </c>
      <c r="J23" s="13" t="s">
        <v>53</v>
      </c>
      <c r="K23" s="25"/>
      <c r="L23" s="6"/>
      <c r="M23" s="155"/>
      <c r="N23" s="6"/>
      <c r="O23" s="6"/>
      <c r="P23" s="17" t="s">
        <v>42</v>
      </c>
      <c r="Q23" s="18">
        <f t="shared" si="4"/>
        <v>0</v>
      </c>
    </row>
    <row r="24">
      <c r="A24" s="115">
        <v>46067.0</v>
      </c>
      <c r="B24" s="8"/>
      <c r="C24" s="100">
        <v>2.2965036E8</v>
      </c>
      <c r="D24" s="10"/>
      <c r="E24" s="116"/>
      <c r="F24" s="123"/>
      <c r="G24" s="13"/>
      <c r="H24" s="41"/>
      <c r="I24" s="41"/>
      <c r="J24" s="13" t="s">
        <v>56</v>
      </c>
      <c r="K24" s="16"/>
      <c r="L24" s="6"/>
      <c r="M24" s="6"/>
      <c r="N24" s="6"/>
      <c r="O24" s="6"/>
      <c r="P24" s="17" t="s">
        <v>43</v>
      </c>
      <c r="Q24" s="18">
        <f t="shared" si="4"/>
        <v>0</v>
      </c>
    </row>
    <row r="25">
      <c r="A25" s="115">
        <v>46067.0</v>
      </c>
      <c r="B25" s="20"/>
      <c r="C25" s="100">
        <v>2.2965036E8</v>
      </c>
      <c r="D25" s="21"/>
      <c r="E25" s="116"/>
      <c r="F25" s="123"/>
      <c r="G25" s="13"/>
      <c r="H25" s="41"/>
      <c r="I25" s="31"/>
      <c r="J25" s="13" t="s">
        <v>56</v>
      </c>
      <c r="K25" s="25"/>
      <c r="L25" s="6"/>
      <c r="M25" s="6"/>
      <c r="N25" s="6"/>
      <c r="O25" s="6"/>
      <c r="P25" s="17" t="s">
        <v>44</v>
      </c>
      <c r="Q25" s="18">
        <f t="shared" si="4"/>
        <v>0</v>
      </c>
    </row>
    <row r="26">
      <c r="A26" s="115">
        <v>46067.0</v>
      </c>
      <c r="B26" s="10"/>
      <c r="C26" s="12">
        <v>2.29650371E8</v>
      </c>
      <c r="D26" s="10"/>
      <c r="E26" s="121" t="s">
        <v>46</v>
      </c>
      <c r="F26" s="123"/>
      <c r="G26" s="13"/>
      <c r="H26" s="40"/>
      <c r="I26" s="41"/>
      <c r="J26" s="13" t="s">
        <v>56</v>
      </c>
      <c r="K26" s="16"/>
      <c r="L26" s="6"/>
      <c r="M26" s="6"/>
      <c r="N26" s="6"/>
      <c r="O26" s="6"/>
      <c r="P26" s="17" t="s">
        <v>45</v>
      </c>
      <c r="Q26" s="18">
        <f t="shared" si="4"/>
        <v>2</v>
      </c>
    </row>
    <row r="27">
      <c r="A27" s="115">
        <v>46067.0</v>
      </c>
      <c r="B27" s="21"/>
      <c r="C27" s="12">
        <v>2.29650361E8</v>
      </c>
      <c r="D27" s="21"/>
      <c r="E27" s="121" t="s">
        <v>10369</v>
      </c>
      <c r="F27" s="12" t="s">
        <v>15591</v>
      </c>
      <c r="G27" s="13" t="s">
        <v>55</v>
      </c>
      <c r="H27" s="23"/>
      <c r="I27" s="41">
        <v>46071.0</v>
      </c>
      <c r="J27" s="13" t="s">
        <v>53</v>
      </c>
      <c r="K27" s="25"/>
      <c r="L27" s="6"/>
      <c r="M27" s="6"/>
      <c r="N27" s="6"/>
      <c r="O27" s="6"/>
      <c r="P27" s="17" t="s">
        <v>46</v>
      </c>
      <c r="Q27" s="18">
        <f t="shared" si="4"/>
        <v>3</v>
      </c>
    </row>
    <row r="28">
      <c r="A28" s="115">
        <v>46067.0</v>
      </c>
      <c r="B28" s="8"/>
      <c r="C28" s="12">
        <v>2.29650293E8</v>
      </c>
      <c r="D28" s="27"/>
      <c r="E28" s="125" t="s">
        <v>14435</v>
      </c>
      <c r="F28" s="12" t="s">
        <v>15592</v>
      </c>
      <c r="G28" s="13" t="s">
        <v>55</v>
      </c>
      <c r="H28" s="41"/>
      <c r="I28" s="41">
        <v>46072.0</v>
      </c>
      <c r="J28" s="13" t="s">
        <v>53</v>
      </c>
      <c r="K28" s="16"/>
      <c r="L28" s="6"/>
      <c r="M28" s="6"/>
      <c r="N28" s="6"/>
      <c r="O28" s="6"/>
      <c r="P28" s="17" t="s">
        <v>47</v>
      </c>
      <c r="Q28" s="18">
        <f t="shared" si="4"/>
        <v>5</v>
      </c>
    </row>
    <row r="29">
      <c r="A29" s="115">
        <v>46067.0</v>
      </c>
      <c r="B29" s="20"/>
      <c r="C29" s="12" t="s">
        <v>15593</v>
      </c>
      <c r="D29" s="188" t="s">
        <v>3</v>
      </c>
      <c r="E29" s="121" t="s">
        <v>46</v>
      </c>
      <c r="F29" s="12">
        <v>8.88806777938E11</v>
      </c>
      <c r="G29" s="13" t="s">
        <v>52</v>
      </c>
      <c r="H29" s="41"/>
      <c r="I29" s="41">
        <v>46077.0</v>
      </c>
      <c r="J29" s="13" t="s">
        <v>53</v>
      </c>
      <c r="K29" s="122"/>
      <c r="L29" s="6"/>
      <c r="M29" s="6"/>
      <c r="N29" s="6"/>
      <c r="O29" s="6"/>
      <c r="P29" s="17" t="s">
        <v>48</v>
      </c>
      <c r="Q29" s="18">
        <f t="shared" si="4"/>
        <v>7</v>
      </c>
    </row>
    <row r="30">
      <c r="A30" s="115">
        <v>46067.0</v>
      </c>
      <c r="B30" s="20"/>
      <c r="C30" s="12" t="s">
        <v>15593</v>
      </c>
      <c r="D30" s="188"/>
      <c r="E30" s="121" t="s">
        <v>46</v>
      </c>
      <c r="F30" s="12" t="s">
        <v>15594</v>
      </c>
      <c r="G30" s="13" t="s">
        <v>52</v>
      </c>
      <c r="H30" s="41">
        <v>46069.0</v>
      </c>
      <c r="I30" s="41">
        <v>46077.0</v>
      </c>
      <c r="J30" s="13" t="s">
        <v>53</v>
      </c>
      <c r="K30" s="122"/>
      <c r="L30" s="6"/>
      <c r="M30" s="6"/>
      <c r="N30" s="6"/>
      <c r="O30" s="6"/>
      <c r="P30" s="17"/>
      <c r="Q30" s="18"/>
    </row>
    <row r="31">
      <c r="A31" s="115">
        <v>46067.0</v>
      </c>
      <c r="B31" s="8"/>
      <c r="C31" s="12" t="s">
        <v>15595</v>
      </c>
      <c r="D31" s="188" t="s">
        <v>3</v>
      </c>
      <c r="E31" s="121" t="s">
        <v>47</v>
      </c>
      <c r="F31" s="12">
        <v>8.8880695026E11</v>
      </c>
      <c r="G31" s="13" t="s">
        <v>52</v>
      </c>
      <c r="H31" s="15"/>
      <c r="I31" s="41">
        <v>46074.0</v>
      </c>
      <c r="J31" s="13" t="s">
        <v>53</v>
      </c>
      <c r="K31" s="16"/>
      <c r="L31" s="6"/>
      <c r="M31" s="6"/>
      <c r="N31" s="6"/>
      <c r="O31" s="6"/>
      <c r="P31" s="17" t="s">
        <v>49</v>
      </c>
      <c r="Q31" s="18">
        <f>COUNTIF(E:E, P31)</f>
        <v>0</v>
      </c>
    </row>
    <row r="32">
      <c r="A32" s="115">
        <v>46067.0</v>
      </c>
      <c r="B32" s="8"/>
      <c r="C32" s="12" t="s">
        <v>15595</v>
      </c>
      <c r="D32" s="188"/>
      <c r="E32" s="125" t="s">
        <v>47</v>
      </c>
      <c r="F32" s="12" t="s">
        <v>15596</v>
      </c>
      <c r="G32" s="13" t="s">
        <v>315</v>
      </c>
      <c r="H32" s="15"/>
      <c r="I32" s="41">
        <v>46073.0</v>
      </c>
      <c r="J32" s="13" t="s">
        <v>53</v>
      </c>
      <c r="K32" s="16"/>
      <c r="L32" s="6"/>
      <c r="M32" s="6"/>
      <c r="N32" s="6"/>
      <c r="O32" s="6"/>
      <c r="P32" s="17"/>
      <c r="Q32" s="18"/>
    </row>
    <row r="33">
      <c r="A33" s="115">
        <v>46067.0</v>
      </c>
      <c r="B33" s="20"/>
      <c r="C33" s="12">
        <v>2.29650354E8</v>
      </c>
      <c r="D33" s="21"/>
      <c r="E33" s="121" t="s">
        <v>10369</v>
      </c>
      <c r="F33" s="12" t="s">
        <v>15597</v>
      </c>
      <c r="G33" s="13" t="s">
        <v>55</v>
      </c>
      <c r="H33" s="41"/>
      <c r="I33" s="41">
        <v>46072.0</v>
      </c>
      <c r="J33" s="13" t="s">
        <v>53</v>
      </c>
      <c r="K33" s="25"/>
      <c r="L33" s="6"/>
      <c r="M33" s="6"/>
      <c r="N33" s="6"/>
      <c r="O33" s="6"/>
      <c r="P33" s="17" t="s">
        <v>50</v>
      </c>
      <c r="Q33" s="18">
        <f t="shared" ref="Q33:Q35" si="5">COUNTIF(E:E, P33)</f>
        <v>0</v>
      </c>
    </row>
    <row r="34">
      <c r="A34" s="115">
        <v>46067.0</v>
      </c>
      <c r="B34" s="8"/>
      <c r="C34" s="12">
        <v>2.29650351E8</v>
      </c>
      <c r="D34" s="10"/>
      <c r="E34" s="125" t="s">
        <v>171</v>
      </c>
      <c r="F34" s="12" t="s">
        <v>15598</v>
      </c>
      <c r="G34" s="13" t="s">
        <v>55</v>
      </c>
      <c r="H34" s="41"/>
      <c r="I34" s="41">
        <v>46072.0</v>
      </c>
      <c r="J34" s="13" t="s">
        <v>53</v>
      </c>
      <c r="K34" s="16"/>
      <c r="L34" s="6"/>
      <c r="M34" s="6"/>
      <c r="N34" s="6"/>
      <c r="O34" s="6"/>
      <c r="P34" s="196" t="s">
        <v>14435</v>
      </c>
      <c r="Q34" s="18">
        <f t="shared" si="5"/>
        <v>21</v>
      </c>
    </row>
    <row r="35">
      <c r="A35" s="115">
        <v>46067.0</v>
      </c>
      <c r="B35" s="8"/>
      <c r="C35" s="12">
        <v>2.29650345E8</v>
      </c>
      <c r="D35" s="10"/>
      <c r="E35" s="125" t="s">
        <v>14435</v>
      </c>
      <c r="F35" s="12" t="s">
        <v>15599</v>
      </c>
      <c r="G35" s="13" t="s">
        <v>55</v>
      </c>
      <c r="H35" s="14"/>
      <c r="I35" s="41">
        <v>46076.0</v>
      </c>
      <c r="J35" s="13" t="s">
        <v>53</v>
      </c>
      <c r="K35" s="16"/>
      <c r="L35" s="6"/>
      <c r="M35" s="6"/>
      <c r="N35" s="6"/>
      <c r="O35" s="6"/>
      <c r="P35" s="196" t="s">
        <v>10369</v>
      </c>
      <c r="Q35" s="18">
        <f t="shared" si="5"/>
        <v>15</v>
      </c>
    </row>
    <row r="36">
      <c r="A36" s="115">
        <v>46067.0</v>
      </c>
      <c r="B36" s="8"/>
      <c r="C36" s="12">
        <v>2.2965034E8</v>
      </c>
      <c r="D36" s="10"/>
      <c r="E36" s="125" t="s">
        <v>14435</v>
      </c>
      <c r="F36" s="12" t="s">
        <v>15600</v>
      </c>
      <c r="G36" s="13" t="s">
        <v>55</v>
      </c>
      <c r="H36" s="41"/>
      <c r="I36" s="41">
        <v>46073.0</v>
      </c>
      <c r="J36" s="13" t="s">
        <v>53</v>
      </c>
      <c r="K36" s="16"/>
      <c r="L36" s="6"/>
      <c r="M36" s="6"/>
      <c r="N36" s="6"/>
      <c r="O36" s="6"/>
      <c r="P36" s="38" t="s">
        <v>33</v>
      </c>
      <c r="Q36" s="39">
        <f>SUM(Q2:Q35)</f>
        <v>69</v>
      </c>
    </row>
    <row r="37">
      <c r="A37" s="115">
        <v>46067.0</v>
      </c>
      <c r="B37" s="20"/>
      <c r="C37" s="12">
        <v>2.29650335E8</v>
      </c>
      <c r="D37" s="21"/>
      <c r="E37" s="125" t="s">
        <v>171</v>
      </c>
      <c r="F37" s="12" t="s">
        <v>15601</v>
      </c>
      <c r="G37" s="13" t="s">
        <v>55</v>
      </c>
      <c r="H37" s="23"/>
      <c r="I37" s="41">
        <v>46071.0</v>
      </c>
      <c r="J37" s="13" t="s">
        <v>53</v>
      </c>
      <c r="K37" s="25"/>
      <c r="L37" s="6"/>
      <c r="M37" s="6"/>
      <c r="N37" s="6"/>
      <c r="O37" s="6"/>
      <c r="P37" s="6"/>
      <c r="Q37" s="6"/>
    </row>
    <row r="38">
      <c r="A38" s="115">
        <v>46067.0</v>
      </c>
      <c r="B38" s="8"/>
      <c r="C38" s="12">
        <v>2.2965032E8</v>
      </c>
      <c r="D38" s="10"/>
      <c r="E38" s="125" t="s">
        <v>14435</v>
      </c>
      <c r="F38" s="12" t="s">
        <v>15602</v>
      </c>
      <c r="G38" s="13" t="s">
        <v>55</v>
      </c>
      <c r="H38" s="14"/>
      <c r="I38" s="41">
        <v>46073.0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46067.0</v>
      </c>
      <c r="B39" s="20"/>
      <c r="C39" s="12">
        <v>2.29650318E8</v>
      </c>
      <c r="D39" s="21"/>
      <c r="E39" s="121" t="s">
        <v>10369</v>
      </c>
      <c r="F39" s="12" t="s">
        <v>15603</v>
      </c>
      <c r="G39" s="13" t="s">
        <v>55</v>
      </c>
      <c r="H39" s="15"/>
      <c r="I39" s="41">
        <v>46072.0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46067.0</v>
      </c>
      <c r="B40" s="8"/>
      <c r="C40" s="12">
        <v>2.29650317E8</v>
      </c>
      <c r="D40" s="10"/>
      <c r="E40" s="125" t="s">
        <v>14435</v>
      </c>
      <c r="F40" s="12" t="s">
        <v>15604</v>
      </c>
      <c r="G40" s="13" t="s">
        <v>55</v>
      </c>
      <c r="H40" s="41"/>
      <c r="I40" s="41">
        <v>46073.0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46067.0</v>
      </c>
      <c r="B41" s="20"/>
      <c r="C41" s="12">
        <v>2.29650247E8</v>
      </c>
      <c r="D41" s="21"/>
      <c r="E41" s="125" t="s">
        <v>171</v>
      </c>
      <c r="F41" s="12" t="s">
        <v>15605</v>
      </c>
      <c r="G41" s="13" t="s">
        <v>55</v>
      </c>
      <c r="H41" s="23"/>
      <c r="I41" s="41">
        <v>46071.0</v>
      </c>
      <c r="J41" s="13" t="s">
        <v>53</v>
      </c>
      <c r="K41" s="25"/>
      <c r="L41" s="6"/>
      <c r="M41" s="6"/>
      <c r="N41" s="6"/>
      <c r="O41" s="6"/>
      <c r="P41" s="6"/>
      <c r="Q41" s="6"/>
    </row>
    <row r="42">
      <c r="A42" s="115">
        <v>46067.0</v>
      </c>
      <c r="B42" s="8"/>
      <c r="C42" s="12">
        <v>2.29650305E8</v>
      </c>
      <c r="D42" s="10"/>
      <c r="E42" s="121" t="s">
        <v>48</v>
      </c>
      <c r="F42" s="12" t="s">
        <v>15606</v>
      </c>
      <c r="G42" s="13" t="s">
        <v>59</v>
      </c>
      <c r="H42" s="41">
        <v>46070.0</v>
      </c>
      <c r="I42" s="41">
        <v>46076.0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46067.0</v>
      </c>
      <c r="B43" s="20"/>
      <c r="C43" s="12">
        <v>2.2965031E8</v>
      </c>
      <c r="D43" s="21"/>
      <c r="E43" s="125" t="s">
        <v>14435</v>
      </c>
      <c r="F43" s="12" t="s">
        <v>15607</v>
      </c>
      <c r="G43" s="13" t="s">
        <v>55</v>
      </c>
      <c r="H43" s="15"/>
      <c r="I43" s="41">
        <v>46072.0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46067.0</v>
      </c>
      <c r="B44" s="8"/>
      <c r="C44" s="12">
        <v>2.29650307E8</v>
      </c>
      <c r="D44" s="10"/>
      <c r="E44" s="125" t="s">
        <v>14435</v>
      </c>
      <c r="F44" s="12" t="s">
        <v>15608</v>
      </c>
      <c r="G44" s="13" t="s">
        <v>55</v>
      </c>
      <c r="H44" s="41"/>
      <c r="I44" s="41">
        <v>46073.0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46067.0</v>
      </c>
      <c r="B45" s="20"/>
      <c r="C45" s="12">
        <v>2.29650303E8</v>
      </c>
      <c r="D45" s="21"/>
      <c r="E45" s="125" t="s">
        <v>14435</v>
      </c>
      <c r="F45" s="12" t="s">
        <v>15609</v>
      </c>
      <c r="G45" s="13" t="s">
        <v>55</v>
      </c>
      <c r="H45" s="23"/>
      <c r="I45" s="41">
        <v>46071.0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46067.0</v>
      </c>
      <c r="B46" s="8"/>
      <c r="C46" s="12">
        <v>2.29650291E8</v>
      </c>
      <c r="D46" s="10"/>
      <c r="E46" s="121" t="s">
        <v>10369</v>
      </c>
      <c r="F46" s="12" t="s">
        <v>15610</v>
      </c>
      <c r="G46" s="13" t="s">
        <v>55</v>
      </c>
      <c r="H46" s="14"/>
      <c r="I46" s="41">
        <v>46072.0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46067.0</v>
      </c>
      <c r="B47" s="20"/>
      <c r="C47" s="12">
        <v>2.29650274E8</v>
      </c>
      <c r="D47" s="21"/>
      <c r="E47" s="125" t="s">
        <v>14435</v>
      </c>
      <c r="F47" s="12" t="s">
        <v>15611</v>
      </c>
      <c r="G47" s="13" t="s">
        <v>55</v>
      </c>
      <c r="H47" s="23"/>
      <c r="I47" s="41">
        <v>46073.0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46067.0</v>
      </c>
      <c r="B48" s="10"/>
      <c r="C48" s="12">
        <v>2.29650285E8</v>
      </c>
      <c r="D48" s="10"/>
      <c r="E48" s="125" t="s">
        <v>51</v>
      </c>
      <c r="F48" s="12">
        <v>8.88804969222E11</v>
      </c>
      <c r="G48" s="13" t="s">
        <v>52</v>
      </c>
      <c r="H48" s="14"/>
      <c r="I48" s="41">
        <v>46070.0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46067.0</v>
      </c>
      <c r="B49" s="20"/>
      <c r="C49" s="12">
        <v>2.29650282E8</v>
      </c>
      <c r="D49" s="21"/>
      <c r="E49" s="125" t="s">
        <v>14435</v>
      </c>
      <c r="F49" s="12" t="s">
        <v>15612</v>
      </c>
      <c r="G49" s="13" t="s">
        <v>55</v>
      </c>
      <c r="H49" s="41"/>
      <c r="I49" s="41">
        <v>46072.0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46067.0</v>
      </c>
      <c r="B50" s="8"/>
      <c r="C50" s="12">
        <v>2.29650279E8</v>
      </c>
      <c r="D50" s="10"/>
      <c r="E50" s="121" t="s">
        <v>47</v>
      </c>
      <c r="F50" s="12" t="s">
        <v>15613</v>
      </c>
      <c r="G50" s="13" t="s">
        <v>59</v>
      </c>
      <c r="H50" s="41">
        <v>46070.0</v>
      </c>
      <c r="I50" s="41">
        <v>46076.0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46067.0</v>
      </c>
      <c r="B51" s="20"/>
      <c r="C51" s="12">
        <v>2.29650273E8</v>
      </c>
      <c r="D51" s="21"/>
      <c r="E51" s="125" t="s">
        <v>14435</v>
      </c>
      <c r="F51" s="12" t="s">
        <v>15614</v>
      </c>
      <c r="G51" s="13" t="s">
        <v>55</v>
      </c>
      <c r="H51" s="41"/>
      <c r="I51" s="41">
        <v>46076.0</v>
      </c>
      <c r="J51" s="13" t="s">
        <v>53</v>
      </c>
      <c r="K51" s="25"/>
      <c r="L51" s="6"/>
      <c r="M51" s="6"/>
      <c r="N51" s="6"/>
      <c r="O51" s="6"/>
      <c r="P51" s="6"/>
      <c r="Q51" s="6"/>
      <c r="V51" s="173"/>
    </row>
    <row r="52">
      <c r="A52" s="115">
        <v>46067.0</v>
      </c>
      <c r="B52" s="8"/>
      <c r="C52" s="12">
        <v>2.29650264E8</v>
      </c>
      <c r="D52" s="10"/>
      <c r="E52" s="121" t="s">
        <v>10369</v>
      </c>
      <c r="F52" s="12" t="s">
        <v>15615</v>
      </c>
      <c r="G52" s="13" t="s">
        <v>55</v>
      </c>
      <c r="H52" s="15"/>
      <c r="I52" s="41">
        <v>46072.0</v>
      </c>
      <c r="J52" s="13" t="s">
        <v>53</v>
      </c>
      <c r="K52" s="16"/>
      <c r="L52" s="6"/>
      <c r="M52" s="6"/>
      <c r="N52" s="6"/>
      <c r="O52" s="6"/>
      <c r="P52" s="6"/>
      <c r="Q52" s="6"/>
      <c r="V52" s="173"/>
    </row>
    <row r="53">
      <c r="A53" s="115">
        <v>46067.0</v>
      </c>
      <c r="B53" s="20"/>
      <c r="C53" s="12">
        <v>2.29650276E8</v>
      </c>
      <c r="D53" s="21"/>
      <c r="E53" s="121" t="s">
        <v>14</v>
      </c>
      <c r="F53" s="12" t="s">
        <v>15616</v>
      </c>
      <c r="G53" s="13" t="s">
        <v>55</v>
      </c>
      <c r="H53" s="41"/>
      <c r="I53" s="41">
        <v>46072.0</v>
      </c>
      <c r="J53" s="13" t="s">
        <v>53</v>
      </c>
      <c r="K53" s="25"/>
      <c r="L53" s="6"/>
      <c r="M53" s="6"/>
      <c r="N53" s="6"/>
      <c r="O53" s="6"/>
      <c r="P53" s="6"/>
      <c r="Q53" s="6"/>
      <c r="V53" s="173"/>
    </row>
    <row r="54">
      <c r="A54" s="115">
        <v>46067.0</v>
      </c>
      <c r="B54" s="8"/>
      <c r="C54" s="12" t="s">
        <v>15617</v>
      </c>
      <c r="D54" s="27"/>
      <c r="E54" s="121" t="s">
        <v>30</v>
      </c>
      <c r="F54" s="12" t="s">
        <v>15618</v>
      </c>
      <c r="G54" s="13" t="s">
        <v>55</v>
      </c>
      <c r="H54" s="14"/>
      <c r="I54" s="41">
        <v>46073.0</v>
      </c>
      <c r="J54" s="13" t="s">
        <v>53</v>
      </c>
      <c r="K54" s="16"/>
      <c r="L54" s="6"/>
      <c r="M54" s="6"/>
      <c r="N54" s="6"/>
      <c r="O54" s="6"/>
      <c r="P54" s="6"/>
      <c r="Q54" s="6"/>
      <c r="V54" s="173"/>
    </row>
    <row r="55">
      <c r="A55" s="115">
        <v>46067.0</v>
      </c>
      <c r="B55" s="20"/>
      <c r="C55" s="12">
        <v>2.29650267E8</v>
      </c>
      <c r="D55" s="21"/>
      <c r="E55" s="121" t="s">
        <v>48</v>
      </c>
      <c r="F55" s="12">
        <v>8.88836611084E11</v>
      </c>
      <c r="G55" s="13" t="s">
        <v>52</v>
      </c>
      <c r="H55" s="41"/>
      <c r="I55" s="41">
        <v>46073.0</v>
      </c>
      <c r="J55" s="13" t="s">
        <v>53</v>
      </c>
      <c r="K55" s="25"/>
      <c r="L55" s="6"/>
      <c r="M55" s="6"/>
      <c r="N55" s="6"/>
      <c r="O55" s="6"/>
      <c r="P55" s="6"/>
      <c r="Q55" s="6"/>
      <c r="V55" s="173"/>
    </row>
    <row r="56">
      <c r="A56" s="115">
        <v>46067.0</v>
      </c>
      <c r="B56" s="8"/>
      <c r="C56" s="12">
        <v>2.29650259E8</v>
      </c>
      <c r="D56" s="10"/>
      <c r="E56" s="121" t="s">
        <v>10369</v>
      </c>
      <c r="F56" s="12" t="s">
        <v>15619</v>
      </c>
      <c r="G56" s="13" t="s">
        <v>55</v>
      </c>
      <c r="H56" s="14"/>
      <c r="I56" s="41">
        <v>46072.0</v>
      </c>
      <c r="J56" s="13" t="s">
        <v>53</v>
      </c>
      <c r="K56" s="16"/>
      <c r="L56" s="6"/>
      <c r="M56" s="6"/>
      <c r="N56" s="6"/>
      <c r="O56" s="6"/>
      <c r="P56" s="6"/>
      <c r="Q56" s="6"/>
      <c r="V56" s="173"/>
    </row>
    <row r="57">
      <c r="A57" s="115">
        <v>46067.0</v>
      </c>
      <c r="B57" s="20"/>
      <c r="C57" s="12">
        <v>2.29650248E8</v>
      </c>
      <c r="D57" s="21"/>
      <c r="E57" s="121" t="s">
        <v>10369</v>
      </c>
      <c r="F57" s="12" t="s">
        <v>15620</v>
      </c>
      <c r="G57" s="13" t="s">
        <v>55</v>
      </c>
      <c r="H57" s="15"/>
      <c r="I57" s="41">
        <v>46072.0</v>
      </c>
      <c r="J57" s="13" t="s">
        <v>53</v>
      </c>
      <c r="K57" s="25"/>
      <c r="L57" s="6"/>
      <c r="M57" s="6"/>
      <c r="N57" s="6"/>
      <c r="O57" s="6"/>
      <c r="P57" s="6"/>
      <c r="Q57" s="6"/>
      <c r="V57" s="121"/>
    </row>
    <row r="58">
      <c r="A58" s="115">
        <v>46067.0</v>
      </c>
      <c r="B58" s="8"/>
      <c r="C58" s="12">
        <v>2.29650255E8</v>
      </c>
      <c r="D58" s="10"/>
      <c r="E58" s="121" t="s">
        <v>14</v>
      </c>
      <c r="F58" s="12" t="s">
        <v>15621</v>
      </c>
      <c r="G58" s="13" t="s">
        <v>55</v>
      </c>
      <c r="H58" s="14"/>
      <c r="I58" s="41">
        <v>46072.0</v>
      </c>
      <c r="J58" s="13" t="s">
        <v>53</v>
      </c>
      <c r="K58" s="16"/>
      <c r="L58" s="6"/>
      <c r="M58" s="6"/>
      <c r="N58" s="6"/>
      <c r="O58" s="6"/>
      <c r="P58" s="6"/>
      <c r="Q58" s="6"/>
      <c r="V58" s="121"/>
    </row>
    <row r="59">
      <c r="A59" s="115">
        <v>46067.0</v>
      </c>
      <c r="B59" s="21"/>
      <c r="C59" s="12">
        <v>2.29650114E8</v>
      </c>
      <c r="D59" s="27"/>
      <c r="E59" s="121" t="s">
        <v>10369</v>
      </c>
      <c r="F59" s="12" t="s">
        <v>15622</v>
      </c>
      <c r="G59" s="13" t="s">
        <v>55</v>
      </c>
      <c r="H59" s="41"/>
      <c r="I59" s="41">
        <v>46072.0</v>
      </c>
      <c r="J59" s="13" t="s">
        <v>53</v>
      </c>
      <c r="K59" s="25"/>
      <c r="L59" s="6"/>
      <c r="M59" s="6"/>
      <c r="N59" s="6"/>
      <c r="O59" s="6"/>
      <c r="P59" s="6"/>
      <c r="Q59" s="6"/>
      <c r="V59" s="121"/>
    </row>
    <row r="60">
      <c r="A60" s="115">
        <v>46067.0</v>
      </c>
      <c r="B60" s="8"/>
      <c r="C60" s="12" t="s">
        <v>15623</v>
      </c>
      <c r="D60" s="10"/>
      <c r="E60" s="121" t="s">
        <v>30</v>
      </c>
      <c r="F60" s="12" t="s">
        <v>15624</v>
      </c>
      <c r="G60" s="13" t="s">
        <v>55</v>
      </c>
      <c r="H60" s="14"/>
      <c r="I60" s="41">
        <v>46071.0</v>
      </c>
      <c r="J60" s="13" t="s">
        <v>53</v>
      </c>
      <c r="K60" s="16"/>
      <c r="L60" s="6"/>
      <c r="M60" s="6"/>
      <c r="N60" s="6"/>
      <c r="O60" s="6"/>
      <c r="P60" s="6"/>
      <c r="Q60" s="6"/>
      <c r="V60" s="121"/>
    </row>
    <row r="61">
      <c r="A61" s="115">
        <v>46067.0</v>
      </c>
      <c r="B61" s="20"/>
      <c r="C61" s="12" t="s">
        <v>15625</v>
      </c>
      <c r="D61" s="21"/>
      <c r="E61" s="121" t="s">
        <v>48</v>
      </c>
      <c r="F61" s="12" t="s">
        <v>15626</v>
      </c>
      <c r="G61" s="13" t="s">
        <v>59</v>
      </c>
      <c r="H61" s="23"/>
      <c r="I61" s="41">
        <v>46078.0</v>
      </c>
      <c r="J61" s="13" t="s">
        <v>53</v>
      </c>
      <c r="K61" s="122" t="s">
        <v>1936</v>
      </c>
      <c r="L61" s="6"/>
      <c r="M61" s="6"/>
      <c r="N61" s="6"/>
      <c r="O61" s="6"/>
      <c r="P61" s="6"/>
      <c r="Q61" s="6"/>
      <c r="V61" s="121"/>
    </row>
    <row r="62">
      <c r="A62" s="115">
        <v>46067.0</v>
      </c>
      <c r="B62" s="8"/>
      <c r="C62" s="12">
        <v>2.29650251E8</v>
      </c>
      <c r="D62" s="10"/>
      <c r="E62" s="121" t="s">
        <v>10369</v>
      </c>
      <c r="F62" s="12" t="s">
        <v>15627</v>
      </c>
      <c r="G62" s="13" t="s">
        <v>55</v>
      </c>
      <c r="H62" s="14"/>
      <c r="I62" s="41">
        <v>46071.0</v>
      </c>
      <c r="J62" s="13" t="s">
        <v>53</v>
      </c>
      <c r="K62" s="149"/>
      <c r="L62" s="6"/>
      <c r="M62" s="6"/>
      <c r="N62" s="6"/>
      <c r="O62" s="6"/>
      <c r="P62" s="6"/>
      <c r="Q62" s="6"/>
      <c r="V62" s="121"/>
    </row>
    <row r="63">
      <c r="A63" s="115">
        <v>46067.0</v>
      </c>
      <c r="B63" s="21"/>
      <c r="C63" s="12">
        <v>2.2965025E8</v>
      </c>
      <c r="D63" s="188"/>
      <c r="E63" s="116"/>
      <c r="F63" s="123"/>
      <c r="G63" s="13"/>
      <c r="H63" s="41"/>
      <c r="I63" s="41"/>
      <c r="J63" s="13" t="s">
        <v>56</v>
      </c>
      <c r="K63" s="25"/>
      <c r="L63" s="6"/>
      <c r="M63" s="6"/>
      <c r="N63" s="6"/>
      <c r="O63" s="6"/>
      <c r="P63" s="6"/>
      <c r="Q63" s="6"/>
      <c r="V63" s="121"/>
    </row>
    <row r="64">
      <c r="A64" s="115">
        <v>46067.0</v>
      </c>
      <c r="B64" s="10"/>
      <c r="C64" s="12">
        <v>2.29650223E8</v>
      </c>
      <c r="D64" s="27"/>
      <c r="E64" s="125" t="s">
        <v>14435</v>
      </c>
      <c r="F64" s="12" t="s">
        <v>15628</v>
      </c>
      <c r="G64" s="13" t="s">
        <v>55</v>
      </c>
      <c r="H64" s="14"/>
      <c r="I64" s="41">
        <v>46076.0</v>
      </c>
      <c r="J64" s="13" t="s">
        <v>53</v>
      </c>
      <c r="K64" s="16"/>
      <c r="L64" s="6"/>
      <c r="M64" s="6"/>
      <c r="N64" s="6"/>
      <c r="O64" s="6"/>
      <c r="P64" s="6"/>
      <c r="Q64" s="6"/>
      <c r="V64" s="121"/>
    </row>
    <row r="65">
      <c r="A65" s="115">
        <v>46067.0</v>
      </c>
      <c r="B65" s="20"/>
      <c r="C65" s="12">
        <v>2.29650241E8</v>
      </c>
      <c r="D65" s="21"/>
      <c r="E65" s="121" t="s">
        <v>14</v>
      </c>
      <c r="F65" s="12" t="s">
        <v>15629</v>
      </c>
      <c r="G65" s="13" t="s">
        <v>55</v>
      </c>
      <c r="H65" s="23"/>
      <c r="I65" s="41">
        <v>46072.0</v>
      </c>
      <c r="J65" s="13" t="s">
        <v>53</v>
      </c>
      <c r="K65" s="25"/>
      <c r="L65" s="6"/>
      <c r="M65" s="6"/>
      <c r="N65" s="6"/>
      <c r="O65" s="6"/>
      <c r="P65" s="6"/>
      <c r="Q65" s="6"/>
      <c r="V65" s="121"/>
    </row>
    <row r="66">
      <c r="A66" s="115">
        <v>46067.0</v>
      </c>
      <c r="B66" s="8"/>
      <c r="C66" s="12" t="s">
        <v>15630</v>
      </c>
      <c r="D66" s="10"/>
      <c r="E66" s="121" t="s">
        <v>40</v>
      </c>
      <c r="F66" s="12" t="s">
        <v>15631</v>
      </c>
      <c r="G66" s="13" t="s">
        <v>55</v>
      </c>
      <c r="H66" s="14"/>
      <c r="I66" s="41">
        <v>46072.0</v>
      </c>
      <c r="J66" s="13" t="s">
        <v>53</v>
      </c>
      <c r="K66" s="16"/>
      <c r="L66" s="6"/>
      <c r="M66" s="6"/>
      <c r="N66" s="6"/>
      <c r="O66" s="6"/>
      <c r="P66" s="6"/>
      <c r="Q66" s="6"/>
      <c r="V66" s="121"/>
    </row>
    <row r="67">
      <c r="A67" s="115">
        <v>46067.0</v>
      </c>
      <c r="B67" s="20"/>
      <c r="C67" s="12">
        <v>2.2965023E8</v>
      </c>
      <c r="D67" s="21"/>
      <c r="E67" s="125" t="s">
        <v>51</v>
      </c>
      <c r="F67" s="12" t="s">
        <v>15632</v>
      </c>
      <c r="G67" s="13" t="s">
        <v>59</v>
      </c>
      <c r="H67" s="15"/>
      <c r="I67" s="41">
        <v>46074.0</v>
      </c>
      <c r="J67" s="13" t="s">
        <v>53</v>
      </c>
      <c r="K67" s="122"/>
      <c r="L67" s="6"/>
      <c r="M67" s="6"/>
      <c r="N67" s="6"/>
      <c r="O67" s="6"/>
      <c r="P67" s="6"/>
      <c r="Q67" s="6"/>
      <c r="V67" s="121"/>
    </row>
    <row r="68">
      <c r="A68" s="115">
        <v>46067.0</v>
      </c>
      <c r="B68" s="10"/>
      <c r="C68" s="12">
        <v>2.29650229E8</v>
      </c>
      <c r="D68" s="10"/>
      <c r="E68" s="121" t="s">
        <v>10369</v>
      </c>
      <c r="F68" s="12" t="s">
        <v>15633</v>
      </c>
      <c r="G68" s="13" t="s">
        <v>55</v>
      </c>
      <c r="H68" s="14"/>
      <c r="I68" s="41">
        <v>46072.0</v>
      </c>
      <c r="J68" s="13" t="s">
        <v>53</v>
      </c>
      <c r="K68" s="16"/>
      <c r="L68" s="6"/>
      <c r="M68" s="6"/>
      <c r="N68" s="6"/>
      <c r="O68" s="6"/>
      <c r="P68" s="6"/>
      <c r="Q68" s="6"/>
      <c r="V68" s="121"/>
    </row>
    <row r="69">
      <c r="A69" s="115">
        <v>46067.0</v>
      </c>
      <c r="B69" s="20"/>
      <c r="C69" s="12">
        <v>2.29650224E8</v>
      </c>
      <c r="D69" s="27"/>
      <c r="E69" s="121" t="s">
        <v>48</v>
      </c>
      <c r="F69" s="12" t="s">
        <v>15634</v>
      </c>
      <c r="G69" s="13" t="s">
        <v>59</v>
      </c>
      <c r="H69" s="23"/>
      <c r="I69" s="41">
        <v>46076.0</v>
      </c>
      <c r="J69" s="13" t="s">
        <v>53</v>
      </c>
      <c r="K69" s="25"/>
      <c r="L69" s="6"/>
      <c r="M69" s="6"/>
      <c r="N69" s="6"/>
      <c r="O69" s="6"/>
      <c r="P69" s="6"/>
      <c r="Q69" s="6"/>
      <c r="V69" s="121"/>
    </row>
    <row r="70">
      <c r="A70" s="115">
        <v>46067.0</v>
      </c>
      <c r="B70" s="43"/>
      <c r="C70" s="12">
        <v>2.29650221E8</v>
      </c>
      <c r="D70" s="10"/>
      <c r="E70" s="125" t="s">
        <v>14435</v>
      </c>
      <c r="F70" s="12" t="s">
        <v>15635</v>
      </c>
      <c r="G70" s="13" t="s">
        <v>55</v>
      </c>
      <c r="H70" s="14"/>
      <c r="I70" s="41">
        <v>46073.0</v>
      </c>
      <c r="J70" s="13" t="s">
        <v>53</v>
      </c>
      <c r="K70" s="16"/>
      <c r="L70" s="6"/>
      <c r="M70" s="6"/>
      <c r="N70" s="6"/>
      <c r="O70" s="6"/>
      <c r="P70" s="6"/>
      <c r="Q70" s="6"/>
      <c r="V70" s="173"/>
    </row>
    <row r="71">
      <c r="A71" s="115">
        <v>46067.0</v>
      </c>
      <c r="B71" s="43"/>
      <c r="C71" s="12">
        <v>2.29650196E8</v>
      </c>
      <c r="D71" s="21"/>
      <c r="E71" s="121" t="s">
        <v>10369</v>
      </c>
      <c r="F71" s="12" t="s">
        <v>15636</v>
      </c>
      <c r="G71" s="13" t="s">
        <v>55</v>
      </c>
      <c r="H71" s="15"/>
      <c r="I71" s="41">
        <v>46071.0</v>
      </c>
      <c r="J71" s="13" t="s">
        <v>53</v>
      </c>
      <c r="K71" s="122"/>
      <c r="L71" s="6"/>
      <c r="M71" s="6"/>
      <c r="N71" s="6"/>
      <c r="O71" s="6"/>
      <c r="P71" s="6"/>
      <c r="Q71" s="6"/>
      <c r="V71" s="173"/>
    </row>
    <row r="72">
      <c r="A72" s="115">
        <v>46067.0</v>
      </c>
      <c r="B72" s="43"/>
      <c r="C72" s="12" t="s">
        <v>15637</v>
      </c>
      <c r="D72" s="10"/>
      <c r="E72" s="121" t="s">
        <v>48</v>
      </c>
      <c r="F72" s="12" t="s">
        <v>15638</v>
      </c>
      <c r="G72" s="13" t="s">
        <v>59</v>
      </c>
      <c r="H72" s="41"/>
      <c r="I72" s="41">
        <v>46073.0</v>
      </c>
      <c r="J72" s="13" t="s">
        <v>53</v>
      </c>
      <c r="K72" s="10"/>
      <c r="L72" s="6"/>
      <c r="M72" s="6"/>
      <c r="N72" s="6"/>
      <c r="O72" s="6"/>
      <c r="P72" s="6"/>
      <c r="Q72" s="6"/>
      <c r="V72" s="173"/>
    </row>
    <row r="73">
      <c r="A73" s="115">
        <v>46067.0</v>
      </c>
      <c r="B73" s="43"/>
      <c r="C73" s="12" t="s">
        <v>15639</v>
      </c>
      <c r="D73" s="21"/>
      <c r="E73" s="121" t="s">
        <v>48</v>
      </c>
      <c r="F73" s="12" t="s">
        <v>15640</v>
      </c>
      <c r="G73" s="13" t="s">
        <v>315</v>
      </c>
      <c r="H73" s="41">
        <v>46069.0</v>
      </c>
      <c r="I73" s="41">
        <v>46072.0</v>
      </c>
      <c r="J73" s="13" t="s">
        <v>53</v>
      </c>
      <c r="K73" s="21"/>
      <c r="L73" s="6"/>
      <c r="M73" s="6"/>
      <c r="N73" s="6"/>
      <c r="O73" s="6"/>
      <c r="P73" s="6"/>
      <c r="Q73" s="6"/>
      <c r="V73" s="173"/>
    </row>
    <row r="74">
      <c r="A74" s="115">
        <v>46067.0</v>
      </c>
      <c r="B74" s="43"/>
      <c r="C74" s="12">
        <v>2.29650199E8</v>
      </c>
      <c r="D74" s="10"/>
      <c r="E74" s="125" t="s">
        <v>14435</v>
      </c>
      <c r="F74" s="12" t="s">
        <v>15641</v>
      </c>
      <c r="G74" s="13" t="s">
        <v>55</v>
      </c>
      <c r="H74" s="15"/>
      <c r="I74" s="41">
        <v>46072.0</v>
      </c>
      <c r="J74" s="13" t="s">
        <v>53</v>
      </c>
      <c r="K74" s="10"/>
      <c r="L74" s="6"/>
      <c r="M74" s="6"/>
      <c r="N74" s="6"/>
      <c r="O74" s="6"/>
      <c r="P74" s="6"/>
      <c r="Q74" s="6"/>
      <c r="V74" s="173"/>
    </row>
    <row r="75">
      <c r="A75" s="115">
        <v>46067.0</v>
      </c>
      <c r="B75" s="43"/>
      <c r="C75" s="12">
        <v>2.29650191E8</v>
      </c>
      <c r="D75" s="21"/>
      <c r="E75" s="121" t="s">
        <v>51</v>
      </c>
      <c r="F75" s="12">
        <v>8.88819808242E11</v>
      </c>
      <c r="G75" s="13" t="s">
        <v>52</v>
      </c>
      <c r="H75" s="15"/>
      <c r="I75" s="41">
        <v>46071.0</v>
      </c>
      <c r="J75" s="13" t="s">
        <v>53</v>
      </c>
      <c r="K75" s="21"/>
      <c r="L75" s="6"/>
      <c r="M75" s="6"/>
      <c r="N75" s="6"/>
      <c r="O75" s="6"/>
      <c r="P75" s="6"/>
      <c r="Q75" s="6"/>
      <c r="V75" s="173"/>
    </row>
    <row r="76">
      <c r="A76" s="115">
        <v>46067.0</v>
      </c>
      <c r="B76" s="43"/>
      <c r="C76" s="12">
        <v>2.29650179E8</v>
      </c>
      <c r="D76" s="10"/>
      <c r="E76" s="121" t="s">
        <v>10369</v>
      </c>
      <c r="F76" s="12" t="s">
        <v>15642</v>
      </c>
      <c r="G76" s="13" t="s">
        <v>55</v>
      </c>
      <c r="H76" s="14"/>
      <c r="I76" s="41">
        <v>46071.0</v>
      </c>
      <c r="J76" s="13" t="s">
        <v>53</v>
      </c>
      <c r="K76" s="10"/>
      <c r="L76" s="6"/>
      <c r="M76" s="6"/>
      <c r="N76" s="6"/>
      <c r="O76" s="6"/>
      <c r="P76" s="6"/>
      <c r="Q76" s="6"/>
      <c r="V76" s="173"/>
    </row>
    <row r="77">
      <c r="A77" s="115">
        <v>46067.0</v>
      </c>
      <c r="B77" s="43"/>
      <c r="C77" s="12">
        <v>2.29650185E8</v>
      </c>
      <c r="D77" s="21"/>
      <c r="E77" s="125" t="s">
        <v>14435</v>
      </c>
      <c r="F77" s="12" t="s">
        <v>15643</v>
      </c>
      <c r="G77" s="13" t="s">
        <v>55</v>
      </c>
      <c r="H77" s="23"/>
      <c r="I77" s="41">
        <v>46072.0</v>
      </c>
      <c r="J77" s="13" t="s">
        <v>53</v>
      </c>
      <c r="K77" s="21"/>
      <c r="L77" s="6"/>
      <c r="M77" s="6"/>
      <c r="N77" s="6"/>
      <c r="O77" s="6"/>
      <c r="P77" s="6"/>
      <c r="Q77" s="6"/>
      <c r="V77" s="173"/>
    </row>
    <row r="78">
      <c r="A78" s="115"/>
      <c r="B78" s="43"/>
      <c r="C78" s="12"/>
      <c r="D78" s="10"/>
      <c r="E78" s="121"/>
      <c r="F78" s="12"/>
      <c r="G78" s="13"/>
      <c r="H78" s="14"/>
      <c r="I78" s="41"/>
      <c r="J78" s="13"/>
      <c r="K78" s="10"/>
      <c r="L78" s="6"/>
      <c r="M78" s="6"/>
      <c r="N78" s="6"/>
      <c r="O78" s="6"/>
      <c r="P78" s="6"/>
      <c r="Q78" s="6"/>
      <c r="V78" s="173"/>
    </row>
    <row r="79">
      <c r="A79" s="115"/>
      <c r="B79" s="43"/>
      <c r="C79" s="100"/>
      <c r="D79" s="21"/>
      <c r="E79" s="121"/>
      <c r="F79" s="12"/>
      <c r="G79" s="13"/>
      <c r="H79" s="23"/>
      <c r="I79" s="41"/>
      <c r="J79" s="13"/>
      <c r="K79" s="21"/>
      <c r="L79" s="6"/>
      <c r="M79" s="6"/>
      <c r="N79" s="6"/>
      <c r="O79" s="6"/>
      <c r="P79" s="6"/>
      <c r="Q79" s="6"/>
      <c r="V79" s="173"/>
    </row>
    <row r="80">
      <c r="A80" s="115"/>
      <c r="B80" s="43"/>
      <c r="C80" s="100"/>
      <c r="D80" s="10"/>
      <c r="E80" s="121"/>
      <c r="F80" s="12"/>
      <c r="G80" s="13"/>
      <c r="H80" s="14"/>
      <c r="I80" s="41"/>
      <c r="J80" s="13"/>
      <c r="K80" s="10"/>
      <c r="L80" s="6"/>
      <c r="M80" s="6"/>
      <c r="N80" s="6"/>
      <c r="O80" s="6"/>
      <c r="P80" s="6"/>
      <c r="Q80" s="6"/>
      <c r="V80" s="173"/>
    </row>
    <row r="81">
      <c r="A81" s="115"/>
      <c r="B81" s="43"/>
      <c r="C81" s="12"/>
      <c r="D81" s="21"/>
      <c r="E81" s="121"/>
      <c r="F81" s="12"/>
      <c r="G81" s="13"/>
      <c r="H81" s="41"/>
      <c r="I81" s="41"/>
      <c r="J81" s="13"/>
      <c r="K81" s="21"/>
      <c r="L81" s="6"/>
      <c r="M81" s="6"/>
      <c r="N81" s="6"/>
      <c r="O81" s="6"/>
      <c r="P81" s="6"/>
      <c r="Q81" s="6"/>
      <c r="V81" s="173"/>
    </row>
    <row r="82">
      <c r="A82" s="115"/>
      <c r="B82" s="43"/>
      <c r="C82" s="12"/>
      <c r="D82" s="10"/>
      <c r="E82" s="121"/>
      <c r="F82" s="12"/>
      <c r="G82" s="13"/>
      <c r="H82" s="14"/>
      <c r="I82" s="41"/>
      <c r="J82" s="13"/>
      <c r="K82" s="10"/>
      <c r="L82" s="6"/>
      <c r="M82" s="6"/>
      <c r="N82" s="6"/>
      <c r="O82" s="6"/>
      <c r="P82" s="6"/>
      <c r="Q82" s="6"/>
      <c r="V82" s="173"/>
    </row>
    <row r="83">
      <c r="A83" s="115"/>
      <c r="B83" s="43"/>
      <c r="C83" s="12"/>
      <c r="D83" s="21"/>
      <c r="E83" s="125"/>
      <c r="F83" s="12"/>
      <c r="G83" s="13"/>
      <c r="H83" s="23"/>
      <c r="I83" s="41"/>
      <c r="J83" s="13"/>
      <c r="K83" s="130"/>
      <c r="L83" s="6"/>
      <c r="M83" s="6"/>
      <c r="N83" s="6"/>
      <c r="O83" s="6"/>
      <c r="P83" s="6"/>
      <c r="Q83" s="6"/>
      <c r="V83" s="173"/>
    </row>
    <row r="84">
      <c r="A84" s="115"/>
      <c r="B84" s="43"/>
      <c r="C84" s="12"/>
      <c r="D84" s="10"/>
      <c r="E84" s="121"/>
      <c r="F84" s="12"/>
      <c r="G84" s="13"/>
      <c r="H84" s="41"/>
      <c r="I84" s="41"/>
      <c r="J84" s="13"/>
      <c r="K84" s="10"/>
      <c r="L84" s="6"/>
      <c r="M84" s="6"/>
      <c r="N84" s="6"/>
      <c r="O84" s="6"/>
      <c r="P84" s="6"/>
      <c r="Q84" s="6"/>
      <c r="V84" s="173"/>
    </row>
    <row r="85">
      <c r="A85" s="115"/>
      <c r="B85" s="43"/>
      <c r="C85" s="12"/>
      <c r="D85" s="21"/>
      <c r="E85" s="121"/>
      <c r="F85" s="123"/>
      <c r="G85" s="13"/>
      <c r="H85" s="23"/>
      <c r="I85" s="41"/>
      <c r="J85" s="13"/>
      <c r="K85" s="21"/>
      <c r="L85" s="6"/>
      <c r="M85" s="6"/>
      <c r="N85" s="6"/>
      <c r="O85" s="6"/>
      <c r="P85" s="6"/>
      <c r="Q85" s="6"/>
      <c r="V85" s="173"/>
    </row>
    <row r="86">
      <c r="A86" s="115"/>
      <c r="B86" s="43"/>
      <c r="C86" s="12"/>
      <c r="D86" s="10"/>
      <c r="E86" s="121"/>
      <c r="F86" s="12"/>
      <c r="G86" s="13"/>
      <c r="H86" s="14"/>
      <c r="I86" s="41"/>
      <c r="J86" s="13"/>
      <c r="K86" s="10"/>
      <c r="L86" s="6"/>
      <c r="M86" s="6"/>
      <c r="N86" s="6"/>
      <c r="O86" s="6"/>
      <c r="P86" s="6"/>
      <c r="Q86" s="6"/>
      <c r="V86" s="173"/>
    </row>
    <row r="87">
      <c r="A87" s="115"/>
      <c r="B87" s="43"/>
      <c r="C87" s="12"/>
      <c r="D87" s="21"/>
      <c r="E87" s="121"/>
      <c r="F87" s="12"/>
      <c r="G87" s="13"/>
      <c r="H87" s="23"/>
      <c r="I87" s="41"/>
      <c r="J87" s="13"/>
      <c r="K87" s="21"/>
      <c r="L87" s="6"/>
      <c r="M87" s="6"/>
      <c r="N87" s="6"/>
      <c r="O87" s="6"/>
      <c r="P87" s="6"/>
      <c r="Q87" s="6"/>
      <c r="V87" s="173"/>
    </row>
    <row r="88">
      <c r="A88" s="115"/>
      <c r="B88" s="43"/>
      <c r="C88" s="12"/>
      <c r="D88" s="10"/>
      <c r="E88" s="121"/>
      <c r="F88" s="12"/>
      <c r="G88" s="13"/>
      <c r="H88" s="15"/>
      <c r="I88" s="41"/>
      <c r="J88" s="13"/>
      <c r="K88" s="10"/>
      <c r="L88" s="6"/>
      <c r="M88" s="47"/>
      <c r="N88" s="6"/>
      <c r="O88" s="6"/>
      <c r="P88" s="6"/>
      <c r="Q88" s="6"/>
      <c r="V88" s="173"/>
    </row>
    <row r="89">
      <c r="A89" s="115"/>
      <c r="B89" s="43"/>
      <c r="C89" s="12"/>
      <c r="D89" s="21"/>
      <c r="E89" s="121"/>
      <c r="F89" s="12"/>
      <c r="G89" s="13"/>
      <c r="H89" s="15"/>
      <c r="I89" s="41"/>
      <c r="J89" s="13"/>
      <c r="K89" s="21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12"/>
      <c r="D90" s="10"/>
      <c r="E90" s="121"/>
      <c r="F90" s="12"/>
      <c r="G90" s="13"/>
      <c r="H90" s="14"/>
      <c r="I90" s="41"/>
      <c r="J90" s="13"/>
      <c r="K90" s="10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12"/>
      <c r="D91" s="21"/>
      <c r="E91" s="121"/>
      <c r="F91" s="12"/>
      <c r="G91" s="13"/>
      <c r="H91" s="23"/>
      <c r="I91" s="41"/>
      <c r="J91" s="13"/>
      <c r="K91" s="21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12"/>
      <c r="D92" s="10"/>
      <c r="E92" s="121"/>
      <c r="F92" s="12"/>
      <c r="G92" s="13"/>
      <c r="H92" s="14"/>
      <c r="I92" s="41"/>
      <c r="J92" s="13"/>
      <c r="K92" s="10"/>
      <c r="L92" s="6"/>
      <c r="M92" s="6"/>
      <c r="N92" s="6"/>
      <c r="O92" s="6"/>
      <c r="P92" s="6"/>
      <c r="Q92" s="6"/>
      <c r="V92" s="173"/>
    </row>
    <row r="93">
      <c r="A93" s="115"/>
      <c r="B93" s="43"/>
      <c r="C93" s="12"/>
      <c r="D93" s="21"/>
      <c r="E93" s="121"/>
      <c r="F93" s="12"/>
      <c r="G93" s="13"/>
      <c r="H93" s="21"/>
      <c r="I93" s="41"/>
      <c r="J93" s="13"/>
      <c r="K93" s="21"/>
      <c r="L93" s="6"/>
      <c r="M93" s="6"/>
      <c r="N93" s="6"/>
      <c r="O93" s="6"/>
      <c r="P93" s="6"/>
      <c r="Q93" s="6"/>
      <c r="V93" s="173"/>
    </row>
    <row r="94">
      <c r="A94" s="115"/>
      <c r="B94" s="43"/>
      <c r="C94" s="12"/>
      <c r="D94" s="10"/>
      <c r="E94" s="121"/>
      <c r="F94" s="12"/>
      <c r="G94" s="13"/>
      <c r="H94" s="14"/>
      <c r="I94" s="41"/>
      <c r="J94" s="13"/>
      <c r="K94" s="10"/>
      <c r="L94" s="6"/>
      <c r="M94" s="6"/>
      <c r="N94" s="6"/>
      <c r="O94" s="6"/>
      <c r="P94" s="6"/>
      <c r="Q94" s="6"/>
      <c r="V94" s="173"/>
    </row>
    <row r="95">
      <c r="A95" s="115"/>
      <c r="B95" s="43"/>
      <c r="C95" s="12"/>
      <c r="D95" s="21"/>
      <c r="E95" s="121"/>
      <c r="F95" s="12"/>
      <c r="G95" s="13"/>
      <c r="H95" s="23"/>
      <c r="I95" s="41"/>
      <c r="J95" s="13"/>
      <c r="K95" s="21"/>
      <c r="L95" s="6"/>
      <c r="M95" s="6"/>
      <c r="N95" s="6"/>
      <c r="O95" s="6"/>
      <c r="P95" s="6"/>
      <c r="Q95" s="6"/>
      <c r="V95" s="173"/>
    </row>
    <row r="96">
      <c r="A96" s="115"/>
      <c r="B96" s="43"/>
      <c r="C96" s="12"/>
      <c r="D96" s="10"/>
      <c r="E96" s="121"/>
      <c r="F96" s="123"/>
      <c r="G96" s="13"/>
      <c r="H96" s="14"/>
      <c r="I96" s="15"/>
      <c r="J96" s="13"/>
      <c r="K96" s="10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12"/>
      <c r="D97" s="21"/>
      <c r="E97" s="121"/>
      <c r="F97" s="12"/>
      <c r="G97" s="13"/>
      <c r="H97" s="23"/>
      <c r="I97" s="41"/>
      <c r="J97" s="13"/>
      <c r="K97" s="21"/>
      <c r="L97" s="6"/>
      <c r="M97" s="6"/>
      <c r="N97" s="6"/>
      <c r="O97" s="6"/>
      <c r="P97" s="6"/>
      <c r="Q97" s="6"/>
      <c r="V97" s="173"/>
    </row>
    <row r="98">
      <c r="A98" s="115"/>
      <c r="B98" s="43"/>
      <c r="C98" s="6"/>
      <c r="D98" s="10"/>
      <c r="E98" s="121"/>
      <c r="F98" s="12"/>
      <c r="G98" s="13"/>
      <c r="H98" s="14"/>
      <c r="I98" s="15"/>
      <c r="J98" s="13"/>
      <c r="K98" s="10"/>
      <c r="L98" s="6"/>
      <c r="M98" s="6"/>
      <c r="N98" s="6"/>
      <c r="O98" s="6"/>
      <c r="P98" s="6"/>
      <c r="Q98" s="6"/>
      <c r="V98" s="173"/>
    </row>
    <row r="99">
      <c r="A99" s="115"/>
      <c r="B99" s="43"/>
      <c r="C99" s="6"/>
      <c r="D99" s="21"/>
      <c r="E99" s="121"/>
      <c r="F99" s="12"/>
      <c r="G99" s="13"/>
      <c r="H99" s="23"/>
      <c r="I99" s="15"/>
      <c r="J99" s="13"/>
      <c r="K99" s="21"/>
      <c r="L99" s="6"/>
      <c r="M99" s="6"/>
      <c r="N99" s="6"/>
      <c r="O99" s="6"/>
      <c r="P99" s="6"/>
      <c r="Q99" s="6"/>
      <c r="V99" s="173"/>
    </row>
    <row r="100">
      <c r="A100" s="115"/>
      <c r="B100" s="43"/>
      <c r="C100" s="6"/>
      <c r="D100" s="10"/>
      <c r="E100" s="121"/>
      <c r="F100" s="12"/>
      <c r="G100" s="13"/>
      <c r="H100" s="14"/>
      <c r="I100" s="15"/>
      <c r="J100" s="13"/>
      <c r="K100" s="10"/>
      <c r="L100" s="6"/>
      <c r="M100" s="6"/>
      <c r="N100" s="6"/>
      <c r="O100" s="6"/>
      <c r="P100" s="6"/>
      <c r="Q100" s="6"/>
      <c r="V100" s="173"/>
    </row>
    <row r="101">
      <c r="A101" s="115"/>
      <c r="B101" s="43"/>
      <c r="C101" s="6"/>
      <c r="D101" s="21"/>
      <c r="E101" s="121"/>
      <c r="F101" s="12"/>
      <c r="G101" s="13"/>
      <c r="H101" s="23"/>
      <c r="I101" s="15"/>
      <c r="J101" s="13"/>
      <c r="K101" s="21"/>
      <c r="L101" s="6"/>
      <c r="M101" s="6"/>
      <c r="N101" s="6"/>
      <c r="O101" s="6"/>
      <c r="P101" s="6"/>
      <c r="Q101" s="6"/>
      <c r="V101" s="173"/>
    </row>
    <row r="102">
      <c r="A102" s="115"/>
      <c r="B102" s="43"/>
      <c r="C102" s="6"/>
      <c r="D102" s="10"/>
      <c r="E102" s="121"/>
      <c r="F102" s="28"/>
      <c r="G102" s="34"/>
      <c r="H102" s="14"/>
      <c r="I102" s="128"/>
      <c r="J102" s="120"/>
      <c r="K102" s="10"/>
      <c r="L102" s="6"/>
      <c r="M102" s="6"/>
      <c r="N102" s="6"/>
      <c r="O102" s="6"/>
      <c r="P102" s="6"/>
      <c r="Q102" s="6"/>
      <c r="V102" s="173"/>
    </row>
    <row r="103">
      <c r="A103" s="46"/>
      <c r="B103" s="43"/>
      <c r="C103" s="6"/>
      <c r="D103" s="21"/>
      <c r="E103" s="1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  <c r="V103" s="173"/>
    </row>
    <row r="104">
      <c r="A104" s="42"/>
      <c r="B104" s="43"/>
      <c r="C104" s="6"/>
      <c r="D104" s="10"/>
      <c r="E104" s="121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  <c r="V104" s="173"/>
    </row>
    <row r="105">
      <c r="A105" s="46"/>
      <c r="B105" s="43"/>
      <c r="C105" s="6"/>
      <c r="D105" s="21"/>
      <c r="E105" s="121"/>
      <c r="F105" s="6"/>
      <c r="G105" s="34"/>
      <c r="H105" s="23"/>
      <c r="I105" s="21"/>
      <c r="J105" s="34"/>
      <c r="K105" s="21"/>
      <c r="L105" s="6"/>
      <c r="M105" s="6"/>
      <c r="N105" s="6"/>
      <c r="O105" s="6"/>
      <c r="P105" s="6"/>
      <c r="Q105" s="6"/>
      <c r="V105" s="173"/>
    </row>
    <row r="106">
      <c r="A106" s="42"/>
      <c r="B106" s="43"/>
      <c r="C106" s="6"/>
      <c r="D106" s="10"/>
      <c r="E106" s="121"/>
      <c r="F106" s="6"/>
      <c r="G106" s="34"/>
      <c r="H106" s="14"/>
      <c r="I106" s="14"/>
      <c r="J106" s="34"/>
      <c r="K106" s="10"/>
      <c r="L106" s="6"/>
      <c r="M106" s="6"/>
      <c r="N106" s="6"/>
      <c r="O106" s="6"/>
      <c r="P106" s="6"/>
      <c r="Q106" s="6"/>
      <c r="V106" s="173"/>
    </row>
    <row r="107">
      <c r="A107" s="46"/>
      <c r="B107" s="43"/>
      <c r="C107" s="6"/>
      <c r="D107" s="21"/>
      <c r="E107" s="121"/>
      <c r="F107" s="6"/>
      <c r="G107" s="34"/>
      <c r="H107" s="23"/>
      <c r="I107" s="23"/>
      <c r="J107" s="34"/>
      <c r="K107" s="21"/>
      <c r="L107" s="6"/>
      <c r="M107" s="6"/>
      <c r="N107" s="6"/>
      <c r="O107" s="6"/>
      <c r="P107" s="6"/>
      <c r="Q107" s="6"/>
      <c r="V107" s="173"/>
    </row>
    <row r="108">
      <c r="A108" s="42"/>
      <c r="B108" s="43"/>
      <c r="C108" s="6"/>
      <c r="D108" s="10"/>
      <c r="E108" s="121"/>
      <c r="F108" s="6"/>
      <c r="G108" s="34"/>
      <c r="H108" s="14"/>
      <c r="I108" s="14"/>
      <c r="J108" s="34"/>
      <c r="K108" s="10"/>
      <c r="L108" s="6"/>
      <c r="M108" s="6"/>
      <c r="N108" s="6"/>
      <c r="O108" s="6"/>
      <c r="P108" s="6"/>
      <c r="Q108" s="6"/>
      <c r="V108" s="173"/>
    </row>
    <row r="109">
      <c r="A109" s="20"/>
      <c r="B109" s="20"/>
      <c r="C109" s="6"/>
      <c r="D109" s="21"/>
      <c r="E109" s="121"/>
      <c r="F109" s="6"/>
      <c r="G109" s="34"/>
      <c r="H109" s="23"/>
      <c r="I109" s="23"/>
      <c r="J109" s="34"/>
      <c r="K109" s="21"/>
      <c r="L109" s="6"/>
      <c r="M109" s="6"/>
      <c r="N109" s="6"/>
      <c r="O109" s="6"/>
      <c r="P109" s="6"/>
      <c r="Q109" s="6"/>
      <c r="V109" s="173"/>
    </row>
    <row r="110">
      <c r="A110" s="8"/>
      <c r="B110" s="8"/>
      <c r="C110" s="6"/>
      <c r="D110" s="10"/>
      <c r="E110" s="121"/>
      <c r="F110" s="6"/>
      <c r="G110" s="34"/>
      <c r="H110" s="14"/>
      <c r="I110" s="14"/>
      <c r="J110" s="34"/>
      <c r="K110" s="10"/>
      <c r="L110" s="6"/>
      <c r="M110" s="6"/>
      <c r="N110" s="6"/>
      <c r="O110" s="6"/>
      <c r="P110" s="6"/>
      <c r="Q110" s="6"/>
      <c r="V110" s="173"/>
    </row>
    <row r="111">
      <c r="A111" s="20"/>
      <c r="B111" s="20"/>
      <c r="C111" s="6"/>
      <c r="D111" s="21"/>
      <c r="E111" s="121"/>
      <c r="F111" s="6"/>
      <c r="G111" s="34"/>
      <c r="H111" s="23"/>
      <c r="I111" s="23"/>
      <c r="J111" s="34"/>
      <c r="K111" s="21"/>
      <c r="L111" s="6"/>
      <c r="M111" s="21"/>
      <c r="N111" s="6"/>
      <c r="O111" s="6"/>
      <c r="P111" s="6"/>
      <c r="Q111" s="6"/>
      <c r="V111" s="173"/>
    </row>
    <row r="112">
      <c r="A112" s="8"/>
      <c r="B112" s="8"/>
      <c r="C112" s="6"/>
      <c r="D112" s="10"/>
      <c r="E112" s="121"/>
      <c r="F112" s="6"/>
      <c r="G112" s="34"/>
      <c r="H112" s="14"/>
      <c r="I112" s="14"/>
      <c r="J112" s="34"/>
      <c r="K112" s="10"/>
      <c r="L112" s="6"/>
      <c r="M112" s="10"/>
      <c r="N112" s="6"/>
      <c r="O112" s="6"/>
      <c r="P112" s="6"/>
      <c r="Q112" s="6"/>
      <c r="V112" s="173"/>
    </row>
    <row r="113">
      <c r="A113" s="20"/>
      <c r="B113" s="20"/>
      <c r="C113" s="6"/>
      <c r="D113" s="21"/>
      <c r="E113" s="121"/>
      <c r="F113" s="6"/>
      <c r="G113" s="34"/>
      <c r="H113" s="23"/>
      <c r="I113" s="23"/>
      <c r="J113" s="34"/>
      <c r="K113" s="21"/>
      <c r="L113" s="6"/>
      <c r="M113" s="21"/>
      <c r="N113" s="6"/>
      <c r="O113" s="6"/>
      <c r="P113" s="6"/>
      <c r="Q113" s="6"/>
      <c r="V113" s="173"/>
    </row>
    <row r="114">
      <c r="A114" s="8"/>
      <c r="B114" s="8"/>
      <c r="C114" s="6"/>
      <c r="D114" s="10"/>
      <c r="E114" s="121"/>
      <c r="F114" s="6"/>
      <c r="G114" s="34"/>
      <c r="H114" s="14"/>
      <c r="I114" s="14"/>
      <c r="J114" s="34"/>
      <c r="K114" s="10"/>
      <c r="L114" s="6"/>
      <c r="M114" s="10"/>
      <c r="N114" s="6"/>
      <c r="O114" s="6"/>
      <c r="P114" s="6"/>
      <c r="Q114" s="6"/>
      <c r="V114" s="173"/>
    </row>
    <row r="115">
      <c r="A115" s="20"/>
      <c r="B115" s="20"/>
      <c r="C115" s="6"/>
      <c r="D115" s="21"/>
      <c r="E115" s="121"/>
      <c r="F115" s="6"/>
      <c r="G115" s="34"/>
      <c r="H115" s="23"/>
      <c r="I115" s="23"/>
      <c r="J115" s="34"/>
      <c r="K115" s="21"/>
      <c r="L115" s="6"/>
      <c r="M115" s="6"/>
      <c r="N115" s="6"/>
      <c r="O115" s="6"/>
      <c r="P115" s="6"/>
      <c r="Q115" s="6"/>
      <c r="V115" s="173"/>
    </row>
    <row r="116">
      <c r="A116" s="8"/>
      <c r="B116" s="8"/>
      <c r="C116" s="6"/>
      <c r="D116" s="10"/>
      <c r="E116" s="121"/>
      <c r="F116" s="6"/>
      <c r="G116" s="34"/>
      <c r="H116" s="14"/>
      <c r="I116" s="14"/>
      <c r="J116" s="34"/>
      <c r="K116" s="10"/>
      <c r="L116" s="6"/>
      <c r="M116" s="6"/>
      <c r="N116" s="6"/>
      <c r="O116" s="6"/>
      <c r="P116" s="6"/>
      <c r="Q116" s="6"/>
      <c r="V116" s="173"/>
    </row>
    <row r="117">
      <c r="A117" s="10"/>
      <c r="B117" s="10"/>
      <c r="C117" s="6"/>
      <c r="D117" s="10"/>
      <c r="E117" s="121"/>
      <c r="F117" s="6"/>
      <c r="G117" s="48"/>
      <c r="H117" s="10"/>
      <c r="I117" s="10"/>
      <c r="J117" s="48"/>
      <c r="K117" s="10"/>
      <c r="V117" s="173"/>
    </row>
    <row r="118">
      <c r="A118" s="10"/>
      <c r="B118" s="10"/>
      <c r="C118" s="6"/>
      <c r="D118" s="10"/>
      <c r="E118" s="121"/>
      <c r="F118" s="6"/>
      <c r="G118" s="48"/>
      <c r="H118" s="10"/>
      <c r="I118" s="10"/>
      <c r="J118" s="48"/>
      <c r="K118" s="10"/>
      <c r="V118" s="173"/>
    </row>
    <row r="119">
      <c r="A119" s="10"/>
      <c r="B119" s="10"/>
      <c r="C119" s="6"/>
      <c r="D119" s="10"/>
      <c r="E119" s="121"/>
      <c r="F119" s="6"/>
      <c r="G119" s="48"/>
      <c r="H119" s="10"/>
      <c r="I119" s="10"/>
      <c r="J119" s="48"/>
      <c r="K119" s="10"/>
      <c r="V119" s="173"/>
    </row>
    <row r="120">
      <c r="A120" s="10"/>
      <c r="B120" s="10"/>
      <c r="C120" s="6"/>
      <c r="D120" s="10"/>
      <c r="E120" s="121"/>
      <c r="F120" s="6"/>
      <c r="G120" s="48"/>
      <c r="H120" s="10"/>
      <c r="I120" s="10"/>
      <c r="J120" s="48"/>
      <c r="K120" s="10"/>
      <c r="V120" s="173"/>
    </row>
    <row r="121">
      <c r="A121" s="10"/>
      <c r="B121" s="10"/>
      <c r="C121" s="6"/>
      <c r="D121" s="10"/>
      <c r="E121" s="121"/>
      <c r="F121" s="6"/>
      <c r="G121" s="48"/>
      <c r="H121" s="10"/>
      <c r="I121" s="10"/>
      <c r="J121" s="48"/>
      <c r="K121" s="10"/>
      <c r="V121" s="173"/>
    </row>
    <row r="122">
      <c r="A122" s="10"/>
      <c r="B122" s="10"/>
      <c r="C122" s="6"/>
      <c r="D122" s="10"/>
      <c r="E122" s="121"/>
      <c r="F122" s="6"/>
      <c r="G122" s="48"/>
      <c r="H122" s="10"/>
      <c r="I122" s="10"/>
      <c r="J122" s="48"/>
      <c r="K122" s="10"/>
      <c r="V122" s="173"/>
    </row>
    <row r="123">
      <c r="A123" s="10"/>
      <c r="B123" s="10"/>
      <c r="C123" s="6"/>
      <c r="D123" s="10"/>
      <c r="E123" s="121"/>
      <c r="F123" s="6"/>
      <c r="G123" s="48"/>
      <c r="H123" s="10"/>
      <c r="I123" s="10"/>
      <c r="J123" s="48"/>
      <c r="K123" s="10"/>
      <c r="V123" s="173"/>
    </row>
    <row r="124">
      <c r="A124" s="10"/>
      <c r="B124" s="10"/>
      <c r="C124" s="6"/>
      <c r="D124" s="10"/>
      <c r="E124" s="121"/>
      <c r="F124" s="6"/>
      <c r="G124" s="48"/>
      <c r="H124" s="10"/>
      <c r="I124" s="10"/>
      <c r="J124" s="48"/>
      <c r="K124" s="10"/>
      <c r="V124" s="173"/>
    </row>
    <row r="125">
      <c r="A125" s="10"/>
      <c r="B125" s="10"/>
      <c r="C125" s="6"/>
      <c r="D125" s="10"/>
      <c r="E125" s="121"/>
      <c r="F125" s="6"/>
      <c r="G125" s="48"/>
      <c r="H125" s="10"/>
      <c r="I125" s="10"/>
      <c r="J125" s="48"/>
      <c r="K125" s="10"/>
      <c r="V125" s="173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  <c r="V126" s="173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  <c r="V127" s="173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  <c r="V128" s="173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  <c r="V129" s="173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  <c r="V130" s="173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  <c r="V131" s="173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  <c r="V132" s="173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  <c r="V133" s="173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  <c r="V134" s="173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  <c r="V135" s="173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  <c r="V136" s="173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  <c r="V137" s="173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21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21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21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  <row r="169">
      <c r="A169" s="10"/>
      <c r="B169" s="10"/>
      <c r="C169" s="10"/>
      <c r="D169" s="10"/>
      <c r="E169" s="10"/>
      <c r="F169" s="6"/>
      <c r="G169" s="48"/>
      <c r="H169" s="10"/>
      <c r="I169" s="10"/>
      <c r="J169" s="48"/>
      <c r="K169" s="10"/>
    </row>
    <row r="170">
      <c r="A170" s="10"/>
      <c r="B170" s="10"/>
      <c r="C170" s="10"/>
      <c r="D170" s="10"/>
      <c r="E170" s="10"/>
      <c r="F170" s="6"/>
      <c r="G170" s="48"/>
      <c r="H170" s="10"/>
      <c r="I170" s="10"/>
      <c r="J170" s="48"/>
      <c r="K170" s="10"/>
    </row>
    <row r="171">
      <c r="A171" s="10"/>
      <c r="B171" s="10"/>
      <c r="C171" s="10"/>
      <c r="D171" s="10"/>
      <c r="E171" s="10"/>
      <c r="F171" s="6"/>
      <c r="G171" s="48"/>
      <c r="H171" s="10"/>
      <c r="I171" s="10"/>
      <c r="J171" s="48"/>
      <c r="K171" s="10"/>
    </row>
  </sheetData>
  <conditionalFormatting sqref="C1 C126:C1006">
    <cfRule type="notContainsBlanks" dxfId="4" priority="1">
      <formula>LEN(TRIM(C1))&gt;0</formula>
    </cfRule>
  </conditionalFormatting>
  <conditionalFormatting sqref="C1 C126:C1006">
    <cfRule type="notContainsBlanks" dxfId="4" priority="2">
      <formula>LEN(TRIM(C1))&gt;0</formula>
    </cfRule>
  </conditionalFormatting>
  <dataValidations>
    <dataValidation type="list" allowBlank="1" showErrorMessage="1" sqref="M21">
      <formula1>"Option 1,Option 2"</formula1>
    </dataValidation>
    <dataValidation type="list" allowBlank="1" showErrorMessage="1" sqref="B2:B108">
      <formula1>"Domestic,International"</formula1>
    </dataValidation>
    <dataValidation type="list" allowBlank="1" showErrorMessage="1" sqref="E2:E157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6">
      <formula1>"USPS,UPS,FEDEX,XPO,MEYER,A. Duie Pyle, Inc.,AMAZON,HERCULES,ECHO,ONTRAC,R AND L,SEFL,ARCBEST,AAA COOPER,GLS,LSO"</formula1>
    </dataValidation>
    <dataValidation type="list" allowBlank="1" showErrorMessage="1" sqref="J2:J116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38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53">
        <v>45870.0</v>
      </c>
      <c r="B2" s="54"/>
      <c r="C2" s="55">
        <v>340666.0</v>
      </c>
      <c r="D2" s="56"/>
      <c r="E2" s="57" t="s">
        <v>51</v>
      </c>
      <c r="F2" s="58">
        <v>8.833220799E11</v>
      </c>
      <c r="G2" s="59" t="s">
        <v>52</v>
      </c>
      <c r="H2" s="60"/>
      <c r="I2" s="61">
        <v>45876.0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29" si="2">COUNTIF(E:E, P2)</f>
        <v>0</v>
      </c>
    </row>
    <row r="3">
      <c r="A3" s="63">
        <v>45870.0</v>
      </c>
      <c r="B3" s="64"/>
      <c r="C3" s="65">
        <v>340666.0</v>
      </c>
      <c r="D3" s="66"/>
      <c r="E3" s="67" t="s">
        <v>46</v>
      </c>
      <c r="F3" s="68" t="s">
        <v>54</v>
      </c>
      <c r="G3" s="69" t="s">
        <v>55</v>
      </c>
      <c r="H3" s="70">
        <v>45876.0</v>
      </c>
      <c r="I3" s="71"/>
      <c r="J3" s="69" t="s">
        <v>53</v>
      </c>
      <c r="K3" s="7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4</v>
      </c>
    </row>
    <row r="4">
      <c r="A4" s="53">
        <v>45870.0</v>
      </c>
      <c r="B4" s="54"/>
      <c r="C4" s="73">
        <v>340665.0</v>
      </c>
      <c r="D4" s="56"/>
      <c r="E4" s="56"/>
      <c r="F4" s="74"/>
      <c r="G4" s="75"/>
      <c r="H4" s="60"/>
      <c r="I4" s="76"/>
      <c r="J4" s="59" t="s">
        <v>56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63">
        <v>45870.0</v>
      </c>
      <c r="B5" s="64"/>
      <c r="C5" s="65">
        <v>340663.0</v>
      </c>
      <c r="D5" s="66"/>
      <c r="E5" s="67" t="s">
        <v>30</v>
      </c>
      <c r="F5" s="68" t="s">
        <v>57</v>
      </c>
      <c r="G5" s="69" t="s">
        <v>55</v>
      </c>
      <c r="H5" s="77"/>
      <c r="I5" s="78"/>
      <c r="J5" s="69" t="s">
        <v>53</v>
      </c>
      <c r="K5" s="72"/>
      <c r="L5" s="6"/>
      <c r="M5" s="17" t="s">
        <v>17</v>
      </c>
      <c r="N5" s="18">
        <f t="shared" si="1"/>
        <v>55</v>
      </c>
      <c r="O5" s="6"/>
      <c r="P5" s="17" t="s">
        <v>18</v>
      </c>
      <c r="Q5" s="18">
        <f t="shared" si="2"/>
        <v>0</v>
      </c>
    </row>
    <row r="6">
      <c r="A6" s="53">
        <v>45870.0</v>
      </c>
      <c r="B6" s="54"/>
      <c r="C6" s="55">
        <v>340663.0</v>
      </c>
      <c r="D6" s="56"/>
      <c r="E6" s="79" t="s">
        <v>30</v>
      </c>
      <c r="F6" s="58" t="s">
        <v>57</v>
      </c>
      <c r="G6" s="59" t="s">
        <v>55</v>
      </c>
      <c r="H6" s="60"/>
      <c r="I6" s="80"/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63">
        <v>45870.0</v>
      </c>
      <c r="B7" s="64"/>
      <c r="C7" s="81">
        <v>340664.0</v>
      </c>
      <c r="D7" s="66"/>
      <c r="E7" s="67" t="s">
        <v>46</v>
      </c>
      <c r="F7" s="68" t="s">
        <v>58</v>
      </c>
      <c r="G7" s="69" t="s">
        <v>59</v>
      </c>
      <c r="H7" s="77"/>
      <c r="I7" s="70">
        <v>45878.0</v>
      </c>
      <c r="J7" s="69" t="s">
        <v>60</v>
      </c>
      <c r="K7" s="82" t="s">
        <v>61</v>
      </c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53">
        <v>45870.0</v>
      </c>
      <c r="B8" s="54"/>
      <c r="C8" s="73">
        <v>340662.0</v>
      </c>
      <c r="D8" s="56"/>
      <c r="E8" s="56"/>
      <c r="F8" s="58">
        <v>3.91811301051E11</v>
      </c>
      <c r="G8" s="59" t="s">
        <v>52</v>
      </c>
      <c r="H8" s="61"/>
      <c r="I8" s="61">
        <v>45877.0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63">
        <v>45870.0</v>
      </c>
      <c r="B9" s="64"/>
      <c r="C9" s="81">
        <v>340660.0</v>
      </c>
      <c r="D9" s="66"/>
      <c r="E9" s="67" t="s">
        <v>44</v>
      </c>
      <c r="F9" s="68">
        <v>3.91807738528E11</v>
      </c>
      <c r="G9" s="69" t="s">
        <v>52</v>
      </c>
      <c r="H9" s="77"/>
      <c r="I9" s="78"/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53">
        <v>45870.0</v>
      </c>
      <c r="B10" s="54"/>
      <c r="C10" s="73">
        <v>340661.0</v>
      </c>
      <c r="D10" s="56"/>
      <c r="E10" s="79" t="s">
        <v>45</v>
      </c>
      <c r="F10" s="58" t="s">
        <v>62</v>
      </c>
      <c r="G10" s="59" t="s">
        <v>59</v>
      </c>
      <c r="H10" s="61"/>
      <c r="I10" s="80"/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63">
        <v>45870.0</v>
      </c>
      <c r="B11" s="64"/>
      <c r="C11" s="81">
        <v>340658.0</v>
      </c>
      <c r="D11" s="66"/>
      <c r="E11" s="66"/>
      <c r="F11" s="68">
        <v>8.83330653374E11</v>
      </c>
      <c r="G11" s="69" t="s">
        <v>52</v>
      </c>
      <c r="H11" s="77"/>
      <c r="I11" s="78"/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</row>
    <row r="12">
      <c r="A12" s="53">
        <v>45870.0</v>
      </c>
      <c r="B12" s="54"/>
      <c r="C12" s="73">
        <v>340657.0</v>
      </c>
      <c r="D12" s="56"/>
      <c r="E12" s="84" t="s">
        <v>44</v>
      </c>
      <c r="F12" s="58">
        <v>3.91787011685E11</v>
      </c>
      <c r="G12" s="59" t="s">
        <v>52</v>
      </c>
      <c r="H12" s="60"/>
      <c r="I12" s="76"/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1</v>
      </c>
    </row>
    <row r="13">
      <c r="A13" s="63">
        <v>45870.0</v>
      </c>
      <c r="B13" s="64"/>
      <c r="C13" s="81">
        <v>340656.0</v>
      </c>
      <c r="D13" s="66"/>
      <c r="E13" s="66"/>
      <c r="F13" s="68" t="s">
        <v>63</v>
      </c>
      <c r="G13" s="69" t="s">
        <v>55</v>
      </c>
      <c r="H13" s="77"/>
      <c r="I13" s="70">
        <v>45876.0</v>
      </c>
      <c r="J13" s="69" t="s">
        <v>53</v>
      </c>
      <c r="K13" s="72"/>
      <c r="L13" s="6"/>
      <c r="M13" s="38" t="s">
        <v>33</v>
      </c>
      <c r="N13" s="39">
        <f>SUM(N2:N12)</f>
        <v>59</v>
      </c>
      <c r="O13" s="6"/>
      <c r="P13" s="17" t="s">
        <v>34</v>
      </c>
      <c r="Q13" s="18">
        <f t="shared" si="2"/>
        <v>0</v>
      </c>
    </row>
    <row r="14">
      <c r="A14" s="53">
        <v>45870.0</v>
      </c>
      <c r="B14" s="54"/>
      <c r="C14" s="73">
        <v>340655.0</v>
      </c>
      <c r="D14" s="56"/>
      <c r="E14" s="56"/>
      <c r="F14" s="58" t="s">
        <v>64</v>
      </c>
      <c r="G14" s="59" t="s">
        <v>55</v>
      </c>
      <c r="H14" s="60"/>
      <c r="I14" s="61">
        <v>45877.0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3</v>
      </c>
    </row>
    <row r="15">
      <c r="A15" s="63">
        <v>45870.0</v>
      </c>
      <c r="B15" s="64"/>
      <c r="C15" s="81">
        <v>340654.0</v>
      </c>
      <c r="D15" s="66"/>
      <c r="E15" s="67" t="s">
        <v>45</v>
      </c>
      <c r="F15" s="68" t="s">
        <v>65</v>
      </c>
      <c r="G15" s="69" t="s">
        <v>59</v>
      </c>
      <c r="H15" s="78"/>
      <c r="I15" s="78"/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53">
        <v>45870.0</v>
      </c>
      <c r="B16" s="54"/>
      <c r="C16" s="73">
        <v>340653.0</v>
      </c>
      <c r="D16" s="56"/>
      <c r="E16" s="79" t="s">
        <v>30</v>
      </c>
      <c r="F16" s="58" t="s">
        <v>66</v>
      </c>
      <c r="G16" s="59" t="s">
        <v>55</v>
      </c>
      <c r="H16" s="60"/>
      <c r="I16" s="76"/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63">
        <v>45870.0</v>
      </c>
      <c r="B17" s="64"/>
      <c r="C17" s="81">
        <v>2.29624727E8</v>
      </c>
      <c r="D17" s="66"/>
      <c r="E17" s="66"/>
      <c r="F17" s="85"/>
      <c r="G17" s="86"/>
      <c r="H17" s="77"/>
      <c r="I17" s="78"/>
      <c r="J17" s="69" t="s">
        <v>67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53">
        <v>45870.0</v>
      </c>
      <c r="B18" s="54"/>
      <c r="C18" s="73">
        <v>340650.0</v>
      </c>
      <c r="D18" s="56"/>
      <c r="E18" s="79" t="s">
        <v>44</v>
      </c>
      <c r="F18" s="58">
        <v>3.91780066632E11</v>
      </c>
      <c r="G18" s="59" t="s">
        <v>52</v>
      </c>
      <c r="H18" s="60"/>
      <c r="I18" s="76"/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63">
        <v>45870.0</v>
      </c>
      <c r="B19" s="64"/>
      <c r="C19" s="81">
        <v>340651.0</v>
      </c>
      <c r="D19" s="66"/>
      <c r="E19" s="67" t="s">
        <v>46</v>
      </c>
      <c r="F19" s="68">
        <v>3.91758997119E11</v>
      </c>
      <c r="G19" s="69" t="s">
        <v>52</v>
      </c>
      <c r="H19" s="77"/>
      <c r="I19" s="70">
        <v>45876.0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53">
        <v>45870.0</v>
      </c>
      <c r="B20" s="54"/>
      <c r="C20" s="73">
        <v>2.29624726E8</v>
      </c>
      <c r="D20" s="56"/>
      <c r="E20" s="56"/>
      <c r="F20" s="58" t="s">
        <v>68</v>
      </c>
      <c r="G20" s="59" t="s">
        <v>55</v>
      </c>
      <c r="H20" s="60"/>
      <c r="I20" s="61">
        <v>45874.0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63">
        <v>45870.0</v>
      </c>
      <c r="B21" s="64"/>
      <c r="C21" s="81">
        <v>2.29624724E8</v>
      </c>
      <c r="D21" s="66"/>
      <c r="E21" s="66"/>
      <c r="F21" s="85"/>
      <c r="G21" s="86"/>
      <c r="H21" s="77"/>
      <c r="I21" s="78"/>
      <c r="J21" s="69" t="s">
        <v>56</v>
      </c>
      <c r="K21" s="72"/>
      <c r="L21" s="6"/>
      <c r="M21" s="6"/>
      <c r="N21" s="6"/>
      <c r="O21" s="6"/>
      <c r="P21" s="17" t="s">
        <v>42</v>
      </c>
      <c r="Q21" s="18">
        <f t="shared" si="2"/>
        <v>2</v>
      </c>
    </row>
    <row r="22">
      <c r="A22" s="53">
        <v>45870.0</v>
      </c>
      <c r="B22" s="54"/>
      <c r="C22" s="73">
        <v>340647.0</v>
      </c>
      <c r="D22" s="56"/>
      <c r="E22" s="79" t="s">
        <v>47</v>
      </c>
      <c r="F22" s="58" t="s">
        <v>69</v>
      </c>
      <c r="G22" s="59" t="s">
        <v>55</v>
      </c>
      <c r="H22" s="60"/>
      <c r="I22" s="80"/>
      <c r="J22" s="59" t="s">
        <v>70</v>
      </c>
      <c r="K22" s="87" t="s">
        <v>61</v>
      </c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63">
        <v>45870.0</v>
      </c>
      <c r="B23" s="64"/>
      <c r="C23" s="65">
        <v>340648.0</v>
      </c>
      <c r="D23" s="66"/>
      <c r="E23" s="66"/>
      <c r="F23" s="68" t="s">
        <v>71</v>
      </c>
      <c r="G23" s="69" t="s">
        <v>55</v>
      </c>
      <c r="H23" s="77"/>
      <c r="I23" s="70">
        <v>45880.0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4</v>
      </c>
    </row>
    <row r="24">
      <c r="A24" s="53">
        <v>45870.0</v>
      </c>
      <c r="B24" s="56"/>
      <c r="C24" s="55">
        <v>340648.0</v>
      </c>
      <c r="D24" s="56"/>
      <c r="E24" s="56"/>
      <c r="F24" s="58" t="s">
        <v>71</v>
      </c>
      <c r="G24" s="59" t="s">
        <v>55</v>
      </c>
      <c r="H24" s="88"/>
      <c r="I24" s="61">
        <v>45880.0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3</v>
      </c>
    </row>
    <row r="25">
      <c r="A25" s="63">
        <v>45870.0</v>
      </c>
      <c r="B25" s="66"/>
      <c r="C25" s="81">
        <v>340646.0</v>
      </c>
      <c r="D25" s="66"/>
      <c r="E25" s="67" t="s">
        <v>45</v>
      </c>
      <c r="F25" s="68" t="s">
        <v>72</v>
      </c>
      <c r="G25" s="69" t="s">
        <v>59</v>
      </c>
      <c r="H25" s="70">
        <v>45881.0</v>
      </c>
      <c r="I25" s="70"/>
      <c r="J25" s="69" t="s">
        <v>73</v>
      </c>
      <c r="K25" s="82" t="s">
        <v>61</v>
      </c>
      <c r="L25" s="6"/>
      <c r="M25" s="6"/>
      <c r="N25" s="6"/>
      <c r="O25" s="6"/>
      <c r="P25" s="17" t="s">
        <v>46</v>
      </c>
      <c r="Q25" s="18">
        <f t="shared" si="2"/>
        <v>5</v>
      </c>
    </row>
    <row r="26">
      <c r="A26" s="53">
        <v>45870.0</v>
      </c>
      <c r="B26" s="54"/>
      <c r="C26" s="73">
        <v>340645.0</v>
      </c>
      <c r="D26" s="56"/>
      <c r="E26" s="79" t="s">
        <v>30</v>
      </c>
      <c r="F26" s="58" t="s">
        <v>74</v>
      </c>
      <c r="G26" s="59" t="s">
        <v>55</v>
      </c>
      <c r="H26" s="76"/>
      <c r="I26" s="76"/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63">
        <v>45870.0</v>
      </c>
      <c r="B27" s="64"/>
      <c r="C27" s="81">
        <v>340643.0</v>
      </c>
      <c r="D27" s="66"/>
      <c r="E27" s="66"/>
      <c r="F27" s="68" t="s">
        <v>75</v>
      </c>
      <c r="G27" s="69" t="s">
        <v>55</v>
      </c>
      <c r="H27" s="78"/>
      <c r="I27" s="70">
        <v>45877.0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11</v>
      </c>
    </row>
    <row r="28">
      <c r="A28" s="53">
        <v>45870.0</v>
      </c>
      <c r="B28" s="54"/>
      <c r="C28" s="73">
        <v>340644.0</v>
      </c>
      <c r="D28" s="56"/>
      <c r="E28" s="79" t="s">
        <v>48</v>
      </c>
      <c r="F28" s="58" t="s">
        <v>76</v>
      </c>
      <c r="G28" s="59" t="s">
        <v>59</v>
      </c>
      <c r="H28" s="60"/>
      <c r="I28" s="76"/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63">
        <v>45870.0</v>
      </c>
      <c r="B29" s="64"/>
      <c r="C29" s="81">
        <v>340642.0</v>
      </c>
      <c r="D29" s="66"/>
      <c r="E29" s="67" t="s">
        <v>30</v>
      </c>
      <c r="F29" s="68" t="s">
        <v>77</v>
      </c>
      <c r="G29" s="69" t="s">
        <v>55</v>
      </c>
      <c r="H29" s="77"/>
      <c r="I29" s="78"/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53">
        <v>45870.0</v>
      </c>
      <c r="B30" s="54"/>
      <c r="C30" s="73">
        <v>2.29624691E8</v>
      </c>
      <c r="D30" s="56"/>
      <c r="E30" s="79" t="s">
        <v>14</v>
      </c>
      <c r="F30" s="58" t="s">
        <v>78</v>
      </c>
      <c r="G30" s="59" t="s">
        <v>55</v>
      </c>
      <c r="H30" s="60"/>
      <c r="I30" s="61">
        <v>45875.0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46</v>
      </c>
    </row>
    <row r="31">
      <c r="A31" s="63">
        <v>45870.0</v>
      </c>
      <c r="B31" s="64"/>
      <c r="C31" s="81">
        <v>340640.0</v>
      </c>
      <c r="D31" s="66"/>
      <c r="E31" s="66"/>
      <c r="F31" s="68">
        <v>8.83307260414E11</v>
      </c>
      <c r="G31" s="69" t="s">
        <v>52</v>
      </c>
      <c r="H31" s="77"/>
      <c r="I31" s="70">
        <v>45874.0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53">
        <v>45870.0</v>
      </c>
      <c r="B32" s="54"/>
      <c r="C32" s="73">
        <v>340641.0</v>
      </c>
      <c r="D32" s="56"/>
      <c r="E32" s="79" t="s">
        <v>46</v>
      </c>
      <c r="F32" s="58">
        <v>3.91701870967E11</v>
      </c>
      <c r="G32" s="59" t="s">
        <v>52</v>
      </c>
      <c r="H32" s="60"/>
      <c r="I32" s="80"/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63">
        <v>45870.0</v>
      </c>
      <c r="B33" s="64"/>
      <c r="C33" s="81">
        <v>340639.0</v>
      </c>
      <c r="D33" s="66"/>
      <c r="E33" s="67" t="s">
        <v>46</v>
      </c>
      <c r="F33" s="68" t="s">
        <v>79</v>
      </c>
      <c r="G33" s="69" t="s">
        <v>55</v>
      </c>
      <c r="H33" s="78"/>
      <c r="I33" s="78"/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53">
        <v>45870.0</v>
      </c>
      <c r="B34" s="54"/>
      <c r="C34" s="73">
        <v>2.29624713E8</v>
      </c>
      <c r="D34" s="56"/>
      <c r="E34" s="56"/>
      <c r="F34" s="58" t="s">
        <v>80</v>
      </c>
      <c r="G34" s="59" t="s">
        <v>55</v>
      </c>
      <c r="H34" s="60"/>
      <c r="I34" s="76"/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63">
        <v>45870.0</v>
      </c>
      <c r="B35" s="64"/>
      <c r="C35" s="81">
        <v>340638.0</v>
      </c>
      <c r="D35" s="66"/>
      <c r="E35" s="67" t="s">
        <v>30</v>
      </c>
      <c r="F35" s="68" t="s">
        <v>81</v>
      </c>
      <c r="G35" s="69" t="s">
        <v>55</v>
      </c>
      <c r="H35" s="77"/>
      <c r="I35" s="78">
        <v>45874.0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53">
        <v>45870.0</v>
      </c>
      <c r="B36" s="54"/>
      <c r="C36" s="73">
        <v>340637.0</v>
      </c>
      <c r="D36" s="56"/>
      <c r="E36" s="79" t="s">
        <v>48</v>
      </c>
      <c r="F36" s="58">
        <v>3.9169189497E11</v>
      </c>
      <c r="G36" s="59" t="s">
        <v>52</v>
      </c>
      <c r="H36" s="76"/>
      <c r="I36" s="61">
        <v>45876.0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63">
        <v>45870.0</v>
      </c>
      <c r="B37" s="64"/>
      <c r="C37" s="81">
        <v>340636.0</v>
      </c>
      <c r="D37" s="66"/>
      <c r="E37" s="67" t="s">
        <v>48</v>
      </c>
      <c r="F37" s="68" t="s">
        <v>82</v>
      </c>
      <c r="G37" s="69" t="s">
        <v>59</v>
      </c>
      <c r="H37" s="77"/>
      <c r="I37" s="78">
        <v>45873.0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53">
        <v>45870.0</v>
      </c>
      <c r="B38" s="54"/>
      <c r="C38" s="73">
        <v>340633.0</v>
      </c>
      <c r="D38" s="56"/>
      <c r="E38" s="79" t="s">
        <v>49</v>
      </c>
      <c r="F38" s="58" t="s">
        <v>83</v>
      </c>
      <c r="G38" s="59" t="s">
        <v>55</v>
      </c>
      <c r="H38" s="60"/>
      <c r="I38" s="61">
        <v>45876.0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63">
        <v>45870.0</v>
      </c>
      <c r="B39" s="64"/>
      <c r="C39" s="81">
        <v>340634.0</v>
      </c>
      <c r="D39" s="66"/>
      <c r="E39" s="67" t="s">
        <v>22</v>
      </c>
      <c r="F39" s="68" t="s">
        <v>84</v>
      </c>
      <c r="G39" s="69" t="s">
        <v>55</v>
      </c>
      <c r="H39" s="77"/>
      <c r="I39" s="78">
        <v>45874.0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53">
        <v>45870.0</v>
      </c>
      <c r="B40" s="54"/>
      <c r="C40" s="73">
        <v>340635.0</v>
      </c>
      <c r="D40" s="56"/>
      <c r="E40" s="79" t="s">
        <v>48</v>
      </c>
      <c r="F40" s="58">
        <v>1.19991951E8</v>
      </c>
      <c r="G40" s="59" t="s">
        <v>85</v>
      </c>
      <c r="H40" s="60"/>
      <c r="I40" s="61">
        <v>45888.0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63">
        <v>45870.0</v>
      </c>
      <c r="B41" s="64"/>
      <c r="C41" s="81">
        <v>340632.0</v>
      </c>
      <c r="D41" s="66"/>
      <c r="E41" s="67" t="s">
        <v>35</v>
      </c>
      <c r="F41" s="68" t="s">
        <v>86</v>
      </c>
      <c r="G41" s="69" t="s">
        <v>55</v>
      </c>
      <c r="H41" s="77"/>
      <c r="I41" s="78"/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53">
        <v>45870.0</v>
      </c>
      <c r="B42" s="56"/>
      <c r="C42" s="73">
        <v>340631.0</v>
      </c>
      <c r="D42" s="56"/>
      <c r="E42" s="79" t="s">
        <v>30</v>
      </c>
      <c r="F42" s="58" t="s">
        <v>87</v>
      </c>
      <c r="G42" s="59" t="s">
        <v>55</v>
      </c>
      <c r="H42" s="60"/>
      <c r="I42" s="76"/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63">
        <v>45870.0</v>
      </c>
      <c r="B43" s="64"/>
      <c r="C43" s="81">
        <v>2.29624707E8</v>
      </c>
      <c r="D43" s="66"/>
      <c r="E43" s="66"/>
      <c r="F43" s="68" t="s">
        <v>88</v>
      </c>
      <c r="G43" s="69" t="s">
        <v>55</v>
      </c>
      <c r="H43" s="77"/>
      <c r="I43" s="71"/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53">
        <v>45870.0</v>
      </c>
      <c r="B44" s="54"/>
      <c r="C44" s="73">
        <v>2.29624705E8</v>
      </c>
      <c r="D44" s="56"/>
      <c r="E44" s="79" t="s">
        <v>48</v>
      </c>
      <c r="F44" s="58">
        <v>3.91688593156E11</v>
      </c>
      <c r="G44" s="59" t="s">
        <v>52</v>
      </c>
      <c r="H44" s="60"/>
      <c r="I44" s="76">
        <v>45875.0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63">
        <v>45870.0</v>
      </c>
      <c r="B45" s="64"/>
      <c r="C45" s="81">
        <v>340629.0</v>
      </c>
      <c r="D45" s="66"/>
      <c r="E45" s="66"/>
      <c r="F45" s="85"/>
      <c r="G45" s="89"/>
      <c r="H45" s="77"/>
      <c r="I45" s="71"/>
      <c r="J45" s="69" t="s">
        <v>67</v>
      </c>
      <c r="K45" s="72"/>
      <c r="L45" s="6"/>
      <c r="M45" s="6"/>
      <c r="N45" s="6"/>
      <c r="O45" s="6"/>
      <c r="P45" s="6"/>
      <c r="Q45" s="6"/>
    </row>
    <row r="46">
      <c r="A46" s="53">
        <v>45870.0</v>
      </c>
      <c r="B46" s="54"/>
      <c r="C46" s="73">
        <v>340630.0</v>
      </c>
      <c r="D46" s="56"/>
      <c r="E46" s="56"/>
      <c r="F46" s="58" t="s">
        <v>89</v>
      </c>
      <c r="G46" s="59" t="s">
        <v>59</v>
      </c>
      <c r="H46" s="60"/>
      <c r="I46" s="76"/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63">
        <v>45870.0</v>
      </c>
      <c r="B47" s="64"/>
      <c r="C47" s="81">
        <v>340627.0</v>
      </c>
      <c r="D47" s="66"/>
      <c r="E47" s="67" t="s">
        <v>30</v>
      </c>
      <c r="F47" s="68" t="s">
        <v>90</v>
      </c>
      <c r="G47" s="69" t="s">
        <v>55</v>
      </c>
      <c r="H47" s="77"/>
      <c r="I47" s="78"/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53">
        <v>45870.0</v>
      </c>
      <c r="B48" s="54"/>
      <c r="C48" s="73">
        <v>340623.0</v>
      </c>
      <c r="D48" s="56"/>
      <c r="E48" s="79" t="s">
        <v>42</v>
      </c>
      <c r="F48" s="58" t="s">
        <v>91</v>
      </c>
      <c r="G48" s="59" t="s">
        <v>55</v>
      </c>
      <c r="H48" s="61">
        <v>45874.0</v>
      </c>
      <c r="I48" s="80"/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63">
        <v>45870.0</v>
      </c>
      <c r="B49" s="64"/>
      <c r="C49" s="81">
        <v>340624.0</v>
      </c>
      <c r="D49" s="66"/>
      <c r="E49" s="67" t="s">
        <v>48</v>
      </c>
      <c r="F49" s="68">
        <v>3.9168698803E11</v>
      </c>
      <c r="G49" s="69" t="s">
        <v>52</v>
      </c>
      <c r="H49" s="77"/>
      <c r="I49" s="78">
        <v>45875.0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53">
        <v>45870.0</v>
      </c>
      <c r="B50" s="54"/>
      <c r="C50" s="73">
        <v>340625.0</v>
      </c>
      <c r="D50" s="56"/>
      <c r="E50" s="79" t="s">
        <v>14</v>
      </c>
      <c r="F50" s="58" t="s">
        <v>92</v>
      </c>
      <c r="G50" s="59" t="s">
        <v>55</v>
      </c>
      <c r="H50" s="60"/>
      <c r="I50" s="80"/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63">
        <v>45870.0</v>
      </c>
      <c r="B51" s="64"/>
      <c r="C51" s="81">
        <v>340626.0</v>
      </c>
      <c r="D51" s="66"/>
      <c r="E51" s="67" t="s">
        <v>35</v>
      </c>
      <c r="F51" s="68" t="s">
        <v>93</v>
      </c>
      <c r="G51" s="69" t="s">
        <v>55</v>
      </c>
      <c r="H51" s="78"/>
      <c r="I51" s="78"/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53">
        <v>45870.0</v>
      </c>
      <c r="B52" s="54"/>
      <c r="C52" s="55">
        <v>340621.0</v>
      </c>
      <c r="D52" s="56"/>
      <c r="E52" s="79" t="s">
        <v>14</v>
      </c>
      <c r="F52" s="58" t="s">
        <v>94</v>
      </c>
      <c r="G52" s="59" t="s">
        <v>55</v>
      </c>
      <c r="H52" s="60"/>
      <c r="I52" s="80"/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63">
        <v>45870.0</v>
      </c>
      <c r="B53" s="66"/>
      <c r="C53" s="65">
        <v>340621.0</v>
      </c>
      <c r="D53" s="66"/>
      <c r="E53" s="67" t="s">
        <v>14</v>
      </c>
      <c r="F53" s="68" t="s">
        <v>94</v>
      </c>
      <c r="G53" s="69" t="s">
        <v>55</v>
      </c>
      <c r="H53" s="77"/>
      <c r="I53" s="78"/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53">
        <v>45870.0</v>
      </c>
      <c r="B54" s="54"/>
      <c r="C54" s="73">
        <v>340622.0</v>
      </c>
      <c r="D54" s="56"/>
      <c r="E54" s="79" t="s">
        <v>42</v>
      </c>
      <c r="F54" s="58" t="s">
        <v>95</v>
      </c>
      <c r="G54" s="59" t="s">
        <v>55</v>
      </c>
      <c r="H54" s="60"/>
      <c r="I54" s="80"/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63">
        <v>45870.0</v>
      </c>
      <c r="B55" s="64"/>
      <c r="C55" s="81">
        <v>2.29624692E8</v>
      </c>
      <c r="D55" s="66"/>
      <c r="E55" s="67" t="s">
        <v>48</v>
      </c>
      <c r="F55" s="68" t="s">
        <v>96</v>
      </c>
      <c r="G55" s="69" t="s">
        <v>59</v>
      </c>
      <c r="H55" s="77"/>
      <c r="I55" s="70">
        <v>45875.0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53">
        <v>45870.0</v>
      </c>
      <c r="B56" s="54"/>
      <c r="C56" s="73">
        <v>2.2962469E8</v>
      </c>
      <c r="D56" s="56"/>
      <c r="E56" s="79" t="s">
        <v>30</v>
      </c>
      <c r="F56" s="58" t="s">
        <v>97</v>
      </c>
      <c r="G56" s="59" t="s">
        <v>55</v>
      </c>
      <c r="H56" s="60"/>
      <c r="I56" s="76">
        <v>45874.0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63">
        <v>45870.0</v>
      </c>
      <c r="B57" s="66"/>
      <c r="C57" s="81">
        <v>340620.0</v>
      </c>
      <c r="D57" s="66"/>
      <c r="E57" s="67" t="s">
        <v>48</v>
      </c>
      <c r="F57" s="68">
        <v>3.91668397588E11</v>
      </c>
      <c r="G57" s="69" t="s">
        <v>52</v>
      </c>
      <c r="H57" s="77"/>
      <c r="I57" s="70">
        <v>45873.0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53">
        <v>45870.0</v>
      </c>
      <c r="B58" s="56"/>
      <c r="C58" s="73">
        <v>340619.0</v>
      </c>
      <c r="D58" s="56"/>
      <c r="E58" s="79" t="s">
        <v>44</v>
      </c>
      <c r="F58" s="58">
        <v>3.91745542567E11</v>
      </c>
      <c r="G58" s="59" t="s">
        <v>52</v>
      </c>
      <c r="H58" s="60"/>
      <c r="I58" s="61">
        <v>45875.0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63">
        <v>45870.0</v>
      </c>
      <c r="B59" s="64"/>
      <c r="C59" s="81">
        <v>340618.0</v>
      </c>
      <c r="D59" s="66"/>
      <c r="E59" s="67" t="s">
        <v>48</v>
      </c>
      <c r="F59" s="68">
        <v>3.9168502292E11</v>
      </c>
      <c r="G59" s="69" t="s">
        <v>52</v>
      </c>
      <c r="H59" s="77"/>
      <c r="I59" s="70">
        <v>45874.0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53">
        <v>45870.0</v>
      </c>
      <c r="B60" s="54"/>
      <c r="C60" s="73">
        <v>340617.0</v>
      </c>
      <c r="D60" s="56"/>
      <c r="E60" s="79" t="s">
        <v>48</v>
      </c>
      <c r="F60" s="58">
        <v>3.9166900127E11</v>
      </c>
      <c r="G60" s="59" t="s">
        <v>52</v>
      </c>
      <c r="H60" s="60"/>
      <c r="I60" s="61">
        <v>45874.0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63">
        <v>45870.0</v>
      </c>
      <c r="B61" s="64"/>
      <c r="C61" s="81">
        <v>340616.0</v>
      </c>
      <c r="D61" s="66"/>
      <c r="E61" s="67" t="s">
        <v>22</v>
      </c>
      <c r="F61" s="68" t="s">
        <v>98</v>
      </c>
      <c r="G61" s="69" t="s">
        <v>55</v>
      </c>
      <c r="H61" s="77"/>
      <c r="I61" s="78">
        <v>45874.0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53">
        <v>45870.0</v>
      </c>
      <c r="B62" s="56"/>
      <c r="C62" s="73">
        <v>340615.0</v>
      </c>
      <c r="D62" s="56"/>
      <c r="E62" s="79" t="s">
        <v>48</v>
      </c>
      <c r="F62" s="58" t="s">
        <v>99</v>
      </c>
      <c r="G62" s="59" t="s">
        <v>59</v>
      </c>
      <c r="H62" s="60"/>
      <c r="I62" s="76">
        <v>45873.0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63">
        <v>45870.0</v>
      </c>
      <c r="B63" s="64"/>
      <c r="C63" s="81">
        <v>340614.0</v>
      </c>
      <c r="D63" s="66"/>
      <c r="E63" s="67" t="s">
        <v>35</v>
      </c>
      <c r="F63" s="68" t="s">
        <v>100</v>
      </c>
      <c r="G63" s="69" t="s">
        <v>55</v>
      </c>
      <c r="H63" s="77"/>
      <c r="I63" s="71"/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0"/>
      <c r="B64" s="54"/>
      <c r="C64" s="56"/>
      <c r="D64" s="56"/>
      <c r="E64" s="56"/>
      <c r="F64" s="56"/>
      <c r="G64" s="91"/>
      <c r="H64" s="60"/>
      <c r="I64" s="80"/>
      <c r="J64" s="92"/>
      <c r="K64" s="62"/>
      <c r="L64" s="6"/>
      <c r="M64" s="6"/>
      <c r="N64" s="6"/>
      <c r="O64" s="6"/>
      <c r="P64" s="6"/>
      <c r="Q64" s="6"/>
    </row>
    <row r="65">
      <c r="A65" s="93"/>
      <c r="B65" s="64"/>
      <c r="C65" s="66"/>
      <c r="D65" s="66"/>
      <c r="E65" s="66"/>
      <c r="F65" s="66"/>
      <c r="G65" s="89"/>
      <c r="H65" s="77"/>
      <c r="I65" s="71"/>
      <c r="J65" s="94"/>
      <c r="K65" s="72"/>
      <c r="L65" s="6"/>
      <c r="M65" s="6"/>
      <c r="N65" s="6"/>
      <c r="O65" s="6"/>
      <c r="P65" s="6"/>
      <c r="Q65" s="6"/>
    </row>
    <row r="66">
      <c r="A66" s="90"/>
      <c r="B66" s="54"/>
      <c r="C66" s="56"/>
      <c r="D66" s="56"/>
      <c r="E66" s="56"/>
      <c r="F66" s="56"/>
      <c r="G66" s="91"/>
      <c r="H66" s="60"/>
      <c r="I66" s="60"/>
      <c r="J66" s="91"/>
      <c r="K66" s="56"/>
      <c r="L66" s="6"/>
      <c r="M66" s="6"/>
      <c r="N66" s="6"/>
      <c r="O66" s="6"/>
      <c r="P66" s="6"/>
      <c r="Q66" s="6"/>
    </row>
    <row r="67">
      <c r="A67" s="93"/>
      <c r="B67" s="64"/>
      <c r="C67" s="66"/>
      <c r="D67" s="66"/>
      <c r="E67" s="66"/>
      <c r="F67" s="66"/>
      <c r="G67" s="89"/>
      <c r="H67" s="77"/>
      <c r="I67" s="77"/>
      <c r="J67" s="89"/>
      <c r="K67" s="66"/>
      <c r="L67" s="6"/>
      <c r="M67" s="6"/>
      <c r="N67" s="6"/>
      <c r="O67" s="6"/>
      <c r="P67" s="6"/>
      <c r="Q67" s="6"/>
    </row>
    <row r="68">
      <c r="A68" s="90"/>
      <c r="B68" s="54"/>
      <c r="C68" s="56"/>
      <c r="D68" s="56"/>
      <c r="E68" s="56"/>
      <c r="F68" s="56"/>
      <c r="G68" s="91"/>
      <c r="H68" s="56"/>
      <c r="I68" s="60"/>
      <c r="J68" s="91"/>
      <c r="K68" s="56"/>
      <c r="L68" s="6"/>
      <c r="M68" s="6"/>
      <c r="N68" s="6"/>
      <c r="O68" s="6"/>
      <c r="P68" s="6"/>
      <c r="Q68" s="6"/>
    </row>
    <row r="69">
      <c r="A69" s="93"/>
      <c r="B69" s="64"/>
      <c r="C69" s="66"/>
      <c r="D69" s="66"/>
      <c r="E69" s="66"/>
      <c r="F69" s="66"/>
      <c r="G69" s="89"/>
      <c r="H69" s="77"/>
      <c r="I69" s="77"/>
      <c r="J69" s="89"/>
      <c r="K69" s="66"/>
      <c r="L69" s="6"/>
      <c r="M69" s="6"/>
      <c r="N69" s="6"/>
      <c r="O69" s="6"/>
      <c r="P69" s="6"/>
      <c r="Q69" s="6"/>
    </row>
    <row r="70">
      <c r="A70" s="90"/>
      <c r="B70" s="54"/>
      <c r="C70" s="56"/>
      <c r="D70" s="56"/>
      <c r="E70" s="56"/>
      <c r="F70" s="56"/>
      <c r="G70" s="91"/>
      <c r="H70" s="60"/>
      <c r="I70" s="60"/>
      <c r="J70" s="91"/>
      <c r="K70" s="56"/>
      <c r="L70" s="6"/>
      <c r="M70" s="6"/>
      <c r="N70" s="6"/>
      <c r="O70" s="6"/>
      <c r="P70" s="6"/>
      <c r="Q70" s="6"/>
    </row>
    <row r="71">
      <c r="A71" s="93"/>
      <c r="B71" s="64"/>
      <c r="C71" s="66"/>
      <c r="D71" s="66"/>
      <c r="E71" s="66"/>
      <c r="F71" s="66"/>
      <c r="G71" s="89"/>
      <c r="H71" s="77"/>
      <c r="I71" s="77"/>
      <c r="J71" s="89"/>
      <c r="K71" s="66"/>
      <c r="L71" s="6"/>
      <c r="M71" s="6"/>
      <c r="N71" s="6"/>
      <c r="O71" s="6"/>
      <c r="P71" s="6"/>
      <c r="Q71" s="6"/>
    </row>
    <row r="72">
      <c r="A72" s="90"/>
      <c r="B72" s="54"/>
      <c r="C72" s="56"/>
      <c r="D72" s="56"/>
      <c r="E72" s="56"/>
      <c r="F72" s="56"/>
      <c r="G72" s="91"/>
      <c r="H72" s="60"/>
      <c r="I72" s="60"/>
      <c r="J72" s="91"/>
      <c r="K72" s="56"/>
      <c r="L72" s="6"/>
      <c r="M72" s="6"/>
      <c r="N72" s="6"/>
      <c r="O72" s="6"/>
      <c r="P72" s="6"/>
      <c r="Q72" s="6"/>
    </row>
    <row r="73">
      <c r="A73" s="93"/>
      <c r="B73" s="64"/>
      <c r="C73" s="66"/>
      <c r="D73" s="66"/>
      <c r="E73" s="66"/>
      <c r="F73" s="66"/>
      <c r="G73" s="89"/>
      <c r="H73" s="77"/>
      <c r="I73" s="77"/>
      <c r="J73" s="89"/>
      <c r="K73" s="66"/>
      <c r="L73" s="6"/>
      <c r="M73" s="6"/>
      <c r="N73" s="6"/>
      <c r="O73" s="6"/>
      <c r="P73" s="6"/>
      <c r="Q73" s="6"/>
    </row>
    <row r="74">
      <c r="A74" s="90"/>
      <c r="B74" s="54"/>
      <c r="C74" s="56"/>
      <c r="D74" s="56"/>
      <c r="E74" s="56"/>
      <c r="F74" s="56"/>
      <c r="G74" s="91"/>
      <c r="H74" s="60"/>
      <c r="I74" s="60"/>
      <c r="J74" s="91"/>
      <c r="K74" s="56"/>
      <c r="L74" s="6"/>
      <c r="M74" s="6"/>
      <c r="N74" s="6"/>
      <c r="O74" s="6"/>
      <c r="P74" s="6"/>
      <c r="Q74" s="6"/>
    </row>
    <row r="75">
      <c r="A75" s="93"/>
      <c r="B75" s="64"/>
      <c r="C75" s="66"/>
      <c r="D75" s="66"/>
      <c r="E75" s="66"/>
      <c r="F75" s="66"/>
      <c r="G75" s="89"/>
      <c r="H75" s="77"/>
      <c r="I75" s="77"/>
      <c r="J75" s="89"/>
      <c r="K75" s="66"/>
      <c r="L75" s="6"/>
      <c r="M75" s="6"/>
      <c r="N75" s="6"/>
      <c r="O75" s="6"/>
      <c r="P75" s="6"/>
      <c r="Q75" s="6"/>
    </row>
    <row r="76">
      <c r="A76" s="90"/>
      <c r="B76" s="54"/>
      <c r="C76" s="56"/>
      <c r="D76" s="56"/>
      <c r="E76" s="56"/>
      <c r="F76" s="56"/>
      <c r="G76" s="91"/>
      <c r="H76" s="60"/>
      <c r="I76" s="60"/>
      <c r="J76" s="91"/>
      <c r="K76" s="56"/>
      <c r="L76" s="6"/>
      <c r="M76" s="6"/>
      <c r="N76" s="6"/>
      <c r="O76" s="6"/>
      <c r="P76" s="6"/>
      <c r="Q76" s="6"/>
    </row>
    <row r="77">
      <c r="A77" s="93"/>
      <c r="B77" s="64"/>
      <c r="C77" s="66"/>
      <c r="D77" s="66"/>
      <c r="E77" s="66"/>
      <c r="F77" s="66"/>
      <c r="G77" s="89"/>
      <c r="H77" s="77"/>
      <c r="I77" s="77"/>
      <c r="J77" s="89"/>
      <c r="K77" s="66"/>
      <c r="L77" s="6"/>
      <c r="M77" s="6"/>
      <c r="N77" s="6"/>
      <c r="O77" s="6"/>
      <c r="P77" s="6"/>
      <c r="Q77" s="6"/>
    </row>
    <row r="78">
      <c r="A78" s="90"/>
      <c r="B78" s="54"/>
      <c r="C78" s="56"/>
      <c r="D78" s="56"/>
      <c r="E78" s="56"/>
      <c r="F78" s="56"/>
      <c r="G78" s="91"/>
      <c r="H78" s="60"/>
      <c r="I78" s="60"/>
      <c r="J78" s="91"/>
      <c r="K78" s="56"/>
      <c r="L78" s="6"/>
      <c r="M78" s="6"/>
      <c r="N78" s="6"/>
      <c r="O78" s="6"/>
      <c r="P78" s="6"/>
      <c r="Q78" s="6"/>
    </row>
    <row r="79">
      <c r="A79" s="93"/>
      <c r="B79" s="64"/>
      <c r="C79" s="66"/>
      <c r="D79" s="66"/>
      <c r="E79" s="66"/>
      <c r="F79" s="66"/>
      <c r="G79" s="89"/>
      <c r="H79" s="77"/>
      <c r="I79" s="77"/>
      <c r="J79" s="89"/>
      <c r="K79" s="66"/>
      <c r="L79" s="6"/>
      <c r="M79" s="6"/>
      <c r="N79" s="6"/>
      <c r="O79" s="6"/>
      <c r="P79" s="6"/>
      <c r="Q79" s="6"/>
    </row>
    <row r="80">
      <c r="A80" s="90"/>
      <c r="B80" s="54"/>
      <c r="C80" s="56"/>
      <c r="D80" s="56"/>
      <c r="E80" s="56"/>
      <c r="F80" s="56"/>
      <c r="G80" s="91"/>
      <c r="H80" s="60"/>
      <c r="I80" s="60"/>
      <c r="J80" s="91"/>
      <c r="K80" s="56"/>
      <c r="L80" s="6"/>
      <c r="M80" s="6"/>
      <c r="N80" s="6"/>
      <c r="O80" s="6"/>
      <c r="P80" s="6"/>
      <c r="Q80" s="6"/>
    </row>
    <row r="81">
      <c r="A81" s="93"/>
      <c r="B81" s="64"/>
      <c r="C81" s="66"/>
      <c r="D81" s="66"/>
      <c r="E81" s="66"/>
      <c r="F81" s="66"/>
      <c r="G81" s="89"/>
      <c r="H81" s="77"/>
      <c r="I81" s="77"/>
      <c r="J81" s="89"/>
      <c r="K81" s="66"/>
      <c r="L81" s="6"/>
      <c r="M81" s="6"/>
      <c r="N81" s="6"/>
      <c r="O81" s="6"/>
      <c r="P81" s="6"/>
      <c r="Q81" s="6"/>
    </row>
    <row r="82">
      <c r="A82" s="90"/>
      <c r="B82" s="54"/>
      <c r="C82" s="56"/>
      <c r="D82" s="56"/>
      <c r="E82" s="56"/>
      <c r="F82" s="56"/>
      <c r="G82" s="91"/>
      <c r="H82" s="60"/>
      <c r="I82" s="60"/>
      <c r="J82" s="91"/>
      <c r="K82" s="56"/>
      <c r="L82" s="6"/>
      <c r="M82" s="47"/>
      <c r="N82" s="6"/>
      <c r="O82" s="6"/>
      <c r="P82" s="6"/>
      <c r="Q82" s="6"/>
    </row>
    <row r="83">
      <c r="A83" s="93"/>
      <c r="B83" s="64"/>
      <c r="C83" s="66"/>
      <c r="D83" s="66"/>
      <c r="E83" s="66"/>
      <c r="F83" s="66"/>
      <c r="G83" s="89"/>
      <c r="H83" s="77"/>
      <c r="I83" s="77"/>
      <c r="J83" s="89"/>
      <c r="K83" s="66"/>
      <c r="L83" s="6"/>
      <c r="M83" s="6"/>
      <c r="N83" s="6"/>
      <c r="O83" s="6"/>
      <c r="P83" s="6"/>
      <c r="Q83" s="6"/>
    </row>
    <row r="84">
      <c r="A84" s="90"/>
      <c r="B84" s="54"/>
      <c r="C84" s="56"/>
      <c r="D84" s="56"/>
      <c r="E84" s="56"/>
      <c r="F84" s="56"/>
      <c r="G84" s="91"/>
      <c r="H84" s="60"/>
      <c r="I84" s="60"/>
      <c r="J84" s="91"/>
      <c r="K84" s="56"/>
      <c r="L84" s="6"/>
      <c r="M84" s="6"/>
      <c r="N84" s="6"/>
      <c r="O84" s="6"/>
      <c r="P84" s="6"/>
      <c r="Q84" s="6"/>
    </row>
    <row r="85">
      <c r="A85" s="93"/>
      <c r="B85" s="64"/>
      <c r="C85" s="66"/>
      <c r="D85" s="66"/>
      <c r="E85" s="66"/>
      <c r="F85" s="66"/>
      <c r="G85" s="89"/>
      <c r="H85" s="77"/>
      <c r="I85" s="77"/>
      <c r="J85" s="89"/>
      <c r="K85" s="66"/>
      <c r="L85" s="6"/>
      <c r="M85" s="6"/>
      <c r="N85" s="6"/>
      <c r="O85" s="6"/>
      <c r="P85" s="6"/>
      <c r="Q85" s="6"/>
    </row>
    <row r="86">
      <c r="A86" s="90"/>
      <c r="B86" s="54"/>
      <c r="C86" s="56"/>
      <c r="D86" s="56"/>
      <c r="E86" s="56"/>
      <c r="F86" s="56"/>
      <c r="G86" s="91"/>
      <c r="H86" s="60"/>
      <c r="I86" s="60"/>
      <c r="J86" s="91"/>
      <c r="K86" s="56"/>
      <c r="L86" s="6"/>
      <c r="M86" s="6"/>
      <c r="N86" s="6"/>
      <c r="O86" s="6"/>
      <c r="P86" s="6"/>
      <c r="Q86" s="6"/>
    </row>
    <row r="87">
      <c r="A87" s="93"/>
      <c r="B87" s="64"/>
      <c r="C87" s="66"/>
      <c r="D87" s="66"/>
      <c r="E87" s="66"/>
      <c r="F87" s="66"/>
      <c r="G87" s="89"/>
      <c r="H87" s="66"/>
      <c r="I87" s="77"/>
      <c r="J87" s="89"/>
      <c r="K87" s="66"/>
      <c r="L87" s="6"/>
      <c r="M87" s="6"/>
      <c r="N87" s="6"/>
      <c r="O87" s="6"/>
      <c r="P87" s="6"/>
      <c r="Q87" s="6"/>
    </row>
    <row r="88">
      <c r="A88" s="90"/>
      <c r="B88" s="54"/>
      <c r="C88" s="56"/>
      <c r="D88" s="56"/>
      <c r="E88" s="56"/>
      <c r="F88" s="56"/>
      <c r="G88" s="91"/>
      <c r="H88" s="60"/>
      <c r="I88" s="60"/>
      <c r="J88" s="91"/>
      <c r="K88" s="56"/>
      <c r="L88" s="6"/>
      <c r="M88" s="6"/>
      <c r="N88" s="6"/>
      <c r="O88" s="6"/>
      <c r="P88" s="6"/>
      <c r="Q88" s="6"/>
    </row>
    <row r="89">
      <c r="A89" s="93"/>
      <c r="B89" s="64"/>
      <c r="C89" s="66"/>
      <c r="D89" s="66"/>
      <c r="E89" s="66"/>
      <c r="F89" s="66"/>
      <c r="G89" s="89"/>
      <c r="H89" s="77"/>
      <c r="I89" s="77"/>
      <c r="J89" s="89"/>
      <c r="K89" s="66"/>
      <c r="L89" s="6"/>
      <c r="M89" s="6"/>
      <c r="N89" s="6"/>
      <c r="O89" s="6"/>
      <c r="P89" s="6"/>
      <c r="Q89" s="6"/>
    </row>
    <row r="90">
      <c r="A90" s="90"/>
      <c r="B90" s="54"/>
      <c r="C90" s="56"/>
      <c r="D90" s="56"/>
      <c r="E90" s="56"/>
      <c r="F90" s="56"/>
      <c r="G90" s="91"/>
      <c r="H90" s="60"/>
      <c r="I90" s="56"/>
      <c r="J90" s="91"/>
      <c r="K90" s="56"/>
      <c r="L90" s="6"/>
      <c r="M90" s="6"/>
      <c r="N90" s="6"/>
      <c r="O90" s="6"/>
      <c r="P90" s="6"/>
      <c r="Q90" s="6"/>
    </row>
    <row r="91">
      <c r="A91" s="93"/>
      <c r="B91" s="64"/>
      <c r="C91" s="66"/>
      <c r="D91" s="66"/>
      <c r="E91" s="66"/>
      <c r="F91" s="66"/>
      <c r="G91" s="89"/>
      <c r="H91" s="77"/>
      <c r="I91" s="77"/>
      <c r="J91" s="89"/>
      <c r="K91" s="66"/>
      <c r="L91" s="6"/>
      <c r="M91" s="6"/>
      <c r="N91" s="6"/>
      <c r="O91" s="6"/>
      <c r="P91" s="6"/>
      <c r="Q91" s="6"/>
    </row>
    <row r="92">
      <c r="A92" s="90"/>
      <c r="B92" s="54"/>
      <c r="C92" s="56"/>
      <c r="D92" s="56"/>
      <c r="E92" s="56"/>
      <c r="F92" s="56"/>
      <c r="G92" s="91"/>
      <c r="H92" s="60"/>
      <c r="I92" s="60"/>
      <c r="J92" s="91"/>
      <c r="K92" s="56"/>
      <c r="L92" s="6"/>
      <c r="M92" s="6"/>
      <c r="N92" s="6"/>
      <c r="O92" s="6"/>
      <c r="P92" s="6"/>
      <c r="Q92" s="6"/>
    </row>
    <row r="93">
      <c r="A93" s="93"/>
      <c r="B93" s="64"/>
      <c r="C93" s="66"/>
      <c r="D93" s="66"/>
      <c r="E93" s="66"/>
      <c r="F93" s="66"/>
      <c r="G93" s="89"/>
      <c r="H93" s="77"/>
      <c r="I93" s="77"/>
      <c r="J93" s="89"/>
      <c r="K93" s="66"/>
      <c r="L93" s="6"/>
      <c r="M93" s="6"/>
      <c r="N93" s="6"/>
      <c r="O93" s="6"/>
      <c r="P93" s="6"/>
      <c r="Q93" s="6"/>
    </row>
    <row r="94">
      <c r="A94" s="90"/>
      <c r="B94" s="54"/>
      <c r="C94" s="56"/>
      <c r="D94" s="56"/>
      <c r="E94" s="56"/>
      <c r="F94" s="56"/>
      <c r="G94" s="91"/>
      <c r="H94" s="60"/>
      <c r="I94" s="60"/>
      <c r="J94" s="91"/>
      <c r="K94" s="56"/>
      <c r="L94" s="6"/>
      <c r="M94" s="6"/>
      <c r="N94" s="6"/>
      <c r="O94" s="6"/>
      <c r="P94" s="6"/>
      <c r="Q94" s="6"/>
    </row>
    <row r="95">
      <c r="A95" s="93"/>
      <c r="B95" s="64"/>
      <c r="C95" s="66"/>
      <c r="D95" s="66"/>
      <c r="E95" s="66"/>
      <c r="F95" s="66"/>
      <c r="G95" s="89"/>
      <c r="H95" s="77"/>
      <c r="I95" s="77"/>
      <c r="J95" s="89"/>
      <c r="K95" s="66"/>
      <c r="L95" s="6"/>
      <c r="M95" s="6"/>
      <c r="N95" s="6"/>
      <c r="O95" s="6"/>
      <c r="P95" s="6"/>
      <c r="Q95" s="6"/>
    </row>
    <row r="96">
      <c r="A96" s="90"/>
      <c r="B96" s="54"/>
      <c r="C96" s="56"/>
      <c r="D96" s="56"/>
      <c r="E96" s="56"/>
      <c r="F96" s="56"/>
      <c r="G96" s="91"/>
      <c r="H96" s="60"/>
      <c r="I96" s="60"/>
      <c r="J96" s="91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63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45888.0</v>
      </c>
      <c r="B2" s="8"/>
      <c r="C2" s="100">
        <v>2.2962629E8</v>
      </c>
      <c r="D2" s="10"/>
      <c r="E2" s="121" t="s">
        <v>48</v>
      </c>
      <c r="F2" s="12" t="s">
        <v>1623</v>
      </c>
      <c r="G2" s="13" t="s">
        <v>52</v>
      </c>
      <c r="H2" s="14"/>
      <c r="I2" s="31">
        <v>45894.0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29" si="2">COUNTIF(E:E, P2)</f>
        <v>0</v>
      </c>
    </row>
    <row r="3">
      <c r="A3" s="115">
        <v>45888.0</v>
      </c>
      <c r="B3" s="20"/>
      <c r="C3" s="100">
        <v>2.2962629E8</v>
      </c>
      <c r="D3" s="21"/>
      <c r="E3" s="116"/>
      <c r="F3" s="12" t="s">
        <v>1624</v>
      </c>
      <c r="G3" s="13" t="s">
        <v>59</v>
      </c>
      <c r="H3" s="23"/>
      <c r="I3" s="31">
        <v>45894.0</v>
      </c>
      <c r="J3" s="13" t="s">
        <v>53</v>
      </c>
      <c r="K3" s="25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4</v>
      </c>
    </row>
    <row r="4">
      <c r="A4" s="115">
        <v>45888.0</v>
      </c>
      <c r="B4" s="8"/>
      <c r="C4" s="100">
        <v>2.2962629E8</v>
      </c>
      <c r="D4" s="27"/>
      <c r="E4" s="116"/>
      <c r="F4" s="12">
        <v>8.8375098308E11</v>
      </c>
      <c r="G4" s="13" t="s">
        <v>52</v>
      </c>
      <c r="H4" s="14"/>
      <c r="I4" s="15">
        <v>45891.0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45888.0</v>
      </c>
      <c r="B5" s="20"/>
      <c r="C5" s="100">
        <v>2.29626266E8</v>
      </c>
      <c r="D5" s="21"/>
      <c r="E5" s="121" t="s">
        <v>24</v>
      </c>
      <c r="F5" s="12" t="s">
        <v>1625</v>
      </c>
      <c r="G5" s="13" t="s">
        <v>55</v>
      </c>
      <c r="H5" s="23"/>
      <c r="I5" s="15">
        <v>45895.0</v>
      </c>
      <c r="J5" s="13" t="s">
        <v>53</v>
      </c>
      <c r="K5" s="25"/>
      <c r="L5" s="6"/>
      <c r="M5" s="17" t="s">
        <v>17</v>
      </c>
      <c r="N5" s="18">
        <f t="shared" si="1"/>
        <v>68</v>
      </c>
      <c r="O5" s="6"/>
      <c r="P5" s="17" t="s">
        <v>18</v>
      </c>
      <c r="Q5" s="18">
        <f t="shared" si="2"/>
        <v>0</v>
      </c>
    </row>
    <row r="6">
      <c r="A6" s="115">
        <v>45888.0</v>
      </c>
      <c r="B6" s="8"/>
      <c r="C6" s="100">
        <v>2.29626266E8</v>
      </c>
      <c r="D6" s="10"/>
      <c r="E6" s="121" t="s">
        <v>24</v>
      </c>
      <c r="F6" s="12" t="s">
        <v>1626</v>
      </c>
      <c r="G6" s="13" t="s">
        <v>55</v>
      </c>
      <c r="H6" s="14"/>
      <c r="I6" s="15">
        <v>45895.0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45888.0</v>
      </c>
      <c r="B7" s="20"/>
      <c r="C7" s="12">
        <v>2.29626289E8</v>
      </c>
      <c r="D7" s="21"/>
      <c r="E7" s="116"/>
      <c r="F7" s="12">
        <v>8.83749006198E11</v>
      </c>
      <c r="G7" s="13" t="s">
        <v>52</v>
      </c>
      <c r="H7" s="23"/>
      <c r="I7" s="15">
        <v>45895.0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45888.0</v>
      </c>
      <c r="B8" s="8"/>
      <c r="C8" s="12" t="s">
        <v>1627</v>
      </c>
      <c r="D8" s="10"/>
      <c r="E8" s="121" t="s">
        <v>46</v>
      </c>
      <c r="F8" s="12" t="s">
        <v>1628</v>
      </c>
      <c r="G8" s="13" t="s">
        <v>315</v>
      </c>
      <c r="H8" s="14"/>
      <c r="I8" s="41">
        <v>45890.0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3</v>
      </c>
    </row>
    <row r="9">
      <c r="A9" s="115">
        <v>45888.0</v>
      </c>
      <c r="B9" s="20"/>
      <c r="C9" s="12" t="s">
        <v>1629</v>
      </c>
      <c r="D9" s="21"/>
      <c r="E9" s="121" t="s">
        <v>48</v>
      </c>
      <c r="F9" s="12" t="s">
        <v>1630</v>
      </c>
      <c r="G9" s="13" t="s">
        <v>52</v>
      </c>
      <c r="H9" s="23"/>
      <c r="I9" s="15">
        <v>45895.0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45888.0</v>
      </c>
      <c r="B10" s="8"/>
      <c r="C10" s="12" t="s">
        <v>1631</v>
      </c>
      <c r="D10" s="10"/>
      <c r="E10" s="121" t="s">
        <v>45</v>
      </c>
      <c r="F10" s="12" t="s">
        <v>1632</v>
      </c>
      <c r="G10" s="13" t="s">
        <v>55</v>
      </c>
      <c r="H10" s="14"/>
      <c r="I10" s="15">
        <v>45892.0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45888.0</v>
      </c>
      <c r="B11" s="20"/>
      <c r="C11" s="12" t="s">
        <v>1633</v>
      </c>
      <c r="D11" s="27"/>
      <c r="E11" s="121" t="s">
        <v>47</v>
      </c>
      <c r="F11" s="12">
        <v>8.83719092599E11</v>
      </c>
      <c r="G11" s="13" t="s">
        <v>52</v>
      </c>
      <c r="H11" s="23"/>
      <c r="I11" s="15">
        <v>45893.0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  <c r="V11" s="153"/>
    </row>
    <row r="12">
      <c r="A12" s="115">
        <v>45888.0</v>
      </c>
      <c r="B12" s="8"/>
      <c r="C12" s="12" t="s">
        <v>1634</v>
      </c>
      <c r="D12" s="10"/>
      <c r="E12" s="121" t="s">
        <v>51</v>
      </c>
      <c r="F12" s="12">
        <v>8.83750663573E11</v>
      </c>
      <c r="G12" s="13" t="s">
        <v>52</v>
      </c>
      <c r="H12" s="14"/>
      <c r="I12" s="15">
        <v>45892.0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115">
        <v>45888.0</v>
      </c>
      <c r="B13" s="20"/>
      <c r="C13" s="12" t="s">
        <v>1635</v>
      </c>
      <c r="D13" s="21"/>
      <c r="E13" s="121" t="s">
        <v>14</v>
      </c>
      <c r="F13" s="12" t="s">
        <v>1636</v>
      </c>
      <c r="G13" s="13" t="s">
        <v>55</v>
      </c>
      <c r="H13" s="23"/>
      <c r="I13" s="15">
        <v>45896.0</v>
      </c>
      <c r="J13" s="13" t="s">
        <v>53</v>
      </c>
      <c r="K13" s="25"/>
      <c r="L13" s="6"/>
      <c r="M13" s="38" t="s">
        <v>33</v>
      </c>
      <c r="N13" s="39">
        <f>SUM(N2:N12)</f>
        <v>72</v>
      </c>
      <c r="O13" s="6"/>
      <c r="P13" s="17" t="s">
        <v>34</v>
      </c>
      <c r="Q13" s="18">
        <f t="shared" si="2"/>
        <v>0</v>
      </c>
    </row>
    <row r="14">
      <c r="A14" s="115">
        <v>45888.0</v>
      </c>
      <c r="B14" s="8"/>
      <c r="C14" s="12" t="s">
        <v>1637</v>
      </c>
      <c r="D14" s="10"/>
      <c r="E14" s="121" t="s">
        <v>48</v>
      </c>
      <c r="F14" s="12" t="s">
        <v>1638</v>
      </c>
      <c r="G14" s="13" t="s">
        <v>59</v>
      </c>
      <c r="H14" s="14"/>
      <c r="I14" s="41">
        <v>45892.0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115">
        <v>45888.0</v>
      </c>
      <c r="B15" s="20"/>
      <c r="C15" s="12" t="s">
        <v>1639</v>
      </c>
      <c r="D15" s="21"/>
      <c r="E15" s="121" t="s">
        <v>48</v>
      </c>
      <c r="F15" s="12" t="s">
        <v>1640</v>
      </c>
      <c r="G15" s="13" t="s">
        <v>59</v>
      </c>
      <c r="H15" s="15"/>
      <c r="I15" s="41">
        <v>45894.0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45888.0</v>
      </c>
      <c r="B16" s="8"/>
      <c r="C16" s="12" t="s">
        <v>1641</v>
      </c>
      <c r="D16" s="10"/>
      <c r="E16" s="121" t="s">
        <v>51</v>
      </c>
      <c r="F16" s="12">
        <v>8.8375080701E11</v>
      </c>
      <c r="G16" s="13" t="s">
        <v>52</v>
      </c>
      <c r="H16" s="14"/>
      <c r="I16" s="15">
        <v>45892.0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2</v>
      </c>
    </row>
    <row r="17">
      <c r="A17" s="115">
        <v>45888.0</v>
      </c>
      <c r="B17" s="20"/>
      <c r="C17" s="12">
        <v>2.29626261E8</v>
      </c>
      <c r="D17" s="21"/>
      <c r="E17" s="121" t="s">
        <v>49</v>
      </c>
      <c r="F17" s="12" t="s">
        <v>1642</v>
      </c>
      <c r="G17" s="13" t="s">
        <v>55</v>
      </c>
      <c r="H17" s="23"/>
      <c r="I17" s="15">
        <v>45891.0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115">
        <v>45888.0</v>
      </c>
      <c r="B18" s="8"/>
      <c r="C18" s="12" t="s">
        <v>1643</v>
      </c>
      <c r="D18" s="10"/>
      <c r="E18" s="121" t="s">
        <v>48</v>
      </c>
      <c r="F18" s="12" t="s">
        <v>1644</v>
      </c>
      <c r="G18" s="13" t="s">
        <v>59</v>
      </c>
      <c r="H18" s="14"/>
      <c r="I18" s="15">
        <v>45894.0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45888.0</v>
      </c>
      <c r="B19" s="20"/>
      <c r="C19" s="12">
        <v>2.29626258E8</v>
      </c>
      <c r="D19" s="21"/>
      <c r="E19" s="121" t="s">
        <v>24</v>
      </c>
      <c r="F19" s="12" t="s">
        <v>1645</v>
      </c>
      <c r="G19" s="13" t="s">
        <v>55</v>
      </c>
      <c r="H19" s="15"/>
      <c r="I19" s="15">
        <v>45891.0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45888.0</v>
      </c>
      <c r="B20" s="8"/>
      <c r="C20" s="100">
        <v>2.29626256E8</v>
      </c>
      <c r="D20" s="10"/>
      <c r="E20" s="121" t="s">
        <v>47</v>
      </c>
      <c r="F20" s="12">
        <v>8.83699537078E11</v>
      </c>
      <c r="G20" s="13" t="s">
        <v>52</v>
      </c>
      <c r="H20" s="14"/>
      <c r="I20" s="15">
        <v>45894.0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45888.0</v>
      </c>
      <c r="B21" s="20"/>
      <c r="C21" s="100">
        <v>2.29626256E8</v>
      </c>
      <c r="D21" s="21"/>
      <c r="E21" s="121" t="s">
        <v>47</v>
      </c>
      <c r="F21" s="12">
        <v>8.8369953795E11</v>
      </c>
      <c r="G21" s="13" t="s">
        <v>52</v>
      </c>
      <c r="H21" s="23"/>
      <c r="I21" s="15">
        <v>45894.0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115">
        <v>45888.0</v>
      </c>
      <c r="B22" s="8"/>
      <c r="C22" s="12" t="s">
        <v>1646</v>
      </c>
      <c r="D22" s="10"/>
      <c r="E22" s="121" t="s">
        <v>47</v>
      </c>
      <c r="F22" s="12">
        <v>8.83699549542E11</v>
      </c>
      <c r="G22" s="13" t="s">
        <v>52</v>
      </c>
      <c r="H22" s="14"/>
      <c r="I22" s="31">
        <v>45894.0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45888.0</v>
      </c>
      <c r="B23" s="20"/>
      <c r="C23" s="12" t="s">
        <v>1647</v>
      </c>
      <c r="D23" s="21"/>
      <c r="E23" s="121" t="s">
        <v>51</v>
      </c>
      <c r="F23" s="12" t="s">
        <v>1648</v>
      </c>
      <c r="G23" s="13" t="s">
        <v>51</v>
      </c>
      <c r="H23" s="23"/>
      <c r="I23" s="31">
        <v>45894.0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115">
        <v>45888.0</v>
      </c>
      <c r="B24" s="10"/>
      <c r="C24" s="12" t="s">
        <v>1649</v>
      </c>
      <c r="D24" s="10"/>
      <c r="E24" s="121" t="s">
        <v>47</v>
      </c>
      <c r="F24" s="12" t="s">
        <v>1650</v>
      </c>
      <c r="G24" s="13" t="s">
        <v>59</v>
      </c>
      <c r="H24" s="40"/>
      <c r="I24" s="15">
        <v>45894.0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7</v>
      </c>
    </row>
    <row r="25">
      <c r="A25" s="115">
        <v>45888.0</v>
      </c>
      <c r="B25" s="21"/>
      <c r="C25" s="12" t="s">
        <v>1651</v>
      </c>
      <c r="D25" s="21"/>
      <c r="E25" s="121" t="s">
        <v>48</v>
      </c>
      <c r="F25" s="12" t="s">
        <v>1652</v>
      </c>
      <c r="G25" s="13" t="s">
        <v>59</v>
      </c>
      <c r="H25" s="23"/>
      <c r="I25" s="41">
        <v>45892.0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115">
        <v>45888.0</v>
      </c>
      <c r="B26" s="8"/>
      <c r="C26" s="12" t="s">
        <v>1653</v>
      </c>
      <c r="D26" s="27"/>
      <c r="E26" s="121" t="s">
        <v>48</v>
      </c>
      <c r="F26" s="12">
        <v>8.83742928295E11</v>
      </c>
      <c r="G26" s="13" t="s">
        <v>52</v>
      </c>
      <c r="H26" s="30"/>
      <c r="I26" s="15">
        <v>45894.0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9</v>
      </c>
    </row>
    <row r="27">
      <c r="A27" s="115">
        <v>45888.0</v>
      </c>
      <c r="B27" s="20"/>
      <c r="C27" s="12" t="s">
        <v>1654</v>
      </c>
      <c r="D27" s="21"/>
      <c r="E27" s="121" t="s">
        <v>47</v>
      </c>
      <c r="F27" s="12" t="s">
        <v>1655</v>
      </c>
      <c r="G27" s="13" t="s">
        <v>59</v>
      </c>
      <c r="H27" s="15">
        <v>45894.0</v>
      </c>
      <c r="I27" s="154" t="s">
        <v>1169</v>
      </c>
      <c r="J27" s="13" t="s">
        <v>53</v>
      </c>
      <c r="K27" s="122" t="s">
        <v>1141</v>
      </c>
      <c r="L27" s="6"/>
      <c r="M27" s="6"/>
      <c r="N27" s="6"/>
      <c r="O27" s="6"/>
      <c r="P27" s="17" t="s">
        <v>48</v>
      </c>
      <c r="Q27" s="18">
        <f t="shared" si="2"/>
        <v>23</v>
      </c>
    </row>
    <row r="28">
      <c r="A28" s="115">
        <v>45888.0</v>
      </c>
      <c r="B28" s="8"/>
      <c r="C28" s="12">
        <v>2.29626238E8</v>
      </c>
      <c r="D28" s="10"/>
      <c r="E28" s="116"/>
      <c r="F28" s="12">
        <v>6.49177896E8</v>
      </c>
      <c r="G28" s="13" t="s">
        <v>1656</v>
      </c>
      <c r="H28" s="15">
        <v>45891.0</v>
      </c>
      <c r="I28" s="15">
        <v>45896.0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45888.0</v>
      </c>
      <c r="B29" s="20"/>
      <c r="C29" s="12">
        <v>2.29626231E8</v>
      </c>
      <c r="D29" s="21"/>
      <c r="E29" s="121" t="s">
        <v>38</v>
      </c>
      <c r="F29" s="12" t="s">
        <v>1657</v>
      </c>
      <c r="G29" s="13" t="s">
        <v>55</v>
      </c>
      <c r="H29" s="23"/>
      <c r="I29" s="15">
        <v>45892.0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1</v>
      </c>
    </row>
    <row r="30">
      <c r="A30" s="115">
        <v>45888.0</v>
      </c>
      <c r="B30" s="8"/>
      <c r="C30" s="12">
        <v>2.29626236E8</v>
      </c>
      <c r="D30" s="10"/>
      <c r="E30" s="121" t="s">
        <v>14</v>
      </c>
      <c r="F30" s="12" t="s">
        <v>1658</v>
      </c>
      <c r="G30" s="13" t="s">
        <v>55</v>
      </c>
      <c r="H30" s="14"/>
      <c r="I30" s="15">
        <v>45891.0</v>
      </c>
      <c r="J30" s="13" t="s">
        <v>53</v>
      </c>
      <c r="K30" s="16"/>
      <c r="L30" s="6"/>
      <c r="M30" s="6"/>
      <c r="N30" s="6"/>
      <c r="O30" s="6"/>
      <c r="P30" s="38" t="s">
        <v>33</v>
      </c>
      <c r="Q30" s="39">
        <f>SUM(Q2:Q29)</f>
        <v>64</v>
      </c>
    </row>
    <row r="31">
      <c r="A31" s="115">
        <v>45888.0</v>
      </c>
      <c r="B31" s="20"/>
      <c r="C31" s="12" t="s">
        <v>1659</v>
      </c>
      <c r="D31" s="21"/>
      <c r="E31" s="121" t="s">
        <v>48</v>
      </c>
      <c r="F31" s="12" t="s">
        <v>1660</v>
      </c>
      <c r="G31" s="13" t="s">
        <v>315</v>
      </c>
      <c r="H31" s="23"/>
      <c r="I31" s="15">
        <v>45891.0</v>
      </c>
      <c r="J31" s="13" t="s">
        <v>53</v>
      </c>
      <c r="K31" s="25"/>
      <c r="L31" s="6"/>
      <c r="M31" s="6"/>
      <c r="N31" s="6"/>
      <c r="O31" s="6"/>
      <c r="P31" s="6"/>
      <c r="Q31" s="6"/>
    </row>
    <row r="32">
      <c r="A32" s="115">
        <v>45888.0</v>
      </c>
      <c r="B32" s="8"/>
      <c r="C32" s="12" t="s">
        <v>1661</v>
      </c>
      <c r="D32" s="10"/>
      <c r="E32" s="121" t="s">
        <v>48</v>
      </c>
      <c r="F32" s="12">
        <v>8.83693838214E11</v>
      </c>
      <c r="G32" s="13" t="s">
        <v>52</v>
      </c>
      <c r="H32" s="14"/>
      <c r="I32" s="15">
        <v>45891.0</v>
      </c>
      <c r="J32" s="13" t="s">
        <v>53</v>
      </c>
      <c r="K32" s="16"/>
      <c r="L32" s="6"/>
      <c r="M32" s="6"/>
      <c r="N32" s="6"/>
      <c r="O32" s="6"/>
      <c r="P32" s="6"/>
      <c r="Q32" s="6"/>
    </row>
    <row r="33">
      <c r="A33" s="115">
        <v>45888.0</v>
      </c>
      <c r="B33" s="20"/>
      <c r="C33" s="12" t="s">
        <v>1662</v>
      </c>
      <c r="D33" s="21"/>
      <c r="E33" s="121" t="s">
        <v>44</v>
      </c>
      <c r="F33" s="12">
        <v>8.8369383311E11</v>
      </c>
      <c r="G33" s="13" t="s">
        <v>52</v>
      </c>
      <c r="H33" s="15"/>
      <c r="I33" s="15">
        <v>45891.0</v>
      </c>
      <c r="J33" s="13" t="s">
        <v>53</v>
      </c>
      <c r="K33" s="25"/>
      <c r="L33" s="6"/>
      <c r="M33" s="6"/>
      <c r="N33" s="6"/>
      <c r="O33" s="6"/>
      <c r="P33" s="6"/>
      <c r="Q33" s="6"/>
    </row>
    <row r="34">
      <c r="A34" s="115">
        <v>45888.0</v>
      </c>
      <c r="B34" s="8"/>
      <c r="C34" s="12">
        <v>2.29626233E8</v>
      </c>
      <c r="D34" s="10"/>
      <c r="E34" s="121" t="s">
        <v>48</v>
      </c>
      <c r="F34" s="12" t="s">
        <v>1663</v>
      </c>
      <c r="G34" s="13" t="s">
        <v>59</v>
      </c>
      <c r="H34" s="14"/>
      <c r="I34" s="15">
        <v>45894.0</v>
      </c>
      <c r="J34" s="13" t="s">
        <v>53</v>
      </c>
      <c r="K34" s="16"/>
      <c r="L34" s="6"/>
      <c r="M34" s="6"/>
      <c r="N34" s="6"/>
      <c r="O34" s="6"/>
      <c r="P34" s="6"/>
      <c r="Q34" s="6"/>
    </row>
    <row r="35">
      <c r="A35" s="115">
        <v>45888.0</v>
      </c>
      <c r="B35" s="20"/>
      <c r="C35" s="100">
        <v>2.2962623E8</v>
      </c>
      <c r="D35" s="21"/>
      <c r="E35" s="121" t="s">
        <v>45</v>
      </c>
      <c r="F35" s="12" t="s">
        <v>1664</v>
      </c>
      <c r="G35" s="13" t="s">
        <v>259</v>
      </c>
      <c r="H35" s="23"/>
      <c r="I35" s="15"/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45888.0</v>
      </c>
      <c r="B36" s="8"/>
      <c r="C36" s="100">
        <v>2.2962623E8</v>
      </c>
      <c r="D36" s="10"/>
      <c r="E36" s="121" t="s">
        <v>45</v>
      </c>
      <c r="F36" s="12" t="s">
        <v>1664</v>
      </c>
      <c r="G36" s="13" t="s">
        <v>259</v>
      </c>
      <c r="H36" s="30"/>
      <c r="I36" s="15"/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45888.0</v>
      </c>
      <c r="B37" s="20"/>
      <c r="C37" s="12" t="s">
        <v>1665</v>
      </c>
      <c r="D37" s="21"/>
      <c r="E37" s="116"/>
      <c r="F37" s="123"/>
      <c r="G37" s="13"/>
      <c r="H37" s="15"/>
      <c r="I37" s="15"/>
      <c r="J37" s="13" t="s">
        <v>56</v>
      </c>
      <c r="K37" s="25"/>
      <c r="L37" s="6"/>
      <c r="M37" s="6"/>
      <c r="N37" s="6"/>
      <c r="O37" s="6"/>
      <c r="P37" s="6"/>
      <c r="Q37" s="6"/>
    </row>
    <row r="38">
      <c r="A38" s="115">
        <v>45888.0</v>
      </c>
      <c r="B38" s="8"/>
      <c r="C38" s="12" t="s">
        <v>1666</v>
      </c>
      <c r="D38" s="10"/>
      <c r="E38" s="121" t="s">
        <v>48</v>
      </c>
      <c r="F38" s="12">
        <v>8.83699105873E11</v>
      </c>
      <c r="G38" s="13" t="s">
        <v>52</v>
      </c>
      <c r="H38" s="14"/>
      <c r="I38" s="31">
        <v>45894.0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45888.0</v>
      </c>
      <c r="B39" s="20"/>
      <c r="C39" s="12" t="s">
        <v>1667</v>
      </c>
      <c r="D39" s="21"/>
      <c r="E39" s="121" t="s">
        <v>14</v>
      </c>
      <c r="F39" s="12" t="s">
        <v>1668</v>
      </c>
      <c r="G39" s="13" t="s">
        <v>55</v>
      </c>
      <c r="H39" s="23"/>
      <c r="I39" s="15">
        <v>45896.0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45888.0</v>
      </c>
      <c r="B40" s="8"/>
      <c r="C40" s="12" t="s">
        <v>1669</v>
      </c>
      <c r="D40" s="10"/>
      <c r="E40" s="121" t="s">
        <v>37</v>
      </c>
      <c r="F40" s="12" t="s">
        <v>1670</v>
      </c>
      <c r="G40" s="13" t="s">
        <v>55</v>
      </c>
      <c r="H40" s="14"/>
      <c r="I40" s="15">
        <v>45889.0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45888.0</v>
      </c>
      <c r="B41" s="20"/>
      <c r="C41" s="12">
        <v>2.29626186E8</v>
      </c>
      <c r="D41" s="21"/>
      <c r="E41" s="116"/>
      <c r="F41" s="12" t="s">
        <v>1671</v>
      </c>
      <c r="G41" s="13" t="s">
        <v>55</v>
      </c>
      <c r="H41" s="23"/>
      <c r="I41" s="15">
        <v>45889.0</v>
      </c>
      <c r="J41" s="13" t="s">
        <v>53</v>
      </c>
      <c r="K41" s="25"/>
      <c r="L41" s="6"/>
      <c r="M41" s="6"/>
      <c r="N41" s="6"/>
      <c r="O41" s="6"/>
      <c r="P41" s="6"/>
      <c r="Q41" s="6"/>
    </row>
    <row r="42">
      <c r="A42" s="115">
        <v>45888.0</v>
      </c>
      <c r="B42" s="10"/>
      <c r="C42" s="100">
        <v>2.29626227E8</v>
      </c>
      <c r="D42" s="10"/>
      <c r="E42" s="121" t="s">
        <v>48</v>
      </c>
      <c r="F42" s="12" t="s">
        <v>1672</v>
      </c>
      <c r="G42" s="13" t="s">
        <v>52</v>
      </c>
      <c r="H42" s="14"/>
      <c r="I42" s="41">
        <v>45890.0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45888.0</v>
      </c>
      <c r="B43" s="20"/>
      <c r="C43" s="100">
        <v>2.29626227E8</v>
      </c>
      <c r="D43" s="21"/>
      <c r="E43" s="121" t="s">
        <v>48</v>
      </c>
      <c r="F43" s="12" t="s">
        <v>1672</v>
      </c>
      <c r="G43" s="13" t="s">
        <v>52</v>
      </c>
      <c r="H43" s="23"/>
      <c r="I43" s="41">
        <v>45890.0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45888.0</v>
      </c>
      <c r="B44" s="8"/>
      <c r="C44" s="100">
        <v>2.29626227E8</v>
      </c>
      <c r="D44" s="10"/>
      <c r="E44" s="121" t="s">
        <v>45</v>
      </c>
      <c r="F44" s="12" t="s">
        <v>1673</v>
      </c>
      <c r="G44" s="13" t="s">
        <v>55</v>
      </c>
      <c r="H44" s="14"/>
      <c r="I44" s="15">
        <v>45894.0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45888.0</v>
      </c>
      <c r="B45" s="20"/>
      <c r="C45" s="100">
        <v>2.29626227E8</v>
      </c>
      <c r="D45" s="21"/>
      <c r="E45" s="121" t="s">
        <v>47</v>
      </c>
      <c r="F45" s="12" t="s">
        <v>1673</v>
      </c>
      <c r="G45" s="13" t="s">
        <v>55</v>
      </c>
      <c r="H45" s="23"/>
      <c r="I45" s="15">
        <v>45894.0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45888.0</v>
      </c>
      <c r="B46" s="8"/>
      <c r="C46" s="12" t="s">
        <v>1674</v>
      </c>
      <c r="D46" s="10"/>
      <c r="E46" s="121" t="s">
        <v>30</v>
      </c>
      <c r="F46" s="12" t="s">
        <v>1675</v>
      </c>
      <c r="G46" s="13" t="s">
        <v>55</v>
      </c>
      <c r="H46" s="15"/>
      <c r="I46" s="15">
        <v>45895.0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45888.0</v>
      </c>
      <c r="B47" s="20"/>
      <c r="C47" s="12" t="s">
        <v>1676</v>
      </c>
      <c r="D47" s="21"/>
      <c r="E47" s="121" t="s">
        <v>48</v>
      </c>
      <c r="F47" s="12" t="s">
        <v>1677</v>
      </c>
      <c r="G47" s="13" t="s">
        <v>59</v>
      </c>
      <c r="H47" s="23"/>
      <c r="I47" s="31">
        <v>45894.0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45888.0</v>
      </c>
      <c r="B48" s="8"/>
      <c r="C48" s="100" t="s">
        <v>1678</v>
      </c>
      <c r="D48" s="27"/>
      <c r="E48" s="121" t="s">
        <v>47</v>
      </c>
      <c r="F48" s="12" t="s">
        <v>1679</v>
      </c>
      <c r="G48" s="13" t="s">
        <v>59</v>
      </c>
      <c r="H48" s="14"/>
      <c r="I48" s="15">
        <v>45895.0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45888.0</v>
      </c>
      <c r="B49" s="20"/>
      <c r="C49" s="100" t="s">
        <v>1678</v>
      </c>
      <c r="D49" s="21"/>
      <c r="E49" s="121" t="s">
        <v>47</v>
      </c>
      <c r="F49" s="12" t="s">
        <v>1679</v>
      </c>
      <c r="G49" s="13" t="s">
        <v>59</v>
      </c>
      <c r="H49" s="15"/>
      <c r="I49" s="15">
        <v>45895.0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45888.0</v>
      </c>
      <c r="B50" s="8"/>
      <c r="C50" s="12" t="s">
        <v>1680</v>
      </c>
      <c r="D50" s="10"/>
      <c r="E50" s="121" t="s">
        <v>30</v>
      </c>
      <c r="F50" s="12" t="s">
        <v>1681</v>
      </c>
      <c r="G50" s="13" t="s">
        <v>55</v>
      </c>
      <c r="H50" s="14"/>
      <c r="I50" s="15">
        <v>45890.0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45888.0</v>
      </c>
      <c r="B51" s="20"/>
      <c r="C51" s="12" t="s">
        <v>1682</v>
      </c>
      <c r="D51" s="21"/>
      <c r="E51" s="121" t="s">
        <v>42</v>
      </c>
      <c r="F51" s="12" t="s">
        <v>1683</v>
      </c>
      <c r="G51" s="13" t="s">
        <v>55</v>
      </c>
      <c r="H51" s="15"/>
      <c r="I51" s="15">
        <v>45891.0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45888.0</v>
      </c>
      <c r="B52" s="8"/>
      <c r="C52" s="100">
        <v>2.29626221E8</v>
      </c>
      <c r="D52" s="10"/>
      <c r="E52" s="121" t="s">
        <v>48</v>
      </c>
      <c r="F52" s="12">
        <v>8.83690406984E11</v>
      </c>
      <c r="G52" s="13" t="s">
        <v>52</v>
      </c>
      <c r="H52" s="14"/>
      <c r="I52" s="31">
        <v>45894.0</v>
      </c>
      <c r="J52" s="13" t="s">
        <v>53</v>
      </c>
      <c r="K52" s="16"/>
      <c r="L52" s="6"/>
      <c r="M52" s="6"/>
      <c r="N52" s="6"/>
      <c r="O52" s="6"/>
      <c r="P52" s="6"/>
      <c r="Q52" s="6"/>
    </row>
    <row r="53">
      <c r="A53" s="115">
        <v>45888.0</v>
      </c>
      <c r="B53" s="21"/>
      <c r="C53" s="100">
        <v>2.29626221E8</v>
      </c>
      <c r="D53" s="27"/>
      <c r="E53" s="121" t="s">
        <v>48</v>
      </c>
      <c r="F53" s="12">
        <v>8.83690404271E11</v>
      </c>
      <c r="G53" s="13" t="s">
        <v>52</v>
      </c>
      <c r="H53" s="23"/>
      <c r="I53" s="31">
        <v>45894.0</v>
      </c>
      <c r="J53" s="13" t="s">
        <v>53</v>
      </c>
      <c r="K53" s="25"/>
      <c r="L53" s="6"/>
      <c r="M53" s="6"/>
      <c r="N53" s="6"/>
      <c r="O53" s="6"/>
      <c r="P53" s="6"/>
      <c r="Q53" s="6"/>
    </row>
    <row r="54">
      <c r="A54" s="115">
        <v>45888.0</v>
      </c>
      <c r="B54" s="8"/>
      <c r="C54" s="12" t="s">
        <v>1684</v>
      </c>
      <c r="D54" s="10"/>
      <c r="E54" s="121" t="s">
        <v>48</v>
      </c>
      <c r="F54" s="12" t="s">
        <v>1685</v>
      </c>
      <c r="G54" s="13" t="s">
        <v>315</v>
      </c>
      <c r="H54" s="14"/>
      <c r="I54" s="15">
        <v>45891.0</v>
      </c>
      <c r="J54" s="13" t="s">
        <v>53</v>
      </c>
      <c r="K54" s="16"/>
      <c r="L54" s="6"/>
      <c r="M54" s="6"/>
      <c r="N54" s="6"/>
      <c r="O54" s="6"/>
      <c r="P54" s="6"/>
      <c r="Q54" s="6"/>
    </row>
    <row r="55">
      <c r="A55" s="115">
        <v>45888.0</v>
      </c>
      <c r="B55" s="20"/>
      <c r="C55" s="12" t="s">
        <v>1686</v>
      </c>
      <c r="D55" s="21"/>
      <c r="E55" s="121" t="s">
        <v>48</v>
      </c>
      <c r="F55" s="12" t="s">
        <v>1687</v>
      </c>
      <c r="G55" s="13" t="s">
        <v>59</v>
      </c>
      <c r="H55" s="23"/>
      <c r="I55" s="41">
        <v>45891.0</v>
      </c>
      <c r="J55" s="13" t="s">
        <v>53</v>
      </c>
      <c r="K55" s="25"/>
      <c r="L55" s="6"/>
      <c r="M55" s="6"/>
      <c r="N55" s="6"/>
      <c r="O55" s="6"/>
      <c r="P55" s="6"/>
      <c r="Q55" s="6"/>
    </row>
    <row r="56">
      <c r="A56" s="115">
        <v>45888.0</v>
      </c>
      <c r="B56" s="8"/>
      <c r="C56" s="12" t="s">
        <v>1688</v>
      </c>
      <c r="D56" s="10"/>
      <c r="E56" s="116"/>
      <c r="F56" s="123"/>
      <c r="G56" s="13"/>
      <c r="H56" s="14"/>
      <c r="I56" s="15"/>
      <c r="J56" s="13" t="s">
        <v>56</v>
      </c>
      <c r="K56" s="16"/>
      <c r="L56" s="6"/>
      <c r="M56" s="6"/>
      <c r="N56" s="6"/>
      <c r="O56" s="6"/>
      <c r="P56" s="6"/>
      <c r="Q56" s="6"/>
    </row>
    <row r="57">
      <c r="A57" s="115">
        <v>45888.0</v>
      </c>
      <c r="B57" s="21"/>
      <c r="C57" s="12">
        <v>2.29626219E8</v>
      </c>
      <c r="D57" s="21"/>
      <c r="E57" s="116"/>
      <c r="F57" s="123"/>
      <c r="G57" s="13"/>
      <c r="H57" s="23"/>
      <c r="I57" s="15"/>
      <c r="J57" s="13" t="s">
        <v>56</v>
      </c>
      <c r="K57" s="25"/>
      <c r="L57" s="6"/>
      <c r="M57" s="6"/>
      <c r="N57" s="6"/>
      <c r="O57" s="6"/>
      <c r="P57" s="6"/>
      <c r="Q57" s="6"/>
    </row>
    <row r="58">
      <c r="A58" s="115">
        <v>45888.0</v>
      </c>
      <c r="B58" s="10"/>
      <c r="C58" s="12">
        <v>2.29626217E8</v>
      </c>
      <c r="D58" s="27"/>
      <c r="E58" s="121" t="s">
        <v>44</v>
      </c>
      <c r="F58" s="12" t="s">
        <v>1689</v>
      </c>
      <c r="G58" s="13" t="s">
        <v>59</v>
      </c>
      <c r="H58" s="14"/>
      <c r="I58" s="41">
        <v>45894.0</v>
      </c>
      <c r="J58" s="13" t="s">
        <v>53</v>
      </c>
      <c r="K58" s="16"/>
      <c r="L58" s="6"/>
      <c r="M58" s="6"/>
      <c r="N58" s="6"/>
      <c r="O58" s="6"/>
      <c r="P58" s="6"/>
      <c r="Q58" s="6"/>
    </row>
    <row r="59">
      <c r="A59" s="115">
        <v>45888.0</v>
      </c>
      <c r="B59" s="20"/>
      <c r="C59" s="12" t="s">
        <v>1690</v>
      </c>
      <c r="D59" s="21"/>
      <c r="E59" s="121" t="s">
        <v>50</v>
      </c>
      <c r="F59" s="12" t="s">
        <v>1691</v>
      </c>
      <c r="G59" s="13" t="s">
        <v>55</v>
      </c>
      <c r="H59" s="23"/>
      <c r="I59" s="15">
        <v>45889.0</v>
      </c>
      <c r="J59" s="13" t="s">
        <v>53</v>
      </c>
      <c r="K59" s="25"/>
      <c r="L59" s="6"/>
      <c r="M59" s="6"/>
      <c r="N59" s="6"/>
      <c r="O59" s="6"/>
      <c r="P59" s="6"/>
      <c r="Q59" s="6"/>
    </row>
    <row r="60">
      <c r="A60" s="115">
        <v>45888.0</v>
      </c>
      <c r="B60" s="8"/>
      <c r="C60" s="12" t="s">
        <v>1692</v>
      </c>
      <c r="D60" s="10"/>
      <c r="E60" s="121" t="s">
        <v>37</v>
      </c>
      <c r="F60" s="12" t="s">
        <v>1693</v>
      </c>
      <c r="G60" s="13" t="s">
        <v>55</v>
      </c>
      <c r="H60" s="14"/>
      <c r="I60" s="15">
        <v>45891.0</v>
      </c>
      <c r="J60" s="13" t="s">
        <v>53</v>
      </c>
      <c r="K60" s="16"/>
      <c r="L60" s="6"/>
      <c r="M60" s="6"/>
      <c r="N60" s="6"/>
      <c r="O60" s="6"/>
      <c r="P60" s="6"/>
      <c r="Q60" s="6"/>
    </row>
    <row r="61">
      <c r="A61" s="115">
        <v>45888.0</v>
      </c>
      <c r="B61" s="20"/>
      <c r="C61" s="12" t="s">
        <v>1694</v>
      </c>
      <c r="D61" s="21"/>
      <c r="E61" s="121" t="s">
        <v>45</v>
      </c>
      <c r="F61" s="12">
        <v>8.83747079889E11</v>
      </c>
      <c r="G61" s="13" t="s">
        <v>52</v>
      </c>
      <c r="H61" s="15">
        <v>45905.0</v>
      </c>
      <c r="I61" s="15"/>
      <c r="J61" s="13" t="s">
        <v>60</v>
      </c>
      <c r="K61" s="122" t="s">
        <v>61</v>
      </c>
      <c r="L61" s="6"/>
      <c r="M61" s="6"/>
      <c r="N61" s="6"/>
      <c r="O61" s="6"/>
      <c r="P61" s="6"/>
      <c r="Q61" s="6"/>
    </row>
    <row r="62">
      <c r="A62" s="115">
        <v>45888.0</v>
      </c>
      <c r="B62" s="10"/>
      <c r="C62" s="12">
        <v>2.29626212E8</v>
      </c>
      <c r="D62" s="10"/>
      <c r="E62" s="116"/>
      <c r="F62" s="123"/>
      <c r="G62" s="13"/>
      <c r="H62" s="14"/>
      <c r="I62" s="15"/>
      <c r="J62" s="13" t="s">
        <v>67</v>
      </c>
      <c r="K62" s="16"/>
      <c r="L62" s="6"/>
      <c r="M62" s="6"/>
      <c r="N62" s="6"/>
      <c r="O62" s="6"/>
      <c r="P62" s="6"/>
      <c r="Q62" s="6"/>
    </row>
    <row r="63">
      <c r="A63" s="115">
        <v>45888.0</v>
      </c>
      <c r="B63" s="20"/>
      <c r="C63" s="12" t="s">
        <v>1695</v>
      </c>
      <c r="D63" s="27"/>
      <c r="E63" s="121" t="s">
        <v>14</v>
      </c>
      <c r="F63" s="12" t="s">
        <v>1696</v>
      </c>
      <c r="G63" s="13" t="s">
        <v>55</v>
      </c>
      <c r="H63" s="23"/>
      <c r="I63" s="15">
        <v>45891.0</v>
      </c>
      <c r="J63" s="13" t="s">
        <v>53</v>
      </c>
      <c r="K63" s="25"/>
      <c r="L63" s="6"/>
      <c r="M63" s="6"/>
      <c r="N63" s="6"/>
      <c r="O63" s="6"/>
      <c r="P63" s="6"/>
      <c r="Q63" s="6"/>
    </row>
    <row r="64">
      <c r="A64" s="115">
        <v>45888.0</v>
      </c>
      <c r="B64" s="43"/>
      <c r="C64" s="12">
        <v>2.29626205E8</v>
      </c>
      <c r="D64" s="10"/>
      <c r="E64" s="121" t="s">
        <v>30</v>
      </c>
      <c r="F64" s="12" t="s">
        <v>1697</v>
      </c>
      <c r="G64" s="13" t="s">
        <v>55</v>
      </c>
      <c r="H64" s="14"/>
      <c r="I64" s="15">
        <v>45891.0</v>
      </c>
      <c r="J64" s="13" t="s">
        <v>53</v>
      </c>
      <c r="K64" s="16"/>
      <c r="L64" s="6"/>
      <c r="M64" s="6"/>
      <c r="N64" s="6"/>
      <c r="O64" s="6"/>
      <c r="P64" s="6"/>
      <c r="Q64" s="6"/>
    </row>
    <row r="65">
      <c r="A65" s="115">
        <v>45888.0</v>
      </c>
      <c r="B65" s="43"/>
      <c r="C65" s="12" t="s">
        <v>1698</v>
      </c>
      <c r="D65" s="21"/>
      <c r="E65" s="121" t="s">
        <v>45</v>
      </c>
      <c r="F65" s="12" t="s">
        <v>1699</v>
      </c>
      <c r="G65" s="13" t="s">
        <v>59</v>
      </c>
      <c r="H65" s="15">
        <v>45891.0</v>
      </c>
      <c r="I65" s="154" t="s">
        <v>1169</v>
      </c>
      <c r="J65" s="13" t="s">
        <v>53</v>
      </c>
      <c r="K65" s="122"/>
      <c r="L65" s="6"/>
      <c r="M65" s="6"/>
      <c r="N65" s="6"/>
      <c r="O65" s="6"/>
      <c r="P65" s="6"/>
      <c r="Q65" s="6"/>
    </row>
    <row r="66">
      <c r="A66" s="115">
        <v>45888.0</v>
      </c>
      <c r="B66" s="43"/>
      <c r="C66" s="12">
        <v>2.29626196E8</v>
      </c>
      <c r="D66" s="10"/>
      <c r="E66" s="121" t="s">
        <v>48</v>
      </c>
      <c r="F66" s="12" t="s">
        <v>1700</v>
      </c>
      <c r="G66" s="13" t="s">
        <v>59</v>
      </c>
      <c r="H66" s="14"/>
      <c r="I66" s="31">
        <v>45894.0</v>
      </c>
      <c r="J66" s="13" t="s">
        <v>53</v>
      </c>
      <c r="K66" s="10"/>
      <c r="L66" s="6"/>
      <c r="M66" s="6"/>
      <c r="N66" s="6"/>
      <c r="O66" s="6"/>
      <c r="P66" s="6"/>
      <c r="Q66" s="6"/>
    </row>
    <row r="67">
      <c r="A67" s="115">
        <v>45888.0</v>
      </c>
      <c r="B67" s="43"/>
      <c r="C67" s="12" t="s">
        <v>1701</v>
      </c>
      <c r="D67" s="21"/>
      <c r="E67" s="121" t="s">
        <v>45</v>
      </c>
      <c r="F67" s="12">
        <v>8.83690397004E11</v>
      </c>
      <c r="G67" s="13" t="s">
        <v>52</v>
      </c>
      <c r="H67" s="23"/>
      <c r="I67" s="41">
        <v>45893.0</v>
      </c>
      <c r="J67" s="13" t="s">
        <v>53</v>
      </c>
      <c r="K67" s="21"/>
      <c r="L67" s="6"/>
      <c r="M67" s="6"/>
      <c r="N67" s="6"/>
      <c r="O67" s="6"/>
      <c r="P67" s="6"/>
      <c r="Q67" s="6"/>
    </row>
    <row r="68">
      <c r="A68" s="115">
        <v>45888.0</v>
      </c>
      <c r="B68" s="43"/>
      <c r="C68" s="12" t="s">
        <v>1702</v>
      </c>
      <c r="D68" s="10"/>
      <c r="E68" s="121" t="s">
        <v>48</v>
      </c>
      <c r="F68" s="12" t="s">
        <v>1703</v>
      </c>
      <c r="G68" s="13" t="s">
        <v>59</v>
      </c>
      <c r="H68" s="15"/>
      <c r="I68" s="41">
        <v>45894.0</v>
      </c>
      <c r="J68" s="13" t="s">
        <v>53</v>
      </c>
      <c r="K68" s="10"/>
      <c r="L68" s="6"/>
      <c r="M68" s="6"/>
      <c r="N68" s="6"/>
      <c r="O68" s="6"/>
      <c r="P68" s="6"/>
      <c r="Q68" s="6"/>
    </row>
    <row r="69">
      <c r="A69" s="115">
        <v>45888.0</v>
      </c>
      <c r="B69" s="43"/>
      <c r="C69" s="12" t="s">
        <v>1704</v>
      </c>
      <c r="D69" s="21"/>
      <c r="E69" s="121" t="s">
        <v>51</v>
      </c>
      <c r="F69" s="12">
        <v>8.83715371571E11</v>
      </c>
      <c r="G69" s="13" t="s">
        <v>52</v>
      </c>
      <c r="H69" s="23"/>
      <c r="I69" s="41">
        <v>45891.0</v>
      </c>
      <c r="J69" s="13" t="s">
        <v>53</v>
      </c>
      <c r="K69" s="21"/>
      <c r="L69" s="6"/>
      <c r="M69" s="6"/>
      <c r="N69" s="6"/>
      <c r="O69" s="6"/>
      <c r="P69" s="6"/>
      <c r="Q69" s="6"/>
    </row>
    <row r="70">
      <c r="A70" s="115">
        <v>45888.0</v>
      </c>
      <c r="B70" s="43"/>
      <c r="C70" s="12" t="s">
        <v>1705</v>
      </c>
      <c r="D70" s="10"/>
      <c r="E70" s="121" t="s">
        <v>48</v>
      </c>
      <c r="F70" s="12" t="s">
        <v>1706</v>
      </c>
      <c r="G70" s="13" t="s">
        <v>59</v>
      </c>
      <c r="H70" s="14"/>
      <c r="I70" s="31">
        <v>45894.0</v>
      </c>
      <c r="J70" s="13" t="s">
        <v>53</v>
      </c>
      <c r="K70" s="10"/>
      <c r="L70" s="6"/>
      <c r="M70" s="6"/>
      <c r="N70" s="6"/>
      <c r="O70" s="6"/>
      <c r="P70" s="6"/>
      <c r="Q70" s="6"/>
    </row>
    <row r="71">
      <c r="A71" s="115">
        <v>45888.0</v>
      </c>
      <c r="B71" s="43"/>
      <c r="C71" s="12" t="s">
        <v>1707</v>
      </c>
      <c r="D71" s="21"/>
      <c r="E71" s="121" t="s">
        <v>48</v>
      </c>
      <c r="F71" s="12">
        <v>8.83710790668E11</v>
      </c>
      <c r="G71" s="13" t="s">
        <v>52</v>
      </c>
      <c r="H71" s="23"/>
      <c r="I71" s="41">
        <v>45892.0</v>
      </c>
      <c r="J71" s="13" t="s">
        <v>53</v>
      </c>
      <c r="K71" s="21"/>
      <c r="L71" s="6"/>
      <c r="M71" s="6"/>
      <c r="N71" s="6"/>
      <c r="O71" s="6"/>
      <c r="P71" s="6"/>
      <c r="Q71" s="6"/>
    </row>
    <row r="72">
      <c r="A72" s="115">
        <v>45888.0</v>
      </c>
      <c r="B72" s="43"/>
      <c r="C72" s="12" t="s">
        <v>1708</v>
      </c>
      <c r="D72" s="10"/>
      <c r="E72" s="121" t="s">
        <v>35</v>
      </c>
      <c r="F72" s="12" t="s">
        <v>1709</v>
      </c>
      <c r="G72" s="13" t="s">
        <v>55</v>
      </c>
      <c r="H72" s="14"/>
      <c r="I72" s="15">
        <v>45891.0</v>
      </c>
      <c r="J72" s="13" t="s">
        <v>53</v>
      </c>
      <c r="K72" s="10"/>
      <c r="L72" s="6"/>
      <c r="M72" s="6"/>
      <c r="N72" s="6"/>
      <c r="O72" s="6"/>
      <c r="P72" s="6"/>
      <c r="Q72" s="6"/>
    </row>
    <row r="73">
      <c r="A73" s="115">
        <v>45888.0</v>
      </c>
      <c r="B73" s="43"/>
      <c r="C73" s="12" t="s">
        <v>1710</v>
      </c>
      <c r="D73" s="21"/>
      <c r="E73" s="121" t="s">
        <v>48</v>
      </c>
      <c r="F73" s="12" t="s">
        <v>1711</v>
      </c>
      <c r="G73" s="13" t="s">
        <v>59</v>
      </c>
      <c r="H73" s="23"/>
      <c r="I73" s="31">
        <v>45894.0</v>
      </c>
      <c r="J73" s="13" t="s">
        <v>53</v>
      </c>
      <c r="K73" s="21"/>
      <c r="L73" s="6"/>
      <c r="M73" s="6"/>
      <c r="N73" s="6"/>
      <c r="O73" s="6"/>
      <c r="P73" s="6"/>
      <c r="Q73" s="6"/>
    </row>
    <row r="74">
      <c r="A74" s="115">
        <v>45888.0</v>
      </c>
      <c r="B74" s="43"/>
      <c r="C74" s="12" t="s">
        <v>1712</v>
      </c>
      <c r="D74" s="10"/>
      <c r="E74" s="121" t="s">
        <v>30</v>
      </c>
      <c r="F74" s="12" t="s">
        <v>1713</v>
      </c>
      <c r="G74" s="13" t="s">
        <v>55</v>
      </c>
      <c r="H74" s="14"/>
      <c r="I74" s="15">
        <v>45890.0</v>
      </c>
      <c r="J74" s="13" t="s">
        <v>53</v>
      </c>
      <c r="K74" s="1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21"/>
      <c r="E75" s="116"/>
      <c r="F75" s="123"/>
      <c r="G75" s="13"/>
      <c r="H75" s="23"/>
      <c r="I75" s="15"/>
      <c r="J75" s="13"/>
      <c r="K75" s="21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10"/>
      <c r="E76" s="121"/>
      <c r="F76" s="12"/>
      <c r="G76" s="13"/>
      <c r="H76" s="14"/>
      <c r="I76" s="15"/>
      <c r="J76" s="13"/>
      <c r="K76" s="10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21"/>
      <c r="E77" s="121"/>
      <c r="F77" s="12"/>
      <c r="G77" s="13"/>
      <c r="H77" s="23"/>
      <c r="I77" s="15"/>
      <c r="J77" s="13"/>
      <c r="K77" s="21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10"/>
      <c r="E78" s="121"/>
      <c r="F78" s="12"/>
      <c r="G78" s="13"/>
      <c r="H78" s="14"/>
      <c r="I78" s="15"/>
      <c r="J78" s="13"/>
      <c r="K78" s="10"/>
      <c r="L78" s="6"/>
      <c r="M78" s="6"/>
      <c r="N78" s="6"/>
      <c r="O78" s="6"/>
      <c r="P78" s="6"/>
      <c r="Q78" s="6"/>
    </row>
    <row r="79">
      <c r="A79" s="115"/>
      <c r="B79" s="43"/>
      <c r="C79" s="100"/>
      <c r="D79" s="21"/>
      <c r="E79" s="121"/>
      <c r="F79" s="123"/>
      <c r="G79" s="13"/>
      <c r="H79" s="23"/>
      <c r="I79" s="15"/>
      <c r="J79" s="13"/>
      <c r="K79" s="21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10"/>
      <c r="E80" s="121"/>
      <c r="F80" s="123"/>
      <c r="G80" s="13"/>
      <c r="H80" s="14"/>
      <c r="I80" s="15"/>
      <c r="J80" s="13"/>
      <c r="K80" s="10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21"/>
      <c r="E81" s="121"/>
      <c r="F81" s="123"/>
      <c r="G81" s="13"/>
      <c r="H81" s="23"/>
      <c r="I81" s="15"/>
      <c r="J81" s="13"/>
      <c r="K81" s="21"/>
      <c r="L81" s="6"/>
      <c r="M81" s="6"/>
      <c r="N81" s="6"/>
      <c r="O81" s="6"/>
      <c r="P81" s="6"/>
      <c r="Q81" s="6"/>
    </row>
    <row r="82">
      <c r="A82" s="115"/>
      <c r="B82" s="43"/>
      <c r="C82" s="12"/>
      <c r="D82" s="10"/>
      <c r="E82" s="116"/>
      <c r="F82" s="123"/>
      <c r="G82" s="13"/>
      <c r="H82" s="14"/>
      <c r="I82" s="15"/>
      <c r="J82" s="13"/>
      <c r="K82" s="10"/>
      <c r="L82" s="6"/>
      <c r="M82" s="47"/>
      <c r="N82" s="6"/>
      <c r="O82" s="6"/>
      <c r="P82" s="6"/>
      <c r="Q82" s="6"/>
    </row>
    <row r="83">
      <c r="A83" s="115"/>
      <c r="B83" s="43"/>
      <c r="C83" s="12"/>
      <c r="D83" s="21"/>
      <c r="E83" s="116"/>
      <c r="F83" s="123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</row>
    <row r="84">
      <c r="A84" s="115"/>
      <c r="B84" s="43"/>
      <c r="C84" s="12"/>
      <c r="D84" s="10"/>
      <c r="E84" s="121"/>
      <c r="F84" s="12"/>
      <c r="G84" s="13"/>
      <c r="H84" s="14"/>
      <c r="I84" s="15"/>
      <c r="J84" s="13"/>
      <c r="K84" s="10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21"/>
      <c r="E85" s="121"/>
      <c r="F85" s="12"/>
      <c r="G85" s="13"/>
      <c r="H85" s="23"/>
      <c r="I85" s="15"/>
      <c r="J85" s="13"/>
      <c r="K85" s="21"/>
      <c r="L85" s="6"/>
      <c r="M85" s="6"/>
      <c r="N85" s="6"/>
      <c r="O85" s="6"/>
      <c r="P85" s="6"/>
      <c r="Q85" s="6"/>
    </row>
    <row r="86">
      <c r="A86" s="115"/>
      <c r="B86" s="43"/>
      <c r="C86" s="100"/>
      <c r="D86" s="10"/>
      <c r="E86" s="121"/>
      <c r="F86" s="28"/>
      <c r="G86" s="34"/>
      <c r="H86" s="14"/>
      <c r="I86" s="128"/>
      <c r="J86" s="13"/>
      <c r="K86" s="10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21"/>
      <c r="E87" s="121"/>
      <c r="F87" s="123"/>
      <c r="G87" s="13"/>
      <c r="H87" s="21"/>
      <c r="I87" s="15"/>
      <c r="J87" s="13"/>
      <c r="K87" s="21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10"/>
      <c r="E88" s="121"/>
      <c r="F88" s="12"/>
      <c r="G88" s="13"/>
      <c r="H88" s="14"/>
      <c r="I88" s="15"/>
      <c r="J88" s="13"/>
      <c r="K88" s="10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21"/>
      <c r="E89" s="121"/>
      <c r="F89" s="12"/>
      <c r="G89" s="13"/>
      <c r="H89" s="23"/>
      <c r="I89" s="15"/>
      <c r="J89" s="13"/>
      <c r="K89" s="21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21"/>
      <c r="E91" s="121"/>
      <c r="F91" s="12"/>
      <c r="G91" s="129"/>
      <c r="H91" s="23"/>
      <c r="I91" s="15"/>
      <c r="J91" s="13"/>
      <c r="K91" s="21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21"/>
      <c r="E93" s="121"/>
      <c r="F93" s="12"/>
      <c r="G93" s="13"/>
      <c r="H93" s="23"/>
      <c r="I93" s="15"/>
      <c r="J93" s="13"/>
      <c r="K93" s="21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10"/>
      <c r="E96" s="117"/>
      <c r="F96" s="28"/>
      <c r="G96" s="34"/>
      <c r="H96" s="14"/>
      <c r="I96" s="128"/>
      <c r="J96" s="120"/>
      <c r="K96" s="10"/>
      <c r="L96" s="6"/>
      <c r="M96" s="6"/>
      <c r="N96" s="6"/>
      <c r="O96" s="6"/>
      <c r="P96" s="6"/>
      <c r="Q96" s="6"/>
    </row>
    <row r="97">
      <c r="A97" s="46"/>
      <c r="B97" s="43"/>
      <c r="C97" s="21"/>
      <c r="D97" s="21"/>
      <c r="E97" s="21"/>
      <c r="F97" s="6"/>
      <c r="G97" s="34"/>
      <c r="H97" s="23"/>
      <c r="I97" s="23"/>
      <c r="J97" s="34"/>
      <c r="K97" s="21"/>
      <c r="L97" s="6"/>
      <c r="M97" s="6"/>
      <c r="N97" s="6"/>
      <c r="O97" s="6"/>
      <c r="P97" s="6"/>
      <c r="Q97" s="6"/>
    </row>
    <row r="98">
      <c r="A98" s="42"/>
      <c r="B98" s="43"/>
      <c r="C98" s="44"/>
      <c r="D98" s="10"/>
      <c r="E98" s="10"/>
      <c r="F98" s="6"/>
      <c r="G98" s="34"/>
      <c r="H98" s="14"/>
      <c r="I98" s="14"/>
      <c r="J98" s="34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44"/>
      <c r="D99" s="21"/>
      <c r="E99" s="21"/>
      <c r="F99" s="6"/>
      <c r="G99" s="34"/>
      <c r="H99" s="23"/>
      <c r="I99" s="21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10"/>
      <c r="D100" s="10"/>
      <c r="E100" s="10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21"/>
      <c r="D101" s="21"/>
      <c r="E101" s="21"/>
      <c r="F101" s="6"/>
      <c r="G101" s="34"/>
      <c r="H101" s="23"/>
      <c r="I101" s="23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0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20"/>
      <c r="B103" s="20"/>
      <c r="C103" s="21"/>
      <c r="D103" s="21"/>
      <c r="E103" s="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8"/>
      <c r="B104" s="8"/>
      <c r="C104" s="10"/>
      <c r="D104" s="10"/>
      <c r="E104" s="10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21"/>
      <c r="F105" s="6"/>
      <c r="G105" s="34"/>
      <c r="H105" s="23"/>
      <c r="I105" s="23"/>
      <c r="J105" s="34"/>
      <c r="K105" s="21"/>
      <c r="L105" s="6"/>
      <c r="M105" s="21"/>
      <c r="N105" s="6"/>
      <c r="O105" s="6"/>
      <c r="P105" s="6"/>
      <c r="Q105" s="6"/>
    </row>
    <row r="106">
      <c r="A106" s="8"/>
      <c r="B106" s="8"/>
      <c r="C106" s="10"/>
      <c r="D106" s="10"/>
      <c r="E106" s="10"/>
      <c r="F106" s="6"/>
      <c r="G106" s="34"/>
      <c r="H106" s="14"/>
      <c r="I106" s="14"/>
      <c r="J106" s="34"/>
      <c r="K106" s="10"/>
      <c r="L106" s="6"/>
      <c r="M106" s="10"/>
      <c r="N106" s="6"/>
      <c r="O106" s="6"/>
      <c r="P106" s="6"/>
      <c r="Q106" s="6"/>
    </row>
    <row r="107">
      <c r="A107" s="20"/>
      <c r="B107" s="20"/>
      <c r="C107" s="21"/>
      <c r="D107" s="21"/>
      <c r="E107" s="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0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21"/>
      <c r="F109" s="6"/>
      <c r="G109" s="34"/>
      <c r="H109" s="23"/>
      <c r="I109" s="23"/>
      <c r="J109" s="34"/>
      <c r="K109" s="21"/>
      <c r="L109" s="6"/>
      <c r="M109" s="6"/>
      <c r="N109" s="6"/>
      <c r="O109" s="6"/>
      <c r="P109" s="6"/>
      <c r="Q109" s="6"/>
    </row>
    <row r="110">
      <c r="A110" s="8"/>
      <c r="B110" s="8"/>
      <c r="C110" s="10"/>
      <c r="D110" s="10"/>
      <c r="E110" s="10"/>
      <c r="F110" s="6"/>
      <c r="G110" s="34"/>
      <c r="H110" s="14"/>
      <c r="I110" s="14"/>
      <c r="J110" s="34"/>
      <c r="K110" s="10"/>
      <c r="L110" s="6"/>
      <c r="M110" s="6"/>
      <c r="N110" s="6"/>
      <c r="O110" s="6"/>
      <c r="P110" s="6"/>
      <c r="Q110" s="6"/>
    </row>
    <row r="111">
      <c r="A111" s="10"/>
      <c r="B111" s="10"/>
      <c r="C111" s="10"/>
      <c r="D111" s="10"/>
      <c r="E111" s="10"/>
      <c r="F111" s="6"/>
      <c r="G111" s="48"/>
      <c r="H111" s="10"/>
      <c r="I111" s="10"/>
      <c r="J111" s="48"/>
      <c r="K111" s="10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</sheetData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0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46068.0</v>
      </c>
      <c r="B2" s="54"/>
      <c r="C2" s="58" t="s">
        <v>15644</v>
      </c>
      <c r="D2" s="188" t="s">
        <v>3</v>
      </c>
      <c r="E2" s="96" t="s">
        <v>45</v>
      </c>
      <c r="F2" s="58" t="s">
        <v>15645</v>
      </c>
      <c r="G2" s="59" t="s">
        <v>59</v>
      </c>
      <c r="H2" s="61"/>
      <c r="I2" s="61">
        <v>46074.0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>COUNTIF(E:E, P2)</f>
        <v>0</v>
      </c>
    </row>
    <row r="3">
      <c r="A3" s="97">
        <v>46068.0</v>
      </c>
      <c r="B3" s="64"/>
      <c r="C3" s="68" t="s">
        <v>15644</v>
      </c>
      <c r="D3" s="188"/>
      <c r="E3" s="103" t="s">
        <v>45</v>
      </c>
      <c r="F3" s="68" t="s">
        <v>15646</v>
      </c>
      <c r="G3" s="69" t="s">
        <v>59</v>
      </c>
      <c r="H3" s="70"/>
      <c r="I3" s="70">
        <v>46076.0</v>
      </c>
      <c r="J3" s="69" t="s">
        <v>53</v>
      </c>
      <c r="K3" s="82"/>
      <c r="L3" s="6"/>
      <c r="M3" s="17" t="s">
        <v>13</v>
      </c>
      <c r="N3" s="18">
        <f t="shared" si="1"/>
        <v>4</v>
      </c>
      <c r="O3" s="6"/>
      <c r="P3" s="17"/>
      <c r="Q3" s="18"/>
    </row>
    <row r="4">
      <c r="A4" s="95">
        <v>46068.0</v>
      </c>
      <c r="B4" s="54"/>
      <c r="C4" s="58">
        <v>2.29650624E8</v>
      </c>
      <c r="D4" s="56"/>
      <c r="E4" s="141" t="s">
        <v>14435</v>
      </c>
      <c r="F4" s="58" t="s">
        <v>15647</v>
      </c>
      <c r="G4" s="59" t="s">
        <v>55</v>
      </c>
      <c r="H4" s="60"/>
      <c r="I4" s="61">
        <v>46072.0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ref="Q4:Q7" si="2">COUNTIF(E:E, P4)</f>
        <v>0</v>
      </c>
    </row>
    <row r="5">
      <c r="A5" s="97">
        <v>46068.0</v>
      </c>
      <c r="B5" s="64"/>
      <c r="C5" s="68" t="s">
        <v>15648</v>
      </c>
      <c r="D5" s="188" t="s">
        <v>3</v>
      </c>
      <c r="E5" s="98" t="s">
        <v>46</v>
      </c>
      <c r="F5" s="68" t="s">
        <v>15649</v>
      </c>
      <c r="G5" s="69" t="s">
        <v>315</v>
      </c>
      <c r="H5" s="77"/>
      <c r="I5" s="70">
        <v>46072.0</v>
      </c>
      <c r="J5" s="69" t="s">
        <v>53</v>
      </c>
      <c r="K5" s="72"/>
      <c r="L5" s="6"/>
      <c r="M5" s="17" t="s">
        <v>17</v>
      </c>
      <c r="N5" s="18">
        <f t="shared" si="1"/>
        <v>71</v>
      </c>
      <c r="O5" s="6"/>
      <c r="P5" s="17" t="s">
        <v>16</v>
      </c>
      <c r="Q5" s="18">
        <f t="shared" si="2"/>
        <v>0</v>
      </c>
    </row>
    <row r="6">
      <c r="A6" s="95">
        <v>46068.0</v>
      </c>
      <c r="B6" s="54"/>
      <c r="C6" s="58" t="s">
        <v>15650</v>
      </c>
      <c r="D6" s="56"/>
      <c r="E6" s="96" t="s">
        <v>47</v>
      </c>
      <c r="F6" s="58" t="s">
        <v>15651</v>
      </c>
      <c r="G6" s="59" t="s">
        <v>59</v>
      </c>
      <c r="H6" s="61">
        <v>46070.0</v>
      </c>
      <c r="I6" s="61">
        <v>46073.0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97">
        <v>46068.0</v>
      </c>
      <c r="B7" s="64"/>
      <c r="C7" s="68" t="s">
        <v>15652</v>
      </c>
      <c r="D7" s="188"/>
      <c r="E7" s="98" t="s">
        <v>48</v>
      </c>
      <c r="F7" s="68" t="s">
        <v>15653</v>
      </c>
      <c r="G7" s="69" t="s">
        <v>315</v>
      </c>
      <c r="H7" s="70"/>
      <c r="I7" s="70">
        <v>46072.0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5">
        <v>46068.0</v>
      </c>
      <c r="B8" s="54"/>
      <c r="C8" s="100" t="s">
        <v>15654</v>
      </c>
      <c r="D8" s="188"/>
      <c r="E8" s="96" t="s">
        <v>47</v>
      </c>
      <c r="F8" s="58" t="s">
        <v>15655</v>
      </c>
      <c r="G8" s="59" t="s">
        <v>315</v>
      </c>
      <c r="H8" s="61"/>
      <c r="I8" s="61">
        <v>46073.0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/>
      <c r="Q8" s="18"/>
    </row>
    <row r="9">
      <c r="A9" s="97">
        <v>46068.0</v>
      </c>
      <c r="B9" s="64"/>
      <c r="C9" s="100" t="s">
        <v>15654</v>
      </c>
      <c r="D9" s="66"/>
      <c r="E9" s="98" t="s">
        <v>30</v>
      </c>
      <c r="F9" s="68" t="s">
        <v>15656</v>
      </c>
      <c r="G9" s="69" t="s">
        <v>55</v>
      </c>
      <c r="H9" s="70"/>
      <c r="I9" s="70">
        <v>46073.0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22</v>
      </c>
      <c r="Q9" s="18">
        <f t="shared" ref="Q9:Q33" si="3">COUNTIF(E:E, P9)</f>
        <v>2</v>
      </c>
    </row>
    <row r="10">
      <c r="A10" s="95">
        <v>46068.0</v>
      </c>
      <c r="B10" s="54"/>
      <c r="C10" s="100" t="s">
        <v>15654</v>
      </c>
      <c r="D10" s="56"/>
      <c r="E10" s="96" t="s">
        <v>47</v>
      </c>
      <c r="F10" s="58" t="s">
        <v>15655</v>
      </c>
      <c r="G10" s="59" t="s">
        <v>315</v>
      </c>
      <c r="H10" s="61"/>
      <c r="I10" s="61">
        <v>46073.0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24</v>
      </c>
      <c r="Q10" s="18">
        <f t="shared" si="3"/>
        <v>0</v>
      </c>
    </row>
    <row r="11">
      <c r="A11" s="97">
        <v>46068.0</v>
      </c>
      <c r="B11" s="64"/>
      <c r="C11" s="68">
        <v>2.29650622E8</v>
      </c>
      <c r="D11" s="66"/>
      <c r="E11" s="98" t="s">
        <v>10369</v>
      </c>
      <c r="F11" s="68" t="s">
        <v>15657</v>
      </c>
      <c r="G11" s="69" t="s">
        <v>55</v>
      </c>
      <c r="H11" s="77"/>
      <c r="I11" s="70">
        <v>46076.0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26</v>
      </c>
      <c r="Q11" s="18">
        <f t="shared" si="3"/>
        <v>0</v>
      </c>
    </row>
    <row r="12">
      <c r="A12" s="95">
        <v>46068.0</v>
      </c>
      <c r="B12" s="57"/>
      <c r="C12" s="100" t="s">
        <v>15658</v>
      </c>
      <c r="D12" s="188"/>
      <c r="E12" s="96" t="s">
        <v>22</v>
      </c>
      <c r="F12" s="58" t="s">
        <v>15659</v>
      </c>
      <c r="G12" s="59" t="s">
        <v>55</v>
      </c>
      <c r="H12" s="60"/>
      <c r="I12" s="61">
        <v>46072.0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28</v>
      </c>
      <c r="Q12" s="18">
        <f t="shared" si="3"/>
        <v>0</v>
      </c>
    </row>
    <row r="13">
      <c r="A13" s="97">
        <v>46068.0</v>
      </c>
      <c r="B13" s="64"/>
      <c r="C13" s="100" t="s">
        <v>15658</v>
      </c>
      <c r="D13" s="66"/>
      <c r="E13" s="98" t="s">
        <v>22</v>
      </c>
      <c r="F13" s="68" t="s">
        <v>15660</v>
      </c>
      <c r="G13" s="69" t="s">
        <v>55</v>
      </c>
      <c r="H13" s="77"/>
      <c r="I13" s="70">
        <v>46073.0</v>
      </c>
      <c r="J13" s="69" t="s">
        <v>53</v>
      </c>
      <c r="K13" s="72"/>
      <c r="L13" s="6"/>
      <c r="M13" s="38" t="s">
        <v>33</v>
      </c>
      <c r="N13" s="39">
        <f>SUM(N2:N12)</f>
        <v>77</v>
      </c>
      <c r="O13" s="6"/>
      <c r="P13" s="17" t="s">
        <v>30</v>
      </c>
      <c r="Q13" s="18">
        <f t="shared" si="3"/>
        <v>4</v>
      </c>
      <c r="V13" s="153"/>
    </row>
    <row r="14">
      <c r="A14" s="95">
        <v>46068.0</v>
      </c>
      <c r="B14" s="54"/>
      <c r="C14" s="58" t="s">
        <v>15661</v>
      </c>
      <c r="D14" s="56"/>
      <c r="E14" s="96" t="s">
        <v>30</v>
      </c>
      <c r="F14" s="58" t="s">
        <v>15662</v>
      </c>
      <c r="G14" s="59" t="s">
        <v>55</v>
      </c>
      <c r="H14" s="60"/>
      <c r="I14" s="61">
        <v>46070.0</v>
      </c>
      <c r="J14" s="59" t="s">
        <v>53</v>
      </c>
      <c r="K14" s="62"/>
      <c r="L14" s="6"/>
      <c r="M14" s="17"/>
      <c r="N14" s="18">
        <f>COUNTIF(J:J, M14)</f>
        <v>0</v>
      </c>
      <c r="O14" s="6"/>
      <c r="P14" s="17" t="s">
        <v>32</v>
      </c>
      <c r="Q14" s="18">
        <f t="shared" si="3"/>
        <v>4</v>
      </c>
    </row>
    <row r="15">
      <c r="A15" s="97">
        <v>46068.0</v>
      </c>
      <c r="B15" s="64"/>
      <c r="C15" s="68">
        <v>2.29650614E8</v>
      </c>
      <c r="D15" s="66"/>
      <c r="E15" s="98" t="s">
        <v>10369</v>
      </c>
      <c r="F15" s="68" t="s">
        <v>15663</v>
      </c>
      <c r="G15" s="69" t="s">
        <v>55</v>
      </c>
      <c r="H15" s="70"/>
      <c r="I15" s="70">
        <v>46072.0</v>
      </c>
      <c r="J15" s="69" t="s">
        <v>53</v>
      </c>
      <c r="K15" s="72"/>
      <c r="L15" s="6"/>
      <c r="M15" s="38"/>
      <c r="N15" s="39"/>
      <c r="O15" s="6"/>
      <c r="P15" s="17" t="s">
        <v>34</v>
      </c>
      <c r="Q15" s="18">
        <f t="shared" si="3"/>
        <v>1</v>
      </c>
    </row>
    <row r="16">
      <c r="A16" s="95">
        <v>46068.0</v>
      </c>
      <c r="B16" s="54"/>
      <c r="C16" s="58">
        <v>2.29650609E8</v>
      </c>
      <c r="D16" s="56"/>
      <c r="E16" s="141" t="s">
        <v>14435</v>
      </c>
      <c r="F16" s="58" t="s">
        <v>15664</v>
      </c>
      <c r="G16" s="59" t="s">
        <v>638</v>
      </c>
      <c r="H16" s="60"/>
      <c r="I16" s="61"/>
      <c r="J16" s="59" t="s">
        <v>53</v>
      </c>
      <c r="K16" s="62"/>
      <c r="L16" s="6"/>
      <c r="M16" s="6"/>
      <c r="N16" s="6"/>
      <c r="O16" s="6"/>
      <c r="P16" s="17" t="s">
        <v>35</v>
      </c>
      <c r="Q16" s="18">
        <f t="shared" si="3"/>
        <v>0</v>
      </c>
    </row>
    <row r="17">
      <c r="A17" s="97">
        <v>46068.0</v>
      </c>
      <c r="B17" s="64"/>
      <c r="C17" s="68">
        <v>2.29650605E8</v>
      </c>
      <c r="D17" s="66"/>
      <c r="E17" s="98" t="s">
        <v>10369</v>
      </c>
      <c r="F17" s="68" t="s">
        <v>15665</v>
      </c>
      <c r="G17" s="69" t="s">
        <v>55</v>
      </c>
      <c r="H17" s="70"/>
      <c r="I17" s="70">
        <v>46076.0</v>
      </c>
      <c r="J17" s="69" t="s">
        <v>53</v>
      </c>
      <c r="K17" s="72"/>
      <c r="L17" s="6"/>
      <c r="M17" s="6"/>
      <c r="N17" s="6"/>
      <c r="O17" s="6"/>
      <c r="P17" s="17" t="s">
        <v>36</v>
      </c>
      <c r="Q17" s="18">
        <f t="shared" si="3"/>
        <v>0</v>
      </c>
    </row>
    <row r="18">
      <c r="A18" s="95">
        <v>46068.0</v>
      </c>
      <c r="B18" s="54"/>
      <c r="C18" s="58" t="s">
        <v>15666</v>
      </c>
      <c r="D18" s="56"/>
      <c r="E18" s="96" t="s">
        <v>51</v>
      </c>
      <c r="F18" s="58" t="s">
        <v>15667</v>
      </c>
      <c r="G18" s="59" t="s">
        <v>59</v>
      </c>
      <c r="H18" s="61">
        <v>46069.0</v>
      </c>
      <c r="I18" s="61">
        <v>46076.0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3"/>
        <v>0</v>
      </c>
    </row>
    <row r="19">
      <c r="A19" s="97">
        <v>46068.0</v>
      </c>
      <c r="B19" s="64"/>
      <c r="C19" s="68" t="s">
        <v>15668</v>
      </c>
      <c r="D19" s="188"/>
      <c r="E19" s="98" t="s">
        <v>44</v>
      </c>
      <c r="F19" s="68" t="s">
        <v>15669</v>
      </c>
      <c r="G19" s="69" t="s">
        <v>59</v>
      </c>
      <c r="H19" s="70"/>
      <c r="I19" s="70">
        <v>46074.0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3"/>
        <v>0</v>
      </c>
    </row>
    <row r="20">
      <c r="A20" s="95">
        <v>46068.0</v>
      </c>
      <c r="B20" s="54"/>
      <c r="C20" s="58">
        <v>2.29650603E8</v>
      </c>
      <c r="D20" s="56"/>
      <c r="E20" s="141" t="s">
        <v>14435</v>
      </c>
      <c r="F20" s="58" t="s">
        <v>15670</v>
      </c>
      <c r="G20" s="59" t="s">
        <v>55</v>
      </c>
      <c r="H20" s="60"/>
      <c r="I20" s="61">
        <v>46073.0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3"/>
        <v>0</v>
      </c>
    </row>
    <row r="21">
      <c r="A21" s="97">
        <v>46068.0</v>
      </c>
      <c r="B21" s="64"/>
      <c r="C21" s="68">
        <v>2.29650602E8</v>
      </c>
      <c r="D21" s="66"/>
      <c r="E21" s="98" t="s">
        <v>51</v>
      </c>
      <c r="F21" s="68" t="s">
        <v>15671</v>
      </c>
      <c r="G21" s="69" t="s">
        <v>55</v>
      </c>
      <c r="H21" s="70"/>
      <c r="I21" s="70">
        <v>46071.0</v>
      </c>
      <c r="J21" s="69" t="s">
        <v>53</v>
      </c>
      <c r="K21" s="72"/>
      <c r="L21" s="6"/>
      <c r="M21" s="6"/>
      <c r="N21" s="6"/>
      <c r="O21" s="6"/>
      <c r="P21" s="17" t="s">
        <v>40</v>
      </c>
      <c r="Q21" s="18">
        <f t="shared" si="3"/>
        <v>0</v>
      </c>
    </row>
    <row r="22">
      <c r="A22" s="95">
        <v>46068.0</v>
      </c>
      <c r="B22" s="54"/>
      <c r="C22" s="58" t="s">
        <v>15672</v>
      </c>
      <c r="D22" s="56"/>
      <c r="E22" s="96" t="s">
        <v>48</v>
      </c>
      <c r="F22" s="58" t="s">
        <v>15673</v>
      </c>
      <c r="G22" s="59" t="s">
        <v>59</v>
      </c>
      <c r="H22" s="61">
        <v>46070.0</v>
      </c>
      <c r="I22" s="61">
        <v>46074.0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3"/>
        <v>0</v>
      </c>
    </row>
    <row r="23">
      <c r="A23" s="97">
        <v>46068.0</v>
      </c>
      <c r="B23" s="64"/>
      <c r="C23" s="68" t="s">
        <v>15674</v>
      </c>
      <c r="D23" s="66"/>
      <c r="E23" s="98" t="s">
        <v>51</v>
      </c>
      <c r="F23" s="68">
        <v>8.88821494428E11</v>
      </c>
      <c r="G23" s="69" t="s">
        <v>52</v>
      </c>
      <c r="H23" s="77"/>
      <c r="I23" s="70">
        <v>46072.0</v>
      </c>
      <c r="J23" s="69" t="s">
        <v>53</v>
      </c>
      <c r="K23" s="72"/>
      <c r="L23" s="6"/>
      <c r="M23" s="155"/>
      <c r="N23" s="6"/>
      <c r="O23" s="6"/>
      <c r="P23" s="17" t="s">
        <v>42</v>
      </c>
      <c r="Q23" s="18">
        <f t="shared" si="3"/>
        <v>0</v>
      </c>
    </row>
    <row r="24">
      <c r="A24" s="95">
        <v>46068.0</v>
      </c>
      <c r="B24" s="54"/>
      <c r="C24" s="58" t="s">
        <v>15675</v>
      </c>
      <c r="D24" s="56"/>
      <c r="E24" s="133"/>
      <c r="F24" s="58" t="s">
        <v>15676</v>
      </c>
      <c r="G24" s="59" t="s">
        <v>55</v>
      </c>
      <c r="H24" s="61"/>
      <c r="I24" s="61">
        <v>46072.0</v>
      </c>
      <c r="J24" s="59" t="s">
        <v>53</v>
      </c>
      <c r="K24" s="62"/>
      <c r="L24" s="6"/>
      <c r="M24" s="6"/>
      <c r="N24" s="6"/>
      <c r="O24" s="6"/>
      <c r="P24" s="17" t="s">
        <v>43</v>
      </c>
      <c r="Q24" s="18">
        <f t="shared" si="3"/>
        <v>0</v>
      </c>
    </row>
    <row r="25">
      <c r="A25" s="97">
        <v>46068.0</v>
      </c>
      <c r="B25" s="64"/>
      <c r="C25" s="68" t="s">
        <v>15677</v>
      </c>
      <c r="D25" s="66"/>
      <c r="E25" s="98" t="s">
        <v>48</v>
      </c>
      <c r="F25" s="68">
        <v>8.888069476E11</v>
      </c>
      <c r="G25" s="69" t="s">
        <v>52</v>
      </c>
      <c r="H25" s="70"/>
      <c r="I25" s="70">
        <v>46072.0</v>
      </c>
      <c r="J25" s="69" t="s">
        <v>53</v>
      </c>
      <c r="K25" s="72"/>
      <c r="L25" s="6"/>
      <c r="M25" s="6"/>
      <c r="N25" s="6"/>
      <c r="O25" s="6"/>
      <c r="P25" s="17" t="s">
        <v>44</v>
      </c>
      <c r="Q25" s="18">
        <f t="shared" si="3"/>
        <v>1</v>
      </c>
    </row>
    <row r="26">
      <c r="A26" s="95">
        <v>46068.0</v>
      </c>
      <c r="B26" s="56"/>
      <c r="C26" s="58" t="s">
        <v>15678</v>
      </c>
      <c r="D26" s="56"/>
      <c r="E26" s="133"/>
      <c r="F26" s="134"/>
      <c r="G26" s="59"/>
      <c r="H26" s="88"/>
      <c r="I26" s="61"/>
      <c r="J26" s="59" t="s">
        <v>67</v>
      </c>
      <c r="K26" s="62"/>
      <c r="L26" s="6"/>
      <c r="M26" s="6"/>
      <c r="N26" s="6"/>
      <c r="O26" s="6"/>
      <c r="P26" s="17" t="s">
        <v>45</v>
      </c>
      <c r="Q26" s="18">
        <f t="shared" si="3"/>
        <v>6</v>
      </c>
    </row>
    <row r="27">
      <c r="A27" s="97">
        <v>46068.0</v>
      </c>
      <c r="B27" s="66"/>
      <c r="C27" s="68">
        <v>2.29650591E8</v>
      </c>
      <c r="D27" s="66"/>
      <c r="E27" s="103" t="s">
        <v>14435</v>
      </c>
      <c r="F27" s="68" t="s">
        <v>15679</v>
      </c>
      <c r="G27" s="69" t="s">
        <v>55</v>
      </c>
      <c r="H27" s="77"/>
      <c r="I27" s="70">
        <v>46074.0</v>
      </c>
      <c r="J27" s="69" t="s">
        <v>53</v>
      </c>
      <c r="K27" s="72"/>
      <c r="L27" s="6"/>
      <c r="M27" s="6"/>
      <c r="N27" s="6"/>
      <c r="O27" s="6"/>
      <c r="P27" s="17" t="s">
        <v>46</v>
      </c>
      <c r="Q27" s="18">
        <f t="shared" si="3"/>
        <v>1</v>
      </c>
    </row>
    <row r="28">
      <c r="A28" s="95">
        <v>46068.0</v>
      </c>
      <c r="B28" s="54"/>
      <c r="C28" s="58">
        <v>2.29650582E8</v>
      </c>
      <c r="D28" s="56"/>
      <c r="E28" s="96" t="s">
        <v>10369</v>
      </c>
      <c r="F28" s="58" t="s">
        <v>15680</v>
      </c>
      <c r="G28" s="59" t="s">
        <v>55</v>
      </c>
      <c r="H28" s="61"/>
      <c r="I28" s="61">
        <v>46072.0</v>
      </c>
      <c r="J28" s="59" t="s">
        <v>53</v>
      </c>
      <c r="K28" s="62"/>
      <c r="L28" s="6"/>
      <c r="M28" s="6"/>
      <c r="N28" s="6"/>
      <c r="O28" s="6"/>
      <c r="P28" s="17" t="s">
        <v>47</v>
      </c>
      <c r="Q28" s="18">
        <f t="shared" si="3"/>
        <v>5</v>
      </c>
    </row>
    <row r="29">
      <c r="A29" s="97">
        <v>46068.0</v>
      </c>
      <c r="B29" s="64"/>
      <c r="C29" s="68">
        <v>2.29650586E8</v>
      </c>
      <c r="D29" s="66"/>
      <c r="E29" s="131"/>
      <c r="F29" s="132"/>
      <c r="G29" s="69"/>
      <c r="H29" s="70"/>
      <c r="I29" s="151"/>
      <c r="J29" s="69" t="s">
        <v>56</v>
      </c>
      <c r="K29" s="82"/>
      <c r="L29" s="6"/>
      <c r="M29" s="6"/>
      <c r="N29" s="6"/>
      <c r="O29" s="6"/>
      <c r="P29" s="17" t="s">
        <v>48</v>
      </c>
      <c r="Q29" s="18">
        <f t="shared" si="3"/>
        <v>8</v>
      </c>
    </row>
    <row r="30">
      <c r="A30" s="95">
        <v>46068.0</v>
      </c>
      <c r="B30" s="54"/>
      <c r="C30" s="58">
        <v>2.29650583E8</v>
      </c>
      <c r="D30" s="56"/>
      <c r="E30" s="141" t="s">
        <v>14435</v>
      </c>
      <c r="F30" s="58" t="s">
        <v>15681</v>
      </c>
      <c r="G30" s="59" t="s">
        <v>55</v>
      </c>
      <c r="H30" s="61"/>
      <c r="I30" s="61">
        <v>46077.0</v>
      </c>
      <c r="J30" s="59" t="s">
        <v>53</v>
      </c>
      <c r="K30" s="62"/>
      <c r="L30" s="6"/>
      <c r="M30" s="6"/>
      <c r="N30" s="6"/>
      <c r="O30" s="6"/>
      <c r="P30" s="17" t="s">
        <v>49</v>
      </c>
      <c r="Q30" s="18">
        <f t="shared" si="3"/>
        <v>0</v>
      </c>
    </row>
    <row r="31">
      <c r="A31" s="97">
        <v>46068.0</v>
      </c>
      <c r="B31" s="64"/>
      <c r="C31" s="68" t="s">
        <v>15682</v>
      </c>
      <c r="D31" s="66"/>
      <c r="E31" s="131"/>
      <c r="F31" s="68" t="s">
        <v>15683</v>
      </c>
      <c r="G31" s="69" t="s">
        <v>55</v>
      </c>
      <c r="H31" s="70"/>
      <c r="I31" s="70">
        <v>46071.0</v>
      </c>
      <c r="J31" s="69" t="s">
        <v>53</v>
      </c>
      <c r="K31" s="72"/>
      <c r="L31" s="6"/>
      <c r="M31" s="6"/>
      <c r="N31" s="6"/>
      <c r="O31" s="6"/>
      <c r="P31" s="17" t="s">
        <v>50</v>
      </c>
      <c r="Q31" s="18">
        <f t="shared" si="3"/>
        <v>0</v>
      </c>
    </row>
    <row r="32">
      <c r="A32" s="95">
        <v>46068.0</v>
      </c>
      <c r="B32" s="54"/>
      <c r="C32" s="58">
        <v>2.29650561E8</v>
      </c>
      <c r="D32" s="56"/>
      <c r="E32" s="96" t="s">
        <v>10369</v>
      </c>
      <c r="F32" s="58" t="s">
        <v>15684</v>
      </c>
      <c r="G32" s="59" t="s">
        <v>55</v>
      </c>
      <c r="H32" s="61"/>
      <c r="I32" s="61">
        <v>46072.0</v>
      </c>
      <c r="J32" s="59" t="s">
        <v>53</v>
      </c>
      <c r="K32" s="62"/>
      <c r="L32" s="6"/>
      <c r="M32" s="6"/>
      <c r="N32" s="6"/>
      <c r="O32" s="6"/>
      <c r="P32" s="196" t="s">
        <v>14435</v>
      </c>
      <c r="Q32" s="18">
        <f t="shared" si="3"/>
        <v>20</v>
      </c>
    </row>
    <row r="33">
      <c r="A33" s="97">
        <v>46068.0</v>
      </c>
      <c r="B33" s="64"/>
      <c r="C33" s="68">
        <v>2.29650564E8</v>
      </c>
      <c r="D33" s="66"/>
      <c r="E33" s="103" t="s">
        <v>14435</v>
      </c>
      <c r="F33" s="68" t="s">
        <v>15685</v>
      </c>
      <c r="G33" s="69" t="s">
        <v>55</v>
      </c>
      <c r="H33" s="77"/>
      <c r="I33" s="70">
        <v>46071.0</v>
      </c>
      <c r="J33" s="69" t="s">
        <v>53</v>
      </c>
      <c r="K33" s="72"/>
      <c r="L33" s="6"/>
      <c r="M33" s="6"/>
      <c r="N33" s="6"/>
      <c r="O33" s="6"/>
      <c r="P33" s="196" t="s">
        <v>10369</v>
      </c>
      <c r="Q33" s="18">
        <f t="shared" si="3"/>
        <v>17</v>
      </c>
    </row>
    <row r="34">
      <c r="A34" s="95">
        <v>46068.0</v>
      </c>
      <c r="B34" s="54"/>
      <c r="C34" s="58">
        <v>2.2965056E8</v>
      </c>
      <c r="D34" s="56"/>
      <c r="E34" s="141" t="s">
        <v>14435</v>
      </c>
      <c r="F34" s="58" t="s">
        <v>15686</v>
      </c>
      <c r="G34" s="59" t="s">
        <v>55</v>
      </c>
      <c r="H34" s="61"/>
      <c r="I34" s="61">
        <v>46076.0</v>
      </c>
      <c r="J34" s="59" t="s">
        <v>53</v>
      </c>
      <c r="K34" s="62"/>
      <c r="L34" s="6"/>
      <c r="M34" s="6"/>
      <c r="N34" s="6"/>
      <c r="O34" s="6"/>
      <c r="P34" s="38" t="s">
        <v>33</v>
      </c>
      <c r="Q34" s="39">
        <f>SUM(Q2:Q33)</f>
        <v>69</v>
      </c>
    </row>
    <row r="35">
      <c r="A35" s="97">
        <v>46068.0</v>
      </c>
      <c r="B35" s="64"/>
      <c r="C35" s="68">
        <v>2.29650557E8</v>
      </c>
      <c r="D35" s="66"/>
      <c r="E35" s="103" t="s">
        <v>14435</v>
      </c>
      <c r="F35" s="68" t="s">
        <v>15687</v>
      </c>
      <c r="G35" s="69" t="s">
        <v>55</v>
      </c>
      <c r="H35" s="77"/>
      <c r="I35" s="70">
        <v>46073.0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46068.0</v>
      </c>
      <c r="B36" s="54"/>
      <c r="C36" s="58">
        <v>2.29650551E8</v>
      </c>
      <c r="D36" s="56"/>
      <c r="E36" s="96" t="s">
        <v>10369</v>
      </c>
      <c r="F36" s="58" t="s">
        <v>15688</v>
      </c>
      <c r="G36" s="59" t="s">
        <v>55</v>
      </c>
      <c r="H36" s="60"/>
      <c r="I36" s="61">
        <v>46072.0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46068.0</v>
      </c>
      <c r="B37" s="64"/>
      <c r="C37" s="68" t="s">
        <v>15689</v>
      </c>
      <c r="D37" s="66"/>
      <c r="E37" s="98" t="s">
        <v>30</v>
      </c>
      <c r="F37" s="68" t="s">
        <v>15690</v>
      </c>
      <c r="G37" s="69" t="s">
        <v>55</v>
      </c>
      <c r="H37" s="70"/>
      <c r="I37" s="70">
        <v>46070.0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46068.0</v>
      </c>
      <c r="B38" s="54"/>
      <c r="C38" s="58" t="s">
        <v>15691</v>
      </c>
      <c r="D38" s="188" t="s">
        <v>3</v>
      </c>
      <c r="E38" s="96" t="s">
        <v>45</v>
      </c>
      <c r="F38" s="58">
        <v>8.8880676719E11</v>
      </c>
      <c r="G38" s="59" t="s">
        <v>52</v>
      </c>
      <c r="H38" s="61"/>
      <c r="I38" s="61">
        <v>46076.0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46068.0</v>
      </c>
      <c r="B39" s="64"/>
      <c r="C39" s="68">
        <v>2.29650311E8</v>
      </c>
      <c r="D39" s="66"/>
      <c r="E39" s="98" t="s">
        <v>48</v>
      </c>
      <c r="F39" s="68">
        <v>8.88806952907E11</v>
      </c>
      <c r="G39" s="69" t="s">
        <v>52</v>
      </c>
      <c r="H39" s="77"/>
      <c r="I39" s="70">
        <v>46077.0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46068.0</v>
      </c>
      <c r="B40" s="54"/>
      <c r="C40" s="58" t="s">
        <v>15692</v>
      </c>
      <c r="D40" s="56"/>
      <c r="E40" s="133"/>
      <c r="F40" s="134"/>
      <c r="G40" s="59"/>
      <c r="H40" s="61"/>
      <c r="I40" s="61"/>
      <c r="J40" s="59" t="s">
        <v>67</v>
      </c>
      <c r="K40" s="62"/>
      <c r="L40" s="6"/>
      <c r="M40" s="6"/>
      <c r="N40" s="6"/>
      <c r="O40" s="6"/>
      <c r="P40" s="6"/>
      <c r="Q40" s="6"/>
    </row>
    <row r="41">
      <c r="A41" s="97">
        <v>46068.0</v>
      </c>
      <c r="B41" s="64"/>
      <c r="C41" s="68">
        <v>2.29650546E8</v>
      </c>
      <c r="D41" s="66"/>
      <c r="E41" s="103" t="s">
        <v>51</v>
      </c>
      <c r="F41" s="68" t="s">
        <v>15693</v>
      </c>
      <c r="G41" s="69" t="s">
        <v>59</v>
      </c>
      <c r="H41" s="70">
        <v>46071.0</v>
      </c>
      <c r="I41" s="70">
        <v>46074.0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46068.0</v>
      </c>
      <c r="B42" s="54"/>
      <c r="C42" s="58">
        <v>2.29650544E8</v>
      </c>
      <c r="D42" s="56"/>
      <c r="E42" s="96" t="s">
        <v>48</v>
      </c>
      <c r="F42" s="58">
        <v>8.88841848395E11</v>
      </c>
      <c r="G42" s="59" t="s">
        <v>52</v>
      </c>
      <c r="H42" s="61"/>
      <c r="I42" s="61">
        <v>46073.0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46068.0</v>
      </c>
      <c r="B43" s="64"/>
      <c r="C43" s="68">
        <v>2.29650542E8</v>
      </c>
      <c r="D43" s="66"/>
      <c r="E43" s="98" t="s">
        <v>10369</v>
      </c>
      <c r="F43" s="68" t="s">
        <v>15694</v>
      </c>
      <c r="G43" s="69" t="s">
        <v>55</v>
      </c>
      <c r="H43" s="77"/>
      <c r="I43" s="70">
        <v>46071.0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46068.0</v>
      </c>
      <c r="B44" s="54"/>
      <c r="C44" s="58">
        <v>2.29650537E8</v>
      </c>
      <c r="D44" s="56"/>
      <c r="E44" s="141" t="s">
        <v>14435</v>
      </c>
      <c r="F44" s="58" t="s">
        <v>15695</v>
      </c>
      <c r="G44" s="59" t="s">
        <v>55</v>
      </c>
      <c r="H44" s="60"/>
      <c r="I44" s="61">
        <v>46073.0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46068.0</v>
      </c>
      <c r="B45" s="64"/>
      <c r="C45" s="68">
        <v>2.2965054E8</v>
      </c>
      <c r="D45" s="66"/>
      <c r="E45" s="98" t="s">
        <v>45</v>
      </c>
      <c r="F45" s="68" t="s">
        <v>15696</v>
      </c>
      <c r="G45" s="69" t="s">
        <v>59</v>
      </c>
      <c r="H45" s="77"/>
      <c r="I45" s="70">
        <v>46072.0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46068.0</v>
      </c>
      <c r="B46" s="56"/>
      <c r="C46" s="58" t="s">
        <v>15697</v>
      </c>
      <c r="D46" s="56"/>
      <c r="E46" s="96" t="s">
        <v>48</v>
      </c>
      <c r="F46" s="58" t="s">
        <v>15698</v>
      </c>
      <c r="G46" s="59" t="s">
        <v>315</v>
      </c>
      <c r="H46" s="60"/>
      <c r="I46" s="61">
        <v>46071.0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46068.0</v>
      </c>
      <c r="B47" s="64"/>
      <c r="C47" s="68" t="s">
        <v>15699</v>
      </c>
      <c r="D47" s="66"/>
      <c r="E47" s="98" t="s">
        <v>48</v>
      </c>
      <c r="F47" s="68" t="s">
        <v>15700</v>
      </c>
      <c r="G47" s="69" t="s">
        <v>59</v>
      </c>
      <c r="H47" s="70">
        <v>46070.0</v>
      </c>
      <c r="I47" s="70">
        <v>46076.0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46068.0</v>
      </c>
      <c r="B48" s="54"/>
      <c r="C48" s="58" t="s">
        <v>15701</v>
      </c>
      <c r="D48" s="56"/>
      <c r="E48" s="96" t="s">
        <v>30</v>
      </c>
      <c r="F48" s="58" t="s">
        <v>15702</v>
      </c>
      <c r="G48" s="59" t="s">
        <v>55</v>
      </c>
      <c r="H48" s="60"/>
      <c r="I48" s="61">
        <v>46070.0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46068.0</v>
      </c>
      <c r="B49" s="64"/>
      <c r="C49" s="68">
        <v>2.29650532E8</v>
      </c>
      <c r="D49" s="66"/>
      <c r="E49" s="98" t="s">
        <v>10369</v>
      </c>
      <c r="F49" s="68" t="s">
        <v>15703</v>
      </c>
      <c r="G49" s="69" t="s">
        <v>55</v>
      </c>
      <c r="H49" s="70"/>
      <c r="I49" s="70">
        <v>46071.0</v>
      </c>
      <c r="J49" s="69" t="s">
        <v>53</v>
      </c>
      <c r="K49" s="72"/>
      <c r="L49" s="6"/>
      <c r="M49" s="6"/>
      <c r="N49" s="6"/>
      <c r="O49" s="6"/>
      <c r="P49" s="6"/>
      <c r="Q49" s="6"/>
      <c r="V49" s="173"/>
    </row>
    <row r="50">
      <c r="A50" s="95">
        <v>46068.0</v>
      </c>
      <c r="B50" s="54"/>
      <c r="C50" s="58">
        <v>2.29650534E8</v>
      </c>
      <c r="D50" s="56"/>
      <c r="E50" s="141" t="s">
        <v>14435</v>
      </c>
      <c r="F50" s="58" t="s">
        <v>15704</v>
      </c>
      <c r="G50" s="59" t="s">
        <v>55</v>
      </c>
      <c r="H50" s="61"/>
      <c r="I50" s="61">
        <v>46072.0</v>
      </c>
      <c r="J50" s="59" t="s">
        <v>53</v>
      </c>
      <c r="K50" s="62"/>
      <c r="L50" s="6"/>
      <c r="M50" s="6"/>
      <c r="N50" s="6"/>
      <c r="O50" s="6"/>
      <c r="P50" s="6"/>
      <c r="Q50" s="6"/>
      <c r="V50" s="173"/>
    </row>
    <row r="51">
      <c r="A51" s="97">
        <v>46068.0</v>
      </c>
      <c r="B51" s="64"/>
      <c r="C51" s="68">
        <v>2.29650524E8</v>
      </c>
      <c r="D51" s="66"/>
      <c r="E51" s="131"/>
      <c r="F51" s="132"/>
      <c r="G51" s="69"/>
      <c r="H51" s="70"/>
      <c r="I51" s="70"/>
      <c r="J51" s="69" t="s">
        <v>56</v>
      </c>
      <c r="K51" s="72"/>
      <c r="L51" s="6"/>
      <c r="M51" s="6"/>
      <c r="N51" s="6"/>
      <c r="O51" s="6"/>
      <c r="P51" s="6"/>
      <c r="Q51" s="6"/>
      <c r="V51" s="173"/>
    </row>
    <row r="52">
      <c r="A52" s="95">
        <v>46068.0</v>
      </c>
      <c r="B52" s="54"/>
      <c r="C52" s="58">
        <v>2.29650522E8</v>
      </c>
      <c r="D52" s="56"/>
      <c r="E52" s="141" t="s">
        <v>14435</v>
      </c>
      <c r="F52" s="58" t="s">
        <v>15705</v>
      </c>
      <c r="G52" s="59" t="s">
        <v>55</v>
      </c>
      <c r="H52" s="60"/>
      <c r="I52" s="61">
        <v>46072.0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46068.0</v>
      </c>
      <c r="B53" s="64"/>
      <c r="C53" s="68" t="s">
        <v>15706</v>
      </c>
      <c r="D53" s="66"/>
      <c r="E53" s="131"/>
      <c r="F53" s="132"/>
      <c r="G53" s="69"/>
      <c r="H53" s="70"/>
      <c r="I53" s="70"/>
      <c r="J53" s="69" t="s">
        <v>56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46068.0</v>
      </c>
      <c r="B54" s="54"/>
      <c r="C54" s="58" t="s">
        <v>15707</v>
      </c>
      <c r="D54" s="56"/>
      <c r="E54" s="141" t="s">
        <v>47</v>
      </c>
      <c r="F54" s="58" t="s">
        <v>15708</v>
      </c>
      <c r="G54" s="59" t="s">
        <v>59</v>
      </c>
      <c r="H54" s="60"/>
      <c r="I54" s="61">
        <v>46078.0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46068.0</v>
      </c>
      <c r="B55" s="64"/>
      <c r="C55" s="68">
        <v>2.29650519E8</v>
      </c>
      <c r="D55" s="66"/>
      <c r="E55" s="103" t="s">
        <v>14435</v>
      </c>
      <c r="F55" s="68" t="s">
        <v>15709</v>
      </c>
      <c r="G55" s="69" t="s">
        <v>55</v>
      </c>
      <c r="H55" s="70"/>
      <c r="I55" s="70">
        <v>46072.0</v>
      </c>
      <c r="J55" s="69" t="s">
        <v>53</v>
      </c>
      <c r="K55" s="72"/>
      <c r="L55" s="6"/>
      <c r="M55" s="6"/>
      <c r="N55" s="6"/>
      <c r="O55" s="6"/>
      <c r="P55" s="6"/>
      <c r="Q55" s="6"/>
      <c r="V55" s="121"/>
    </row>
    <row r="56">
      <c r="A56" s="95">
        <v>46068.0</v>
      </c>
      <c r="B56" s="54"/>
      <c r="C56" s="58">
        <v>2.29650513E8</v>
      </c>
      <c r="D56" s="56"/>
      <c r="E56" s="141" t="s">
        <v>14435</v>
      </c>
      <c r="F56" s="58" t="s">
        <v>15710</v>
      </c>
      <c r="G56" s="59" t="s">
        <v>55</v>
      </c>
      <c r="H56" s="60"/>
      <c r="I56" s="61">
        <v>46073.0</v>
      </c>
      <c r="J56" s="59" t="s">
        <v>53</v>
      </c>
      <c r="K56" s="62"/>
      <c r="L56" s="6"/>
      <c r="M56" s="6"/>
      <c r="N56" s="6"/>
      <c r="O56" s="6"/>
      <c r="P56" s="6"/>
      <c r="Q56" s="6"/>
      <c r="V56" s="121"/>
    </row>
    <row r="57">
      <c r="A57" s="97">
        <v>46068.0</v>
      </c>
      <c r="B57" s="66"/>
      <c r="C57" s="68">
        <v>2.29650511E8</v>
      </c>
      <c r="D57" s="66"/>
      <c r="E57" s="103" t="s">
        <v>34</v>
      </c>
      <c r="F57" s="68" t="s">
        <v>15711</v>
      </c>
      <c r="G57" s="69" t="s">
        <v>59</v>
      </c>
      <c r="H57" s="70"/>
      <c r="I57" s="70">
        <v>46074.0</v>
      </c>
      <c r="J57" s="69" t="s">
        <v>53</v>
      </c>
      <c r="K57" s="72"/>
      <c r="L57" s="6"/>
      <c r="M57" s="6"/>
      <c r="N57" s="6"/>
      <c r="O57" s="6"/>
      <c r="P57" s="6"/>
      <c r="Q57" s="6"/>
      <c r="V57" s="121"/>
    </row>
    <row r="58">
      <c r="A58" s="95">
        <v>46068.0</v>
      </c>
      <c r="B58" s="54"/>
      <c r="C58" s="58">
        <v>2.29650458E8</v>
      </c>
      <c r="D58" s="56"/>
      <c r="E58" s="96" t="s">
        <v>10369</v>
      </c>
      <c r="F58" s="58" t="s">
        <v>15712</v>
      </c>
      <c r="G58" s="59" t="s">
        <v>55</v>
      </c>
      <c r="H58" s="60"/>
      <c r="I58" s="61">
        <v>46071.0</v>
      </c>
      <c r="J58" s="59" t="s">
        <v>53</v>
      </c>
      <c r="K58" s="62"/>
      <c r="L58" s="6"/>
      <c r="M58" s="6"/>
      <c r="N58" s="6"/>
      <c r="O58" s="6"/>
      <c r="P58" s="6"/>
      <c r="Q58" s="6"/>
      <c r="V58" s="121"/>
    </row>
    <row r="59">
      <c r="A59" s="97">
        <v>46068.0</v>
      </c>
      <c r="B59" s="64"/>
      <c r="C59" s="68">
        <v>2.29650506E8</v>
      </c>
      <c r="D59" s="66"/>
      <c r="E59" s="131"/>
      <c r="F59" s="68" t="s">
        <v>15713</v>
      </c>
      <c r="G59" s="69" t="s">
        <v>55</v>
      </c>
      <c r="H59" s="77"/>
      <c r="I59" s="70">
        <v>46071.0</v>
      </c>
      <c r="J59" s="69" t="s">
        <v>53</v>
      </c>
      <c r="K59" s="72"/>
      <c r="L59" s="6"/>
      <c r="M59" s="6"/>
      <c r="N59" s="6"/>
      <c r="O59" s="6"/>
      <c r="P59" s="6"/>
      <c r="Q59" s="6"/>
      <c r="V59" s="121"/>
    </row>
    <row r="60">
      <c r="A60" s="95">
        <v>46068.0</v>
      </c>
      <c r="B60" s="54"/>
      <c r="C60" s="58">
        <v>2.29650501E8</v>
      </c>
      <c r="D60" s="56"/>
      <c r="E60" s="141" t="s">
        <v>14435</v>
      </c>
      <c r="F60" s="58" t="s">
        <v>15714</v>
      </c>
      <c r="G60" s="59" t="s">
        <v>55</v>
      </c>
      <c r="H60" s="60"/>
      <c r="I60" s="61">
        <v>46073.0</v>
      </c>
      <c r="J60" s="59" t="s">
        <v>53</v>
      </c>
      <c r="K60" s="87"/>
      <c r="L60" s="6"/>
      <c r="M60" s="6"/>
      <c r="N60" s="6"/>
      <c r="O60" s="6"/>
      <c r="P60" s="6"/>
      <c r="Q60" s="6"/>
      <c r="V60" s="121"/>
    </row>
    <row r="61">
      <c r="A61" s="97">
        <v>46068.0</v>
      </c>
      <c r="B61" s="66"/>
      <c r="C61" s="68" t="s">
        <v>15715</v>
      </c>
      <c r="D61" s="188"/>
      <c r="E61" s="98" t="s">
        <v>47</v>
      </c>
      <c r="F61" s="68" t="s">
        <v>15716</v>
      </c>
      <c r="G61" s="69" t="s">
        <v>59</v>
      </c>
      <c r="H61" s="70">
        <v>46070.0</v>
      </c>
      <c r="I61" s="70">
        <v>46074.0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46068.0</v>
      </c>
      <c r="B62" s="56"/>
      <c r="C62" s="58">
        <v>2.29650499E8</v>
      </c>
      <c r="D62" s="56"/>
      <c r="E62" s="96" t="s">
        <v>10369</v>
      </c>
      <c r="F62" s="58" t="s">
        <v>15717</v>
      </c>
      <c r="G62" s="59" t="s">
        <v>55</v>
      </c>
      <c r="H62" s="60"/>
      <c r="I62" s="61">
        <v>46072.0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46068.0</v>
      </c>
      <c r="B63" s="64"/>
      <c r="C63" s="68">
        <v>2.29650495E8</v>
      </c>
      <c r="D63" s="66"/>
      <c r="E63" s="103" t="s">
        <v>14435</v>
      </c>
      <c r="F63" s="68">
        <v>8.88852292911E11</v>
      </c>
      <c r="G63" s="69" t="s">
        <v>52</v>
      </c>
      <c r="H63" s="77"/>
      <c r="I63" s="70">
        <v>46073.0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46068.0</v>
      </c>
      <c r="B64" s="54"/>
      <c r="C64" s="58">
        <v>2.29650492E8</v>
      </c>
      <c r="D64" s="56"/>
      <c r="E64" s="96" t="s">
        <v>10369</v>
      </c>
      <c r="F64" s="58" t="s">
        <v>15718</v>
      </c>
      <c r="G64" s="59" t="s">
        <v>55</v>
      </c>
      <c r="H64" s="60"/>
      <c r="I64" s="61">
        <v>46070.0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46068.0</v>
      </c>
      <c r="B65" s="64"/>
      <c r="C65" s="68" t="s">
        <v>15719</v>
      </c>
      <c r="D65" s="188" t="s">
        <v>3</v>
      </c>
      <c r="E65" s="98" t="s">
        <v>45</v>
      </c>
      <c r="F65" s="68">
        <v>8.88818809507E11</v>
      </c>
      <c r="G65" s="69" t="s">
        <v>52</v>
      </c>
      <c r="H65" s="70"/>
      <c r="I65" s="70">
        <v>46073.0</v>
      </c>
      <c r="J65" s="69" t="s">
        <v>53</v>
      </c>
      <c r="K65" s="82"/>
      <c r="L65" s="6"/>
      <c r="M65" s="6"/>
      <c r="N65" s="6"/>
      <c r="O65" s="6"/>
      <c r="P65" s="6"/>
      <c r="Q65" s="6"/>
      <c r="V65" s="121"/>
    </row>
    <row r="66">
      <c r="A66" s="95">
        <v>46068.0</v>
      </c>
      <c r="B66" s="56"/>
      <c r="C66" s="58">
        <v>2.29650485E8</v>
      </c>
      <c r="D66" s="56"/>
      <c r="E66" s="96" t="s">
        <v>10369</v>
      </c>
      <c r="F66" s="58" t="s">
        <v>15720</v>
      </c>
      <c r="G66" s="59" t="s">
        <v>55</v>
      </c>
      <c r="H66" s="60"/>
      <c r="I66" s="61">
        <v>46071.0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46068.0</v>
      </c>
      <c r="B67" s="64"/>
      <c r="C67" s="68">
        <v>2.29650488E8</v>
      </c>
      <c r="D67" s="66"/>
      <c r="E67" s="103" t="s">
        <v>14435</v>
      </c>
      <c r="F67" s="68" t="s">
        <v>15721</v>
      </c>
      <c r="G67" s="69" t="s">
        <v>55</v>
      </c>
      <c r="H67" s="77"/>
      <c r="I67" s="70">
        <v>46072.0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46068.0</v>
      </c>
      <c r="B68" s="54"/>
      <c r="C68" s="58">
        <v>2.29650479E8</v>
      </c>
      <c r="D68" s="56"/>
      <c r="E68" s="96" t="s">
        <v>10369</v>
      </c>
      <c r="F68" s="58" t="s">
        <v>15722</v>
      </c>
      <c r="G68" s="59" t="s">
        <v>55</v>
      </c>
      <c r="H68" s="60"/>
      <c r="I68" s="61">
        <v>46071.0</v>
      </c>
      <c r="J68" s="59" t="s">
        <v>53</v>
      </c>
      <c r="K68" s="62"/>
      <c r="L68" s="6"/>
      <c r="M68" s="6"/>
      <c r="N68" s="6"/>
      <c r="O68" s="6"/>
      <c r="P68" s="6"/>
      <c r="Q68" s="6"/>
      <c r="V68" s="173"/>
    </row>
    <row r="69">
      <c r="A69" s="97">
        <v>46068.0</v>
      </c>
      <c r="B69" s="64"/>
      <c r="C69" s="68">
        <v>2.29650482E8</v>
      </c>
      <c r="D69" s="66"/>
      <c r="E69" s="103" t="s">
        <v>14435</v>
      </c>
      <c r="F69" s="68" t="s">
        <v>15723</v>
      </c>
      <c r="G69" s="69" t="s">
        <v>55</v>
      </c>
      <c r="H69" s="70"/>
      <c r="I69" s="70">
        <v>46072.0</v>
      </c>
      <c r="J69" s="69" t="s">
        <v>53</v>
      </c>
      <c r="K69" s="82"/>
      <c r="L69" s="6"/>
      <c r="M69" s="6"/>
      <c r="N69" s="6"/>
      <c r="O69" s="6"/>
      <c r="P69" s="6"/>
      <c r="Q69" s="6"/>
      <c r="V69" s="173"/>
    </row>
    <row r="70">
      <c r="A70" s="95">
        <v>46068.0</v>
      </c>
      <c r="B70" s="54"/>
      <c r="C70" s="58">
        <v>2.29650478E8</v>
      </c>
      <c r="D70" s="56"/>
      <c r="E70" s="96" t="s">
        <v>10369</v>
      </c>
      <c r="F70" s="58" t="s">
        <v>15724</v>
      </c>
      <c r="G70" s="59" t="s">
        <v>55</v>
      </c>
      <c r="H70" s="61"/>
      <c r="I70" s="61">
        <v>46073.0</v>
      </c>
      <c r="J70" s="59" t="s">
        <v>53</v>
      </c>
      <c r="K70" s="56"/>
      <c r="L70" s="6"/>
      <c r="M70" s="6"/>
      <c r="N70" s="6"/>
      <c r="O70" s="6"/>
      <c r="P70" s="6"/>
      <c r="Q70" s="6"/>
      <c r="V70" s="173"/>
    </row>
    <row r="71">
      <c r="A71" s="97">
        <v>46068.0</v>
      </c>
      <c r="B71" s="64"/>
      <c r="C71" s="68">
        <v>2.29650473E8</v>
      </c>
      <c r="D71" s="66"/>
      <c r="E71" s="98" t="s">
        <v>48</v>
      </c>
      <c r="F71" s="68">
        <v>8.88819009177E11</v>
      </c>
      <c r="G71" s="69" t="s">
        <v>52</v>
      </c>
      <c r="H71" s="77"/>
      <c r="I71" s="70">
        <v>46073.0</v>
      </c>
      <c r="J71" s="69" t="s">
        <v>53</v>
      </c>
      <c r="K71" s="66"/>
      <c r="L71" s="6"/>
      <c r="M71" s="6"/>
      <c r="N71" s="6"/>
      <c r="O71" s="6"/>
      <c r="P71" s="6"/>
      <c r="Q71" s="6"/>
      <c r="V71" s="173"/>
    </row>
    <row r="72">
      <c r="A72" s="95">
        <v>46068.0</v>
      </c>
      <c r="B72" s="54"/>
      <c r="C72" s="58">
        <v>2.29650471E8</v>
      </c>
      <c r="D72" s="56"/>
      <c r="E72" s="96" t="s">
        <v>10369</v>
      </c>
      <c r="F72" s="134"/>
      <c r="G72" s="59"/>
      <c r="H72" s="61"/>
      <c r="I72" s="61"/>
      <c r="J72" s="59" t="s">
        <v>56</v>
      </c>
      <c r="K72" s="56"/>
      <c r="L72" s="6"/>
      <c r="M72" s="6"/>
      <c r="N72" s="6"/>
      <c r="O72" s="6"/>
      <c r="P72" s="6"/>
      <c r="Q72" s="6"/>
      <c r="V72" s="173"/>
    </row>
    <row r="73">
      <c r="A73" s="97">
        <v>46068.0</v>
      </c>
      <c r="B73" s="64"/>
      <c r="C73" s="100">
        <v>2.29650466E8</v>
      </c>
      <c r="D73" s="66"/>
      <c r="E73" s="103" t="s">
        <v>14435</v>
      </c>
      <c r="F73" s="68" t="s">
        <v>15725</v>
      </c>
      <c r="G73" s="69" t="s">
        <v>55</v>
      </c>
      <c r="H73" s="70"/>
      <c r="I73" s="70">
        <v>46073.0</v>
      </c>
      <c r="J73" s="69" t="s">
        <v>53</v>
      </c>
      <c r="K73" s="66"/>
      <c r="L73" s="6"/>
      <c r="M73" s="6"/>
      <c r="N73" s="6"/>
      <c r="O73" s="6"/>
      <c r="P73" s="6"/>
      <c r="Q73" s="6"/>
      <c r="V73" s="173"/>
    </row>
    <row r="74">
      <c r="A74" s="95">
        <v>46068.0</v>
      </c>
      <c r="B74" s="54"/>
      <c r="C74" s="100">
        <v>2.29650466E8</v>
      </c>
      <c r="D74" s="56"/>
      <c r="E74" s="96" t="s">
        <v>10369</v>
      </c>
      <c r="F74" s="58" t="s">
        <v>15726</v>
      </c>
      <c r="G74" s="59" t="s">
        <v>55</v>
      </c>
      <c r="H74" s="60"/>
      <c r="I74" s="61">
        <v>46072.0</v>
      </c>
      <c r="J74" s="59" t="s">
        <v>53</v>
      </c>
      <c r="K74" s="56"/>
      <c r="L74" s="6"/>
      <c r="M74" s="6"/>
      <c r="N74" s="6"/>
      <c r="O74" s="6"/>
      <c r="P74" s="6"/>
      <c r="Q74" s="6"/>
      <c r="V74" s="173"/>
    </row>
    <row r="75">
      <c r="A75" s="97">
        <v>46068.0</v>
      </c>
      <c r="B75" s="64"/>
      <c r="C75" s="68" t="s">
        <v>15727</v>
      </c>
      <c r="D75" s="188" t="s">
        <v>3</v>
      </c>
      <c r="E75" s="98" t="s">
        <v>45</v>
      </c>
      <c r="F75" s="68" t="s">
        <v>15728</v>
      </c>
      <c r="G75" s="69" t="s">
        <v>59</v>
      </c>
      <c r="H75" s="77"/>
      <c r="I75" s="70">
        <v>46076.0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>
      <c r="A76" s="95">
        <v>46068.0</v>
      </c>
      <c r="B76" s="54"/>
      <c r="C76" s="58">
        <v>2.29650455E8</v>
      </c>
      <c r="D76" s="56"/>
      <c r="E76" s="96" t="s">
        <v>10369</v>
      </c>
      <c r="F76" s="58" t="s">
        <v>15729</v>
      </c>
      <c r="G76" s="59" t="s">
        <v>55</v>
      </c>
      <c r="H76" s="60"/>
      <c r="I76" s="61">
        <v>46073.0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46068.0</v>
      </c>
      <c r="B77" s="64"/>
      <c r="C77" s="68">
        <v>2.29650456E8</v>
      </c>
      <c r="D77" s="66"/>
      <c r="E77" s="103" t="s">
        <v>14435</v>
      </c>
      <c r="F77" s="68" t="s">
        <v>15730</v>
      </c>
      <c r="G77" s="69" t="s">
        <v>55</v>
      </c>
      <c r="H77" s="77"/>
      <c r="I77" s="70">
        <v>46076.0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46068.0</v>
      </c>
      <c r="B78" s="54"/>
      <c r="C78" s="58">
        <v>2.2965043E8</v>
      </c>
      <c r="D78" s="56"/>
      <c r="E78" s="141" t="s">
        <v>14435</v>
      </c>
      <c r="F78" s="58" t="s">
        <v>15731</v>
      </c>
      <c r="G78" s="59" t="s">
        <v>55</v>
      </c>
      <c r="H78" s="60"/>
      <c r="I78" s="61">
        <v>46076.0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/>
      <c r="B79" s="64"/>
      <c r="C79" s="68"/>
      <c r="D79" s="66"/>
      <c r="E79" s="98"/>
      <c r="F79" s="68"/>
      <c r="G79" s="69"/>
      <c r="H79" s="70"/>
      <c r="I79" s="70"/>
      <c r="J79" s="69"/>
      <c r="K79" s="66"/>
      <c r="L79" s="6"/>
      <c r="M79" s="6"/>
      <c r="N79" s="6"/>
      <c r="O79" s="6"/>
      <c r="P79" s="6"/>
      <c r="Q79" s="6"/>
      <c r="V79" s="173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  <c r="V80" s="173"/>
    </row>
    <row r="81">
      <c r="A81" s="97"/>
      <c r="B81" s="64"/>
      <c r="C81" s="68"/>
      <c r="D81" s="66"/>
      <c r="E81" s="103"/>
      <c r="F81" s="68"/>
      <c r="G81" s="69"/>
      <c r="H81" s="77"/>
      <c r="I81" s="70"/>
      <c r="J81" s="69"/>
      <c r="K81" s="144"/>
      <c r="L81" s="6"/>
      <c r="M81" s="6"/>
      <c r="N81" s="6"/>
      <c r="O81" s="6"/>
      <c r="P81" s="6"/>
      <c r="Q81" s="6"/>
      <c r="V81" s="173"/>
    </row>
    <row r="82">
      <c r="A82" s="95"/>
      <c r="B82" s="54"/>
      <c r="C82" s="58"/>
      <c r="D82" s="56"/>
      <c r="E82" s="96"/>
      <c r="F82" s="58"/>
      <c r="G82" s="59"/>
      <c r="H82" s="61"/>
      <c r="I82" s="61"/>
      <c r="J82" s="59"/>
      <c r="K82" s="56"/>
      <c r="L82" s="6"/>
      <c r="M82" s="6"/>
      <c r="N82" s="6"/>
      <c r="O82" s="6"/>
      <c r="P82" s="6"/>
      <c r="Q82" s="6"/>
      <c r="V82" s="173"/>
    </row>
    <row r="83">
      <c r="A83" s="97"/>
      <c r="B83" s="64"/>
      <c r="C83" s="68"/>
      <c r="D83" s="66"/>
      <c r="E83" s="98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  <c r="V83" s="173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  <c r="V84" s="173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  <c r="V85" s="173"/>
    </row>
    <row r="86">
      <c r="A86" s="95"/>
      <c r="B86" s="54"/>
      <c r="C86" s="58"/>
      <c r="D86" s="56"/>
      <c r="E86" s="96"/>
      <c r="F86" s="58"/>
      <c r="G86" s="59"/>
      <c r="H86" s="61"/>
      <c r="I86" s="61"/>
      <c r="J86" s="59"/>
      <c r="K86" s="56"/>
      <c r="L86" s="6"/>
      <c r="M86" s="47"/>
      <c r="N86" s="6"/>
      <c r="O86" s="6"/>
      <c r="P86" s="6"/>
      <c r="Q86" s="6"/>
      <c r="V86" s="173"/>
    </row>
    <row r="87">
      <c r="A87" s="97"/>
      <c r="B87" s="64"/>
      <c r="C87" s="68"/>
      <c r="D87" s="66"/>
      <c r="E87" s="98"/>
      <c r="F87" s="68"/>
      <c r="G87" s="69"/>
      <c r="H87" s="70"/>
      <c r="I87" s="70"/>
      <c r="J87" s="69"/>
      <c r="K87" s="66"/>
      <c r="L87" s="6"/>
      <c r="M87" s="6"/>
      <c r="N87" s="6"/>
      <c r="O87" s="6"/>
      <c r="P87" s="6"/>
      <c r="Q87" s="6"/>
      <c r="V87" s="173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  <c r="V88" s="173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  <c r="V89" s="173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  <c r="V90" s="173"/>
    </row>
    <row r="91">
      <c r="A91" s="97"/>
      <c r="B91" s="64"/>
      <c r="C91" s="68"/>
      <c r="D91" s="66"/>
      <c r="E91" s="98"/>
      <c r="F91" s="68"/>
      <c r="G91" s="69"/>
      <c r="H91" s="66"/>
      <c r="I91" s="70"/>
      <c r="J91" s="69"/>
      <c r="K91" s="66"/>
      <c r="L91" s="6"/>
      <c r="M91" s="6"/>
      <c r="N91" s="6"/>
      <c r="O91" s="6"/>
      <c r="P91" s="6"/>
      <c r="Q91" s="6"/>
      <c r="V91" s="173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  <c r="V92" s="173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  <c r="V93" s="173"/>
    </row>
    <row r="94">
      <c r="A94" s="95"/>
      <c r="B94" s="54"/>
      <c r="C94" s="58"/>
      <c r="D94" s="56"/>
      <c r="E94" s="96"/>
      <c r="F94" s="134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  <c r="V94" s="173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6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6"/>
      <c r="D97" s="66"/>
      <c r="E97" s="98"/>
      <c r="F97" s="68"/>
      <c r="G97" s="69"/>
      <c r="H97" s="77"/>
      <c r="I97" s="70"/>
      <c r="J97" s="69"/>
      <c r="K97" s="66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6"/>
      <c r="D98" s="56"/>
      <c r="E98" s="96"/>
      <c r="F98" s="58"/>
      <c r="G98" s="59"/>
      <c r="H98" s="60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66"/>
      <c r="D99" s="66"/>
      <c r="E99" s="98"/>
      <c r="F99" s="68"/>
      <c r="G99" s="69"/>
      <c r="H99" s="77"/>
      <c r="I99" s="70"/>
      <c r="J99" s="69"/>
      <c r="K99" s="66"/>
      <c r="L99" s="6"/>
      <c r="M99" s="6"/>
      <c r="N99" s="6"/>
      <c r="O99" s="6"/>
      <c r="P99" s="6"/>
      <c r="Q99" s="6"/>
      <c r="V99" s="173"/>
    </row>
    <row r="100">
      <c r="A100" s="95"/>
      <c r="B100" s="54"/>
      <c r="C100" s="56"/>
      <c r="D100" s="56"/>
      <c r="E100" s="96"/>
      <c r="F100" s="74"/>
      <c r="G100" s="91"/>
      <c r="H100" s="60"/>
      <c r="I100" s="138"/>
      <c r="J100" s="139"/>
      <c r="K100" s="56"/>
      <c r="L100" s="6"/>
      <c r="M100" s="6"/>
      <c r="N100" s="6"/>
      <c r="O100" s="6"/>
      <c r="P100" s="6"/>
      <c r="Q100" s="6"/>
      <c r="V100" s="173"/>
    </row>
    <row r="101">
      <c r="A101" s="93"/>
      <c r="B101" s="64"/>
      <c r="C101" s="66"/>
      <c r="D101" s="66"/>
      <c r="E101" s="98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  <c r="V101" s="173"/>
    </row>
    <row r="102">
      <c r="A102" s="90"/>
      <c r="B102" s="54"/>
      <c r="C102" s="56"/>
      <c r="D102" s="56"/>
      <c r="E102" s="9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  <c r="V102" s="173"/>
    </row>
    <row r="103">
      <c r="A103" s="93"/>
      <c r="B103" s="64"/>
      <c r="C103" s="66"/>
      <c r="D103" s="66"/>
      <c r="E103" s="98"/>
      <c r="F103" s="66"/>
      <c r="G103" s="89"/>
      <c r="H103" s="77"/>
      <c r="I103" s="66"/>
      <c r="J103" s="89"/>
      <c r="K103" s="66"/>
      <c r="L103" s="6"/>
      <c r="M103" s="6"/>
      <c r="N103" s="6"/>
      <c r="O103" s="6"/>
      <c r="P103" s="6"/>
      <c r="Q103" s="6"/>
      <c r="V103" s="173"/>
    </row>
    <row r="104">
      <c r="A104" s="90"/>
      <c r="B104" s="54"/>
      <c r="C104" s="56"/>
      <c r="D104" s="56"/>
      <c r="E104" s="9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  <c r="V104" s="173"/>
    </row>
    <row r="105">
      <c r="A105" s="93"/>
      <c r="B105" s="64"/>
      <c r="C105" s="66"/>
      <c r="D105" s="66"/>
      <c r="E105" s="98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  <c r="V105" s="173"/>
    </row>
    <row r="106">
      <c r="A106" s="90"/>
      <c r="B106" s="54"/>
      <c r="C106" s="56"/>
      <c r="D106" s="56"/>
      <c r="E106" s="96"/>
      <c r="F106" s="56"/>
      <c r="G106" s="91"/>
      <c r="H106" s="60"/>
      <c r="I106" s="60"/>
      <c r="J106" s="91"/>
      <c r="K106" s="56"/>
      <c r="L106" s="6"/>
      <c r="M106" s="6"/>
      <c r="N106" s="6"/>
      <c r="O106" s="6"/>
      <c r="P106" s="6"/>
      <c r="Q106" s="6"/>
      <c r="V106" s="173"/>
    </row>
    <row r="107">
      <c r="A107" s="64"/>
      <c r="B107" s="64"/>
      <c r="C107" s="66"/>
      <c r="D107" s="66"/>
      <c r="E107" s="98"/>
      <c r="F107" s="66"/>
      <c r="G107" s="89"/>
      <c r="H107" s="77"/>
      <c r="I107" s="77"/>
      <c r="J107" s="89"/>
      <c r="K107" s="66"/>
      <c r="L107" s="6"/>
      <c r="M107" s="6"/>
      <c r="N107" s="6"/>
      <c r="O107" s="6"/>
      <c r="P107" s="6"/>
      <c r="Q107" s="6"/>
      <c r="V107" s="173"/>
    </row>
    <row r="108">
      <c r="A108" s="54"/>
      <c r="B108" s="54"/>
      <c r="C108" s="56"/>
      <c r="D108" s="56"/>
      <c r="E108" s="96"/>
      <c r="F108" s="56"/>
      <c r="G108" s="91"/>
      <c r="H108" s="60"/>
      <c r="I108" s="60"/>
      <c r="J108" s="91"/>
      <c r="K108" s="56"/>
      <c r="L108" s="6"/>
      <c r="M108" s="6"/>
      <c r="N108" s="6"/>
      <c r="O108" s="6"/>
      <c r="P108" s="6"/>
      <c r="Q108" s="6"/>
      <c r="V108" s="173"/>
    </row>
    <row r="109">
      <c r="A109" s="64"/>
      <c r="B109" s="64"/>
      <c r="C109" s="66"/>
      <c r="D109" s="66"/>
      <c r="E109" s="98"/>
      <c r="F109" s="66"/>
      <c r="G109" s="89"/>
      <c r="H109" s="77"/>
      <c r="I109" s="77"/>
      <c r="J109" s="89"/>
      <c r="K109" s="66"/>
      <c r="L109" s="6"/>
      <c r="M109" s="21"/>
      <c r="N109" s="6"/>
      <c r="O109" s="6"/>
      <c r="P109" s="6"/>
      <c r="Q109" s="6"/>
      <c r="V109" s="173"/>
    </row>
    <row r="110">
      <c r="A110" s="54"/>
      <c r="B110" s="54"/>
      <c r="C110" s="56"/>
      <c r="D110" s="56"/>
      <c r="E110" s="96"/>
      <c r="F110" s="56"/>
      <c r="G110" s="91"/>
      <c r="H110" s="60"/>
      <c r="I110" s="60"/>
      <c r="J110" s="91"/>
      <c r="K110" s="56"/>
      <c r="L110" s="6"/>
      <c r="M110" s="10"/>
      <c r="N110" s="6"/>
      <c r="O110" s="6"/>
      <c r="P110" s="6"/>
      <c r="Q110" s="6"/>
      <c r="V110" s="173"/>
    </row>
    <row r="111">
      <c r="A111" s="64"/>
      <c r="B111" s="64"/>
      <c r="C111" s="66"/>
      <c r="D111" s="66"/>
      <c r="E111" s="98"/>
      <c r="F111" s="66"/>
      <c r="G111" s="89"/>
      <c r="H111" s="77"/>
      <c r="I111" s="77"/>
      <c r="J111" s="89"/>
      <c r="K111" s="66"/>
      <c r="L111" s="6"/>
      <c r="M111" s="21"/>
      <c r="N111" s="6"/>
      <c r="O111" s="6"/>
      <c r="P111" s="6"/>
      <c r="Q111" s="6"/>
      <c r="V111" s="173"/>
    </row>
    <row r="112">
      <c r="A112" s="54"/>
      <c r="B112" s="54"/>
      <c r="C112" s="56"/>
      <c r="D112" s="56"/>
      <c r="E112" s="96"/>
      <c r="F112" s="56"/>
      <c r="G112" s="91"/>
      <c r="H112" s="60"/>
      <c r="I112" s="60"/>
      <c r="J112" s="91"/>
      <c r="K112" s="56"/>
      <c r="L112" s="6"/>
      <c r="M112" s="10"/>
      <c r="N112" s="6"/>
      <c r="O112" s="6"/>
      <c r="P112" s="6"/>
      <c r="Q112" s="6"/>
      <c r="V112" s="173"/>
    </row>
    <row r="113">
      <c r="A113" s="64"/>
      <c r="B113" s="64"/>
      <c r="C113" s="66"/>
      <c r="D113" s="66"/>
      <c r="E113" s="98"/>
      <c r="F113" s="66"/>
      <c r="G113" s="89"/>
      <c r="H113" s="77"/>
      <c r="I113" s="77"/>
      <c r="J113" s="89"/>
      <c r="K113" s="66"/>
      <c r="L113" s="6"/>
      <c r="M113" s="6"/>
      <c r="N113" s="6"/>
      <c r="O113" s="6"/>
      <c r="P113" s="6"/>
      <c r="Q113" s="6"/>
      <c r="V113" s="173"/>
    </row>
    <row r="114">
      <c r="A114" s="54"/>
      <c r="B114" s="54"/>
      <c r="C114" s="56"/>
      <c r="D114" s="56"/>
      <c r="E114" s="96"/>
      <c r="F114" s="56"/>
      <c r="G114" s="91"/>
      <c r="H114" s="60"/>
      <c r="I114" s="60"/>
      <c r="J114" s="91"/>
      <c r="K114" s="56"/>
      <c r="L114" s="6"/>
      <c r="M114" s="6"/>
      <c r="N114" s="6"/>
      <c r="O114" s="6"/>
      <c r="P114" s="6"/>
      <c r="Q114" s="6"/>
      <c r="V114" s="173"/>
    </row>
    <row r="115">
      <c r="A115" s="66"/>
      <c r="B115" s="66"/>
      <c r="C115" s="66"/>
      <c r="D115" s="66"/>
      <c r="E115" s="98"/>
      <c r="F115" s="66"/>
      <c r="G115" s="66"/>
      <c r="H115" s="66"/>
      <c r="I115" s="66"/>
      <c r="J115" s="66"/>
      <c r="K115" s="66"/>
      <c r="V115" s="173"/>
    </row>
    <row r="116">
      <c r="A116" s="56"/>
      <c r="B116" s="56"/>
      <c r="C116" s="56"/>
      <c r="D116" s="56"/>
      <c r="E116" s="96"/>
      <c r="F116" s="56"/>
      <c r="G116" s="56"/>
      <c r="H116" s="56"/>
      <c r="I116" s="56"/>
      <c r="J116" s="56"/>
      <c r="K116" s="56"/>
      <c r="V116" s="173"/>
    </row>
    <row r="117">
      <c r="A117" s="66"/>
      <c r="B117" s="66"/>
      <c r="C117" s="66"/>
      <c r="D117" s="66"/>
      <c r="E117" s="98"/>
      <c r="F117" s="66"/>
      <c r="G117" s="66"/>
      <c r="H117" s="66"/>
      <c r="I117" s="66"/>
      <c r="J117" s="66"/>
      <c r="K117" s="66"/>
      <c r="V117" s="173"/>
    </row>
    <row r="118">
      <c r="A118" s="56"/>
      <c r="B118" s="56"/>
      <c r="C118" s="56"/>
      <c r="D118" s="56"/>
      <c r="E118" s="96"/>
      <c r="F118" s="56"/>
      <c r="G118" s="56"/>
      <c r="H118" s="56"/>
      <c r="I118" s="56"/>
      <c r="J118" s="56"/>
      <c r="K118" s="56"/>
      <c r="V118" s="173"/>
    </row>
    <row r="119">
      <c r="A119" s="66"/>
      <c r="B119" s="66"/>
      <c r="C119" s="66"/>
      <c r="D119" s="66"/>
      <c r="E119" s="98"/>
      <c r="F119" s="66"/>
      <c r="G119" s="66"/>
      <c r="H119" s="66"/>
      <c r="I119" s="66"/>
      <c r="J119" s="66"/>
      <c r="K119" s="66"/>
      <c r="V119" s="173"/>
    </row>
    <row r="120">
      <c r="A120" s="56"/>
      <c r="B120" s="56"/>
      <c r="C120" s="56"/>
      <c r="D120" s="56"/>
      <c r="E120" s="96"/>
      <c r="F120" s="56"/>
      <c r="G120" s="56"/>
      <c r="H120" s="56"/>
      <c r="I120" s="56"/>
      <c r="J120" s="56"/>
      <c r="K120" s="56"/>
      <c r="V120" s="173"/>
    </row>
    <row r="121">
      <c r="A121" s="66"/>
      <c r="B121" s="66"/>
      <c r="C121" s="66"/>
      <c r="D121" s="66"/>
      <c r="E121" s="98"/>
      <c r="F121" s="66"/>
      <c r="G121" s="66"/>
      <c r="H121" s="66"/>
      <c r="I121" s="66"/>
      <c r="J121" s="66"/>
      <c r="K121" s="66"/>
      <c r="V121" s="173"/>
    </row>
    <row r="122">
      <c r="A122" s="56"/>
      <c r="B122" s="56"/>
      <c r="C122" s="56"/>
      <c r="D122" s="56"/>
      <c r="E122" s="96"/>
      <c r="F122" s="56"/>
      <c r="G122" s="56"/>
      <c r="H122" s="56"/>
      <c r="I122" s="56"/>
      <c r="J122" s="56"/>
      <c r="K122" s="56"/>
      <c r="V122" s="173"/>
    </row>
    <row r="123">
      <c r="A123" s="66"/>
      <c r="B123" s="66"/>
      <c r="C123" s="66"/>
      <c r="D123" s="66"/>
      <c r="E123" s="98"/>
      <c r="F123" s="66"/>
      <c r="G123" s="66"/>
      <c r="H123" s="66"/>
      <c r="I123" s="66"/>
      <c r="J123" s="66"/>
      <c r="K123" s="66"/>
      <c r="V123" s="173"/>
    </row>
    <row r="124">
      <c r="A124" s="56"/>
      <c r="B124" s="56"/>
      <c r="C124" s="56"/>
      <c r="D124" s="56"/>
      <c r="E124" s="96"/>
      <c r="F124" s="56"/>
      <c r="G124" s="56"/>
      <c r="H124" s="56"/>
      <c r="I124" s="56"/>
      <c r="J124" s="56"/>
      <c r="K124" s="56"/>
      <c r="V124" s="173"/>
    </row>
    <row r="125">
      <c r="A125" s="66"/>
      <c r="B125" s="66"/>
      <c r="C125" s="66"/>
      <c r="D125" s="66"/>
      <c r="E125" s="98"/>
      <c r="F125" s="66"/>
      <c r="G125" s="66"/>
      <c r="H125" s="66"/>
      <c r="I125" s="66"/>
      <c r="J125" s="66"/>
      <c r="K125" s="66"/>
      <c r="V125" s="173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  <c r="V126" s="173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  <c r="V127" s="173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  <c r="V128" s="173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  <c r="V129" s="173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  <c r="V130" s="173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</sheetData>
  <autoFilter ref="$A$1:$J$78"/>
  <conditionalFormatting sqref="C1 C124:C1004">
    <cfRule type="notContainsBlanks" dxfId="4" priority="1">
      <formula>LEN(TRIM(C1))&gt;0</formula>
    </cfRule>
  </conditionalFormatting>
  <conditionalFormatting sqref="C1 C124:C1004">
    <cfRule type="notContainsBlanks" dxfId="4" priority="2">
      <formula>LEN(TRIM(C1))&gt;0</formula>
    </cfRule>
  </conditionalFormatting>
  <dataValidations>
    <dataValidation type="list" allowBlank="1" showErrorMessage="1" sqref="M21">
      <formula1>"Option 1,Option 2"</formula1>
    </dataValidation>
    <dataValidation type="list" allowBlank="1" showErrorMessage="1" sqref="B2:B106">
      <formula1>"Domestic,International"</formula1>
    </dataValidation>
    <dataValidation type="list" allowBlank="1" showErrorMessage="1" sqref="E2:E155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14">
      <formula1>"USPS,UPS,FEDEX,XPO,MEYER,A. Duie Pyle, Inc.,AMAZON,HERCULES,ECHO,ONTRAC,R AND L,SEFL,ARCBEST,AAA COOPER,GLS,LSO"</formula1>
    </dataValidation>
    <dataValidation type="list" allowBlank="1" showErrorMessage="1" sqref="J2:J11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0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46069.0</v>
      </c>
      <c r="B2" s="8"/>
      <c r="C2" s="12" t="s">
        <v>15732</v>
      </c>
      <c r="D2" s="10"/>
      <c r="E2" s="121" t="s">
        <v>30</v>
      </c>
      <c r="F2" s="12" t="s">
        <v>15733</v>
      </c>
      <c r="G2" s="13" t="s">
        <v>55</v>
      </c>
      <c r="H2" s="41"/>
      <c r="I2" s="41">
        <v>46076.0</v>
      </c>
      <c r="J2" s="13" t="s">
        <v>53</v>
      </c>
      <c r="K2" s="149"/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31" si="2">COUNTIF(E:E, P2)</f>
        <v>0</v>
      </c>
    </row>
    <row r="3">
      <c r="A3" s="115">
        <v>46069.0</v>
      </c>
      <c r="B3" s="20"/>
      <c r="C3" s="12" t="s">
        <v>15734</v>
      </c>
      <c r="D3" s="21"/>
      <c r="E3" s="121" t="s">
        <v>30</v>
      </c>
      <c r="F3" s="12" t="s">
        <v>15735</v>
      </c>
      <c r="G3" s="13" t="s">
        <v>55</v>
      </c>
      <c r="H3" s="23"/>
      <c r="I3" s="41">
        <v>46072.0</v>
      </c>
      <c r="J3" s="13" t="s">
        <v>53</v>
      </c>
      <c r="K3" s="25"/>
      <c r="L3" s="6"/>
      <c r="M3" s="17" t="s">
        <v>13</v>
      </c>
      <c r="N3" s="18">
        <f t="shared" si="1"/>
        <v>11</v>
      </c>
      <c r="O3" s="6"/>
      <c r="P3" s="17" t="s">
        <v>14</v>
      </c>
      <c r="Q3" s="18">
        <f t="shared" si="2"/>
        <v>1</v>
      </c>
    </row>
    <row r="4">
      <c r="A4" s="115">
        <v>46069.0</v>
      </c>
      <c r="B4" s="8"/>
      <c r="C4" s="12" t="s">
        <v>15736</v>
      </c>
      <c r="D4" s="188" t="s">
        <v>3</v>
      </c>
      <c r="E4" s="121" t="s">
        <v>45</v>
      </c>
      <c r="F4" s="12" t="s">
        <v>15737</v>
      </c>
      <c r="G4" s="13" t="s">
        <v>59</v>
      </c>
      <c r="H4" s="41">
        <v>46071.0</v>
      </c>
      <c r="I4" s="41">
        <v>46077.0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46069.0</v>
      </c>
      <c r="B5" s="20"/>
      <c r="C5" s="100">
        <v>2.29650919E8</v>
      </c>
      <c r="D5" s="21"/>
      <c r="E5" s="121" t="s">
        <v>10369</v>
      </c>
      <c r="F5" s="12" t="s">
        <v>15738</v>
      </c>
      <c r="G5" s="13" t="s">
        <v>55</v>
      </c>
      <c r="H5" s="41"/>
      <c r="I5" s="41">
        <v>46073.0</v>
      </c>
      <c r="J5" s="13" t="s">
        <v>53</v>
      </c>
      <c r="K5" s="25"/>
      <c r="L5" s="6"/>
      <c r="M5" s="17" t="s">
        <v>17</v>
      </c>
      <c r="N5" s="18">
        <f t="shared" si="1"/>
        <v>112</v>
      </c>
      <c r="O5" s="6"/>
      <c r="P5" s="17" t="s">
        <v>18</v>
      </c>
      <c r="Q5" s="18">
        <f t="shared" si="2"/>
        <v>0</v>
      </c>
    </row>
    <row r="6">
      <c r="A6" s="115">
        <v>46069.0</v>
      </c>
      <c r="B6" s="8"/>
      <c r="C6" s="100">
        <v>2.29650919E8</v>
      </c>
      <c r="D6" s="188"/>
      <c r="E6" s="125" t="s">
        <v>34</v>
      </c>
      <c r="F6" s="12" t="s">
        <v>15739</v>
      </c>
      <c r="G6" s="13" t="s">
        <v>59</v>
      </c>
      <c r="H6" s="41"/>
      <c r="I6" s="41">
        <v>46074.0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46069.0</v>
      </c>
      <c r="B7" s="8"/>
      <c r="C7" s="12">
        <v>2.29650916E8</v>
      </c>
      <c r="D7" s="188"/>
      <c r="E7" s="125" t="s">
        <v>14435</v>
      </c>
      <c r="F7" s="12" t="s">
        <v>15740</v>
      </c>
      <c r="G7" s="13" t="s">
        <v>55</v>
      </c>
      <c r="H7" s="41"/>
      <c r="I7" s="41">
        <v>46073.0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115">
        <v>46069.0</v>
      </c>
      <c r="B8" s="20"/>
      <c r="C8" s="12">
        <v>2.29650914E8</v>
      </c>
      <c r="D8" s="21"/>
      <c r="E8" s="125" t="s">
        <v>14435</v>
      </c>
      <c r="F8" s="12" t="s">
        <v>15741</v>
      </c>
      <c r="G8" s="13" t="s">
        <v>55</v>
      </c>
      <c r="H8" s="41"/>
      <c r="I8" s="41">
        <v>46074.0</v>
      </c>
      <c r="J8" s="13" t="s">
        <v>53</v>
      </c>
      <c r="K8" s="25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115">
        <v>46069.0</v>
      </c>
      <c r="B9" s="8"/>
      <c r="C9" s="12">
        <v>2.29650915E8</v>
      </c>
      <c r="D9" s="10"/>
      <c r="E9" s="125" t="s">
        <v>14435</v>
      </c>
      <c r="F9" s="123"/>
      <c r="G9" s="13"/>
      <c r="H9" s="41"/>
      <c r="I9" s="41"/>
      <c r="J9" s="13" t="s">
        <v>56</v>
      </c>
      <c r="K9" s="16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46069.0</v>
      </c>
      <c r="B10" s="20"/>
      <c r="C10" s="12">
        <v>2.2965091E8</v>
      </c>
      <c r="D10" s="21"/>
      <c r="E10" s="116"/>
      <c r="F10" s="123"/>
      <c r="G10" s="13"/>
      <c r="H10" s="23"/>
      <c r="I10" s="41"/>
      <c r="J10" s="13" t="s">
        <v>56</v>
      </c>
      <c r="K10" s="25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46069.0</v>
      </c>
      <c r="B11" s="11"/>
      <c r="C11" s="12">
        <v>2.29650907E8</v>
      </c>
      <c r="D11" s="188"/>
      <c r="E11" s="121" t="s">
        <v>10369</v>
      </c>
      <c r="F11" s="12" t="s">
        <v>15742</v>
      </c>
      <c r="G11" s="13" t="s">
        <v>55</v>
      </c>
      <c r="H11" s="14"/>
      <c r="I11" s="41">
        <v>46072.0</v>
      </c>
      <c r="J11" s="13" t="s">
        <v>53</v>
      </c>
      <c r="K11" s="16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8</v>
      </c>
    </row>
    <row r="12">
      <c r="A12" s="115">
        <v>46069.0</v>
      </c>
      <c r="B12" s="20"/>
      <c r="C12" s="12">
        <v>2.29650892E8</v>
      </c>
      <c r="D12" s="27"/>
      <c r="E12" s="121" t="s">
        <v>10369</v>
      </c>
      <c r="F12" s="12" t="s">
        <v>15743</v>
      </c>
      <c r="G12" s="13" t="s">
        <v>55</v>
      </c>
      <c r="H12" s="23"/>
      <c r="I12" s="41">
        <v>46073.0</v>
      </c>
      <c r="J12" s="13" t="s">
        <v>53</v>
      </c>
      <c r="K12" s="25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  <c r="V12" s="153"/>
    </row>
    <row r="13">
      <c r="A13" s="115">
        <v>46069.0</v>
      </c>
      <c r="B13" s="8"/>
      <c r="C13" s="12">
        <v>2.29650904E8</v>
      </c>
      <c r="D13" s="10"/>
      <c r="E13" s="116"/>
      <c r="F13" s="12" t="s">
        <v>15744</v>
      </c>
      <c r="G13" s="13" t="s">
        <v>55</v>
      </c>
      <c r="H13" s="14"/>
      <c r="I13" s="41">
        <v>46076.0</v>
      </c>
      <c r="J13" s="13" t="s">
        <v>53</v>
      </c>
      <c r="K13" s="16"/>
      <c r="L13" s="6"/>
      <c r="M13" s="38" t="s">
        <v>33</v>
      </c>
      <c r="N13" s="39">
        <f>SUM(N2:N12)</f>
        <v>123</v>
      </c>
      <c r="O13" s="6"/>
      <c r="P13" s="17" t="s">
        <v>34</v>
      </c>
      <c r="Q13" s="18">
        <f t="shared" si="2"/>
        <v>9</v>
      </c>
    </row>
    <row r="14">
      <c r="A14" s="115">
        <v>46069.0</v>
      </c>
      <c r="B14" s="20"/>
      <c r="C14" s="12">
        <v>2.29650533E8</v>
      </c>
      <c r="D14" s="21"/>
      <c r="E14" s="125" t="s">
        <v>14435</v>
      </c>
      <c r="F14" s="12" t="s">
        <v>15745</v>
      </c>
      <c r="G14" s="13" t="s">
        <v>55</v>
      </c>
      <c r="H14" s="41"/>
      <c r="I14" s="41">
        <v>46073.0</v>
      </c>
      <c r="J14" s="13" t="s">
        <v>53</v>
      </c>
      <c r="K14" s="25"/>
      <c r="L14" s="6"/>
      <c r="M14" s="38"/>
      <c r="N14" s="39"/>
      <c r="O14" s="6"/>
      <c r="P14" s="17" t="s">
        <v>35</v>
      </c>
      <c r="Q14" s="18">
        <f t="shared" si="2"/>
        <v>0</v>
      </c>
    </row>
    <row r="15">
      <c r="A15" s="115">
        <v>46069.0</v>
      </c>
      <c r="B15" s="8"/>
      <c r="C15" s="12">
        <v>2.29650899E8</v>
      </c>
      <c r="D15" s="10"/>
      <c r="E15" s="121" t="s">
        <v>10369</v>
      </c>
      <c r="F15" s="12" t="s">
        <v>15746</v>
      </c>
      <c r="G15" s="13" t="s">
        <v>55</v>
      </c>
      <c r="H15" s="14"/>
      <c r="I15" s="41">
        <v>46074.0</v>
      </c>
      <c r="J15" s="13" t="s">
        <v>53</v>
      </c>
      <c r="K15" s="16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46069.0</v>
      </c>
      <c r="B16" s="20"/>
      <c r="C16" s="12">
        <v>2.29650869E8</v>
      </c>
      <c r="D16" s="21"/>
      <c r="E16" s="125" t="s">
        <v>14435</v>
      </c>
      <c r="F16" s="12" t="s">
        <v>15747</v>
      </c>
      <c r="G16" s="13" t="s">
        <v>55</v>
      </c>
      <c r="H16" s="41"/>
      <c r="I16" s="41">
        <v>46073.0</v>
      </c>
      <c r="J16" s="13" t="s">
        <v>53</v>
      </c>
      <c r="K16" s="25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46069.0</v>
      </c>
      <c r="B17" s="8"/>
      <c r="C17" s="12">
        <v>2.29650865E8</v>
      </c>
      <c r="D17" s="10"/>
      <c r="E17" s="121" t="s">
        <v>10369</v>
      </c>
      <c r="F17" s="12" t="s">
        <v>15748</v>
      </c>
      <c r="G17" s="13" t="s">
        <v>55</v>
      </c>
      <c r="H17" s="41"/>
      <c r="I17" s="41">
        <v>46072.0</v>
      </c>
      <c r="J17" s="13" t="s">
        <v>53</v>
      </c>
      <c r="K17" s="16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115">
        <v>46069.0</v>
      </c>
      <c r="B18" s="20"/>
      <c r="C18" s="12" t="s">
        <v>15749</v>
      </c>
      <c r="D18" s="188"/>
      <c r="E18" s="121" t="s">
        <v>24</v>
      </c>
      <c r="F18" s="12" t="s">
        <v>15750</v>
      </c>
      <c r="G18" s="13" t="s">
        <v>55</v>
      </c>
      <c r="H18" s="41"/>
      <c r="I18" s="41">
        <v>46073.0</v>
      </c>
      <c r="J18" s="13" t="s">
        <v>53</v>
      </c>
      <c r="K18" s="25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46069.0</v>
      </c>
      <c r="B19" s="8"/>
      <c r="C19" s="12">
        <v>2.29650891E8</v>
      </c>
      <c r="D19" s="10"/>
      <c r="E19" s="121" t="s">
        <v>10369</v>
      </c>
      <c r="F19" s="12" t="s">
        <v>15751</v>
      </c>
      <c r="G19" s="13" t="s">
        <v>55</v>
      </c>
      <c r="H19" s="14"/>
      <c r="I19" s="41">
        <v>46073.0</v>
      </c>
      <c r="J19" s="13" t="s">
        <v>53</v>
      </c>
      <c r="K19" s="16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46069.0</v>
      </c>
      <c r="B20" s="20"/>
      <c r="C20" s="12">
        <v>2.2965089E8</v>
      </c>
      <c r="D20" s="21"/>
      <c r="E20" s="125" t="s">
        <v>34</v>
      </c>
      <c r="F20" s="12" t="s">
        <v>15752</v>
      </c>
      <c r="G20" s="13" t="s">
        <v>59</v>
      </c>
      <c r="H20" s="41">
        <v>46078.0</v>
      </c>
      <c r="I20" s="41"/>
      <c r="J20" s="13" t="s">
        <v>53</v>
      </c>
      <c r="K20" s="11" t="s">
        <v>1936</v>
      </c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46069.0</v>
      </c>
      <c r="B21" s="8"/>
      <c r="C21" s="12">
        <v>2.29650887E8</v>
      </c>
      <c r="D21" s="10"/>
      <c r="E21" s="121" t="s">
        <v>45</v>
      </c>
      <c r="F21" s="12" t="s">
        <v>15753</v>
      </c>
      <c r="G21" s="13" t="s">
        <v>59</v>
      </c>
      <c r="H21" s="41">
        <v>46071.0</v>
      </c>
      <c r="I21" s="41">
        <v>46076.0</v>
      </c>
      <c r="J21" s="13" t="s">
        <v>53</v>
      </c>
      <c r="K21" s="16"/>
      <c r="L21" s="6"/>
      <c r="M21" s="6"/>
      <c r="N21" s="6"/>
      <c r="O21" s="6"/>
      <c r="P21" s="17" t="s">
        <v>42</v>
      </c>
      <c r="Q21" s="18">
        <f t="shared" si="2"/>
        <v>0</v>
      </c>
    </row>
    <row r="22">
      <c r="A22" s="115">
        <v>46069.0</v>
      </c>
      <c r="B22" s="20"/>
      <c r="C22" s="12" t="s">
        <v>15754</v>
      </c>
      <c r="D22" s="188" t="s">
        <v>3</v>
      </c>
      <c r="E22" s="121" t="s">
        <v>47</v>
      </c>
      <c r="F22" s="12" t="s">
        <v>15755</v>
      </c>
      <c r="G22" s="13" t="s">
        <v>59</v>
      </c>
      <c r="H22" s="41">
        <v>46071.0</v>
      </c>
      <c r="I22" s="41">
        <v>46076.0</v>
      </c>
      <c r="J22" s="13" t="s">
        <v>53</v>
      </c>
      <c r="K22" s="25"/>
      <c r="L22" s="6"/>
      <c r="M22" s="155"/>
      <c r="N22" s="6"/>
      <c r="O22" s="6"/>
      <c r="P22" s="17" t="s">
        <v>43</v>
      </c>
      <c r="Q22" s="18">
        <f t="shared" si="2"/>
        <v>0</v>
      </c>
    </row>
    <row r="23">
      <c r="A23" s="115">
        <v>46069.0</v>
      </c>
      <c r="B23" s="8"/>
      <c r="C23" s="12" t="s">
        <v>15756</v>
      </c>
      <c r="D23" s="188" t="s">
        <v>3</v>
      </c>
      <c r="E23" s="121" t="s">
        <v>46</v>
      </c>
      <c r="F23" s="12" t="s">
        <v>15757</v>
      </c>
      <c r="G23" s="13" t="s">
        <v>59</v>
      </c>
      <c r="H23" s="41">
        <v>46070.0</v>
      </c>
      <c r="I23" s="41">
        <v>46076.0</v>
      </c>
      <c r="J23" s="13" t="s">
        <v>53</v>
      </c>
      <c r="K23" s="16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115">
        <v>46069.0</v>
      </c>
      <c r="B24" s="20"/>
      <c r="C24" s="12">
        <v>2.29650878E8</v>
      </c>
      <c r="D24" s="21"/>
      <c r="E24" s="125" t="s">
        <v>14435</v>
      </c>
      <c r="F24" s="12" t="s">
        <v>15758</v>
      </c>
      <c r="G24" s="13" t="s">
        <v>55</v>
      </c>
      <c r="H24" s="41"/>
      <c r="I24" s="41">
        <v>46077.0</v>
      </c>
      <c r="J24" s="13" t="s">
        <v>53</v>
      </c>
      <c r="K24" s="25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115">
        <v>46069.0</v>
      </c>
      <c r="B25" s="10"/>
      <c r="C25" s="12" t="s">
        <v>15759</v>
      </c>
      <c r="D25" s="10"/>
      <c r="E25" s="121" t="s">
        <v>30</v>
      </c>
      <c r="F25" s="12" t="s">
        <v>15760</v>
      </c>
      <c r="G25" s="13" t="s">
        <v>55</v>
      </c>
      <c r="H25" s="40"/>
      <c r="I25" s="41">
        <v>46072.0</v>
      </c>
      <c r="J25" s="13" t="s">
        <v>53</v>
      </c>
      <c r="K25" s="16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115">
        <v>46069.0</v>
      </c>
      <c r="B26" s="21"/>
      <c r="C26" s="12">
        <v>2.29650855E8</v>
      </c>
      <c r="D26" s="21"/>
      <c r="E26" s="121" t="s">
        <v>10369</v>
      </c>
      <c r="F26" s="12" t="s">
        <v>15761</v>
      </c>
      <c r="G26" s="13" t="s">
        <v>55</v>
      </c>
      <c r="H26" s="23"/>
      <c r="I26" s="41">
        <v>46072.0</v>
      </c>
      <c r="J26" s="13" t="s">
        <v>53</v>
      </c>
      <c r="K26" s="25"/>
      <c r="L26" s="6"/>
      <c r="M26" s="6"/>
      <c r="N26" s="6"/>
      <c r="O26" s="6"/>
      <c r="P26" s="17" t="s">
        <v>47</v>
      </c>
      <c r="Q26" s="18">
        <f t="shared" si="2"/>
        <v>5</v>
      </c>
    </row>
    <row r="27">
      <c r="A27" s="115">
        <v>46069.0</v>
      </c>
      <c r="B27" s="8"/>
      <c r="C27" s="12">
        <v>2.29650856E8</v>
      </c>
      <c r="D27" s="27"/>
      <c r="E27" s="125" t="s">
        <v>34</v>
      </c>
      <c r="F27" s="12" t="s">
        <v>15762</v>
      </c>
      <c r="G27" s="13" t="s">
        <v>59</v>
      </c>
      <c r="H27" s="41">
        <v>46071.0</v>
      </c>
      <c r="I27" s="41">
        <v>46076.0</v>
      </c>
      <c r="J27" s="13" t="s">
        <v>53</v>
      </c>
      <c r="K27" s="16"/>
      <c r="L27" s="6"/>
      <c r="M27" s="6"/>
      <c r="N27" s="6"/>
      <c r="O27" s="6"/>
      <c r="P27" s="17" t="s">
        <v>48</v>
      </c>
      <c r="Q27" s="18">
        <f t="shared" si="2"/>
        <v>10</v>
      </c>
    </row>
    <row r="28">
      <c r="A28" s="115">
        <v>46069.0</v>
      </c>
      <c r="B28" s="20"/>
      <c r="C28" s="12">
        <v>2.29650854E8</v>
      </c>
      <c r="D28" s="21"/>
      <c r="E28" s="121" t="s">
        <v>10369</v>
      </c>
      <c r="F28" s="12" t="s">
        <v>15763</v>
      </c>
      <c r="G28" s="13" t="s">
        <v>55</v>
      </c>
      <c r="H28" s="41"/>
      <c r="I28" s="41">
        <v>46073.0</v>
      </c>
      <c r="J28" s="13" t="s">
        <v>53</v>
      </c>
      <c r="K28" s="12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>
        <v>46069.0</v>
      </c>
      <c r="B29" s="8"/>
      <c r="C29" s="12">
        <v>2.29650848E8</v>
      </c>
      <c r="D29" s="10"/>
      <c r="E29" s="121" t="s">
        <v>10369</v>
      </c>
      <c r="F29" s="12" t="s">
        <v>15764</v>
      </c>
      <c r="G29" s="13" t="s">
        <v>55</v>
      </c>
      <c r="H29" s="15"/>
      <c r="I29" s="41">
        <v>46073.0</v>
      </c>
      <c r="J29" s="13" t="s">
        <v>53</v>
      </c>
      <c r="K29" s="16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46069.0</v>
      </c>
      <c r="B30" s="20"/>
      <c r="C30" s="12">
        <v>2.29650836E8</v>
      </c>
      <c r="D30" s="21"/>
      <c r="E30" s="121" t="s">
        <v>10369</v>
      </c>
      <c r="F30" s="12" t="s">
        <v>15765</v>
      </c>
      <c r="G30" s="13" t="s">
        <v>55</v>
      </c>
      <c r="H30" s="41">
        <v>46070.0</v>
      </c>
      <c r="I30" s="41">
        <v>46073.0</v>
      </c>
      <c r="J30" s="13" t="s">
        <v>53</v>
      </c>
      <c r="K30" s="25"/>
      <c r="L30" s="6"/>
      <c r="M30" s="6"/>
      <c r="N30" s="6"/>
      <c r="O30" s="6"/>
      <c r="P30" s="196" t="s">
        <v>14435</v>
      </c>
      <c r="Q30" s="18">
        <f t="shared" si="2"/>
        <v>24</v>
      </c>
    </row>
    <row r="31">
      <c r="A31" s="115">
        <v>46069.0</v>
      </c>
      <c r="B31" s="8"/>
      <c r="C31" s="12">
        <v>2.29650851E8</v>
      </c>
      <c r="D31" s="10"/>
      <c r="E31" s="116"/>
      <c r="F31" s="123"/>
      <c r="G31" s="13"/>
      <c r="H31" s="41"/>
      <c r="I31" s="15"/>
      <c r="J31" s="13" t="s">
        <v>56</v>
      </c>
      <c r="K31" s="16"/>
      <c r="L31" s="6"/>
      <c r="M31" s="6"/>
      <c r="N31" s="6"/>
      <c r="O31" s="6"/>
      <c r="P31" s="196" t="s">
        <v>10369</v>
      </c>
      <c r="Q31" s="18">
        <f t="shared" si="2"/>
        <v>39</v>
      </c>
    </row>
    <row r="32">
      <c r="A32" s="115">
        <v>46069.0</v>
      </c>
      <c r="B32" s="8"/>
      <c r="C32" s="12">
        <v>2.2965085E8</v>
      </c>
      <c r="D32" s="10"/>
      <c r="E32" s="121" t="s">
        <v>10369</v>
      </c>
      <c r="F32" s="12" t="s">
        <v>15766</v>
      </c>
      <c r="G32" s="13" t="s">
        <v>55</v>
      </c>
      <c r="H32" s="14"/>
      <c r="I32" s="41">
        <v>46072.0</v>
      </c>
      <c r="J32" s="13" t="s">
        <v>53</v>
      </c>
      <c r="K32" s="16"/>
      <c r="L32" s="6"/>
      <c r="M32" s="6"/>
      <c r="N32" s="6"/>
      <c r="O32" s="6"/>
      <c r="P32" s="38" t="s">
        <v>33</v>
      </c>
      <c r="Q32" s="39">
        <f>SUM(Q2:Q31)</f>
        <v>111</v>
      </c>
    </row>
    <row r="33">
      <c r="A33" s="115">
        <v>46069.0</v>
      </c>
      <c r="B33" s="8"/>
      <c r="C33" s="12" t="s">
        <v>15767</v>
      </c>
      <c r="D33" s="10"/>
      <c r="E33" s="121" t="s">
        <v>48</v>
      </c>
      <c r="F33" s="12" t="s">
        <v>15768</v>
      </c>
      <c r="G33" s="13" t="s">
        <v>59</v>
      </c>
      <c r="H33" s="41">
        <v>46071.0</v>
      </c>
      <c r="I33" s="41">
        <v>46074.0</v>
      </c>
      <c r="J33" s="13" t="s">
        <v>53</v>
      </c>
      <c r="K33" s="16"/>
      <c r="L33" s="6"/>
      <c r="M33" s="6"/>
      <c r="N33" s="6"/>
      <c r="O33" s="6"/>
      <c r="P33" s="38"/>
      <c r="Q33" s="39"/>
    </row>
    <row r="34">
      <c r="A34" s="115">
        <v>46069.0</v>
      </c>
      <c r="B34" s="20"/>
      <c r="C34" s="12" t="s">
        <v>15769</v>
      </c>
      <c r="D34" s="21"/>
      <c r="E34" s="121" t="s">
        <v>47</v>
      </c>
      <c r="F34" s="12">
        <v>8.88891692909E11</v>
      </c>
      <c r="G34" s="13" t="s">
        <v>52</v>
      </c>
      <c r="H34" s="23"/>
      <c r="I34" s="41">
        <v>46074.0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46069.0</v>
      </c>
      <c r="B35" s="8"/>
      <c r="C35" s="12">
        <v>2.29650842E8</v>
      </c>
      <c r="D35" s="10"/>
      <c r="E35" s="125" t="s">
        <v>34</v>
      </c>
      <c r="F35" s="12" t="s">
        <v>15770</v>
      </c>
      <c r="G35" s="13" t="s">
        <v>55</v>
      </c>
      <c r="H35" s="14"/>
      <c r="I35" s="41">
        <v>46073.0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46069.0</v>
      </c>
      <c r="B36" s="20"/>
      <c r="C36" s="12">
        <v>2.29650837E8</v>
      </c>
      <c r="D36" s="21"/>
      <c r="E36" s="121" t="s">
        <v>10369</v>
      </c>
      <c r="F36" s="12" t="s">
        <v>15771</v>
      </c>
      <c r="G36" s="13" t="s">
        <v>55</v>
      </c>
      <c r="H36" s="15"/>
      <c r="I36" s="41">
        <v>46073.0</v>
      </c>
      <c r="J36" s="13" t="s">
        <v>53</v>
      </c>
      <c r="K36" s="25"/>
      <c r="L36" s="6"/>
      <c r="M36" s="6"/>
      <c r="N36" s="6"/>
      <c r="O36" s="6"/>
      <c r="P36" s="6"/>
      <c r="Q36" s="6"/>
    </row>
    <row r="37">
      <c r="A37" s="115">
        <v>46069.0</v>
      </c>
      <c r="B37" s="8"/>
      <c r="C37" s="12">
        <v>2.29650834E8</v>
      </c>
      <c r="D37" s="10"/>
      <c r="E37" s="116"/>
      <c r="F37" s="123"/>
      <c r="G37" s="13"/>
      <c r="H37" s="41"/>
      <c r="I37" s="41"/>
      <c r="J37" s="13" t="s">
        <v>56</v>
      </c>
      <c r="K37" s="16"/>
      <c r="L37" s="6"/>
      <c r="M37" s="6"/>
      <c r="N37" s="6"/>
      <c r="O37" s="6"/>
      <c r="P37" s="6"/>
      <c r="Q37" s="6"/>
    </row>
    <row r="38">
      <c r="A38" s="115">
        <v>46069.0</v>
      </c>
      <c r="B38" s="20"/>
      <c r="C38" s="12">
        <v>2.29650833E8</v>
      </c>
      <c r="D38" s="21"/>
      <c r="E38" s="121" t="s">
        <v>10369</v>
      </c>
      <c r="F38" s="12" t="s">
        <v>15772</v>
      </c>
      <c r="G38" s="13" t="s">
        <v>55</v>
      </c>
      <c r="H38" s="23"/>
      <c r="I38" s="41">
        <v>46073.0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46069.0</v>
      </c>
      <c r="B39" s="8"/>
      <c r="C39" s="12">
        <v>2.29650795E8</v>
      </c>
      <c r="D39" s="10"/>
      <c r="E39" s="116"/>
      <c r="F39" s="123"/>
      <c r="G39" s="13"/>
      <c r="H39" s="41"/>
      <c r="I39" s="41"/>
      <c r="J39" s="13" t="s">
        <v>56</v>
      </c>
      <c r="K39" s="16"/>
      <c r="L39" s="6"/>
      <c r="M39" s="6"/>
      <c r="N39" s="6"/>
      <c r="O39" s="6"/>
      <c r="P39" s="6"/>
      <c r="Q39" s="6"/>
    </row>
    <row r="40">
      <c r="A40" s="115">
        <v>46069.0</v>
      </c>
      <c r="B40" s="20"/>
      <c r="C40" s="12">
        <v>2.29650801E8</v>
      </c>
      <c r="D40" s="21"/>
      <c r="E40" s="121" t="s">
        <v>10369</v>
      </c>
      <c r="F40" s="123"/>
      <c r="G40" s="13"/>
      <c r="H40" s="15"/>
      <c r="I40" s="41"/>
      <c r="J40" s="13" t="s">
        <v>56</v>
      </c>
      <c r="K40" s="25"/>
      <c r="L40" s="6"/>
      <c r="M40" s="6"/>
      <c r="N40" s="6"/>
      <c r="O40" s="6"/>
      <c r="P40" s="6"/>
      <c r="Q40" s="6"/>
    </row>
    <row r="41">
      <c r="A41" s="115">
        <v>46069.0</v>
      </c>
      <c r="B41" s="8"/>
      <c r="C41" s="12" t="s">
        <v>15773</v>
      </c>
      <c r="D41" s="10"/>
      <c r="E41" s="121" t="s">
        <v>51</v>
      </c>
      <c r="F41" s="12">
        <v>8.88870861767E11</v>
      </c>
      <c r="G41" s="13" t="s">
        <v>52</v>
      </c>
      <c r="H41" s="41"/>
      <c r="I41" s="41">
        <v>46073.0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46069.0</v>
      </c>
      <c r="B42" s="20"/>
      <c r="C42" s="12">
        <v>2.29650824E8</v>
      </c>
      <c r="D42" s="21"/>
      <c r="E42" s="121" t="s">
        <v>10369</v>
      </c>
      <c r="F42" s="12" t="s">
        <v>15774</v>
      </c>
      <c r="G42" s="13" t="s">
        <v>55</v>
      </c>
      <c r="H42" s="23"/>
      <c r="I42" s="41">
        <v>46072.0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46069.0</v>
      </c>
      <c r="B43" s="8"/>
      <c r="C43" s="12">
        <v>2.2965082E8</v>
      </c>
      <c r="D43" s="10"/>
      <c r="E43" s="121" t="s">
        <v>10369</v>
      </c>
      <c r="F43" s="12" t="s">
        <v>15775</v>
      </c>
      <c r="G43" s="13" t="s">
        <v>55</v>
      </c>
      <c r="H43" s="14"/>
      <c r="I43" s="41">
        <v>46073.0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46069.0</v>
      </c>
      <c r="B44" s="20"/>
      <c r="C44" s="12">
        <v>2.29650814E8</v>
      </c>
      <c r="D44" s="21"/>
      <c r="E44" s="121" t="s">
        <v>10369</v>
      </c>
      <c r="F44" s="12" t="s">
        <v>15776</v>
      </c>
      <c r="G44" s="13" t="s">
        <v>55</v>
      </c>
      <c r="H44" s="23"/>
      <c r="I44" s="41">
        <v>46072.0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46069.0</v>
      </c>
      <c r="B45" s="10"/>
      <c r="C45" s="12">
        <v>2.2965081E8</v>
      </c>
      <c r="D45" s="10"/>
      <c r="E45" s="125" t="s">
        <v>14435</v>
      </c>
      <c r="F45" s="12" t="s">
        <v>15777</v>
      </c>
      <c r="G45" s="13" t="s">
        <v>55</v>
      </c>
      <c r="H45" s="14"/>
      <c r="I45" s="41">
        <v>46073.0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46069.0</v>
      </c>
      <c r="B46" s="20"/>
      <c r="C46" s="12">
        <v>2.29650808E8</v>
      </c>
      <c r="D46" s="21"/>
      <c r="E46" s="116"/>
      <c r="F46" s="12" t="s">
        <v>15778</v>
      </c>
      <c r="G46" s="13" t="s">
        <v>55</v>
      </c>
      <c r="H46" s="41"/>
      <c r="I46" s="41">
        <v>46076.0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46069.0</v>
      </c>
      <c r="B47" s="8"/>
      <c r="C47" s="12" t="s">
        <v>15779</v>
      </c>
      <c r="D47" s="10"/>
      <c r="E47" s="121" t="s">
        <v>30</v>
      </c>
      <c r="F47" s="12" t="s">
        <v>15780</v>
      </c>
      <c r="G47" s="13" t="s">
        <v>55</v>
      </c>
      <c r="H47" s="14"/>
      <c r="I47" s="41">
        <v>46072.0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46069.0</v>
      </c>
      <c r="B48" s="20"/>
      <c r="C48" s="100" t="s">
        <v>15781</v>
      </c>
      <c r="D48" s="21"/>
      <c r="E48" s="121" t="s">
        <v>45</v>
      </c>
      <c r="F48" s="12">
        <v>8.88843710759E11</v>
      </c>
      <c r="G48" s="13" t="s">
        <v>52</v>
      </c>
      <c r="H48" s="41">
        <v>46070.0</v>
      </c>
      <c r="I48" s="41">
        <v>46076.0</v>
      </c>
      <c r="J48" s="13" t="s">
        <v>53</v>
      </c>
      <c r="K48" s="25"/>
      <c r="L48" s="6"/>
      <c r="M48" s="6"/>
      <c r="N48" s="6"/>
      <c r="O48" s="6"/>
      <c r="P48" s="6"/>
      <c r="Q48" s="6"/>
      <c r="V48" s="173"/>
    </row>
    <row r="49">
      <c r="A49" s="115">
        <v>46069.0</v>
      </c>
      <c r="B49" s="8"/>
      <c r="C49" s="100" t="s">
        <v>15781</v>
      </c>
      <c r="D49" s="10"/>
      <c r="E49" s="121" t="s">
        <v>45</v>
      </c>
      <c r="F49" s="12">
        <v>8.88843710759E11</v>
      </c>
      <c r="G49" s="13" t="s">
        <v>52</v>
      </c>
      <c r="H49" s="41">
        <v>46070.0</v>
      </c>
      <c r="I49" s="41">
        <v>46076.0</v>
      </c>
      <c r="J49" s="13" t="s">
        <v>53</v>
      </c>
      <c r="K49" s="16"/>
      <c r="L49" s="6"/>
      <c r="M49" s="6"/>
      <c r="N49" s="6"/>
      <c r="O49" s="6"/>
      <c r="P49" s="6"/>
      <c r="Q49" s="6"/>
      <c r="V49" s="173"/>
    </row>
    <row r="50">
      <c r="A50" s="115">
        <v>46069.0</v>
      </c>
      <c r="B50" s="20"/>
      <c r="C50" s="12">
        <v>2.29650754E8</v>
      </c>
      <c r="D50" s="21"/>
      <c r="E50" s="116"/>
      <c r="F50" s="12" t="s">
        <v>15782</v>
      </c>
      <c r="G50" s="13" t="s">
        <v>55</v>
      </c>
      <c r="H50" s="41"/>
      <c r="I50" s="41">
        <v>46072.0</v>
      </c>
      <c r="J50" s="13" t="s">
        <v>53</v>
      </c>
      <c r="K50" s="25"/>
      <c r="L50" s="6"/>
      <c r="M50" s="6"/>
      <c r="N50" s="6"/>
      <c r="O50" s="6"/>
      <c r="P50" s="6"/>
      <c r="Q50" s="6"/>
      <c r="V50" s="173"/>
    </row>
    <row r="51">
      <c r="A51" s="115">
        <v>46069.0</v>
      </c>
      <c r="B51" s="8"/>
      <c r="C51" s="12">
        <v>2.29650805E8</v>
      </c>
      <c r="D51" s="27"/>
      <c r="E51" s="125" t="s">
        <v>14435</v>
      </c>
      <c r="F51" s="12" t="s">
        <v>15783</v>
      </c>
      <c r="G51" s="13" t="s">
        <v>55</v>
      </c>
      <c r="H51" s="14"/>
      <c r="I51" s="41">
        <v>46076.0</v>
      </c>
      <c r="J51" s="13" t="s">
        <v>53</v>
      </c>
      <c r="K51" s="16"/>
      <c r="L51" s="6"/>
      <c r="M51" s="6"/>
      <c r="N51" s="6"/>
      <c r="O51" s="6"/>
      <c r="P51" s="6"/>
      <c r="Q51" s="6"/>
      <c r="V51" s="173"/>
    </row>
    <row r="52">
      <c r="A52" s="115">
        <v>46069.0</v>
      </c>
      <c r="B52" s="20"/>
      <c r="C52" s="12">
        <v>2.29650804E8</v>
      </c>
      <c r="D52" s="21"/>
      <c r="E52" s="121" t="s">
        <v>48</v>
      </c>
      <c r="F52" s="12">
        <v>8.88843712497E11</v>
      </c>
      <c r="G52" s="13" t="s">
        <v>52</v>
      </c>
      <c r="H52" s="41"/>
      <c r="I52" s="41">
        <v>46073.0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46069.0</v>
      </c>
      <c r="B53" s="8"/>
      <c r="C53" s="12">
        <v>2.29650798E8</v>
      </c>
      <c r="D53" s="10"/>
      <c r="E53" s="125" t="s">
        <v>14435</v>
      </c>
      <c r="F53" s="12" t="s">
        <v>15784</v>
      </c>
      <c r="G53" s="13" t="s">
        <v>55</v>
      </c>
      <c r="H53" s="14"/>
      <c r="I53" s="41">
        <v>46073.0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46069.0</v>
      </c>
      <c r="B54" s="20"/>
      <c r="C54" s="12">
        <v>2.29650797E8</v>
      </c>
      <c r="D54" s="21"/>
      <c r="E54" s="121" t="s">
        <v>10369</v>
      </c>
      <c r="F54" s="12" t="s">
        <v>15785</v>
      </c>
      <c r="G54" s="13" t="s">
        <v>55</v>
      </c>
      <c r="H54" s="15"/>
      <c r="I54" s="41">
        <v>46073.0</v>
      </c>
      <c r="J54" s="13" t="s">
        <v>53</v>
      </c>
      <c r="K54" s="25"/>
      <c r="L54" s="6"/>
      <c r="M54" s="6"/>
      <c r="N54" s="6"/>
      <c r="O54" s="6"/>
      <c r="P54" s="6"/>
      <c r="Q54" s="6"/>
      <c r="V54" s="121"/>
    </row>
    <row r="55">
      <c r="A55" s="115">
        <v>46069.0</v>
      </c>
      <c r="B55" s="8"/>
      <c r="C55" s="12">
        <v>2.29650796E8</v>
      </c>
      <c r="D55" s="10"/>
      <c r="E55" s="125" t="s">
        <v>34</v>
      </c>
      <c r="F55" s="12" t="s">
        <v>15786</v>
      </c>
      <c r="G55" s="13" t="s">
        <v>59</v>
      </c>
      <c r="H55" s="14"/>
      <c r="I55" s="41">
        <v>46076.0</v>
      </c>
      <c r="J55" s="13" t="s">
        <v>53</v>
      </c>
      <c r="K55" s="16"/>
      <c r="L55" s="6"/>
      <c r="M55" s="6"/>
      <c r="N55" s="6"/>
      <c r="O55" s="6"/>
      <c r="P55" s="6"/>
      <c r="Q55" s="6"/>
      <c r="V55" s="121"/>
    </row>
    <row r="56">
      <c r="A56" s="115">
        <v>46069.0</v>
      </c>
      <c r="B56" s="21"/>
      <c r="C56" s="12">
        <v>2.29650783E8</v>
      </c>
      <c r="D56" s="27"/>
      <c r="E56" s="125" t="s">
        <v>14435</v>
      </c>
      <c r="F56" s="12" t="s">
        <v>15787</v>
      </c>
      <c r="G56" s="13" t="s">
        <v>55</v>
      </c>
      <c r="H56" s="41"/>
      <c r="I56" s="41">
        <v>46076.0</v>
      </c>
      <c r="J56" s="13" t="s">
        <v>53</v>
      </c>
      <c r="K56" s="25"/>
      <c r="L56" s="6"/>
      <c r="M56" s="6"/>
      <c r="N56" s="6"/>
      <c r="O56" s="6"/>
      <c r="P56" s="6"/>
      <c r="Q56" s="6"/>
      <c r="V56" s="121"/>
    </row>
    <row r="57">
      <c r="A57" s="115">
        <v>46069.0</v>
      </c>
      <c r="B57" s="8"/>
      <c r="C57" s="12">
        <v>2.29650791E8</v>
      </c>
      <c r="D57" s="10"/>
      <c r="E57" s="125" t="s">
        <v>34</v>
      </c>
      <c r="F57" s="12" t="s">
        <v>15788</v>
      </c>
      <c r="G57" s="13" t="s">
        <v>59</v>
      </c>
      <c r="H57" s="14"/>
      <c r="I57" s="41">
        <v>46076.0</v>
      </c>
      <c r="J57" s="13" t="s">
        <v>53</v>
      </c>
      <c r="K57" s="16"/>
      <c r="L57" s="6"/>
      <c r="M57" s="6"/>
      <c r="N57" s="6"/>
      <c r="O57" s="6"/>
      <c r="P57" s="6"/>
      <c r="Q57" s="6"/>
      <c r="V57" s="121"/>
    </row>
    <row r="58">
      <c r="A58" s="115">
        <v>46069.0</v>
      </c>
      <c r="B58" s="20"/>
      <c r="C58" s="12">
        <v>2.29650786E8</v>
      </c>
      <c r="D58" s="21"/>
      <c r="E58" s="116"/>
      <c r="F58" s="12" t="s">
        <v>15789</v>
      </c>
      <c r="G58" s="13" t="s">
        <v>55</v>
      </c>
      <c r="H58" s="23"/>
      <c r="I58" s="41">
        <v>46072.0</v>
      </c>
      <c r="J58" s="13" t="s">
        <v>53</v>
      </c>
      <c r="K58" s="25"/>
      <c r="L58" s="6"/>
      <c r="M58" s="6"/>
      <c r="N58" s="6"/>
      <c r="O58" s="6"/>
      <c r="P58" s="6"/>
      <c r="Q58" s="6"/>
      <c r="V58" s="121"/>
    </row>
    <row r="59">
      <c r="A59" s="115">
        <v>46069.0</v>
      </c>
      <c r="B59" s="8"/>
      <c r="C59" s="12">
        <v>2.29650781E8</v>
      </c>
      <c r="D59" s="10"/>
      <c r="E59" s="121" t="s">
        <v>10369</v>
      </c>
      <c r="F59" s="12" t="s">
        <v>15790</v>
      </c>
      <c r="G59" s="13" t="s">
        <v>55</v>
      </c>
      <c r="H59" s="14"/>
      <c r="I59" s="41">
        <v>46072.0</v>
      </c>
      <c r="J59" s="13" t="s">
        <v>53</v>
      </c>
      <c r="K59" s="149"/>
      <c r="L59" s="6"/>
      <c r="M59" s="6"/>
      <c r="N59" s="6"/>
      <c r="O59" s="6"/>
      <c r="P59" s="6"/>
      <c r="Q59" s="6"/>
      <c r="V59" s="121"/>
    </row>
    <row r="60">
      <c r="A60" s="115">
        <v>46069.0</v>
      </c>
      <c r="B60" s="21"/>
      <c r="C60" s="12">
        <v>2.29650777E8</v>
      </c>
      <c r="D60" s="188"/>
      <c r="E60" s="121" t="s">
        <v>14</v>
      </c>
      <c r="F60" s="12" t="s">
        <v>15791</v>
      </c>
      <c r="G60" s="13" t="s">
        <v>55</v>
      </c>
      <c r="H60" s="41"/>
      <c r="I60" s="41">
        <v>46072.0</v>
      </c>
      <c r="J60" s="13" t="s">
        <v>53</v>
      </c>
      <c r="K60" s="25"/>
      <c r="L60" s="6"/>
      <c r="M60" s="6"/>
      <c r="N60" s="6"/>
      <c r="O60" s="6"/>
      <c r="P60" s="6"/>
      <c r="Q60" s="6"/>
      <c r="V60" s="121"/>
    </row>
    <row r="61">
      <c r="A61" s="115">
        <v>46069.0</v>
      </c>
      <c r="B61" s="10"/>
      <c r="C61" s="12">
        <v>2.29650771E8</v>
      </c>
      <c r="D61" s="27"/>
      <c r="E61" s="121" t="s">
        <v>10369</v>
      </c>
      <c r="F61" s="12" t="s">
        <v>15792</v>
      </c>
      <c r="G61" s="13" t="s">
        <v>55</v>
      </c>
      <c r="H61" s="14"/>
      <c r="I61" s="41">
        <v>46072.0</v>
      </c>
      <c r="J61" s="13" t="s">
        <v>53</v>
      </c>
      <c r="K61" s="16"/>
      <c r="L61" s="6"/>
      <c r="M61" s="6"/>
      <c r="N61" s="6"/>
      <c r="O61" s="6"/>
      <c r="P61" s="6"/>
      <c r="Q61" s="6"/>
      <c r="V61" s="121"/>
    </row>
    <row r="62">
      <c r="A62" s="115">
        <v>46069.0</v>
      </c>
      <c r="B62" s="20"/>
      <c r="C62" s="12">
        <v>2.29650773E8</v>
      </c>
      <c r="D62" s="21"/>
      <c r="E62" s="125" t="s">
        <v>14435</v>
      </c>
      <c r="F62" s="12" t="s">
        <v>15793</v>
      </c>
      <c r="G62" s="13" t="s">
        <v>55</v>
      </c>
      <c r="H62" s="23"/>
      <c r="I62" s="41">
        <v>46071.0</v>
      </c>
      <c r="J62" s="13" t="s">
        <v>53</v>
      </c>
      <c r="K62" s="25"/>
      <c r="L62" s="6"/>
      <c r="M62" s="6"/>
      <c r="N62" s="6"/>
      <c r="O62" s="6"/>
      <c r="P62" s="6"/>
      <c r="Q62" s="6"/>
      <c r="V62" s="121"/>
    </row>
    <row r="63">
      <c r="A63" s="115">
        <v>46069.0</v>
      </c>
      <c r="B63" s="8"/>
      <c r="C63" s="12">
        <v>2.29650772E8</v>
      </c>
      <c r="D63" s="10"/>
      <c r="E63" s="121" t="s">
        <v>48</v>
      </c>
      <c r="F63" s="12">
        <v>8.88856191815E11</v>
      </c>
      <c r="G63" s="13" t="s">
        <v>52</v>
      </c>
      <c r="H63" s="14"/>
      <c r="I63" s="41">
        <v>46073.0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46069.0</v>
      </c>
      <c r="B64" s="20"/>
      <c r="C64" s="12">
        <v>2.29650767E8</v>
      </c>
      <c r="D64" s="21"/>
      <c r="E64" s="121" t="s">
        <v>10369</v>
      </c>
      <c r="F64" s="12" t="s">
        <v>15794</v>
      </c>
      <c r="G64" s="13" t="s">
        <v>55</v>
      </c>
      <c r="H64" s="15"/>
      <c r="I64" s="41">
        <v>46072.0</v>
      </c>
      <c r="J64" s="13" t="s">
        <v>53</v>
      </c>
      <c r="K64" s="122"/>
      <c r="L64" s="6"/>
      <c r="M64" s="6"/>
      <c r="N64" s="6"/>
      <c r="O64" s="6"/>
      <c r="P64" s="6"/>
      <c r="Q64" s="6"/>
      <c r="V64" s="121"/>
    </row>
    <row r="65">
      <c r="A65" s="115">
        <v>46069.0</v>
      </c>
      <c r="B65" s="10"/>
      <c r="C65" s="12">
        <v>2.29650725E8</v>
      </c>
      <c r="D65" s="10"/>
      <c r="E65" s="125" t="s">
        <v>14435</v>
      </c>
      <c r="F65" s="12" t="s">
        <v>15795</v>
      </c>
      <c r="G65" s="13" t="s">
        <v>55</v>
      </c>
      <c r="H65" s="14"/>
      <c r="I65" s="41">
        <v>46074.0</v>
      </c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46069.0</v>
      </c>
      <c r="B66" s="20"/>
      <c r="C66" s="12">
        <v>2.29650764E8</v>
      </c>
      <c r="D66" s="27"/>
      <c r="E66" s="121" t="s">
        <v>10369</v>
      </c>
      <c r="F66" s="12" t="s">
        <v>15796</v>
      </c>
      <c r="G66" s="13" t="s">
        <v>55</v>
      </c>
      <c r="H66" s="23"/>
      <c r="I66" s="41">
        <v>46076.0</v>
      </c>
      <c r="J66" s="13" t="s">
        <v>53</v>
      </c>
      <c r="K66" s="25"/>
      <c r="L66" s="6"/>
      <c r="M66" s="6"/>
      <c r="N66" s="6"/>
      <c r="O66" s="6"/>
      <c r="P66" s="6"/>
      <c r="Q66" s="6"/>
      <c r="V66" s="121"/>
    </row>
    <row r="67">
      <c r="A67" s="115">
        <v>46069.0</v>
      </c>
      <c r="B67" s="43"/>
      <c r="C67" s="12">
        <v>2.29650761E8</v>
      </c>
      <c r="D67" s="10"/>
      <c r="E67" s="121" t="s">
        <v>10369</v>
      </c>
      <c r="F67" s="12" t="s">
        <v>15797</v>
      </c>
      <c r="G67" s="13" t="s">
        <v>55</v>
      </c>
      <c r="H67" s="14"/>
      <c r="I67" s="41">
        <v>46073.0</v>
      </c>
      <c r="J67" s="13" t="s">
        <v>53</v>
      </c>
      <c r="K67" s="16"/>
      <c r="L67" s="6"/>
      <c r="M67" s="6"/>
      <c r="N67" s="6"/>
      <c r="O67" s="6"/>
      <c r="P67" s="6"/>
      <c r="Q67" s="6"/>
      <c r="V67" s="173"/>
    </row>
    <row r="68">
      <c r="A68" s="115">
        <v>46069.0</v>
      </c>
      <c r="B68" s="43"/>
      <c r="C68" s="12">
        <v>2.29650748E8</v>
      </c>
      <c r="D68" s="21"/>
      <c r="E68" s="121" t="s">
        <v>10369</v>
      </c>
      <c r="F68" s="12" t="s">
        <v>15798</v>
      </c>
      <c r="G68" s="13" t="s">
        <v>55</v>
      </c>
      <c r="H68" s="15"/>
      <c r="I68" s="41">
        <v>46073.0</v>
      </c>
      <c r="J68" s="13" t="s">
        <v>53</v>
      </c>
      <c r="K68" s="122"/>
      <c r="L68" s="6"/>
      <c r="M68" s="6"/>
      <c r="N68" s="6"/>
      <c r="O68" s="6"/>
      <c r="P68" s="6"/>
      <c r="Q68" s="6"/>
      <c r="V68" s="173"/>
    </row>
    <row r="69">
      <c r="A69" s="115">
        <v>46069.0</v>
      </c>
      <c r="B69" s="43"/>
      <c r="C69" s="12" t="s">
        <v>15799</v>
      </c>
      <c r="D69" s="10"/>
      <c r="E69" s="121" t="s">
        <v>51</v>
      </c>
      <c r="F69" s="12">
        <v>8.8887069821E11</v>
      </c>
      <c r="G69" s="13" t="s">
        <v>52</v>
      </c>
      <c r="H69" s="41"/>
      <c r="I69" s="41">
        <v>46077.0</v>
      </c>
      <c r="J69" s="13" t="s">
        <v>53</v>
      </c>
      <c r="K69" s="10"/>
      <c r="L69" s="6"/>
      <c r="M69" s="6"/>
      <c r="N69" s="6"/>
      <c r="O69" s="6"/>
      <c r="P69" s="6"/>
      <c r="Q69" s="6"/>
      <c r="V69" s="173"/>
    </row>
    <row r="70">
      <c r="A70" s="115">
        <v>46069.0</v>
      </c>
      <c r="B70" s="43"/>
      <c r="C70" s="12" t="s">
        <v>15800</v>
      </c>
      <c r="D70" s="21"/>
      <c r="E70" s="121" t="s">
        <v>48</v>
      </c>
      <c r="F70" s="12" t="s">
        <v>15801</v>
      </c>
      <c r="G70" s="13" t="s">
        <v>59</v>
      </c>
      <c r="H70" s="23"/>
      <c r="I70" s="41">
        <v>46076.0</v>
      </c>
      <c r="J70" s="13" t="s">
        <v>60</v>
      </c>
      <c r="K70" s="130" t="s">
        <v>61</v>
      </c>
      <c r="L70" s="6"/>
      <c r="M70" s="6"/>
      <c r="N70" s="6"/>
      <c r="O70" s="6"/>
      <c r="P70" s="6"/>
      <c r="Q70" s="6"/>
      <c r="V70" s="173"/>
    </row>
    <row r="71">
      <c r="A71" s="115">
        <v>46069.0</v>
      </c>
      <c r="B71" s="43"/>
      <c r="C71" s="12" t="s">
        <v>15802</v>
      </c>
      <c r="D71" s="10"/>
      <c r="E71" s="121" t="s">
        <v>30</v>
      </c>
      <c r="F71" s="12" t="s">
        <v>15803</v>
      </c>
      <c r="G71" s="13" t="s">
        <v>55</v>
      </c>
      <c r="H71" s="15"/>
      <c r="I71" s="41">
        <v>46073.0</v>
      </c>
      <c r="J71" s="13" t="s">
        <v>53</v>
      </c>
      <c r="K71" s="10"/>
      <c r="L71" s="6"/>
      <c r="M71" s="6"/>
      <c r="N71" s="6"/>
      <c r="O71" s="6"/>
      <c r="P71" s="6"/>
      <c r="Q71" s="6"/>
      <c r="V71" s="173"/>
    </row>
    <row r="72">
      <c r="A72" s="115">
        <v>46069.0</v>
      </c>
      <c r="B72" s="43"/>
      <c r="C72" s="12">
        <v>2.29650758E8</v>
      </c>
      <c r="D72" s="21"/>
      <c r="E72" s="125" t="s">
        <v>51</v>
      </c>
      <c r="F72" s="12" t="s">
        <v>15804</v>
      </c>
      <c r="G72" s="13" t="s">
        <v>59</v>
      </c>
      <c r="H72" s="41">
        <v>46071.0</v>
      </c>
      <c r="I72" s="41">
        <v>46076.0</v>
      </c>
      <c r="J72" s="13" t="s">
        <v>53</v>
      </c>
      <c r="K72" s="21"/>
      <c r="L72" s="6"/>
      <c r="M72" s="6"/>
      <c r="N72" s="6"/>
      <c r="O72" s="6"/>
      <c r="P72" s="6"/>
      <c r="Q72" s="6"/>
      <c r="V72" s="173"/>
    </row>
    <row r="73">
      <c r="A73" s="115">
        <v>46069.0</v>
      </c>
      <c r="B73" s="43"/>
      <c r="C73" s="12">
        <v>2.29650746E8</v>
      </c>
      <c r="D73" s="10"/>
      <c r="E73" s="121" t="s">
        <v>10369</v>
      </c>
      <c r="F73" s="12" t="s">
        <v>15805</v>
      </c>
      <c r="G73" s="13" t="s">
        <v>55</v>
      </c>
      <c r="H73" s="14"/>
      <c r="I73" s="41">
        <v>46073.0</v>
      </c>
      <c r="J73" s="13" t="s">
        <v>53</v>
      </c>
      <c r="K73" s="10"/>
      <c r="L73" s="6"/>
      <c r="M73" s="6"/>
      <c r="N73" s="6"/>
      <c r="O73" s="6"/>
      <c r="P73" s="6"/>
      <c r="Q73" s="6"/>
      <c r="V73" s="173"/>
    </row>
    <row r="74">
      <c r="A74" s="115">
        <v>46069.0</v>
      </c>
      <c r="B74" s="43"/>
      <c r="C74" s="12">
        <v>2.29650508E8</v>
      </c>
      <c r="D74" s="21"/>
      <c r="E74" s="121" t="s">
        <v>47</v>
      </c>
      <c r="F74" s="12" t="s">
        <v>15806</v>
      </c>
      <c r="G74" s="13" t="s">
        <v>59</v>
      </c>
      <c r="H74" s="23"/>
      <c r="I74" s="41">
        <v>46074.0</v>
      </c>
      <c r="J74" s="13" t="s">
        <v>53</v>
      </c>
      <c r="K74" s="21"/>
      <c r="L74" s="6"/>
      <c r="M74" s="6"/>
      <c r="N74" s="6"/>
      <c r="O74" s="6"/>
      <c r="P74" s="6"/>
      <c r="Q74" s="6"/>
      <c r="V74" s="173"/>
    </row>
    <row r="75">
      <c r="A75" s="115">
        <v>46069.0</v>
      </c>
      <c r="B75" s="43"/>
      <c r="C75" s="12">
        <v>2.29650736E8</v>
      </c>
      <c r="D75" s="10"/>
      <c r="E75" s="116"/>
      <c r="F75" s="123"/>
      <c r="G75" s="13"/>
      <c r="H75" s="14"/>
      <c r="I75" s="41"/>
      <c r="J75" s="13" t="s">
        <v>56</v>
      </c>
      <c r="K75" s="10"/>
      <c r="L75" s="6"/>
      <c r="M75" s="6"/>
      <c r="N75" s="6"/>
      <c r="O75" s="6"/>
      <c r="P75" s="6"/>
      <c r="Q75" s="6"/>
      <c r="V75" s="173"/>
    </row>
    <row r="76">
      <c r="A76" s="115">
        <v>46069.0</v>
      </c>
      <c r="B76" s="43"/>
      <c r="C76" s="12" t="s">
        <v>15807</v>
      </c>
      <c r="D76" s="21"/>
      <c r="E76" s="121" t="s">
        <v>30</v>
      </c>
      <c r="F76" s="12" t="s">
        <v>15808</v>
      </c>
      <c r="G76" s="13" t="s">
        <v>55</v>
      </c>
      <c r="H76" s="23"/>
      <c r="I76" s="41">
        <v>46076.0</v>
      </c>
      <c r="J76" s="13" t="s">
        <v>53</v>
      </c>
      <c r="K76" s="21"/>
      <c r="L76" s="6"/>
      <c r="M76" s="6"/>
      <c r="N76" s="6"/>
      <c r="O76" s="6"/>
      <c r="P76" s="6"/>
      <c r="Q76" s="6"/>
      <c r="V76" s="173"/>
    </row>
    <row r="77">
      <c r="A77" s="115">
        <v>46069.0</v>
      </c>
      <c r="B77" s="43"/>
      <c r="C77" s="12" t="s">
        <v>15809</v>
      </c>
      <c r="D77" s="10"/>
      <c r="E77" s="125" t="s">
        <v>30</v>
      </c>
      <c r="F77" s="12" t="s">
        <v>15810</v>
      </c>
      <c r="G77" s="13" t="s">
        <v>55</v>
      </c>
      <c r="H77" s="14"/>
      <c r="I77" s="41">
        <v>46073.0</v>
      </c>
      <c r="J77" s="13" t="s">
        <v>53</v>
      </c>
      <c r="K77" s="10"/>
      <c r="L77" s="6"/>
      <c r="M77" s="6"/>
      <c r="N77" s="6"/>
      <c r="O77" s="6"/>
      <c r="P77" s="6"/>
      <c r="Q77" s="6"/>
      <c r="V77" s="173"/>
    </row>
    <row r="78">
      <c r="A78" s="115">
        <v>46069.0</v>
      </c>
      <c r="B78" s="43"/>
      <c r="C78" s="100" t="s">
        <v>15811</v>
      </c>
      <c r="D78" s="21"/>
      <c r="E78" s="121" t="s">
        <v>51</v>
      </c>
      <c r="F78" s="12">
        <v>8.88842871562E11</v>
      </c>
      <c r="G78" s="13" t="s">
        <v>52</v>
      </c>
      <c r="H78" s="41"/>
      <c r="I78" s="41">
        <v>46077.0</v>
      </c>
      <c r="J78" s="13" t="s">
        <v>53</v>
      </c>
      <c r="K78" s="21"/>
      <c r="L78" s="6"/>
      <c r="M78" s="6"/>
      <c r="N78" s="6"/>
      <c r="O78" s="6"/>
      <c r="P78" s="6"/>
      <c r="Q78" s="6"/>
      <c r="V78" s="173"/>
    </row>
    <row r="79">
      <c r="A79" s="115">
        <v>46069.0</v>
      </c>
      <c r="B79" s="43"/>
      <c r="C79" s="100" t="s">
        <v>15811</v>
      </c>
      <c r="D79" s="10"/>
      <c r="E79" s="121" t="s">
        <v>30</v>
      </c>
      <c r="F79" s="12" t="s">
        <v>15812</v>
      </c>
      <c r="G79" s="13" t="s">
        <v>55</v>
      </c>
      <c r="H79" s="14"/>
      <c r="I79" s="41">
        <v>46078.0</v>
      </c>
      <c r="J79" s="13" t="s">
        <v>53</v>
      </c>
      <c r="K79" s="10"/>
      <c r="L79" s="6"/>
      <c r="M79" s="6"/>
      <c r="N79" s="6"/>
      <c r="O79" s="6"/>
      <c r="P79" s="6"/>
      <c r="Q79" s="6"/>
      <c r="V79" s="173"/>
    </row>
    <row r="80">
      <c r="A80" s="115">
        <v>46069.0</v>
      </c>
      <c r="B80" s="43"/>
      <c r="C80" s="12" t="s">
        <v>15813</v>
      </c>
      <c r="D80" s="21"/>
      <c r="E80" s="121" t="s">
        <v>48</v>
      </c>
      <c r="F80" s="12" t="s">
        <v>15814</v>
      </c>
      <c r="G80" s="13" t="s">
        <v>59</v>
      </c>
      <c r="H80" s="23"/>
      <c r="I80" s="41">
        <v>46074.0</v>
      </c>
      <c r="J80" s="13" t="s">
        <v>53</v>
      </c>
      <c r="K80" s="130"/>
      <c r="L80" s="6"/>
      <c r="M80" s="6"/>
      <c r="N80" s="6"/>
      <c r="O80" s="6"/>
      <c r="P80" s="6"/>
      <c r="Q80" s="6"/>
      <c r="V80" s="173"/>
    </row>
    <row r="81">
      <c r="A81" s="115">
        <v>46069.0</v>
      </c>
      <c r="B81" s="43"/>
      <c r="C81" s="12">
        <v>2.29650727E8</v>
      </c>
      <c r="D81" s="10"/>
      <c r="E81" s="125" t="s">
        <v>14435</v>
      </c>
      <c r="F81" s="12" t="s">
        <v>15815</v>
      </c>
      <c r="G81" s="13" t="s">
        <v>55</v>
      </c>
      <c r="H81" s="41"/>
      <c r="I81" s="41">
        <v>46073.0</v>
      </c>
      <c r="J81" s="13" t="s">
        <v>53</v>
      </c>
      <c r="K81" s="10"/>
      <c r="L81" s="6"/>
      <c r="M81" s="6"/>
      <c r="N81" s="6"/>
      <c r="O81" s="6"/>
      <c r="P81" s="6"/>
      <c r="Q81" s="6"/>
      <c r="V81" s="173"/>
    </row>
    <row r="82">
      <c r="A82" s="115">
        <v>46069.0</v>
      </c>
      <c r="B82" s="43"/>
      <c r="C82" s="12">
        <v>2.29650731E8</v>
      </c>
      <c r="D82" s="21"/>
      <c r="E82" s="125" t="s">
        <v>14435</v>
      </c>
      <c r="F82" s="12" t="s">
        <v>15816</v>
      </c>
      <c r="G82" s="13" t="s">
        <v>55</v>
      </c>
      <c r="H82" s="23"/>
      <c r="I82" s="41">
        <v>46073.0</v>
      </c>
      <c r="J82" s="13" t="s">
        <v>53</v>
      </c>
      <c r="K82" s="21"/>
      <c r="L82" s="6"/>
      <c r="M82" s="6"/>
      <c r="N82" s="6"/>
      <c r="O82" s="6"/>
      <c r="P82" s="6"/>
      <c r="Q82" s="6"/>
      <c r="V82" s="173"/>
    </row>
    <row r="83">
      <c r="A83" s="115">
        <v>46069.0</v>
      </c>
      <c r="B83" s="43"/>
      <c r="C83" s="12">
        <v>2.2965073E8</v>
      </c>
      <c r="D83" s="10"/>
      <c r="E83" s="121" t="s">
        <v>10369</v>
      </c>
      <c r="F83" s="12" t="s">
        <v>15817</v>
      </c>
      <c r="G83" s="13" t="s">
        <v>55</v>
      </c>
      <c r="H83" s="14"/>
      <c r="I83" s="41">
        <v>46073.0</v>
      </c>
      <c r="J83" s="13" t="s">
        <v>53</v>
      </c>
      <c r="K83" s="10"/>
      <c r="L83" s="6"/>
      <c r="M83" s="6"/>
      <c r="N83" s="6"/>
      <c r="O83" s="6"/>
      <c r="P83" s="6"/>
      <c r="Q83" s="6"/>
      <c r="V83" s="173"/>
    </row>
    <row r="84">
      <c r="A84" s="115">
        <v>46069.0</v>
      </c>
      <c r="B84" s="43"/>
      <c r="C84" s="12">
        <v>2.29650726E8</v>
      </c>
      <c r="D84" s="21"/>
      <c r="E84" s="125" t="s">
        <v>14435</v>
      </c>
      <c r="F84" s="12" t="s">
        <v>15818</v>
      </c>
      <c r="G84" s="13" t="s">
        <v>55</v>
      </c>
      <c r="H84" s="23"/>
      <c r="I84" s="41">
        <v>46078.0</v>
      </c>
      <c r="J84" s="13" t="s">
        <v>53</v>
      </c>
      <c r="K84" s="21"/>
      <c r="L84" s="6"/>
      <c r="M84" s="6"/>
      <c r="N84" s="6"/>
      <c r="O84" s="6"/>
      <c r="P84" s="6"/>
      <c r="Q84" s="6"/>
      <c r="V84" s="173"/>
    </row>
    <row r="85">
      <c r="A85" s="115">
        <v>46069.0</v>
      </c>
      <c r="B85" s="43"/>
      <c r="C85" s="12">
        <v>2.29650722E8</v>
      </c>
      <c r="D85" s="10"/>
      <c r="E85" s="121" t="s">
        <v>10369</v>
      </c>
      <c r="F85" s="12" t="s">
        <v>15819</v>
      </c>
      <c r="G85" s="13" t="s">
        <v>55</v>
      </c>
      <c r="H85" s="15"/>
      <c r="I85" s="41">
        <v>46073.0</v>
      </c>
      <c r="J85" s="13" t="s">
        <v>53</v>
      </c>
      <c r="K85" s="10"/>
      <c r="L85" s="6"/>
      <c r="M85" s="47"/>
      <c r="N85" s="6"/>
      <c r="O85" s="6"/>
      <c r="P85" s="6"/>
      <c r="Q85" s="6"/>
      <c r="V85" s="173"/>
    </row>
    <row r="86">
      <c r="A86" s="115">
        <v>46069.0</v>
      </c>
      <c r="B86" s="43"/>
      <c r="C86" s="12">
        <v>2.29650721E8</v>
      </c>
      <c r="D86" s="21"/>
      <c r="E86" s="125" t="s">
        <v>14435</v>
      </c>
      <c r="F86" s="12" t="s">
        <v>15820</v>
      </c>
      <c r="G86" s="13" t="s">
        <v>55</v>
      </c>
      <c r="H86" s="15"/>
      <c r="I86" s="41">
        <v>46077.0</v>
      </c>
      <c r="J86" s="13" t="s">
        <v>53</v>
      </c>
      <c r="K86" s="21"/>
      <c r="L86" s="6"/>
      <c r="M86" s="6"/>
      <c r="N86" s="6"/>
      <c r="O86" s="6"/>
      <c r="P86" s="6"/>
      <c r="Q86" s="6"/>
      <c r="V86" s="173"/>
    </row>
    <row r="87">
      <c r="A87" s="115">
        <v>46069.0</v>
      </c>
      <c r="B87" s="43"/>
      <c r="C87" s="12" t="s">
        <v>15821</v>
      </c>
      <c r="D87" s="188" t="s">
        <v>3</v>
      </c>
      <c r="E87" s="121" t="s">
        <v>45</v>
      </c>
      <c r="F87" s="12">
        <v>8.8881900214E11</v>
      </c>
      <c r="G87" s="13" t="s">
        <v>52</v>
      </c>
      <c r="H87" s="14"/>
      <c r="I87" s="41">
        <v>46072.0</v>
      </c>
      <c r="J87" s="13" t="s">
        <v>53</v>
      </c>
      <c r="K87" s="10"/>
      <c r="L87" s="6"/>
      <c r="M87" s="6"/>
      <c r="N87" s="6"/>
      <c r="O87" s="6"/>
      <c r="P87" s="6"/>
      <c r="Q87" s="6"/>
      <c r="V87" s="173"/>
    </row>
    <row r="88">
      <c r="A88" s="115">
        <v>46069.0</v>
      </c>
      <c r="B88" s="43"/>
      <c r="C88" s="12" t="s">
        <v>15822</v>
      </c>
      <c r="D88" s="21"/>
      <c r="E88" s="121" t="s">
        <v>47</v>
      </c>
      <c r="F88" s="12" t="s">
        <v>15823</v>
      </c>
      <c r="G88" s="13" t="s">
        <v>59</v>
      </c>
      <c r="H88" s="23"/>
      <c r="I88" s="41">
        <v>46076.0</v>
      </c>
      <c r="J88" s="13" t="s">
        <v>53</v>
      </c>
      <c r="K88" s="21"/>
      <c r="L88" s="6"/>
      <c r="M88" s="6"/>
      <c r="N88" s="6"/>
      <c r="O88" s="6"/>
      <c r="P88" s="6"/>
      <c r="Q88" s="6"/>
      <c r="V88" s="173"/>
    </row>
    <row r="89">
      <c r="A89" s="115">
        <v>46069.0</v>
      </c>
      <c r="B89" s="43"/>
      <c r="C89" s="12">
        <v>2.29650694E8</v>
      </c>
      <c r="D89" s="10"/>
      <c r="E89" s="121" t="s">
        <v>10369</v>
      </c>
      <c r="F89" s="12" t="s">
        <v>15824</v>
      </c>
      <c r="G89" s="13" t="s">
        <v>55</v>
      </c>
      <c r="H89" s="14"/>
      <c r="I89" s="41">
        <v>46073.0</v>
      </c>
      <c r="J89" s="13" t="s">
        <v>53</v>
      </c>
      <c r="K89" s="10"/>
      <c r="L89" s="6"/>
      <c r="M89" s="6"/>
      <c r="N89" s="6"/>
      <c r="O89" s="6"/>
      <c r="P89" s="6"/>
      <c r="Q89" s="6"/>
      <c r="V89" s="173"/>
    </row>
    <row r="90">
      <c r="A90" s="115">
        <v>46069.0</v>
      </c>
      <c r="B90" s="43"/>
      <c r="C90" s="12">
        <v>2.29650711E8</v>
      </c>
      <c r="D90" s="21"/>
      <c r="E90" s="125" t="s">
        <v>14435</v>
      </c>
      <c r="F90" s="12" t="s">
        <v>15825</v>
      </c>
      <c r="G90" s="13" t="s">
        <v>55</v>
      </c>
      <c r="H90" s="21"/>
      <c r="I90" s="41">
        <v>46073.0</v>
      </c>
      <c r="J90" s="13" t="s">
        <v>53</v>
      </c>
      <c r="K90" s="21"/>
      <c r="L90" s="6"/>
      <c r="M90" s="6"/>
      <c r="N90" s="6"/>
      <c r="O90" s="6"/>
      <c r="P90" s="6"/>
      <c r="Q90" s="6"/>
      <c r="V90" s="173"/>
    </row>
    <row r="91">
      <c r="A91" s="115">
        <v>46069.0</v>
      </c>
      <c r="B91" s="43"/>
      <c r="C91" s="12" t="s">
        <v>15826</v>
      </c>
      <c r="D91" s="10"/>
      <c r="E91" s="121" t="s">
        <v>51</v>
      </c>
      <c r="F91" s="12" t="s">
        <v>15827</v>
      </c>
      <c r="G91" s="13" t="s">
        <v>14749</v>
      </c>
      <c r="H91" s="14"/>
      <c r="I91" s="41">
        <v>46072.0</v>
      </c>
      <c r="J91" s="13" t="s">
        <v>53</v>
      </c>
      <c r="K91" s="10"/>
      <c r="L91" s="6"/>
      <c r="M91" s="6"/>
      <c r="N91" s="6"/>
      <c r="O91" s="6"/>
      <c r="P91" s="6"/>
      <c r="Q91" s="6"/>
      <c r="V91" s="173"/>
    </row>
    <row r="92">
      <c r="A92" s="115">
        <v>46069.0</v>
      </c>
      <c r="B92" s="43"/>
      <c r="C92" s="12">
        <v>2.2965058E8</v>
      </c>
      <c r="D92" s="21"/>
      <c r="E92" s="121" t="s">
        <v>10369</v>
      </c>
      <c r="F92" s="12" t="s">
        <v>15828</v>
      </c>
      <c r="G92" s="13" t="s">
        <v>55</v>
      </c>
      <c r="H92" s="23"/>
      <c r="I92" s="41">
        <v>46072.0</v>
      </c>
      <c r="J92" s="13" t="s">
        <v>53</v>
      </c>
      <c r="K92" s="21"/>
      <c r="L92" s="6"/>
      <c r="M92" s="6"/>
      <c r="N92" s="6"/>
      <c r="O92" s="6"/>
      <c r="P92" s="6"/>
      <c r="Q92" s="6"/>
      <c r="V92" s="173"/>
    </row>
    <row r="93">
      <c r="A93" s="115">
        <v>46069.0</v>
      </c>
      <c r="B93" s="43"/>
      <c r="C93" s="12">
        <v>2.29650681E8</v>
      </c>
      <c r="D93" s="10"/>
      <c r="E93" s="125" t="s">
        <v>14435</v>
      </c>
      <c r="F93" s="12" t="s">
        <v>15829</v>
      </c>
      <c r="G93" s="13" t="s">
        <v>55</v>
      </c>
      <c r="H93" s="14"/>
      <c r="I93" s="41">
        <v>46076.0</v>
      </c>
      <c r="J93" s="13" t="s">
        <v>53</v>
      </c>
      <c r="K93" s="10"/>
      <c r="L93" s="6"/>
      <c r="M93" s="6"/>
      <c r="N93" s="6"/>
      <c r="O93" s="6"/>
      <c r="P93" s="6"/>
      <c r="Q93" s="6"/>
      <c r="V93" s="173"/>
    </row>
    <row r="94">
      <c r="A94" s="115">
        <v>46069.0</v>
      </c>
      <c r="B94" s="43"/>
      <c r="C94" s="12">
        <v>2.29650696E8</v>
      </c>
      <c r="D94" s="21"/>
      <c r="E94" s="125" t="s">
        <v>34</v>
      </c>
      <c r="F94" s="12" t="s">
        <v>15830</v>
      </c>
      <c r="G94" s="13" t="s">
        <v>59</v>
      </c>
      <c r="H94" s="23"/>
      <c r="I94" s="41">
        <v>46074.0</v>
      </c>
      <c r="J94" s="13" t="s">
        <v>53</v>
      </c>
      <c r="K94" s="21"/>
      <c r="L94" s="6"/>
      <c r="M94" s="6"/>
      <c r="N94" s="6"/>
      <c r="O94" s="6"/>
      <c r="P94" s="6"/>
      <c r="Q94" s="6"/>
      <c r="V94" s="173"/>
    </row>
    <row r="95">
      <c r="A95" s="115">
        <v>46069.0</v>
      </c>
      <c r="B95" s="43"/>
      <c r="C95" s="12" t="s">
        <v>15831</v>
      </c>
      <c r="D95" s="10"/>
      <c r="E95" s="121" t="s">
        <v>48</v>
      </c>
      <c r="F95" s="12" t="s">
        <v>15832</v>
      </c>
      <c r="G95" s="13" t="s">
        <v>59</v>
      </c>
      <c r="H95" s="41">
        <v>46070.0</v>
      </c>
      <c r="I95" s="41">
        <v>46076.0</v>
      </c>
      <c r="J95" s="13" t="s">
        <v>53</v>
      </c>
      <c r="K95" s="10"/>
      <c r="L95" s="6"/>
      <c r="M95" s="6"/>
      <c r="N95" s="6"/>
      <c r="O95" s="6"/>
      <c r="P95" s="6"/>
      <c r="Q95" s="6"/>
      <c r="V95" s="173"/>
    </row>
    <row r="96">
      <c r="A96" s="115">
        <v>46069.0</v>
      </c>
      <c r="B96" s="43"/>
      <c r="C96" s="12" t="s">
        <v>15833</v>
      </c>
      <c r="D96" s="21"/>
      <c r="E96" s="121" t="s">
        <v>45</v>
      </c>
      <c r="F96" s="12">
        <v>8.8887950746E11</v>
      </c>
      <c r="G96" s="13" t="s">
        <v>52</v>
      </c>
      <c r="H96" s="23"/>
      <c r="I96" s="41">
        <v>46073.0</v>
      </c>
      <c r="J96" s="13" t="s">
        <v>53</v>
      </c>
      <c r="K96" s="21"/>
      <c r="L96" s="6"/>
      <c r="M96" s="6"/>
      <c r="N96" s="6"/>
      <c r="O96" s="6"/>
      <c r="P96" s="6"/>
      <c r="Q96" s="6"/>
      <c r="V96" s="173"/>
    </row>
    <row r="97">
      <c r="A97" s="115">
        <v>46069.0</v>
      </c>
      <c r="B97" s="43"/>
      <c r="C97" s="100">
        <v>2.29650687E8</v>
      </c>
      <c r="D97" s="10"/>
      <c r="E97" s="121" t="s">
        <v>47</v>
      </c>
      <c r="F97" s="12">
        <v>8.88819015183E11</v>
      </c>
      <c r="G97" s="13" t="s">
        <v>52</v>
      </c>
      <c r="H97" s="14"/>
      <c r="I97" s="41">
        <v>46072.0</v>
      </c>
      <c r="J97" s="13" t="s">
        <v>53</v>
      </c>
      <c r="K97" s="10"/>
      <c r="L97" s="6"/>
      <c r="M97" s="6"/>
      <c r="N97" s="6"/>
      <c r="O97" s="6"/>
      <c r="P97" s="6"/>
      <c r="Q97" s="6"/>
      <c r="V97" s="173"/>
    </row>
    <row r="98">
      <c r="A98" s="115">
        <v>46069.0</v>
      </c>
      <c r="B98" s="43"/>
      <c r="C98" s="100">
        <v>2.29650687E8</v>
      </c>
      <c r="D98" s="21"/>
      <c r="E98" s="121" t="s">
        <v>22</v>
      </c>
      <c r="F98" s="12" t="s">
        <v>15834</v>
      </c>
      <c r="G98" s="13" t="s">
        <v>55</v>
      </c>
      <c r="H98" s="23"/>
      <c r="I98" s="41">
        <v>46073.0</v>
      </c>
      <c r="J98" s="13" t="s">
        <v>53</v>
      </c>
      <c r="K98" s="21"/>
      <c r="L98" s="6"/>
      <c r="M98" s="6"/>
      <c r="N98" s="6"/>
      <c r="O98" s="6"/>
      <c r="P98" s="6"/>
      <c r="Q98" s="6"/>
      <c r="V98" s="173"/>
    </row>
    <row r="99">
      <c r="A99" s="115">
        <v>46069.0</v>
      </c>
      <c r="B99" s="43"/>
      <c r="C99" s="100">
        <v>2.29650687E8</v>
      </c>
      <c r="D99" s="10"/>
      <c r="E99" s="121" t="s">
        <v>48</v>
      </c>
      <c r="F99" s="12">
        <v>8.88819018583E11</v>
      </c>
      <c r="G99" s="13" t="s">
        <v>52</v>
      </c>
      <c r="H99" s="14"/>
      <c r="I99" s="41">
        <v>46073.0</v>
      </c>
      <c r="J99" s="13" t="s">
        <v>53</v>
      </c>
      <c r="K99" s="10"/>
      <c r="L99" s="6"/>
      <c r="M99" s="6"/>
      <c r="N99" s="6"/>
      <c r="O99" s="6"/>
      <c r="P99" s="6"/>
      <c r="Q99" s="6"/>
      <c r="V99" s="173"/>
    </row>
    <row r="100">
      <c r="A100" s="115">
        <v>46069.0</v>
      </c>
      <c r="B100" s="43"/>
      <c r="C100" s="12">
        <v>2.29650686E8</v>
      </c>
      <c r="D100" s="21"/>
      <c r="E100" s="121" t="s">
        <v>10369</v>
      </c>
      <c r="F100" s="12" t="s">
        <v>15835</v>
      </c>
      <c r="G100" s="13" t="s">
        <v>55</v>
      </c>
      <c r="H100" s="23"/>
      <c r="I100" s="41">
        <v>46072.0</v>
      </c>
      <c r="J100" s="13" t="s">
        <v>53</v>
      </c>
      <c r="K100" s="21"/>
      <c r="L100" s="6"/>
      <c r="M100" s="6"/>
      <c r="N100" s="6"/>
      <c r="O100" s="6"/>
      <c r="P100" s="6"/>
      <c r="Q100" s="6"/>
      <c r="V100" s="173"/>
    </row>
    <row r="101">
      <c r="A101" s="115">
        <v>46069.0</v>
      </c>
      <c r="B101" s="43"/>
      <c r="C101" s="12">
        <v>2.29650683E8</v>
      </c>
      <c r="D101" s="10"/>
      <c r="E101" s="121" t="s">
        <v>10369</v>
      </c>
      <c r="F101" s="12" t="s">
        <v>15836</v>
      </c>
      <c r="G101" s="13" t="s">
        <v>55</v>
      </c>
      <c r="H101" s="41">
        <v>46071.0</v>
      </c>
      <c r="I101" s="41">
        <v>46074.0</v>
      </c>
      <c r="J101" s="13" t="s">
        <v>53</v>
      </c>
      <c r="K101" s="10"/>
      <c r="L101" s="6"/>
      <c r="M101" s="6"/>
      <c r="N101" s="6"/>
      <c r="O101" s="6"/>
      <c r="P101" s="6"/>
      <c r="Q101" s="6"/>
      <c r="V101" s="173"/>
    </row>
    <row r="102">
      <c r="A102" s="115">
        <v>46069.0</v>
      </c>
      <c r="B102" s="43"/>
      <c r="C102" s="12" t="s">
        <v>15837</v>
      </c>
      <c r="D102" s="21"/>
      <c r="E102" s="121" t="s">
        <v>38</v>
      </c>
      <c r="F102" s="12" t="s">
        <v>15838</v>
      </c>
      <c r="G102" s="13" t="s">
        <v>55</v>
      </c>
      <c r="H102" s="23"/>
      <c r="I102" s="41">
        <v>46072.0</v>
      </c>
      <c r="J102" s="13" t="s">
        <v>53</v>
      </c>
      <c r="K102" s="21"/>
      <c r="L102" s="6"/>
      <c r="M102" s="6"/>
      <c r="N102" s="6"/>
      <c r="O102" s="6"/>
      <c r="P102" s="6"/>
      <c r="Q102" s="6"/>
      <c r="V102" s="173"/>
    </row>
    <row r="103">
      <c r="A103" s="115">
        <v>46069.0</v>
      </c>
      <c r="B103" s="43"/>
      <c r="C103" s="12">
        <v>2.29650676E8</v>
      </c>
      <c r="D103" s="10"/>
      <c r="E103" s="125" t="s">
        <v>14435</v>
      </c>
      <c r="F103" s="12" t="s">
        <v>15839</v>
      </c>
      <c r="G103" s="13" t="s">
        <v>55</v>
      </c>
      <c r="H103" s="14"/>
      <c r="I103" s="41">
        <v>46073.0</v>
      </c>
      <c r="J103" s="13" t="s">
        <v>53</v>
      </c>
      <c r="K103" s="10"/>
      <c r="L103" s="6"/>
      <c r="M103" s="6"/>
      <c r="N103" s="6"/>
      <c r="O103" s="6"/>
      <c r="P103" s="6"/>
      <c r="Q103" s="6"/>
      <c r="V103" s="173"/>
    </row>
    <row r="104">
      <c r="A104" s="115">
        <v>46069.0</v>
      </c>
      <c r="B104" s="43"/>
      <c r="C104" s="12">
        <v>2.29650674E8</v>
      </c>
      <c r="D104" s="21"/>
      <c r="E104" s="121" t="s">
        <v>15840</v>
      </c>
      <c r="F104" s="12" t="s">
        <v>15841</v>
      </c>
      <c r="G104" s="13" t="s">
        <v>55</v>
      </c>
      <c r="H104" s="41">
        <v>46070.0</v>
      </c>
      <c r="I104" s="41">
        <v>46078.0</v>
      </c>
      <c r="J104" s="13" t="s">
        <v>53</v>
      </c>
      <c r="K104" s="21"/>
      <c r="L104" s="6"/>
      <c r="M104" s="6"/>
      <c r="N104" s="6"/>
      <c r="O104" s="6"/>
      <c r="P104" s="6"/>
      <c r="Q104" s="6"/>
      <c r="V104" s="173"/>
    </row>
    <row r="105">
      <c r="A105" s="115">
        <v>46069.0</v>
      </c>
      <c r="B105" s="43"/>
      <c r="C105" s="100">
        <v>2.29650671E8</v>
      </c>
      <c r="D105" s="10"/>
      <c r="E105" s="121" t="s">
        <v>48</v>
      </c>
      <c r="F105" s="12" t="s">
        <v>15842</v>
      </c>
      <c r="G105" s="13" t="s">
        <v>59</v>
      </c>
      <c r="H105" s="41"/>
      <c r="I105" s="41">
        <v>46074.0</v>
      </c>
      <c r="J105" s="13" t="s">
        <v>53</v>
      </c>
      <c r="K105" s="10"/>
      <c r="L105" s="6"/>
      <c r="M105" s="6"/>
      <c r="N105" s="6"/>
      <c r="O105" s="6"/>
      <c r="P105" s="6"/>
      <c r="Q105" s="6"/>
      <c r="V105" s="173"/>
    </row>
    <row r="106">
      <c r="A106" s="115">
        <v>46069.0</v>
      </c>
      <c r="B106" s="43"/>
      <c r="C106" s="100">
        <v>2.29650671E8</v>
      </c>
      <c r="D106" s="21"/>
      <c r="E106" s="121" t="s">
        <v>48</v>
      </c>
      <c r="F106" s="12">
        <v>8.88819016856E11</v>
      </c>
      <c r="G106" s="13" t="s">
        <v>52</v>
      </c>
      <c r="H106" s="23"/>
      <c r="I106" s="41">
        <v>46073.0</v>
      </c>
      <c r="J106" s="13" t="s">
        <v>53</v>
      </c>
      <c r="K106" s="21"/>
      <c r="L106" s="6"/>
      <c r="M106" s="6"/>
      <c r="N106" s="6"/>
      <c r="O106" s="6"/>
      <c r="P106" s="6"/>
      <c r="Q106" s="6"/>
      <c r="V106" s="173"/>
    </row>
    <row r="107">
      <c r="A107" s="115">
        <v>46069.0</v>
      </c>
      <c r="B107" s="43"/>
      <c r="C107" s="12">
        <v>2.29650672E8</v>
      </c>
      <c r="D107" s="10"/>
      <c r="E107" s="121" t="s">
        <v>10369</v>
      </c>
      <c r="F107" s="12" t="s">
        <v>15843</v>
      </c>
      <c r="G107" s="13" t="s">
        <v>55</v>
      </c>
      <c r="H107" s="14"/>
      <c r="I107" s="41">
        <v>46076.0</v>
      </c>
      <c r="J107" s="13" t="s">
        <v>53</v>
      </c>
      <c r="K107" s="10"/>
      <c r="L107" s="6"/>
      <c r="M107" s="6"/>
      <c r="N107" s="6"/>
      <c r="O107" s="6"/>
      <c r="P107" s="6"/>
      <c r="Q107" s="6"/>
      <c r="V107" s="173"/>
    </row>
    <row r="108">
      <c r="A108" s="115">
        <v>46069.0</v>
      </c>
      <c r="B108" s="43"/>
      <c r="C108" s="12">
        <v>2.29650669E8</v>
      </c>
      <c r="D108" s="21"/>
      <c r="E108" s="121" t="s">
        <v>10369</v>
      </c>
      <c r="F108" s="12" t="s">
        <v>15844</v>
      </c>
      <c r="G108" s="13" t="s">
        <v>55</v>
      </c>
      <c r="H108" s="23"/>
      <c r="I108" s="41">
        <v>46072.0</v>
      </c>
      <c r="J108" s="13" t="s">
        <v>53</v>
      </c>
      <c r="K108" s="21"/>
      <c r="L108" s="6"/>
      <c r="M108" s="21"/>
      <c r="N108" s="6"/>
      <c r="O108" s="6"/>
      <c r="P108" s="6"/>
      <c r="Q108" s="6"/>
      <c r="V108" s="173"/>
    </row>
    <row r="109">
      <c r="A109" s="115">
        <v>46069.0</v>
      </c>
      <c r="B109" s="43"/>
      <c r="C109" s="12" t="s">
        <v>15845</v>
      </c>
      <c r="D109" s="10"/>
      <c r="E109" s="121" t="s">
        <v>48</v>
      </c>
      <c r="F109" s="12">
        <v>8.8881899834E11</v>
      </c>
      <c r="G109" s="13" t="s">
        <v>52</v>
      </c>
      <c r="H109" s="14"/>
      <c r="I109" s="31">
        <v>46073.0</v>
      </c>
      <c r="J109" s="13" t="s">
        <v>53</v>
      </c>
      <c r="K109" s="10"/>
      <c r="L109" s="6"/>
      <c r="M109" s="10"/>
      <c r="N109" s="6"/>
      <c r="O109" s="6"/>
      <c r="P109" s="6"/>
      <c r="Q109" s="6"/>
      <c r="V109" s="173"/>
    </row>
    <row r="110">
      <c r="A110" s="115">
        <v>46069.0</v>
      </c>
      <c r="B110" s="43"/>
      <c r="C110" s="12">
        <v>2.29650668E8</v>
      </c>
      <c r="D110" s="21"/>
      <c r="E110" s="125" t="s">
        <v>14435</v>
      </c>
      <c r="F110" s="12" t="s">
        <v>15846</v>
      </c>
      <c r="G110" s="13" t="s">
        <v>55</v>
      </c>
      <c r="H110" s="23"/>
      <c r="I110" s="41">
        <v>46074.0</v>
      </c>
      <c r="J110" s="13" t="s">
        <v>53</v>
      </c>
      <c r="K110" s="21"/>
      <c r="L110" s="6"/>
      <c r="M110" s="21"/>
      <c r="N110" s="6"/>
      <c r="O110" s="6"/>
      <c r="P110" s="6"/>
      <c r="Q110" s="6"/>
      <c r="V110" s="173"/>
    </row>
    <row r="111">
      <c r="A111" s="115">
        <v>46069.0</v>
      </c>
      <c r="B111" s="43"/>
      <c r="C111" s="12" t="s">
        <v>15847</v>
      </c>
      <c r="D111" s="10"/>
      <c r="E111" s="116"/>
      <c r="F111" s="28"/>
      <c r="G111" s="34"/>
      <c r="H111" s="14"/>
      <c r="I111" s="14"/>
      <c r="J111" s="13" t="s">
        <v>56</v>
      </c>
      <c r="K111" s="11" t="s">
        <v>14342</v>
      </c>
      <c r="L111" s="6"/>
      <c r="M111" s="10"/>
      <c r="N111" s="6"/>
      <c r="O111" s="6"/>
      <c r="P111" s="6"/>
      <c r="Q111" s="6"/>
      <c r="V111" s="173"/>
    </row>
    <row r="112">
      <c r="A112" s="115">
        <v>46069.0</v>
      </c>
      <c r="B112" s="43"/>
      <c r="C112" s="12" t="s">
        <v>15848</v>
      </c>
      <c r="D112" s="21"/>
      <c r="E112" s="116"/>
      <c r="F112" s="28"/>
      <c r="G112" s="34"/>
      <c r="H112" s="23"/>
      <c r="I112" s="23"/>
      <c r="J112" s="13" t="s">
        <v>56</v>
      </c>
      <c r="K112" s="11" t="s">
        <v>14342</v>
      </c>
      <c r="L112" s="6"/>
      <c r="M112" s="6"/>
      <c r="N112" s="6"/>
      <c r="O112" s="6"/>
      <c r="P112" s="6"/>
      <c r="Q112" s="6"/>
      <c r="V112" s="173"/>
    </row>
    <row r="113">
      <c r="A113" s="115">
        <v>46069.0</v>
      </c>
      <c r="B113" s="43"/>
      <c r="C113" s="12">
        <v>2.29650663E8</v>
      </c>
      <c r="D113" s="10"/>
      <c r="E113" s="116"/>
      <c r="F113" s="28"/>
      <c r="G113" s="34"/>
      <c r="H113" s="14"/>
      <c r="I113" s="14"/>
      <c r="J113" s="13" t="s">
        <v>56</v>
      </c>
      <c r="K113" s="11" t="s">
        <v>14342</v>
      </c>
      <c r="L113" s="6"/>
      <c r="M113" s="6"/>
      <c r="N113" s="6"/>
      <c r="O113" s="6"/>
      <c r="P113" s="6"/>
      <c r="Q113" s="6"/>
      <c r="V113" s="173"/>
    </row>
    <row r="114">
      <c r="A114" s="115">
        <v>46069.0</v>
      </c>
      <c r="B114" s="43"/>
      <c r="C114" s="12">
        <v>2.29650662E8</v>
      </c>
      <c r="D114" s="10"/>
      <c r="E114" s="121" t="s">
        <v>10369</v>
      </c>
      <c r="F114" s="28"/>
      <c r="G114" s="34"/>
      <c r="H114" s="10"/>
      <c r="I114" s="10"/>
      <c r="J114" s="13" t="s">
        <v>56</v>
      </c>
      <c r="K114" s="10"/>
      <c r="V114" s="173"/>
    </row>
    <row r="115">
      <c r="A115" s="115">
        <v>46069.0</v>
      </c>
      <c r="B115" s="43"/>
      <c r="C115" s="12">
        <v>2.29650661E8</v>
      </c>
      <c r="D115" s="10"/>
      <c r="E115" s="121" t="s">
        <v>10369</v>
      </c>
      <c r="F115" s="12" t="s">
        <v>15849</v>
      </c>
      <c r="G115" s="13" t="s">
        <v>55</v>
      </c>
      <c r="H115" s="10"/>
      <c r="I115" s="41">
        <v>46073.0</v>
      </c>
      <c r="J115" s="13" t="s">
        <v>53</v>
      </c>
      <c r="K115" s="10"/>
      <c r="V115" s="173"/>
    </row>
    <row r="116">
      <c r="A116" s="115">
        <v>46069.0</v>
      </c>
      <c r="B116" s="43"/>
      <c r="C116" s="12">
        <v>2.29650585E8</v>
      </c>
      <c r="D116" s="10"/>
      <c r="E116" s="125" t="s">
        <v>14435</v>
      </c>
      <c r="F116" s="12" t="s">
        <v>15850</v>
      </c>
      <c r="G116" s="13" t="s">
        <v>55</v>
      </c>
      <c r="H116" s="41">
        <v>46069.0</v>
      </c>
      <c r="I116" s="41">
        <v>46077.0</v>
      </c>
      <c r="J116" s="13" t="s">
        <v>53</v>
      </c>
      <c r="K116" s="10"/>
      <c r="V116" s="173"/>
    </row>
    <row r="117">
      <c r="A117" s="115">
        <v>46069.0</v>
      </c>
      <c r="B117" s="43"/>
      <c r="C117" s="12">
        <v>2.29650649E8</v>
      </c>
      <c r="D117" s="10"/>
      <c r="E117" s="125" t="s">
        <v>14435</v>
      </c>
      <c r="F117" s="12" t="s">
        <v>15851</v>
      </c>
      <c r="G117" s="13" t="s">
        <v>55</v>
      </c>
      <c r="H117" s="10"/>
      <c r="I117" s="41">
        <v>46073.0</v>
      </c>
      <c r="J117" s="13" t="s">
        <v>53</v>
      </c>
      <c r="K117" s="10"/>
      <c r="V117" s="173"/>
    </row>
    <row r="118">
      <c r="A118" s="115">
        <v>46069.0</v>
      </c>
      <c r="B118" s="43"/>
      <c r="C118" s="12">
        <v>2.29650641E8</v>
      </c>
      <c r="D118" s="10"/>
      <c r="E118" s="125" t="s">
        <v>34</v>
      </c>
      <c r="F118" s="12" t="s">
        <v>15852</v>
      </c>
      <c r="G118" s="13" t="s">
        <v>59</v>
      </c>
      <c r="H118" s="10"/>
      <c r="I118" s="41">
        <v>46074.0</v>
      </c>
      <c r="J118" s="13" t="s">
        <v>53</v>
      </c>
      <c r="K118" s="10"/>
      <c r="V118" s="173"/>
    </row>
    <row r="119">
      <c r="A119" s="115">
        <v>46069.0</v>
      </c>
      <c r="B119" s="43"/>
      <c r="C119" s="12">
        <v>2.29650652E8</v>
      </c>
      <c r="D119" s="10"/>
      <c r="E119" s="125" t="s">
        <v>34</v>
      </c>
      <c r="F119" s="12" t="s">
        <v>15853</v>
      </c>
      <c r="G119" s="13" t="s">
        <v>59</v>
      </c>
      <c r="H119" s="41">
        <v>46071.0</v>
      </c>
      <c r="I119" s="41">
        <v>46077.0</v>
      </c>
      <c r="J119" s="13" t="s">
        <v>53</v>
      </c>
      <c r="K119" s="11" t="s">
        <v>1936</v>
      </c>
      <c r="V119" s="173"/>
    </row>
    <row r="120">
      <c r="A120" s="115">
        <v>46069.0</v>
      </c>
      <c r="B120" s="43"/>
      <c r="C120" s="12">
        <v>2.29650645E8</v>
      </c>
      <c r="D120" s="10"/>
      <c r="E120" s="121" t="s">
        <v>10369</v>
      </c>
      <c r="F120" s="12" t="s">
        <v>15854</v>
      </c>
      <c r="G120" s="13" t="s">
        <v>55</v>
      </c>
      <c r="H120" s="10"/>
      <c r="I120" s="41">
        <v>46072.0</v>
      </c>
      <c r="J120" s="13" t="s">
        <v>53</v>
      </c>
      <c r="K120" s="10"/>
      <c r="V120" s="173"/>
    </row>
    <row r="121">
      <c r="A121" s="115">
        <v>46069.0</v>
      </c>
      <c r="B121" s="43"/>
      <c r="C121" s="12">
        <v>2.29650648E8</v>
      </c>
      <c r="D121" s="10"/>
      <c r="E121" s="125" t="s">
        <v>14435</v>
      </c>
      <c r="F121" s="12" t="s">
        <v>15855</v>
      </c>
      <c r="G121" s="13" t="s">
        <v>55</v>
      </c>
      <c r="H121" s="10"/>
      <c r="I121" s="41">
        <v>46073.0</v>
      </c>
      <c r="J121" s="13" t="s">
        <v>53</v>
      </c>
      <c r="K121" s="10"/>
      <c r="V121" s="173"/>
    </row>
    <row r="122">
      <c r="A122" s="115">
        <v>46069.0</v>
      </c>
      <c r="B122" s="43"/>
      <c r="C122" s="12">
        <v>2.29650644E8</v>
      </c>
      <c r="D122" s="10"/>
      <c r="E122" s="125" t="s">
        <v>14435</v>
      </c>
      <c r="F122" s="12" t="s">
        <v>15856</v>
      </c>
      <c r="G122" s="13" t="s">
        <v>55</v>
      </c>
      <c r="H122" s="10"/>
      <c r="I122" s="41">
        <v>46077.0</v>
      </c>
      <c r="J122" s="13" t="s">
        <v>53</v>
      </c>
      <c r="K122" s="10"/>
      <c r="V122" s="173"/>
    </row>
    <row r="123">
      <c r="A123" s="115">
        <v>46069.0</v>
      </c>
      <c r="B123" s="43"/>
      <c r="C123" s="12">
        <v>2.29650643E8</v>
      </c>
      <c r="D123" s="10"/>
      <c r="E123" s="121" t="s">
        <v>10369</v>
      </c>
      <c r="F123" s="12" t="s">
        <v>15857</v>
      </c>
      <c r="G123" s="13" t="s">
        <v>55</v>
      </c>
      <c r="H123" s="10"/>
      <c r="I123" s="41">
        <v>46072.0</v>
      </c>
      <c r="J123" s="13" t="s">
        <v>53</v>
      </c>
      <c r="K123" s="10"/>
      <c r="V123" s="173"/>
    </row>
    <row r="124">
      <c r="A124" s="115">
        <v>46069.0</v>
      </c>
      <c r="B124" s="43"/>
      <c r="C124" s="12">
        <v>2.29650635E8</v>
      </c>
      <c r="D124" s="10"/>
      <c r="E124" s="121" t="s">
        <v>10369</v>
      </c>
      <c r="F124" s="12" t="s">
        <v>15858</v>
      </c>
      <c r="G124" s="13" t="s">
        <v>55</v>
      </c>
      <c r="H124" s="10"/>
      <c r="I124" s="41">
        <v>46072.0</v>
      </c>
      <c r="J124" s="13" t="s">
        <v>53</v>
      </c>
      <c r="K124" s="10"/>
      <c r="V124" s="173"/>
    </row>
    <row r="125">
      <c r="A125" s="115">
        <v>46069.0</v>
      </c>
      <c r="B125" s="43"/>
      <c r="C125" s="12">
        <v>2.2965063E8</v>
      </c>
      <c r="D125" s="10"/>
      <c r="E125" s="121" t="s">
        <v>10369</v>
      </c>
      <c r="F125" s="12" t="s">
        <v>15859</v>
      </c>
      <c r="G125" s="13" t="s">
        <v>55</v>
      </c>
      <c r="H125" s="10"/>
      <c r="I125" s="41">
        <v>46072.0</v>
      </c>
      <c r="J125" s="13" t="s">
        <v>53</v>
      </c>
      <c r="K125" s="10"/>
      <c r="V125" s="173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  <c r="V126" s="173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  <c r="V127" s="173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  <c r="V128" s="173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  <c r="V129" s="173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  <c r="V130" s="173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  <c r="V131" s="173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  <c r="V132" s="173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  <c r="V133" s="173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  <c r="V134" s="173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</sheetData>
  <conditionalFormatting sqref="C1 C123:C1003">
    <cfRule type="notContainsBlanks" dxfId="4" priority="1">
      <formula>LEN(TRIM(C1))&gt;0</formula>
    </cfRule>
  </conditionalFormatting>
  <conditionalFormatting sqref="C1 C123:C1003">
    <cfRule type="notContainsBlanks" dxfId="4" priority="2">
      <formula>LEN(TRIM(C1))&gt;0</formula>
    </cfRule>
  </conditionalFormatting>
  <dataValidations>
    <dataValidation type="list" allowBlank="1" showErrorMessage="1" sqref="M20">
      <formula1>"Option 1,Option 2"</formula1>
    </dataValidation>
    <dataValidation type="list" allowBlank="1" showErrorMessage="1" sqref="B2:B125">
      <formula1>"Domestic,International"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"B2CSTOCK,DEPO-EC,DEPO-NJ,DEPO-WC,EBAY|AMAZON,ELTEC,ELTWC,EXPRS-MI,JCAUTO,KEY,MEYER,PA,PBI,PBICA,PERFRAD-PA,PERFRAD-WA,TURN14,TYC-EC,TYC-WC,USAFL,USAIL,USANV,USATX,USAVA,USFOB,WP,PAMS,COUNSEL,COUNSEL-1,COUNSEL-2,COUNSEL-3"</formula1>
    </dataValidation>
    <dataValidation type="list" allowBlank="1" showErrorMessage="1" sqref="G2:G125">
      <formula1>"USPS,UPS,FEDEX,XPO,MEYER,A. Duie Pyle, Inc.,AMAZON,HERCULES,ECHO,ONTRAC,R AND L,SEFL,ARCBEST,AAA COOPER,GLS,LSO"</formula1>
    </dataValidation>
    <dataValidation type="list" allowBlank="1" showErrorMessage="1" sqref="J2:J12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0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46070.0</v>
      </c>
      <c r="B2" s="8"/>
      <c r="C2" s="12" t="s">
        <v>15860</v>
      </c>
      <c r="D2" s="10"/>
      <c r="E2" s="116"/>
      <c r="F2" s="123"/>
      <c r="G2" s="13"/>
      <c r="H2" s="41"/>
      <c r="I2" s="41"/>
      <c r="J2" s="13" t="s">
        <v>56</v>
      </c>
      <c r="K2" s="149"/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32" si="2">COUNTIF(E:E, P2)</f>
        <v>0</v>
      </c>
    </row>
    <row r="3">
      <c r="A3" s="115">
        <v>46070.0</v>
      </c>
      <c r="B3" s="20"/>
      <c r="C3" s="12">
        <v>2.29651236E8</v>
      </c>
      <c r="D3" s="21"/>
      <c r="E3" s="125" t="s">
        <v>171</v>
      </c>
      <c r="F3" s="12" t="s">
        <v>15861</v>
      </c>
      <c r="G3" s="13" t="s">
        <v>55</v>
      </c>
      <c r="H3" s="23"/>
      <c r="I3" s="41">
        <v>46078.0</v>
      </c>
      <c r="J3" s="13" t="s">
        <v>53</v>
      </c>
      <c r="K3" s="25"/>
      <c r="L3" s="6"/>
      <c r="M3" s="17" t="s">
        <v>13</v>
      </c>
      <c r="N3" s="18">
        <f t="shared" si="1"/>
        <v>21</v>
      </c>
      <c r="O3" s="6"/>
      <c r="P3" s="17" t="s">
        <v>14</v>
      </c>
      <c r="Q3" s="18">
        <f t="shared" si="2"/>
        <v>4</v>
      </c>
    </row>
    <row r="4">
      <c r="A4" s="115">
        <v>46070.0</v>
      </c>
      <c r="B4" s="8"/>
      <c r="C4" s="12">
        <v>2.29651245E8</v>
      </c>
      <c r="D4" s="188"/>
      <c r="E4" s="125" t="s">
        <v>14435</v>
      </c>
      <c r="F4" s="12" t="s">
        <v>15862</v>
      </c>
      <c r="G4" s="13" t="s">
        <v>55</v>
      </c>
      <c r="H4" s="41"/>
      <c r="I4" s="41"/>
      <c r="J4" s="13" t="s">
        <v>53</v>
      </c>
      <c r="K4" s="149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46070.0</v>
      </c>
      <c r="B5" s="20"/>
      <c r="C5" s="12" t="s">
        <v>15863</v>
      </c>
      <c r="D5" s="21"/>
      <c r="E5" s="121" t="s">
        <v>48</v>
      </c>
      <c r="F5" s="12">
        <v>8.8889887659E11</v>
      </c>
      <c r="G5" s="13" t="s">
        <v>52</v>
      </c>
      <c r="H5" s="41"/>
      <c r="I5" s="41">
        <v>46074.0</v>
      </c>
      <c r="J5" s="13" t="s">
        <v>53</v>
      </c>
      <c r="K5" s="25"/>
      <c r="L5" s="6"/>
      <c r="M5" s="17" t="s">
        <v>17</v>
      </c>
      <c r="N5" s="18">
        <f t="shared" si="1"/>
        <v>98</v>
      </c>
      <c r="O5" s="6"/>
      <c r="P5" s="17" t="s">
        <v>18</v>
      </c>
      <c r="Q5" s="18">
        <f t="shared" si="2"/>
        <v>0</v>
      </c>
    </row>
    <row r="6">
      <c r="A6" s="115">
        <v>46070.0</v>
      </c>
      <c r="B6" s="8"/>
      <c r="C6" s="12">
        <v>2.29651237E8</v>
      </c>
      <c r="D6" s="188"/>
      <c r="E6" s="121" t="s">
        <v>15840</v>
      </c>
      <c r="F6" s="12" t="s">
        <v>15864</v>
      </c>
      <c r="G6" s="13" t="s">
        <v>55</v>
      </c>
      <c r="H6" s="41"/>
      <c r="I6" s="41">
        <v>46078.0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46070.0</v>
      </c>
      <c r="B7" s="8"/>
      <c r="C7" s="12">
        <v>2.29651227E8</v>
      </c>
      <c r="D7" s="188"/>
      <c r="E7" s="121" t="s">
        <v>10369</v>
      </c>
      <c r="F7" s="12" t="s">
        <v>15865</v>
      </c>
      <c r="G7" s="13" t="s">
        <v>55</v>
      </c>
      <c r="H7" s="41"/>
      <c r="I7" s="41">
        <v>46074.0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46070.0</v>
      </c>
      <c r="B8" s="20"/>
      <c r="C8" s="12">
        <v>2.29651194E8</v>
      </c>
      <c r="D8" s="21"/>
      <c r="E8" s="121" t="s">
        <v>10369</v>
      </c>
      <c r="F8" s="12" t="s">
        <v>15866</v>
      </c>
      <c r="G8" s="13" t="s">
        <v>55</v>
      </c>
      <c r="H8" s="41"/>
      <c r="I8" s="41">
        <v>46074.0</v>
      </c>
      <c r="J8" s="13" t="s">
        <v>53</v>
      </c>
      <c r="K8" s="25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46070.0</v>
      </c>
      <c r="B9" s="8"/>
      <c r="C9" s="12">
        <v>2.29651211E8</v>
      </c>
      <c r="D9" s="10"/>
      <c r="E9" s="125" t="s">
        <v>15840</v>
      </c>
      <c r="F9" s="12" t="s">
        <v>15867</v>
      </c>
      <c r="G9" s="13" t="s">
        <v>55</v>
      </c>
      <c r="H9" s="41"/>
      <c r="I9" s="41">
        <v>46078.0</v>
      </c>
      <c r="J9" s="13" t="s">
        <v>53</v>
      </c>
      <c r="K9" s="16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46070.0</v>
      </c>
      <c r="B10" s="20"/>
      <c r="C10" s="12">
        <v>2.29651213E8</v>
      </c>
      <c r="D10" s="21"/>
      <c r="E10" s="121" t="s">
        <v>15840</v>
      </c>
      <c r="F10" s="123"/>
      <c r="G10" s="13"/>
      <c r="H10" s="23"/>
      <c r="I10" s="41"/>
      <c r="J10" s="13" t="s">
        <v>56</v>
      </c>
      <c r="K10" s="25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46070.0</v>
      </c>
      <c r="B11" s="11"/>
      <c r="C11" s="12">
        <v>2.29651206E8</v>
      </c>
      <c r="D11" s="188" t="s">
        <v>3</v>
      </c>
      <c r="E11" s="121" t="s">
        <v>45</v>
      </c>
      <c r="F11" s="12">
        <v>8.88879791043E11</v>
      </c>
      <c r="G11" s="13" t="s">
        <v>52</v>
      </c>
      <c r="H11" s="14"/>
      <c r="I11" s="41">
        <v>46076.0</v>
      </c>
      <c r="J11" s="13" t="s">
        <v>53</v>
      </c>
      <c r="K11" s="16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4</v>
      </c>
    </row>
    <row r="12">
      <c r="A12" s="115">
        <v>46070.0</v>
      </c>
      <c r="B12" s="20"/>
      <c r="C12" s="12">
        <v>2.29651207E8</v>
      </c>
      <c r="D12" s="27"/>
      <c r="E12" s="125" t="s">
        <v>14435</v>
      </c>
      <c r="F12" s="12" t="s">
        <v>15868</v>
      </c>
      <c r="G12" s="13" t="s">
        <v>55</v>
      </c>
      <c r="H12" s="23"/>
      <c r="I12" s="41">
        <v>46078.0</v>
      </c>
      <c r="J12" s="13" t="s">
        <v>53</v>
      </c>
      <c r="K12" s="25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  <c r="V12" s="153"/>
    </row>
    <row r="13">
      <c r="A13" s="115">
        <v>46070.0</v>
      </c>
      <c r="B13" s="8"/>
      <c r="C13" s="12" t="s">
        <v>15869</v>
      </c>
      <c r="D13" s="10"/>
      <c r="E13" s="121" t="s">
        <v>45</v>
      </c>
      <c r="F13" s="12" t="s">
        <v>15870</v>
      </c>
      <c r="G13" s="13" t="s">
        <v>55</v>
      </c>
      <c r="H13" s="14"/>
      <c r="I13" s="41">
        <v>46074.0</v>
      </c>
      <c r="J13" s="13" t="s">
        <v>53</v>
      </c>
      <c r="K13" s="16"/>
      <c r="L13" s="6"/>
      <c r="M13" s="38" t="s">
        <v>33</v>
      </c>
      <c r="N13" s="39">
        <f>SUM(N2:N12)</f>
        <v>119</v>
      </c>
      <c r="O13" s="6"/>
      <c r="P13" s="17" t="s">
        <v>34</v>
      </c>
      <c r="Q13" s="18">
        <f t="shared" si="2"/>
        <v>9</v>
      </c>
    </row>
    <row r="14">
      <c r="A14" s="115">
        <v>46070.0</v>
      </c>
      <c r="B14" s="20"/>
      <c r="C14" s="12" t="s">
        <v>15871</v>
      </c>
      <c r="D14" s="21"/>
      <c r="E14" s="125" t="s">
        <v>171</v>
      </c>
      <c r="F14" s="12" t="s">
        <v>15872</v>
      </c>
      <c r="G14" s="13" t="s">
        <v>55</v>
      </c>
      <c r="H14" s="41"/>
      <c r="I14" s="41">
        <v>46073.0</v>
      </c>
      <c r="J14" s="13" t="s">
        <v>53</v>
      </c>
      <c r="K14" s="25"/>
      <c r="L14" s="6"/>
      <c r="M14" s="38"/>
      <c r="N14" s="39"/>
      <c r="O14" s="6"/>
      <c r="P14" s="17" t="s">
        <v>35</v>
      </c>
      <c r="Q14" s="18">
        <f t="shared" si="2"/>
        <v>1</v>
      </c>
    </row>
    <row r="15">
      <c r="A15" s="115">
        <v>46070.0</v>
      </c>
      <c r="B15" s="8"/>
      <c r="C15" s="100" t="s">
        <v>15873</v>
      </c>
      <c r="D15" s="10"/>
      <c r="E15" s="121" t="s">
        <v>14</v>
      </c>
      <c r="F15" s="12" t="s">
        <v>15874</v>
      </c>
      <c r="G15" s="13" t="s">
        <v>55</v>
      </c>
      <c r="H15" s="14"/>
      <c r="I15" s="41">
        <v>46074.0</v>
      </c>
      <c r="J15" s="13" t="s">
        <v>53</v>
      </c>
      <c r="K15" s="16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46070.0</v>
      </c>
      <c r="B16" s="20"/>
      <c r="C16" s="100" t="s">
        <v>15873</v>
      </c>
      <c r="D16" s="21"/>
      <c r="E16" s="121" t="s">
        <v>14</v>
      </c>
      <c r="F16" s="12" t="s">
        <v>15874</v>
      </c>
      <c r="G16" s="13" t="s">
        <v>55</v>
      </c>
      <c r="H16" s="41"/>
      <c r="I16" s="41">
        <v>46074.0</v>
      </c>
      <c r="J16" s="13" t="s">
        <v>53</v>
      </c>
      <c r="K16" s="25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46070.0</v>
      </c>
      <c r="B17" s="8"/>
      <c r="C17" s="12" t="s">
        <v>15875</v>
      </c>
      <c r="D17" s="10"/>
      <c r="E17" s="121" t="s">
        <v>48</v>
      </c>
      <c r="F17" s="12" t="s">
        <v>15876</v>
      </c>
      <c r="G17" s="13" t="s">
        <v>59</v>
      </c>
      <c r="H17" s="41"/>
      <c r="I17" s="41">
        <v>46074.0</v>
      </c>
      <c r="J17" s="13" t="s">
        <v>53</v>
      </c>
      <c r="K17" s="16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46070.0</v>
      </c>
      <c r="B18" s="20"/>
      <c r="C18" s="12" t="s">
        <v>15877</v>
      </c>
      <c r="D18" s="188"/>
      <c r="E18" s="121" t="s">
        <v>51</v>
      </c>
      <c r="F18" s="12" t="s">
        <v>15878</v>
      </c>
      <c r="G18" s="13" t="s">
        <v>51</v>
      </c>
      <c r="H18" s="41"/>
      <c r="I18" s="41">
        <v>46076.0</v>
      </c>
      <c r="J18" s="13" t="s">
        <v>53</v>
      </c>
      <c r="K18" s="25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46070.0</v>
      </c>
      <c r="B19" s="8"/>
      <c r="C19" s="12">
        <v>2.29651187E8</v>
      </c>
      <c r="D19" s="10"/>
      <c r="E19" s="125" t="s">
        <v>14435</v>
      </c>
      <c r="F19" s="12" t="s">
        <v>15879</v>
      </c>
      <c r="G19" s="13" t="s">
        <v>55</v>
      </c>
      <c r="H19" s="14"/>
      <c r="I19" s="41">
        <v>46074.0</v>
      </c>
      <c r="J19" s="13" t="s">
        <v>53</v>
      </c>
      <c r="K19" s="16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46070.0</v>
      </c>
      <c r="B20" s="20"/>
      <c r="C20" s="12">
        <v>2.29651173E8</v>
      </c>
      <c r="D20" s="21"/>
      <c r="E20" s="121" t="s">
        <v>10369</v>
      </c>
      <c r="F20" s="12" t="s">
        <v>15880</v>
      </c>
      <c r="G20" s="13" t="s">
        <v>55</v>
      </c>
      <c r="H20" s="15"/>
      <c r="I20" s="41">
        <v>46074.0</v>
      </c>
      <c r="J20" s="13" t="s">
        <v>53</v>
      </c>
      <c r="K20" s="25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46070.0</v>
      </c>
      <c r="B21" s="8"/>
      <c r="C21" s="12">
        <v>2.29651171E8</v>
      </c>
      <c r="D21" s="10"/>
      <c r="E21" s="121" t="s">
        <v>15840</v>
      </c>
      <c r="F21" s="12" t="s">
        <v>15881</v>
      </c>
      <c r="G21" s="13" t="s">
        <v>55</v>
      </c>
      <c r="H21" s="41"/>
      <c r="I21" s="41">
        <v>46079.0</v>
      </c>
      <c r="J21" s="13" t="s">
        <v>53</v>
      </c>
      <c r="K21" s="16"/>
      <c r="L21" s="6"/>
      <c r="M21" s="6"/>
      <c r="N21" s="6"/>
      <c r="O21" s="6"/>
      <c r="P21" s="17" t="s">
        <v>42</v>
      </c>
      <c r="Q21" s="18">
        <f t="shared" si="2"/>
        <v>0</v>
      </c>
    </row>
    <row r="22">
      <c r="A22" s="115">
        <v>46070.0</v>
      </c>
      <c r="B22" s="20"/>
      <c r="C22" s="12">
        <v>2.2965117E8</v>
      </c>
      <c r="D22" s="188"/>
      <c r="E22" s="125" t="s">
        <v>14435</v>
      </c>
      <c r="F22" s="12" t="s">
        <v>15882</v>
      </c>
      <c r="G22" s="13" t="s">
        <v>55</v>
      </c>
      <c r="H22" s="41"/>
      <c r="I22" s="41">
        <v>46074.0</v>
      </c>
      <c r="J22" s="13" t="s">
        <v>53</v>
      </c>
      <c r="K22" s="25"/>
      <c r="L22" s="6"/>
      <c r="M22" s="155"/>
      <c r="N22" s="6"/>
      <c r="O22" s="6"/>
      <c r="P22" s="17" t="s">
        <v>43</v>
      </c>
      <c r="Q22" s="18">
        <f t="shared" si="2"/>
        <v>0</v>
      </c>
    </row>
    <row r="23">
      <c r="A23" s="115">
        <v>46070.0</v>
      </c>
      <c r="B23" s="8"/>
      <c r="C23" s="12" t="s">
        <v>15883</v>
      </c>
      <c r="D23" s="188"/>
      <c r="E23" s="121" t="s">
        <v>44</v>
      </c>
      <c r="F23" s="12" t="s">
        <v>15884</v>
      </c>
      <c r="G23" s="13" t="s">
        <v>52</v>
      </c>
      <c r="H23" s="41"/>
      <c r="I23" s="41">
        <v>46074.0</v>
      </c>
      <c r="J23" s="13" t="s">
        <v>53</v>
      </c>
      <c r="K23" s="16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115">
        <v>46070.0</v>
      </c>
      <c r="B24" s="20"/>
      <c r="C24" s="12">
        <v>2.29651168E8</v>
      </c>
      <c r="D24" s="21"/>
      <c r="E24" s="116"/>
      <c r="F24" s="123"/>
      <c r="G24" s="13"/>
      <c r="H24" s="41"/>
      <c r="I24" s="31"/>
      <c r="J24" s="13" t="s">
        <v>56</v>
      </c>
      <c r="K24" s="25"/>
      <c r="L24" s="6"/>
      <c r="M24" s="6"/>
      <c r="N24" s="6"/>
      <c r="O24" s="6"/>
      <c r="P24" s="17" t="s">
        <v>45</v>
      </c>
      <c r="Q24" s="18">
        <f t="shared" si="2"/>
        <v>3</v>
      </c>
    </row>
    <row r="25">
      <c r="A25" s="115">
        <v>46070.0</v>
      </c>
      <c r="B25" s="10"/>
      <c r="C25" s="12">
        <v>2.29651165E8</v>
      </c>
      <c r="D25" s="10"/>
      <c r="E25" s="121" t="s">
        <v>10369</v>
      </c>
      <c r="F25" s="12" t="s">
        <v>15885</v>
      </c>
      <c r="G25" s="13" t="s">
        <v>55</v>
      </c>
      <c r="H25" s="40"/>
      <c r="I25" s="41">
        <v>46077.0</v>
      </c>
      <c r="J25" s="13" t="s">
        <v>53</v>
      </c>
      <c r="K25" s="16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115">
        <v>46070.0</v>
      </c>
      <c r="B26" s="21"/>
      <c r="C26" s="12">
        <v>2.29651148E8</v>
      </c>
      <c r="D26" s="21"/>
      <c r="E26" s="121" t="s">
        <v>10369</v>
      </c>
      <c r="F26" s="12" t="s">
        <v>15886</v>
      </c>
      <c r="G26" s="13" t="s">
        <v>55</v>
      </c>
      <c r="H26" s="23"/>
      <c r="I26" s="41">
        <v>46076.0</v>
      </c>
      <c r="J26" s="13" t="s">
        <v>53</v>
      </c>
      <c r="K26" s="25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115">
        <v>46070.0</v>
      </c>
      <c r="B27" s="8"/>
      <c r="C27" s="12">
        <v>2.29651162E8</v>
      </c>
      <c r="D27" s="27"/>
      <c r="E27" s="121" t="s">
        <v>14</v>
      </c>
      <c r="F27" s="12" t="s">
        <v>15887</v>
      </c>
      <c r="G27" s="13" t="s">
        <v>55</v>
      </c>
      <c r="H27" s="41"/>
      <c r="I27" s="41">
        <v>46074.0</v>
      </c>
      <c r="J27" s="13" t="s">
        <v>53</v>
      </c>
      <c r="K27" s="16"/>
      <c r="L27" s="6"/>
      <c r="M27" s="6"/>
      <c r="N27" s="6"/>
      <c r="O27" s="6"/>
      <c r="P27" s="17" t="s">
        <v>48</v>
      </c>
      <c r="Q27" s="18">
        <f t="shared" si="2"/>
        <v>12</v>
      </c>
    </row>
    <row r="28">
      <c r="A28" s="115">
        <v>46070.0</v>
      </c>
      <c r="B28" s="20"/>
      <c r="C28" s="12" t="s">
        <v>15888</v>
      </c>
      <c r="D28" s="21"/>
      <c r="E28" s="121" t="s">
        <v>30</v>
      </c>
      <c r="F28" s="12" t="s">
        <v>15889</v>
      </c>
      <c r="G28" s="13" t="s">
        <v>55</v>
      </c>
      <c r="H28" s="41"/>
      <c r="I28" s="41">
        <v>46072.0</v>
      </c>
      <c r="J28" s="13" t="s">
        <v>53</v>
      </c>
      <c r="K28" s="12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>
        <v>46070.0</v>
      </c>
      <c r="B29" s="8"/>
      <c r="C29" s="12" t="s">
        <v>15890</v>
      </c>
      <c r="D29" s="10"/>
      <c r="E29" s="121" t="s">
        <v>51</v>
      </c>
      <c r="F29" s="12">
        <v>8.88888979487E11</v>
      </c>
      <c r="G29" s="13" t="s">
        <v>52</v>
      </c>
      <c r="H29" s="15"/>
      <c r="I29" s="41">
        <v>46073.0</v>
      </c>
      <c r="J29" s="13" t="s">
        <v>53</v>
      </c>
      <c r="K29" s="16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46070.0</v>
      </c>
      <c r="B30" s="20"/>
      <c r="C30" s="12" t="s">
        <v>15891</v>
      </c>
      <c r="D30" s="21"/>
      <c r="E30" s="121" t="s">
        <v>48</v>
      </c>
      <c r="F30" s="12" t="s">
        <v>15892</v>
      </c>
      <c r="G30" s="13" t="s">
        <v>59</v>
      </c>
      <c r="H30" s="41"/>
      <c r="I30" s="41">
        <v>46076.0</v>
      </c>
      <c r="J30" s="13" t="s">
        <v>53</v>
      </c>
      <c r="K30" s="25"/>
      <c r="L30" s="6"/>
      <c r="M30" s="6"/>
      <c r="N30" s="6"/>
      <c r="O30" s="6"/>
      <c r="P30" s="196" t="s">
        <v>14435</v>
      </c>
      <c r="Q30" s="18">
        <f t="shared" si="2"/>
        <v>19</v>
      </c>
    </row>
    <row r="31">
      <c r="A31" s="115">
        <v>46070.0</v>
      </c>
      <c r="B31" s="8"/>
      <c r="C31" s="12" t="s">
        <v>15893</v>
      </c>
      <c r="D31" s="10"/>
      <c r="E31" s="116"/>
      <c r="F31" s="12" t="s">
        <v>15894</v>
      </c>
      <c r="G31" s="13" t="s">
        <v>55</v>
      </c>
      <c r="H31" s="41"/>
      <c r="I31" s="41">
        <v>46073.0</v>
      </c>
      <c r="J31" s="13" t="s">
        <v>53</v>
      </c>
      <c r="K31" s="16"/>
      <c r="L31" s="6"/>
      <c r="M31" s="6"/>
      <c r="N31" s="6"/>
      <c r="O31" s="6"/>
      <c r="P31" s="196" t="s">
        <v>10369</v>
      </c>
      <c r="Q31" s="18">
        <f t="shared" si="2"/>
        <v>31</v>
      </c>
    </row>
    <row r="32">
      <c r="A32" s="115">
        <v>46070.0</v>
      </c>
      <c r="B32" s="8"/>
      <c r="C32" s="12">
        <v>2.29651147E8</v>
      </c>
      <c r="D32" s="10"/>
      <c r="E32" s="121" t="s">
        <v>10369</v>
      </c>
      <c r="F32" s="12" t="s">
        <v>15895</v>
      </c>
      <c r="G32" s="13" t="s">
        <v>55</v>
      </c>
      <c r="H32" s="14"/>
      <c r="I32" s="41">
        <v>46073.0</v>
      </c>
      <c r="J32" s="13" t="s">
        <v>53</v>
      </c>
      <c r="K32" s="16"/>
      <c r="L32" s="6"/>
      <c r="M32" s="6"/>
      <c r="N32" s="6"/>
      <c r="O32" s="6"/>
      <c r="P32" s="196" t="s">
        <v>15840</v>
      </c>
      <c r="Q32" s="18">
        <f t="shared" si="2"/>
        <v>4</v>
      </c>
    </row>
    <row r="33">
      <c r="A33" s="115">
        <v>46070.0</v>
      </c>
      <c r="B33" s="8"/>
      <c r="C33" s="12">
        <v>2.29651146E8</v>
      </c>
      <c r="D33" s="10"/>
      <c r="E33" s="125" t="s">
        <v>34</v>
      </c>
      <c r="F33" s="12" t="s">
        <v>15896</v>
      </c>
      <c r="G33" s="13" t="s">
        <v>59</v>
      </c>
      <c r="H33" s="41"/>
      <c r="I33" s="41">
        <v>46078.0</v>
      </c>
      <c r="J33" s="13" t="s">
        <v>53</v>
      </c>
      <c r="K33" s="149" t="s">
        <v>1936</v>
      </c>
      <c r="L33" s="6"/>
      <c r="M33" s="6"/>
      <c r="N33" s="6"/>
      <c r="O33" s="6"/>
      <c r="P33" s="38" t="s">
        <v>33</v>
      </c>
      <c r="Q33" s="39">
        <f>SUM(Q2:Q31)</f>
        <v>90</v>
      </c>
    </row>
    <row r="34">
      <c r="A34" s="115">
        <v>46070.0</v>
      </c>
      <c r="B34" s="20"/>
      <c r="C34" s="12">
        <v>2.29651145E8</v>
      </c>
      <c r="D34" s="21"/>
      <c r="E34" s="121" t="s">
        <v>10369</v>
      </c>
      <c r="F34" s="12" t="s">
        <v>15897</v>
      </c>
      <c r="G34" s="13" t="s">
        <v>55</v>
      </c>
      <c r="H34" s="23"/>
      <c r="I34" s="41">
        <v>46074.0</v>
      </c>
      <c r="J34" s="13" t="s">
        <v>53</v>
      </c>
      <c r="K34" s="25"/>
      <c r="L34" s="6"/>
      <c r="M34" s="6"/>
      <c r="N34" s="6"/>
      <c r="O34" s="6"/>
      <c r="P34" s="6"/>
      <c r="Q34" s="6"/>
    </row>
    <row r="35">
      <c r="A35" s="115">
        <v>46070.0</v>
      </c>
      <c r="B35" s="8"/>
      <c r="C35" s="12">
        <v>2.29651143E8</v>
      </c>
      <c r="D35" s="10"/>
      <c r="E35" s="125" t="s">
        <v>171</v>
      </c>
      <c r="F35" s="12" t="s">
        <v>15898</v>
      </c>
      <c r="G35" s="13" t="s">
        <v>55</v>
      </c>
      <c r="H35" s="14"/>
      <c r="I35" s="41">
        <v>46076.0</v>
      </c>
      <c r="J35" s="13" t="s">
        <v>53</v>
      </c>
      <c r="K35" s="16"/>
      <c r="L35" s="6"/>
      <c r="M35" s="6"/>
      <c r="N35" s="6"/>
      <c r="O35" s="6"/>
      <c r="P35" s="6"/>
      <c r="Q35" s="6"/>
    </row>
    <row r="36">
      <c r="A36" s="115">
        <v>46070.0</v>
      </c>
      <c r="B36" s="20"/>
      <c r="C36" s="12" t="s">
        <v>15899</v>
      </c>
      <c r="D36" s="21"/>
      <c r="E36" s="116"/>
      <c r="F36" s="123"/>
      <c r="G36" s="13"/>
      <c r="H36" s="15"/>
      <c r="I36" s="41"/>
      <c r="J36" s="13" t="s">
        <v>56</v>
      </c>
      <c r="K36" s="25"/>
      <c r="L36" s="6"/>
      <c r="M36" s="6"/>
      <c r="N36" s="6"/>
      <c r="O36" s="6"/>
      <c r="P36" s="6"/>
      <c r="Q36" s="6"/>
    </row>
    <row r="37">
      <c r="A37" s="115">
        <v>46070.0</v>
      </c>
      <c r="B37" s="8"/>
      <c r="C37" s="12" t="s">
        <v>15900</v>
      </c>
      <c r="D37" s="10"/>
      <c r="E37" s="121" t="s">
        <v>30</v>
      </c>
      <c r="F37" s="12" t="s">
        <v>15901</v>
      </c>
      <c r="G37" s="13" t="s">
        <v>55</v>
      </c>
      <c r="H37" s="41"/>
      <c r="I37" s="41">
        <v>46073.0</v>
      </c>
      <c r="J37" s="13" t="s">
        <v>53</v>
      </c>
      <c r="K37" s="16"/>
      <c r="L37" s="6"/>
      <c r="M37" s="6"/>
      <c r="N37" s="6"/>
      <c r="O37" s="6"/>
      <c r="P37" s="6"/>
      <c r="Q37" s="6"/>
    </row>
    <row r="38">
      <c r="A38" s="115">
        <v>46070.0</v>
      </c>
      <c r="B38" s="20"/>
      <c r="C38" s="12">
        <v>2.29651139E8</v>
      </c>
      <c r="D38" s="21"/>
      <c r="E38" s="125" t="s">
        <v>14435</v>
      </c>
      <c r="F38" s="12" t="s">
        <v>15902</v>
      </c>
      <c r="G38" s="13" t="s">
        <v>55</v>
      </c>
      <c r="H38" s="23"/>
      <c r="I38" s="41">
        <v>46076.0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46070.0</v>
      </c>
      <c r="B39" s="8"/>
      <c r="C39" s="12">
        <v>2.29651131E8</v>
      </c>
      <c r="D39" s="10"/>
      <c r="E39" s="125" t="s">
        <v>14435</v>
      </c>
      <c r="F39" s="12" t="s">
        <v>15903</v>
      </c>
      <c r="G39" s="13" t="s">
        <v>55</v>
      </c>
      <c r="H39" s="41"/>
      <c r="I39" s="41">
        <v>46078.0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46070.0</v>
      </c>
      <c r="B40" s="20"/>
      <c r="C40" s="12">
        <v>2.29651134E8</v>
      </c>
      <c r="D40" s="21"/>
      <c r="E40" s="121" t="s">
        <v>10369</v>
      </c>
      <c r="F40" s="12" t="s">
        <v>15904</v>
      </c>
      <c r="G40" s="13" t="s">
        <v>55</v>
      </c>
      <c r="H40" s="15"/>
      <c r="I40" s="41">
        <v>46072.0</v>
      </c>
      <c r="J40" s="13" t="s">
        <v>53</v>
      </c>
      <c r="K40" s="25"/>
      <c r="L40" s="6"/>
      <c r="M40" s="6"/>
      <c r="N40" s="6"/>
      <c r="O40" s="6"/>
      <c r="P40" s="6"/>
      <c r="Q40" s="6"/>
    </row>
    <row r="41">
      <c r="A41" s="115">
        <v>46070.0</v>
      </c>
      <c r="B41" s="8"/>
      <c r="C41" s="100">
        <v>2.29651129E8</v>
      </c>
      <c r="D41" s="10"/>
      <c r="E41" s="121" t="s">
        <v>10369</v>
      </c>
      <c r="F41" s="12" t="s">
        <v>15905</v>
      </c>
      <c r="G41" s="13" t="s">
        <v>55</v>
      </c>
      <c r="H41" s="41"/>
      <c r="I41" s="41"/>
      <c r="J41" s="13" t="s">
        <v>56</v>
      </c>
      <c r="K41" s="149" t="s">
        <v>15906</v>
      </c>
      <c r="L41" s="6"/>
      <c r="M41" s="6"/>
      <c r="N41" s="6"/>
      <c r="O41" s="6"/>
      <c r="P41" s="6"/>
      <c r="Q41" s="6"/>
    </row>
    <row r="42">
      <c r="A42" s="115">
        <v>46070.0</v>
      </c>
      <c r="B42" s="20"/>
      <c r="C42" s="100">
        <v>2.29651129E8</v>
      </c>
      <c r="D42" s="21"/>
      <c r="E42" s="121" t="s">
        <v>10369</v>
      </c>
      <c r="F42" s="12" t="s">
        <v>15905</v>
      </c>
      <c r="G42" s="13" t="s">
        <v>55</v>
      </c>
      <c r="H42" s="23"/>
      <c r="I42" s="41"/>
      <c r="J42" s="13" t="s">
        <v>56</v>
      </c>
      <c r="K42" s="122" t="s">
        <v>15906</v>
      </c>
      <c r="L42" s="6"/>
      <c r="M42" s="6"/>
      <c r="N42" s="6"/>
      <c r="O42" s="6"/>
      <c r="P42" s="6"/>
      <c r="Q42" s="6"/>
    </row>
    <row r="43">
      <c r="A43" s="115">
        <v>46070.0</v>
      </c>
      <c r="B43" s="8"/>
      <c r="C43" s="12">
        <v>2.2965112E8</v>
      </c>
      <c r="D43" s="10"/>
      <c r="E43" s="121" t="s">
        <v>10369</v>
      </c>
      <c r="F43" s="12" t="s">
        <v>15907</v>
      </c>
      <c r="G43" s="13" t="s">
        <v>55</v>
      </c>
      <c r="H43" s="14"/>
      <c r="I43" s="41">
        <v>46074.0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46070.0</v>
      </c>
      <c r="B44" s="20"/>
      <c r="C44" s="12">
        <v>2.29651126E8</v>
      </c>
      <c r="D44" s="21"/>
      <c r="E44" s="121" t="s">
        <v>10369</v>
      </c>
      <c r="F44" s="123"/>
      <c r="G44" s="13"/>
      <c r="H44" s="23"/>
      <c r="I44" s="41"/>
      <c r="J44" s="13" t="s">
        <v>56</v>
      </c>
      <c r="K44" s="25"/>
      <c r="L44" s="6"/>
      <c r="M44" s="6"/>
      <c r="N44" s="6"/>
      <c r="O44" s="6"/>
      <c r="P44" s="6"/>
      <c r="Q44" s="6"/>
    </row>
    <row r="45">
      <c r="A45" s="115">
        <v>46070.0</v>
      </c>
      <c r="B45" s="10"/>
      <c r="C45" s="12">
        <v>2.29651123E8</v>
      </c>
      <c r="D45" s="10"/>
      <c r="E45" s="121" t="s">
        <v>10369</v>
      </c>
      <c r="F45" s="12" t="s">
        <v>15908</v>
      </c>
      <c r="G45" s="13" t="s">
        <v>55</v>
      </c>
      <c r="H45" s="14"/>
      <c r="I45" s="41">
        <v>46076.0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46070.0</v>
      </c>
      <c r="B46" s="20"/>
      <c r="C46" s="12">
        <v>2.29651102E8</v>
      </c>
      <c r="D46" s="21"/>
      <c r="E46" s="121" t="s">
        <v>10369</v>
      </c>
      <c r="F46" s="12" t="s">
        <v>15909</v>
      </c>
      <c r="G46" s="13" t="s">
        <v>55</v>
      </c>
      <c r="H46" s="41"/>
      <c r="I46" s="41">
        <v>46077.0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46070.0</v>
      </c>
      <c r="B47" s="8"/>
      <c r="C47" s="12">
        <v>2.2965111E8</v>
      </c>
      <c r="D47" s="10"/>
      <c r="E47" s="121" t="s">
        <v>15170</v>
      </c>
      <c r="F47" s="12" t="s">
        <v>15910</v>
      </c>
      <c r="G47" s="13" t="s">
        <v>55</v>
      </c>
      <c r="H47" s="14"/>
      <c r="I47" s="41">
        <v>46078.0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46070.0</v>
      </c>
      <c r="B48" s="20"/>
      <c r="C48" s="12">
        <v>2.29651113E8</v>
      </c>
      <c r="D48" s="21"/>
      <c r="E48" s="125" t="s">
        <v>34</v>
      </c>
      <c r="F48" s="12" t="s">
        <v>15911</v>
      </c>
      <c r="G48" s="13" t="s">
        <v>55</v>
      </c>
      <c r="H48" s="41"/>
      <c r="I48" s="41">
        <v>46074.0</v>
      </c>
      <c r="J48" s="13" t="s">
        <v>53</v>
      </c>
      <c r="K48" s="25"/>
      <c r="L48" s="6"/>
      <c r="M48" s="6"/>
      <c r="N48" s="6"/>
      <c r="O48" s="6"/>
      <c r="P48" s="6"/>
      <c r="Q48" s="6"/>
      <c r="V48" s="173"/>
    </row>
    <row r="49">
      <c r="A49" s="115">
        <v>46070.0</v>
      </c>
      <c r="B49" s="8"/>
      <c r="C49" s="12" t="s">
        <v>15912</v>
      </c>
      <c r="D49" s="10"/>
      <c r="E49" s="121" t="s">
        <v>30</v>
      </c>
      <c r="F49" s="12" t="s">
        <v>15913</v>
      </c>
      <c r="G49" s="13" t="s">
        <v>55</v>
      </c>
      <c r="H49" s="15"/>
      <c r="I49" s="41">
        <v>46077.0</v>
      </c>
      <c r="J49" s="13" t="s">
        <v>53</v>
      </c>
      <c r="K49" s="16"/>
      <c r="L49" s="6"/>
      <c r="M49" s="6"/>
      <c r="N49" s="6"/>
      <c r="O49" s="6"/>
      <c r="P49" s="6"/>
      <c r="Q49" s="6"/>
      <c r="V49" s="173"/>
    </row>
    <row r="50">
      <c r="A50" s="115">
        <v>46070.0</v>
      </c>
      <c r="B50" s="20"/>
      <c r="C50" s="12">
        <v>2.29651115E8</v>
      </c>
      <c r="D50" s="21"/>
      <c r="E50" s="125" t="s">
        <v>14435</v>
      </c>
      <c r="F50" s="12" t="s">
        <v>15914</v>
      </c>
      <c r="G50" s="13" t="s">
        <v>55</v>
      </c>
      <c r="H50" s="41"/>
      <c r="I50" s="41">
        <v>46073.0</v>
      </c>
      <c r="J50" s="13" t="s">
        <v>53</v>
      </c>
      <c r="K50" s="25"/>
      <c r="L50" s="6"/>
      <c r="M50" s="6"/>
      <c r="N50" s="6"/>
      <c r="O50" s="6"/>
      <c r="P50" s="6"/>
      <c r="Q50" s="6"/>
      <c r="V50" s="173"/>
    </row>
    <row r="51">
      <c r="A51" s="115">
        <v>46070.0</v>
      </c>
      <c r="B51" s="8"/>
      <c r="C51" s="12">
        <v>2.29651106E8</v>
      </c>
      <c r="D51" s="21"/>
      <c r="E51" s="125" t="s">
        <v>14435</v>
      </c>
      <c r="F51" s="12" t="s">
        <v>15915</v>
      </c>
      <c r="G51" s="13" t="s">
        <v>55</v>
      </c>
      <c r="H51" s="14"/>
      <c r="I51" s="41">
        <v>46076.0</v>
      </c>
      <c r="J51" s="13" t="s">
        <v>53</v>
      </c>
      <c r="K51" s="16"/>
      <c r="L51" s="6"/>
      <c r="M51" s="6"/>
      <c r="N51" s="6"/>
      <c r="O51" s="6"/>
      <c r="P51" s="6"/>
      <c r="Q51" s="6"/>
      <c r="V51" s="173"/>
    </row>
    <row r="52">
      <c r="A52" s="115">
        <v>46070.0</v>
      </c>
      <c r="B52" s="20"/>
      <c r="C52" s="12">
        <v>2.29651109E8</v>
      </c>
      <c r="D52" s="21"/>
      <c r="E52" s="125" t="s">
        <v>14435</v>
      </c>
      <c r="F52" s="12" t="s">
        <v>15916</v>
      </c>
      <c r="G52" s="13" t="s">
        <v>55</v>
      </c>
      <c r="H52" s="41"/>
      <c r="I52" s="41">
        <v>46079.0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46070.0</v>
      </c>
      <c r="B53" s="8"/>
      <c r="C53" s="12">
        <v>2.29651105E8</v>
      </c>
      <c r="D53" s="10"/>
      <c r="E53" s="121" t="s">
        <v>10369</v>
      </c>
      <c r="F53" s="123"/>
      <c r="G53" s="13"/>
      <c r="H53" s="14"/>
      <c r="I53" s="41"/>
      <c r="J53" s="13" t="s">
        <v>56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46070.0</v>
      </c>
      <c r="B54" s="20"/>
      <c r="C54" s="12">
        <v>2.29651104E8</v>
      </c>
      <c r="D54" s="21"/>
      <c r="E54" s="116"/>
      <c r="F54" s="123"/>
      <c r="G54" s="13"/>
      <c r="H54" s="15"/>
      <c r="I54" s="41"/>
      <c r="J54" s="13" t="s">
        <v>56</v>
      </c>
      <c r="K54" s="25"/>
      <c r="L54" s="6"/>
      <c r="M54" s="6"/>
      <c r="N54" s="6"/>
      <c r="O54" s="6"/>
      <c r="P54" s="6"/>
      <c r="Q54" s="6"/>
      <c r="V54" s="121"/>
    </row>
    <row r="55">
      <c r="A55" s="115">
        <v>46070.0</v>
      </c>
      <c r="B55" s="8"/>
      <c r="C55" s="12">
        <v>2.29651092E8</v>
      </c>
      <c r="D55" s="10"/>
      <c r="E55" s="121" t="s">
        <v>14847</v>
      </c>
      <c r="F55" s="123"/>
      <c r="G55" s="13"/>
      <c r="H55" s="14"/>
      <c r="I55" s="41"/>
      <c r="J55" s="13" t="s">
        <v>56</v>
      </c>
      <c r="K55" s="16"/>
      <c r="L55" s="6"/>
      <c r="M55" s="6"/>
      <c r="N55" s="6"/>
      <c r="O55" s="6"/>
      <c r="P55" s="6"/>
      <c r="Q55" s="6"/>
      <c r="V55" s="121"/>
    </row>
    <row r="56">
      <c r="A56" s="115">
        <v>46070.0</v>
      </c>
      <c r="B56" s="21"/>
      <c r="C56" s="12">
        <v>2.29651099E8</v>
      </c>
      <c r="D56" s="21"/>
      <c r="E56" s="125" t="s">
        <v>14435</v>
      </c>
      <c r="F56" s="12">
        <v>8.88889982711E11</v>
      </c>
      <c r="G56" s="13" t="s">
        <v>52</v>
      </c>
      <c r="H56" s="41"/>
      <c r="I56" s="41">
        <v>46076.0</v>
      </c>
      <c r="J56" s="13" t="s">
        <v>53</v>
      </c>
      <c r="K56" s="25"/>
      <c r="L56" s="6"/>
      <c r="M56" s="6"/>
      <c r="N56" s="6"/>
      <c r="O56" s="6"/>
      <c r="P56" s="6"/>
      <c r="Q56" s="6"/>
      <c r="V56" s="121"/>
    </row>
    <row r="57">
      <c r="A57" s="115">
        <v>46070.0</v>
      </c>
      <c r="B57" s="8"/>
      <c r="C57" s="12">
        <v>2.29651093E8</v>
      </c>
      <c r="D57" s="10"/>
      <c r="E57" s="116"/>
      <c r="F57" s="12" t="s">
        <v>15917</v>
      </c>
      <c r="G57" s="13" t="s">
        <v>55</v>
      </c>
      <c r="H57" s="14"/>
      <c r="I57" s="41">
        <v>46073.0</v>
      </c>
      <c r="J57" s="13" t="s">
        <v>53</v>
      </c>
      <c r="K57" s="16"/>
      <c r="L57" s="6"/>
      <c r="M57" s="6"/>
      <c r="N57" s="6"/>
      <c r="O57" s="6"/>
      <c r="P57" s="6"/>
      <c r="Q57" s="6"/>
      <c r="V57" s="121"/>
    </row>
    <row r="58">
      <c r="A58" s="115">
        <v>46070.0</v>
      </c>
      <c r="B58" s="20"/>
      <c r="C58" s="12" t="s">
        <v>15918</v>
      </c>
      <c r="D58" s="21"/>
      <c r="E58" s="121" t="s">
        <v>48</v>
      </c>
      <c r="F58" s="12">
        <v>8.8887980761E11</v>
      </c>
      <c r="G58" s="13" t="s">
        <v>52</v>
      </c>
      <c r="H58" s="23"/>
      <c r="I58" s="41">
        <v>46073.0</v>
      </c>
      <c r="J58" s="13" t="s">
        <v>53</v>
      </c>
      <c r="K58" s="25"/>
      <c r="L58" s="6"/>
      <c r="M58" s="6"/>
      <c r="N58" s="6"/>
      <c r="O58" s="6"/>
      <c r="P58" s="6"/>
      <c r="Q58" s="6"/>
      <c r="V58" s="121"/>
    </row>
    <row r="59">
      <c r="A59" s="115">
        <v>46070.0</v>
      </c>
      <c r="B59" s="8"/>
      <c r="C59" s="12">
        <v>2.29651061E8</v>
      </c>
      <c r="D59" s="10"/>
      <c r="E59" s="116"/>
      <c r="F59" s="123"/>
      <c r="G59" s="13"/>
      <c r="H59" s="14"/>
      <c r="I59" s="41"/>
      <c r="J59" s="13" t="s">
        <v>56</v>
      </c>
      <c r="K59" s="149"/>
      <c r="L59" s="6"/>
      <c r="M59" s="6"/>
      <c r="N59" s="6"/>
      <c r="O59" s="6"/>
      <c r="P59" s="6"/>
      <c r="Q59" s="6"/>
      <c r="V59" s="121"/>
    </row>
    <row r="60">
      <c r="A60" s="115">
        <v>46070.0</v>
      </c>
      <c r="B60" s="21"/>
      <c r="C60" s="12" t="s">
        <v>15919</v>
      </c>
      <c r="D60" s="188"/>
      <c r="E60" s="116"/>
      <c r="F60" s="123"/>
      <c r="G60" s="13"/>
      <c r="H60" s="41"/>
      <c r="I60" s="41"/>
      <c r="J60" s="13" t="s">
        <v>56</v>
      </c>
      <c r="K60" s="25"/>
      <c r="L60" s="6"/>
      <c r="M60" s="6"/>
      <c r="N60" s="6"/>
      <c r="O60" s="6"/>
      <c r="P60" s="6"/>
      <c r="Q60" s="6"/>
      <c r="V60" s="121"/>
    </row>
    <row r="61">
      <c r="A61" s="115">
        <v>46070.0</v>
      </c>
      <c r="B61" s="10"/>
      <c r="C61" s="12" t="s">
        <v>15920</v>
      </c>
      <c r="D61" s="27"/>
      <c r="E61" s="121" t="s">
        <v>51</v>
      </c>
      <c r="F61" s="12" t="s">
        <v>15921</v>
      </c>
      <c r="G61" s="13" t="s">
        <v>14749</v>
      </c>
      <c r="H61" s="14"/>
      <c r="I61" s="41">
        <v>46075.0</v>
      </c>
      <c r="J61" s="13" t="s">
        <v>53</v>
      </c>
      <c r="K61" s="16"/>
      <c r="L61" s="6"/>
      <c r="M61" s="6"/>
      <c r="N61" s="6"/>
      <c r="O61" s="6"/>
      <c r="P61" s="6"/>
      <c r="Q61" s="6"/>
      <c r="V61" s="121"/>
    </row>
    <row r="62">
      <c r="A62" s="115">
        <v>46070.0</v>
      </c>
      <c r="B62" s="20"/>
      <c r="C62" s="100" t="s">
        <v>15922</v>
      </c>
      <c r="D62" s="21"/>
      <c r="E62" s="125" t="s">
        <v>171</v>
      </c>
      <c r="F62" s="12" t="s">
        <v>15923</v>
      </c>
      <c r="G62" s="13" t="s">
        <v>55</v>
      </c>
      <c r="H62" s="23"/>
      <c r="I62" s="41">
        <v>46073.0</v>
      </c>
      <c r="J62" s="13" t="s">
        <v>53</v>
      </c>
      <c r="K62" s="25"/>
      <c r="L62" s="6"/>
      <c r="M62" s="6"/>
      <c r="N62" s="6"/>
      <c r="O62" s="6"/>
      <c r="P62" s="6"/>
      <c r="Q62" s="6"/>
      <c r="V62" s="121"/>
    </row>
    <row r="63">
      <c r="A63" s="115">
        <v>46070.0</v>
      </c>
      <c r="B63" s="8"/>
      <c r="C63" s="100" t="s">
        <v>15922</v>
      </c>
      <c r="D63" s="10"/>
      <c r="E63" s="125" t="s">
        <v>171</v>
      </c>
      <c r="F63" s="12" t="s">
        <v>15923</v>
      </c>
      <c r="G63" s="13" t="s">
        <v>55</v>
      </c>
      <c r="H63" s="14"/>
      <c r="I63" s="41">
        <v>46074.0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46070.0</v>
      </c>
      <c r="B64" s="20"/>
      <c r="C64" s="100" t="s">
        <v>15924</v>
      </c>
      <c r="D64" s="21"/>
      <c r="E64" s="116"/>
      <c r="F64" s="123"/>
      <c r="G64" s="13"/>
      <c r="H64" s="15"/>
      <c r="I64" s="41"/>
      <c r="J64" s="13" t="s">
        <v>56</v>
      </c>
      <c r="K64" s="122"/>
      <c r="L64" s="6"/>
      <c r="M64" s="6"/>
      <c r="N64" s="6"/>
      <c r="O64" s="6"/>
      <c r="P64" s="6"/>
      <c r="Q64" s="6"/>
      <c r="V64" s="121"/>
    </row>
    <row r="65">
      <c r="A65" s="115">
        <v>46070.0</v>
      </c>
      <c r="B65" s="10"/>
      <c r="C65" s="100" t="s">
        <v>15924</v>
      </c>
      <c r="D65" s="10"/>
      <c r="E65" s="116"/>
      <c r="F65" s="123"/>
      <c r="G65" s="13"/>
      <c r="H65" s="14"/>
      <c r="I65" s="41"/>
      <c r="J65" s="13" t="s">
        <v>56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46070.0</v>
      </c>
      <c r="B66" s="20"/>
      <c r="C66" s="12" t="s">
        <v>15925</v>
      </c>
      <c r="D66" s="27"/>
      <c r="E66" s="121" t="s">
        <v>48</v>
      </c>
      <c r="F66" s="12">
        <v>8.88898445372E11</v>
      </c>
      <c r="G66" s="13" t="s">
        <v>52</v>
      </c>
      <c r="H66" s="23"/>
      <c r="I66" s="41">
        <v>46075.0</v>
      </c>
      <c r="J66" s="13" t="s">
        <v>53</v>
      </c>
      <c r="K66" s="25"/>
      <c r="L66" s="6"/>
      <c r="M66" s="6"/>
      <c r="N66" s="6"/>
      <c r="O66" s="6"/>
      <c r="P66" s="6"/>
      <c r="Q66" s="6"/>
      <c r="V66" s="121"/>
    </row>
    <row r="67">
      <c r="A67" s="115">
        <v>46070.0</v>
      </c>
      <c r="B67" s="43"/>
      <c r="C67" s="12">
        <v>2.29651073E8</v>
      </c>
      <c r="D67" s="21"/>
      <c r="E67" s="125" t="s">
        <v>14435</v>
      </c>
      <c r="F67" s="12" t="s">
        <v>15926</v>
      </c>
      <c r="G67" s="13" t="s">
        <v>55</v>
      </c>
      <c r="H67" s="14"/>
      <c r="I67" s="41">
        <v>46074.0</v>
      </c>
      <c r="J67" s="13" t="s">
        <v>53</v>
      </c>
      <c r="K67" s="16"/>
      <c r="L67" s="6"/>
      <c r="M67" s="6"/>
      <c r="N67" s="6"/>
      <c r="O67" s="6"/>
      <c r="P67" s="6"/>
      <c r="Q67" s="6"/>
      <c r="V67" s="173"/>
    </row>
    <row r="68">
      <c r="A68" s="115">
        <v>46070.0</v>
      </c>
      <c r="B68" s="43"/>
      <c r="C68" s="12">
        <v>2.29651069E8</v>
      </c>
      <c r="D68" s="21"/>
      <c r="E68" s="121" t="s">
        <v>10369</v>
      </c>
      <c r="F68" s="123"/>
      <c r="G68" s="13"/>
      <c r="H68" s="15"/>
      <c r="I68" s="41"/>
      <c r="J68" s="13" t="s">
        <v>56</v>
      </c>
      <c r="K68" s="122"/>
      <c r="L68" s="6"/>
      <c r="M68" s="6"/>
      <c r="N68" s="6"/>
      <c r="O68" s="6"/>
      <c r="P68" s="6"/>
      <c r="Q68" s="6"/>
      <c r="V68" s="173"/>
    </row>
    <row r="69">
      <c r="A69" s="115">
        <v>46070.0</v>
      </c>
      <c r="B69" s="43"/>
      <c r="C69" s="12">
        <v>2.29651023E8</v>
      </c>
      <c r="D69" s="10"/>
      <c r="E69" s="121" t="s">
        <v>10369</v>
      </c>
      <c r="F69" s="12" t="s">
        <v>15927</v>
      </c>
      <c r="G69" s="13" t="s">
        <v>55</v>
      </c>
      <c r="H69" s="41"/>
      <c r="I69" s="41">
        <v>46072.0</v>
      </c>
      <c r="J69" s="13" t="s">
        <v>53</v>
      </c>
      <c r="K69" s="10"/>
      <c r="L69" s="6"/>
      <c r="M69" s="6"/>
      <c r="N69" s="6"/>
      <c r="O69" s="6"/>
      <c r="P69" s="6"/>
      <c r="Q69" s="6"/>
      <c r="V69" s="173"/>
    </row>
    <row r="70">
      <c r="A70" s="115">
        <v>46070.0</v>
      </c>
      <c r="B70" s="43"/>
      <c r="C70" s="12">
        <v>2.29651059E8</v>
      </c>
      <c r="D70" s="21"/>
      <c r="E70" s="125" t="s">
        <v>34</v>
      </c>
      <c r="F70" s="12">
        <v>4.7363009274E11</v>
      </c>
      <c r="G70" s="13" t="s">
        <v>52</v>
      </c>
      <c r="H70" s="23"/>
      <c r="I70" s="41">
        <v>46073.0</v>
      </c>
      <c r="J70" s="13" t="s">
        <v>53</v>
      </c>
      <c r="K70" s="21"/>
      <c r="L70" s="6"/>
      <c r="M70" s="6"/>
      <c r="N70" s="6"/>
      <c r="O70" s="6"/>
      <c r="P70" s="6"/>
      <c r="Q70" s="6"/>
      <c r="V70" s="173"/>
    </row>
    <row r="71">
      <c r="A71" s="115">
        <v>46070.0</v>
      </c>
      <c r="B71" s="43"/>
      <c r="C71" s="12">
        <v>2.29651053E8</v>
      </c>
      <c r="D71" s="21"/>
      <c r="E71" s="125" t="s">
        <v>14435</v>
      </c>
      <c r="F71" s="12" t="s">
        <v>15928</v>
      </c>
      <c r="G71" s="13" t="s">
        <v>55</v>
      </c>
      <c r="H71" s="41">
        <v>46073.0</v>
      </c>
      <c r="I71" s="41">
        <v>46078.0</v>
      </c>
      <c r="J71" s="13" t="s">
        <v>53</v>
      </c>
      <c r="K71" s="10"/>
      <c r="L71" s="6"/>
      <c r="M71" s="6"/>
      <c r="N71" s="6"/>
      <c r="O71" s="6"/>
      <c r="P71" s="6"/>
      <c r="Q71" s="6"/>
      <c r="V71" s="173"/>
    </row>
    <row r="72">
      <c r="A72" s="115">
        <v>46070.0</v>
      </c>
      <c r="B72" s="43"/>
      <c r="C72" s="12">
        <v>2.29651052E8</v>
      </c>
      <c r="D72" s="21"/>
      <c r="E72" s="121" t="s">
        <v>48</v>
      </c>
      <c r="F72" s="12">
        <v>8.88879798004E11</v>
      </c>
      <c r="G72" s="13" t="s">
        <v>52</v>
      </c>
      <c r="H72" s="41"/>
      <c r="I72" s="41">
        <v>46077.0</v>
      </c>
      <c r="J72" s="13" t="s">
        <v>53</v>
      </c>
      <c r="K72" s="21"/>
      <c r="L72" s="6"/>
      <c r="M72" s="6"/>
      <c r="N72" s="6"/>
      <c r="O72" s="6"/>
      <c r="P72" s="6"/>
      <c r="Q72" s="6"/>
      <c r="V72" s="173"/>
    </row>
    <row r="73">
      <c r="A73" s="115">
        <v>46070.0</v>
      </c>
      <c r="B73" s="43"/>
      <c r="C73" s="12">
        <v>2.29651048E8</v>
      </c>
      <c r="D73" s="10"/>
      <c r="E73" s="125" t="s">
        <v>34</v>
      </c>
      <c r="F73" s="12" t="s">
        <v>15929</v>
      </c>
      <c r="G73" s="13" t="s">
        <v>59</v>
      </c>
      <c r="H73" s="14"/>
      <c r="I73" s="41">
        <v>46074.0</v>
      </c>
      <c r="J73" s="13" t="s">
        <v>53</v>
      </c>
      <c r="K73" s="10"/>
      <c r="L73" s="6"/>
      <c r="M73" s="6"/>
      <c r="N73" s="6"/>
      <c r="O73" s="6"/>
      <c r="P73" s="6"/>
      <c r="Q73" s="6"/>
      <c r="V73" s="173"/>
    </row>
    <row r="74">
      <c r="A74" s="115">
        <v>46070.0</v>
      </c>
      <c r="B74" s="43"/>
      <c r="C74" s="12">
        <v>2.29651034E8</v>
      </c>
      <c r="D74" s="21"/>
      <c r="E74" s="125" t="s">
        <v>45</v>
      </c>
      <c r="F74" s="12">
        <v>8.88863069124E11</v>
      </c>
      <c r="G74" s="13" t="s">
        <v>52</v>
      </c>
      <c r="H74" s="23"/>
      <c r="I74" s="41">
        <v>46075.0</v>
      </c>
      <c r="J74" s="13" t="s">
        <v>53</v>
      </c>
      <c r="K74" s="21"/>
      <c r="L74" s="6"/>
      <c r="M74" s="6"/>
      <c r="N74" s="6"/>
      <c r="O74" s="6"/>
      <c r="P74" s="6"/>
      <c r="Q74" s="6"/>
      <c r="V74" s="173"/>
    </row>
    <row r="75">
      <c r="A75" s="115">
        <v>46070.0</v>
      </c>
      <c r="B75" s="43"/>
      <c r="C75" s="12" t="s">
        <v>15930</v>
      </c>
      <c r="D75" s="10"/>
      <c r="E75" s="121" t="s">
        <v>48</v>
      </c>
      <c r="F75" s="12">
        <v>8.88849972809E11</v>
      </c>
      <c r="G75" s="13" t="s">
        <v>52</v>
      </c>
      <c r="H75" s="14"/>
      <c r="I75" s="41">
        <v>46074.0</v>
      </c>
      <c r="J75" s="13" t="s">
        <v>53</v>
      </c>
      <c r="K75" s="10"/>
      <c r="L75" s="6"/>
      <c r="M75" s="6"/>
      <c r="N75" s="6"/>
      <c r="O75" s="6"/>
      <c r="P75" s="6"/>
      <c r="Q75" s="6"/>
      <c r="V75" s="173"/>
    </row>
    <row r="76">
      <c r="A76" s="115">
        <v>46070.0</v>
      </c>
      <c r="B76" s="43"/>
      <c r="C76" s="12">
        <v>2.29651044E8</v>
      </c>
      <c r="D76" s="21"/>
      <c r="E76" s="121" t="s">
        <v>10369</v>
      </c>
      <c r="F76" s="12" t="s">
        <v>15931</v>
      </c>
      <c r="G76" s="13" t="s">
        <v>55</v>
      </c>
      <c r="H76" s="23"/>
      <c r="I76" s="41">
        <v>46073.0</v>
      </c>
      <c r="J76" s="13" t="s">
        <v>53</v>
      </c>
      <c r="K76" s="21"/>
      <c r="L76" s="6"/>
      <c r="M76" s="6"/>
      <c r="N76" s="6"/>
      <c r="O76" s="6"/>
      <c r="P76" s="6"/>
      <c r="Q76" s="6"/>
      <c r="V76" s="173"/>
    </row>
    <row r="77">
      <c r="A77" s="115">
        <v>46070.0</v>
      </c>
      <c r="B77" s="43"/>
      <c r="C77" s="12">
        <v>2.29651042E8</v>
      </c>
      <c r="D77" s="10"/>
      <c r="E77" s="121" t="s">
        <v>14</v>
      </c>
      <c r="F77" s="12" t="s">
        <v>15932</v>
      </c>
      <c r="G77" s="13" t="s">
        <v>55</v>
      </c>
      <c r="H77" s="14"/>
      <c r="I77" s="41">
        <v>46076.0</v>
      </c>
      <c r="J77" s="13" t="s">
        <v>53</v>
      </c>
      <c r="K77" s="10"/>
      <c r="L77" s="6"/>
      <c r="M77" s="6"/>
      <c r="N77" s="6"/>
      <c r="O77" s="6"/>
      <c r="P77" s="6"/>
      <c r="Q77" s="6"/>
      <c r="V77" s="173"/>
    </row>
    <row r="78">
      <c r="A78" s="115">
        <v>46070.0</v>
      </c>
      <c r="B78" s="43"/>
      <c r="C78" s="12">
        <v>2.29651039E8</v>
      </c>
      <c r="D78" s="21"/>
      <c r="E78" s="125" t="s">
        <v>34</v>
      </c>
      <c r="F78" s="12" t="s">
        <v>15933</v>
      </c>
      <c r="G78" s="13" t="s">
        <v>59</v>
      </c>
      <c r="H78" s="41"/>
      <c r="I78" s="41">
        <v>46073.0</v>
      </c>
      <c r="J78" s="13" t="s">
        <v>53</v>
      </c>
      <c r="K78" s="21"/>
      <c r="L78" s="6"/>
      <c r="M78" s="6"/>
      <c r="N78" s="6"/>
      <c r="O78" s="6"/>
      <c r="P78" s="6"/>
      <c r="Q78" s="6"/>
      <c r="V78" s="173"/>
    </row>
    <row r="79">
      <c r="A79" s="115">
        <v>46070.0</v>
      </c>
      <c r="B79" s="43"/>
      <c r="C79" s="12">
        <v>2.29651037E8</v>
      </c>
      <c r="D79" s="10"/>
      <c r="E79" s="121" t="s">
        <v>10369</v>
      </c>
      <c r="F79" s="12" t="s">
        <v>15934</v>
      </c>
      <c r="G79" s="13" t="s">
        <v>55</v>
      </c>
      <c r="H79" s="14"/>
      <c r="I79" s="41">
        <v>46076.0</v>
      </c>
      <c r="J79" s="13" t="s">
        <v>53</v>
      </c>
      <c r="K79" s="10"/>
      <c r="L79" s="6"/>
      <c r="M79" s="6"/>
      <c r="N79" s="6"/>
      <c r="O79" s="6"/>
      <c r="P79" s="6"/>
      <c r="Q79" s="6"/>
      <c r="V79" s="173"/>
    </row>
    <row r="80">
      <c r="A80" s="115">
        <v>46070.0</v>
      </c>
      <c r="B80" s="43"/>
      <c r="C80" s="100">
        <v>2.29651015E8</v>
      </c>
      <c r="D80" s="21"/>
      <c r="E80" s="125" t="s">
        <v>34</v>
      </c>
      <c r="F80" s="12" t="s">
        <v>15935</v>
      </c>
      <c r="G80" s="13" t="s">
        <v>59</v>
      </c>
      <c r="H80" s="23"/>
      <c r="I80" s="41">
        <v>46078.0</v>
      </c>
      <c r="J80" s="13" t="s">
        <v>53</v>
      </c>
      <c r="K80" s="149" t="s">
        <v>1936</v>
      </c>
      <c r="L80" s="6"/>
      <c r="M80" s="6"/>
      <c r="N80" s="6"/>
      <c r="O80" s="6"/>
      <c r="P80" s="6"/>
      <c r="Q80" s="6"/>
      <c r="V80" s="173"/>
    </row>
    <row r="81">
      <c r="A81" s="115">
        <v>46070.0</v>
      </c>
      <c r="B81" s="43"/>
      <c r="C81" s="100">
        <v>2.29651015E8</v>
      </c>
      <c r="D81" s="10"/>
      <c r="E81" s="125" t="s">
        <v>34</v>
      </c>
      <c r="F81" s="12" t="s">
        <v>15935</v>
      </c>
      <c r="G81" s="13" t="s">
        <v>59</v>
      </c>
      <c r="H81" s="41"/>
      <c r="I81" s="41">
        <v>46078.0</v>
      </c>
      <c r="J81" s="13" t="s">
        <v>53</v>
      </c>
      <c r="K81" s="149" t="s">
        <v>1936</v>
      </c>
      <c r="L81" s="6"/>
      <c r="M81" s="6"/>
      <c r="N81" s="6"/>
      <c r="O81" s="6"/>
      <c r="P81" s="6"/>
      <c r="Q81" s="6"/>
      <c r="V81" s="173"/>
    </row>
    <row r="82">
      <c r="A82" s="115">
        <v>46070.0</v>
      </c>
      <c r="B82" s="43"/>
      <c r="C82" s="12">
        <v>2.29651014E8</v>
      </c>
      <c r="D82" s="21"/>
      <c r="E82" s="121" t="s">
        <v>14913</v>
      </c>
      <c r="F82" s="12" t="s">
        <v>15936</v>
      </c>
      <c r="G82" s="13" t="s">
        <v>55</v>
      </c>
      <c r="H82" s="23"/>
      <c r="I82" s="41">
        <v>46073.0</v>
      </c>
      <c r="J82" s="13" t="s">
        <v>53</v>
      </c>
      <c r="K82" s="21"/>
      <c r="L82" s="6"/>
      <c r="M82" s="6"/>
      <c r="N82" s="6"/>
      <c r="O82" s="6"/>
      <c r="P82" s="6"/>
      <c r="Q82" s="6"/>
      <c r="V82" s="173"/>
    </row>
    <row r="83">
      <c r="A83" s="115">
        <v>46070.0</v>
      </c>
      <c r="B83" s="43"/>
      <c r="C83" s="12">
        <v>2.29651019E8</v>
      </c>
      <c r="D83" s="10"/>
      <c r="E83" s="121" t="s">
        <v>10369</v>
      </c>
      <c r="F83" s="123"/>
      <c r="G83" s="13"/>
      <c r="H83" s="14"/>
      <c r="I83" s="41"/>
      <c r="J83" s="13" t="s">
        <v>56</v>
      </c>
      <c r="K83" s="10"/>
      <c r="L83" s="6"/>
      <c r="M83" s="6"/>
      <c r="N83" s="6"/>
      <c r="O83" s="6"/>
      <c r="P83" s="6"/>
      <c r="Q83" s="6"/>
      <c r="V83" s="173"/>
    </row>
    <row r="84">
      <c r="A84" s="115">
        <v>46070.0</v>
      </c>
      <c r="B84" s="43"/>
      <c r="C84" s="12">
        <v>2.2965103E8</v>
      </c>
      <c r="D84" s="21"/>
      <c r="E84" s="121" t="s">
        <v>10369</v>
      </c>
      <c r="F84" s="12" t="s">
        <v>15937</v>
      </c>
      <c r="G84" s="13" t="s">
        <v>55</v>
      </c>
      <c r="H84" s="23"/>
      <c r="I84" s="41">
        <v>46076.0</v>
      </c>
      <c r="J84" s="13" t="s">
        <v>53</v>
      </c>
      <c r="K84" s="21"/>
      <c r="L84" s="6"/>
      <c r="M84" s="6"/>
      <c r="N84" s="6"/>
      <c r="O84" s="6"/>
      <c r="P84" s="6"/>
      <c r="Q84" s="6"/>
      <c r="V84" s="173"/>
    </row>
    <row r="85">
      <c r="A85" s="115">
        <v>46070.0</v>
      </c>
      <c r="B85" s="43"/>
      <c r="C85" s="12">
        <v>2.29651028E8</v>
      </c>
      <c r="D85" s="10"/>
      <c r="E85" s="121" t="s">
        <v>10369</v>
      </c>
      <c r="F85" s="12" t="s">
        <v>15938</v>
      </c>
      <c r="G85" s="13" t="s">
        <v>55</v>
      </c>
      <c r="H85" s="15"/>
      <c r="I85" s="41">
        <v>46077.0</v>
      </c>
      <c r="J85" s="13" t="s">
        <v>53</v>
      </c>
      <c r="K85" s="10"/>
      <c r="L85" s="6"/>
      <c r="M85" s="47"/>
      <c r="N85" s="6"/>
      <c r="O85" s="6"/>
      <c r="P85" s="6"/>
      <c r="Q85" s="6"/>
      <c r="V85" s="173"/>
    </row>
    <row r="86">
      <c r="A86" s="115">
        <v>46070.0</v>
      </c>
      <c r="B86" s="43"/>
      <c r="C86" s="12">
        <v>2.29651021E8</v>
      </c>
      <c r="D86" s="21"/>
      <c r="E86" s="121" t="s">
        <v>10369</v>
      </c>
      <c r="F86" s="12" t="s">
        <v>15939</v>
      </c>
      <c r="G86" s="13" t="s">
        <v>55</v>
      </c>
      <c r="H86" s="15"/>
      <c r="I86" s="41">
        <v>46076.0</v>
      </c>
      <c r="J86" s="13" t="s">
        <v>53</v>
      </c>
      <c r="K86" s="21"/>
      <c r="L86" s="6"/>
      <c r="M86" s="6"/>
      <c r="N86" s="6"/>
      <c r="O86" s="6"/>
      <c r="P86" s="6"/>
      <c r="Q86" s="6"/>
      <c r="V86" s="173"/>
    </row>
    <row r="87">
      <c r="A87" s="115">
        <v>46070.0</v>
      </c>
      <c r="B87" s="43"/>
      <c r="C87" s="12" t="s">
        <v>15940</v>
      </c>
      <c r="D87" s="188"/>
      <c r="E87" s="121" t="s">
        <v>47</v>
      </c>
      <c r="F87" s="12" t="s">
        <v>15941</v>
      </c>
      <c r="G87" s="13" t="s">
        <v>59</v>
      </c>
      <c r="H87" s="14"/>
      <c r="I87" s="41">
        <v>46077.0</v>
      </c>
      <c r="J87" s="13" t="s">
        <v>53</v>
      </c>
      <c r="K87" s="10"/>
      <c r="L87" s="6"/>
      <c r="M87" s="6"/>
      <c r="N87" s="6"/>
      <c r="O87" s="6"/>
      <c r="P87" s="6"/>
      <c r="Q87" s="6"/>
      <c r="V87" s="173"/>
    </row>
    <row r="88">
      <c r="A88" s="115">
        <v>46070.0</v>
      </c>
      <c r="B88" s="43"/>
      <c r="C88" s="12" t="s">
        <v>15942</v>
      </c>
      <c r="D88" s="21"/>
      <c r="E88" s="121" t="s">
        <v>48</v>
      </c>
      <c r="F88" s="12" t="s">
        <v>15943</v>
      </c>
      <c r="G88" s="13" t="s">
        <v>59</v>
      </c>
      <c r="H88" s="23"/>
      <c r="I88" s="41">
        <v>46076.0</v>
      </c>
      <c r="J88" s="13" t="s">
        <v>53</v>
      </c>
      <c r="K88" s="21"/>
      <c r="L88" s="6"/>
      <c r="M88" s="6"/>
      <c r="N88" s="6"/>
      <c r="O88" s="6"/>
      <c r="P88" s="6"/>
      <c r="Q88" s="6"/>
      <c r="V88" s="173"/>
    </row>
    <row r="89">
      <c r="A89" s="115">
        <v>46070.0</v>
      </c>
      <c r="B89" s="43"/>
      <c r="C89" s="12">
        <v>2.29651016E8</v>
      </c>
      <c r="D89" s="21"/>
      <c r="E89" s="125" t="s">
        <v>14435</v>
      </c>
      <c r="F89" s="12">
        <v>8.88914231532E11</v>
      </c>
      <c r="G89" s="13" t="s">
        <v>52</v>
      </c>
      <c r="H89" s="14"/>
      <c r="I89" s="41">
        <v>46074.0</v>
      </c>
      <c r="J89" s="13" t="s">
        <v>53</v>
      </c>
      <c r="K89" s="10"/>
      <c r="L89" s="6"/>
      <c r="M89" s="6"/>
      <c r="N89" s="6"/>
      <c r="O89" s="6"/>
      <c r="P89" s="6"/>
      <c r="Q89" s="6"/>
      <c r="V89" s="173"/>
    </row>
    <row r="90">
      <c r="A90" s="115">
        <v>46070.0</v>
      </c>
      <c r="B90" s="43"/>
      <c r="C90" s="12">
        <v>2.29651011E8</v>
      </c>
      <c r="D90" s="21"/>
      <c r="E90" s="125" t="s">
        <v>34</v>
      </c>
      <c r="F90" s="12" t="s">
        <v>15944</v>
      </c>
      <c r="G90" s="13" t="s">
        <v>55</v>
      </c>
      <c r="H90" s="21"/>
      <c r="I90" s="41">
        <v>46074.0</v>
      </c>
      <c r="J90" s="13" t="s">
        <v>53</v>
      </c>
      <c r="K90" s="21"/>
      <c r="L90" s="6"/>
      <c r="M90" s="6"/>
      <c r="N90" s="6"/>
      <c r="O90" s="6"/>
      <c r="P90" s="6"/>
      <c r="Q90" s="6"/>
      <c r="V90" s="173"/>
    </row>
    <row r="91">
      <c r="A91" s="115">
        <v>46070.0</v>
      </c>
      <c r="B91" s="43"/>
      <c r="C91" s="12">
        <v>2.29651005E8</v>
      </c>
      <c r="D91" s="10"/>
      <c r="E91" s="121" t="s">
        <v>15170</v>
      </c>
      <c r="F91" s="12" t="s">
        <v>15945</v>
      </c>
      <c r="G91" s="13" t="s">
        <v>55</v>
      </c>
      <c r="H91" s="41">
        <v>46077.0</v>
      </c>
      <c r="I91" s="164" t="s">
        <v>1169</v>
      </c>
      <c r="J91" s="13" t="s">
        <v>56</v>
      </c>
      <c r="K91" s="10"/>
      <c r="L91" s="6"/>
      <c r="M91" s="6"/>
      <c r="N91" s="6"/>
      <c r="O91" s="6"/>
      <c r="P91" s="6"/>
      <c r="Q91" s="6"/>
      <c r="V91" s="173"/>
    </row>
    <row r="92">
      <c r="A92" s="115">
        <v>46070.0</v>
      </c>
      <c r="B92" s="43"/>
      <c r="C92" s="12">
        <v>2.29651001E8</v>
      </c>
      <c r="D92" s="21"/>
      <c r="E92" s="116"/>
      <c r="F92" s="123"/>
      <c r="G92" s="13"/>
      <c r="H92" s="23"/>
      <c r="I92" s="41"/>
      <c r="J92" s="13" t="s">
        <v>56</v>
      </c>
      <c r="K92" s="21"/>
      <c r="L92" s="6"/>
      <c r="M92" s="6"/>
      <c r="N92" s="6"/>
      <c r="O92" s="6"/>
      <c r="P92" s="6"/>
      <c r="Q92" s="6"/>
      <c r="V92" s="173"/>
    </row>
    <row r="93">
      <c r="A93" s="115">
        <v>46070.0</v>
      </c>
      <c r="B93" s="43"/>
      <c r="C93" s="12" t="s">
        <v>15946</v>
      </c>
      <c r="D93" s="10"/>
      <c r="E93" s="121" t="s">
        <v>48</v>
      </c>
      <c r="F93" s="12" t="s">
        <v>15947</v>
      </c>
      <c r="G93" s="13" t="s">
        <v>52</v>
      </c>
      <c r="H93" s="14"/>
      <c r="I93" s="41">
        <v>46076.0</v>
      </c>
      <c r="J93" s="13" t="s">
        <v>53</v>
      </c>
      <c r="K93" s="10"/>
      <c r="L93" s="6"/>
      <c r="M93" s="6"/>
      <c r="N93" s="6"/>
      <c r="O93" s="6"/>
      <c r="P93" s="6"/>
      <c r="Q93" s="6"/>
      <c r="V93" s="173"/>
    </row>
    <row r="94">
      <c r="A94" s="115">
        <v>46070.0</v>
      </c>
      <c r="B94" s="43"/>
      <c r="C94" s="12">
        <v>2.29650995E8</v>
      </c>
      <c r="D94" s="21"/>
      <c r="E94" s="125" t="s">
        <v>14435</v>
      </c>
      <c r="F94" s="12" t="s">
        <v>15948</v>
      </c>
      <c r="G94" s="13" t="s">
        <v>55</v>
      </c>
      <c r="H94" s="23"/>
      <c r="I94" s="41">
        <v>46073.0</v>
      </c>
      <c r="J94" s="13" t="s">
        <v>53</v>
      </c>
      <c r="K94" s="21"/>
      <c r="L94" s="6"/>
      <c r="M94" s="6"/>
      <c r="N94" s="6"/>
      <c r="O94" s="6"/>
      <c r="P94" s="6"/>
      <c r="Q94" s="6"/>
      <c r="V94" s="173"/>
    </row>
    <row r="95">
      <c r="A95" s="115">
        <v>46070.0</v>
      </c>
      <c r="B95" s="43"/>
      <c r="C95" s="12">
        <v>2.29650994E8</v>
      </c>
      <c r="D95" s="10"/>
      <c r="E95" s="121" t="s">
        <v>10369</v>
      </c>
      <c r="F95" s="12" t="s">
        <v>15949</v>
      </c>
      <c r="G95" s="13" t="s">
        <v>55</v>
      </c>
      <c r="H95" s="41"/>
      <c r="I95" s="41">
        <v>46074.0</v>
      </c>
      <c r="J95" s="13" t="s">
        <v>53</v>
      </c>
      <c r="K95" s="10"/>
      <c r="L95" s="6"/>
      <c r="M95" s="6"/>
      <c r="N95" s="6"/>
      <c r="O95" s="6"/>
      <c r="P95" s="6"/>
      <c r="Q95" s="6"/>
      <c r="V95" s="173"/>
    </row>
    <row r="96">
      <c r="A96" s="115">
        <v>46070.0</v>
      </c>
      <c r="B96" s="43"/>
      <c r="C96" s="12">
        <v>2.29650992E8</v>
      </c>
      <c r="D96" s="21"/>
      <c r="E96" s="116"/>
      <c r="F96" s="123"/>
      <c r="G96" s="13"/>
      <c r="H96" s="23"/>
      <c r="I96" s="41"/>
      <c r="J96" s="13" t="s">
        <v>56</v>
      </c>
      <c r="K96" s="21"/>
      <c r="L96" s="6"/>
      <c r="M96" s="6"/>
      <c r="N96" s="6"/>
      <c r="O96" s="6"/>
      <c r="P96" s="6"/>
      <c r="Q96" s="6"/>
      <c r="V96" s="173"/>
    </row>
    <row r="97">
      <c r="A97" s="115">
        <v>46070.0</v>
      </c>
      <c r="B97" s="43"/>
      <c r="C97" s="12">
        <v>2.29650991E8</v>
      </c>
      <c r="D97" s="10"/>
      <c r="E97" s="116"/>
      <c r="F97" s="123"/>
      <c r="G97" s="13"/>
      <c r="H97" s="14"/>
      <c r="I97" s="41"/>
      <c r="J97" s="13" t="s">
        <v>56</v>
      </c>
      <c r="K97" s="10"/>
      <c r="L97" s="6"/>
      <c r="M97" s="6"/>
      <c r="N97" s="6"/>
      <c r="O97" s="6"/>
      <c r="P97" s="6"/>
      <c r="Q97" s="6"/>
      <c r="V97" s="173"/>
    </row>
    <row r="98">
      <c r="A98" s="115">
        <v>46070.0</v>
      </c>
      <c r="B98" s="43"/>
      <c r="C98" s="12">
        <v>2.29650989E8</v>
      </c>
      <c r="D98" s="21"/>
      <c r="E98" s="125" t="s">
        <v>35</v>
      </c>
      <c r="F98" s="12" t="s">
        <v>15950</v>
      </c>
      <c r="G98" s="13" t="s">
        <v>55</v>
      </c>
      <c r="H98" s="23"/>
      <c r="I98" s="41">
        <v>46072.0</v>
      </c>
      <c r="J98" s="13" t="s">
        <v>53</v>
      </c>
      <c r="K98" s="21"/>
      <c r="L98" s="6"/>
      <c r="M98" s="6"/>
      <c r="N98" s="6"/>
      <c r="O98" s="6"/>
      <c r="P98" s="6"/>
      <c r="Q98" s="6"/>
      <c r="V98" s="173"/>
    </row>
    <row r="99">
      <c r="A99" s="115">
        <v>46070.0</v>
      </c>
      <c r="B99" s="43"/>
      <c r="C99" s="12">
        <v>2.29650968E8</v>
      </c>
      <c r="D99" s="10"/>
      <c r="E99" s="121" t="s">
        <v>10369</v>
      </c>
      <c r="F99" s="12" t="s">
        <v>15951</v>
      </c>
      <c r="G99" s="13" t="s">
        <v>55</v>
      </c>
      <c r="H99" s="14"/>
      <c r="I99" s="41">
        <v>46076.0</v>
      </c>
      <c r="J99" s="13" t="s">
        <v>53</v>
      </c>
      <c r="K99" s="10"/>
      <c r="L99" s="6"/>
      <c r="M99" s="6"/>
      <c r="N99" s="6"/>
      <c r="O99" s="6"/>
      <c r="P99" s="6"/>
      <c r="Q99" s="6"/>
      <c r="V99" s="173"/>
    </row>
    <row r="100">
      <c r="A100" s="115">
        <v>46070.0</v>
      </c>
      <c r="B100" s="43"/>
      <c r="C100" s="12">
        <v>2.29650976E8</v>
      </c>
      <c r="D100" s="21"/>
      <c r="E100" s="125" t="s">
        <v>14435</v>
      </c>
      <c r="F100" s="12" t="s">
        <v>15952</v>
      </c>
      <c r="G100" s="13" t="s">
        <v>55</v>
      </c>
      <c r="H100" s="23"/>
      <c r="I100" s="41">
        <v>46076.0</v>
      </c>
      <c r="J100" s="13" t="s">
        <v>53</v>
      </c>
      <c r="K100" s="21"/>
      <c r="L100" s="6"/>
      <c r="M100" s="6"/>
      <c r="N100" s="6"/>
      <c r="O100" s="6"/>
      <c r="P100" s="6"/>
      <c r="Q100" s="6"/>
      <c r="V100" s="173"/>
    </row>
    <row r="101">
      <c r="A101" s="115">
        <v>46070.0</v>
      </c>
      <c r="B101" s="43"/>
      <c r="C101" s="12">
        <v>2.29650979E8</v>
      </c>
      <c r="D101" s="10"/>
      <c r="E101" s="125" t="s">
        <v>51</v>
      </c>
      <c r="F101" s="12" t="s">
        <v>15953</v>
      </c>
      <c r="G101" s="13" t="s">
        <v>59</v>
      </c>
      <c r="H101" s="14"/>
      <c r="I101" s="41">
        <v>46077.0</v>
      </c>
      <c r="J101" s="13" t="s">
        <v>53</v>
      </c>
      <c r="K101" s="10"/>
      <c r="L101" s="6"/>
      <c r="M101" s="6"/>
      <c r="N101" s="6"/>
      <c r="O101" s="6"/>
      <c r="P101" s="6"/>
      <c r="Q101" s="6"/>
      <c r="V101" s="173"/>
    </row>
    <row r="102">
      <c r="A102" s="115">
        <v>46070.0</v>
      </c>
      <c r="B102" s="43"/>
      <c r="C102" s="12">
        <v>2.2965098E8</v>
      </c>
      <c r="D102" s="21"/>
      <c r="E102" s="121" t="s">
        <v>10369</v>
      </c>
      <c r="F102" s="12" t="s">
        <v>15954</v>
      </c>
      <c r="G102" s="13" t="s">
        <v>55</v>
      </c>
      <c r="H102" s="23"/>
      <c r="I102" s="41">
        <v>46076.0</v>
      </c>
      <c r="J102" s="13" t="s">
        <v>53</v>
      </c>
      <c r="K102" s="21"/>
      <c r="L102" s="6"/>
      <c r="M102" s="6"/>
      <c r="N102" s="6"/>
      <c r="O102" s="6"/>
      <c r="P102" s="6"/>
      <c r="Q102" s="6"/>
      <c r="V102" s="173"/>
    </row>
    <row r="103">
      <c r="A103" s="115">
        <v>46070.0</v>
      </c>
      <c r="B103" s="43"/>
      <c r="C103" s="12">
        <v>2.29650977E8</v>
      </c>
      <c r="D103" s="10"/>
      <c r="E103" s="116"/>
      <c r="F103" s="12" t="s">
        <v>15955</v>
      </c>
      <c r="G103" s="13" t="s">
        <v>55</v>
      </c>
      <c r="H103" s="14"/>
      <c r="I103" s="41">
        <v>46072.0</v>
      </c>
      <c r="J103" s="13" t="s">
        <v>53</v>
      </c>
      <c r="K103" s="10"/>
      <c r="L103" s="6"/>
      <c r="M103" s="6"/>
      <c r="N103" s="6"/>
      <c r="O103" s="6"/>
      <c r="P103" s="6"/>
      <c r="Q103" s="6"/>
      <c r="V103" s="173"/>
    </row>
    <row r="104">
      <c r="A104" s="115">
        <v>46070.0</v>
      </c>
      <c r="B104" s="43"/>
      <c r="C104" s="12">
        <v>2.29650974E8</v>
      </c>
      <c r="D104" s="21"/>
      <c r="E104" s="125" t="s">
        <v>14435</v>
      </c>
      <c r="F104" s="12" t="s">
        <v>15956</v>
      </c>
      <c r="G104" s="13" t="s">
        <v>55</v>
      </c>
      <c r="H104" s="23"/>
      <c r="I104" s="41">
        <v>46073.0</v>
      </c>
      <c r="J104" s="13" t="s">
        <v>53</v>
      </c>
      <c r="K104" s="21"/>
      <c r="L104" s="6"/>
      <c r="M104" s="6"/>
      <c r="N104" s="6"/>
      <c r="O104" s="6"/>
      <c r="P104" s="6"/>
      <c r="Q104" s="6"/>
      <c r="V104" s="173"/>
    </row>
    <row r="105">
      <c r="A105" s="115">
        <v>46070.0</v>
      </c>
      <c r="B105" s="43"/>
      <c r="C105" s="12">
        <v>2.29650972E8</v>
      </c>
      <c r="D105" s="10"/>
      <c r="E105" s="116"/>
      <c r="F105" s="123"/>
      <c r="G105" s="13"/>
      <c r="H105" s="41"/>
      <c r="I105" s="41"/>
      <c r="J105" s="13" t="s">
        <v>56</v>
      </c>
      <c r="K105" s="10"/>
      <c r="L105" s="6"/>
      <c r="M105" s="6"/>
      <c r="N105" s="6"/>
      <c r="O105" s="6"/>
      <c r="P105" s="6"/>
      <c r="Q105" s="6"/>
      <c r="V105" s="173"/>
    </row>
    <row r="106">
      <c r="A106" s="115">
        <v>46070.0</v>
      </c>
      <c r="B106" s="43"/>
      <c r="C106" s="12" t="s">
        <v>15957</v>
      </c>
      <c r="D106" s="21"/>
      <c r="E106" s="121" t="s">
        <v>48</v>
      </c>
      <c r="F106" s="12">
        <v>8.8884371418E11</v>
      </c>
      <c r="G106" s="13" t="s">
        <v>52</v>
      </c>
      <c r="H106" s="23"/>
      <c r="I106" s="41">
        <v>46074.0</v>
      </c>
      <c r="J106" s="13" t="s">
        <v>53</v>
      </c>
      <c r="K106" s="21"/>
      <c r="L106" s="6"/>
      <c r="M106" s="6"/>
      <c r="N106" s="6"/>
      <c r="O106" s="6"/>
      <c r="P106" s="6"/>
      <c r="Q106" s="6"/>
      <c r="V106" s="173"/>
    </row>
    <row r="107">
      <c r="A107" s="115">
        <v>46070.0</v>
      </c>
      <c r="B107" s="43"/>
      <c r="C107" s="12">
        <v>2.2965097E8</v>
      </c>
      <c r="D107" s="10"/>
      <c r="E107" s="125" t="s">
        <v>34</v>
      </c>
      <c r="F107" s="12">
        <v>3.98845652914E11</v>
      </c>
      <c r="G107" s="13" t="s">
        <v>52</v>
      </c>
      <c r="H107" s="14"/>
      <c r="I107" s="41">
        <v>46072.0</v>
      </c>
      <c r="J107" s="13" t="s">
        <v>53</v>
      </c>
      <c r="K107" s="10"/>
      <c r="L107" s="6"/>
      <c r="M107" s="6"/>
      <c r="N107" s="6"/>
      <c r="O107" s="6"/>
      <c r="P107" s="6"/>
      <c r="Q107" s="6"/>
      <c r="V107" s="173"/>
    </row>
    <row r="108">
      <c r="A108" s="115">
        <v>46070.0</v>
      </c>
      <c r="B108" s="43"/>
      <c r="C108" s="12">
        <v>2.29650963E8</v>
      </c>
      <c r="D108" s="21"/>
      <c r="E108" s="125" t="s">
        <v>14435</v>
      </c>
      <c r="F108" s="12" t="s">
        <v>15958</v>
      </c>
      <c r="G108" s="13" t="s">
        <v>55</v>
      </c>
      <c r="H108" s="23"/>
      <c r="I108" s="41">
        <v>46076.0</v>
      </c>
      <c r="J108" s="13" t="s">
        <v>53</v>
      </c>
      <c r="K108" s="21"/>
      <c r="L108" s="6"/>
      <c r="M108" s="21"/>
      <c r="N108" s="6"/>
      <c r="O108" s="6"/>
      <c r="P108" s="6"/>
      <c r="Q108" s="6"/>
      <c r="V108" s="173"/>
    </row>
    <row r="109">
      <c r="A109" s="115">
        <v>46070.0</v>
      </c>
      <c r="B109" s="43"/>
      <c r="C109" s="12">
        <v>2.29650956E8</v>
      </c>
      <c r="D109" s="10"/>
      <c r="E109" s="121" t="s">
        <v>10369</v>
      </c>
      <c r="F109" s="12" t="s">
        <v>15959</v>
      </c>
      <c r="G109" s="13" t="s">
        <v>55</v>
      </c>
      <c r="H109" s="14"/>
      <c r="I109" s="41">
        <v>46072.0</v>
      </c>
      <c r="J109" s="13" t="s">
        <v>53</v>
      </c>
      <c r="K109" s="10"/>
      <c r="L109" s="6"/>
      <c r="M109" s="10"/>
      <c r="N109" s="6"/>
      <c r="O109" s="6"/>
      <c r="P109" s="6"/>
      <c r="Q109" s="6"/>
      <c r="V109" s="173"/>
    </row>
    <row r="110">
      <c r="A110" s="115">
        <v>46070.0</v>
      </c>
      <c r="B110" s="43"/>
      <c r="C110" s="12">
        <v>2.29650948E8</v>
      </c>
      <c r="D110" s="21"/>
      <c r="E110" s="125" t="s">
        <v>14435</v>
      </c>
      <c r="F110" s="12" t="s">
        <v>15960</v>
      </c>
      <c r="G110" s="13" t="s">
        <v>55</v>
      </c>
      <c r="H110" s="23"/>
      <c r="I110" s="41">
        <v>46077.0</v>
      </c>
      <c r="J110" s="13" t="s">
        <v>53</v>
      </c>
      <c r="K110" s="21"/>
      <c r="L110" s="6"/>
      <c r="M110" s="21"/>
      <c r="N110" s="6"/>
      <c r="O110" s="6"/>
      <c r="P110" s="6"/>
      <c r="Q110" s="6"/>
      <c r="V110" s="173"/>
    </row>
    <row r="111">
      <c r="A111" s="115">
        <v>46070.0</v>
      </c>
      <c r="B111" s="43"/>
      <c r="C111" s="12">
        <v>2.29650947E8</v>
      </c>
      <c r="D111" s="10"/>
      <c r="E111" s="121" t="s">
        <v>10369</v>
      </c>
      <c r="F111" s="12" t="s">
        <v>15961</v>
      </c>
      <c r="G111" s="13" t="s">
        <v>55</v>
      </c>
      <c r="H111" s="14"/>
      <c r="I111" s="41">
        <v>46077.0</v>
      </c>
      <c r="J111" s="13" t="s">
        <v>53</v>
      </c>
      <c r="K111" s="11"/>
      <c r="L111" s="6"/>
      <c r="M111" s="10"/>
      <c r="N111" s="6"/>
      <c r="O111" s="6"/>
      <c r="P111" s="6"/>
      <c r="Q111" s="6"/>
      <c r="V111" s="173"/>
    </row>
    <row r="112">
      <c r="A112" s="115">
        <v>46070.0</v>
      </c>
      <c r="B112" s="43"/>
      <c r="C112" s="12">
        <v>2.29650936E8</v>
      </c>
      <c r="D112" s="21"/>
      <c r="E112" s="121" t="s">
        <v>10369</v>
      </c>
      <c r="F112" s="12" t="s">
        <v>15962</v>
      </c>
      <c r="G112" s="13" t="s">
        <v>55</v>
      </c>
      <c r="H112" s="23"/>
      <c r="I112" s="41">
        <v>46072.0</v>
      </c>
      <c r="J112" s="13" t="s">
        <v>53</v>
      </c>
      <c r="K112" s="11"/>
      <c r="L112" s="6"/>
      <c r="M112" s="6"/>
      <c r="N112" s="6"/>
      <c r="O112" s="6"/>
      <c r="P112" s="6"/>
      <c r="Q112" s="6"/>
      <c r="V112" s="173"/>
    </row>
    <row r="113">
      <c r="A113" s="115">
        <v>46070.0</v>
      </c>
      <c r="B113" s="43"/>
      <c r="C113" s="100">
        <v>2.29650938E8</v>
      </c>
      <c r="D113" s="10"/>
      <c r="E113" s="121" t="s">
        <v>46</v>
      </c>
      <c r="F113" s="12">
        <v>8.88857260035E11</v>
      </c>
      <c r="G113" s="13" t="s">
        <v>52</v>
      </c>
      <c r="H113" s="14"/>
      <c r="I113" s="41">
        <v>46072.0</v>
      </c>
      <c r="J113" s="13" t="s">
        <v>53</v>
      </c>
      <c r="K113" s="11"/>
      <c r="L113" s="6"/>
      <c r="M113" s="6"/>
      <c r="N113" s="6"/>
      <c r="O113" s="6"/>
      <c r="P113" s="6"/>
      <c r="Q113" s="6"/>
      <c r="V113" s="173"/>
    </row>
    <row r="114">
      <c r="A114" s="115">
        <v>46070.0</v>
      </c>
      <c r="B114" s="43"/>
      <c r="C114" s="100">
        <v>2.29650938E8</v>
      </c>
      <c r="D114" s="10"/>
      <c r="E114" s="125" t="s">
        <v>171</v>
      </c>
      <c r="F114" s="12" t="s">
        <v>15963</v>
      </c>
      <c r="G114" s="13" t="s">
        <v>55</v>
      </c>
      <c r="H114" s="10"/>
      <c r="I114" s="41">
        <v>46077.0</v>
      </c>
      <c r="J114" s="13" t="s">
        <v>53</v>
      </c>
      <c r="K114" s="10"/>
      <c r="V114" s="173"/>
    </row>
    <row r="115">
      <c r="A115" s="115">
        <v>46070.0</v>
      </c>
      <c r="B115" s="43"/>
      <c r="C115" s="12">
        <v>2.29650918E8</v>
      </c>
      <c r="D115" s="21"/>
      <c r="E115" s="125" t="s">
        <v>14435</v>
      </c>
      <c r="F115" s="12" t="s">
        <v>15964</v>
      </c>
      <c r="G115" s="13" t="s">
        <v>55</v>
      </c>
      <c r="H115" s="10"/>
      <c r="I115" s="41">
        <v>46077.0</v>
      </c>
      <c r="J115" s="13" t="s">
        <v>53</v>
      </c>
      <c r="K115" s="10"/>
      <c r="V115" s="173"/>
    </row>
    <row r="116">
      <c r="A116" s="115">
        <v>46070.0</v>
      </c>
      <c r="B116" s="43"/>
      <c r="C116" s="12" t="s">
        <v>15965</v>
      </c>
      <c r="D116" s="10"/>
      <c r="E116" s="121" t="s">
        <v>48</v>
      </c>
      <c r="F116" s="12" t="s">
        <v>15966</v>
      </c>
      <c r="G116" s="13" t="s">
        <v>59</v>
      </c>
      <c r="H116" s="10"/>
      <c r="I116" s="41">
        <v>46076.0</v>
      </c>
      <c r="J116" s="13" t="s">
        <v>53</v>
      </c>
      <c r="K116" s="10"/>
      <c r="V116" s="173"/>
    </row>
    <row r="117">
      <c r="A117" s="115">
        <v>46070.0</v>
      </c>
      <c r="B117" s="43"/>
      <c r="C117" s="12" t="s">
        <v>15967</v>
      </c>
      <c r="D117" s="10"/>
      <c r="E117" s="121" t="s">
        <v>30</v>
      </c>
      <c r="F117" s="12" t="s">
        <v>15968</v>
      </c>
      <c r="G117" s="13" t="s">
        <v>55</v>
      </c>
      <c r="H117" s="10"/>
      <c r="I117" s="41">
        <v>46072.0</v>
      </c>
      <c r="J117" s="13" t="s">
        <v>53</v>
      </c>
      <c r="K117" s="10"/>
      <c r="V117" s="173"/>
    </row>
    <row r="118">
      <c r="A118" s="115">
        <v>46070.0</v>
      </c>
      <c r="B118" s="43"/>
      <c r="C118" s="12">
        <v>2.29650931E8</v>
      </c>
      <c r="D118" s="10"/>
      <c r="E118" s="121" t="s">
        <v>10369</v>
      </c>
      <c r="F118" s="12" t="s">
        <v>15969</v>
      </c>
      <c r="G118" s="13" t="s">
        <v>55</v>
      </c>
      <c r="H118" s="10"/>
      <c r="I118" s="41">
        <v>46076.0</v>
      </c>
      <c r="J118" s="13" t="s">
        <v>53</v>
      </c>
      <c r="K118" s="10"/>
      <c r="V118" s="173"/>
    </row>
    <row r="119">
      <c r="A119" s="115">
        <v>46070.0</v>
      </c>
      <c r="B119" s="43"/>
      <c r="C119" s="12" t="s">
        <v>15970</v>
      </c>
      <c r="D119" s="10"/>
      <c r="E119" s="121" t="s">
        <v>48</v>
      </c>
      <c r="F119" s="12" t="s">
        <v>15971</v>
      </c>
      <c r="G119" s="13" t="s">
        <v>59</v>
      </c>
      <c r="H119" s="41"/>
      <c r="I119" s="41">
        <v>46077.0</v>
      </c>
      <c r="J119" s="13" t="s">
        <v>53</v>
      </c>
      <c r="K119" s="10"/>
      <c r="V119" s="173"/>
    </row>
    <row r="120">
      <c r="A120" s="115">
        <v>46070.0</v>
      </c>
      <c r="B120" s="43"/>
      <c r="C120" s="12">
        <v>2.29650923E8</v>
      </c>
      <c r="D120" s="10"/>
      <c r="E120" s="121" t="s">
        <v>10369</v>
      </c>
      <c r="F120" s="12" t="s">
        <v>15972</v>
      </c>
      <c r="G120" s="13" t="s">
        <v>55</v>
      </c>
      <c r="H120" s="10"/>
      <c r="I120" s="41">
        <v>46072.0</v>
      </c>
      <c r="J120" s="13" t="s">
        <v>53</v>
      </c>
      <c r="K120" s="10"/>
      <c r="V120" s="173"/>
    </row>
    <row r="121">
      <c r="A121" s="115"/>
      <c r="B121" s="43"/>
      <c r="C121" s="12"/>
      <c r="D121" s="10"/>
      <c r="E121" s="125"/>
      <c r="F121" s="12"/>
      <c r="G121" s="13"/>
      <c r="H121" s="10"/>
      <c r="I121" s="10"/>
      <c r="J121" s="13"/>
      <c r="K121" s="10"/>
      <c r="V121" s="173"/>
    </row>
    <row r="122">
      <c r="A122" s="115"/>
      <c r="B122" s="43"/>
      <c r="C122" s="12"/>
      <c r="D122" s="10"/>
      <c r="E122" s="125"/>
      <c r="F122" s="12"/>
      <c r="G122" s="13"/>
      <c r="H122" s="10"/>
      <c r="I122" s="10"/>
      <c r="J122" s="13"/>
      <c r="K122" s="10"/>
      <c r="V122" s="173"/>
    </row>
    <row r="123">
      <c r="A123" s="115"/>
      <c r="B123" s="43"/>
      <c r="C123" s="12"/>
      <c r="D123" s="10"/>
      <c r="E123" s="121"/>
      <c r="F123" s="12"/>
      <c r="G123" s="13"/>
      <c r="H123" s="10"/>
      <c r="I123" s="41"/>
      <c r="J123" s="13"/>
      <c r="K123" s="10"/>
      <c r="V123" s="173"/>
    </row>
    <row r="124">
      <c r="A124" s="115"/>
      <c r="B124" s="43"/>
      <c r="C124" s="12"/>
      <c r="D124" s="10"/>
      <c r="E124" s="121"/>
      <c r="F124" s="12"/>
      <c r="G124" s="13"/>
      <c r="H124" s="10"/>
      <c r="I124" s="41"/>
      <c r="J124" s="13"/>
      <c r="K124" s="10"/>
      <c r="V124" s="173"/>
    </row>
    <row r="125">
      <c r="A125" s="115"/>
      <c r="B125" s="43"/>
      <c r="C125" s="12"/>
      <c r="D125" s="10"/>
      <c r="E125" s="121"/>
      <c r="F125" s="12"/>
      <c r="G125" s="13"/>
      <c r="H125" s="10"/>
      <c r="I125" s="41"/>
      <c r="J125" s="13"/>
      <c r="K125" s="10"/>
      <c r="V125" s="173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  <c r="V126" s="173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  <c r="V127" s="173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  <c r="V128" s="173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  <c r="V129" s="173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  <c r="V130" s="173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  <c r="V131" s="173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  <c r="V132" s="173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  <c r="V133" s="173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  <c r="V134" s="173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</sheetData>
  <conditionalFormatting sqref="C1 C123:C1003">
    <cfRule type="notContainsBlanks" dxfId="4" priority="1">
      <formula>LEN(TRIM(C1))&gt;0</formula>
    </cfRule>
  </conditionalFormatting>
  <conditionalFormatting sqref="C1 C123:C1003">
    <cfRule type="notContainsBlanks" dxfId="4" priority="2">
      <formula>LEN(TRIM(C1))&gt;0</formula>
    </cfRule>
  </conditionalFormatting>
  <dataValidations>
    <dataValidation type="list" allowBlank="1" showErrorMessage="1" sqref="M20">
      <formula1>"Option 1,Option 2"</formula1>
    </dataValidation>
    <dataValidation type="list" allowBlank="1" showErrorMessage="1" sqref="B2:B125">
      <formula1>"Domestic,International"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"B2CSTOCK,DEPO-EC,DEPO-NJ,DEPO-WC,EBAY|AMAZON,ELTEC,ELTWC,EXPRS-MI,JCAUTO,KEY,MEYER,PA,PBI,PBICA,PERFRAD-PA,PERFRAD-WA,TURN14,TYC-EC,TYC-WC,USAFL,USAIL,USANV,USATX,USAVA,USFOB,WP,PAMS,COUNSEL,COUNSEL-1,COUNSEL-2,COUNSEL-3,PARTSBOX-E"</formula1>
    </dataValidation>
    <dataValidation type="list" allowBlank="1" showErrorMessage="1" sqref="G2:G125">
      <formula1>"USPS,UPS,FEDEX,XPO,MEYER,A. Duie Pyle, Inc.,AMAZON,HERCULES,ECHO,ONTRAC,R AND L,SEFL,ARCBEST,AAA COOPER,GLS,LSO"</formula1>
    </dataValidation>
    <dataValidation type="list" allowBlank="1" showErrorMessage="1" sqref="J2:J12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0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46071.0</v>
      </c>
      <c r="B2" s="54"/>
      <c r="C2" s="58">
        <v>2.29651591E8</v>
      </c>
      <c r="D2" s="56"/>
      <c r="E2" s="141" t="s">
        <v>14435</v>
      </c>
      <c r="F2" s="58" t="s">
        <v>15973</v>
      </c>
      <c r="G2" s="59" t="s">
        <v>55</v>
      </c>
      <c r="H2" s="61">
        <v>46072.0</v>
      </c>
      <c r="I2" s="61">
        <v>46080.0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36" si="2">COUNTIF(E:E, P2)</f>
        <v>0</v>
      </c>
    </row>
    <row r="3">
      <c r="A3" s="97">
        <v>46071.0</v>
      </c>
      <c r="B3" s="64"/>
      <c r="C3" s="68">
        <v>2.29651589E8</v>
      </c>
      <c r="D3" s="66"/>
      <c r="E3" s="103" t="s">
        <v>14435</v>
      </c>
      <c r="F3" s="68" t="s">
        <v>15974</v>
      </c>
      <c r="G3" s="69" t="s">
        <v>55</v>
      </c>
      <c r="H3" s="77"/>
      <c r="I3" s="70">
        <v>46073.0</v>
      </c>
      <c r="J3" s="69" t="s">
        <v>53</v>
      </c>
      <c r="K3" s="72"/>
      <c r="L3" s="6"/>
      <c r="M3" s="17" t="s">
        <v>13</v>
      </c>
      <c r="N3" s="18">
        <f t="shared" si="1"/>
        <v>8</v>
      </c>
      <c r="O3" s="6"/>
      <c r="P3" s="17" t="s">
        <v>14</v>
      </c>
      <c r="Q3" s="18">
        <f t="shared" si="2"/>
        <v>7</v>
      </c>
    </row>
    <row r="4">
      <c r="A4" s="95">
        <v>46071.0</v>
      </c>
      <c r="B4" s="54"/>
      <c r="C4" s="58">
        <v>2.29651582E8</v>
      </c>
      <c r="D4" s="188"/>
      <c r="E4" s="141" t="s">
        <v>14435</v>
      </c>
      <c r="F4" s="58" t="s">
        <v>15975</v>
      </c>
      <c r="G4" s="59" t="s">
        <v>55</v>
      </c>
      <c r="H4" s="61"/>
      <c r="I4" s="61">
        <v>46077.0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46071.0</v>
      </c>
      <c r="B5" s="64"/>
      <c r="C5" s="68" t="s">
        <v>15976</v>
      </c>
      <c r="D5" s="66"/>
      <c r="E5" s="98" t="s">
        <v>48</v>
      </c>
      <c r="F5" s="68" t="s">
        <v>15977</v>
      </c>
      <c r="G5" s="69" t="s">
        <v>59</v>
      </c>
      <c r="H5" s="70">
        <v>46072.0</v>
      </c>
      <c r="I5" s="70">
        <v>46076.0</v>
      </c>
      <c r="J5" s="69" t="s">
        <v>53</v>
      </c>
      <c r="K5" s="72"/>
      <c r="L5" s="6"/>
      <c r="M5" s="17" t="s">
        <v>17</v>
      </c>
      <c r="N5" s="18">
        <f t="shared" si="1"/>
        <v>109</v>
      </c>
      <c r="O5" s="6"/>
      <c r="P5" s="17" t="s">
        <v>18</v>
      </c>
      <c r="Q5" s="18">
        <f t="shared" si="2"/>
        <v>0</v>
      </c>
    </row>
    <row r="6">
      <c r="A6" s="95">
        <v>46071.0</v>
      </c>
      <c r="B6" s="54"/>
      <c r="C6" s="58" t="s">
        <v>15978</v>
      </c>
      <c r="D6" s="188" t="s">
        <v>3</v>
      </c>
      <c r="E6" s="96" t="s">
        <v>45</v>
      </c>
      <c r="F6" s="58">
        <v>8.88959817232E11</v>
      </c>
      <c r="G6" s="59" t="s">
        <v>52</v>
      </c>
      <c r="H6" s="61"/>
      <c r="I6" s="61">
        <v>46078.0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46071.0</v>
      </c>
      <c r="B7" s="64"/>
      <c r="C7" s="68" t="s">
        <v>15979</v>
      </c>
      <c r="D7" s="188"/>
      <c r="E7" s="98" t="s">
        <v>45</v>
      </c>
      <c r="F7" s="68" t="s">
        <v>15980</v>
      </c>
      <c r="G7" s="69" t="s">
        <v>59</v>
      </c>
      <c r="H7" s="70">
        <v>46073.0</v>
      </c>
      <c r="I7" s="70">
        <v>46080.0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46071.0</v>
      </c>
      <c r="B8" s="54"/>
      <c r="C8" s="58" t="s">
        <v>15981</v>
      </c>
      <c r="D8" s="56"/>
      <c r="E8" s="96" t="s">
        <v>51</v>
      </c>
      <c r="F8" s="58">
        <v>8.88919556076E11</v>
      </c>
      <c r="G8" s="59" t="s">
        <v>52</v>
      </c>
      <c r="H8" s="61"/>
      <c r="I8" s="61">
        <v>46074.0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7">
        <v>46071.0</v>
      </c>
      <c r="B9" s="64"/>
      <c r="C9" s="68">
        <v>2.29651603E8</v>
      </c>
      <c r="D9" s="66"/>
      <c r="E9" s="98" t="s">
        <v>10369</v>
      </c>
      <c r="F9" s="68" t="s">
        <v>15982</v>
      </c>
      <c r="G9" s="69" t="s">
        <v>55</v>
      </c>
      <c r="H9" s="70"/>
      <c r="I9" s="70">
        <v>46078.0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46071.0</v>
      </c>
      <c r="B10" s="54"/>
      <c r="C10" s="58">
        <v>2.29651601E8</v>
      </c>
      <c r="D10" s="56"/>
      <c r="E10" s="96" t="s">
        <v>10369</v>
      </c>
      <c r="F10" s="58" t="s">
        <v>15983</v>
      </c>
      <c r="G10" s="59" t="s">
        <v>55</v>
      </c>
      <c r="H10" s="60"/>
      <c r="I10" s="61">
        <v>46080.0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46071.0</v>
      </c>
      <c r="B11" s="144"/>
      <c r="C11" s="68" t="s">
        <v>15984</v>
      </c>
      <c r="D11" s="188"/>
      <c r="E11" s="98" t="s">
        <v>48</v>
      </c>
      <c r="F11" s="68" t="s">
        <v>15985</v>
      </c>
      <c r="G11" s="69" t="s">
        <v>59</v>
      </c>
      <c r="H11" s="70">
        <v>46077.0</v>
      </c>
      <c r="I11" s="70">
        <v>46079.0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</row>
    <row r="12">
      <c r="A12" s="95">
        <v>46071.0</v>
      </c>
      <c r="B12" s="54"/>
      <c r="C12" s="58" t="s">
        <v>15986</v>
      </c>
      <c r="D12" s="56"/>
      <c r="E12" s="96" t="s">
        <v>30</v>
      </c>
      <c r="F12" s="58" t="s">
        <v>15987</v>
      </c>
      <c r="G12" s="59" t="s">
        <v>55</v>
      </c>
      <c r="H12" s="60"/>
      <c r="I12" s="61">
        <v>46074.0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  <c r="V12" s="153"/>
    </row>
    <row r="13">
      <c r="A13" s="97">
        <v>46071.0</v>
      </c>
      <c r="B13" s="64"/>
      <c r="C13" s="68" t="s">
        <v>15988</v>
      </c>
      <c r="D13" s="188" t="s">
        <v>3</v>
      </c>
      <c r="E13" s="98" t="s">
        <v>45</v>
      </c>
      <c r="F13" s="132"/>
      <c r="G13" s="69"/>
      <c r="H13" s="77"/>
      <c r="I13" s="70"/>
      <c r="J13" s="69" t="s">
        <v>56</v>
      </c>
      <c r="K13" s="72"/>
      <c r="L13" s="6"/>
      <c r="M13" s="38" t="s">
        <v>33</v>
      </c>
      <c r="N13" s="39">
        <f>SUM(N2:N12)</f>
        <v>118</v>
      </c>
      <c r="O13" s="6"/>
      <c r="P13" s="17" t="s">
        <v>34</v>
      </c>
      <c r="Q13" s="18">
        <f t="shared" si="2"/>
        <v>7</v>
      </c>
    </row>
    <row r="14">
      <c r="A14" s="95">
        <v>46071.0</v>
      </c>
      <c r="B14" s="54"/>
      <c r="C14" s="58">
        <v>2.29651576E8</v>
      </c>
      <c r="D14" s="56"/>
      <c r="E14" s="96" t="s">
        <v>48</v>
      </c>
      <c r="F14" s="58">
        <v>8.88908871272E11</v>
      </c>
      <c r="G14" s="59" t="s">
        <v>52</v>
      </c>
      <c r="H14" s="61"/>
      <c r="I14" s="61">
        <v>46073.0</v>
      </c>
      <c r="J14" s="59" t="s">
        <v>53</v>
      </c>
      <c r="K14" s="62"/>
      <c r="L14" s="6"/>
      <c r="M14" s="38"/>
      <c r="N14" s="39"/>
      <c r="O14" s="6"/>
      <c r="P14" s="17" t="s">
        <v>35</v>
      </c>
      <c r="Q14" s="18">
        <f t="shared" si="2"/>
        <v>0</v>
      </c>
    </row>
    <row r="15">
      <c r="A15" s="97">
        <v>46071.0</v>
      </c>
      <c r="B15" s="64"/>
      <c r="C15" s="68">
        <v>2.29651573E8</v>
      </c>
      <c r="D15" s="66"/>
      <c r="E15" s="98" t="s">
        <v>10369</v>
      </c>
      <c r="F15" s="68" t="s">
        <v>15989</v>
      </c>
      <c r="G15" s="69" t="s">
        <v>55</v>
      </c>
      <c r="H15" s="77"/>
      <c r="I15" s="70">
        <v>46079.0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46071.0</v>
      </c>
      <c r="B16" s="54"/>
      <c r="C16" s="58">
        <v>2.29651566E8</v>
      </c>
      <c r="D16" s="56"/>
      <c r="E16" s="96" t="s">
        <v>10369</v>
      </c>
      <c r="F16" s="58" t="s">
        <v>15990</v>
      </c>
      <c r="G16" s="59" t="s">
        <v>55</v>
      </c>
      <c r="H16" s="61"/>
      <c r="I16" s="61">
        <v>46079.0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46071.0</v>
      </c>
      <c r="B17" s="64"/>
      <c r="C17" s="68">
        <v>2.29651556E8</v>
      </c>
      <c r="D17" s="66"/>
      <c r="E17" s="103" t="s">
        <v>34</v>
      </c>
      <c r="F17" s="68" t="s">
        <v>15991</v>
      </c>
      <c r="G17" s="69" t="s">
        <v>59</v>
      </c>
      <c r="H17" s="70"/>
      <c r="I17" s="70">
        <v>46078.0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5">
        <v>46071.0</v>
      </c>
      <c r="B18" s="54"/>
      <c r="C18" s="58" t="s">
        <v>15992</v>
      </c>
      <c r="D18" s="188"/>
      <c r="E18" s="96" t="s">
        <v>42</v>
      </c>
      <c r="F18" s="58" t="s">
        <v>15993</v>
      </c>
      <c r="G18" s="59" t="s">
        <v>55</v>
      </c>
      <c r="H18" s="61"/>
      <c r="I18" s="61">
        <v>46077.0</v>
      </c>
      <c r="J18" s="59" t="s">
        <v>53</v>
      </c>
      <c r="K18" s="6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7">
        <v>46071.0</v>
      </c>
      <c r="B19" s="64"/>
      <c r="C19" s="68" t="s">
        <v>15994</v>
      </c>
      <c r="D19" s="66"/>
      <c r="E19" s="98" t="s">
        <v>30</v>
      </c>
      <c r="F19" s="68" t="s">
        <v>15995</v>
      </c>
      <c r="G19" s="69" t="s">
        <v>55</v>
      </c>
      <c r="H19" s="77"/>
      <c r="I19" s="70">
        <v>46077.0</v>
      </c>
      <c r="J19" s="69" t="s">
        <v>53</v>
      </c>
      <c r="K19" s="7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5">
        <v>46071.0</v>
      </c>
      <c r="B20" s="54"/>
      <c r="C20" s="58">
        <v>2.29651545E8</v>
      </c>
      <c r="D20" s="56"/>
      <c r="E20" s="141" t="s">
        <v>14435</v>
      </c>
      <c r="F20" s="58" t="s">
        <v>15996</v>
      </c>
      <c r="G20" s="59" t="s">
        <v>55</v>
      </c>
      <c r="H20" s="61">
        <v>46072.0</v>
      </c>
      <c r="I20" s="61">
        <v>46080.0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46071.0</v>
      </c>
      <c r="B21" s="64"/>
      <c r="C21" s="68">
        <v>2.29651537E8</v>
      </c>
      <c r="D21" s="66"/>
      <c r="E21" s="103" t="s">
        <v>15840</v>
      </c>
      <c r="F21" s="68" t="s">
        <v>15997</v>
      </c>
      <c r="G21" s="69" t="s">
        <v>55</v>
      </c>
      <c r="H21" s="70"/>
      <c r="I21" s="70"/>
      <c r="J21" s="69" t="s">
        <v>56</v>
      </c>
      <c r="K21" s="72"/>
      <c r="L21" s="6"/>
      <c r="M21" s="6"/>
      <c r="N21" s="6"/>
      <c r="O21" s="6"/>
      <c r="P21" s="17" t="s">
        <v>41</v>
      </c>
      <c r="Q21" s="18">
        <f t="shared" si="2"/>
        <v>0</v>
      </c>
    </row>
    <row r="22">
      <c r="A22" s="95">
        <v>46071.0</v>
      </c>
      <c r="B22" s="54"/>
      <c r="C22" s="58">
        <v>2.29651289E8</v>
      </c>
      <c r="D22" s="188"/>
      <c r="E22" s="96" t="s">
        <v>10369</v>
      </c>
      <c r="F22" s="58" t="s">
        <v>15998</v>
      </c>
      <c r="G22" s="59" t="s">
        <v>55</v>
      </c>
      <c r="H22" s="61"/>
      <c r="I22" s="61">
        <v>46078.0</v>
      </c>
      <c r="J22" s="59" t="s">
        <v>53</v>
      </c>
      <c r="K22" s="62"/>
      <c r="L22" s="6"/>
      <c r="M22" s="155"/>
      <c r="N22" s="6"/>
      <c r="O22" s="6"/>
      <c r="P22" s="17" t="s">
        <v>40</v>
      </c>
      <c r="Q22" s="18">
        <f t="shared" si="2"/>
        <v>0</v>
      </c>
    </row>
    <row r="23">
      <c r="A23" s="97">
        <v>46071.0</v>
      </c>
      <c r="B23" s="64"/>
      <c r="C23" s="68">
        <v>2.29651542E8</v>
      </c>
      <c r="D23" s="188"/>
      <c r="E23" s="103" t="s">
        <v>14435</v>
      </c>
      <c r="F23" s="68" t="s">
        <v>15999</v>
      </c>
      <c r="G23" s="69" t="s">
        <v>55</v>
      </c>
      <c r="H23" s="70"/>
      <c r="I23" s="70">
        <v>46077.0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2"/>
        <v>0</v>
      </c>
    </row>
    <row r="24">
      <c r="A24" s="95">
        <v>46071.0</v>
      </c>
      <c r="B24" s="54"/>
      <c r="C24" s="58" t="s">
        <v>16000</v>
      </c>
      <c r="D24" s="56"/>
      <c r="E24" s="96" t="s">
        <v>46</v>
      </c>
      <c r="F24" s="58" t="s">
        <v>16001</v>
      </c>
      <c r="G24" s="59" t="s">
        <v>59</v>
      </c>
      <c r="H24" s="61"/>
      <c r="I24" s="61">
        <v>46077.0</v>
      </c>
      <c r="J24" s="59" t="s">
        <v>53</v>
      </c>
      <c r="K24" s="62"/>
      <c r="L24" s="6"/>
      <c r="M24" s="6"/>
      <c r="N24" s="6"/>
      <c r="O24" s="6"/>
      <c r="P24" s="17" t="s">
        <v>42</v>
      </c>
      <c r="Q24" s="18">
        <f t="shared" si="2"/>
        <v>3</v>
      </c>
    </row>
    <row r="25">
      <c r="A25" s="97">
        <v>46071.0</v>
      </c>
      <c r="B25" s="66"/>
      <c r="C25" s="68">
        <v>2.29651527E8</v>
      </c>
      <c r="D25" s="66"/>
      <c r="E25" s="131"/>
      <c r="F25" s="132"/>
      <c r="G25" s="69"/>
      <c r="H25" s="152"/>
      <c r="I25" s="70"/>
      <c r="J25" s="69" t="s">
        <v>56</v>
      </c>
      <c r="K25" s="72"/>
      <c r="L25" s="6"/>
      <c r="M25" s="6"/>
      <c r="N25" s="6"/>
      <c r="O25" s="6"/>
      <c r="P25" s="17" t="s">
        <v>43</v>
      </c>
      <c r="Q25" s="18">
        <f t="shared" si="2"/>
        <v>0</v>
      </c>
    </row>
    <row r="26">
      <c r="A26" s="95">
        <v>46071.0</v>
      </c>
      <c r="B26" s="56"/>
      <c r="C26" s="58">
        <v>2.29651535E8</v>
      </c>
      <c r="D26" s="56"/>
      <c r="E26" s="141" t="s">
        <v>14435</v>
      </c>
      <c r="F26" s="58" t="s">
        <v>16002</v>
      </c>
      <c r="G26" s="59" t="s">
        <v>55</v>
      </c>
      <c r="H26" s="60"/>
      <c r="I26" s="61">
        <v>46078.0</v>
      </c>
      <c r="J26" s="59" t="s">
        <v>53</v>
      </c>
      <c r="K26" s="62"/>
      <c r="L26" s="6"/>
      <c r="M26" s="6"/>
      <c r="N26" s="6"/>
      <c r="O26" s="6"/>
      <c r="P26" s="17" t="s">
        <v>44</v>
      </c>
      <c r="Q26" s="18">
        <f t="shared" si="2"/>
        <v>0</v>
      </c>
    </row>
    <row r="27">
      <c r="A27" s="97">
        <v>46071.0</v>
      </c>
      <c r="B27" s="64"/>
      <c r="C27" s="68">
        <v>2.29651521E8</v>
      </c>
      <c r="D27" s="66"/>
      <c r="E27" s="103" t="s">
        <v>14435</v>
      </c>
      <c r="F27" s="68">
        <v>8.88947315714E11</v>
      </c>
      <c r="G27" s="69" t="s">
        <v>52</v>
      </c>
      <c r="H27" s="70"/>
      <c r="I27" s="70">
        <v>46076.0</v>
      </c>
      <c r="J27" s="69" t="s">
        <v>53</v>
      </c>
      <c r="K27" s="72"/>
      <c r="L27" s="6"/>
      <c r="M27" s="6"/>
      <c r="N27" s="6"/>
      <c r="O27" s="6"/>
      <c r="P27" s="17" t="s">
        <v>45</v>
      </c>
      <c r="Q27" s="18">
        <f t="shared" si="2"/>
        <v>4</v>
      </c>
    </row>
    <row r="28">
      <c r="A28" s="95">
        <v>46071.0</v>
      </c>
      <c r="B28" s="54"/>
      <c r="C28" s="58">
        <v>2.29651531E8</v>
      </c>
      <c r="D28" s="56"/>
      <c r="E28" s="96" t="s">
        <v>10369</v>
      </c>
      <c r="F28" s="58" t="s">
        <v>16003</v>
      </c>
      <c r="G28" s="59" t="s">
        <v>55</v>
      </c>
      <c r="H28" s="61"/>
      <c r="I28" s="61">
        <v>46077.0</v>
      </c>
      <c r="J28" s="59" t="s">
        <v>53</v>
      </c>
      <c r="K28" s="87"/>
      <c r="L28" s="6"/>
      <c r="M28" s="6"/>
      <c r="N28" s="6"/>
      <c r="O28" s="6"/>
      <c r="P28" s="17" t="s">
        <v>46</v>
      </c>
      <c r="Q28" s="18">
        <f t="shared" si="2"/>
        <v>2</v>
      </c>
    </row>
    <row r="29">
      <c r="A29" s="97">
        <v>46071.0</v>
      </c>
      <c r="B29" s="64"/>
      <c r="C29" s="68" t="s">
        <v>16004</v>
      </c>
      <c r="D29" s="66"/>
      <c r="E29" s="98" t="s">
        <v>48</v>
      </c>
      <c r="F29" s="68">
        <v>8.88908832481E11</v>
      </c>
      <c r="G29" s="69" t="s">
        <v>52</v>
      </c>
      <c r="H29" s="70"/>
      <c r="I29" s="70">
        <v>46075.0</v>
      </c>
      <c r="J29" s="69" t="s">
        <v>53</v>
      </c>
      <c r="K29" s="72"/>
      <c r="L29" s="6"/>
      <c r="M29" s="6"/>
      <c r="N29" s="6"/>
      <c r="O29" s="6"/>
      <c r="P29" s="17" t="s">
        <v>47</v>
      </c>
      <c r="Q29" s="18">
        <f t="shared" si="2"/>
        <v>4</v>
      </c>
    </row>
    <row r="30">
      <c r="A30" s="95">
        <v>46071.0</v>
      </c>
      <c r="B30" s="54"/>
      <c r="C30" s="58" t="s">
        <v>16005</v>
      </c>
      <c r="D30" s="56"/>
      <c r="E30" s="96" t="s">
        <v>46</v>
      </c>
      <c r="F30" s="58" t="s">
        <v>16006</v>
      </c>
      <c r="G30" s="59" t="s">
        <v>59</v>
      </c>
      <c r="H30" s="61">
        <v>46072.0</v>
      </c>
      <c r="I30" s="61">
        <v>46076.0</v>
      </c>
      <c r="J30" s="59" t="s">
        <v>53</v>
      </c>
      <c r="K30" s="62"/>
      <c r="L30" s="6"/>
      <c r="M30" s="6"/>
      <c r="N30" s="6"/>
      <c r="O30" s="6"/>
      <c r="P30" s="17" t="s">
        <v>48</v>
      </c>
      <c r="Q30" s="18">
        <f t="shared" si="2"/>
        <v>14</v>
      </c>
    </row>
    <row r="31">
      <c r="A31" s="97">
        <v>46071.0</v>
      </c>
      <c r="B31" s="64"/>
      <c r="C31" s="68" t="s">
        <v>16007</v>
      </c>
      <c r="D31" s="66"/>
      <c r="E31" s="98" t="s">
        <v>48</v>
      </c>
      <c r="F31" s="68" t="s">
        <v>16008</v>
      </c>
      <c r="G31" s="69" t="s">
        <v>59</v>
      </c>
      <c r="H31" s="70">
        <v>46072.0</v>
      </c>
      <c r="I31" s="70">
        <v>46076.0</v>
      </c>
      <c r="J31" s="69" t="s">
        <v>53</v>
      </c>
      <c r="K31" s="72"/>
      <c r="L31" s="6"/>
      <c r="M31" s="6"/>
      <c r="N31" s="6"/>
      <c r="O31" s="6"/>
      <c r="P31" s="196" t="s">
        <v>14435</v>
      </c>
      <c r="Q31" s="18">
        <f t="shared" si="2"/>
        <v>34</v>
      </c>
    </row>
    <row r="32">
      <c r="A32" s="95">
        <v>46071.0</v>
      </c>
      <c r="B32" s="54"/>
      <c r="C32" s="58" t="s">
        <v>16009</v>
      </c>
      <c r="D32" s="56"/>
      <c r="E32" s="96" t="s">
        <v>48</v>
      </c>
      <c r="F32" s="58" t="s">
        <v>16010</v>
      </c>
      <c r="G32" s="59" t="s">
        <v>59</v>
      </c>
      <c r="H32" s="61">
        <v>46072.0</v>
      </c>
      <c r="I32" s="61">
        <v>46076.0</v>
      </c>
      <c r="J32" s="59" t="s">
        <v>53</v>
      </c>
      <c r="K32" s="62"/>
      <c r="L32" s="6"/>
      <c r="M32" s="6"/>
      <c r="N32" s="6"/>
      <c r="O32" s="6"/>
      <c r="P32" s="17" t="s">
        <v>49</v>
      </c>
      <c r="Q32" s="18">
        <f t="shared" si="2"/>
        <v>0</v>
      </c>
    </row>
    <row r="33">
      <c r="A33" s="97">
        <v>46071.0</v>
      </c>
      <c r="B33" s="64"/>
      <c r="C33" s="68" t="s">
        <v>16011</v>
      </c>
      <c r="D33" s="66"/>
      <c r="E33" s="131"/>
      <c r="F33" s="132"/>
      <c r="G33" s="69"/>
      <c r="H33" s="70"/>
      <c r="I33" s="70"/>
      <c r="J33" s="69" t="s">
        <v>67</v>
      </c>
      <c r="K33" s="72"/>
      <c r="L33" s="6"/>
      <c r="M33" s="6"/>
      <c r="N33" s="6"/>
      <c r="O33" s="6"/>
      <c r="P33" s="17" t="s">
        <v>50</v>
      </c>
      <c r="Q33" s="18">
        <f t="shared" si="2"/>
        <v>0</v>
      </c>
    </row>
    <row r="34">
      <c r="A34" s="95">
        <v>46071.0</v>
      </c>
      <c r="B34" s="54"/>
      <c r="C34" s="58">
        <v>2.29651485E8</v>
      </c>
      <c r="D34" s="56"/>
      <c r="E34" s="141" t="s">
        <v>14435</v>
      </c>
      <c r="F34" s="58" t="s">
        <v>16012</v>
      </c>
      <c r="G34" s="59" t="s">
        <v>55</v>
      </c>
      <c r="H34" s="60"/>
      <c r="I34" s="61">
        <v>46077.0</v>
      </c>
      <c r="J34" s="59" t="s">
        <v>53</v>
      </c>
      <c r="K34" s="62"/>
      <c r="L34" s="6"/>
      <c r="M34" s="6"/>
      <c r="N34" s="6"/>
      <c r="O34" s="6"/>
      <c r="P34" s="196" t="s">
        <v>14435</v>
      </c>
      <c r="Q34" s="18">
        <f t="shared" si="2"/>
        <v>34</v>
      </c>
    </row>
    <row r="35">
      <c r="A35" s="97">
        <v>46071.0</v>
      </c>
      <c r="B35" s="64"/>
      <c r="C35" s="68">
        <v>2.29651087E8</v>
      </c>
      <c r="D35" s="66"/>
      <c r="E35" s="98" t="s">
        <v>10369</v>
      </c>
      <c r="F35" s="68" t="s">
        <v>16013</v>
      </c>
      <c r="G35" s="69" t="s">
        <v>55</v>
      </c>
      <c r="H35" s="77"/>
      <c r="I35" s="70">
        <v>46077.0</v>
      </c>
      <c r="J35" s="69" t="s">
        <v>53</v>
      </c>
      <c r="K35" s="72"/>
      <c r="L35" s="6"/>
      <c r="M35" s="6"/>
      <c r="N35" s="6"/>
      <c r="O35" s="6"/>
      <c r="P35" s="196" t="s">
        <v>10369</v>
      </c>
      <c r="Q35" s="18">
        <f t="shared" si="2"/>
        <v>20</v>
      </c>
    </row>
    <row r="36">
      <c r="A36" s="95">
        <v>46071.0</v>
      </c>
      <c r="B36" s="54"/>
      <c r="C36" s="58">
        <v>2.29651471E8</v>
      </c>
      <c r="D36" s="56"/>
      <c r="E36" s="141" t="s">
        <v>34</v>
      </c>
      <c r="F36" s="58" t="s">
        <v>16014</v>
      </c>
      <c r="G36" s="59" t="s">
        <v>59</v>
      </c>
      <c r="H36" s="61"/>
      <c r="I36" s="61">
        <v>46076.0</v>
      </c>
      <c r="J36" s="59" t="s">
        <v>53</v>
      </c>
      <c r="K36" s="62"/>
      <c r="L36" s="6"/>
      <c r="M36" s="6"/>
      <c r="N36" s="6"/>
      <c r="O36" s="6"/>
      <c r="P36" s="196" t="s">
        <v>15840</v>
      </c>
      <c r="Q36" s="18">
        <f t="shared" si="2"/>
        <v>5</v>
      </c>
    </row>
    <row r="37">
      <c r="A37" s="97">
        <v>46071.0</v>
      </c>
      <c r="B37" s="64"/>
      <c r="C37" s="68" t="s">
        <v>16015</v>
      </c>
      <c r="D37" s="66"/>
      <c r="E37" s="98" t="s">
        <v>42</v>
      </c>
      <c r="F37" s="68" t="s">
        <v>16016</v>
      </c>
      <c r="G37" s="69" t="s">
        <v>55</v>
      </c>
      <c r="H37" s="70">
        <v>46072.0</v>
      </c>
      <c r="I37" s="70">
        <v>46077.0</v>
      </c>
      <c r="J37" s="69" t="s">
        <v>53</v>
      </c>
      <c r="K37" s="72"/>
      <c r="L37" s="6"/>
      <c r="M37" s="6"/>
      <c r="N37" s="6"/>
      <c r="O37" s="6"/>
      <c r="P37" s="38" t="s">
        <v>33</v>
      </c>
      <c r="Q37" s="39">
        <f>SUM(Q6:Q35)</f>
        <v>133</v>
      </c>
    </row>
    <row r="38">
      <c r="A38" s="95">
        <v>46071.0</v>
      </c>
      <c r="B38" s="54"/>
      <c r="C38" s="58" t="s">
        <v>16017</v>
      </c>
      <c r="D38" s="188" t="s">
        <v>3</v>
      </c>
      <c r="E38" s="96" t="s">
        <v>45</v>
      </c>
      <c r="F38" s="58">
        <v>8.88908830835E11</v>
      </c>
      <c r="G38" s="59" t="s">
        <v>52</v>
      </c>
      <c r="H38" s="60"/>
      <c r="I38" s="61">
        <v>46076.0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46071.0</v>
      </c>
      <c r="B39" s="64"/>
      <c r="C39" s="68" t="s">
        <v>16018</v>
      </c>
      <c r="D39" s="66"/>
      <c r="E39" s="98" t="s">
        <v>48</v>
      </c>
      <c r="F39" s="68">
        <v>8.8892907641E11</v>
      </c>
      <c r="G39" s="69" t="s">
        <v>52</v>
      </c>
      <c r="H39" s="70"/>
      <c r="I39" s="70">
        <v>46074.0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46071.0</v>
      </c>
      <c r="B40" s="54"/>
      <c r="C40" s="58">
        <v>2.29651467E8</v>
      </c>
      <c r="D40" s="56"/>
      <c r="E40" s="96" t="s">
        <v>14</v>
      </c>
      <c r="F40" s="58" t="s">
        <v>16019</v>
      </c>
      <c r="G40" s="59" t="s">
        <v>55</v>
      </c>
      <c r="H40" s="61"/>
      <c r="I40" s="61">
        <v>46079.0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46071.0</v>
      </c>
      <c r="B41" s="64"/>
      <c r="C41" s="68">
        <v>2.29651464E8</v>
      </c>
      <c r="D41" s="66"/>
      <c r="E41" s="103" t="s">
        <v>14435</v>
      </c>
      <c r="F41" s="68" t="s">
        <v>16020</v>
      </c>
      <c r="G41" s="69" t="s">
        <v>55</v>
      </c>
      <c r="H41" s="70">
        <v>46072.0</v>
      </c>
      <c r="I41" s="70">
        <v>46085.0</v>
      </c>
      <c r="J41" s="69" t="s">
        <v>73</v>
      </c>
      <c r="K41" s="82" t="s">
        <v>61</v>
      </c>
      <c r="L41" s="6"/>
      <c r="M41" s="6"/>
      <c r="N41" s="6"/>
      <c r="O41" s="6"/>
      <c r="P41" s="6"/>
      <c r="Q41" s="6"/>
    </row>
    <row r="42">
      <c r="A42" s="95">
        <v>46071.0</v>
      </c>
      <c r="B42" s="54"/>
      <c r="C42" s="100">
        <v>2.29651456E8</v>
      </c>
      <c r="D42" s="56"/>
      <c r="E42" s="96" t="s">
        <v>51</v>
      </c>
      <c r="F42" s="58" t="s">
        <v>16021</v>
      </c>
      <c r="G42" s="59" t="s">
        <v>55</v>
      </c>
      <c r="H42" s="60"/>
      <c r="I42" s="61">
        <v>46077.0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46071.0</v>
      </c>
      <c r="B43" s="64"/>
      <c r="C43" s="100">
        <v>2.29651456E8</v>
      </c>
      <c r="D43" s="66"/>
      <c r="E43" s="98" t="s">
        <v>51</v>
      </c>
      <c r="F43" s="68" t="s">
        <v>16022</v>
      </c>
      <c r="G43" s="69" t="s">
        <v>55</v>
      </c>
      <c r="H43" s="77"/>
      <c r="I43" s="70">
        <v>46076.0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46071.0</v>
      </c>
      <c r="B44" s="54"/>
      <c r="C44" s="100">
        <v>2.29651456E8</v>
      </c>
      <c r="D44" s="56"/>
      <c r="E44" s="96" t="s">
        <v>51</v>
      </c>
      <c r="F44" s="58" t="s">
        <v>16023</v>
      </c>
      <c r="G44" s="59" t="s">
        <v>59</v>
      </c>
      <c r="H44" s="61">
        <v>46072.0</v>
      </c>
      <c r="I44" s="61">
        <v>46079.0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46071.0</v>
      </c>
      <c r="B45" s="66"/>
      <c r="C45" s="100">
        <v>2.29651456E8</v>
      </c>
      <c r="D45" s="66"/>
      <c r="E45" s="98" t="s">
        <v>14</v>
      </c>
      <c r="F45" s="68" t="s">
        <v>16021</v>
      </c>
      <c r="G45" s="69" t="s">
        <v>55</v>
      </c>
      <c r="H45" s="77"/>
      <c r="I45" s="70">
        <v>46077.0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46071.0</v>
      </c>
      <c r="B46" s="54"/>
      <c r="C46" s="58">
        <v>2.2965144E8</v>
      </c>
      <c r="D46" s="56"/>
      <c r="E46" s="141" t="s">
        <v>51</v>
      </c>
      <c r="F46" s="58" t="s">
        <v>16024</v>
      </c>
      <c r="G46" s="59" t="s">
        <v>59</v>
      </c>
      <c r="H46" s="61">
        <v>46072.0</v>
      </c>
      <c r="I46" s="61">
        <v>46080.0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46071.0</v>
      </c>
      <c r="B47" s="64"/>
      <c r="C47" s="68" t="s">
        <v>16025</v>
      </c>
      <c r="D47" s="66"/>
      <c r="E47" s="98" t="s">
        <v>24</v>
      </c>
      <c r="F47" s="68" t="s">
        <v>16026</v>
      </c>
      <c r="G47" s="69" t="s">
        <v>55</v>
      </c>
      <c r="H47" s="77"/>
      <c r="I47" s="70">
        <v>46076.0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46071.0</v>
      </c>
      <c r="B48" s="54"/>
      <c r="C48" s="58" t="s">
        <v>16027</v>
      </c>
      <c r="D48" s="56"/>
      <c r="E48" s="141" t="s">
        <v>42</v>
      </c>
      <c r="F48" s="58" t="s">
        <v>16028</v>
      </c>
      <c r="G48" s="59" t="s">
        <v>55</v>
      </c>
      <c r="H48" s="61"/>
      <c r="I48" s="61">
        <v>46078.0</v>
      </c>
      <c r="J48" s="59" t="s">
        <v>53</v>
      </c>
      <c r="K48" s="62"/>
      <c r="L48" s="6"/>
      <c r="M48" s="6"/>
      <c r="N48" s="6"/>
      <c r="O48" s="6"/>
      <c r="P48" s="6"/>
      <c r="Q48" s="6"/>
      <c r="V48" s="173"/>
    </row>
    <row r="49">
      <c r="A49" s="97">
        <v>46071.0</v>
      </c>
      <c r="B49" s="64"/>
      <c r="C49" s="68" t="s">
        <v>16029</v>
      </c>
      <c r="D49" s="66"/>
      <c r="E49" s="98" t="s">
        <v>47</v>
      </c>
      <c r="F49" s="68">
        <v>8.88889273501E11</v>
      </c>
      <c r="G49" s="69" t="s">
        <v>52</v>
      </c>
      <c r="H49" s="70"/>
      <c r="I49" s="70">
        <v>46077.0</v>
      </c>
      <c r="J49" s="69" t="s">
        <v>53</v>
      </c>
      <c r="K49" s="72"/>
      <c r="L49" s="6"/>
      <c r="M49" s="6"/>
      <c r="N49" s="6"/>
      <c r="O49" s="6"/>
      <c r="P49" s="6"/>
      <c r="Q49" s="6"/>
      <c r="V49" s="173"/>
    </row>
    <row r="50">
      <c r="A50" s="95">
        <v>46071.0</v>
      </c>
      <c r="B50" s="54"/>
      <c r="C50" s="58">
        <v>2.29651307E8</v>
      </c>
      <c r="D50" s="56"/>
      <c r="E50" s="96" t="s">
        <v>14913</v>
      </c>
      <c r="F50" s="58" t="s">
        <v>16030</v>
      </c>
      <c r="G50" s="59" t="s">
        <v>55</v>
      </c>
      <c r="H50" s="61"/>
      <c r="I50" s="61">
        <v>46074.0</v>
      </c>
      <c r="J50" s="59" t="s">
        <v>53</v>
      </c>
      <c r="K50" s="62"/>
      <c r="L50" s="6"/>
      <c r="M50" s="6"/>
      <c r="N50" s="6"/>
      <c r="O50" s="6"/>
      <c r="P50" s="6"/>
      <c r="Q50" s="6"/>
      <c r="V50" s="173"/>
    </row>
    <row r="51">
      <c r="A51" s="97">
        <v>46071.0</v>
      </c>
      <c r="B51" s="64"/>
      <c r="C51" s="68">
        <v>2.29651438E8</v>
      </c>
      <c r="D51" s="66"/>
      <c r="E51" s="103" t="s">
        <v>15840</v>
      </c>
      <c r="F51" s="68" t="s">
        <v>16031</v>
      </c>
      <c r="G51" s="69" t="s">
        <v>55</v>
      </c>
      <c r="H51" s="77"/>
      <c r="I51" s="70">
        <v>46078.0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>
      <c r="A52" s="95">
        <v>46071.0</v>
      </c>
      <c r="B52" s="54"/>
      <c r="C52" s="58">
        <v>2.29651446E8</v>
      </c>
      <c r="D52" s="56"/>
      <c r="E52" s="141" t="s">
        <v>14435</v>
      </c>
      <c r="F52" s="58" t="s">
        <v>16032</v>
      </c>
      <c r="G52" s="59" t="s">
        <v>55</v>
      </c>
      <c r="H52" s="61"/>
      <c r="I52" s="61">
        <v>46078.0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46071.0</v>
      </c>
      <c r="B53" s="64"/>
      <c r="C53" s="68">
        <v>2.29651167E8</v>
      </c>
      <c r="D53" s="66"/>
      <c r="E53" s="103" t="s">
        <v>14435</v>
      </c>
      <c r="F53" s="68" t="s">
        <v>16033</v>
      </c>
      <c r="G53" s="69" t="s">
        <v>55</v>
      </c>
      <c r="H53" s="77"/>
      <c r="I53" s="70">
        <v>46080.0</v>
      </c>
      <c r="J53" s="69" t="s">
        <v>53</v>
      </c>
      <c r="K53" s="82" t="s">
        <v>15</v>
      </c>
      <c r="L53" s="6"/>
      <c r="M53" s="6"/>
      <c r="N53" s="6"/>
      <c r="O53" s="6"/>
      <c r="P53" s="6"/>
      <c r="Q53" s="6"/>
      <c r="V53" s="173"/>
    </row>
    <row r="54">
      <c r="A54" s="95">
        <v>46071.0</v>
      </c>
      <c r="B54" s="54"/>
      <c r="C54" s="58">
        <v>2.29651444E8</v>
      </c>
      <c r="D54" s="56"/>
      <c r="E54" s="96" t="s">
        <v>14</v>
      </c>
      <c r="F54" s="58" t="s">
        <v>16034</v>
      </c>
      <c r="G54" s="59" t="s">
        <v>55</v>
      </c>
      <c r="H54" s="61"/>
      <c r="I54" s="61">
        <v>46074.0</v>
      </c>
      <c r="J54" s="59" t="s">
        <v>53</v>
      </c>
      <c r="K54" s="62"/>
      <c r="L54" s="6"/>
      <c r="M54" s="6"/>
      <c r="N54" s="6"/>
      <c r="O54" s="6"/>
      <c r="P54" s="6"/>
      <c r="Q54" s="6"/>
      <c r="V54" s="121"/>
    </row>
    <row r="55">
      <c r="A55" s="97">
        <v>46071.0</v>
      </c>
      <c r="B55" s="64"/>
      <c r="C55" s="68">
        <v>2.29651435E8</v>
      </c>
      <c r="D55" s="66"/>
      <c r="E55" s="98" t="s">
        <v>10369</v>
      </c>
      <c r="F55" s="68" t="s">
        <v>16035</v>
      </c>
      <c r="G55" s="69" t="s">
        <v>55</v>
      </c>
      <c r="H55" s="77"/>
      <c r="I55" s="70">
        <v>46077.0</v>
      </c>
      <c r="J55" s="69" t="s">
        <v>53</v>
      </c>
      <c r="K55" s="72"/>
      <c r="L55" s="6"/>
      <c r="M55" s="6"/>
      <c r="N55" s="6"/>
      <c r="O55" s="6"/>
      <c r="P55" s="6"/>
      <c r="Q55" s="6"/>
      <c r="V55" s="121"/>
    </row>
    <row r="56">
      <c r="A56" s="95">
        <v>46071.0</v>
      </c>
      <c r="B56" s="56"/>
      <c r="C56" s="58">
        <v>2.29651427E8</v>
      </c>
      <c r="D56" s="56"/>
      <c r="E56" s="141" t="s">
        <v>14435</v>
      </c>
      <c r="F56" s="58" t="s">
        <v>16036</v>
      </c>
      <c r="G56" s="59" t="s">
        <v>55</v>
      </c>
      <c r="H56" s="61"/>
      <c r="I56" s="61">
        <v>46076.0</v>
      </c>
      <c r="J56" s="59" t="s">
        <v>53</v>
      </c>
      <c r="K56" s="62"/>
      <c r="L56" s="6"/>
      <c r="M56" s="6"/>
      <c r="N56" s="6"/>
      <c r="O56" s="6"/>
      <c r="P56" s="6"/>
      <c r="Q56" s="6"/>
      <c r="V56" s="121"/>
    </row>
    <row r="57">
      <c r="A57" s="97">
        <v>46071.0</v>
      </c>
      <c r="B57" s="64"/>
      <c r="C57" s="68">
        <v>2.29651421E8</v>
      </c>
      <c r="D57" s="66"/>
      <c r="E57" s="98" t="s">
        <v>10369</v>
      </c>
      <c r="F57" s="132"/>
      <c r="G57" s="69"/>
      <c r="H57" s="77"/>
      <c r="I57" s="70"/>
      <c r="J57" s="69" t="s">
        <v>56</v>
      </c>
      <c r="K57" s="72"/>
      <c r="L57" s="6"/>
      <c r="M57" s="6"/>
      <c r="N57" s="6"/>
      <c r="O57" s="6"/>
      <c r="P57" s="6"/>
      <c r="Q57" s="6"/>
      <c r="V57" s="121"/>
    </row>
    <row r="58">
      <c r="A58" s="95">
        <v>46071.0</v>
      </c>
      <c r="B58" s="54"/>
      <c r="C58" s="58">
        <v>2.29651424E8</v>
      </c>
      <c r="D58" s="56"/>
      <c r="E58" s="141" t="s">
        <v>14435</v>
      </c>
      <c r="F58" s="58" t="s">
        <v>16037</v>
      </c>
      <c r="G58" s="59" t="s">
        <v>55</v>
      </c>
      <c r="H58" s="60"/>
      <c r="I58" s="61">
        <v>46077.0</v>
      </c>
      <c r="J58" s="59" t="s">
        <v>53</v>
      </c>
      <c r="K58" s="62"/>
      <c r="L58" s="6"/>
      <c r="M58" s="6"/>
      <c r="N58" s="6"/>
      <c r="O58" s="6"/>
      <c r="P58" s="6"/>
      <c r="Q58" s="6"/>
      <c r="V58" s="121"/>
    </row>
    <row r="59">
      <c r="A59" s="97">
        <v>46071.0</v>
      </c>
      <c r="B59" s="64"/>
      <c r="C59" s="68">
        <v>2.29651412E8</v>
      </c>
      <c r="D59" s="66"/>
      <c r="E59" s="98" t="s">
        <v>14</v>
      </c>
      <c r="F59" s="132"/>
      <c r="G59" s="69"/>
      <c r="H59" s="77"/>
      <c r="I59" s="70"/>
      <c r="J59" s="69" t="s">
        <v>56</v>
      </c>
      <c r="K59" s="82"/>
      <c r="L59" s="6"/>
      <c r="M59" s="6"/>
      <c r="N59" s="6"/>
      <c r="O59" s="6"/>
      <c r="P59" s="6"/>
      <c r="Q59" s="6"/>
      <c r="V59" s="121"/>
    </row>
    <row r="60">
      <c r="A60" s="95">
        <v>46071.0</v>
      </c>
      <c r="B60" s="56"/>
      <c r="C60" s="58">
        <v>2.29651415E8</v>
      </c>
      <c r="D60" s="188"/>
      <c r="E60" s="141" t="s">
        <v>14435</v>
      </c>
      <c r="F60" s="58" t="s">
        <v>16038</v>
      </c>
      <c r="G60" s="59" t="s">
        <v>55</v>
      </c>
      <c r="H60" s="61"/>
      <c r="I60" s="61">
        <v>46074.0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>
      <c r="A61" s="97">
        <v>46071.0</v>
      </c>
      <c r="B61" s="66"/>
      <c r="C61" s="68">
        <v>2.29651398E8</v>
      </c>
      <c r="D61" s="66"/>
      <c r="E61" s="103" t="s">
        <v>171</v>
      </c>
      <c r="F61" s="68" t="s">
        <v>16039</v>
      </c>
      <c r="G61" s="69" t="s">
        <v>55</v>
      </c>
      <c r="H61" s="77"/>
      <c r="I61" s="70">
        <v>46079.0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46071.0</v>
      </c>
      <c r="B62" s="54"/>
      <c r="C62" s="58">
        <v>2.2965141E8</v>
      </c>
      <c r="D62" s="56"/>
      <c r="E62" s="141" t="s">
        <v>14435</v>
      </c>
      <c r="F62" s="58" t="s">
        <v>16040</v>
      </c>
      <c r="G62" s="59" t="s">
        <v>55</v>
      </c>
      <c r="H62" s="60"/>
      <c r="I62" s="61">
        <v>46077.0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46071.0</v>
      </c>
      <c r="B63" s="64"/>
      <c r="C63" s="68">
        <v>2.29651403E8</v>
      </c>
      <c r="D63" s="66"/>
      <c r="E63" s="98" t="s">
        <v>14377</v>
      </c>
      <c r="F63" s="132"/>
      <c r="G63" s="69"/>
      <c r="H63" s="77"/>
      <c r="I63" s="70"/>
      <c r="J63" s="69" t="s">
        <v>56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46071.0</v>
      </c>
      <c r="B64" s="54"/>
      <c r="C64" s="58">
        <v>2.29651397E8</v>
      </c>
      <c r="D64" s="56"/>
      <c r="E64" s="96" t="s">
        <v>48</v>
      </c>
      <c r="F64" s="58">
        <v>8.8888925803E11</v>
      </c>
      <c r="G64" s="59" t="s">
        <v>52</v>
      </c>
      <c r="H64" s="61"/>
      <c r="I64" s="61">
        <v>46073.0</v>
      </c>
      <c r="J64" s="59" t="s">
        <v>53</v>
      </c>
      <c r="K64" s="87"/>
      <c r="L64" s="6"/>
      <c r="M64" s="6"/>
      <c r="N64" s="6"/>
      <c r="O64" s="6"/>
      <c r="P64" s="6"/>
      <c r="Q64" s="6"/>
      <c r="V64" s="121"/>
    </row>
    <row r="65">
      <c r="A65" s="97">
        <v>46071.0</v>
      </c>
      <c r="B65" s="66"/>
      <c r="C65" s="68">
        <v>2.29650757E8</v>
      </c>
      <c r="D65" s="66"/>
      <c r="E65" s="98" t="s">
        <v>10369</v>
      </c>
      <c r="F65" s="68" t="s">
        <v>16041</v>
      </c>
      <c r="G65" s="69" t="s">
        <v>55</v>
      </c>
      <c r="H65" s="77"/>
      <c r="I65" s="70">
        <v>46077.0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46071.0</v>
      </c>
      <c r="B66" s="54"/>
      <c r="C66" s="58">
        <v>2.29651399E8</v>
      </c>
      <c r="D66" s="56"/>
      <c r="E66" s="96" t="s">
        <v>10369</v>
      </c>
      <c r="F66" s="58" t="s">
        <v>16042</v>
      </c>
      <c r="G66" s="59" t="s">
        <v>55</v>
      </c>
      <c r="H66" s="60"/>
      <c r="I66" s="61">
        <v>46076.0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46071.0</v>
      </c>
      <c r="B67" s="64"/>
      <c r="C67" s="68" t="s">
        <v>16043</v>
      </c>
      <c r="D67" s="66"/>
      <c r="E67" s="131"/>
      <c r="F67" s="68" t="s">
        <v>16044</v>
      </c>
      <c r="G67" s="69" t="s">
        <v>55</v>
      </c>
      <c r="H67" s="77"/>
      <c r="I67" s="70">
        <v>46074.0</v>
      </c>
      <c r="J67" s="69" t="s">
        <v>53</v>
      </c>
      <c r="K67" s="72"/>
      <c r="L67" s="6"/>
      <c r="M67" s="6"/>
      <c r="N67" s="6"/>
      <c r="O67" s="6"/>
      <c r="P67" s="6"/>
      <c r="Q67" s="6"/>
      <c r="V67" s="173"/>
    </row>
    <row r="68">
      <c r="A68" s="95">
        <v>46071.0</v>
      </c>
      <c r="B68" s="54"/>
      <c r="C68" s="58" t="s">
        <v>16045</v>
      </c>
      <c r="D68" s="56"/>
      <c r="E68" s="133"/>
      <c r="F68" s="134"/>
      <c r="G68" s="59"/>
      <c r="H68" s="61"/>
      <c r="I68" s="61"/>
      <c r="J68" s="59" t="s">
        <v>56</v>
      </c>
      <c r="K68" s="87"/>
      <c r="L68" s="6"/>
      <c r="M68" s="6"/>
      <c r="N68" s="6"/>
      <c r="O68" s="6"/>
      <c r="P68" s="6"/>
      <c r="Q68" s="6"/>
      <c r="V68" s="173"/>
    </row>
    <row r="69">
      <c r="A69" s="97">
        <v>46071.0</v>
      </c>
      <c r="B69" s="64"/>
      <c r="C69" s="100">
        <v>2.29651395E8</v>
      </c>
      <c r="D69" s="66"/>
      <c r="E69" s="103" t="s">
        <v>15840</v>
      </c>
      <c r="F69" s="68" t="s">
        <v>16046</v>
      </c>
      <c r="G69" s="69" t="s">
        <v>55</v>
      </c>
      <c r="H69" s="70"/>
      <c r="I69" s="70">
        <v>46079.0</v>
      </c>
      <c r="J69" s="69" t="s">
        <v>53</v>
      </c>
      <c r="K69" s="66"/>
      <c r="L69" s="6"/>
      <c r="M69" s="6"/>
      <c r="N69" s="6"/>
      <c r="O69" s="6"/>
      <c r="P69" s="6"/>
      <c r="Q69" s="6"/>
      <c r="V69" s="173"/>
    </row>
    <row r="70">
      <c r="A70" s="95">
        <v>46071.0</v>
      </c>
      <c r="B70" s="54"/>
      <c r="C70" s="100">
        <v>2.29651395E8</v>
      </c>
      <c r="D70" s="56"/>
      <c r="E70" s="141" t="s">
        <v>15840</v>
      </c>
      <c r="F70" s="58" t="s">
        <v>16046</v>
      </c>
      <c r="G70" s="59" t="s">
        <v>55</v>
      </c>
      <c r="H70" s="60"/>
      <c r="I70" s="61">
        <v>46079.0</v>
      </c>
      <c r="J70" s="59" t="s">
        <v>53</v>
      </c>
      <c r="K70" s="56"/>
      <c r="L70" s="6"/>
      <c r="M70" s="6"/>
      <c r="N70" s="6"/>
      <c r="O70" s="6"/>
      <c r="P70" s="6"/>
      <c r="Q70" s="6"/>
      <c r="V70" s="173"/>
    </row>
    <row r="71">
      <c r="A71" s="97">
        <v>46071.0</v>
      </c>
      <c r="B71" s="64"/>
      <c r="C71" s="100">
        <v>2.29651393E8</v>
      </c>
      <c r="D71" s="66"/>
      <c r="E71" s="103" t="s">
        <v>14435</v>
      </c>
      <c r="F71" s="68" t="s">
        <v>16047</v>
      </c>
      <c r="G71" s="69" t="s">
        <v>55</v>
      </c>
      <c r="H71" s="70"/>
      <c r="I71" s="70">
        <v>46073.0</v>
      </c>
      <c r="J71" s="69" t="s">
        <v>53</v>
      </c>
      <c r="K71" s="66"/>
      <c r="L71" s="6"/>
      <c r="M71" s="6"/>
      <c r="N71" s="6"/>
      <c r="O71" s="6"/>
      <c r="P71" s="6"/>
      <c r="Q71" s="6"/>
      <c r="V71" s="173"/>
    </row>
    <row r="72">
      <c r="A72" s="95">
        <v>46071.0</v>
      </c>
      <c r="B72" s="54"/>
      <c r="C72" s="100">
        <v>2.29651393E8</v>
      </c>
      <c r="D72" s="56"/>
      <c r="E72" s="141" t="s">
        <v>34</v>
      </c>
      <c r="F72" s="58" t="s">
        <v>16048</v>
      </c>
      <c r="G72" s="59" t="s">
        <v>59</v>
      </c>
      <c r="H72" s="61"/>
      <c r="I72" s="61">
        <v>46076.0</v>
      </c>
      <c r="J72" s="59" t="s">
        <v>53</v>
      </c>
      <c r="K72" s="56"/>
      <c r="L72" s="6"/>
      <c r="M72" s="6"/>
      <c r="N72" s="6"/>
      <c r="O72" s="6"/>
      <c r="P72" s="6"/>
      <c r="Q72" s="6"/>
      <c r="V72" s="173"/>
    </row>
    <row r="73">
      <c r="A73" s="97">
        <v>46071.0</v>
      </c>
      <c r="B73" s="64"/>
      <c r="C73" s="100">
        <v>2.29651311E8</v>
      </c>
      <c r="D73" s="66"/>
      <c r="E73" s="98" t="s">
        <v>51</v>
      </c>
      <c r="F73" s="68" t="s">
        <v>16049</v>
      </c>
      <c r="G73" s="69" t="s">
        <v>55</v>
      </c>
      <c r="H73" s="77"/>
      <c r="I73" s="70">
        <v>46076.0</v>
      </c>
      <c r="J73" s="69" t="s">
        <v>53</v>
      </c>
      <c r="K73" s="66"/>
      <c r="L73" s="6"/>
      <c r="M73" s="6"/>
      <c r="N73" s="6"/>
      <c r="O73" s="6"/>
      <c r="P73" s="6"/>
      <c r="Q73" s="6"/>
      <c r="V73" s="173"/>
    </row>
    <row r="74">
      <c r="A74" s="95">
        <v>46071.0</v>
      </c>
      <c r="B74" s="54"/>
      <c r="C74" s="100">
        <v>2.29651311E8</v>
      </c>
      <c r="D74" s="56"/>
      <c r="E74" s="96" t="s">
        <v>48</v>
      </c>
      <c r="F74" s="58" t="s">
        <v>16050</v>
      </c>
      <c r="G74" s="59" t="s">
        <v>59</v>
      </c>
      <c r="H74" s="60"/>
      <c r="I74" s="61">
        <v>46076.0</v>
      </c>
      <c r="J74" s="59" t="s">
        <v>53</v>
      </c>
      <c r="K74" s="56"/>
      <c r="L74" s="6"/>
      <c r="M74" s="6"/>
      <c r="N74" s="6"/>
      <c r="O74" s="6"/>
      <c r="P74" s="6"/>
      <c r="Q74" s="6"/>
      <c r="V74" s="173"/>
    </row>
    <row r="75">
      <c r="A75" s="97">
        <v>46071.0</v>
      </c>
      <c r="B75" s="64"/>
      <c r="C75" s="68">
        <v>2.2965139E8</v>
      </c>
      <c r="D75" s="66"/>
      <c r="E75" s="98" t="s">
        <v>14</v>
      </c>
      <c r="F75" s="68" t="s">
        <v>16051</v>
      </c>
      <c r="G75" s="69" t="s">
        <v>55</v>
      </c>
      <c r="H75" s="77"/>
      <c r="I75" s="70">
        <v>46074.0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>
      <c r="A76" s="95">
        <v>46071.0</v>
      </c>
      <c r="B76" s="54"/>
      <c r="C76" s="58">
        <v>2.29651385E8</v>
      </c>
      <c r="D76" s="56"/>
      <c r="E76" s="141" t="s">
        <v>34</v>
      </c>
      <c r="F76" s="58" t="s">
        <v>16052</v>
      </c>
      <c r="G76" s="59" t="s">
        <v>55</v>
      </c>
      <c r="H76" s="60"/>
      <c r="I76" s="61">
        <v>46077.0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46071.0</v>
      </c>
      <c r="B77" s="64"/>
      <c r="C77" s="68">
        <v>2.29651386E8</v>
      </c>
      <c r="D77" s="66"/>
      <c r="E77" s="98" t="s">
        <v>51</v>
      </c>
      <c r="F77" s="68" t="s">
        <v>16053</v>
      </c>
      <c r="G77" s="69" t="s">
        <v>14749</v>
      </c>
      <c r="H77" s="77"/>
      <c r="I77" s="70">
        <v>46073.0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46071.0</v>
      </c>
      <c r="B78" s="54"/>
      <c r="C78" s="58">
        <v>2.29651381E8</v>
      </c>
      <c r="D78" s="56"/>
      <c r="E78" s="141" t="s">
        <v>14435</v>
      </c>
      <c r="F78" s="58" t="s">
        <v>16054</v>
      </c>
      <c r="G78" s="59" t="s">
        <v>55</v>
      </c>
      <c r="H78" s="61"/>
      <c r="I78" s="61">
        <v>46079.0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46071.0</v>
      </c>
      <c r="B79" s="64"/>
      <c r="C79" s="68">
        <v>2.29651379E8</v>
      </c>
      <c r="D79" s="66"/>
      <c r="E79" s="103" t="s">
        <v>14435</v>
      </c>
      <c r="F79" s="68" t="s">
        <v>16055</v>
      </c>
      <c r="G79" s="69" t="s">
        <v>55</v>
      </c>
      <c r="H79" s="77"/>
      <c r="I79" s="70">
        <v>46077.0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46071.0</v>
      </c>
      <c r="B80" s="54"/>
      <c r="C80" s="58" t="s">
        <v>16056</v>
      </c>
      <c r="D80" s="56"/>
      <c r="E80" s="96" t="s">
        <v>48</v>
      </c>
      <c r="F80" s="58" t="s">
        <v>16057</v>
      </c>
      <c r="G80" s="59" t="s">
        <v>315</v>
      </c>
      <c r="H80" s="60"/>
      <c r="I80" s="61">
        <v>46073.0</v>
      </c>
      <c r="J80" s="59" t="s">
        <v>53</v>
      </c>
      <c r="K80" s="57"/>
      <c r="L80" s="6"/>
      <c r="M80" s="6"/>
      <c r="N80" s="6"/>
      <c r="O80" s="6"/>
      <c r="P80" s="6"/>
      <c r="Q80" s="6"/>
      <c r="V80" s="173"/>
    </row>
    <row r="81">
      <c r="A81" s="97">
        <v>46071.0</v>
      </c>
      <c r="B81" s="64"/>
      <c r="C81" s="68" t="s">
        <v>16058</v>
      </c>
      <c r="D81" s="66"/>
      <c r="E81" s="98" t="s">
        <v>14</v>
      </c>
      <c r="F81" s="68" t="s">
        <v>16059</v>
      </c>
      <c r="G81" s="69" t="s">
        <v>55</v>
      </c>
      <c r="H81" s="70"/>
      <c r="I81" s="70">
        <v>46078.0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46071.0</v>
      </c>
      <c r="B82" s="54"/>
      <c r="C82" s="58">
        <v>2.29651377E8</v>
      </c>
      <c r="D82" s="56"/>
      <c r="E82" s="141" t="s">
        <v>34</v>
      </c>
      <c r="F82" s="58" t="s">
        <v>16060</v>
      </c>
      <c r="G82" s="59" t="s">
        <v>55</v>
      </c>
      <c r="H82" s="60"/>
      <c r="I82" s="61">
        <v>46079.0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46071.0</v>
      </c>
      <c r="B83" s="64"/>
      <c r="C83" s="68" t="s">
        <v>16061</v>
      </c>
      <c r="D83" s="66"/>
      <c r="E83" s="98" t="s">
        <v>48</v>
      </c>
      <c r="F83" s="68">
        <v>8.888892635E11</v>
      </c>
      <c r="G83" s="69" t="s">
        <v>52</v>
      </c>
      <c r="H83" s="77"/>
      <c r="I83" s="70">
        <v>46076.0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46071.0</v>
      </c>
      <c r="B84" s="54"/>
      <c r="C84" s="58" t="s">
        <v>16062</v>
      </c>
      <c r="D84" s="56"/>
      <c r="E84" s="96" t="s">
        <v>30</v>
      </c>
      <c r="F84" s="58" t="s">
        <v>16063</v>
      </c>
      <c r="G84" s="59" t="s">
        <v>55</v>
      </c>
      <c r="H84" s="60"/>
      <c r="I84" s="61">
        <v>46076.0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46071.0</v>
      </c>
      <c r="B85" s="64"/>
      <c r="C85" s="68">
        <v>2.29651371E8</v>
      </c>
      <c r="D85" s="66"/>
      <c r="E85" s="103" t="s">
        <v>14435</v>
      </c>
      <c r="F85" s="68" t="s">
        <v>16064</v>
      </c>
      <c r="G85" s="69" t="s">
        <v>55</v>
      </c>
      <c r="H85" s="70"/>
      <c r="I85" s="70">
        <v>46077.0</v>
      </c>
      <c r="J85" s="69" t="s">
        <v>53</v>
      </c>
      <c r="K85" s="66"/>
      <c r="L85" s="6"/>
      <c r="M85" s="47"/>
      <c r="N85" s="6"/>
      <c r="O85" s="6"/>
      <c r="P85" s="6"/>
      <c r="Q85" s="6"/>
      <c r="V85" s="173"/>
    </row>
    <row r="86">
      <c r="A86" s="95">
        <v>46071.0</v>
      </c>
      <c r="B86" s="54"/>
      <c r="C86" s="58">
        <v>2.29651376E8</v>
      </c>
      <c r="D86" s="56"/>
      <c r="E86" s="133"/>
      <c r="F86" s="134"/>
      <c r="G86" s="59"/>
      <c r="H86" s="61"/>
      <c r="I86" s="61"/>
      <c r="J86" s="59" t="s">
        <v>56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46071.0</v>
      </c>
      <c r="B87" s="64"/>
      <c r="C87" s="68">
        <v>2.29651372E8</v>
      </c>
      <c r="D87" s="188"/>
      <c r="E87" s="103" t="s">
        <v>14435</v>
      </c>
      <c r="F87" s="68" t="s">
        <v>16065</v>
      </c>
      <c r="G87" s="69" t="s">
        <v>55</v>
      </c>
      <c r="H87" s="77"/>
      <c r="I87" s="70">
        <v>46077.0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46071.0</v>
      </c>
      <c r="B88" s="54"/>
      <c r="C88" s="58">
        <v>2.29651364E8</v>
      </c>
      <c r="D88" s="56"/>
      <c r="E88" s="96" t="s">
        <v>10369</v>
      </c>
      <c r="F88" s="58" t="s">
        <v>16066</v>
      </c>
      <c r="G88" s="59" t="s">
        <v>55</v>
      </c>
      <c r="H88" s="60"/>
      <c r="I88" s="61">
        <v>46076.0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46071.0</v>
      </c>
      <c r="B89" s="64"/>
      <c r="C89" s="68">
        <v>2.29651358E8</v>
      </c>
      <c r="D89" s="66"/>
      <c r="E89" s="98" t="s">
        <v>10369</v>
      </c>
      <c r="F89" s="68" t="s">
        <v>16067</v>
      </c>
      <c r="G89" s="69" t="s">
        <v>55</v>
      </c>
      <c r="H89" s="77"/>
      <c r="I89" s="70">
        <v>46077.0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46071.0</v>
      </c>
      <c r="B90" s="54"/>
      <c r="C90" s="58">
        <v>2.29651357E8</v>
      </c>
      <c r="D90" s="56"/>
      <c r="E90" s="141" t="s">
        <v>14435</v>
      </c>
      <c r="F90" s="58" t="s">
        <v>16068</v>
      </c>
      <c r="G90" s="59" t="s">
        <v>55</v>
      </c>
      <c r="H90" s="56"/>
      <c r="I90" s="61">
        <v>46077.0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46071.0</v>
      </c>
      <c r="B91" s="64"/>
      <c r="C91" s="68">
        <v>2.29651353E8</v>
      </c>
      <c r="D91" s="66"/>
      <c r="E91" s="103" t="s">
        <v>34</v>
      </c>
      <c r="F91" s="68" t="s">
        <v>16069</v>
      </c>
      <c r="G91" s="69" t="s">
        <v>59</v>
      </c>
      <c r="H91" s="77"/>
      <c r="I91" s="70">
        <v>46076.0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46071.0</v>
      </c>
      <c r="B92" s="54"/>
      <c r="C92" s="58">
        <v>2.29651352E8</v>
      </c>
      <c r="D92" s="56"/>
      <c r="E92" s="141" t="s">
        <v>14435</v>
      </c>
      <c r="F92" s="58" t="s">
        <v>16070</v>
      </c>
      <c r="G92" s="59" t="s">
        <v>55</v>
      </c>
      <c r="H92" s="60"/>
      <c r="I92" s="61">
        <v>46077.0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46071.0</v>
      </c>
      <c r="B93" s="64"/>
      <c r="C93" s="68">
        <v>2.29651348E8</v>
      </c>
      <c r="D93" s="66"/>
      <c r="E93" s="103" t="s">
        <v>14435</v>
      </c>
      <c r="F93" s="68" t="s">
        <v>16071</v>
      </c>
      <c r="G93" s="69" t="s">
        <v>55</v>
      </c>
      <c r="H93" s="77"/>
      <c r="I93" s="70">
        <v>46078.0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46071.0</v>
      </c>
      <c r="B94" s="54"/>
      <c r="C94" s="58">
        <v>2.29651354E8</v>
      </c>
      <c r="D94" s="56"/>
      <c r="E94" s="96" t="s">
        <v>10369</v>
      </c>
      <c r="F94" s="58" t="s">
        <v>16072</v>
      </c>
      <c r="G94" s="59" t="s">
        <v>55</v>
      </c>
      <c r="H94" s="60"/>
      <c r="I94" s="61">
        <v>46077.0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46071.0</v>
      </c>
      <c r="B95" s="64"/>
      <c r="C95" s="68">
        <v>2.29651351E8</v>
      </c>
      <c r="D95" s="66"/>
      <c r="E95" s="98" t="s">
        <v>47</v>
      </c>
      <c r="F95" s="68">
        <v>8.88879812847E11</v>
      </c>
      <c r="G95" s="69" t="s">
        <v>52</v>
      </c>
      <c r="H95" s="70"/>
      <c r="I95" s="70">
        <v>46077.0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46071.0</v>
      </c>
      <c r="B96" s="54"/>
      <c r="C96" s="58">
        <v>2.2965118E8</v>
      </c>
      <c r="D96" s="56"/>
      <c r="E96" s="96" t="s">
        <v>10369</v>
      </c>
      <c r="F96" s="58" t="s">
        <v>16073</v>
      </c>
      <c r="G96" s="59" t="s">
        <v>55</v>
      </c>
      <c r="H96" s="60"/>
      <c r="I96" s="61">
        <v>46076.0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46071.0</v>
      </c>
      <c r="B97" s="64"/>
      <c r="C97" s="68" t="s">
        <v>16074</v>
      </c>
      <c r="D97" s="66"/>
      <c r="E97" s="98" t="s">
        <v>48</v>
      </c>
      <c r="F97" s="68" t="s">
        <v>16075</v>
      </c>
      <c r="G97" s="69" t="s">
        <v>59</v>
      </c>
      <c r="H97" s="77"/>
      <c r="I97" s="70">
        <v>46077.0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46071.0</v>
      </c>
      <c r="B98" s="54"/>
      <c r="C98" s="58">
        <v>2.29651321E8</v>
      </c>
      <c r="D98" s="56"/>
      <c r="E98" s="141" t="s">
        <v>14435</v>
      </c>
      <c r="F98" s="58" t="s">
        <v>16076</v>
      </c>
      <c r="G98" s="59" t="s">
        <v>55</v>
      </c>
      <c r="H98" s="60"/>
      <c r="I98" s="61">
        <v>46077.0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46071.0</v>
      </c>
      <c r="B99" s="64"/>
      <c r="C99" s="68">
        <v>2.29651333E8</v>
      </c>
      <c r="D99" s="66"/>
      <c r="E99" s="98" t="s">
        <v>10369</v>
      </c>
      <c r="F99" s="68" t="s">
        <v>16077</v>
      </c>
      <c r="G99" s="69" t="s">
        <v>55</v>
      </c>
      <c r="H99" s="77"/>
      <c r="I99" s="70">
        <v>46076.0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46071.0</v>
      </c>
      <c r="B100" s="54"/>
      <c r="C100" s="58">
        <v>2.29651331E8</v>
      </c>
      <c r="D100" s="56"/>
      <c r="E100" s="96" t="s">
        <v>10369</v>
      </c>
      <c r="F100" s="58" t="s">
        <v>16078</v>
      </c>
      <c r="G100" s="59" t="s">
        <v>55</v>
      </c>
      <c r="H100" s="60"/>
      <c r="I100" s="61">
        <v>46077.0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46071.0</v>
      </c>
      <c r="B101" s="64"/>
      <c r="C101" s="68">
        <v>2.29651328E8</v>
      </c>
      <c r="D101" s="66"/>
      <c r="E101" s="98" t="s">
        <v>10369</v>
      </c>
      <c r="F101" s="68" t="s">
        <v>16079</v>
      </c>
      <c r="G101" s="69" t="s">
        <v>55</v>
      </c>
      <c r="H101" s="77"/>
      <c r="I101" s="70">
        <v>46076.0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>
      <c r="A102" s="95">
        <v>46071.0</v>
      </c>
      <c r="B102" s="54"/>
      <c r="C102" s="58">
        <v>2.29651317E8</v>
      </c>
      <c r="D102" s="56"/>
      <c r="E102" s="141" t="s">
        <v>14435</v>
      </c>
      <c r="F102" s="58" t="s">
        <v>16080</v>
      </c>
      <c r="G102" s="59" t="s">
        <v>55</v>
      </c>
      <c r="H102" s="60"/>
      <c r="I102" s="61">
        <v>46077.0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46071.0</v>
      </c>
      <c r="B103" s="64"/>
      <c r="C103" s="68">
        <v>2.29651327E8</v>
      </c>
      <c r="D103" s="66"/>
      <c r="E103" s="103" t="s">
        <v>14435</v>
      </c>
      <c r="F103" s="68" t="s">
        <v>16081</v>
      </c>
      <c r="G103" s="69" t="s">
        <v>55</v>
      </c>
      <c r="H103" s="77"/>
      <c r="I103" s="70">
        <v>46080.0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>
        <v>46071.0</v>
      </c>
      <c r="B104" s="54"/>
      <c r="C104" s="58">
        <v>2.29651322E8</v>
      </c>
      <c r="D104" s="56"/>
      <c r="E104" s="141" t="s">
        <v>14435</v>
      </c>
      <c r="F104" s="58" t="s">
        <v>16082</v>
      </c>
      <c r="G104" s="59" t="s">
        <v>55</v>
      </c>
      <c r="H104" s="60"/>
      <c r="I104" s="61">
        <v>46077.0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46071.0</v>
      </c>
      <c r="B105" s="64"/>
      <c r="C105" s="68">
        <v>2.29651313E8</v>
      </c>
      <c r="D105" s="66"/>
      <c r="E105" s="98" t="s">
        <v>48</v>
      </c>
      <c r="F105" s="68">
        <v>8.88879789216E11</v>
      </c>
      <c r="G105" s="69" t="s">
        <v>52</v>
      </c>
      <c r="H105" s="70"/>
      <c r="I105" s="70">
        <v>46076.0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46071.0</v>
      </c>
      <c r="B106" s="54"/>
      <c r="C106" s="58">
        <v>2.29651314E8</v>
      </c>
      <c r="D106" s="56"/>
      <c r="E106" s="141" t="s">
        <v>14435</v>
      </c>
      <c r="F106" s="58" t="s">
        <v>16083</v>
      </c>
      <c r="G106" s="59" t="s">
        <v>55</v>
      </c>
      <c r="H106" s="60"/>
      <c r="I106" s="61">
        <v>46076.0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46071.0</v>
      </c>
      <c r="B107" s="64"/>
      <c r="C107" s="68">
        <v>2.29651312E8</v>
      </c>
      <c r="D107" s="66"/>
      <c r="E107" s="103" t="s">
        <v>14435</v>
      </c>
      <c r="F107" s="68" t="s">
        <v>16084</v>
      </c>
      <c r="G107" s="69" t="s">
        <v>55</v>
      </c>
      <c r="H107" s="77"/>
      <c r="I107" s="70">
        <v>46076.0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46071.0</v>
      </c>
      <c r="B108" s="54"/>
      <c r="C108" s="58">
        <v>2.29651306E8</v>
      </c>
      <c r="D108" s="56"/>
      <c r="E108" s="141" t="s">
        <v>14435</v>
      </c>
      <c r="F108" s="58" t="s">
        <v>16085</v>
      </c>
      <c r="G108" s="59" t="s">
        <v>55</v>
      </c>
      <c r="H108" s="60"/>
      <c r="I108" s="61">
        <v>46074.0</v>
      </c>
      <c r="J108" s="59" t="s">
        <v>53</v>
      </c>
      <c r="K108" s="56"/>
      <c r="L108" s="6"/>
      <c r="M108" s="21"/>
      <c r="N108" s="6"/>
      <c r="O108" s="6"/>
      <c r="P108" s="6"/>
      <c r="Q108" s="6"/>
      <c r="V108" s="173"/>
    </row>
    <row r="109">
      <c r="A109" s="97">
        <v>46071.0</v>
      </c>
      <c r="B109" s="64"/>
      <c r="C109" s="68">
        <v>2.29651302E8</v>
      </c>
      <c r="D109" s="66"/>
      <c r="E109" s="103" t="s">
        <v>34</v>
      </c>
      <c r="F109" s="68" t="s">
        <v>16086</v>
      </c>
      <c r="G109" s="69" t="s">
        <v>59</v>
      </c>
      <c r="H109" s="77"/>
      <c r="I109" s="70">
        <v>46076.0</v>
      </c>
      <c r="J109" s="69" t="s">
        <v>53</v>
      </c>
      <c r="K109" s="66"/>
      <c r="L109" s="6"/>
      <c r="M109" s="10"/>
      <c r="N109" s="6"/>
      <c r="O109" s="6"/>
      <c r="P109" s="6"/>
      <c r="Q109" s="6"/>
      <c r="V109" s="173"/>
    </row>
    <row r="110">
      <c r="A110" s="95">
        <v>46071.0</v>
      </c>
      <c r="B110" s="54"/>
      <c r="C110" s="58" t="s">
        <v>16087</v>
      </c>
      <c r="E110" s="96" t="s">
        <v>48</v>
      </c>
      <c r="F110" s="58">
        <v>8.888798031E11</v>
      </c>
      <c r="G110" s="59" t="s">
        <v>52</v>
      </c>
      <c r="H110" s="60"/>
      <c r="I110" s="61">
        <v>46076.0</v>
      </c>
      <c r="J110" s="59" t="s">
        <v>53</v>
      </c>
      <c r="K110" s="56"/>
      <c r="L110" s="6"/>
      <c r="M110" s="21"/>
      <c r="N110" s="6"/>
      <c r="O110" s="6"/>
      <c r="P110" s="6"/>
      <c r="Q110" s="6"/>
      <c r="V110" s="173"/>
    </row>
    <row r="111">
      <c r="A111" s="97">
        <v>46071.0</v>
      </c>
      <c r="B111" s="64"/>
      <c r="C111" s="68">
        <v>2.29651287E8</v>
      </c>
      <c r="D111" s="66"/>
      <c r="E111" s="103" t="s">
        <v>15840</v>
      </c>
      <c r="F111" s="68" t="s">
        <v>16088</v>
      </c>
      <c r="G111" s="69" t="s">
        <v>55</v>
      </c>
      <c r="H111" s="77"/>
      <c r="I111" s="70">
        <v>46079.0</v>
      </c>
      <c r="J111" s="69" t="s">
        <v>53</v>
      </c>
      <c r="K111" s="144"/>
      <c r="L111" s="6"/>
      <c r="M111" s="10"/>
      <c r="N111" s="6"/>
      <c r="O111" s="6"/>
      <c r="P111" s="6"/>
      <c r="Q111" s="6"/>
      <c r="V111" s="173"/>
    </row>
    <row r="112">
      <c r="A112" s="95">
        <v>46071.0</v>
      </c>
      <c r="B112" s="54"/>
      <c r="C112" s="58">
        <v>2.29650932E8</v>
      </c>
      <c r="D112" s="56"/>
      <c r="E112" s="96" t="s">
        <v>10369</v>
      </c>
      <c r="F112" s="58" t="s">
        <v>16089</v>
      </c>
      <c r="G112" s="59" t="s">
        <v>55</v>
      </c>
      <c r="H112" s="60"/>
      <c r="I112" s="61">
        <v>46077.0</v>
      </c>
      <c r="J112" s="59" t="s">
        <v>53</v>
      </c>
      <c r="K112" s="57"/>
      <c r="L112" s="6"/>
      <c r="M112" s="6"/>
      <c r="N112" s="6"/>
      <c r="O112" s="6"/>
      <c r="P112" s="6"/>
      <c r="Q112" s="6"/>
      <c r="V112" s="173"/>
    </row>
    <row r="113">
      <c r="A113" s="97">
        <v>46071.0</v>
      </c>
      <c r="B113" s="64"/>
      <c r="C113" s="68">
        <v>2.2965128E8</v>
      </c>
      <c r="D113" s="66"/>
      <c r="E113" s="98" t="s">
        <v>10369</v>
      </c>
      <c r="F113" s="68" t="s">
        <v>16090</v>
      </c>
      <c r="G113" s="69" t="s">
        <v>55</v>
      </c>
      <c r="H113" s="77"/>
      <c r="I113" s="70">
        <v>46077.0</v>
      </c>
      <c r="J113" s="69" t="s">
        <v>53</v>
      </c>
      <c r="K113" s="144"/>
      <c r="L113" s="6"/>
      <c r="M113" s="6"/>
      <c r="N113" s="6"/>
      <c r="O113" s="6"/>
      <c r="P113" s="6"/>
      <c r="Q113" s="6"/>
      <c r="V113" s="173"/>
    </row>
    <row r="114">
      <c r="A114" s="95">
        <v>46071.0</v>
      </c>
      <c r="B114" s="54"/>
      <c r="C114" s="100">
        <v>2.29651257E8</v>
      </c>
      <c r="D114" s="56"/>
      <c r="E114" s="96" t="s">
        <v>47</v>
      </c>
      <c r="F114" s="58">
        <v>8.88879792278E11</v>
      </c>
      <c r="G114" s="59" t="s">
        <v>52</v>
      </c>
      <c r="H114" s="56"/>
      <c r="I114" s="61">
        <v>46073.0</v>
      </c>
      <c r="J114" s="59" t="s">
        <v>53</v>
      </c>
      <c r="K114" s="56"/>
      <c r="V114" s="173"/>
    </row>
    <row r="115">
      <c r="A115" s="97">
        <v>46071.0</v>
      </c>
      <c r="B115" s="64"/>
      <c r="C115" s="100">
        <v>2.29651257E8</v>
      </c>
      <c r="D115" s="66"/>
      <c r="E115" s="98" t="s">
        <v>47</v>
      </c>
      <c r="F115" s="68">
        <v>8.88879792278E11</v>
      </c>
      <c r="G115" s="69" t="s">
        <v>52</v>
      </c>
      <c r="H115" s="66"/>
      <c r="I115" s="70">
        <v>46073.0</v>
      </c>
      <c r="J115" s="69" t="s">
        <v>53</v>
      </c>
      <c r="K115" s="66"/>
      <c r="V115" s="173"/>
    </row>
    <row r="116">
      <c r="A116" s="95">
        <v>46071.0</v>
      </c>
      <c r="B116" s="54"/>
      <c r="C116" s="58">
        <v>2.29651272E8</v>
      </c>
      <c r="D116" s="56"/>
      <c r="E116" s="141" t="s">
        <v>14435</v>
      </c>
      <c r="F116" s="58" t="s">
        <v>16091</v>
      </c>
      <c r="G116" s="59" t="s">
        <v>55</v>
      </c>
      <c r="H116" s="56"/>
      <c r="I116" s="61">
        <v>46079.0</v>
      </c>
      <c r="J116" s="59" t="s">
        <v>53</v>
      </c>
      <c r="K116" s="56"/>
      <c r="V116" s="173"/>
    </row>
    <row r="117">
      <c r="A117" s="97">
        <v>46071.0</v>
      </c>
      <c r="B117" s="64"/>
      <c r="C117" s="68">
        <v>2.2965126E8</v>
      </c>
      <c r="D117" s="66"/>
      <c r="E117" s="103" t="s">
        <v>14435</v>
      </c>
      <c r="F117" s="68" t="s">
        <v>16092</v>
      </c>
      <c r="G117" s="69" t="s">
        <v>55</v>
      </c>
      <c r="H117" s="66"/>
      <c r="I117" s="70">
        <v>46077.0</v>
      </c>
      <c r="J117" s="69" t="s">
        <v>53</v>
      </c>
      <c r="K117" s="66"/>
      <c r="V117" s="173"/>
    </row>
    <row r="118">
      <c r="A118" s="95">
        <v>46071.0</v>
      </c>
      <c r="B118" s="54"/>
      <c r="C118" s="58">
        <v>2.29651256E8</v>
      </c>
      <c r="D118" s="56"/>
      <c r="E118" s="141" t="s">
        <v>14435</v>
      </c>
      <c r="F118" s="58" t="s">
        <v>16093</v>
      </c>
      <c r="G118" s="59" t="s">
        <v>55</v>
      </c>
      <c r="H118" s="56"/>
      <c r="I118" s="61">
        <v>46077.0</v>
      </c>
      <c r="J118" s="59" t="s">
        <v>53</v>
      </c>
      <c r="K118" s="56"/>
      <c r="V118" s="173"/>
    </row>
    <row r="119">
      <c r="A119" s="97">
        <v>46071.0</v>
      </c>
      <c r="B119" s="64"/>
      <c r="C119" s="68">
        <v>2.29651254E8</v>
      </c>
      <c r="D119" s="66"/>
      <c r="E119" s="103" t="s">
        <v>14435</v>
      </c>
      <c r="F119" s="68" t="s">
        <v>16094</v>
      </c>
      <c r="G119" s="69" t="s">
        <v>55</v>
      </c>
      <c r="H119" s="70"/>
      <c r="I119" s="70">
        <v>46079.0</v>
      </c>
      <c r="J119" s="69" t="s">
        <v>53</v>
      </c>
      <c r="K119" s="66"/>
      <c r="V119" s="173"/>
    </row>
    <row r="120">
      <c r="A120" s="95">
        <v>46071.0</v>
      </c>
      <c r="B120" s="54"/>
      <c r="C120" s="58">
        <v>2.29651252E8</v>
      </c>
      <c r="D120" s="56"/>
      <c r="E120" s="96" t="s">
        <v>14</v>
      </c>
      <c r="F120" s="58" t="s">
        <v>16095</v>
      </c>
      <c r="G120" s="59" t="s">
        <v>55</v>
      </c>
      <c r="H120" s="56"/>
      <c r="I120" s="61">
        <v>46073.0</v>
      </c>
      <c r="J120" s="59" t="s">
        <v>53</v>
      </c>
      <c r="K120" s="56"/>
      <c r="V120" s="173"/>
    </row>
    <row r="121">
      <c r="A121" s="97"/>
      <c r="B121" s="64"/>
      <c r="C121" s="68"/>
      <c r="D121" s="66"/>
      <c r="E121" s="103"/>
      <c r="F121" s="68"/>
      <c r="G121" s="69"/>
      <c r="H121" s="66"/>
      <c r="I121" s="66"/>
      <c r="J121" s="69"/>
      <c r="K121" s="66"/>
      <c r="V121" s="173"/>
    </row>
    <row r="122">
      <c r="A122" s="95"/>
      <c r="B122" s="54"/>
      <c r="C122" s="58"/>
      <c r="D122" s="56"/>
      <c r="E122" s="141"/>
      <c r="F122" s="58"/>
      <c r="G122" s="59"/>
      <c r="H122" s="56"/>
      <c r="I122" s="56"/>
      <c r="J122" s="59"/>
      <c r="K122" s="56"/>
      <c r="V122" s="173"/>
    </row>
    <row r="123">
      <c r="A123" s="97"/>
      <c r="B123" s="64"/>
      <c r="C123" s="68"/>
      <c r="D123" s="66"/>
      <c r="E123" s="98"/>
      <c r="F123" s="68"/>
      <c r="G123" s="69"/>
      <c r="H123" s="66"/>
      <c r="I123" s="70"/>
      <c r="J123" s="69"/>
      <c r="K123" s="66"/>
      <c r="V123" s="173"/>
    </row>
    <row r="124">
      <c r="A124" s="95"/>
      <c r="B124" s="54"/>
      <c r="C124" s="58"/>
      <c r="D124" s="56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68"/>
      <c r="D125" s="66"/>
      <c r="E125" s="98"/>
      <c r="F125" s="68"/>
      <c r="G125" s="69"/>
      <c r="H125" s="66"/>
      <c r="I125" s="70"/>
      <c r="J125" s="69"/>
      <c r="K125" s="66"/>
      <c r="V125" s="173"/>
    </row>
    <row r="126">
      <c r="A126" s="56"/>
      <c r="B126" s="56"/>
      <c r="C126" s="56"/>
      <c r="D126" s="56"/>
      <c r="E126" s="96"/>
      <c r="F126" s="56"/>
      <c r="G126" s="56"/>
      <c r="H126" s="56"/>
      <c r="I126" s="56"/>
      <c r="J126" s="56"/>
      <c r="K126" s="56"/>
      <c r="V126" s="173"/>
    </row>
    <row r="127">
      <c r="A127" s="66"/>
      <c r="B127" s="66"/>
      <c r="C127" s="66"/>
      <c r="D127" s="66"/>
      <c r="E127" s="98"/>
      <c r="F127" s="66"/>
      <c r="G127" s="66"/>
      <c r="H127" s="66"/>
      <c r="I127" s="66"/>
      <c r="J127" s="66"/>
      <c r="K127" s="66"/>
      <c r="V127" s="173"/>
    </row>
    <row r="128">
      <c r="A128" s="56"/>
      <c r="B128" s="56"/>
      <c r="C128" s="56"/>
      <c r="D128" s="56"/>
      <c r="E128" s="96"/>
      <c r="F128" s="56"/>
      <c r="G128" s="56"/>
      <c r="H128" s="56"/>
      <c r="I128" s="56"/>
      <c r="J128" s="56"/>
      <c r="K128" s="56"/>
      <c r="V128" s="173"/>
    </row>
    <row r="129">
      <c r="A129" s="66"/>
      <c r="B129" s="66"/>
      <c r="C129" s="66"/>
      <c r="D129" s="66"/>
      <c r="E129" s="98"/>
      <c r="F129" s="66"/>
      <c r="G129" s="66"/>
      <c r="H129" s="66"/>
      <c r="I129" s="66"/>
      <c r="J129" s="66"/>
      <c r="K129" s="66"/>
      <c r="V129" s="173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  <c r="V130" s="173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</sheetData>
  <autoFilter ref="$A$1:$J$120"/>
  <conditionalFormatting sqref="C1 C123:C1003">
    <cfRule type="notContainsBlanks" dxfId="4" priority="1">
      <formula>LEN(TRIM(C1))&gt;0</formula>
    </cfRule>
  </conditionalFormatting>
  <conditionalFormatting sqref="C1 C123:C1003">
    <cfRule type="notContainsBlanks" dxfId="4" priority="2">
      <formula>LEN(TRIM(C1))&gt;0</formula>
    </cfRule>
  </conditionalFormatting>
  <dataValidations>
    <dataValidation type="list" allowBlank="1" showErrorMessage="1" sqref="M20">
      <formula1>"Option 1,Option 2"</formula1>
    </dataValidation>
    <dataValidation type="list" allowBlank="1" showErrorMessage="1" sqref="B2:B125">
      <formula1>"Domestic,International"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"B2CSTOCK,DEPO-EC,DEPO-NJ,DEPO-WC,EBAY|AMAZON,ELTEC,ELTWC,EXPRS-MI,JCAUTO,KEY,MEYER,PA,PBI,PBICA,PERFRAD-PA,PERFRAD-WA,TURN14,TYC-EC,TYC-WC,USAFL,USAIL,USANV,USATX,USAVA,USFOB,WP,PAMS,COUNSEL,COUNSEL-1,COUNSEL-2,COUNSEL-3,PARTSBOX-E"</formula1>
    </dataValidation>
    <dataValidation type="list" allowBlank="1" showErrorMessage="1" sqref="G2:G125">
      <formula1>"USPS,UPS,FEDEX,XPO,MEYER,A. Duie Pyle, Inc.,AMAZON,HERCULES,ECHO,ONTRAC,R AND L,SEFL,ARCBEST,AAA COOPER,GLS,LSO"</formula1>
    </dataValidation>
    <dataValidation type="list" allowBlank="1" showErrorMessage="1" sqref="J2:J12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0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46072.0</v>
      </c>
      <c r="B2" s="8"/>
      <c r="C2" s="12">
        <v>2.29651961E8</v>
      </c>
      <c r="D2" s="10"/>
      <c r="E2" s="125" t="s">
        <v>14435</v>
      </c>
      <c r="F2" s="12" t="s">
        <v>16096</v>
      </c>
      <c r="G2" s="13" t="s">
        <v>55</v>
      </c>
      <c r="H2" s="41">
        <v>46073.0</v>
      </c>
      <c r="I2" s="41">
        <v>46079.0</v>
      </c>
      <c r="J2" s="13" t="s">
        <v>53</v>
      </c>
      <c r="K2" s="149"/>
      <c r="L2" s="6"/>
      <c r="M2" s="17" t="s">
        <v>11</v>
      </c>
      <c r="N2" s="18">
        <f t="shared" ref="N2:N10" si="1">COUNTIF(J:J, M2)</f>
        <v>9</v>
      </c>
      <c r="O2" s="6"/>
      <c r="P2" s="17" t="s">
        <v>12</v>
      </c>
      <c r="Q2" s="18">
        <f t="shared" ref="Q2:Q36" si="2">COUNTIF(E:E, P2)</f>
        <v>0</v>
      </c>
    </row>
    <row r="3">
      <c r="A3" s="115">
        <v>46072.0</v>
      </c>
      <c r="B3" s="20"/>
      <c r="C3" s="12">
        <v>2.29651952E8</v>
      </c>
      <c r="D3" s="21"/>
      <c r="E3" s="125" t="s">
        <v>14435</v>
      </c>
      <c r="F3" s="12" t="s">
        <v>16097</v>
      </c>
      <c r="G3" s="13" t="s">
        <v>55</v>
      </c>
      <c r="H3" s="23"/>
      <c r="I3" s="41">
        <v>46077.0</v>
      </c>
      <c r="J3" s="13" t="s">
        <v>53</v>
      </c>
      <c r="K3" s="25"/>
      <c r="L3" s="6"/>
      <c r="M3" s="17" t="s">
        <v>13</v>
      </c>
      <c r="N3" s="18">
        <f t="shared" si="1"/>
        <v>9</v>
      </c>
      <c r="O3" s="6"/>
      <c r="P3" s="17" t="s">
        <v>14</v>
      </c>
      <c r="Q3" s="18">
        <f t="shared" si="2"/>
        <v>4</v>
      </c>
    </row>
    <row r="4">
      <c r="A4" s="115">
        <v>46072.0</v>
      </c>
      <c r="B4" s="8"/>
      <c r="C4" s="12" t="s">
        <v>16098</v>
      </c>
      <c r="D4" s="188"/>
      <c r="E4" s="121" t="s">
        <v>28</v>
      </c>
      <c r="F4" s="12" t="s">
        <v>16099</v>
      </c>
      <c r="G4" s="13" t="s">
        <v>59</v>
      </c>
      <c r="H4" s="41"/>
      <c r="I4" s="41">
        <v>46078.0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46072.0</v>
      </c>
      <c r="B5" s="20"/>
      <c r="C5" s="12" t="s">
        <v>16100</v>
      </c>
      <c r="D5" s="21"/>
      <c r="E5" s="125" t="s">
        <v>171</v>
      </c>
      <c r="F5" s="12" t="s">
        <v>16101</v>
      </c>
      <c r="G5" s="13" t="s">
        <v>55</v>
      </c>
      <c r="H5" s="41">
        <v>46073.0</v>
      </c>
      <c r="I5" s="41">
        <v>46077.0</v>
      </c>
      <c r="J5" s="13" t="s">
        <v>53</v>
      </c>
      <c r="K5" s="25"/>
      <c r="L5" s="6"/>
      <c r="M5" s="17" t="s">
        <v>17</v>
      </c>
      <c r="N5" s="18">
        <f t="shared" si="1"/>
        <v>107</v>
      </c>
      <c r="O5" s="6"/>
      <c r="P5" s="17" t="s">
        <v>18</v>
      </c>
      <c r="Q5" s="18">
        <f t="shared" si="2"/>
        <v>0</v>
      </c>
    </row>
    <row r="6">
      <c r="A6" s="115">
        <v>46072.0</v>
      </c>
      <c r="B6" s="8"/>
      <c r="C6" s="12">
        <v>2.2965198E8</v>
      </c>
      <c r="D6" s="188"/>
      <c r="E6" s="121" t="s">
        <v>10369</v>
      </c>
      <c r="F6" s="12" t="s">
        <v>16102</v>
      </c>
      <c r="G6" s="13" t="s">
        <v>55</v>
      </c>
      <c r="H6" s="41"/>
      <c r="I6" s="41">
        <v>46078.0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46072.0</v>
      </c>
      <c r="B7" s="8"/>
      <c r="C7" s="12">
        <v>2.29651979E8</v>
      </c>
      <c r="D7" s="188"/>
      <c r="E7" s="125" t="s">
        <v>14435</v>
      </c>
      <c r="F7" s="12" t="s">
        <v>16103</v>
      </c>
      <c r="G7" s="13" t="s">
        <v>55</v>
      </c>
      <c r="H7" s="41">
        <v>46073.0</v>
      </c>
      <c r="I7" s="41">
        <v>46078.0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>
        <v>46072.0</v>
      </c>
      <c r="B8" s="20"/>
      <c r="C8" s="12" t="s">
        <v>16104</v>
      </c>
      <c r="D8" s="188" t="s">
        <v>3</v>
      </c>
      <c r="E8" s="121" t="s">
        <v>45</v>
      </c>
      <c r="F8" s="12">
        <v>8.88945536108E11</v>
      </c>
      <c r="G8" s="13" t="s">
        <v>52</v>
      </c>
      <c r="H8" s="41">
        <v>46073.0</v>
      </c>
      <c r="I8" s="41">
        <v>46078.0</v>
      </c>
      <c r="J8" s="13" t="s">
        <v>53</v>
      </c>
      <c r="K8" s="25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115">
        <v>46072.0</v>
      </c>
      <c r="B9" s="8"/>
      <c r="C9" s="12" t="s">
        <v>16105</v>
      </c>
      <c r="D9" s="10"/>
      <c r="E9" s="121" t="s">
        <v>24</v>
      </c>
      <c r="F9" s="12" t="s">
        <v>16106</v>
      </c>
      <c r="G9" s="13" t="s">
        <v>55</v>
      </c>
      <c r="H9" s="41"/>
      <c r="I9" s="41">
        <v>46076.0</v>
      </c>
      <c r="J9" s="13" t="s">
        <v>53</v>
      </c>
      <c r="K9" s="16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46072.0</v>
      </c>
      <c r="B10" s="20"/>
      <c r="C10" s="12">
        <v>2.2965196E8</v>
      </c>
      <c r="D10" s="21"/>
      <c r="E10" s="121" t="s">
        <v>10369</v>
      </c>
      <c r="F10" s="12" t="s">
        <v>16107</v>
      </c>
      <c r="G10" s="13" t="s">
        <v>55</v>
      </c>
      <c r="H10" s="41">
        <v>46073.0</v>
      </c>
      <c r="I10" s="41">
        <v>46079.0</v>
      </c>
      <c r="J10" s="13" t="s">
        <v>53</v>
      </c>
      <c r="K10" s="25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46072.0</v>
      </c>
      <c r="B11" s="11"/>
      <c r="C11" s="12">
        <v>2.29651956E8</v>
      </c>
      <c r="D11" s="188"/>
      <c r="E11" s="121" t="s">
        <v>10369</v>
      </c>
      <c r="F11" s="12" t="s">
        <v>16108</v>
      </c>
      <c r="G11" s="13" t="s">
        <v>55</v>
      </c>
      <c r="H11" s="41"/>
      <c r="I11" s="41">
        <v>46078.0</v>
      </c>
      <c r="J11" s="13" t="s">
        <v>53</v>
      </c>
      <c r="K11" s="16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</row>
    <row r="12">
      <c r="A12" s="115">
        <v>46072.0</v>
      </c>
      <c r="B12" s="20"/>
      <c r="C12" s="12">
        <v>2.29651953E8</v>
      </c>
      <c r="D12" s="27"/>
      <c r="E12" s="125" t="s">
        <v>14435</v>
      </c>
      <c r="F12" s="12" t="s">
        <v>16109</v>
      </c>
      <c r="G12" s="13" t="s">
        <v>55</v>
      </c>
      <c r="H12" s="41">
        <v>46073.0</v>
      </c>
      <c r="I12" s="41">
        <v>46079.0</v>
      </c>
      <c r="J12" s="13" t="s">
        <v>53</v>
      </c>
      <c r="K12" s="25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1</v>
      </c>
      <c r="V12" s="153"/>
    </row>
    <row r="13">
      <c r="A13" s="115">
        <v>46072.0</v>
      </c>
      <c r="B13" s="8"/>
      <c r="C13" s="12">
        <v>2.29651914E8</v>
      </c>
      <c r="D13" s="188"/>
      <c r="E13" s="121" t="s">
        <v>10369</v>
      </c>
      <c r="F13" s="12" t="s">
        <v>16110</v>
      </c>
      <c r="G13" s="13" t="s">
        <v>55</v>
      </c>
      <c r="H13" s="14"/>
      <c r="I13" s="41">
        <v>46078.0</v>
      </c>
      <c r="J13" s="13" t="s">
        <v>53</v>
      </c>
      <c r="K13" s="16"/>
      <c r="L13" s="6"/>
      <c r="M13" s="38" t="s">
        <v>33</v>
      </c>
      <c r="N13" s="39">
        <f>SUM(N2:N12)</f>
        <v>125</v>
      </c>
      <c r="O13" s="6"/>
      <c r="P13" s="17" t="s">
        <v>34</v>
      </c>
      <c r="Q13" s="18">
        <f t="shared" si="2"/>
        <v>5</v>
      </c>
    </row>
    <row r="14">
      <c r="A14" s="115">
        <v>46072.0</v>
      </c>
      <c r="B14" s="20"/>
      <c r="C14" s="12">
        <v>2.29651942E8</v>
      </c>
      <c r="D14" s="21"/>
      <c r="E14" s="121" t="s">
        <v>10369</v>
      </c>
      <c r="F14" s="12" t="s">
        <v>16111</v>
      </c>
      <c r="G14" s="13" t="s">
        <v>55</v>
      </c>
      <c r="H14" s="41"/>
      <c r="I14" s="41">
        <v>46078.0</v>
      </c>
      <c r="J14" s="13" t="s">
        <v>53</v>
      </c>
      <c r="K14" s="25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46072.0</v>
      </c>
      <c r="B15" s="8"/>
      <c r="C15" s="12">
        <v>2.29651928E8</v>
      </c>
      <c r="D15" s="10"/>
      <c r="E15" s="125" t="s">
        <v>14435</v>
      </c>
      <c r="F15" s="12" t="s">
        <v>16112</v>
      </c>
      <c r="G15" s="13" t="s">
        <v>55</v>
      </c>
      <c r="H15" s="41">
        <v>46073.0</v>
      </c>
      <c r="I15" s="41">
        <v>46077.0</v>
      </c>
      <c r="J15" s="13" t="s">
        <v>53</v>
      </c>
      <c r="K15" s="16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46072.0</v>
      </c>
      <c r="B16" s="20"/>
      <c r="C16" s="12" t="s">
        <v>16113</v>
      </c>
      <c r="D16" s="21"/>
      <c r="E16" s="121" t="s">
        <v>51</v>
      </c>
      <c r="F16" s="12" t="s">
        <v>16114</v>
      </c>
      <c r="G16" s="13" t="s">
        <v>51</v>
      </c>
      <c r="H16" s="41"/>
      <c r="I16" s="41">
        <v>46084.0</v>
      </c>
      <c r="J16" s="13" t="s">
        <v>53</v>
      </c>
      <c r="K16" s="25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46072.0</v>
      </c>
      <c r="B17" s="8"/>
      <c r="C17" s="12">
        <v>2.29651917E8</v>
      </c>
      <c r="D17" s="10"/>
      <c r="E17" s="116"/>
      <c r="F17" s="123"/>
      <c r="G17" s="13"/>
      <c r="H17" s="41"/>
      <c r="I17" s="41"/>
      <c r="J17" s="13" t="s">
        <v>56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46072.0</v>
      </c>
      <c r="B18" s="20"/>
      <c r="C18" s="12">
        <v>2.29651919E8</v>
      </c>
      <c r="D18" s="188"/>
      <c r="E18" s="121" t="s">
        <v>10369</v>
      </c>
      <c r="F18" s="12" t="s">
        <v>16115</v>
      </c>
      <c r="G18" s="13" t="s">
        <v>55</v>
      </c>
      <c r="H18" s="41"/>
      <c r="I18" s="41">
        <v>46078.0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115">
        <v>46072.0</v>
      </c>
      <c r="B19" s="8"/>
      <c r="C19" s="12">
        <v>2.29651909E8</v>
      </c>
      <c r="D19" s="10"/>
      <c r="E19" s="125" t="s">
        <v>14435</v>
      </c>
      <c r="F19" s="123"/>
      <c r="G19" s="13"/>
      <c r="H19" s="14"/>
      <c r="I19" s="41"/>
      <c r="J19" s="13" t="s">
        <v>56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46072.0</v>
      </c>
      <c r="B20" s="20"/>
      <c r="C20" s="12" t="s">
        <v>16116</v>
      </c>
      <c r="D20" s="188" t="s">
        <v>3</v>
      </c>
      <c r="E20" s="121" t="s">
        <v>45</v>
      </c>
      <c r="F20" s="12" t="s">
        <v>16117</v>
      </c>
      <c r="G20" s="13" t="s">
        <v>59</v>
      </c>
      <c r="H20" s="41">
        <v>46074.0</v>
      </c>
      <c r="I20" s="41">
        <v>46077.0</v>
      </c>
      <c r="J20" s="13" t="s">
        <v>53</v>
      </c>
      <c r="K20" s="25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115">
        <v>46072.0</v>
      </c>
      <c r="B21" s="8"/>
      <c r="C21" s="12">
        <v>2.29651885E8</v>
      </c>
      <c r="D21" s="10"/>
      <c r="E21" s="116"/>
      <c r="F21" s="123"/>
      <c r="G21" s="13"/>
      <c r="H21" s="41"/>
      <c r="I21" s="41"/>
      <c r="J21" s="13" t="s">
        <v>67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</row>
    <row r="22">
      <c r="A22" s="115">
        <v>46072.0</v>
      </c>
      <c r="B22" s="20"/>
      <c r="C22" s="12">
        <v>2.29651903E8</v>
      </c>
      <c r="D22" s="188"/>
      <c r="E22" s="125" t="s">
        <v>34</v>
      </c>
      <c r="F22" s="12" t="s">
        <v>16118</v>
      </c>
      <c r="G22" s="13" t="s">
        <v>59</v>
      </c>
      <c r="H22" s="41">
        <v>46079.0</v>
      </c>
      <c r="I22" s="41">
        <v>46080.0</v>
      </c>
      <c r="J22" s="13" t="s">
        <v>53</v>
      </c>
      <c r="K22" s="122" t="s">
        <v>1936</v>
      </c>
      <c r="L22" s="6"/>
      <c r="M22" s="155"/>
      <c r="N22" s="6"/>
      <c r="O22" s="6"/>
      <c r="P22" s="17" t="s">
        <v>40</v>
      </c>
      <c r="Q22" s="18">
        <f t="shared" si="2"/>
        <v>0</v>
      </c>
    </row>
    <row r="23">
      <c r="A23" s="115">
        <v>46072.0</v>
      </c>
      <c r="B23" s="8"/>
      <c r="C23" s="12">
        <v>2.29651893E8</v>
      </c>
      <c r="D23" s="188"/>
      <c r="E23" s="125" t="s">
        <v>14435</v>
      </c>
      <c r="F23" s="12" t="s">
        <v>16119</v>
      </c>
      <c r="G23" s="13" t="s">
        <v>55</v>
      </c>
      <c r="H23" s="41"/>
      <c r="I23" s="41">
        <v>46077.0</v>
      </c>
      <c r="J23" s="13" t="s">
        <v>53</v>
      </c>
      <c r="K23" s="16"/>
      <c r="L23" s="6"/>
      <c r="M23" s="6"/>
      <c r="N23" s="6"/>
      <c r="O23" s="6"/>
      <c r="P23" s="17" t="s">
        <v>41</v>
      </c>
      <c r="Q23" s="18">
        <f t="shared" si="2"/>
        <v>0</v>
      </c>
    </row>
    <row r="24">
      <c r="A24" s="115">
        <v>46072.0</v>
      </c>
      <c r="B24" s="20"/>
      <c r="C24" s="12">
        <v>2.29651888E8</v>
      </c>
      <c r="D24" s="21"/>
      <c r="E24" s="125" t="s">
        <v>14435</v>
      </c>
      <c r="F24" s="12" t="s">
        <v>16120</v>
      </c>
      <c r="G24" s="13" t="s">
        <v>55</v>
      </c>
      <c r="H24" s="41">
        <v>46073.0</v>
      </c>
      <c r="I24" s="41">
        <v>46079.0</v>
      </c>
      <c r="J24" s="13" t="s">
        <v>53</v>
      </c>
      <c r="K24" s="25"/>
      <c r="L24" s="6"/>
      <c r="M24" s="6"/>
      <c r="N24" s="6"/>
      <c r="O24" s="6"/>
      <c r="P24" s="17" t="s">
        <v>42</v>
      </c>
      <c r="Q24" s="18">
        <f t="shared" si="2"/>
        <v>0</v>
      </c>
    </row>
    <row r="25">
      <c r="A25" s="115">
        <v>46072.0</v>
      </c>
      <c r="B25" s="10"/>
      <c r="C25" s="12">
        <v>2.29651881E8</v>
      </c>
      <c r="D25" s="10"/>
      <c r="E25" s="125" t="s">
        <v>14435</v>
      </c>
      <c r="F25" s="12" t="s">
        <v>16121</v>
      </c>
      <c r="G25" s="13" t="s">
        <v>55</v>
      </c>
      <c r="H25" s="41">
        <v>46073.0</v>
      </c>
      <c r="I25" s="41">
        <v>46078.0</v>
      </c>
      <c r="J25" s="13" t="s">
        <v>53</v>
      </c>
      <c r="K25" s="16"/>
      <c r="L25" s="6"/>
      <c r="M25" s="6"/>
      <c r="N25" s="6"/>
      <c r="O25" s="6"/>
      <c r="P25" s="17" t="s">
        <v>43</v>
      </c>
      <c r="Q25" s="18">
        <f t="shared" si="2"/>
        <v>0</v>
      </c>
    </row>
    <row r="26">
      <c r="A26" s="115">
        <v>46072.0</v>
      </c>
      <c r="B26" s="21"/>
      <c r="C26" s="12">
        <v>2.29651891E8</v>
      </c>
      <c r="D26" s="21"/>
      <c r="E26" s="125" t="s">
        <v>34</v>
      </c>
      <c r="F26" s="12" t="s">
        <v>16122</v>
      </c>
      <c r="G26" s="13" t="s">
        <v>55</v>
      </c>
      <c r="H26" s="23"/>
      <c r="I26" s="41">
        <v>46076.0</v>
      </c>
      <c r="J26" s="13" t="s">
        <v>53</v>
      </c>
      <c r="K26" s="25"/>
      <c r="L26" s="6"/>
      <c r="M26" s="6"/>
      <c r="N26" s="6"/>
      <c r="O26" s="6"/>
      <c r="P26" s="17" t="s">
        <v>44</v>
      </c>
      <c r="Q26" s="18">
        <f t="shared" si="2"/>
        <v>2</v>
      </c>
    </row>
    <row r="27">
      <c r="A27" s="115">
        <v>46072.0</v>
      </c>
      <c r="B27" s="8"/>
      <c r="C27" s="12">
        <v>2.29651875E8</v>
      </c>
      <c r="D27" s="27"/>
      <c r="E27" s="121" t="s">
        <v>15840</v>
      </c>
      <c r="F27" s="12" t="s">
        <v>16123</v>
      </c>
      <c r="G27" s="13" t="s">
        <v>55</v>
      </c>
      <c r="H27" s="41">
        <v>46073.0</v>
      </c>
      <c r="I27" s="41">
        <v>46079.0</v>
      </c>
      <c r="J27" s="13" t="s">
        <v>53</v>
      </c>
      <c r="K27" s="16"/>
      <c r="L27" s="6"/>
      <c r="M27" s="6"/>
      <c r="N27" s="6"/>
      <c r="O27" s="6"/>
      <c r="P27" s="17" t="s">
        <v>45</v>
      </c>
      <c r="Q27" s="18">
        <f t="shared" si="2"/>
        <v>7</v>
      </c>
    </row>
    <row r="28">
      <c r="A28" s="115">
        <v>46072.0</v>
      </c>
      <c r="B28" s="20"/>
      <c r="C28" s="12">
        <v>2.29651887E8</v>
      </c>
      <c r="D28" s="21"/>
      <c r="E28" s="121" t="s">
        <v>14</v>
      </c>
      <c r="F28" s="12" t="s">
        <v>16124</v>
      </c>
      <c r="G28" s="13" t="s">
        <v>55</v>
      </c>
      <c r="H28" s="41"/>
      <c r="I28" s="41">
        <v>46078.0</v>
      </c>
      <c r="J28" s="13" t="s">
        <v>53</v>
      </c>
      <c r="K28" s="122"/>
      <c r="L28" s="6"/>
      <c r="M28" s="6"/>
      <c r="N28" s="6"/>
      <c r="O28" s="6"/>
      <c r="P28" s="17" t="s">
        <v>46</v>
      </c>
      <c r="Q28" s="18">
        <f t="shared" si="2"/>
        <v>0</v>
      </c>
    </row>
    <row r="29">
      <c r="A29" s="115">
        <v>46072.0</v>
      </c>
      <c r="B29" s="8"/>
      <c r="C29" s="12">
        <v>2.29651876E8</v>
      </c>
      <c r="D29" s="10"/>
      <c r="E29" s="121" t="s">
        <v>10369</v>
      </c>
      <c r="F29" s="12" t="s">
        <v>16125</v>
      </c>
      <c r="G29" s="13" t="s">
        <v>55</v>
      </c>
      <c r="H29" s="41">
        <v>46073.0</v>
      </c>
      <c r="I29" s="41">
        <v>46079.0</v>
      </c>
      <c r="J29" s="13" t="s">
        <v>53</v>
      </c>
      <c r="K29" s="16"/>
      <c r="L29" s="6"/>
      <c r="M29" s="6"/>
      <c r="N29" s="6"/>
      <c r="O29" s="6"/>
      <c r="P29" s="17" t="s">
        <v>47</v>
      </c>
      <c r="Q29" s="18">
        <f t="shared" si="2"/>
        <v>2</v>
      </c>
    </row>
    <row r="30">
      <c r="A30" s="115">
        <v>46072.0</v>
      </c>
      <c r="B30" s="20"/>
      <c r="C30" s="12" t="s">
        <v>16126</v>
      </c>
      <c r="D30" s="21"/>
      <c r="E30" s="121" t="s">
        <v>48</v>
      </c>
      <c r="F30" s="12">
        <v>8.88945541265E11</v>
      </c>
      <c r="G30" s="13" t="s">
        <v>52</v>
      </c>
      <c r="H30" s="41">
        <v>46076.0</v>
      </c>
      <c r="I30" s="41">
        <v>46079.0</v>
      </c>
      <c r="J30" s="13" t="s">
        <v>53</v>
      </c>
      <c r="K30" s="25"/>
      <c r="L30" s="6"/>
      <c r="M30" s="6"/>
      <c r="N30" s="6"/>
      <c r="O30" s="6"/>
      <c r="P30" s="17" t="s">
        <v>48</v>
      </c>
      <c r="Q30" s="18">
        <f t="shared" si="2"/>
        <v>12</v>
      </c>
    </row>
    <row r="31">
      <c r="A31" s="115">
        <v>46072.0</v>
      </c>
      <c r="B31" s="8"/>
      <c r="C31" s="12">
        <v>2.2965187E8</v>
      </c>
      <c r="D31" s="10"/>
      <c r="E31" s="116"/>
      <c r="F31" s="123"/>
      <c r="G31" s="13"/>
      <c r="H31" s="41"/>
      <c r="I31" s="41"/>
      <c r="J31" s="13" t="s">
        <v>67</v>
      </c>
      <c r="K31" s="16"/>
      <c r="L31" s="6"/>
      <c r="M31" s="6"/>
      <c r="N31" s="6"/>
      <c r="O31" s="6"/>
      <c r="P31" s="196" t="s">
        <v>14435</v>
      </c>
      <c r="Q31" s="18">
        <f t="shared" si="2"/>
        <v>35</v>
      </c>
    </row>
    <row r="32">
      <c r="A32" s="115">
        <v>46072.0</v>
      </c>
      <c r="B32" s="8"/>
      <c r="C32" s="12">
        <v>2.29651852E8</v>
      </c>
      <c r="D32" s="10"/>
      <c r="E32" s="125" t="s">
        <v>14435</v>
      </c>
      <c r="F32" s="12" t="s">
        <v>16127</v>
      </c>
      <c r="G32" s="13" t="s">
        <v>55</v>
      </c>
      <c r="H32" s="41">
        <v>46073.0</v>
      </c>
      <c r="I32" s="41">
        <v>46084.0</v>
      </c>
      <c r="J32" s="13" t="s">
        <v>53</v>
      </c>
      <c r="K32" s="16"/>
      <c r="L32" s="6"/>
      <c r="M32" s="6"/>
      <c r="N32" s="6"/>
      <c r="O32" s="6"/>
      <c r="P32" s="17" t="s">
        <v>49</v>
      </c>
      <c r="Q32" s="18">
        <f t="shared" si="2"/>
        <v>0</v>
      </c>
    </row>
    <row r="33">
      <c r="A33" s="115">
        <v>46072.0</v>
      </c>
      <c r="B33" s="8"/>
      <c r="C33" s="12">
        <v>2.29651865E8</v>
      </c>
      <c r="D33" s="10"/>
      <c r="E33" s="125" t="s">
        <v>14435</v>
      </c>
      <c r="F33" s="123"/>
      <c r="G33" s="13"/>
      <c r="H33" s="41"/>
      <c r="I33" s="41"/>
      <c r="J33" s="13" t="s">
        <v>56</v>
      </c>
      <c r="K33" s="16"/>
      <c r="L33" s="6"/>
      <c r="M33" s="6"/>
      <c r="N33" s="6"/>
      <c r="O33" s="6"/>
      <c r="P33" s="17" t="s">
        <v>50</v>
      </c>
      <c r="Q33" s="18">
        <f t="shared" si="2"/>
        <v>0</v>
      </c>
    </row>
    <row r="34">
      <c r="A34" s="115">
        <v>46072.0</v>
      </c>
      <c r="B34" s="20"/>
      <c r="C34" s="12">
        <v>2.29651863E8</v>
      </c>
      <c r="D34" s="21"/>
      <c r="E34" s="125" t="s">
        <v>14435</v>
      </c>
      <c r="F34" s="12" t="s">
        <v>16128</v>
      </c>
      <c r="G34" s="13" t="s">
        <v>55</v>
      </c>
      <c r="H34" s="41">
        <v>46073.0</v>
      </c>
      <c r="I34" s="41">
        <v>46078.0</v>
      </c>
      <c r="J34" s="13" t="s">
        <v>53</v>
      </c>
      <c r="K34" s="25"/>
      <c r="L34" s="6"/>
      <c r="M34" s="6"/>
      <c r="N34" s="6"/>
      <c r="O34" s="6"/>
      <c r="P34" s="196" t="s">
        <v>14435</v>
      </c>
      <c r="Q34" s="18">
        <f t="shared" si="2"/>
        <v>35</v>
      </c>
    </row>
    <row r="35">
      <c r="A35" s="115">
        <v>46072.0</v>
      </c>
      <c r="B35" s="8"/>
      <c r="C35" s="12">
        <v>2.29651842E8</v>
      </c>
      <c r="D35" s="10"/>
      <c r="E35" s="121" t="s">
        <v>10369</v>
      </c>
      <c r="F35" s="12" t="s">
        <v>16129</v>
      </c>
      <c r="G35" s="13" t="s">
        <v>55</v>
      </c>
      <c r="H35" s="14"/>
      <c r="I35" s="41"/>
      <c r="J35" s="13" t="s">
        <v>53</v>
      </c>
      <c r="K35" s="16"/>
      <c r="L35" s="6"/>
      <c r="M35" s="6"/>
      <c r="N35" s="6"/>
      <c r="O35" s="6"/>
      <c r="P35" s="196" t="s">
        <v>10369</v>
      </c>
      <c r="Q35" s="18">
        <f t="shared" si="2"/>
        <v>27</v>
      </c>
    </row>
    <row r="36">
      <c r="A36" s="115">
        <v>46072.0</v>
      </c>
      <c r="B36" s="20"/>
      <c r="C36" s="12">
        <v>2.29651859E8</v>
      </c>
      <c r="D36" s="21"/>
      <c r="E36" s="121" t="s">
        <v>14</v>
      </c>
      <c r="F36" s="12" t="s">
        <v>16130</v>
      </c>
      <c r="G36" s="13" t="s">
        <v>55</v>
      </c>
      <c r="H36" s="15"/>
      <c r="I36" s="41">
        <v>46078.0</v>
      </c>
      <c r="J36" s="13" t="s">
        <v>53</v>
      </c>
      <c r="K36" s="25"/>
      <c r="L36" s="6"/>
      <c r="M36" s="6"/>
      <c r="N36" s="6"/>
      <c r="O36" s="6"/>
      <c r="P36" s="196" t="s">
        <v>15840</v>
      </c>
      <c r="Q36" s="18">
        <f t="shared" si="2"/>
        <v>4</v>
      </c>
    </row>
    <row r="37">
      <c r="A37" s="115">
        <v>46072.0</v>
      </c>
      <c r="B37" s="8"/>
      <c r="C37" s="12">
        <v>2.29651836E8</v>
      </c>
      <c r="D37" s="10"/>
      <c r="E37" s="121" t="s">
        <v>10369</v>
      </c>
      <c r="F37" s="12" t="s">
        <v>16131</v>
      </c>
      <c r="G37" s="13" t="s">
        <v>55</v>
      </c>
      <c r="H37" s="41"/>
      <c r="I37" s="41">
        <v>46079.0</v>
      </c>
      <c r="J37" s="13" t="s">
        <v>53</v>
      </c>
      <c r="K37" s="16"/>
      <c r="L37" s="6"/>
      <c r="M37" s="6"/>
      <c r="N37" s="6"/>
      <c r="O37" s="6"/>
      <c r="P37" s="38" t="s">
        <v>33</v>
      </c>
      <c r="Q37" s="39">
        <f>SUM(Q6:Q35)</f>
        <v>131</v>
      </c>
    </row>
    <row r="38">
      <c r="A38" s="115">
        <v>46072.0</v>
      </c>
      <c r="B38" s="20"/>
      <c r="C38" s="12">
        <v>2.29651858E8</v>
      </c>
      <c r="D38" s="188"/>
      <c r="E38" s="121" t="s">
        <v>10369</v>
      </c>
      <c r="F38" s="12" t="s">
        <v>16132</v>
      </c>
      <c r="G38" s="13" t="s">
        <v>55</v>
      </c>
      <c r="H38" s="23"/>
      <c r="I38" s="41">
        <v>46077.0</v>
      </c>
      <c r="J38" s="13" t="s">
        <v>53</v>
      </c>
      <c r="K38" s="25"/>
      <c r="L38" s="6"/>
      <c r="M38" s="6"/>
      <c r="N38" s="6"/>
      <c r="O38" s="6"/>
      <c r="P38" s="6"/>
      <c r="Q38" s="6"/>
    </row>
    <row r="39">
      <c r="A39" s="115">
        <v>46072.0</v>
      </c>
      <c r="B39" s="8"/>
      <c r="C39" s="12">
        <v>2.29651856E8</v>
      </c>
      <c r="D39" s="10"/>
      <c r="E39" s="125" t="s">
        <v>14435</v>
      </c>
      <c r="F39" s="12" t="s">
        <v>16133</v>
      </c>
      <c r="G39" s="13" t="s">
        <v>55</v>
      </c>
      <c r="H39" s="41">
        <v>46073.0</v>
      </c>
      <c r="I39" s="41">
        <v>46077.0</v>
      </c>
      <c r="J39" s="13" t="s">
        <v>53</v>
      </c>
      <c r="K39" s="16"/>
      <c r="L39" s="6"/>
      <c r="M39" s="6"/>
      <c r="N39" s="6"/>
      <c r="O39" s="6"/>
      <c r="P39" s="6"/>
      <c r="Q39" s="6"/>
    </row>
    <row r="40">
      <c r="A40" s="115">
        <v>46072.0</v>
      </c>
      <c r="B40" s="20"/>
      <c r="C40" s="12">
        <v>2.29651829E8</v>
      </c>
      <c r="D40" s="21"/>
      <c r="E40" s="116"/>
      <c r="F40" s="123"/>
      <c r="G40" s="13"/>
      <c r="H40" s="15"/>
      <c r="I40" s="41"/>
      <c r="J40" s="13" t="s">
        <v>56</v>
      </c>
      <c r="K40" s="25"/>
      <c r="L40" s="6"/>
      <c r="M40" s="6"/>
      <c r="N40" s="6"/>
      <c r="O40" s="6"/>
      <c r="P40" s="6"/>
      <c r="Q40" s="6"/>
    </row>
    <row r="41">
      <c r="A41" s="115">
        <v>46072.0</v>
      </c>
      <c r="B41" s="8"/>
      <c r="C41" s="12">
        <v>2.29651825E8</v>
      </c>
      <c r="D41" s="10"/>
      <c r="E41" s="125" t="s">
        <v>34</v>
      </c>
      <c r="F41" s="12" t="s">
        <v>16134</v>
      </c>
      <c r="G41" s="13" t="s">
        <v>55</v>
      </c>
      <c r="H41" s="41"/>
      <c r="I41" s="41">
        <v>46077.0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46072.0</v>
      </c>
      <c r="B42" s="20"/>
      <c r="C42" s="12">
        <v>2.29651828E8</v>
      </c>
      <c r="D42" s="21"/>
      <c r="E42" s="125" t="s">
        <v>14435</v>
      </c>
      <c r="F42" s="12" t="s">
        <v>16135</v>
      </c>
      <c r="G42" s="13" t="s">
        <v>55</v>
      </c>
      <c r="H42" s="41">
        <v>46073.0</v>
      </c>
      <c r="I42" s="41">
        <v>46079.0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46072.0</v>
      </c>
      <c r="B43" s="8"/>
      <c r="C43" s="12">
        <v>2.29651847E8</v>
      </c>
      <c r="D43" s="10"/>
      <c r="E43" s="121" t="s">
        <v>10369</v>
      </c>
      <c r="F43" s="12" t="s">
        <v>16136</v>
      </c>
      <c r="G43" s="13" t="s">
        <v>55</v>
      </c>
      <c r="H43" s="14"/>
      <c r="I43" s="41">
        <v>46078.0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46072.0</v>
      </c>
      <c r="B44" s="20"/>
      <c r="C44" s="12">
        <v>2.29651848E8</v>
      </c>
      <c r="D44" s="21"/>
      <c r="E44" s="125" t="s">
        <v>14435</v>
      </c>
      <c r="F44" s="12" t="s">
        <v>16137</v>
      </c>
      <c r="G44" s="13" t="s">
        <v>55</v>
      </c>
      <c r="H44" s="41"/>
      <c r="I44" s="41">
        <v>46077.0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46072.0</v>
      </c>
      <c r="B45" s="10"/>
      <c r="C45" s="12">
        <v>2.29651845E8</v>
      </c>
      <c r="D45" s="10"/>
      <c r="E45" s="125" t="s">
        <v>14435</v>
      </c>
      <c r="F45" s="12" t="s">
        <v>16138</v>
      </c>
      <c r="G45" s="13" t="s">
        <v>55</v>
      </c>
      <c r="H45" s="41">
        <v>46073.0</v>
      </c>
      <c r="I45" s="41">
        <v>46079.0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46072.0</v>
      </c>
      <c r="B46" s="20"/>
      <c r="C46" s="12">
        <v>2.29651826E8</v>
      </c>
      <c r="D46" s="21"/>
      <c r="E46" s="125" t="s">
        <v>14435</v>
      </c>
      <c r="F46" s="12" t="s">
        <v>16139</v>
      </c>
      <c r="G46" s="13" t="s">
        <v>55</v>
      </c>
      <c r="H46" s="41"/>
      <c r="I46" s="41">
        <v>46077.0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46072.0</v>
      </c>
      <c r="B47" s="8"/>
      <c r="C47" s="12">
        <v>2.2965184E8</v>
      </c>
      <c r="D47" s="10"/>
      <c r="E47" s="125" t="s">
        <v>14435</v>
      </c>
      <c r="F47" s="12" t="s">
        <v>16140</v>
      </c>
      <c r="G47" s="13" t="s">
        <v>55</v>
      </c>
      <c r="H47" s="14"/>
      <c r="I47" s="41"/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46072.0</v>
      </c>
      <c r="B48" s="20"/>
      <c r="C48" s="12">
        <v>2.29651843E8</v>
      </c>
      <c r="D48" s="21"/>
      <c r="E48" s="121" t="s">
        <v>10369</v>
      </c>
      <c r="F48" s="12" t="s">
        <v>16141</v>
      </c>
      <c r="G48" s="13" t="s">
        <v>55</v>
      </c>
      <c r="H48" s="41"/>
      <c r="I48" s="41">
        <v>46077.0</v>
      </c>
      <c r="J48" s="13" t="s">
        <v>53</v>
      </c>
      <c r="K48" s="25"/>
      <c r="L48" s="6"/>
      <c r="M48" s="6"/>
      <c r="N48" s="6"/>
      <c r="O48" s="6"/>
      <c r="P48" s="6"/>
      <c r="Q48" s="6"/>
      <c r="V48" s="173"/>
    </row>
    <row r="49">
      <c r="A49" s="115">
        <v>46072.0</v>
      </c>
      <c r="B49" s="8"/>
      <c r="C49" s="12">
        <v>2.29651811E8</v>
      </c>
      <c r="D49" s="188" t="s">
        <v>3</v>
      </c>
      <c r="E49" s="121" t="s">
        <v>45</v>
      </c>
      <c r="F49" s="12" t="s">
        <v>16142</v>
      </c>
      <c r="G49" s="13" t="s">
        <v>59</v>
      </c>
      <c r="H49" s="41">
        <v>46078.0</v>
      </c>
      <c r="I49" s="41">
        <v>46080.0</v>
      </c>
      <c r="J49" s="13" t="s">
        <v>53</v>
      </c>
      <c r="K49" s="122" t="s">
        <v>1936</v>
      </c>
      <c r="L49" s="6"/>
      <c r="M49" s="6"/>
      <c r="N49" s="6"/>
      <c r="O49" s="6"/>
      <c r="P49" s="6"/>
      <c r="Q49" s="6"/>
      <c r="V49" s="173"/>
    </row>
    <row r="50">
      <c r="A50" s="115">
        <v>46072.0</v>
      </c>
      <c r="B50" s="8"/>
      <c r="C50" s="12">
        <v>2.29651811E8</v>
      </c>
      <c r="D50" s="188"/>
      <c r="E50" s="125" t="s">
        <v>45</v>
      </c>
      <c r="F50" s="12" t="s">
        <v>16143</v>
      </c>
      <c r="G50" s="13" t="s">
        <v>59</v>
      </c>
      <c r="H50" s="15"/>
      <c r="I50" s="41">
        <v>46079.0</v>
      </c>
      <c r="J50" s="13" t="s">
        <v>53</v>
      </c>
      <c r="K50" s="16"/>
      <c r="L50" s="6"/>
      <c r="M50" s="6"/>
      <c r="N50" s="6"/>
      <c r="O50" s="6"/>
      <c r="P50" s="6"/>
      <c r="Q50" s="6"/>
      <c r="V50" s="173"/>
    </row>
    <row r="51">
      <c r="A51" s="115">
        <v>46072.0</v>
      </c>
      <c r="B51" s="20"/>
      <c r="C51" s="12">
        <v>2.29651834E8</v>
      </c>
      <c r="D51" s="21"/>
      <c r="E51" s="121" t="s">
        <v>15840</v>
      </c>
      <c r="F51" s="12" t="s">
        <v>16144</v>
      </c>
      <c r="G51" s="13" t="s">
        <v>55</v>
      </c>
      <c r="H51" s="41">
        <v>46073.0</v>
      </c>
      <c r="I51" s="41">
        <v>46078.0</v>
      </c>
      <c r="J51" s="13" t="s">
        <v>53</v>
      </c>
      <c r="K51" s="25"/>
      <c r="L51" s="6"/>
      <c r="M51" s="6"/>
      <c r="N51" s="6"/>
      <c r="O51" s="6"/>
      <c r="P51" s="6"/>
      <c r="Q51" s="6"/>
      <c r="V51" s="173"/>
    </row>
    <row r="52">
      <c r="A52" s="115">
        <v>46072.0</v>
      </c>
      <c r="B52" s="8"/>
      <c r="C52" s="12">
        <v>2.29651558E8</v>
      </c>
      <c r="D52" s="27"/>
      <c r="E52" s="125" t="s">
        <v>34</v>
      </c>
      <c r="F52" s="12" t="s">
        <v>16145</v>
      </c>
      <c r="G52" s="13" t="s">
        <v>59</v>
      </c>
      <c r="H52" s="14"/>
      <c r="I52" s="41">
        <v>46078.0</v>
      </c>
      <c r="J52" s="13" t="s">
        <v>53</v>
      </c>
      <c r="K52" s="16"/>
      <c r="L52" s="6"/>
      <c r="M52" s="6"/>
      <c r="N52" s="6"/>
      <c r="O52" s="6"/>
      <c r="P52" s="6"/>
      <c r="Q52" s="6"/>
      <c r="V52" s="173"/>
    </row>
    <row r="53">
      <c r="A53" s="115">
        <v>46072.0</v>
      </c>
      <c r="B53" s="20"/>
      <c r="C53" s="12" t="s">
        <v>16146</v>
      </c>
      <c r="D53" s="188" t="s">
        <v>3</v>
      </c>
      <c r="E53" s="121" t="s">
        <v>44</v>
      </c>
      <c r="F53" s="12" t="s">
        <v>16147</v>
      </c>
      <c r="G53" s="13" t="s">
        <v>59</v>
      </c>
      <c r="H53" s="41"/>
      <c r="I53" s="41"/>
      <c r="J53" s="13" t="s">
        <v>53</v>
      </c>
      <c r="K53" s="25"/>
      <c r="L53" s="6"/>
      <c r="M53" s="6"/>
      <c r="N53" s="6"/>
      <c r="O53" s="6"/>
      <c r="P53" s="6"/>
      <c r="Q53" s="6"/>
      <c r="V53" s="173"/>
    </row>
    <row r="54">
      <c r="A54" s="115">
        <v>46072.0</v>
      </c>
      <c r="B54" s="20"/>
      <c r="C54" s="12" t="s">
        <v>16146</v>
      </c>
      <c r="D54" s="188"/>
      <c r="E54" s="125" t="s">
        <v>44</v>
      </c>
      <c r="F54" s="12" t="s">
        <v>16148</v>
      </c>
      <c r="G54" s="13" t="s">
        <v>59</v>
      </c>
      <c r="H54" s="41"/>
      <c r="I54" s="41">
        <v>46078.0</v>
      </c>
      <c r="J54" s="13" t="s">
        <v>53</v>
      </c>
      <c r="K54" s="25"/>
      <c r="L54" s="6"/>
      <c r="M54" s="6"/>
      <c r="N54" s="6"/>
      <c r="O54" s="6"/>
      <c r="P54" s="6"/>
      <c r="Q54" s="6"/>
      <c r="V54" s="173"/>
    </row>
    <row r="55">
      <c r="A55" s="115">
        <v>46072.0</v>
      </c>
      <c r="B55" s="8"/>
      <c r="C55" s="12">
        <v>2.29651263E8</v>
      </c>
      <c r="D55" s="10"/>
      <c r="E55" s="116"/>
      <c r="F55" s="123"/>
      <c r="G55" s="13"/>
      <c r="H55" s="14"/>
      <c r="I55" s="41"/>
      <c r="J55" s="13" t="s">
        <v>56</v>
      </c>
      <c r="K55" s="16"/>
      <c r="L55" s="6"/>
      <c r="M55" s="6"/>
      <c r="N55" s="6"/>
      <c r="O55" s="6"/>
      <c r="P55" s="6"/>
      <c r="Q55" s="6"/>
      <c r="V55" s="173"/>
    </row>
    <row r="56">
      <c r="A56" s="115">
        <v>46072.0</v>
      </c>
      <c r="B56" s="20"/>
      <c r="C56" s="12">
        <v>2.29651824E8</v>
      </c>
      <c r="D56" s="21"/>
      <c r="E56" s="125" t="s">
        <v>171</v>
      </c>
      <c r="F56" s="12" t="s">
        <v>16149</v>
      </c>
      <c r="G56" s="13" t="s">
        <v>55</v>
      </c>
      <c r="H56" s="15"/>
      <c r="I56" s="41">
        <v>46079.0</v>
      </c>
      <c r="J56" s="13" t="s">
        <v>53</v>
      </c>
      <c r="K56" s="25"/>
      <c r="L56" s="6"/>
      <c r="M56" s="6"/>
      <c r="N56" s="6"/>
      <c r="O56" s="6"/>
      <c r="P56" s="6"/>
      <c r="Q56" s="6"/>
      <c r="V56" s="121"/>
    </row>
    <row r="57">
      <c r="A57" s="115">
        <v>46072.0</v>
      </c>
      <c r="B57" s="8"/>
      <c r="C57" s="12">
        <v>2.29651819E8</v>
      </c>
      <c r="D57" s="10"/>
      <c r="E57" s="125" t="s">
        <v>14435</v>
      </c>
      <c r="F57" s="12" t="s">
        <v>16150</v>
      </c>
      <c r="G57" s="13" t="s">
        <v>55</v>
      </c>
      <c r="H57" s="14"/>
      <c r="I57" s="41">
        <v>46079.0</v>
      </c>
      <c r="J57" s="13" t="s">
        <v>53</v>
      </c>
      <c r="K57" s="16"/>
      <c r="L57" s="6"/>
      <c r="M57" s="6"/>
      <c r="N57" s="6"/>
      <c r="O57" s="6"/>
      <c r="P57" s="6"/>
      <c r="Q57" s="6"/>
      <c r="V57" s="121"/>
    </row>
    <row r="58">
      <c r="A58" s="115">
        <v>46072.0</v>
      </c>
      <c r="B58" s="21"/>
      <c r="C58" s="12">
        <v>2.29651816E8</v>
      </c>
      <c r="D58" s="27"/>
      <c r="E58" s="125" t="s">
        <v>14435</v>
      </c>
      <c r="F58" s="12" t="s">
        <v>16151</v>
      </c>
      <c r="G58" s="13" t="s">
        <v>55</v>
      </c>
      <c r="H58" s="41"/>
      <c r="I58" s="41">
        <v>46078.0</v>
      </c>
      <c r="J58" s="13" t="s">
        <v>53</v>
      </c>
      <c r="K58" s="25"/>
      <c r="L58" s="6"/>
      <c r="M58" s="6"/>
      <c r="N58" s="6"/>
      <c r="O58" s="6"/>
      <c r="P58" s="6"/>
      <c r="Q58" s="6"/>
      <c r="V58" s="121"/>
    </row>
    <row r="59">
      <c r="A59" s="115">
        <v>46072.0</v>
      </c>
      <c r="B59" s="8"/>
      <c r="C59" s="12">
        <v>2.29651813E8</v>
      </c>
      <c r="D59" s="10"/>
      <c r="E59" s="121" t="s">
        <v>14</v>
      </c>
      <c r="F59" s="12" t="s">
        <v>16152</v>
      </c>
      <c r="G59" s="13" t="s">
        <v>55</v>
      </c>
      <c r="H59" s="14"/>
      <c r="I59" s="41">
        <v>46077.0</v>
      </c>
      <c r="J59" s="13" t="s">
        <v>53</v>
      </c>
      <c r="K59" s="16"/>
      <c r="L59" s="6"/>
      <c r="M59" s="6"/>
      <c r="N59" s="6"/>
      <c r="O59" s="6"/>
      <c r="P59" s="6"/>
      <c r="Q59" s="6"/>
      <c r="V59" s="121"/>
    </row>
    <row r="60">
      <c r="A60" s="115">
        <v>46072.0</v>
      </c>
      <c r="B60" s="20"/>
      <c r="C60" s="12">
        <v>2.2965173E8</v>
      </c>
      <c r="D60" s="21"/>
      <c r="E60" s="125" t="s">
        <v>14435</v>
      </c>
      <c r="F60" s="12" t="s">
        <v>16153</v>
      </c>
      <c r="G60" s="13" t="s">
        <v>55</v>
      </c>
      <c r="H60" s="23"/>
      <c r="I60" s="41">
        <v>46079.0</v>
      </c>
      <c r="J60" s="13" t="s">
        <v>53</v>
      </c>
      <c r="K60" s="25"/>
      <c r="L60" s="6"/>
      <c r="M60" s="6"/>
      <c r="N60" s="6"/>
      <c r="O60" s="6"/>
      <c r="P60" s="6"/>
      <c r="Q60" s="6"/>
      <c r="V60" s="121"/>
    </row>
    <row r="61">
      <c r="A61" s="115">
        <v>46072.0</v>
      </c>
      <c r="B61" s="8"/>
      <c r="C61" s="12">
        <v>2.29651803E8</v>
      </c>
      <c r="D61" s="10"/>
      <c r="E61" s="116"/>
      <c r="F61" s="123"/>
      <c r="G61" s="13"/>
      <c r="H61" s="14"/>
      <c r="I61" s="41"/>
      <c r="J61" s="13" t="s">
        <v>67</v>
      </c>
      <c r="K61" s="149"/>
      <c r="L61" s="6"/>
      <c r="M61" s="6"/>
      <c r="N61" s="6"/>
      <c r="O61" s="6"/>
      <c r="P61" s="6"/>
      <c r="Q61" s="6"/>
      <c r="V61" s="121"/>
    </row>
    <row r="62">
      <c r="A62" s="115">
        <v>46072.0</v>
      </c>
      <c r="B62" s="21"/>
      <c r="C62" s="12" t="s">
        <v>16154</v>
      </c>
      <c r="D62" s="188"/>
      <c r="E62" s="121" t="s">
        <v>48</v>
      </c>
      <c r="F62" s="12">
        <v>8.88924411206E11</v>
      </c>
      <c r="G62" s="13" t="s">
        <v>52</v>
      </c>
      <c r="H62" s="41"/>
      <c r="I62" s="41">
        <v>46078.0</v>
      </c>
      <c r="J62" s="13" t="s">
        <v>53</v>
      </c>
      <c r="K62" s="25"/>
      <c r="L62" s="6"/>
      <c r="M62" s="6"/>
      <c r="N62" s="6"/>
      <c r="O62" s="6"/>
      <c r="P62" s="6"/>
      <c r="Q62" s="6"/>
      <c r="V62" s="121"/>
    </row>
    <row r="63">
      <c r="A63" s="115">
        <v>46072.0</v>
      </c>
      <c r="B63" s="10"/>
      <c r="C63" s="100">
        <v>2.29651799E8</v>
      </c>
      <c r="D63" s="27"/>
      <c r="E63" s="121" t="s">
        <v>48</v>
      </c>
      <c r="F63" s="12" t="s">
        <v>16155</v>
      </c>
      <c r="G63" s="13" t="s">
        <v>59</v>
      </c>
      <c r="H63" s="14"/>
      <c r="I63" s="41"/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46072.0</v>
      </c>
      <c r="B64" s="20"/>
      <c r="C64" s="100">
        <v>2.29651799E8</v>
      </c>
      <c r="D64" s="21"/>
      <c r="E64" s="125" t="s">
        <v>34</v>
      </c>
      <c r="F64" s="12" t="s">
        <v>16156</v>
      </c>
      <c r="G64" s="13" t="s">
        <v>55</v>
      </c>
      <c r="H64" s="23"/>
      <c r="I64" s="41">
        <v>46078.0</v>
      </c>
      <c r="J64" s="13" t="s">
        <v>53</v>
      </c>
      <c r="K64" s="25"/>
      <c r="L64" s="6"/>
      <c r="M64" s="6"/>
      <c r="N64" s="6"/>
      <c r="O64" s="6"/>
      <c r="P64" s="6"/>
      <c r="Q64" s="6"/>
      <c r="V64" s="121"/>
    </row>
    <row r="65">
      <c r="A65" s="115">
        <v>46072.0</v>
      </c>
      <c r="B65" s="8"/>
      <c r="C65" s="100">
        <v>2.29651799E8</v>
      </c>
      <c r="D65" s="10"/>
      <c r="E65" s="121" t="s">
        <v>30</v>
      </c>
      <c r="F65" s="12" t="s">
        <v>16157</v>
      </c>
      <c r="G65" s="13" t="s">
        <v>55</v>
      </c>
      <c r="H65" s="14"/>
      <c r="I65" s="41"/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46072.0</v>
      </c>
      <c r="B66" s="20"/>
      <c r="C66" s="12">
        <v>2.29651802E8</v>
      </c>
      <c r="D66" s="21"/>
      <c r="E66" s="121" t="s">
        <v>48</v>
      </c>
      <c r="F66" s="12" t="s">
        <v>16158</v>
      </c>
      <c r="G66" s="13" t="s">
        <v>59</v>
      </c>
      <c r="H66" s="15"/>
      <c r="I66" s="41">
        <v>46078.0</v>
      </c>
      <c r="J66" s="13" t="s">
        <v>53</v>
      </c>
      <c r="K66" s="122"/>
      <c r="L66" s="6"/>
      <c r="M66" s="6"/>
      <c r="N66" s="6"/>
      <c r="O66" s="6"/>
      <c r="P66" s="6"/>
      <c r="Q66" s="6"/>
      <c r="V66" s="121"/>
    </row>
    <row r="67">
      <c r="A67" s="115">
        <v>46072.0</v>
      </c>
      <c r="B67" s="10"/>
      <c r="C67" s="12">
        <v>2.29651776E8</v>
      </c>
      <c r="D67" s="10"/>
      <c r="E67" s="121" t="s">
        <v>10369</v>
      </c>
      <c r="F67" s="12" t="s">
        <v>16159</v>
      </c>
      <c r="G67" s="13" t="s">
        <v>55</v>
      </c>
      <c r="H67" s="14"/>
      <c r="I67" s="41">
        <v>46077.0</v>
      </c>
      <c r="J67" s="13" t="s">
        <v>53</v>
      </c>
      <c r="K67" s="16"/>
      <c r="L67" s="6"/>
      <c r="M67" s="6"/>
      <c r="N67" s="6"/>
      <c r="O67" s="6"/>
      <c r="P67" s="6"/>
      <c r="Q67" s="6"/>
      <c r="V67" s="121"/>
    </row>
    <row r="68">
      <c r="A68" s="115">
        <v>46072.0</v>
      </c>
      <c r="B68" s="20"/>
      <c r="C68" s="12">
        <v>2.2965178E8</v>
      </c>
      <c r="D68" s="27"/>
      <c r="E68" s="121" t="s">
        <v>10369</v>
      </c>
      <c r="F68" s="12" t="s">
        <v>16160</v>
      </c>
      <c r="G68" s="13" t="s">
        <v>55</v>
      </c>
      <c r="H68" s="41">
        <v>46072.0</v>
      </c>
      <c r="I68" s="164" t="s">
        <v>1169</v>
      </c>
      <c r="J68" s="13" t="s">
        <v>56</v>
      </c>
      <c r="K68" s="25"/>
      <c r="L68" s="6"/>
      <c r="M68" s="6"/>
      <c r="N68" s="6"/>
      <c r="O68" s="6"/>
      <c r="P68" s="6"/>
      <c r="Q68" s="6"/>
      <c r="V68" s="121"/>
    </row>
    <row r="69">
      <c r="A69" s="115">
        <v>46072.0</v>
      </c>
      <c r="B69" s="43"/>
      <c r="C69" s="12">
        <v>2.2965179E8</v>
      </c>
      <c r="D69" s="10"/>
      <c r="E69" s="121" t="s">
        <v>10369</v>
      </c>
      <c r="F69" s="12" t="s">
        <v>16161</v>
      </c>
      <c r="G69" s="13" t="s">
        <v>55</v>
      </c>
      <c r="H69" s="14"/>
      <c r="I69" s="41">
        <v>46077.0</v>
      </c>
      <c r="J69" s="13" t="s">
        <v>53</v>
      </c>
      <c r="K69" s="16"/>
      <c r="L69" s="6"/>
      <c r="M69" s="6"/>
      <c r="N69" s="6"/>
      <c r="O69" s="6"/>
      <c r="P69" s="6"/>
      <c r="Q69" s="6"/>
      <c r="V69" s="173"/>
    </row>
    <row r="70">
      <c r="A70" s="115">
        <v>46072.0</v>
      </c>
      <c r="B70" s="43"/>
      <c r="C70" s="12">
        <v>2.29651782E8</v>
      </c>
      <c r="D70" s="21"/>
      <c r="E70" s="121" t="s">
        <v>10369</v>
      </c>
      <c r="F70" s="12" t="s">
        <v>16162</v>
      </c>
      <c r="G70" s="13" t="s">
        <v>55</v>
      </c>
      <c r="H70" s="15"/>
      <c r="I70" s="41">
        <v>46077.0</v>
      </c>
      <c r="J70" s="13" t="s">
        <v>53</v>
      </c>
      <c r="K70" s="122"/>
      <c r="L70" s="6"/>
      <c r="M70" s="6"/>
      <c r="N70" s="6"/>
      <c r="O70" s="6"/>
      <c r="P70" s="6"/>
      <c r="Q70" s="6"/>
      <c r="V70" s="173"/>
    </row>
    <row r="71">
      <c r="A71" s="115">
        <v>46072.0</v>
      </c>
      <c r="B71" s="43"/>
      <c r="C71" s="12">
        <v>2.29651786E8</v>
      </c>
      <c r="D71" s="10"/>
      <c r="E71" s="121" t="s">
        <v>10369</v>
      </c>
      <c r="F71" s="12" t="s">
        <v>16163</v>
      </c>
      <c r="G71" s="13" t="s">
        <v>55</v>
      </c>
      <c r="H71" s="41"/>
      <c r="I71" s="41">
        <v>46078.0</v>
      </c>
      <c r="J71" s="13" t="s">
        <v>53</v>
      </c>
      <c r="K71" s="10"/>
      <c r="L71" s="6"/>
      <c r="M71" s="6"/>
      <c r="N71" s="6"/>
      <c r="O71" s="6"/>
      <c r="P71" s="6"/>
      <c r="Q71" s="6"/>
      <c r="V71" s="173"/>
    </row>
    <row r="72">
      <c r="A72" s="115">
        <v>46072.0</v>
      </c>
      <c r="B72" s="43"/>
      <c r="C72" s="12">
        <v>2.29651772E8</v>
      </c>
      <c r="D72" s="21"/>
      <c r="E72" s="125" t="s">
        <v>45</v>
      </c>
      <c r="F72" s="12">
        <v>8.8894194362E11</v>
      </c>
      <c r="G72" s="13" t="s">
        <v>52</v>
      </c>
      <c r="H72" s="41">
        <v>46073.0</v>
      </c>
      <c r="I72" s="41">
        <v>46078.0</v>
      </c>
      <c r="J72" s="13" t="s">
        <v>53</v>
      </c>
      <c r="K72" s="21"/>
      <c r="L72" s="6"/>
      <c r="M72" s="6"/>
      <c r="N72" s="6"/>
      <c r="O72" s="6"/>
      <c r="P72" s="6"/>
      <c r="Q72" s="6"/>
      <c r="V72" s="173"/>
    </row>
    <row r="73">
      <c r="A73" s="115">
        <v>46072.0</v>
      </c>
      <c r="B73" s="43"/>
      <c r="C73" s="12">
        <v>2.29651789E8</v>
      </c>
      <c r="D73" s="10"/>
      <c r="E73" s="121" t="s">
        <v>15840</v>
      </c>
      <c r="F73" s="12" t="s">
        <v>16164</v>
      </c>
      <c r="G73" s="13" t="s">
        <v>55</v>
      </c>
      <c r="H73" s="41">
        <v>46073.0</v>
      </c>
      <c r="I73" s="41">
        <v>46080.0</v>
      </c>
      <c r="J73" s="13" t="s">
        <v>53</v>
      </c>
      <c r="K73" s="10"/>
      <c r="L73" s="6"/>
      <c r="M73" s="6"/>
      <c r="N73" s="6"/>
      <c r="O73" s="6"/>
      <c r="P73" s="6"/>
      <c r="Q73" s="6"/>
      <c r="V73" s="173"/>
    </row>
    <row r="74">
      <c r="A74" s="115">
        <v>46072.0</v>
      </c>
      <c r="B74" s="43"/>
      <c r="C74" s="12">
        <v>2.29651746E8</v>
      </c>
      <c r="D74" s="21"/>
      <c r="E74" s="116"/>
      <c r="F74" s="123"/>
      <c r="G74" s="13"/>
      <c r="H74" s="41"/>
      <c r="I74" s="41"/>
      <c r="J74" s="13" t="s">
        <v>67</v>
      </c>
      <c r="K74" s="21"/>
      <c r="L74" s="6"/>
      <c r="M74" s="6"/>
      <c r="N74" s="6"/>
      <c r="O74" s="6"/>
      <c r="P74" s="6"/>
      <c r="Q74" s="6"/>
      <c r="V74" s="173"/>
    </row>
    <row r="75">
      <c r="A75" s="115">
        <v>46072.0</v>
      </c>
      <c r="B75" s="43"/>
      <c r="C75" s="100" t="s">
        <v>16165</v>
      </c>
      <c r="D75" s="10"/>
      <c r="E75" s="121" t="s">
        <v>48</v>
      </c>
      <c r="F75" s="12" t="s">
        <v>16166</v>
      </c>
      <c r="G75" s="13" t="s">
        <v>59</v>
      </c>
      <c r="H75" s="14"/>
      <c r="I75" s="41"/>
      <c r="J75" s="13" t="s">
        <v>53</v>
      </c>
      <c r="K75" s="10"/>
      <c r="L75" s="6"/>
      <c r="M75" s="6"/>
      <c r="N75" s="6"/>
      <c r="O75" s="6"/>
      <c r="P75" s="6"/>
      <c r="Q75" s="6"/>
      <c r="V75" s="173"/>
    </row>
    <row r="76">
      <c r="A76" s="115">
        <v>46072.0</v>
      </c>
      <c r="B76" s="43"/>
      <c r="C76" s="100" t="s">
        <v>16165</v>
      </c>
      <c r="D76" s="21"/>
      <c r="E76" s="121" t="s">
        <v>48</v>
      </c>
      <c r="F76" s="12" t="s">
        <v>16166</v>
      </c>
      <c r="G76" s="13" t="s">
        <v>59</v>
      </c>
      <c r="H76" s="23"/>
      <c r="I76" s="41"/>
      <c r="J76" s="13" t="s">
        <v>53</v>
      </c>
      <c r="K76" s="21"/>
      <c r="L76" s="6"/>
      <c r="M76" s="6"/>
      <c r="N76" s="6"/>
      <c r="O76" s="6"/>
      <c r="P76" s="6"/>
      <c r="Q76" s="6"/>
      <c r="V76" s="173"/>
    </row>
    <row r="77">
      <c r="A77" s="115">
        <v>46072.0</v>
      </c>
      <c r="B77" s="43"/>
      <c r="C77" s="12">
        <v>2.29651781E8</v>
      </c>
      <c r="D77" s="10"/>
      <c r="E77" s="121" t="s">
        <v>10369</v>
      </c>
      <c r="F77" s="12" t="s">
        <v>16167</v>
      </c>
      <c r="G77" s="13" t="s">
        <v>55</v>
      </c>
      <c r="H77" s="14"/>
      <c r="I77" s="41">
        <v>46077.0</v>
      </c>
      <c r="J77" s="13" t="s">
        <v>53</v>
      </c>
      <c r="K77" s="10"/>
      <c r="L77" s="6"/>
      <c r="M77" s="6"/>
      <c r="N77" s="6"/>
      <c r="O77" s="6"/>
      <c r="P77" s="6"/>
      <c r="Q77" s="6"/>
      <c r="V77" s="173"/>
    </row>
    <row r="78">
      <c r="A78" s="115">
        <v>46072.0</v>
      </c>
      <c r="B78" s="43"/>
      <c r="C78" s="12">
        <v>2.29651775E8</v>
      </c>
      <c r="D78" s="21"/>
      <c r="E78" s="125" t="s">
        <v>14435</v>
      </c>
      <c r="F78" s="12" t="s">
        <v>16168</v>
      </c>
      <c r="G78" s="13" t="s">
        <v>55</v>
      </c>
      <c r="H78" s="23"/>
      <c r="I78" s="41">
        <v>46077.0</v>
      </c>
      <c r="J78" s="13" t="s">
        <v>53</v>
      </c>
      <c r="K78" s="21"/>
      <c r="L78" s="6"/>
      <c r="M78" s="6"/>
      <c r="N78" s="6"/>
      <c r="O78" s="6"/>
      <c r="P78" s="6"/>
      <c r="Q78" s="6"/>
      <c r="V78" s="173"/>
    </row>
    <row r="79">
      <c r="A79" s="115">
        <v>46072.0</v>
      </c>
      <c r="B79" s="43"/>
      <c r="C79" s="12">
        <v>2.29651722E8</v>
      </c>
      <c r="D79" s="10"/>
      <c r="E79" s="125" t="s">
        <v>14435</v>
      </c>
      <c r="F79" s="12" t="s">
        <v>16169</v>
      </c>
      <c r="G79" s="13" t="s">
        <v>55</v>
      </c>
      <c r="H79" s="14"/>
      <c r="I79" s="41">
        <v>46076.0</v>
      </c>
      <c r="J79" s="13" t="s">
        <v>53</v>
      </c>
      <c r="K79" s="10"/>
      <c r="L79" s="6"/>
      <c r="M79" s="6"/>
      <c r="N79" s="6"/>
      <c r="O79" s="6"/>
      <c r="P79" s="6"/>
      <c r="Q79" s="6"/>
      <c r="V79" s="173"/>
    </row>
    <row r="80">
      <c r="A80" s="115">
        <v>46072.0</v>
      </c>
      <c r="B80" s="43"/>
      <c r="C80" s="12">
        <v>2.29651755E8</v>
      </c>
      <c r="D80" s="21"/>
      <c r="E80" s="116"/>
      <c r="F80" s="123"/>
      <c r="G80" s="13"/>
      <c r="H80" s="41"/>
      <c r="I80" s="41"/>
      <c r="J80" s="13" t="s">
        <v>56</v>
      </c>
      <c r="K80" s="21"/>
      <c r="L80" s="6"/>
      <c r="M80" s="6"/>
      <c r="N80" s="6"/>
      <c r="O80" s="6"/>
      <c r="P80" s="6"/>
      <c r="Q80" s="6"/>
      <c r="V80" s="173"/>
    </row>
    <row r="81">
      <c r="A81" s="115">
        <v>46072.0</v>
      </c>
      <c r="B81" s="43"/>
      <c r="C81" s="12">
        <v>2.29651773E8</v>
      </c>
      <c r="D81" s="10"/>
      <c r="E81" s="125" t="s">
        <v>171</v>
      </c>
      <c r="F81" s="12" t="s">
        <v>16170</v>
      </c>
      <c r="G81" s="13" t="s">
        <v>55</v>
      </c>
      <c r="H81" s="14"/>
      <c r="I81" s="41">
        <v>46077.0</v>
      </c>
      <c r="J81" s="13" t="s">
        <v>53</v>
      </c>
      <c r="K81" s="10"/>
      <c r="L81" s="6"/>
      <c r="M81" s="6"/>
      <c r="N81" s="6"/>
      <c r="O81" s="6"/>
      <c r="P81" s="6"/>
      <c r="Q81" s="6"/>
      <c r="V81" s="173"/>
    </row>
    <row r="82">
      <c r="A82" s="115">
        <v>46072.0</v>
      </c>
      <c r="B82" s="43"/>
      <c r="C82" s="12">
        <v>2.29651739E8</v>
      </c>
      <c r="D82" s="21"/>
      <c r="E82" s="116"/>
      <c r="F82" s="123"/>
      <c r="G82" s="13"/>
      <c r="H82" s="23"/>
      <c r="I82" s="41"/>
      <c r="J82" s="13" t="s">
        <v>67</v>
      </c>
      <c r="K82" s="130"/>
      <c r="L82" s="6"/>
      <c r="M82" s="6"/>
      <c r="N82" s="6"/>
      <c r="O82" s="6"/>
      <c r="P82" s="6"/>
      <c r="Q82" s="6"/>
      <c r="V82" s="173"/>
    </row>
    <row r="83">
      <c r="A83" s="115">
        <v>46072.0</v>
      </c>
      <c r="B83" s="43"/>
      <c r="C83" s="12">
        <v>2.29651765E8</v>
      </c>
      <c r="D83" s="10"/>
      <c r="E83" s="125" t="s">
        <v>10369</v>
      </c>
      <c r="F83" s="12" t="s">
        <v>16171</v>
      </c>
      <c r="G83" s="13" t="s">
        <v>55</v>
      </c>
      <c r="H83" s="41"/>
      <c r="I83" s="41">
        <v>46077.0</v>
      </c>
      <c r="J83" s="13" t="s">
        <v>53</v>
      </c>
      <c r="K83" s="10"/>
      <c r="L83" s="6"/>
      <c r="M83" s="6"/>
      <c r="N83" s="6"/>
      <c r="O83" s="6"/>
      <c r="P83" s="6"/>
      <c r="Q83" s="6"/>
      <c r="V83" s="173"/>
    </row>
    <row r="84">
      <c r="A84" s="115">
        <v>46072.0</v>
      </c>
      <c r="B84" s="43"/>
      <c r="C84" s="100">
        <v>2.29651757E8</v>
      </c>
      <c r="D84" s="21"/>
      <c r="E84" s="121" t="s">
        <v>48</v>
      </c>
      <c r="F84" s="12">
        <v>8.88924400345E11</v>
      </c>
      <c r="G84" s="13" t="s">
        <v>52</v>
      </c>
      <c r="H84" s="23"/>
      <c r="I84" s="41">
        <v>46077.0</v>
      </c>
      <c r="J84" s="13" t="s">
        <v>53</v>
      </c>
      <c r="K84" s="21"/>
      <c r="L84" s="6"/>
      <c r="M84" s="6"/>
      <c r="N84" s="6"/>
      <c r="O84" s="6"/>
      <c r="P84" s="6"/>
      <c r="Q84" s="6"/>
      <c r="V84" s="173"/>
    </row>
    <row r="85">
      <c r="A85" s="115">
        <v>46072.0</v>
      </c>
      <c r="B85" s="43"/>
      <c r="C85" s="100">
        <v>2.29651757E8</v>
      </c>
      <c r="D85" s="10"/>
      <c r="E85" s="125" t="s">
        <v>171</v>
      </c>
      <c r="F85" s="12" t="s">
        <v>16172</v>
      </c>
      <c r="G85" s="13" t="s">
        <v>55</v>
      </c>
      <c r="H85" s="14"/>
      <c r="I85" s="41">
        <v>46080.0</v>
      </c>
      <c r="J85" s="13" t="s">
        <v>53</v>
      </c>
      <c r="K85" s="10"/>
      <c r="L85" s="6"/>
      <c r="M85" s="6"/>
      <c r="N85" s="6"/>
      <c r="O85" s="6"/>
      <c r="P85" s="6"/>
      <c r="Q85" s="6"/>
      <c r="V85" s="173"/>
    </row>
    <row r="86">
      <c r="A86" s="115">
        <v>46072.0</v>
      </c>
      <c r="B86" s="43"/>
      <c r="C86" s="100">
        <v>2.29651757E8</v>
      </c>
      <c r="D86" s="21"/>
      <c r="E86" s="125" t="s">
        <v>171</v>
      </c>
      <c r="F86" s="12" t="s">
        <v>16172</v>
      </c>
      <c r="G86" s="13" t="s">
        <v>55</v>
      </c>
      <c r="H86" s="23"/>
      <c r="I86" s="41">
        <v>46080.0</v>
      </c>
      <c r="J86" s="13" t="s">
        <v>53</v>
      </c>
      <c r="K86" s="21"/>
      <c r="L86" s="6"/>
      <c r="M86" s="6"/>
      <c r="N86" s="6"/>
      <c r="O86" s="6"/>
      <c r="P86" s="6"/>
      <c r="Q86" s="6"/>
      <c r="V86" s="173"/>
    </row>
    <row r="87">
      <c r="A87" s="115">
        <v>46072.0</v>
      </c>
      <c r="B87" s="43"/>
      <c r="C87" s="12">
        <v>2.29651762E8</v>
      </c>
      <c r="D87" s="10"/>
      <c r="E87" s="125" t="s">
        <v>14435</v>
      </c>
      <c r="F87" s="123"/>
      <c r="G87" s="13"/>
      <c r="H87" s="15"/>
      <c r="I87" s="41"/>
      <c r="J87" s="13" t="s">
        <v>56</v>
      </c>
      <c r="K87" s="10"/>
      <c r="L87" s="6"/>
      <c r="M87" s="47"/>
      <c r="N87" s="6"/>
      <c r="O87" s="6"/>
      <c r="P87" s="6"/>
      <c r="Q87" s="6"/>
      <c r="V87" s="173"/>
    </row>
    <row r="88">
      <c r="A88" s="115">
        <v>46072.0</v>
      </c>
      <c r="B88" s="43"/>
      <c r="C88" s="12">
        <v>2.29651756E8</v>
      </c>
      <c r="D88" s="21"/>
      <c r="E88" s="121" t="s">
        <v>10369</v>
      </c>
      <c r="F88" s="12" t="s">
        <v>16173</v>
      </c>
      <c r="G88" s="13" t="s">
        <v>55</v>
      </c>
      <c r="H88" s="15"/>
      <c r="I88" s="41">
        <v>46078.0</v>
      </c>
      <c r="J88" s="13" t="s">
        <v>53</v>
      </c>
      <c r="K88" s="21"/>
      <c r="L88" s="6"/>
      <c r="M88" s="6"/>
      <c r="N88" s="6"/>
      <c r="O88" s="6"/>
      <c r="P88" s="6"/>
      <c r="Q88" s="6"/>
      <c r="V88" s="173"/>
    </row>
    <row r="89">
      <c r="A89" s="115">
        <v>46072.0</v>
      </c>
      <c r="B89" s="43"/>
      <c r="C89" s="12">
        <v>2.29651749E8</v>
      </c>
      <c r="D89" s="188"/>
      <c r="E89" s="121" t="s">
        <v>15840</v>
      </c>
      <c r="F89" s="12" t="s">
        <v>16174</v>
      </c>
      <c r="G89" s="13" t="s">
        <v>55</v>
      </c>
      <c r="H89" s="41">
        <v>46073.0</v>
      </c>
      <c r="I89" s="41">
        <v>46079.0</v>
      </c>
      <c r="J89" s="13" t="s">
        <v>53</v>
      </c>
      <c r="K89" s="10"/>
      <c r="L89" s="6"/>
      <c r="M89" s="6"/>
      <c r="N89" s="6"/>
      <c r="O89" s="6"/>
      <c r="P89" s="6"/>
      <c r="Q89" s="6"/>
      <c r="V89" s="173"/>
    </row>
    <row r="90">
      <c r="A90" s="115">
        <v>46072.0</v>
      </c>
      <c r="B90" s="43"/>
      <c r="C90" s="12">
        <v>2.29651742E8</v>
      </c>
      <c r="D90" s="21"/>
      <c r="E90" s="121" t="s">
        <v>10369</v>
      </c>
      <c r="F90" s="12" t="s">
        <v>16175</v>
      </c>
      <c r="G90" s="13" t="s">
        <v>55</v>
      </c>
      <c r="H90" s="23"/>
      <c r="I90" s="41">
        <v>46077.0</v>
      </c>
      <c r="J90" s="13" t="s">
        <v>53</v>
      </c>
      <c r="K90" s="21"/>
      <c r="L90" s="6"/>
      <c r="M90" s="6"/>
      <c r="N90" s="6"/>
      <c r="O90" s="6"/>
      <c r="P90" s="6"/>
      <c r="Q90" s="6"/>
      <c r="V90" s="173"/>
    </row>
    <row r="91">
      <c r="A91" s="115">
        <v>46072.0</v>
      </c>
      <c r="B91" s="43"/>
      <c r="C91" s="12">
        <v>2.29651736E8</v>
      </c>
      <c r="D91" s="10"/>
      <c r="E91" s="116"/>
      <c r="F91" s="123"/>
      <c r="G91" s="13"/>
      <c r="H91" s="14"/>
      <c r="I91" s="41"/>
      <c r="J91" s="13" t="s">
        <v>67</v>
      </c>
      <c r="K91" s="10"/>
      <c r="L91" s="6"/>
      <c r="M91" s="6"/>
      <c r="N91" s="6"/>
      <c r="O91" s="6"/>
      <c r="P91" s="6"/>
      <c r="Q91" s="6"/>
      <c r="V91" s="173"/>
    </row>
    <row r="92">
      <c r="A92" s="115">
        <v>46072.0</v>
      </c>
      <c r="B92" s="43"/>
      <c r="C92" s="12">
        <v>2.29651725E8</v>
      </c>
      <c r="D92" s="21"/>
      <c r="E92" s="125" t="s">
        <v>14435</v>
      </c>
      <c r="F92" s="12">
        <v>8.88940696961E11</v>
      </c>
      <c r="G92" s="13" t="s">
        <v>52</v>
      </c>
      <c r="H92" s="21"/>
      <c r="I92" s="41">
        <v>46077.0</v>
      </c>
      <c r="J92" s="13" t="s">
        <v>53</v>
      </c>
      <c r="K92" s="21"/>
      <c r="L92" s="6"/>
      <c r="M92" s="6"/>
      <c r="N92" s="6"/>
      <c r="O92" s="6"/>
      <c r="P92" s="6"/>
      <c r="Q92" s="6"/>
      <c r="V92" s="173"/>
    </row>
    <row r="93">
      <c r="A93" s="115">
        <v>46072.0</v>
      </c>
      <c r="B93" s="43"/>
      <c r="C93" s="12">
        <v>2.29651727E8</v>
      </c>
      <c r="D93" s="10"/>
      <c r="E93" s="125" t="s">
        <v>14435</v>
      </c>
      <c r="F93" s="12" t="s">
        <v>16176</v>
      </c>
      <c r="G93" s="13" t="s">
        <v>55</v>
      </c>
      <c r="H93" s="41">
        <v>46072.0</v>
      </c>
      <c r="I93" s="41">
        <v>46083.0</v>
      </c>
      <c r="J93" s="13" t="s">
        <v>53</v>
      </c>
      <c r="K93" s="10"/>
      <c r="L93" s="6"/>
      <c r="M93" s="6"/>
      <c r="N93" s="6"/>
      <c r="O93" s="6"/>
      <c r="P93" s="6"/>
      <c r="Q93" s="6"/>
      <c r="V93" s="173"/>
    </row>
    <row r="94">
      <c r="A94" s="115">
        <v>46072.0</v>
      </c>
      <c r="B94" s="43"/>
      <c r="C94" s="12">
        <v>2.29651726E8</v>
      </c>
      <c r="D94" s="21"/>
      <c r="E94" s="116"/>
      <c r="F94" s="123"/>
      <c r="G94" s="13"/>
      <c r="H94" s="23"/>
      <c r="I94" s="41"/>
      <c r="J94" s="13" t="s">
        <v>67</v>
      </c>
      <c r="K94" s="21"/>
      <c r="L94" s="6"/>
      <c r="M94" s="6"/>
      <c r="N94" s="6"/>
      <c r="O94" s="6"/>
      <c r="P94" s="6"/>
      <c r="Q94" s="6"/>
      <c r="V94" s="173"/>
    </row>
    <row r="95">
      <c r="A95" s="115">
        <v>46072.0</v>
      </c>
      <c r="B95" s="43"/>
      <c r="C95" s="12" t="s">
        <v>16177</v>
      </c>
      <c r="D95" s="10"/>
      <c r="E95" s="116"/>
      <c r="F95" s="12" t="s">
        <v>16178</v>
      </c>
      <c r="G95" s="13" t="s">
        <v>55</v>
      </c>
      <c r="H95" s="14"/>
      <c r="I95" s="41"/>
      <c r="J95" s="13" t="s">
        <v>53</v>
      </c>
      <c r="K95" s="10"/>
      <c r="L95" s="6"/>
      <c r="M95" s="6"/>
      <c r="N95" s="6"/>
      <c r="O95" s="6"/>
      <c r="P95" s="6"/>
      <c r="Q95" s="6"/>
      <c r="V95" s="173"/>
    </row>
    <row r="96">
      <c r="A96" s="115">
        <v>46072.0</v>
      </c>
      <c r="B96" s="43"/>
      <c r="C96" s="12" t="s">
        <v>16179</v>
      </c>
      <c r="D96" s="21"/>
      <c r="E96" s="121" t="s">
        <v>30</v>
      </c>
      <c r="F96" s="12" t="s">
        <v>16180</v>
      </c>
      <c r="G96" s="13" t="s">
        <v>55</v>
      </c>
      <c r="H96" s="23"/>
      <c r="I96" s="41">
        <v>46077.0</v>
      </c>
      <c r="J96" s="13" t="s">
        <v>53</v>
      </c>
      <c r="K96" s="21"/>
      <c r="L96" s="6"/>
      <c r="M96" s="6"/>
      <c r="N96" s="6"/>
      <c r="O96" s="6"/>
      <c r="P96" s="6"/>
      <c r="Q96" s="6"/>
      <c r="V96" s="173"/>
    </row>
    <row r="97">
      <c r="A97" s="115">
        <v>46072.0</v>
      </c>
      <c r="B97" s="43"/>
      <c r="C97" s="12" t="s">
        <v>16181</v>
      </c>
      <c r="D97" s="10"/>
      <c r="E97" s="121" t="s">
        <v>30</v>
      </c>
      <c r="F97" s="12" t="s">
        <v>16182</v>
      </c>
      <c r="G97" s="13" t="s">
        <v>55</v>
      </c>
      <c r="H97" s="41"/>
      <c r="I97" s="41">
        <v>46077.0</v>
      </c>
      <c r="J97" s="13" t="s">
        <v>53</v>
      </c>
      <c r="K97" s="10"/>
      <c r="L97" s="6"/>
      <c r="M97" s="6"/>
      <c r="N97" s="6"/>
      <c r="O97" s="6"/>
      <c r="P97" s="6"/>
      <c r="Q97" s="6"/>
      <c r="V97" s="173"/>
    </row>
    <row r="98">
      <c r="A98" s="115">
        <v>46072.0</v>
      </c>
      <c r="B98" s="43"/>
      <c r="C98" s="12" t="s">
        <v>16183</v>
      </c>
      <c r="D98" s="21"/>
      <c r="E98" s="121" t="s">
        <v>48</v>
      </c>
      <c r="F98" s="12" t="s">
        <v>16184</v>
      </c>
      <c r="G98" s="13" t="s">
        <v>59</v>
      </c>
      <c r="H98" s="23"/>
      <c r="I98" s="41">
        <v>46078.0</v>
      </c>
      <c r="J98" s="13" t="s">
        <v>53</v>
      </c>
      <c r="K98" s="21"/>
      <c r="L98" s="6"/>
      <c r="M98" s="6"/>
      <c r="N98" s="6"/>
      <c r="O98" s="6"/>
      <c r="P98" s="6"/>
      <c r="Q98" s="6"/>
      <c r="V98" s="173"/>
    </row>
    <row r="99">
      <c r="A99" s="115">
        <v>46072.0</v>
      </c>
      <c r="B99" s="43"/>
      <c r="C99" s="12">
        <v>2.29651721E8</v>
      </c>
      <c r="D99" s="10"/>
      <c r="E99" s="121" t="s">
        <v>10369</v>
      </c>
      <c r="F99" s="12" t="s">
        <v>16185</v>
      </c>
      <c r="G99" s="13" t="s">
        <v>55</v>
      </c>
      <c r="H99" s="14"/>
      <c r="I99" s="41">
        <v>46077.0</v>
      </c>
      <c r="J99" s="13" t="s">
        <v>53</v>
      </c>
      <c r="K99" s="10"/>
      <c r="L99" s="6"/>
      <c r="M99" s="6"/>
      <c r="N99" s="6"/>
      <c r="O99" s="6"/>
      <c r="P99" s="6"/>
      <c r="Q99" s="6"/>
      <c r="V99" s="173"/>
    </row>
    <row r="100">
      <c r="A100" s="115">
        <v>46072.0</v>
      </c>
      <c r="B100" s="43"/>
      <c r="C100" s="12">
        <v>2.2965171E8</v>
      </c>
      <c r="D100" s="21"/>
      <c r="E100" s="121" t="s">
        <v>15170</v>
      </c>
      <c r="F100" s="12" t="s">
        <v>16186</v>
      </c>
      <c r="G100" s="13" t="s">
        <v>55</v>
      </c>
      <c r="H100" s="23"/>
      <c r="I100" s="41">
        <v>46079.0</v>
      </c>
      <c r="J100" s="13" t="s">
        <v>53</v>
      </c>
      <c r="K100" s="21"/>
      <c r="L100" s="6"/>
      <c r="M100" s="6"/>
      <c r="N100" s="6"/>
      <c r="O100" s="6"/>
      <c r="P100" s="6"/>
      <c r="Q100" s="6"/>
      <c r="V100" s="173"/>
    </row>
    <row r="101">
      <c r="A101" s="115">
        <v>46072.0</v>
      </c>
      <c r="B101" s="43"/>
      <c r="C101" s="12" t="s">
        <v>16187</v>
      </c>
      <c r="D101" s="188" t="s">
        <v>3</v>
      </c>
      <c r="E101" s="121" t="s">
        <v>47</v>
      </c>
      <c r="F101" s="12">
        <v>8.88960812407E11</v>
      </c>
      <c r="G101" s="13" t="s">
        <v>52</v>
      </c>
      <c r="H101" s="14"/>
      <c r="I101" s="41">
        <v>46077.0</v>
      </c>
      <c r="J101" s="13" t="s">
        <v>53</v>
      </c>
      <c r="K101" s="10"/>
      <c r="L101" s="6"/>
      <c r="M101" s="6"/>
      <c r="N101" s="6"/>
      <c r="O101" s="6"/>
      <c r="P101" s="6"/>
      <c r="Q101" s="6"/>
      <c r="V101" s="173"/>
    </row>
    <row r="102">
      <c r="A102" s="115">
        <v>46072.0</v>
      </c>
      <c r="B102" s="43"/>
      <c r="C102" s="12" t="s">
        <v>16187</v>
      </c>
      <c r="D102" s="188"/>
      <c r="E102" s="125" t="s">
        <v>47</v>
      </c>
      <c r="F102" s="12">
        <v>8.88924404031E11</v>
      </c>
      <c r="G102" s="13" t="s">
        <v>52</v>
      </c>
      <c r="H102" s="14"/>
      <c r="I102" s="41">
        <v>46077.0</v>
      </c>
      <c r="J102" s="13" t="s">
        <v>53</v>
      </c>
      <c r="K102" s="10"/>
      <c r="L102" s="6"/>
      <c r="M102" s="6"/>
      <c r="N102" s="6"/>
      <c r="O102" s="6"/>
      <c r="P102" s="6"/>
      <c r="Q102" s="6"/>
      <c r="V102" s="173"/>
    </row>
    <row r="103">
      <c r="A103" s="115">
        <v>46072.0</v>
      </c>
      <c r="B103" s="43"/>
      <c r="C103" s="12" t="s">
        <v>16188</v>
      </c>
      <c r="D103" s="21"/>
      <c r="E103" s="121" t="s">
        <v>48</v>
      </c>
      <c r="F103" s="12" t="s">
        <v>16189</v>
      </c>
      <c r="G103" s="13" t="s">
        <v>59</v>
      </c>
      <c r="H103" s="23"/>
      <c r="I103" s="41">
        <v>46079.0</v>
      </c>
      <c r="J103" s="13" t="s">
        <v>53</v>
      </c>
      <c r="K103" s="21"/>
      <c r="L103" s="6"/>
      <c r="M103" s="6"/>
      <c r="N103" s="6"/>
      <c r="O103" s="6"/>
      <c r="P103" s="6"/>
      <c r="Q103" s="6"/>
      <c r="V103" s="173"/>
    </row>
    <row r="104">
      <c r="A104" s="115">
        <v>46072.0</v>
      </c>
      <c r="B104" s="43"/>
      <c r="C104" s="12" t="s">
        <v>16190</v>
      </c>
      <c r="D104" s="10"/>
      <c r="E104" s="121" t="s">
        <v>48</v>
      </c>
      <c r="F104" s="12" t="s">
        <v>16191</v>
      </c>
      <c r="G104" s="13" t="s">
        <v>315</v>
      </c>
      <c r="H104" s="41">
        <v>46073.0</v>
      </c>
      <c r="I104" s="41">
        <v>46076.0</v>
      </c>
      <c r="J104" s="13" t="s">
        <v>53</v>
      </c>
      <c r="K104" s="10"/>
      <c r="L104" s="6"/>
      <c r="M104" s="6"/>
      <c r="N104" s="6"/>
      <c r="O104" s="6"/>
      <c r="P104" s="6"/>
      <c r="Q104" s="6"/>
      <c r="V104" s="173"/>
    </row>
    <row r="105">
      <c r="A105" s="115">
        <v>46072.0</v>
      </c>
      <c r="B105" s="43"/>
      <c r="C105" s="12">
        <v>2.29651702E8</v>
      </c>
      <c r="D105" s="21"/>
      <c r="E105" s="116"/>
      <c r="F105" s="123"/>
      <c r="G105" s="13"/>
      <c r="H105" s="23"/>
      <c r="I105" s="41"/>
      <c r="J105" s="13" t="s">
        <v>56</v>
      </c>
      <c r="K105" s="21"/>
      <c r="L105" s="6"/>
      <c r="M105" s="6"/>
      <c r="N105" s="6"/>
      <c r="O105" s="6"/>
      <c r="P105" s="6"/>
      <c r="Q105" s="6"/>
      <c r="V105" s="173"/>
    </row>
    <row r="106">
      <c r="A106" s="115">
        <v>46072.0</v>
      </c>
      <c r="B106" s="43"/>
      <c r="C106" s="12">
        <v>2.29651676E8</v>
      </c>
      <c r="D106" s="10"/>
      <c r="E106" s="125" t="s">
        <v>14435</v>
      </c>
      <c r="F106" s="12" t="s">
        <v>16192</v>
      </c>
      <c r="G106" s="13" t="s">
        <v>55</v>
      </c>
      <c r="H106" s="41">
        <v>46077.0</v>
      </c>
      <c r="I106" s="41">
        <v>46080.0</v>
      </c>
      <c r="J106" s="13" t="s">
        <v>53</v>
      </c>
      <c r="K106" s="11" t="s">
        <v>14072</v>
      </c>
      <c r="L106" s="6"/>
      <c r="M106" s="6"/>
      <c r="N106" s="6"/>
      <c r="O106" s="6"/>
      <c r="P106" s="6"/>
      <c r="Q106" s="6"/>
      <c r="V106" s="173"/>
    </row>
    <row r="107">
      <c r="A107" s="115">
        <v>46072.0</v>
      </c>
      <c r="B107" s="43"/>
      <c r="C107" s="12">
        <v>2.29651432E8</v>
      </c>
      <c r="D107" s="10"/>
      <c r="E107" s="125" t="s">
        <v>14435</v>
      </c>
      <c r="F107" s="12" t="s">
        <v>16193</v>
      </c>
      <c r="G107" s="13" t="s">
        <v>55</v>
      </c>
      <c r="H107" s="23"/>
      <c r="I107" s="41">
        <v>46078.0</v>
      </c>
      <c r="J107" s="13" t="s">
        <v>53</v>
      </c>
      <c r="K107" s="21"/>
      <c r="L107" s="6"/>
      <c r="M107" s="6"/>
      <c r="N107" s="6"/>
      <c r="O107" s="6"/>
      <c r="P107" s="6"/>
      <c r="Q107" s="6"/>
      <c r="V107" s="173"/>
    </row>
    <row r="108">
      <c r="A108" s="115">
        <v>46072.0</v>
      </c>
      <c r="B108" s="43"/>
      <c r="C108" s="12">
        <v>2.29651696E8</v>
      </c>
      <c r="D108" s="10"/>
      <c r="E108" s="125" t="s">
        <v>14435</v>
      </c>
      <c r="F108" s="12" t="s">
        <v>16194</v>
      </c>
      <c r="G108" s="13" t="s">
        <v>55</v>
      </c>
      <c r="H108" s="41"/>
      <c r="I108" s="41">
        <v>46078.0</v>
      </c>
      <c r="J108" s="13" t="s">
        <v>53</v>
      </c>
      <c r="K108" s="10"/>
      <c r="L108" s="6"/>
      <c r="M108" s="6"/>
      <c r="N108" s="6"/>
      <c r="O108" s="6"/>
      <c r="P108" s="6"/>
      <c r="Q108" s="6"/>
      <c r="V108" s="173"/>
    </row>
    <row r="109">
      <c r="A109" s="115">
        <v>46072.0</v>
      </c>
      <c r="B109" s="43"/>
      <c r="C109" s="12">
        <v>2.29651694E8</v>
      </c>
      <c r="D109" s="10"/>
      <c r="E109" s="125" t="s">
        <v>14435</v>
      </c>
      <c r="F109" s="12" t="s">
        <v>16195</v>
      </c>
      <c r="G109" s="13" t="s">
        <v>55</v>
      </c>
      <c r="H109" s="23"/>
      <c r="I109" s="41">
        <v>46076.0</v>
      </c>
      <c r="J109" s="13" t="s">
        <v>53</v>
      </c>
      <c r="K109" s="21"/>
      <c r="L109" s="6"/>
      <c r="M109" s="6"/>
      <c r="N109" s="6"/>
      <c r="O109" s="6"/>
      <c r="P109" s="6"/>
      <c r="Q109" s="6"/>
      <c r="V109" s="173"/>
    </row>
    <row r="110">
      <c r="A110" s="115">
        <v>46072.0</v>
      </c>
      <c r="B110" s="43"/>
      <c r="C110" s="100">
        <v>2.29651394E8</v>
      </c>
      <c r="D110" s="10"/>
      <c r="E110" s="121" t="s">
        <v>45</v>
      </c>
      <c r="F110" s="12" t="s">
        <v>16196</v>
      </c>
      <c r="G110" s="13" t="s">
        <v>59</v>
      </c>
      <c r="H110" s="14"/>
      <c r="I110" s="41">
        <v>46076.0</v>
      </c>
      <c r="J110" s="13" t="s">
        <v>53</v>
      </c>
      <c r="K110" s="10"/>
      <c r="L110" s="6"/>
      <c r="M110" s="6"/>
      <c r="N110" s="6"/>
      <c r="O110" s="6"/>
      <c r="P110" s="6"/>
      <c r="Q110" s="6"/>
      <c r="V110" s="173"/>
    </row>
    <row r="111">
      <c r="A111" s="115">
        <v>46072.0</v>
      </c>
      <c r="B111" s="43"/>
      <c r="C111" s="100">
        <v>2.29651394E8</v>
      </c>
      <c r="D111" s="21"/>
      <c r="E111" s="121" t="s">
        <v>14</v>
      </c>
      <c r="F111" s="12" t="s">
        <v>16197</v>
      </c>
      <c r="G111" s="13" t="s">
        <v>55</v>
      </c>
      <c r="H111" s="23"/>
      <c r="I111" s="41">
        <v>46077.0</v>
      </c>
      <c r="J111" s="13" t="s">
        <v>53</v>
      </c>
      <c r="K111" s="21"/>
      <c r="L111" s="6"/>
      <c r="M111" s="21"/>
      <c r="N111" s="6"/>
      <c r="O111" s="6"/>
      <c r="P111" s="6"/>
      <c r="Q111" s="6"/>
      <c r="V111" s="173"/>
    </row>
    <row r="112">
      <c r="A112" s="115">
        <v>46072.0</v>
      </c>
      <c r="B112" s="43"/>
      <c r="C112" s="12">
        <v>2.29651688E8</v>
      </c>
      <c r="D112" s="10"/>
      <c r="E112" s="121" t="s">
        <v>10369</v>
      </c>
      <c r="F112" s="12" t="s">
        <v>16198</v>
      </c>
      <c r="G112" s="13" t="s">
        <v>55</v>
      </c>
      <c r="H112" s="14"/>
      <c r="I112" s="41">
        <v>46077.0</v>
      </c>
      <c r="J112" s="13" t="s">
        <v>53</v>
      </c>
      <c r="K112" s="10"/>
      <c r="L112" s="6"/>
      <c r="M112" s="10"/>
      <c r="N112" s="6"/>
      <c r="O112" s="6"/>
      <c r="P112" s="6"/>
      <c r="Q112" s="6"/>
      <c r="V112" s="173"/>
    </row>
    <row r="113">
      <c r="A113" s="115">
        <v>46072.0</v>
      </c>
      <c r="B113" s="43"/>
      <c r="C113" s="12">
        <v>2.2965169E8</v>
      </c>
      <c r="D113" s="21"/>
      <c r="E113" s="121" t="s">
        <v>48</v>
      </c>
      <c r="F113" s="12">
        <v>8.8890886918E11</v>
      </c>
      <c r="G113" s="13" t="s">
        <v>52</v>
      </c>
      <c r="H113" s="23"/>
      <c r="I113" s="41"/>
      <c r="J113" s="13" t="s">
        <v>53</v>
      </c>
      <c r="K113" s="21"/>
      <c r="L113" s="6"/>
      <c r="M113" s="21"/>
      <c r="N113" s="6"/>
      <c r="O113" s="6"/>
      <c r="P113" s="6"/>
      <c r="Q113" s="6"/>
      <c r="V113" s="173"/>
    </row>
    <row r="114">
      <c r="A114" s="115">
        <v>46072.0</v>
      </c>
      <c r="B114" s="43"/>
      <c r="C114" s="100">
        <v>2.29651678E8</v>
      </c>
      <c r="D114" s="10"/>
      <c r="E114" s="116"/>
      <c r="F114" s="123"/>
      <c r="G114" s="13"/>
      <c r="H114" s="14"/>
      <c r="I114" s="41"/>
      <c r="J114" s="13" t="s">
        <v>67</v>
      </c>
      <c r="K114" s="11"/>
      <c r="L114" s="6"/>
      <c r="M114" s="10"/>
      <c r="N114" s="6"/>
      <c r="O114" s="6"/>
      <c r="P114" s="6"/>
      <c r="Q114" s="6"/>
      <c r="V114" s="173"/>
    </row>
    <row r="115">
      <c r="A115" s="115">
        <v>46072.0</v>
      </c>
      <c r="B115" s="43"/>
      <c r="C115" s="100">
        <v>2.29651678E8</v>
      </c>
      <c r="D115" s="21"/>
      <c r="E115" s="116"/>
      <c r="F115" s="123"/>
      <c r="G115" s="13"/>
      <c r="H115" s="23"/>
      <c r="I115" s="41"/>
      <c r="J115" s="13" t="s">
        <v>67</v>
      </c>
      <c r="K115" s="11"/>
      <c r="L115" s="6"/>
      <c r="M115" s="6"/>
      <c r="N115" s="6"/>
      <c r="O115" s="6"/>
      <c r="P115" s="6"/>
      <c r="Q115" s="6"/>
      <c r="V115" s="173"/>
    </row>
    <row r="116">
      <c r="A116" s="115">
        <v>46072.0</v>
      </c>
      <c r="B116" s="43"/>
      <c r="C116" s="12">
        <v>2.29651672E8</v>
      </c>
      <c r="D116" s="10"/>
      <c r="E116" s="121" t="s">
        <v>10369</v>
      </c>
      <c r="F116" s="12" t="s">
        <v>16199</v>
      </c>
      <c r="G116" s="13" t="s">
        <v>55</v>
      </c>
      <c r="H116" s="14"/>
      <c r="I116" s="41">
        <v>46078.0</v>
      </c>
      <c r="J116" s="13" t="s">
        <v>53</v>
      </c>
      <c r="K116" s="11"/>
      <c r="L116" s="6"/>
      <c r="M116" s="6"/>
      <c r="N116" s="6"/>
      <c r="O116" s="6"/>
      <c r="P116" s="6"/>
      <c r="Q116" s="6"/>
      <c r="V116" s="173"/>
    </row>
    <row r="117">
      <c r="A117" s="115">
        <v>46072.0</v>
      </c>
      <c r="B117" s="43"/>
      <c r="C117" s="12" t="s">
        <v>16200</v>
      </c>
      <c r="D117" s="188" t="s">
        <v>3</v>
      </c>
      <c r="E117" s="121" t="s">
        <v>45</v>
      </c>
      <c r="F117" s="12" t="s">
        <v>16201</v>
      </c>
      <c r="G117" s="13" t="s">
        <v>59</v>
      </c>
      <c r="H117" s="10"/>
      <c r="I117" s="41">
        <v>46078.0</v>
      </c>
      <c r="J117" s="13" t="s">
        <v>53</v>
      </c>
      <c r="K117" s="10"/>
      <c r="V117" s="173"/>
    </row>
    <row r="118">
      <c r="A118" s="115">
        <v>46072.0</v>
      </c>
      <c r="B118" s="43"/>
      <c r="C118" s="12">
        <v>2.29651655E8</v>
      </c>
      <c r="D118" s="10"/>
      <c r="E118" s="125" t="s">
        <v>14435</v>
      </c>
      <c r="F118" s="12" t="s">
        <v>16202</v>
      </c>
      <c r="G118" s="13" t="s">
        <v>55</v>
      </c>
      <c r="H118" s="10"/>
      <c r="I118" s="41"/>
      <c r="J118" s="13" t="s">
        <v>53</v>
      </c>
      <c r="K118" s="10"/>
      <c r="V118" s="173"/>
    </row>
    <row r="119">
      <c r="A119" s="115">
        <v>46072.0</v>
      </c>
      <c r="B119" s="43"/>
      <c r="C119" s="12">
        <v>2.29651652E8</v>
      </c>
      <c r="D119" s="10"/>
      <c r="E119" s="125" t="s">
        <v>14435</v>
      </c>
      <c r="F119" s="12" t="s">
        <v>16203</v>
      </c>
      <c r="G119" s="13" t="s">
        <v>55</v>
      </c>
      <c r="H119" s="10"/>
      <c r="I119" s="41">
        <v>46078.0</v>
      </c>
      <c r="J119" s="13" t="s">
        <v>53</v>
      </c>
      <c r="K119" s="10"/>
      <c r="V119" s="173"/>
    </row>
    <row r="120">
      <c r="A120" s="115">
        <v>46072.0</v>
      </c>
      <c r="B120" s="43"/>
      <c r="C120" s="12">
        <v>2.2965165E8</v>
      </c>
      <c r="D120" s="10"/>
      <c r="E120" s="121" t="s">
        <v>10369</v>
      </c>
      <c r="F120" s="12" t="s">
        <v>16204</v>
      </c>
      <c r="G120" s="13" t="s">
        <v>55</v>
      </c>
      <c r="H120" s="10"/>
      <c r="I120" s="41">
        <v>46078.0</v>
      </c>
      <c r="J120" s="13" t="s">
        <v>53</v>
      </c>
      <c r="K120" s="10"/>
      <c r="V120" s="173"/>
    </row>
    <row r="121">
      <c r="A121" s="115">
        <v>46072.0</v>
      </c>
      <c r="B121" s="43"/>
      <c r="C121" s="12">
        <v>2.29651651E8</v>
      </c>
      <c r="D121" s="10"/>
      <c r="E121" s="121" t="s">
        <v>10369</v>
      </c>
      <c r="F121" s="12" t="s">
        <v>16205</v>
      </c>
      <c r="G121" s="13" t="s">
        <v>55</v>
      </c>
      <c r="H121" s="10"/>
      <c r="I121" s="41">
        <v>46077.0</v>
      </c>
      <c r="J121" s="13" t="s">
        <v>53</v>
      </c>
      <c r="K121" s="10"/>
      <c r="V121" s="173"/>
    </row>
    <row r="122">
      <c r="A122" s="115">
        <v>46072.0</v>
      </c>
      <c r="B122" s="43"/>
      <c r="C122" s="12">
        <v>2.2965164E8</v>
      </c>
      <c r="D122" s="10"/>
      <c r="E122" s="125" t="s">
        <v>14435</v>
      </c>
      <c r="F122" s="12" t="s">
        <v>16206</v>
      </c>
      <c r="G122" s="13" t="s">
        <v>55</v>
      </c>
      <c r="H122" s="41">
        <v>46073.0</v>
      </c>
      <c r="I122" s="41">
        <v>46077.0</v>
      </c>
      <c r="J122" s="13" t="s">
        <v>53</v>
      </c>
      <c r="K122" s="10"/>
      <c r="V122" s="173"/>
    </row>
    <row r="123">
      <c r="A123" s="115">
        <v>46072.0</v>
      </c>
      <c r="B123" s="43"/>
      <c r="C123" s="12">
        <v>2.29651612E8</v>
      </c>
      <c r="D123" s="10"/>
      <c r="E123" s="121" t="s">
        <v>10369</v>
      </c>
      <c r="F123" s="12" t="s">
        <v>16207</v>
      </c>
      <c r="G123" s="13" t="s">
        <v>55</v>
      </c>
      <c r="H123" s="10"/>
      <c r="I123" s="41">
        <v>46077.0</v>
      </c>
      <c r="J123" s="13" t="s">
        <v>53</v>
      </c>
      <c r="K123" s="10"/>
      <c r="V123" s="173"/>
    </row>
    <row r="124">
      <c r="A124" s="115">
        <v>46072.0</v>
      </c>
      <c r="B124" s="43"/>
      <c r="C124" s="12">
        <v>2.29651346E8</v>
      </c>
      <c r="D124" s="10"/>
      <c r="E124" s="125" t="s">
        <v>14435</v>
      </c>
      <c r="F124" s="12" t="s">
        <v>16208</v>
      </c>
      <c r="G124" s="13" t="s">
        <v>55</v>
      </c>
      <c r="H124" s="10"/>
      <c r="I124" s="41">
        <v>46077.0</v>
      </c>
      <c r="J124" s="13" t="s">
        <v>53</v>
      </c>
      <c r="K124" s="10"/>
      <c r="V124" s="173"/>
    </row>
    <row r="125">
      <c r="A125" s="115">
        <v>46072.0</v>
      </c>
      <c r="B125" s="43"/>
      <c r="C125" s="12">
        <v>2.29651614E8</v>
      </c>
      <c r="D125" s="10"/>
      <c r="E125" s="125" t="s">
        <v>14435</v>
      </c>
      <c r="F125" s="12" t="s">
        <v>16209</v>
      </c>
      <c r="G125" s="13" t="s">
        <v>55</v>
      </c>
      <c r="H125" s="41">
        <v>46072.0</v>
      </c>
      <c r="I125" s="41">
        <v>46078.0</v>
      </c>
      <c r="J125" s="13" t="s">
        <v>53</v>
      </c>
      <c r="K125" s="10"/>
      <c r="V125" s="173"/>
    </row>
    <row r="126">
      <c r="A126" s="115">
        <v>46072.0</v>
      </c>
      <c r="B126" s="43"/>
      <c r="C126" s="12" t="s">
        <v>16210</v>
      </c>
      <c r="D126" s="10"/>
      <c r="E126" s="121" t="s">
        <v>48</v>
      </c>
      <c r="F126" s="12" t="s">
        <v>16211</v>
      </c>
      <c r="G126" s="13" t="s">
        <v>59</v>
      </c>
      <c r="H126" s="41">
        <v>46073.0</v>
      </c>
      <c r="I126" s="41">
        <v>46080.0</v>
      </c>
      <c r="J126" s="13" t="s">
        <v>53</v>
      </c>
      <c r="K126" s="10"/>
      <c r="V126" s="173"/>
    </row>
    <row r="127">
      <c r="A127" s="115"/>
      <c r="B127" s="43"/>
      <c r="C127" s="12"/>
      <c r="D127" s="10"/>
      <c r="E127" s="121"/>
      <c r="F127" s="12"/>
      <c r="G127" s="13"/>
      <c r="H127" s="10"/>
      <c r="I127" s="41"/>
      <c r="J127" s="13"/>
      <c r="K127" s="10"/>
      <c r="V127" s="173"/>
    </row>
    <row r="128">
      <c r="A128" s="115"/>
      <c r="B128" s="43"/>
      <c r="C128" s="12"/>
      <c r="D128" s="10"/>
      <c r="E128" s="121"/>
      <c r="F128" s="12"/>
      <c r="G128" s="13"/>
      <c r="H128" s="10"/>
      <c r="I128" s="41"/>
      <c r="J128" s="13"/>
      <c r="K128" s="10"/>
      <c r="V128" s="173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  <c r="V129" s="173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  <c r="V130" s="173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  <c r="V131" s="173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  <c r="V132" s="173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  <c r="V133" s="173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  <c r="V134" s="173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  <c r="V135" s="173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  <c r="V136" s="173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  <c r="V137" s="173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21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21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21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  <row r="169">
      <c r="A169" s="10"/>
      <c r="B169" s="10"/>
      <c r="C169" s="10"/>
      <c r="D169" s="10"/>
      <c r="E169" s="10"/>
      <c r="F169" s="6"/>
      <c r="G169" s="48"/>
      <c r="H169" s="10"/>
      <c r="I169" s="10"/>
      <c r="J169" s="48"/>
      <c r="K169" s="10"/>
    </row>
    <row r="170">
      <c r="A170" s="10"/>
      <c r="B170" s="10"/>
      <c r="C170" s="10"/>
      <c r="D170" s="10"/>
      <c r="E170" s="10"/>
      <c r="F170" s="6"/>
      <c r="G170" s="48"/>
      <c r="H170" s="10"/>
      <c r="I170" s="10"/>
      <c r="J170" s="48"/>
      <c r="K170" s="10"/>
    </row>
    <row r="171">
      <c r="A171" s="10"/>
      <c r="B171" s="10"/>
      <c r="C171" s="10"/>
      <c r="D171" s="10"/>
      <c r="E171" s="10"/>
      <c r="F171" s="6"/>
      <c r="G171" s="48"/>
      <c r="H171" s="10"/>
      <c r="I171" s="10"/>
      <c r="J171" s="48"/>
      <c r="K171" s="10"/>
    </row>
  </sheetData>
  <conditionalFormatting sqref="C1 C126:C1006">
    <cfRule type="notContainsBlanks" dxfId="4" priority="1">
      <formula>LEN(TRIM(C1))&gt;0</formula>
    </cfRule>
  </conditionalFormatting>
  <conditionalFormatting sqref="C1 C126:C1006">
    <cfRule type="notContainsBlanks" dxfId="4" priority="2">
      <formula>LEN(TRIM(C1))&gt;0</formula>
    </cfRule>
  </conditionalFormatting>
  <dataValidations>
    <dataValidation type="list" allowBlank="1" showErrorMessage="1" sqref="B2:B128">
      <formula1>"Domestic,International"</formula1>
    </dataValidation>
    <dataValidation type="list" allowBlank="1" showErrorMessage="1" sqref="E2:E157">
      <formula1>"B2CSTOCK,DEPO-EC,DEPO-NJ,DEPO-WC,EBAY|AMAZON,ELTEC,ELTWC,EXPRS-MI,JCAUTO,KEY,MEYER,PA,PBI,PBICA,PERFRAD-PA,PERFRAD-WA,TURN14,TYC-EC,TYC-WC,USAFL,USAIL,USANV,USATX,USAVA,USFOB,WP,PAMS,COUNSEL,COUNSEL-1,COUNSEL-2,COUNSEL-3,PARTSBOX-E"</formula1>
    </dataValidation>
    <dataValidation type="list" allowBlank="1" showErrorMessage="1" sqref="G2:G128">
      <formula1>"USPS,UPS,FEDEX,XPO,MEYER,A. Duie Pyle, Inc.,AMAZON,HERCULES,ECHO,ONTRAC,R AND L,SEFL,ARCBEST,AAA COOPER,GLS,LSO"</formula1>
    </dataValidation>
    <dataValidation type="list" allowBlank="1" showErrorMessage="1" sqref="J2:J128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0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46073.0</v>
      </c>
      <c r="B2" s="54"/>
      <c r="C2" s="58" t="s">
        <v>16212</v>
      </c>
      <c r="D2" s="56"/>
      <c r="E2" s="96" t="s">
        <v>45</v>
      </c>
      <c r="F2" s="58" t="s">
        <v>16213</v>
      </c>
      <c r="G2" s="59" t="s">
        <v>59</v>
      </c>
      <c r="H2" s="61">
        <v>46077.0</v>
      </c>
      <c r="I2" s="61">
        <v>46083.0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36" si="2">COUNTIF(E:E, P2)</f>
        <v>0</v>
      </c>
    </row>
    <row r="3">
      <c r="A3" s="97">
        <v>46073.0</v>
      </c>
      <c r="B3" s="64"/>
      <c r="C3" s="68">
        <v>2.29652289E8</v>
      </c>
      <c r="D3" s="66"/>
      <c r="E3" s="131"/>
      <c r="F3" s="132"/>
      <c r="G3" s="69"/>
      <c r="H3" s="77"/>
      <c r="I3" s="70"/>
      <c r="J3" s="69" t="s">
        <v>67</v>
      </c>
      <c r="K3" s="72"/>
      <c r="L3" s="6"/>
      <c r="M3" s="17" t="s">
        <v>13</v>
      </c>
      <c r="N3" s="18">
        <f t="shared" si="1"/>
        <v>14</v>
      </c>
      <c r="O3" s="6"/>
      <c r="P3" s="17" t="s">
        <v>14</v>
      </c>
      <c r="Q3" s="18">
        <f t="shared" si="2"/>
        <v>5</v>
      </c>
    </row>
    <row r="4">
      <c r="A4" s="95">
        <v>46073.0</v>
      </c>
      <c r="B4" s="54"/>
      <c r="C4" s="58">
        <v>2.2965229E8</v>
      </c>
      <c r="D4" s="215"/>
      <c r="E4" s="216" t="s">
        <v>14435</v>
      </c>
      <c r="F4" s="134"/>
      <c r="G4" s="59"/>
      <c r="H4" s="61"/>
      <c r="I4" s="61"/>
      <c r="J4" s="59" t="s">
        <v>56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46073.0</v>
      </c>
      <c r="B5" s="64"/>
      <c r="C5" s="68" t="s">
        <v>16214</v>
      </c>
      <c r="D5" s="66"/>
      <c r="E5" s="98" t="s">
        <v>48</v>
      </c>
      <c r="F5" s="68" t="s">
        <v>16215</v>
      </c>
      <c r="G5" s="69" t="s">
        <v>315</v>
      </c>
      <c r="H5" s="70">
        <v>46076.0</v>
      </c>
      <c r="I5" s="70">
        <v>46079.0</v>
      </c>
      <c r="J5" s="69" t="s">
        <v>53</v>
      </c>
      <c r="K5" s="72"/>
      <c r="L5" s="6"/>
      <c r="M5" s="17" t="s">
        <v>17</v>
      </c>
      <c r="N5" s="18">
        <f t="shared" si="1"/>
        <v>82</v>
      </c>
      <c r="O5" s="6"/>
      <c r="P5" s="17" t="s">
        <v>18</v>
      </c>
      <c r="Q5" s="18">
        <f t="shared" si="2"/>
        <v>0</v>
      </c>
    </row>
    <row r="6">
      <c r="A6" s="95">
        <v>46073.0</v>
      </c>
      <c r="B6" s="54"/>
      <c r="C6" s="100">
        <v>2.29652304E8</v>
      </c>
      <c r="D6" s="188"/>
      <c r="E6" s="96" t="s">
        <v>15170</v>
      </c>
      <c r="F6" s="58" t="s">
        <v>16216</v>
      </c>
      <c r="G6" s="59" t="s">
        <v>55</v>
      </c>
      <c r="H6" s="61">
        <v>46076.0</v>
      </c>
      <c r="I6" s="61">
        <v>46083.0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46073.0</v>
      </c>
      <c r="B7" s="64"/>
      <c r="C7" s="100">
        <v>2.29652304E8</v>
      </c>
      <c r="D7" s="188"/>
      <c r="E7" s="98" t="s">
        <v>10369</v>
      </c>
      <c r="F7" s="68" t="s">
        <v>16217</v>
      </c>
      <c r="G7" s="69" t="s">
        <v>55</v>
      </c>
      <c r="H7" s="70"/>
      <c r="I7" s="70">
        <v>46079.0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46073.0</v>
      </c>
      <c r="B8" s="54"/>
      <c r="C8" s="58">
        <v>2.29652303E8</v>
      </c>
      <c r="D8" s="215"/>
      <c r="E8" s="216" t="s">
        <v>14435</v>
      </c>
      <c r="F8" s="134"/>
      <c r="G8" s="59"/>
      <c r="H8" s="61"/>
      <c r="I8" s="61"/>
      <c r="J8" s="59" t="s">
        <v>56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46073.0</v>
      </c>
      <c r="B9" s="64"/>
      <c r="C9" s="68" t="s">
        <v>16218</v>
      </c>
      <c r="D9" s="66"/>
      <c r="E9" s="103" t="s">
        <v>35</v>
      </c>
      <c r="F9" s="68" t="s">
        <v>16219</v>
      </c>
      <c r="G9" s="69" t="s">
        <v>55</v>
      </c>
      <c r="H9" s="70">
        <v>46077.0</v>
      </c>
      <c r="I9" s="70">
        <v>46080.0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46073.0</v>
      </c>
      <c r="B10" s="54"/>
      <c r="C10" s="58">
        <v>2.29652288E8</v>
      </c>
      <c r="D10" s="56"/>
      <c r="E10" s="216" t="s">
        <v>14435</v>
      </c>
      <c r="F10" s="58" t="s">
        <v>16220</v>
      </c>
      <c r="G10" s="59" t="s">
        <v>55</v>
      </c>
      <c r="H10" s="61"/>
      <c r="I10" s="61">
        <v>46078.0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46073.0</v>
      </c>
      <c r="B11" s="144"/>
      <c r="C11" s="68">
        <v>2.29652276E8</v>
      </c>
      <c r="D11" s="188"/>
      <c r="E11" s="98" t="s">
        <v>10369</v>
      </c>
      <c r="F11" s="68" t="s">
        <v>16221</v>
      </c>
      <c r="G11" s="69" t="s">
        <v>55</v>
      </c>
      <c r="H11" s="70"/>
      <c r="I11" s="70">
        <v>46080.0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2</v>
      </c>
    </row>
    <row r="12">
      <c r="A12" s="95">
        <v>46073.0</v>
      </c>
      <c r="B12" s="54"/>
      <c r="C12" s="58">
        <v>2.29652257E8</v>
      </c>
      <c r="D12" s="56"/>
      <c r="E12" s="96" t="s">
        <v>48</v>
      </c>
      <c r="F12" s="58">
        <v>8.89013812984E11</v>
      </c>
      <c r="G12" s="59" t="s">
        <v>52</v>
      </c>
      <c r="H12" s="61">
        <v>46076.0</v>
      </c>
      <c r="I12" s="61">
        <v>46084.0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  <c r="V12" s="153"/>
    </row>
    <row r="13">
      <c r="A13" s="97">
        <v>46073.0</v>
      </c>
      <c r="B13" s="64"/>
      <c r="C13" s="68" t="s">
        <v>16222</v>
      </c>
      <c r="D13" s="188"/>
      <c r="E13" s="98" t="s">
        <v>14</v>
      </c>
      <c r="F13" s="68" t="s">
        <v>16223</v>
      </c>
      <c r="G13" s="69" t="s">
        <v>55</v>
      </c>
      <c r="H13" s="70">
        <v>46077.0</v>
      </c>
      <c r="I13" s="70">
        <v>46079.0</v>
      </c>
      <c r="J13" s="69" t="s">
        <v>53</v>
      </c>
      <c r="K13" s="72"/>
      <c r="L13" s="6"/>
      <c r="M13" s="38" t="s">
        <v>33</v>
      </c>
      <c r="N13" s="39">
        <f>SUM(N2:N12)</f>
        <v>97</v>
      </c>
      <c r="O13" s="6"/>
      <c r="P13" s="17" t="s">
        <v>34</v>
      </c>
      <c r="Q13" s="18">
        <f t="shared" si="2"/>
        <v>3</v>
      </c>
    </row>
    <row r="14">
      <c r="A14" s="95">
        <v>46073.0</v>
      </c>
      <c r="B14" s="54"/>
      <c r="C14" s="58">
        <v>2.29652254E8</v>
      </c>
      <c r="D14" s="56"/>
      <c r="E14" s="96" t="s">
        <v>10369</v>
      </c>
      <c r="F14" s="58" t="s">
        <v>16224</v>
      </c>
      <c r="G14" s="59" t="s">
        <v>55</v>
      </c>
      <c r="H14" s="61"/>
      <c r="I14" s="61">
        <v>46078.0</v>
      </c>
      <c r="J14" s="59" t="s">
        <v>53</v>
      </c>
      <c r="K14" s="62"/>
      <c r="L14" s="6"/>
      <c r="M14" s="38"/>
      <c r="N14" s="39"/>
      <c r="O14" s="6"/>
      <c r="P14" s="17" t="s">
        <v>35</v>
      </c>
      <c r="Q14" s="18">
        <f t="shared" si="2"/>
        <v>1</v>
      </c>
    </row>
    <row r="15">
      <c r="A15" s="97">
        <v>46073.0</v>
      </c>
      <c r="B15" s="64"/>
      <c r="C15" s="68">
        <v>2.29652238E8</v>
      </c>
      <c r="D15" s="66"/>
      <c r="E15" s="217" t="s">
        <v>14435</v>
      </c>
      <c r="F15" s="68" t="s">
        <v>16225</v>
      </c>
      <c r="G15" s="69" t="s">
        <v>55</v>
      </c>
      <c r="H15" s="70">
        <v>46076.0</v>
      </c>
      <c r="I15" s="70">
        <v>46083.0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46073.0</v>
      </c>
      <c r="B16" s="54"/>
      <c r="C16" s="58">
        <v>2.29652236E8</v>
      </c>
      <c r="D16" s="56"/>
      <c r="E16" s="216" t="s">
        <v>14435</v>
      </c>
      <c r="F16" s="58" t="s">
        <v>16226</v>
      </c>
      <c r="G16" s="59" t="s">
        <v>55</v>
      </c>
      <c r="H16" s="61"/>
      <c r="I16" s="61">
        <v>46084.0</v>
      </c>
      <c r="J16" s="59" t="s">
        <v>70</v>
      </c>
      <c r="K16" s="87" t="s">
        <v>61</v>
      </c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46073.0</v>
      </c>
      <c r="B17" s="64"/>
      <c r="C17" s="68">
        <v>2.29652247E8</v>
      </c>
      <c r="D17" s="66"/>
      <c r="E17" s="131"/>
      <c r="F17" s="132"/>
      <c r="G17" s="69"/>
      <c r="H17" s="70"/>
      <c r="I17" s="70"/>
      <c r="J17" s="69" t="s">
        <v>56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5">
        <v>46073.0</v>
      </c>
      <c r="B18" s="54"/>
      <c r="C18" s="58" t="s">
        <v>16227</v>
      </c>
      <c r="D18" s="188"/>
      <c r="E18" s="141" t="s">
        <v>171</v>
      </c>
      <c r="F18" s="58" t="s">
        <v>16228</v>
      </c>
      <c r="G18" s="59" t="s">
        <v>55</v>
      </c>
      <c r="H18" s="61">
        <v>46077.0</v>
      </c>
      <c r="I18" s="61">
        <v>46079.0</v>
      </c>
      <c r="J18" s="59" t="s">
        <v>53</v>
      </c>
      <c r="K18" s="6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7">
        <v>46073.0</v>
      </c>
      <c r="B19" s="64"/>
      <c r="C19" s="68">
        <v>2.2965222E8</v>
      </c>
      <c r="D19" s="66"/>
      <c r="E19" s="98" t="s">
        <v>10369</v>
      </c>
      <c r="F19" s="68" t="s">
        <v>16229</v>
      </c>
      <c r="G19" s="69" t="s">
        <v>55</v>
      </c>
      <c r="H19" s="77"/>
      <c r="I19" s="70">
        <v>46079.0</v>
      </c>
      <c r="J19" s="69" t="s">
        <v>53</v>
      </c>
      <c r="K19" s="7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5">
        <v>46073.0</v>
      </c>
      <c r="B20" s="54"/>
      <c r="C20" s="58">
        <v>2.29652217E8</v>
      </c>
      <c r="D20" s="188"/>
      <c r="E20" s="96" t="s">
        <v>10369</v>
      </c>
      <c r="F20" s="58" t="s">
        <v>16230</v>
      </c>
      <c r="G20" s="59" t="s">
        <v>55</v>
      </c>
      <c r="H20" s="61"/>
      <c r="I20" s="61">
        <v>46079.0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46073.0</v>
      </c>
      <c r="B21" s="64"/>
      <c r="C21" s="68">
        <v>2.29652241E8</v>
      </c>
      <c r="D21" s="66"/>
      <c r="E21" s="217" t="s">
        <v>14435</v>
      </c>
      <c r="F21" s="68" t="s">
        <v>16231</v>
      </c>
      <c r="G21" s="69" t="s">
        <v>55</v>
      </c>
      <c r="H21" s="70">
        <v>46076.0</v>
      </c>
      <c r="I21" s="70">
        <v>46079.0</v>
      </c>
      <c r="J21" s="69" t="s">
        <v>53</v>
      </c>
      <c r="K21" s="72"/>
      <c r="L21" s="6"/>
      <c r="M21" s="6"/>
      <c r="N21" s="6"/>
      <c r="O21" s="6"/>
      <c r="P21" s="17" t="s">
        <v>41</v>
      </c>
      <c r="Q21" s="18">
        <f t="shared" si="2"/>
        <v>0</v>
      </c>
    </row>
    <row r="22">
      <c r="A22" s="95">
        <v>46073.0</v>
      </c>
      <c r="B22" s="54"/>
      <c r="C22" s="58">
        <v>2.29652194E8</v>
      </c>
      <c r="D22" s="215"/>
      <c r="E22" s="216" t="s">
        <v>14435</v>
      </c>
      <c r="F22" s="58" t="s">
        <v>16232</v>
      </c>
      <c r="G22" s="59" t="s">
        <v>55</v>
      </c>
      <c r="H22" s="61"/>
      <c r="I22" s="61"/>
      <c r="J22" s="59" t="s">
        <v>56</v>
      </c>
      <c r="K22" s="62"/>
      <c r="L22" s="6"/>
      <c r="M22" s="155"/>
      <c r="N22" s="6"/>
      <c r="O22" s="6"/>
      <c r="P22" s="17" t="s">
        <v>40</v>
      </c>
      <c r="Q22" s="18">
        <f t="shared" si="2"/>
        <v>0</v>
      </c>
    </row>
    <row r="23">
      <c r="A23" s="97">
        <v>46073.0</v>
      </c>
      <c r="B23" s="64"/>
      <c r="C23" s="68">
        <v>2.29652232E8</v>
      </c>
      <c r="D23" s="188"/>
      <c r="E23" s="103" t="s">
        <v>34</v>
      </c>
      <c r="F23" s="68">
        <v>4.97027210441E11</v>
      </c>
      <c r="G23" s="69" t="s">
        <v>52</v>
      </c>
      <c r="H23" s="70"/>
      <c r="I23" s="70">
        <v>46080.0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2"/>
        <v>0</v>
      </c>
    </row>
    <row r="24">
      <c r="A24" s="95">
        <v>46073.0</v>
      </c>
      <c r="B24" s="54"/>
      <c r="C24" s="58">
        <v>2.29652171E8</v>
      </c>
      <c r="D24" s="56"/>
      <c r="E24" s="216" t="s">
        <v>14435</v>
      </c>
      <c r="F24" s="58" t="s">
        <v>16233</v>
      </c>
      <c r="G24" s="59" t="s">
        <v>55</v>
      </c>
      <c r="H24" s="61">
        <v>46076.0</v>
      </c>
      <c r="I24" s="61">
        <v>46081.0</v>
      </c>
      <c r="J24" s="59" t="s">
        <v>53</v>
      </c>
      <c r="K24" s="62"/>
      <c r="L24" s="6"/>
      <c r="M24" s="6"/>
      <c r="N24" s="6"/>
      <c r="O24" s="6"/>
      <c r="P24" s="17" t="s">
        <v>42</v>
      </c>
      <c r="Q24" s="18">
        <f t="shared" si="2"/>
        <v>1</v>
      </c>
    </row>
    <row r="25">
      <c r="A25" s="97">
        <v>46073.0</v>
      </c>
      <c r="B25" s="66"/>
      <c r="C25" s="68" t="s">
        <v>16234</v>
      </c>
      <c r="D25" s="66"/>
      <c r="E25" s="98" t="s">
        <v>30</v>
      </c>
      <c r="F25" s="68" t="s">
        <v>16235</v>
      </c>
      <c r="G25" s="69" t="s">
        <v>55</v>
      </c>
      <c r="H25" s="70"/>
      <c r="I25" s="70">
        <v>46077.0</v>
      </c>
      <c r="J25" s="69" t="s">
        <v>53</v>
      </c>
      <c r="K25" s="72"/>
      <c r="L25" s="6"/>
      <c r="M25" s="6"/>
      <c r="N25" s="6"/>
      <c r="O25" s="6"/>
      <c r="P25" s="17" t="s">
        <v>43</v>
      </c>
      <c r="Q25" s="18">
        <f t="shared" si="2"/>
        <v>0</v>
      </c>
    </row>
    <row r="26">
      <c r="A26" s="95">
        <v>46073.0</v>
      </c>
      <c r="B26" s="56"/>
      <c r="C26" s="58">
        <v>2.29652221E8</v>
      </c>
      <c r="D26" s="56"/>
      <c r="E26" s="216" t="s">
        <v>14435</v>
      </c>
      <c r="F26" s="58" t="s">
        <v>16236</v>
      </c>
      <c r="G26" s="59" t="s">
        <v>55</v>
      </c>
      <c r="H26" s="61">
        <v>46076.0</v>
      </c>
      <c r="I26" s="61">
        <v>46080.0</v>
      </c>
      <c r="J26" s="59" t="s">
        <v>53</v>
      </c>
      <c r="K26" s="62"/>
      <c r="L26" s="6"/>
      <c r="M26" s="6"/>
      <c r="N26" s="6"/>
      <c r="O26" s="6"/>
      <c r="P26" s="17" t="s">
        <v>44</v>
      </c>
      <c r="Q26" s="18">
        <f t="shared" si="2"/>
        <v>0</v>
      </c>
    </row>
    <row r="27">
      <c r="A27" s="97">
        <v>46073.0</v>
      </c>
      <c r="B27" s="64"/>
      <c r="C27" s="68">
        <v>2.29652147E8</v>
      </c>
      <c r="D27" s="66"/>
      <c r="E27" s="217" t="s">
        <v>14435</v>
      </c>
      <c r="F27" s="68" t="s">
        <v>16237</v>
      </c>
      <c r="G27" s="69" t="s">
        <v>55</v>
      </c>
      <c r="H27" s="70">
        <v>46076.0</v>
      </c>
      <c r="I27" s="70">
        <v>46080.0</v>
      </c>
      <c r="J27" s="69" t="s">
        <v>53</v>
      </c>
      <c r="K27" s="82"/>
      <c r="L27" s="6"/>
      <c r="M27" s="6"/>
      <c r="N27" s="6"/>
      <c r="O27" s="6"/>
      <c r="P27" s="17" t="s">
        <v>45</v>
      </c>
      <c r="Q27" s="18">
        <f t="shared" si="2"/>
        <v>6</v>
      </c>
    </row>
    <row r="28">
      <c r="A28" s="95">
        <v>46073.0</v>
      </c>
      <c r="B28" s="54"/>
      <c r="C28" s="58" t="s">
        <v>16238</v>
      </c>
      <c r="D28" s="56"/>
      <c r="E28" s="96" t="s">
        <v>45</v>
      </c>
      <c r="F28" s="58">
        <v>8.88992737344E11</v>
      </c>
      <c r="G28" s="59" t="s">
        <v>52</v>
      </c>
      <c r="H28" s="61">
        <v>46076.0</v>
      </c>
      <c r="I28" s="61">
        <v>46079.0</v>
      </c>
      <c r="J28" s="59" t="s">
        <v>53</v>
      </c>
      <c r="K28" s="87"/>
      <c r="L28" s="6"/>
      <c r="M28" s="6"/>
      <c r="N28" s="6"/>
      <c r="O28" s="6"/>
      <c r="P28" s="17" t="s">
        <v>46</v>
      </c>
      <c r="Q28" s="18">
        <f t="shared" si="2"/>
        <v>0</v>
      </c>
    </row>
    <row r="29">
      <c r="A29" s="97">
        <v>46073.0</v>
      </c>
      <c r="B29" s="64"/>
      <c r="C29" s="68" t="s">
        <v>16239</v>
      </c>
      <c r="D29" s="66"/>
      <c r="E29" s="103" t="s">
        <v>171</v>
      </c>
      <c r="F29" s="68" t="s">
        <v>16240</v>
      </c>
      <c r="G29" s="69" t="s">
        <v>55</v>
      </c>
      <c r="H29" s="70"/>
      <c r="I29" s="70">
        <v>46079.0</v>
      </c>
      <c r="J29" s="69" t="s">
        <v>53</v>
      </c>
      <c r="K29" s="72"/>
      <c r="L29" s="6"/>
      <c r="M29" s="6"/>
      <c r="N29" s="6"/>
      <c r="O29" s="6"/>
      <c r="P29" s="17" t="s">
        <v>47</v>
      </c>
      <c r="Q29" s="18">
        <f t="shared" si="2"/>
        <v>0</v>
      </c>
    </row>
    <row r="30">
      <c r="A30" s="95">
        <v>46073.0</v>
      </c>
      <c r="B30" s="54"/>
      <c r="C30" s="58">
        <v>2.29652179E8</v>
      </c>
      <c r="D30" s="56"/>
      <c r="E30" s="216" t="s">
        <v>14435</v>
      </c>
      <c r="F30" s="58" t="s">
        <v>16241</v>
      </c>
      <c r="G30" s="59" t="s">
        <v>55</v>
      </c>
      <c r="H30" s="61">
        <v>46076.0</v>
      </c>
      <c r="I30" s="61">
        <v>46081.0</v>
      </c>
      <c r="J30" s="59" t="s">
        <v>53</v>
      </c>
      <c r="K30" s="62"/>
      <c r="L30" s="6"/>
      <c r="M30" s="6"/>
      <c r="N30" s="6"/>
      <c r="O30" s="6"/>
      <c r="P30" s="17" t="s">
        <v>48</v>
      </c>
      <c r="Q30" s="18">
        <f t="shared" si="2"/>
        <v>9</v>
      </c>
    </row>
    <row r="31">
      <c r="A31" s="97">
        <v>46073.0</v>
      </c>
      <c r="B31" s="64"/>
      <c r="C31" s="68">
        <v>2.29652203E8</v>
      </c>
      <c r="D31" s="66"/>
      <c r="E31" s="98" t="s">
        <v>10369</v>
      </c>
      <c r="F31" s="68" t="s">
        <v>16242</v>
      </c>
      <c r="G31" s="69" t="s">
        <v>55</v>
      </c>
      <c r="H31" s="70"/>
      <c r="I31" s="70">
        <v>46078.0</v>
      </c>
      <c r="J31" s="69" t="s">
        <v>53</v>
      </c>
      <c r="K31" s="72"/>
      <c r="L31" s="6"/>
      <c r="M31" s="6"/>
      <c r="N31" s="6"/>
      <c r="O31" s="6"/>
      <c r="P31" s="196" t="s">
        <v>14435</v>
      </c>
      <c r="Q31" s="18">
        <f t="shared" si="2"/>
        <v>30</v>
      </c>
    </row>
    <row r="32">
      <c r="A32" s="95">
        <v>46073.0</v>
      </c>
      <c r="B32" s="54"/>
      <c r="C32" s="58">
        <v>2.2965218E8</v>
      </c>
      <c r="D32" s="56"/>
      <c r="E32" s="216" t="s">
        <v>14435</v>
      </c>
      <c r="F32" s="58" t="s">
        <v>16243</v>
      </c>
      <c r="G32" s="59" t="s">
        <v>55</v>
      </c>
      <c r="H32" s="61">
        <v>46076.0</v>
      </c>
      <c r="I32" s="61">
        <v>46079.0</v>
      </c>
      <c r="J32" s="59" t="s">
        <v>53</v>
      </c>
      <c r="K32" s="62"/>
      <c r="L32" s="6"/>
      <c r="M32" s="6"/>
      <c r="N32" s="6"/>
      <c r="O32" s="6"/>
      <c r="P32" s="17" t="s">
        <v>49</v>
      </c>
      <c r="Q32" s="18">
        <f t="shared" si="2"/>
        <v>0</v>
      </c>
    </row>
    <row r="33">
      <c r="A33" s="97">
        <v>46073.0</v>
      </c>
      <c r="B33" s="64"/>
      <c r="C33" s="68">
        <v>2.29652192E8</v>
      </c>
      <c r="D33" s="66"/>
      <c r="E33" s="217" t="s">
        <v>14435</v>
      </c>
      <c r="F33" s="68" t="s">
        <v>16244</v>
      </c>
      <c r="G33" s="69" t="s">
        <v>55</v>
      </c>
      <c r="H33" s="70"/>
      <c r="I33" s="70">
        <v>46078.0</v>
      </c>
      <c r="J33" s="69" t="s">
        <v>53</v>
      </c>
      <c r="K33" s="72"/>
      <c r="L33" s="6"/>
      <c r="M33" s="6"/>
      <c r="N33" s="6"/>
      <c r="O33" s="6"/>
      <c r="P33" s="17" t="s">
        <v>50</v>
      </c>
      <c r="Q33" s="18">
        <f t="shared" si="2"/>
        <v>0</v>
      </c>
    </row>
    <row r="34">
      <c r="A34" s="95">
        <v>46073.0</v>
      </c>
      <c r="B34" s="54"/>
      <c r="C34" s="58" t="s">
        <v>16245</v>
      </c>
      <c r="D34" s="188" t="s">
        <v>3</v>
      </c>
      <c r="E34" s="96" t="s">
        <v>45</v>
      </c>
      <c r="F34" s="58">
        <v>8.88954869856E11</v>
      </c>
      <c r="G34" s="59" t="s">
        <v>52</v>
      </c>
      <c r="H34" s="61">
        <v>46073.0</v>
      </c>
      <c r="I34" s="61">
        <v>46080.0</v>
      </c>
      <c r="J34" s="59" t="s">
        <v>53</v>
      </c>
      <c r="K34" s="62"/>
      <c r="L34" s="6"/>
      <c r="M34" s="6"/>
      <c r="N34" s="6"/>
      <c r="O34" s="6"/>
      <c r="P34" s="196" t="s">
        <v>14435</v>
      </c>
      <c r="Q34" s="18">
        <f t="shared" si="2"/>
        <v>30</v>
      </c>
    </row>
    <row r="35">
      <c r="A35" s="97">
        <v>46073.0</v>
      </c>
      <c r="B35" s="64"/>
      <c r="C35" s="68" t="s">
        <v>16246</v>
      </c>
      <c r="D35" s="66"/>
      <c r="E35" s="98" t="s">
        <v>14</v>
      </c>
      <c r="F35" s="68" t="s">
        <v>16247</v>
      </c>
      <c r="G35" s="69" t="s">
        <v>55</v>
      </c>
      <c r="H35" s="70">
        <v>46077.0</v>
      </c>
      <c r="I35" s="70">
        <v>46079.0</v>
      </c>
      <c r="J35" s="69" t="s">
        <v>53</v>
      </c>
      <c r="K35" s="72"/>
      <c r="L35" s="6"/>
      <c r="M35" s="6"/>
      <c r="N35" s="6"/>
      <c r="O35" s="6"/>
      <c r="P35" s="196" t="s">
        <v>10369</v>
      </c>
      <c r="Q35" s="18">
        <f t="shared" si="2"/>
        <v>24</v>
      </c>
    </row>
    <row r="36">
      <c r="A36" s="95">
        <v>46073.0</v>
      </c>
      <c r="B36" s="54"/>
      <c r="C36" s="100">
        <v>2.29652188E8</v>
      </c>
      <c r="D36" s="56"/>
      <c r="E36" s="216" t="s">
        <v>14435</v>
      </c>
      <c r="F36" s="58" t="s">
        <v>16248</v>
      </c>
      <c r="G36" s="59" t="s">
        <v>55</v>
      </c>
      <c r="H36" s="60"/>
      <c r="I36" s="61">
        <v>46080.0</v>
      </c>
      <c r="J36" s="59" t="s">
        <v>53</v>
      </c>
      <c r="K36" s="62"/>
      <c r="L36" s="6"/>
      <c r="M36" s="6"/>
      <c r="N36" s="6"/>
      <c r="O36" s="6"/>
      <c r="P36" s="196" t="s">
        <v>15840</v>
      </c>
      <c r="Q36" s="18">
        <f t="shared" si="2"/>
        <v>6</v>
      </c>
    </row>
    <row r="37">
      <c r="A37" s="97">
        <v>46073.0</v>
      </c>
      <c r="B37" s="64"/>
      <c r="C37" s="100">
        <v>2.29652188E8</v>
      </c>
      <c r="D37" s="66"/>
      <c r="E37" s="217" t="s">
        <v>14435</v>
      </c>
      <c r="F37" s="68" t="s">
        <v>16248</v>
      </c>
      <c r="G37" s="69" t="s">
        <v>55</v>
      </c>
      <c r="H37" s="70"/>
      <c r="I37" s="70">
        <v>46080.0</v>
      </c>
      <c r="J37" s="69" t="s">
        <v>53</v>
      </c>
      <c r="K37" s="72"/>
      <c r="L37" s="6"/>
      <c r="M37" s="6"/>
      <c r="N37" s="6"/>
      <c r="O37" s="6"/>
      <c r="P37" s="38" t="s">
        <v>33</v>
      </c>
      <c r="Q37" s="39">
        <f>SUM(Q6:Q35)</f>
        <v>108</v>
      </c>
    </row>
    <row r="38">
      <c r="A38" s="95">
        <v>46073.0</v>
      </c>
      <c r="B38" s="54"/>
      <c r="C38" s="58">
        <v>2.29652184E8</v>
      </c>
      <c r="D38" s="56"/>
      <c r="E38" s="96" t="s">
        <v>48</v>
      </c>
      <c r="F38" s="58">
        <v>8.88969827819E11</v>
      </c>
      <c r="G38" s="59" t="s">
        <v>52</v>
      </c>
      <c r="H38" s="61"/>
      <c r="I38" s="61">
        <v>46079.0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46073.0</v>
      </c>
      <c r="B39" s="64"/>
      <c r="C39" s="68">
        <v>2.2965136E8</v>
      </c>
      <c r="D39" s="188"/>
      <c r="E39" s="98" t="s">
        <v>10369</v>
      </c>
      <c r="F39" s="68" t="s">
        <v>16249</v>
      </c>
      <c r="G39" s="69" t="s">
        <v>55</v>
      </c>
      <c r="H39" s="77"/>
      <c r="I39" s="70">
        <v>46079.0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46073.0</v>
      </c>
      <c r="B40" s="54"/>
      <c r="C40" s="58">
        <v>2.29652185E8</v>
      </c>
      <c r="D40" s="56"/>
      <c r="E40" s="96" t="s">
        <v>10369</v>
      </c>
      <c r="F40" s="58" t="s">
        <v>16250</v>
      </c>
      <c r="G40" s="59" t="s">
        <v>55</v>
      </c>
      <c r="H40" s="61"/>
      <c r="I40" s="61">
        <v>46079.0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46073.0</v>
      </c>
      <c r="B41" s="64"/>
      <c r="C41" s="100">
        <v>2.29652178E8</v>
      </c>
      <c r="D41" s="66"/>
      <c r="E41" s="98" t="s">
        <v>14</v>
      </c>
      <c r="F41" s="68" t="s">
        <v>16251</v>
      </c>
      <c r="G41" s="69" t="s">
        <v>55</v>
      </c>
      <c r="H41" s="70"/>
      <c r="I41" s="70">
        <v>46078.0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46073.0</v>
      </c>
      <c r="B42" s="54"/>
      <c r="C42" s="100">
        <v>2.29652178E8</v>
      </c>
      <c r="D42" s="56"/>
      <c r="E42" s="96" t="s">
        <v>14</v>
      </c>
      <c r="F42" s="58" t="s">
        <v>16251</v>
      </c>
      <c r="G42" s="59" t="s">
        <v>55</v>
      </c>
      <c r="H42" s="61"/>
      <c r="I42" s="61">
        <v>46078.0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46073.0</v>
      </c>
      <c r="B43" s="64"/>
      <c r="C43" s="68">
        <v>2.29652173E8</v>
      </c>
      <c r="D43" s="66"/>
      <c r="E43" s="98" t="s">
        <v>10369</v>
      </c>
      <c r="F43" s="68" t="s">
        <v>16252</v>
      </c>
      <c r="G43" s="69" t="s">
        <v>55</v>
      </c>
      <c r="H43" s="70"/>
      <c r="I43" s="70">
        <v>46080.0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46073.0</v>
      </c>
      <c r="B44" s="54"/>
      <c r="C44" s="58">
        <v>2.2965217E8</v>
      </c>
      <c r="D44" s="56"/>
      <c r="E44" s="96" t="s">
        <v>48</v>
      </c>
      <c r="F44" s="58">
        <v>8.88954877545E11</v>
      </c>
      <c r="G44" s="59" t="s">
        <v>52</v>
      </c>
      <c r="H44" s="60"/>
      <c r="I44" s="61">
        <v>46077.0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46073.0</v>
      </c>
      <c r="B45" s="64"/>
      <c r="C45" s="68">
        <v>2.29652163E8</v>
      </c>
      <c r="D45" s="66"/>
      <c r="E45" s="98" t="s">
        <v>15840</v>
      </c>
      <c r="F45" s="132"/>
      <c r="G45" s="69"/>
      <c r="H45" s="70"/>
      <c r="I45" s="70"/>
      <c r="J45" s="69" t="s">
        <v>56</v>
      </c>
      <c r="K45" s="72"/>
      <c r="L45" s="6"/>
      <c r="M45" s="6"/>
      <c r="N45" s="6"/>
      <c r="O45" s="6"/>
      <c r="P45" s="6"/>
      <c r="Q45" s="6"/>
    </row>
    <row r="46">
      <c r="A46" s="95">
        <v>46073.0</v>
      </c>
      <c r="B46" s="56"/>
      <c r="C46" s="58">
        <v>2.29652156E8</v>
      </c>
      <c r="D46" s="56"/>
      <c r="E46" s="216" t="s">
        <v>14435</v>
      </c>
      <c r="F46" s="58" t="s">
        <v>16253</v>
      </c>
      <c r="G46" s="59" t="s">
        <v>55</v>
      </c>
      <c r="H46" s="61"/>
      <c r="I46" s="61">
        <v>46080.0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46073.0</v>
      </c>
      <c r="B47" s="64"/>
      <c r="C47" s="68">
        <v>2.29652146E8</v>
      </c>
      <c r="D47" s="66"/>
      <c r="E47" s="217" t="s">
        <v>14435</v>
      </c>
      <c r="F47" s="68" t="s">
        <v>16254</v>
      </c>
      <c r="G47" s="69" t="s">
        <v>55</v>
      </c>
      <c r="H47" s="70"/>
      <c r="I47" s="70">
        <v>46078.0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46073.0</v>
      </c>
      <c r="B48" s="54"/>
      <c r="C48" s="58">
        <v>2.29652136E8</v>
      </c>
      <c r="D48" s="56"/>
      <c r="E48" s="96" t="s">
        <v>15840</v>
      </c>
      <c r="F48" s="58" t="s">
        <v>16255</v>
      </c>
      <c r="G48" s="59" t="s">
        <v>55</v>
      </c>
      <c r="H48" s="60"/>
      <c r="I48" s="61">
        <v>46078.0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46073.0</v>
      </c>
      <c r="B49" s="64"/>
      <c r="C49" s="68">
        <v>2.29652141E8</v>
      </c>
      <c r="D49" s="66"/>
      <c r="E49" s="103" t="s">
        <v>15840</v>
      </c>
      <c r="F49" s="68" t="s">
        <v>16256</v>
      </c>
      <c r="G49" s="69" t="s">
        <v>55</v>
      </c>
      <c r="H49" s="70"/>
      <c r="I49" s="70">
        <v>46079.0</v>
      </c>
      <c r="J49" s="69" t="s">
        <v>53</v>
      </c>
      <c r="K49" s="72"/>
      <c r="L49" s="6"/>
      <c r="M49" s="6"/>
      <c r="N49" s="6"/>
      <c r="O49" s="6"/>
      <c r="P49" s="6"/>
      <c r="Q49" s="6"/>
      <c r="V49" s="173"/>
    </row>
    <row r="50">
      <c r="A50" s="95">
        <v>46073.0</v>
      </c>
      <c r="B50" s="54"/>
      <c r="C50" s="58">
        <v>2.29652137E8</v>
      </c>
      <c r="D50" s="215"/>
      <c r="E50" s="216" t="s">
        <v>14435</v>
      </c>
      <c r="F50" s="58" t="s">
        <v>16257</v>
      </c>
      <c r="G50" s="59" t="s">
        <v>55</v>
      </c>
      <c r="H50" s="61"/>
      <c r="I50" s="61">
        <v>46080.0</v>
      </c>
      <c r="J50" s="59" t="s">
        <v>53</v>
      </c>
      <c r="K50" s="62"/>
      <c r="L50" s="6"/>
      <c r="M50" s="6"/>
      <c r="N50" s="6"/>
      <c r="O50" s="6"/>
      <c r="P50" s="6"/>
      <c r="Q50" s="6"/>
      <c r="V50" s="173"/>
    </row>
    <row r="51">
      <c r="A51" s="97">
        <v>46073.0</v>
      </c>
      <c r="B51" s="64"/>
      <c r="C51" s="68" t="s">
        <v>16258</v>
      </c>
      <c r="D51" s="188"/>
      <c r="E51" s="98" t="s">
        <v>48</v>
      </c>
      <c r="F51" s="68" t="s">
        <v>16259</v>
      </c>
      <c r="G51" s="69" t="s">
        <v>59</v>
      </c>
      <c r="H51" s="70"/>
      <c r="I51" s="70">
        <v>46079.0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>
      <c r="A52" s="95">
        <v>46073.0</v>
      </c>
      <c r="B52" s="54"/>
      <c r="C52" s="100" t="s">
        <v>16260</v>
      </c>
      <c r="D52" s="56"/>
      <c r="E52" s="96" t="s">
        <v>45</v>
      </c>
      <c r="F52" s="58">
        <v>8.88954654777E11</v>
      </c>
      <c r="G52" s="59" t="s">
        <v>52</v>
      </c>
      <c r="H52" s="61"/>
      <c r="I52" s="61">
        <v>46078.0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46073.0</v>
      </c>
      <c r="B53" s="64"/>
      <c r="C53" s="100" t="s">
        <v>16260</v>
      </c>
      <c r="D53" s="66"/>
      <c r="E53" s="98" t="s">
        <v>45</v>
      </c>
      <c r="F53" s="68">
        <v>8.88954654777E11</v>
      </c>
      <c r="G53" s="69" t="s">
        <v>52</v>
      </c>
      <c r="H53" s="77"/>
      <c r="I53" s="70">
        <v>46078.0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46073.0</v>
      </c>
      <c r="B54" s="54"/>
      <c r="C54" s="58">
        <v>2.29652134E8</v>
      </c>
      <c r="D54" s="188"/>
      <c r="E54" s="96" t="s">
        <v>48</v>
      </c>
      <c r="F54" s="58" t="s">
        <v>16261</v>
      </c>
      <c r="G54" s="59" t="s">
        <v>59</v>
      </c>
      <c r="H54" s="61"/>
      <c r="I54" s="61">
        <v>46079.0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46073.0</v>
      </c>
      <c r="B55" s="64"/>
      <c r="C55" s="68">
        <v>2.29652131E8</v>
      </c>
      <c r="D55" s="188"/>
      <c r="E55" s="98" t="s">
        <v>10369</v>
      </c>
      <c r="F55" s="68" t="s">
        <v>16262</v>
      </c>
      <c r="G55" s="69" t="s">
        <v>55</v>
      </c>
      <c r="H55" s="70"/>
      <c r="I55" s="70">
        <v>46079.0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46073.0</v>
      </c>
      <c r="B56" s="54"/>
      <c r="C56" s="58">
        <v>2.29652115E8</v>
      </c>
      <c r="D56" s="56"/>
      <c r="E56" s="216" t="s">
        <v>14435</v>
      </c>
      <c r="F56" s="58" t="s">
        <v>16263</v>
      </c>
      <c r="G56" s="59" t="s">
        <v>55</v>
      </c>
      <c r="H56" s="60"/>
      <c r="I56" s="61">
        <v>46078.0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46073.0</v>
      </c>
      <c r="B57" s="64"/>
      <c r="C57" s="68">
        <v>2.29652129E8</v>
      </c>
      <c r="D57" s="66"/>
      <c r="E57" s="98" t="s">
        <v>15840</v>
      </c>
      <c r="F57" s="132"/>
      <c r="G57" s="69"/>
      <c r="H57" s="70"/>
      <c r="I57" s="70"/>
      <c r="J57" s="69" t="s">
        <v>56</v>
      </c>
      <c r="K57" s="72"/>
      <c r="L57" s="6"/>
      <c r="M57" s="6"/>
      <c r="N57" s="6"/>
      <c r="O57" s="6"/>
      <c r="P57" s="6"/>
      <c r="Q57" s="6"/>
      <c r="V57" s="121"/>
    </row>
    <row r="58">
      <c r="A58" s="95">
        <v>46073.0</v>
      </c>
      <c r="B58" s="54"/>
      <c r="C58" s="58">
        <v>2.29652119E8</v>
      </c>
      <c r="D58" s="56"/>
      <c r="E58" s="96" t="s">
        <v>10369</v>
      </c>
      <c r="F58" s="58" t="s">
        <v>16264</v>
      </c>
      <c r="G58" s="59" t="s">
        <v>55</v>
      </c>
      <c r="H58" s="60"/>
      <c r="I58" s="61">
        <v>46079.0</v>
      </c>
      <c r="J58" s="59" t="s">
        <v>53</v>
      </c>
      <c r="K58" s="62"/>
      <c r="L58" s="6"/>
      <c r="M58" s="6"/>
      <c r="N58" s="6"/>
      <c r="O58" s="6"/>
      <c r="P58" s="6"/>
      <c r="Q58" s="6"/>
      <c r="V58" s="121"/>
    </row>
    <row r="59">
      <c r="A59" s="97">
        <v>46073.0</v>
      </c>
      <c r="B59" s="66"/>
      <c r="C59" s="68">
        <v>2.29652113E8</v>
      </c>
      <c r="D59" s="66"/>
      <c r="E59" s="98" t="s">
        <v>10369</v>
      </c>
      <c r="F59" s="132"/>
      <c r="G59" s="69"/>
      <c r="H59" s="70"/>
      <c r="I59" s="70"/>
      <c r="J59" s="69" t="s">
        <v>56</v>
      </c>
      <c r="K59" s="72"/>
      <c r="L59" s="6"/>
      <c r="M59" s="6"/>
      <c r="N59" s="6"/>
      <c r="O59" s="6"/>
      <c r="P59" s="6"/>
      <c r="Q59" s="6"/>
      <c r="V59" s="121"/>
    </row>
    <row r="60">
      <c r="A60" s="95">
        <v>46073.0</v>
      </c>
      <c r="B60" s="54"/>
      <c r="C60" s="58">
        <v>2.29652121E8</v>
      </c>
      <c r="D60" s="56"/>
      <c r="E60" s="96" t="s">
        <v>15840</v>
      </c>
      <c r="F60" s="58" t="s">
        <v>16265</v>
      </c>
      <c r="G60" s="59" t="s">
        <v>55</v>
      </c>
      <c r="H60" s="60"/>
      <c r="I60" s="61">
        <v>46077.0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>
      <c r="A61" s="97">
        <v>46073.0</v>
      </c>
      <c r="B61" s="64"/>
      <c r="C61" s="68">
        <v>2.29652116E8</v>
      </c>
      <c r="D61" s="66"/>
      <c r="E61" s="98" t="s">
        <v>10369</v>
      </c>
      <c r="F61" s="68" t="s">
        <v>16266</v>
      </c>
      <c r="G61" s="69" t="s">
        <v>55</v>
      </c>
      <c r="H61" s="77"/>
      <c r="I61" s="70">
        <v>46079.0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46073.0</v>
      </c>
      <c r="B62" s="54"/>
      <c r="C62" s="100" t="s">
        <v>16267</v>
      </c>
      <c r="D62" s="56"/>
      <c r="E62" s="141" t="s">
        <v>171</v>
      </c>
      <c r="F62" s="58" t="s">
        <v>16268</v>
      </c>
      <c r="G62" s="59" t="s">
        <v>55</v>
      </c>
      <c r="H62" s="60"/>
      <c r="I62" s="61">
        <v>46080.0</v>
      </c>
      <c r="J62" s="59" t="s">
        <v>53</v>
      </c>
      <c r="K62" s="87"/>
      <c r="L62" s="6"/>
      <c r="M62" s="6"/>
      <c r="N62" s="6"/>
      <c r="O62" s="6"/>
      <c r="P62" s="6"/>
      <c r="Q62" s="6"/>
      <c r="V62" s="121"/>
    </row>
    <row r="63">
      <c r="A63" s="97">
        <v>46073.0</v>
      </c>
      <c r="B63" s="66"/>
      <c r="C63" s="100" t="s">
        <v>16267</v>
      </c>
      <c r="D63" s="188"/>
      <c r="E63" s="98" t="s">
        <v>48</v>
      </c>
      <c r="F63" s="68" t="s">
        <v>16269</v>
      </c>
      <c r="G63" s="69" t="s">
        <v>59</v>
      </c>
      <c r="H63" s="70"/>
      <c r="I63" s="70">
        <v>46078.0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46073.0</v>
      </c>
      <c r="B64" s="57" t="s">
        <v>166</v>
      </c>
      <c r="C64" s="58">
        <v>2.29652105E8</v>
      </c>
      <c r="D64" s="56"/>
      <c r="E64" s="141" t="s">
        <v>171</v>
      </c>
      <c r="F64" s="58" t="s">
        <v>16270</v>
      </c>
      <c r="G64" s="59" t="s">
        <v>59</v>
      </c>
      <c r="H64" s="61">
        <v>46083.0</v>
      </c>
      <c r="I64" s="61"/>
      <c r="J64" s="59" t="s">
        <v>53</v>
      </c>
      <c r="K64" s="87"/>
      <c r="L64" s="6"/>
      <c r="M64" s="6"/>
      <c r="N64" s="6"/>
      <c r="O64" s="6"/>
      <c r="P64" s="6"/>
      <c r="Q64" s="6"/>
      <c r="V64" s="121"/>
    </row>
    <row r="65">
      <c r="A65" s="97">
        <v>46073.0</v>
      </c>
      <c r="B65" s="64"/>
      <c r="C65" s="68">
        <v>2.29652048E8</v>
      </c>
      <c r="D65" s="66"/>
      <c r="E65" s="217" t="s">
        <v>14435</v>
      </c>
      <c r="F65" s="68" t="s">
        <v>16271</v>
      </c>
      <c r="G65" s="69" t="s">
        <v>55</v>
      </c>
      <c r="H65" s="77"/>
      <c r="I65" s="70">
        <v>46079.0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46073.0</v>
      </c>
      <c r="B66" s="54"/>
      <c r="C66" s="58">
        <v>2.296521E8</v>
      </c>
      <c r="D66" s="56"/>
      <c r="E66" s="216" t="s">
        <v>14435</v>
      </c>
      <c r="F66" s="58" t="s">
        <v>16272</v>
      </c>
      <c r="G66" s="59" t="s">
        <v>55</v>
      </c>
      <c r="H66" s="60"/>
      <c r="I66" s="61">
        <v>46079.0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46073.0</v>
      </c>
      <c r="B67" s="64"/>
      <c r="C67" s="68" t="s">
        <v>16273</v>
      </c>
      <c r="D67" s="188" t="s">
        <v>3</v>
      </c>
      <c r="E67" s="98" t="s">
        <v>45</v>
      </c>
      <c r="F67" s="132"/>
      <c r="G67" s="69"/>
      <c r="H67" s="70"/>
      <c r="I67" s="70"/>
      <c r="J67" s="69" t="s">
        <v>56</v>
      </c>
      <c r="K67" s="82"/>
      <c r="L67" s="6"/>
      <c r="M67" s="6"/>
      <c r="N67" s="6"/>
      <c r="O67" s="6"/>
      <c r="P67" s="6"/>
      <c r="Q67" s="6"/>
      <c r="V67" s="121"/>
    </row>
    <row r="68">
      <c r="A68" s="95">
        <v>46073.0</v>
      </c>
      <c r="B68" s="56"/>
      <c r="C68" s="58" t="s">
        <v>16274</v>
      </c>
      <c r="D68" s="56"/>
      <c r="E68" s="141" t="s">
        <v>171</v>
      </c>
      <c r="F68" s="58" t="s">
        <v>16275</v>
      </c>
      <c r="G68" s="59" t="s">
        <v>55</v>
      </c>
      <c r="H68" s="60"/>
      <c r="I68" s="61">
        <v>46078.0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46073.0</v>
      </c>
      <c r="B69" s="64"/>
      <c r="C69" s="68">
        <v>2.29652083E8</v>
      </c>
      <c r="D69" s="66"/>
      <c r="E69" s="217" t="s">
        <v>14435</v>
      </c>
      <c r="F69" s="68" t="s">
        <v>16276</v>
      </c>
      <c r="G69" s="69" t="s">
        <v>55</v>
      </c>
      <c r="H69" s="70"/>
      <c r="I69" s="70">
        <v>46078.0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46073.0</v>
      </c>
      <c r="B70" s="54"/>
      <c r="C70" s="100">
        <v>2.29651894E8</v>
      </c>
      <c r="D70" s="56"/>
      <c r="E70" s="96" t="s">
        <v>10369</v>
      </c>
      <c r="F70" s="58" t="s">
        <v>16277</v>
      </c>
      <c r="G70" s="59" t="s">
        <v>55</v>
      </c>
      <c r="H70" s="60"/>
      <c r="I70" s="61">
        <v>46079.0</v>
      </c>
      <c r="J70" s="59" t="s">
        <v>53</v>
      </c>
      <c r="K70" s="62"/>
      <c r="L70" s="6"/>
      <c r="M70" s="6"/>
      <c r="N70" s="6"/>
      <c r="O70" s="6"/>
      <c r="P70" s="6"/>
      <c r="Q70" s="6"/>
      <c r="V70" s="173"/>
    </row>
    <row r="71">
      <c r="A71" s="97">
        <v>46073.0</v>
      </c>
      <c r="B71" s="64"/>
      <c r="C71" s="100">
        <v>2.29651894E8</v>
      </c>
      <c r="D71" s="66"/>
      <c r="E71" s="98" t="s">
        <v>10369</v>
      </c>
      <c r="F71" s="68" t="s">
        <v>16277</v>
      </c>
      <c r="G71" s="69" t="s">
        <v>55</v>
      </c>
      <c r="H71" s="70"/>
      <c r="I71" s="70">
        <v>46079.0</v>
      </c>
      <c r="J71" s="69" t="s">
        <v>53</v>
      </c>
      <c r="K71" s="82"/>
      <c r="L71" s="6"/>
      <c r="M71" s="6"/>
      <c r="N71" s="6"/>
      <c r="O71" s="6"/>
      <c r="P71" s="6"/>
      <c r="Q71" s="6"/>
      <c r="V71" s="173"/>
    </row>
    <row r="72">
      <c r="A72" s="95">
        <v>46073.0</v>
      </c>
      <c r="B72" s="54"/>
      <c r="C72" s="58">
        <v>2.29652073E8</v>
      </c>
      <c r="D72" s="56"/>
      <c r="E72" s="141" t="s">
        <v>34</v>
      </c>
      <c r="F72" s="58" t="s">
        <v>16278</v>
      </c>
      <c r="G72" s="59" t="s">
        <v>55</v>
      </c>
      <c r="H72" s="61"/>
      <c r="I72" s="61">
        <v>46080.0</v>
      </c>
      <c r="J72" s="59" t="s">
        <v>53</v>
      </c>
      <c r="K72" s="56"/>
      <c r="L72" s="6"/>
      <c r="M72" s="6"/>
      <c r="N72" s="6"/>
      <c r="O72" s="6"/>
      <c r="P72" s="6"/>
      <c r="Q72" s="6"/>
      <c r="V72" s="173"/>
    </row>
    <row r="73">
      <c r="A73" s="97">
        <v>46073.0</v>
      </c>
      <c r="B73" s="64"/>
      <c r="C73" s="68">
        <v>2.29651945E8</v>
      </c>
      <c r="D73" s="66"/>
      <c r="E73" s="98" t="s">
        <v>10369</v>
      </c>
      <c r="F73" s="68" t="s">
        <v>16279</v>
      </c>
      <c r="G73" s="69" t="s">
        <v>55</v>
      </c>
      <c r="H73" s="70"/>
      <c r="I73" s="70">
        <v>46079.0</v>
      </c>
      <c r="J73" s="69" t="s">
        <v>53</v>
      </c>
      <c r="K73" s="66"/>
      <c r="L73" s="6"/>
      <c r="M73" s="6"/>
      <c r="N73" s="6"/>
      <c r="O73" s="6"/>
      <c r="P73" s="6"/>
      <c r="Q73" s="6"/>
      <c r="V73" s="173"/>
    </row>
    <row r="74">
      <c r="A74" s="95">
        <v>46073.0</v>
      </c>
      <c r="B74" s="54"/>
      <c r="C74" s="58">
        <v>2.29652077E8</v>
      </c>
      <c r="D74" s="56"/>
      <c r="E74" s="216" t="s">
        <v>14435</v>
      </c>
      <c r="F74" s="58" t="s">
        <v>16280</v>
      </c>
      <c r="G74" s="59" t="s">
        <v>55</v>
      </c>
      <c r="H74" s="61"/>
      <c r="I74" s="61">
        <v>46079.0</v>
      </c>
      <c r="J74" s="59" t="s">
        <v>53</v>
      </c>
      <c r="K74" s="56"/>
      <c r="L74" s="6"/>
      <c r="M74" s="6"/>
      <c r="N74" s="6"/>
      <c r="O74" s="6"/>
      <c r="P74" s="6"/>
      <c r="Q74" s="6"/>
      <c r="V74" s="173"/>
    </row>
    <row r="75">
      <c r="A75" s="97">
        <v>46073.0</v>
      </c>
      <c r="B75" s="64"/>
      <c r="C75" s="68">
        <v>2.29652069E8</v>
      </c>
      <c r="D75" s="66"/>
      <c r="E75" s="98" t="s">
        <v>48</v>
      </c>
      <c r="F75" s="68">
        <v>8.88945523303E11</v>
      </c>
      <c r="G75" s="69" t="s">
        <v>52</v>
      </c>
      <c r="H75" s="70"/>
      <c r="I75" s="70">
        <v>46077.0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>
      <c r="A76" s="95">
        <v>46073.0</v>
      </c>
      <c r="B76" s="54"/>
      <c r="C76" s="58">
        <v>2.29652061E8</v>
      </c>
      <c r="D76" s="56"/>
      <c r="E76" s="96" t="s">
        <v>10369</v>
      </c>
      <c r="F76" s="58" t="s">
        <v>16281</v>
      </c>
      <c r="G76" s="59" t="s">
        <v>55</v>
      </c>
      <c r="H76" s="60"/>
      <c r="I76" s="61">
        <v>46078.0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46073.0</v>
      </c>
      <c r="B77" s="64"/>
      <c r="C77" s="68">
        <v>2.29652065E8</v>
      </c>
      <c r="D77" s="66"/>
      <c r="E77" s="103" t="s">
        <v>34</v>
      </c>
      <c r="F77" s="68" t="s">
        <v>16282</v>
      </c>
      <c r="G77" s="69" t="s">
        <v>59</v>
      </c>
      <c r="H77" s="70">
        <v>46077.0</v>
      </c>
      <c r="I77" s="70">
        <v>46083.0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46073.0</v>
      </c>
      <c r="B78" s="54"/>
      <c r="C78" s="58">
        <v>2.29652062E8</v>
      </c>
      <c r="D78" s="56"/>
      <c r="E78" s="96" t="s">
        <v>15840</v>
      </c>
      <c r="F78" s="58" t="s">
        <v>16283</v>
      </c>
      <c r="G78" s="59" t="s">
        <v>55</v>
      </c>
      <c r="H78" s="60"/>
      <c r="I78" s="61">
        <v>46079.0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46073.0</v>
      </c>
      <c r="B79" s="64"/>
      <c r="C79" s="68">
        <v>2.29652053E8</v>
      </c>
      <c r="D79" s="66"/>
      <c r="E79" s="217" t="s">
        <v>14435</v>
      </c>
      <c r="F79" s="68" t="s">
        <v>16284</v>
      </c>
      <c r="G79" s="69" t="s">
        <v>55</v>
      </c>
      <c r="H79" s="77"/>
      <c r="I79" s="70">
        <v>46077.0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46073.0</v>
      </c>
      <c r="B80" s="54"/>
      <c r="C80" s="100">
        <v>2.29652041E8</v>
      </c>
      <c r="D80" s="56"/>
      <c r="E80" s="96" t="s">
        <v>51</v>
      </c>
      <c r="F80" s="58" t="s">
        <v>16285</v>
      </c>
      <c r="G80" s="59" t="s">
        <v>55</v>
      </c>
      <c r="H80" s="60"/>
      <c r="I80" s="61">
        <v>46078.0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46073.0</v>
      </c>
      <c r="B81" s="64"/>
      <c r="C81" s="100">
        <v>2.29652041E8</v>
      </c>
      <c r="D81" s="66"/>
      <c r="E81" s="98" t="s">
        <v>48</v>
      </c>
      <c r="F81" s="68">
        <v>8.8897103601E11</v>
      </c>
      <c r="G81" s="69" t="s">
        <v>52</v>
      </c>
      <c r="H81" s="70"/>
      <c r="I81" s="70">
        <v>46078.0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46073.0</v>
      </c>
      <c r="B82" s="54"/>
      <c r="C82" s="58" t="s">
        <v>16286</v>
      </c>
      <c r="D82" s="56"/>
      <c r="E82" s="96" t="s">
        <v>14</v>
      </c>
      <c r="F82" s="58" t="s">
        <v>16287</v>
      </c>
      <c r="G82" s="59" t="s">
        <v>55</v>
      </c>
      <c r="H82" s="60"/>
      <c r="I82" s="61">
        <v>46078.0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46073.0</v>
      </c>
      <c r="B83" s="64"/>
      <c r="C83" s="68" t="s">
        <v>16288</v>
      </c>
      <c r="D83" s="66"/>
      <c r="E83" s="98" t="s">
        <v>30</v>
      </c>
      <c r="F83" s="68" t="s">
        <v>16289</v>
      </c>
      <c r="G83" s="69" t="s">
        <v>55</v>
      </c>
      <c r="H83" s="77"/>
      <c r="I83" s="70">
        <v>46079.0</v>
      </c>
      <c r="J83" s="69" t="s">
        <v>53</v>
      </c>
      <c r="K83" s="144"/>
      <c r="L83" s="6"/>
      <c r="M83" s="6"/>
      <c r="N83" s="6"/>
      <c r="O83" s="6"/>
      <c r="P83" s="6"/>
      <c r="Q83" s="6"/>
      <c r="V83" s="173"/>
    </row>
    <row r="84">
      <c r="A84" s="95">
        <v>46073.0</v>
      </c>
      <c r="B84" s="54"/>
      <c r="C84" s="58">
        <v>2.29652042E8</v>
      </c>
      <c r="D84" s="56"/>
      <c r="E84" s="96" t="s">
        <v>10369</v>
      </c>
      <c r="F84" s="58" t="s">
        <v>16290</v>
      </c>
      <c r="G84" s="59" t="s">
        <v>55</v>
      </c>
      <c r="H84" s="61"/>
      <c r="I84" s="61">
        <v>46078.0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46073.0</v>
      </c>
      <c r="B85" s="64"/>
      <c r="C85" s="68">
        <v>2.2965204E8</v>
      </c>
      <c r="D85" s="66"/>
      <c r="E85" s="98" t="s">
        <v>10369</v>
      </c>
      <c r="F85" s="132"/>
      <c r="G85" s="69"/>
      <c r="H85" s="77"/>
      <c r="I85" s="70"/>
      <c r="J85" s="69" t="s">
        <v>56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46073.0</v>
      </c>
      <c r="B86" s="54"/>
      <c r="C86" s="58">
        <v>2.29652035E8</v>
      </c>
      <c r="D86" s="56"/>
      <c r="E86" s="133"/>
      <c r="F86" s="134"/>
      <c r="G86" s="59"/>
      <c r="H86" s="60"/>
      <c r="I86" s="61"/>
      <c r="J86" s="59" t="s">
        <v>56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46073.0</v>
      </c>
      <c r="B87" s="64"/>
      <c r="C87" s="68" t="s">
        <v>16291</v>
      </c>
      <c r="D87" s="66"/>
      <c r="E87" s="103" t="s">
        <v>51</v>
      </c>
      <c r="F87" s="68">
        <v>8.88988466497E11</v>
      </c>
      <c r="G87" s="69" t="s">
        <v>52</v>
      </c>
      <c r="H87" s="77"/>
      <c r="I87" s="70">
        <v>46079.0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46073.0</v>
      </c>
      <c r="B88" s="54"/>
      <c r="C88" s="58">
        <v>2.29652033E8</v>
      </c>
      <c r="D88" s="56"/>
      <c r="E88" s="96" t="s">
        <v>10369</v>
      </c>
      <c r="F88" s="58" t="s">
        <v>16292</v>
      </c>
      <c r="G88" s="59" t="s">
        <v>55</v>
      </c>
      <c r="H88" s="61"/>
      <c r="I88" s="61">
        <v>46078.0</v>
      </c>
      <c r="J88" s="59" t="s">
        <v>53</v>
      </c>
      <c r="K88" s="56"/>
      <c r="L88" s="6"/>
      <c r="M88" s="47"/>
      <c r="N88" s="6"/>
      <c r="O88" s="6"/>
      <c r="P88" s="6"/>
      <c r="Q88" s="6"/>
      <c r="V88" s="173"/>
    </row>
    <row r="89">
      <c r="A89" s="97">
        <v>46073.0</v>
      </c>
      <c r="B89" s="64"/>
      <c r="C89" s="68">
        <v>2.29652031E8</v>
      </c>
      <c r="D89" s="66"/>
      <c r="E89" s="217" t="s">
        <v>14435</v>
      </c>
      <c r="F89" s="68" t="s">
        <v>16293</v>
      </c>
      <c r="G89" s="69" t="s">
        <v>55</v>
      </c>
      <c r="H89" s="70"/>
      <c r="I89" s="70">
        <v>46079.0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46073.0</v>
      </c>
      <c r="B90" s="54"/>
      <c r="C90" s="58">
        <v>2.29652027E8</v>
      </c>
      <c r="D90" s="215"/>
      <c r="E90" s="216" t="s">
        <v>14435</v>
      </c>
      <c r="F90" s="58" t="s">
        <v>16294</v>
      </c>
      <c r="G90" s="59" t="s">
        <v>55</v>
      </c>
      <c r="H90" s="61"/>
      <c r="I90" s="61">
        <v>46078.0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46073.0</v>
      </c>
      <c r="B91" s="64"/>
      <c r="C91" s="68">
        <v>2.29652017E8</v>
      </c>
      <c r="D91" s="66"/>
      <c r="E91" s="217" t="s">
        <v>14435</v>
      </c>
      <c r="F91" s="132"/>
      <c r="G91" s="69"/>
      <c r="H91" s="77"/>
      <c r="I91" s="70"/>
      <c r="J91" s="69" t="s">
        <v>56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46073.0</v>
      </c>
      <c r="B92" s="54"/>
      <c r="C92" s="58">
        <v>2.29651419E8</v>
      </c>
      <c r="D92" s="56"/>
      <c r="E92" s="96" t="s">
        <v>10369</v>
      </c>
      <c r="F92" s="58" t="s">
        <v>16295</v>
      </c>
      <c r="G92" s="59" t="s">
        <v>55</v>
      </c>
      <c r="H92" s="60"/>
      <c r="I92" s="61">
        <v>46080.0</v>
      </c>
      <c r="J92" s="59" t="s">
        <v>53</v>
      </c>
      <c r="K92" s="57" t="s">
        <v>13875</v>
      </c>
      <c r="L92" s="6"/>
      <c r="M92" s="6"/>
      <c r="N92" s="6"/>
      <c r="O92" s="6"/>
      <c r="P92" s="6"/>
      <c r="Q92" s="6"/>
      <c r="V92" s="173"/>
    </row>
    <row r="93">
      <c r="A93" s="97">
        <v>46073.0</v>
      </c>
      <c r="B93" s="64"/>
      <c r="C93" s="68">
        <v>2.29651663E8</v>
      </c>
      <c r="D93" s="144"/>
      <c r="E93" s="103" t="s">
        <v>14435</v>
      </c>
      <c r="F93" s="68" t="s">
        <v>16296</v>
      </c>
      <c r="G93" s="69" t="s">
        <v>55</v>
      </c>
      <c r="H93" s="66"/>
      <c r="I93" s="70">
        <v>46077.0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46073.0</v>
      </c>
      <c r="B94" s="54"/>
      <c r="C94" s="58">
        <v>2.2965194E8</v>
      </c>
      <c r="D94" s="56"/>
      <c r="E94" s="96" t="s">
        <v>10369</v>
      </c>
      <c r="F94" s="58" t="s">
        <v>16297</v>
      </c>
      <c r="G94" s="59" t="s">
        <v>55</v>
      </c>
      <c r="H94" s="61"/>
      <c r="I94" s="61">
        <v>46078.0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46073.0</v>
      </c>
      <c r="B95" s="64"/>
      <c r="C95" s="68">
        <v>2.29652012E8</v>
      </c>
      <c r="D95" s="66"/>
      <c r="E95" s="217" t="s">
        <v>14435</v>
      </c>
      <c r="F95" s="132"/>
      <c r="G95" s="69"/>
      <c r="H95" s="77"/>
      <c r="I95" s="70"/>
      <c r="J95" s="69" t="s">
        <v>56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46073.0</v>
      </c>
      <c r="B96" s="54"/>
      <c r="C96" s="58">
        <v>2.2965201E8</v>
      </c>
      <c r="D96" s="56"/>
      <c r="E96" s="96" t="s">
        <v>10369</v>
      </c>
      <c r="F96" s="134"/>
      <c r="G96" s="59"/>
      <c r="H96" s="60"/>
      <c r="I96" s="61"/>
      <c r="J96" s="59" t="s">
        <v>56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46073.0</v>
      </c>
      <c r="B97" s="64"/>
      <c r="C97" s="68">
        <v>2.2965162E8</v>
      </c>
      <c r="D97" s="66"/>
      <c r="E97" s="98" t="s">
        <v>10369</v>
      </c>
      <c r="F97" s="68" t="s">
        <v>16298</v>
      </c>
      <c r="G97" s="69" t="s">
        <v>55</v>
      </c>
      <c r="H97" s="77"/>
      <c r="I97" s="70">
        <v>46079.0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46073.0</v>
      </c>
      <c r="B98" s="54"/>
      <c r="C98" s="58">
        <v>2.29651988E8</v>
      </c>
      <c r="D98" s="56"/>
      <c r="E98" s="216" t="s">
        <v>14435</v>
      </c>
      <c r="F98" s="134"/>
      <c r="G98" s="59"/>
      <c r="H98" s="61"/>
      <c r="I98" s="61"/>
      <c r="J98" s="59" t="s">
        <v>56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46073.0</v>
      </c>
      <c r="B99" s="64"/>
      <c r="C99" s="68">
        <v>2.29651987E8</v>
      </c>
      <c r="D99" s="66"/>
      <c r="E99" s="98" t="s">
        <v>42</v>
      </c>
      <c r="F99" s="68" t="s">
        <v>16299</v>
      </c>
      <c r="G99" s="69" t="s">
        <v>55</v>
      </c>
      <c r="H99" s="77"/>
      <c r="I99" s="70">
        <v>46079.0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/>
      <c r="B100" s="54"/>
      <c r="C100" s="58"/>
      <c r="D100" s="56"/>
      <c r="E100" s="96"/>
      <c r="F100" s="58"/>
      <c r="G100" s="59"/>
      <c r="H100" s="60"/>
      <c r="I100" s="61"/>
      <c r="J100" s="59"/>
      <c r="K100" s="56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68"/>
      <c r="D101" s="66"/>
      <c r="E101" s="98"/>
      <c r="F101" s="68"/>
      <c r="G101" s="69"/>
      <c r="H101" s="77"/>
      <c r="I101" s="70"/>
      <c r="J101" s="69"/>
      <c r="K101" s="66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58"/>
      <c r="D102" s="188"/>
      <c r="E102" s="96"/>
      <c r="F102" s="58"/>
      <c r="G102" s="59"/>
      <c r="H102" s="60"/>
      <c r="I102" s="61"/>
      <c r="J102" s="59"/>
      <c r="K102" s="56"/>
      <c r="L102" s="6"/>
      <c r="M102" s="6"/>
      <c r="N102" s="6"/>
      <c r="O102" s="6"/>
      <c r="P102" s="6"/>
      <c r="Q102" s="6"/>
      <c r="V102" s="173"/>
    </row>
    <row r="103">
      <c r="A103" s="97"/>
      <c r="B103" s="64"/>
      <c r="C103" s="68"/>
      <c r="D103" s="188"/>
      <c r="E103" s="103"/>
      <c r="F103" s="68"/>
      <c r="G103" s="69"/>
      <c r="H103" s="77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96"/>
      <c r="F104" s="58"/>
      <c r="G104" s="59"/>
      <c r="H104" s="60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98"/>
      <c r="F105" s="68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56"/>
      <c r="E106" s="133"/>
      <c r="F106" s="134"/>
      <c r="G106" s="59"/>
      <c r="H106" s="60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103"/>
      <c r="F107" s="68"/>
      <c r="G107" s="69"/>
      <c r="H107" s="77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141"/>
      <c r="F108" s="58"/>
      <c r="G108" s="59"/>
      <c r="H108" s="60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103"/>
      <c r="F109" s="68"/>
      <c r="G109" s="69"/>
      <c r="H109" s="70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0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100"/>
      <c r="D111" s="66"/>
      <c r="E111" s="98"/>
      <c r="F111" s="68"/>
      <c r="G111" s="69"/>
      <c r="H111" s="77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100"/>
      <c r="D112" s="56"/>
      <c r="E112" s="96"/>
      <c r="F112" s="58"/>
      <c r="G112" s="59"/>
      <c r="H112" s="60"/>
      <c r="I112" s="61"/>
      <c r="J112" s="59"/>
      <c r="K112" s="56"/>
      <c r="L112" s="6"/>
      <c r="M112" s="21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98"/>
      <c r="F113" s="68"/>
      <c r="G113" s="69"/>
      <c r="H113" s="77"/>
      <c r="I113" s="70"/>
      <c r="J113" s="69"/>
      <c r="K113" s="66"/>
      <c r="L113" s="6"/>
      <c r="M113" s="10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96"/>
      <c r="F114" s="58"/>
      <c r="G114" s="59"/>
      <c r="H114" s="60"/>
      <c r="I114" s="61"/>
      <c r="J114" s="59"/>
      <c r="K114" s="56"/>
      <c r="L114" s="6"/>
      <c r="M114" s="21"/>
      <c r="N114" s="6"/>
      <c r="O114" s="6"/>
      <c r="P114" s="6"/>
      <c r="Q114" s="6"/>
      <c r="V114" s="173"/>
    </row>
    <row r="115">
      <c r="A115" s="97"/>
      <c r="B115" s="64"/>
      <c r="C115" s="100"/>
      <c r="D115" s="66"/>
      <c r="E115" s="131"/>
      <c r="F115" s="132"/>
      <c r="G115" s="69"/>
      <c r="H115" s="77"/>
      <c r="I115" s="70"/>
      <c r="J115" s="69"/>
      <c r="K115" s="144"/>
      <c r="L115" s="6"/>
      <c r="M115" s="10"/>
      <c r="N115" s="6"/>
      <c r="O115" s="6"/>
      <c r="P115" s="6"/>
      <c r="Q115" s="6"/>
      <c r="V115" s="173"/>
    </row>
    <row r="116">
      <c r="A116" s="95"/>
      <c r="B116" s="54"/>
      <c r="C116" s="100"/>
      <c r="D116" s="56"/>
      <c r="E116" s="133"/>
      <c r="F116" s="134"/>
      <c r="G116" s="59"/>
      <c r="H116" s="60"/>
      <c r="I116" s="61"/>
      <c r="J116" s="59"/>
      <c r="K116" s="57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98"/>
      <c r="F117" s="68"/>
      <c r="G117" s="69"/>
      <c r="H117" s="77"/>
      <c r="I117" s="70"/>
      <c r="J117" s="69"/>
      <c r="K117" s="144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188"/>
      <c r="E118" s="96"/>
      <c r="F118" s="58"/>
      <c r="G118" s="59"/>
      <c r="H118" s="56"/>
      <c r="I118" s="61"/>
      <c r="J118" s="59"/>
      <c r="K118" s="56"/>
      <c r="V118" s="173"/>
    </row>
    <row r="119">
      <c r="A119" s="97"/>
      <c r="B119" s="64"/>
      <c r="C119" s="68"/>
      <c r="D119" s="66"/>
      <c r="E119" s="103"/>
      <c r="F119" s="68"/>
      <c r="G119" s="69"/>
      <c r="H119" s="66"/>
      <c r="I119" s="70"/>
      <c r="J119" s="69"/>
      <c r="K119" s="66"/>
      <c r="V119" s="173"/>
    </row>
    <row r="120">
      <c r="A120" s="95"/>
      <c r="B120" s="54"/>
      <c r="C120" s="58"/>
      <c r="D120" s="56"/>
      <c r="E120" s="141"/>
      <c r="F120" s="58"/>
      <c r="G120" s="59"/>
      <c r="H120" s="56"/>
      <c r="I120" s="61"/>
      <c r="J120" s="59"/>
      <c r="K120" s="56"/>
      <c r="V120" s="173"/>
    </row>
    <row r="121">
      <c r="A121" s="97"/>
      <c r="B121" s="64"/>
      <c r="C121" s="68"/>
      <c r="D121" s="66"/>
      <c r="E121" s="98"/>
      <c r="F121" s="68"/>
      <c r="G121" s="69"/>
      <c r="H121" s="66"/>
      <c r="I121" s="70"/>
      <c r="J121" s="69"/>
      <c r="K121" s="66"/>
      <c r="V121" s="173"/>
    </row>
    <row r="122">
      <c r="A122" s="95"/>
      <c r="B122" s="54"/>
      <c r="C122" s="58"/>
      <c r="D122" s="56"/>
      <c r="E122" s="96"/>
      <c r="F122" s="58"/>
      <c r="G122" s="59"/>
      <c r="H122" s="56"/>
      <c r="I122" s="61"/>
      <c r="J122" s="59"/>
      <c r="K122" s="56"/>
      <c r="V122" s="173"/>
    </row>
    <row r="123">
      <c r="A123" s="97"/>
      <c r="B123" s="64"/>
      <c r="C123" s="68"/>
      <c r="D123" s="66"/>
      <c r="E123" s="103"/>
      <c r="F123" s="68"/>
      <c r="G123" s="69"/>
      <c r="H123" s="70"/>
      <c r="I123" s="70"/>
      <c r="J123" s="69"/>
      <c r="K123" s="66"/>
      <c r="V123" s="173"/>
    </row>
    <row r="124">
      <c r="A124" s="95"/>
      <c r="B124" s="54"/>
      <c r="C124" s="58"/>
      <c r="D124" s="56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68"/>
      <c r="D125" s="66"/>
      <c r="E125" s="103"/>
      <c r="F125" s="68"/>
      <c r="G125" s="69"/>
      <c r="H125" s="66"/>
      <c r="I125" s="70"/>
      <c r="J125" s="69"/>
      <c r="K125" s="66"/>
      <c r="V125" s="173"/>
    </row>
    <row r="126">
      <c r="A126" s="95"/>
      <c r="B126" s="54"/>
      <c r="C126" s="58"/>
      <c r="D126" s="56"/>
      <c r="E126" s="141"/>
      <c r="F126" s="58"/>
      <c r="G126" s="59"/>
      <c r="H126" s="61"/>
      <c r="I126" s="56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70"/>
      <c r="I127" s="70"/>
      <c r="J127" s="69"/>
      <c r="K127" s="66"/>
      <c r="V127" s="173"/>
    </row>
    <row r="128">
      <c r="A128" s="95"/>
      <c r="B128" s="54"/>
      <c r="C128" s="58"/>
      <c r="D128" s="56"/>
      <c r="E128" s="96"/>
      <c r="F128" s="58"/>
      <c r="G128" s="59"/>
      <c r="H128" s="56"/>
      <c r="I128" s="61"/>
      <c r="J128" s="59"/>
      <c r="K128" s="56"/>
      <c r="V128" s="173"/>
    </row>
    <row r="129">
      <c r="A129" s="97"/>
      <c r="B129" s="64"/>
      <c r="C129" s="68"/>
      <c r="D129" s="66"/>
      <c r="E129" s="98"/>
      <c r="F129" s="68"/>
      <c r="G129" s="69"/>
      <c r="H129" s="66"/>
      <c r="I129" s="70"/>
      <c r="J129" s="69"/>
      <c r="K129" s="66"/>
      <c r="V129" s="173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  <c r="V130" s="173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</sheetData>
  <autoFilter ref="$A$1:$J$99"/>
  <conditionalFormatting sqref="C1 C127:C1007">
    <cfRule type="notContainsBlanks" dxfId="4" priority="1">
      <formula>LEN(TRIM(C1))&gt;0</formula>
    </cfRule>
  </conditionalFormatting>
  <conditionalFormatting sqref="C1 C127:C1007">
    <cfRule type="notContainsBlanks" dxfId="4" priority="2">
      <formula>LEN(TRIM(C1))&gt;0</formula>
    </cfRule>
  </conditionalFormatting>
  <dataValidations>
    <dataValidation type="list" allowBlank="1" showErrorMessage="1" sqref="B2:B129">
      <formula1>"Domestic,International"</formula1>
    </dataValidation>
    <dataValidation type="list" allowBlank="1" showErrorMessage="1" sqref="E2:E158">
      <formula1>"B2CSTOCK,DEPO-EC,DEPO-NJ,DEPO-WC,EBAY|AMAZON,ELTEC,ELTWC,EXPRS-MI,JCAUTO,KEY,MEYER,PA,PBI,PBICA,PERFRAD-PA,PERFRAD-WA,TURN14,TYC-EC,TYC-WC,USAFL,USAIL,USANV,USATX,USAVA,USFOB,WP,PAMS,COUNSEL,COUNSEL-1,COUNSEL-2,COUNSEL-3,PARTSBOX-E"</formula1>
    </dataValidation>
    <dataValidation type="list" allowBlank="1" showErrorMessage="1" sqref="G2:G129">
      <formula1>"USPS,UPS,FEDEX,XPO,MEYER,A. Duie Pyle, Inc.,AMAZON,HERCULES,ECHO,ONTRAC,R AND L,SEFL,ARCBEST,AAA COOPER,GLS,LSO"</formula1>
    </dataValidation>
    <dataValidation type="list" allowBlank="1" showErrorMessage="1" sqref="J2:J12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0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46074.0</v>
      </c>
      <c r="B2" s="54"/>
      <c r="C2" s="58" t="s">
        <v>16300</v>
      </c>
      <c r="D2" s="188" t="s">
        <v>3</v>
      </c>
      <c r="E2" s="96" t="s">
        <v>47</v>
      </c>
      <c r="F2" s="58">
        <v>8.88993184144E11</v>
      </c>
      <c r="G2" s="59" t="s">
        <v>52</v>
      </c>
      <c r="H2" s="61"/>
      <c r="I2" s="61">
        <v>46078.0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36" si="2">COUNTIF(E:E, P2)</f>
        <v>0</v>
      </c>
    </row>
    <row r="3" hidden="1">
      <c r="A3" s="97">
        <v>46074.0</v>
      </c>
      <c r="B3" s="64"/>
      <c r="C3" s="68">
        <v>2.29652732E8</v>
      </c>
      <c r="D3" s="66"/>
      <c r="E3" s="103" t="s">
        <v>14435</v>
      </c>
      <c r="F3" s="68" t="s">
        <v>16301</v>
      </c>
      <c r="G3" s="69" t="s">
        <v>55</v>
      </c>
      <c r="H3" s="77"/>
      <c r="I3" s="70">
        <v>46079.0</v>
      </c>
      <c r="J3" s="69" t="s">
        <v>53</v>
      </c>
      <c r="K3" s="72"/>
      <c r="L3" s="6"/>
      <c r="M3" s="17" t="s">
        <v>13</v>
      </c>
      <c r="N3" s="18">
        <f t="shared" si="1"/>
        <v>7</v>
      </c>
      <c r="O3" s="6"/>
      <c r="P3" s="17" t="s">
        <v>14</v>
      </c>
      <c r="Q3" s="18">
        <f t="shared" si="2"/>
        <v>4</v>
      </c>
    </row>
    <row r="4" hidden="1">
      <c r="A4" s="95">
        <v>46074.0</v>
      </c>
      <c r="B4" s="54"/>
      <c r="C4" s="58" t="s">
        <v>16302</v>
      </c>
      <c r="D4" s="215"/>
      <c r="E4" s="96" t="s">
        <v>14</v>
      </c>
      <c r="F4" s="58" t="s">
        <v>16303</v>
      </c>
      <c r="G4" s="59" t="s">
        <v>55</v>
      </c>
      <c r="H4" s="61"/>
      <c r="I4" s="61">
        <v>46079.0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7">
        <v>46074.0</v>
      </c>
      <c r="B5" s="64"/>
      <c r="C5" s="68" t="s">
        <v>16304</v>
      </c>
      <c r="D5" s="66"/>
      <c r="E5" s="98" t="s">
        <v>47</v>
      </c>
      <c r="F5" s="68">
        <v>8.89041539607E11</v>
      </c>
      <c r="G5" s="69" t="s">
        <v>52</v>
      </c>
      <c r="H5" s="70"/>
      <c r="I5" s="70">
        <v>46080.0</v>
      </c>
      <c r="J5" s="69" t="s">
        <v>53</v>
      </c>
      <c r="K5" s="72"/>
      <c r="L5" s="6"/>
      <c r="M5" s="17" t="s">
        <v>17</v>
      </c>
      <c r="N5" s="18">
        <f t="shared" si="1"/>
        <v>89</v>
      </c>
      <c r="O5" s="6"/>
      <c r="P5" s="17" t="s">
        <v>18</v>
      </c>
      <c r="Q5" s="18">
        <f t="shared" si="2"/>
        <v>0</v>
      </c>
    </row>
    <row r="6" hidden="1">
      <c r="A6" s="95">
        <v>46074.0</v>
      </c>
      <c r="B6" s="54"/>
      <c r="C6" s="58" t="s">
        <v>16305</v>
      </c>
      <c r="D6" s="188" t="s">
        <v>3</v>
      </c>
      <c r="E6" s="96" t="s">
        <v>45</v>
      </c>
      <c r="F6" s="58">
        <v>8.88992740487E11</v>
      </c>
      <c r="G6" s="59" t="s">
        <v>52</v>
      </c>
      <c r="H6" s="61"/>
      <c r="I6" s="61">
        <v>46080.0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7">
        <v>46074.0</v>
      </c>
      <c r="B7" s="64"/>
      <c r="C7" s="68">
        <v>2.29652727E8</v>
      </c>
      <c r="D7" s="188"/>
      <c r="E7" s="131"/>
      <c r="F7" s="68" t="s">
        <v>16306</v>
      </c>
      <c r="G7" s="69" t="s">
        <v>55</v>
      </c>
      <c r="H7" s="70"/>
      <c r="I7" s="70">
        <v>46080.0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 hidden="1">
      <c r="A8" s="95">
        <v>46074.0</v>
      </c>
      <c r="B8" s="54"/>
      <c r="C8" s="58">
        <v>2.29652723E8</v>
      </c>
      <c r="D8" s="215"/>
      <c r="E8" s="96" t="s">
        <v>15840</v>
      </c>
      <c r="F8" s="134"/>
      <c r="G8" s="59"/>
      <c r="H8" s="61"/>
      <c r="I8" s="61"/>
      <c r="J8" s="59" t="s">
        <v>67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 hidden="1">
      <c r="A9" s="97">
        <v>46074.0</v>
      </c>
      <c r="B9" s="64"/>
      <c r="C9" s="100" t="s">
        <v>16307</v>
      </c>
      <c r="D9" s="66"/>
      <c r="E9" s="98" t="s">
        <v>46</v>
      </c>
      <c r="F9" s="68" t="s">
        <v>16308</v>
      </c>
      <c r="G9" s="69" t="s">
        <v>59</v>
      </c>
      <c r="H9" s="70"/>
      <c r="I9" s="70">
        <v>46080.0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 hidden="1">
      <c r="A10" s="95">
        <v>46074.0</v>
      </c>
      <c r="B10" s="54"/>
      <c r="C10" s="100" t="s">
        <v>16307</v>
      </c>
      <c r="D10" s="56"/>
      <c r="E10" s="96" t="s">
        <v>46</v>
      </c>
      <c r="F10" s="58" t="s">
        <v>16308</v>
      </c>
      <c r="G10" s="59" t="s">
        <v>59</v>
      </c>
      <c r="H10" s="61"/>
      <c r="I10" s="61">
        <v>46080.0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2</v>
      </c>
    </row>
    <row r="11" hidden="1">
      <c r="A11" s="97">
        <v>46074.0</v>
      </c>
      <c r="B11" s="144"/>
      <c r="C11" s="68" t="s">
        <v>16309</v>
      </c>
      <c r="D11" s="188"/>
      <c r="E11" s="98" t="s">
        <v>45</v>
      </c>
      <c r="F11" s="68" t="s">
        <v>16310</v>
      </c>
      <c r="G11" s="69" t="s">
        <v>59</v>
      </c>
      <c r="H11" s="70">
        <v>46077.0</v>
      </c>
      <c r="I11" s="70">
        <v>46080.0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</row>
    <row r="12" hidden="1">
      <c r="A12" s="95">
        <v>46074.0</v>
      </c>
      <c r="B12" s="54"/>
      <c r="C12" s="58">
        <v>2.29652711E8</v>
      </c>
      <c r="D12" s="56"/>
      <c r="E12" s="141" t="s">
        <v>14435</v>
      </c>
      <c r="F12" s="58" t="s">
        <v>16311</v>
      </c>
      <c r="G12" s="59" t="s">
        <v>55</v>
      </c>
      <c r="H12" s="61"/>
      <c r="I12" s="61">
        <v>46079.0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0</v>
      </c>
      <c r="V12" s="153"/>
    </row>
    <row r="13" hidden="1">
      <c r="A13" s="97">
        <v>46074.0</v>
      </c>
      <c r="B13" s="64"/>
      <c r="C13" s="68">
        <v>2.29652703E8</v>
      </c>
      <c r="D13" s="188"/>
      <c r="E13" s="98" t="s">
        <v>10369</v>
      </c>
      <c r="F13" s="68" t="s">
        <v>16312</v>
      </c>
      <c r="G13" s="69" t="s">
        <v>55</v>
      </c>
      <c r="H13" s="70"/>
      <c r="I13" s="70">
        <v>46078.0</v>
      </c>
      <c r="J13" s="69" t="s">
        <v>53</v>
      </c>
      <c r="K13" s="72"/>
      <c r="L13" s="6"/>
      <c r="M13" s="38" t="s">
        <v>33</v>
      </c>
      <c r="N13" s="39">
        <f>SUM(N2:N12)</f>
        <v>99</v>
      </c>
      <c r="O13" s="6"/>
      <c r="P13" s="17" t="s">
        <v>34</v>
      </c>
      <c r="Q13" s="18">
        <f t="shared" si="2"/>
        <v>3</v>
      </c>
    </row>
    <row r="14" hidden="1">
      <c r="A14" s="95">
        <v>46074.0</v>
      </c>
      <c r="B14" s="54"/>
      <c r="C14" s="58" t="s">
        <v>16313</v>
      </c>
      <c r="D14" s="56"/>
      <c r="E14" s="96" t="s">
        <v>30</v>
      </c>
      <c r="F14" s="58" t="s">
        <v>16314</v>
      </c>
      <c r="G14" s="59" t="s">
        <v>55</v>
      </c>
      <c r="H14" s="61"/>
      <c r="I14" s="61">
        <v>46080.0</v>
      </c>
      <c r="J14" s="59" t="s">
        <v>53</v>
      </c>
      <c r="K14" s="62"/>
      <c r="L14" s="6"/>
      <c r="M14" s="38"/>
      <c r="N14" s="39"/>
      <c r="O14" s="6"/>
      <c r="P14" s="17" t="s">
        <v>35</v>
      </c>
      <c r="Q14" s="18">
        <f t="shared" si="2"/>
        <v>1</v>
      </c>
    </row>
    <row r="15" hidden="1">
      <c r="A15" s="97">
        <v>46074.0</v>
      </c>
      <c r="B15" s="64"/>
      <c r="C15" s="68" t="s">
        <v>16315</v>
      </c>
      <c r="D15" s="66"/>
      <c r="E15" s="98" t="s">
        <v>48</v>
      </c>
      <c r="F15" s="68" t="s">
        <v>16316</v>
      </c>
      <c r="G15" s="69" t="s">
        <v>59</v>
      </c>
      <c r="H15" s="70"/>
      <c r="I15" s="70">
        <v>46080.0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5">
        <v>46074.0</v>
      </c>
      <c r="B16" s="54"/>
      <c r="C16" s="58">
        <v>2.29652709E8</v>
      </c>
      <c r="D16" s="56"/>
      <c r="E16" s="141" t="s">
        <v>14435</v>
      </c>
      <c r="F16" s="58" t="s">
        <v>16317</v>
      </c>
      <c r="G16" s="59" t="s">
        <v>55</v>
      </c>
      <c r="H16" s="61"/>
      <c r="I16" s="61">
        <v>46079.0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 hidden="1">
      <c r="A17" s="97">
        <v>46074.0</v>
      </c>
      <c r="B17" s="64"/>
      <c r="C17" s="68">
        <v>2.29652707E8</v>
      </c>
      <c r="D17" s="66"/>
      <c r="E17" s="98" t="s">
        <v>10369</v>
      </c>
      <c r="F17" s="68" t="s">
        <v>16318</v>
      </c>
      <c r="G17" s="69" t="s">
        <v>55</v>
      </c>
      <c r="H17" s="70"/>
      <c r="I17" s="70">
        <v>46080.0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5">
        <v>46074.0</v>
      </c>
      <c r="B18" s="54"/>
      <c r="C18" s="58">
        <v>2.29652706E8</v>
      </c>
      <c r="D18" s="188"/>
      <c r="E18" s="141" t="s">
        <v>34</v>
      </c>
      <c r="F18" s="58" t="s">
        <v>16319</v>
      </c>
      <c r="G18" s="59" t="s">
        <v>59</v>
      </c>
      <c r="H18" s="61">
        <v>46079.0</v>
      </c>
      <c r="I18" s="61">
        <v>46084.0</v>
      </c>
      <c r="J18" s="59" t="s">
        <v>53</v>
      </c>
      <c r="K18" s="62"/>
      <c r="L18" s="6"/>
      <c r="M18" s="6"/>
      <c r="N18" s="6"/>
      <c r="O18" s="6"/>
      <c r="P18" s="17" t="s">
        <v>38</v>
      </c>
      <c r="Q18" s="18">
        <f t="shared" si="2"/>
        <v>0</v>
      </c>
    </row>
    <row r="19" hidden="1">
      <c r="A19" s="97">
        <v>46074.0</v>
      </c>
      <c r="B19" s="64"/>
      <c r="C19" s="68">
        <v>2.29652689E8</v>
      </c>
      <c r="D19" s="66"/>
      <c r="E19" s="98" t="s">
        <v>15840</v>
      </c>
      <c r="F19" s="68" t="s">
        <v>16320</v>
      </c>
      <c r="G19" s="69" t="s">
        <v>55</v>
      </c>
      <c r="H19" s="77"/>
      <c r="I19" s="70">
        <v>46085.0</v>
      </c>
      <c r="J19" s="69" t="s">
        <v>53</v>
      </c>
      <c r="K19" s="72"/>
      <c r="L19" s="6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5">
        <v>46074.0</v>
      </c>
      <c r="B20" s="54"/>
      <c r="C20" s="58" t="s">
        <v>16321</v>
      </c>
      <c r="D20" s="188"/>
      <c r="E20" s="96" t="s">
        <v>48</v>
      </c>
      <c r="F20" s="58">
        <v>8.8899300356E11</v>
      </c>
      <c r="G20" s="59" t="s">
        <v>52</v>
      </c>
      <c r="H20" s="61"/>
      <c r="I20" s="61">
        <v>46079.0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 hidden="1">
      <c r="A21" s="97">
        <v>46074.0</v>
      </c>
      <c r="B21" s="64"/>
      <c r="C21" s="68" t="s">
        <v>16322</v>
      </c>
      <c r="D21" s="66"/>
      <c r="E21" s="98" t="s">
        <v>14</v>
      </c>
      <c r="F21" s="68" t="s">
        <v>16323</v>
      </c>
      <c r="G21" s="69" t="s">
        <v>55</v>
      </c>
      <c r="H21" s="70"/>
      <c r="I21" s="70">
        <v>46079.0</v>
      </c>
      <c r="J21" s="69" t="s">
        <v>53</v>
      </c>
      <c r="K21" s="72"/>
      <c r="L21" s="6"/>
      <c r="M21" s="6"/>
      <c r="N21" s="6"/>
      <c r="O21" s="6"/>
      <c r="P21" s="17" t="s">
        <v>41</v>
      </c>
      <c r="Q21" s="18">
        <f t="shared" si="2"/>
        <v>0</v>
      </c>
    </row>
    <row r="22" hidden="1">
      <c r="A22" s="95">
        <v>46074.0</v>
      </c>
      <c r="B22" s="54"/>
      <c r="C22" s="100" t="s">
        <v>16324</v>
      </c>
      <c r="D22" s="215"/>
      <c r="E22" s="96" t="s">
        <v>45</v>
      </c>
      <c r="F22" s="58">
        <v>8.8899339595E11</v>
      </c>
      <c r="G22" s="59" t="s">
        <v>52</v>
      </c>
      <c r="H22" s="61"/>
      <c r="I22" s="61">
        <v>46081.0</v>
      </c>
      <c r="J22" s="59" t="s">
        <v>53</v>
      </c>
      <c r="K22" s="62"/>
      <c r="L22" s="6"/>
      <c r="M22" s="155"/>
      <c r="N22" s="6"/>
      <c r="O22" s="6"/>
      <c r="P22" s="17" t="s">
        <v>40</v>
      </c>
      <c r="Q22" s="18">
        <f t="shared" si="2"/>
        <v>0</v>
      </c>
    </row>
    <row r="23" hidden="1">
      <c r="A23" s="97">
        <v>46074.0</v>
      </c>
      <c r="B23" s="64"/>
      <c r="C23" s="100" t="s">
        <v>16324</v>
      </c>
      <c r="D23" s="188"/>
      <c r="E23" s="98" t="s">
        <v>45</v>
      </c>
      <c r="F23" s="68">
        <v>8.8899339595E11</v>
      </c>
      <c r="G23" s="69" t="s">
        <v>52</v>
      </c>
      <c r="H23" s="70"/>
      <c r="I23" s="70">
        <v>46081.0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2"/>
        <v>0</v>
      </c>
    </row>
    <row r="24" hidden="1">
      <c r="A24" s="95">
        <v>46074.0</v>
      </c>
      <c r="B24" s="54"/>
      <c r="C24" s="58">
        <v>2.29652581E8</v>
      </c>
      <c r="D24" s="56"/>
      <c r="E24" s="133"/>
      <c r="F24" s="134"/>
      <c r="G24" s="59"/>
      <c r="H24" s="61"/>
      <c r="I24" s="61"/>
      <c r="J24" s="59" t="s">
        <v>67</v>
      </c>
      <c r="K24" s="62"/>
      <c r="L24" s="6"/>
      <c r="M24" s="6"/>
      <c r="N24" s="6"/>
      <c r="O24" s="6"/>
      <c r="P24" s="17" t="s">
        <v>42</v>
      </c>
      <c r="Q24" s="18">
        <f t="shared" si="2"/>
        <v>0</v>
      </c>
    </row>
    <row r="25" hidden="1">
      <c r="A25" s="97">
        <v>46074.0</v>
      </c>
      <c r="B25" s="66"/>
      <c r="C25" s="68">
        <v>2.29652672E8</v>
      </c>
      <c r="D25" s="66"/>
      <c r="E25" s="98" t="s">
        <v>30</v>
      </c>
      <c r="F25" s="68" t="s">
        <v>16325</v>
      </c>
      <c r="G25" s="69" t="s">
        <v>55</v>
      </c>
      <c r="H25" s="70"/>
      <c r="I25" s="70">
        <v>46079.0</v>
      </c>
      <c r="J25" s="69" t="s">
        <v>53</v>
      </c>
      <c r="K25" s="72"/>
      <c r="L25" s="6"/>
      <c r="M25" s="6"/>
      <c r="N25" s="6"/>
      <c r="O25" s="6"/>
      <c r="P25" s="17" t="s">
        <v>43</v>
      </c>
      <c r="Q25" s="18">
        <f t="shared" si="2"/>
        <v>0</v>
      </c>
    </row>
    <row r="26" hidden="1">
      <c r="A26" s="95">
        <v>46074.0</v>
      </c>
      <c r="B26" s="56"/>
      <c r="C26" s="58">
        <v>2.29652678E8</v>
      </c>
      <c r="D26" s="56"/>
      <c r="E26" s="141" t="s">
        <v>14435</v>
      </c>
      <c r="F26" s="58" t="s">
        <v>16326</v>
      </c>
      <c r="G26" s="59" t="s">
        <v>55</v>
      </c>
      <c r="H26" s="61"/>
      <c r="I26" s="61">
        <v>46083.0</v>
      </c>
      <c r="J26" s="59" t="s">
        <v>53</v>
      </c>
      <c r="K26" s="62"/>
      <c r="L26" s="6"/>
      <c r="M26" s="6"/>
      <c r="N26" s="6"/>
      <c r="O26" s="6"/>
      <c r="P26" s="17" t="s">
        <v>44</v>
      </c>
      <c r="Q26" s="18">
        <f t="shared" si="2"/>
        <v>2</v>
      </c>
    </row>
    <row r="27" hidden="1">
      <c r="A27" s="97">
        <v>46074.0</v>
      </c>
      <c r="B27" s="64"/>
      <c r="C27" s="68">
        <v>2.29652668E8</v>
      </c>
      <c r="D27" s="66"/>
      <c r="E27" s="103" t="s">
        <v>14435</v>
      </c>
      <c r="F27" s="68" t="s">
        <v>16327</v>
      </c>
      <c r="G27" s="69" t="s">
        <v>55</v>
      </c>
      <c r="H27" s="70"/>
      <c r="I27" s="70">
        <v>46079.0</v>
      </c>
      <c r="J27" s="69" t="s">
        <v>53</v>
      </c>
      <c r="K27" s="82"/>
      <c r="L27" s="6"/>
      <c r="M27" s="6"/>
      <c r="N27" s="6"/>
      <c r="O27" s="6"/>
      <c r="P27" s="17" t="s">
        <v>45</v>
      </c>
      <c r="Q27" s="18">
        <f t="shared" si="2"/>
        <v>8</v>
      </c>
    </row>
    <row r="28" hidden="1">
      <c r="A28" s="95">
        <v>46074.0</v>
      </c>
      <c r="B28" s="54"/>
      <c r="C28" s="100" t="s">
        <v>16328</v>
      </c>
      <c r="D28" s="56"/>
      <c r="E28" s="96" t="s">
        <v>48</v>
      </c>
      <c r="F28" s="58" t="s">
        <v>16329</v>
      </c>
      <c r="G28" s="59" t="s">
        <v>59</v>
      </c>
      <c r="H28" s="61">
        <v>46077.0</v>
      </c>
      <c r="I28" s="61">
        <v>46081.0</v>
      </c>
      <c r="J28" s="59" t="s">
        <v>53</v>
      </c>
      <c r="K28" s="87"/>
      <c r="L28" s="6"/>
      <c r="M28" s="6"/>
      <c r="N28" s="6"/>
      <c r="O28" s="6"/>
      <c r="P28" s="17" t="s">
        <v>46</v>
      </c>
      <c r="Q28" s="18">
        <f t="shared" si="2"/>
        <v>2</v>
      </c>
    </row>
    <row r="29" hidden="1">
      <c r="A29" s="97">
        <v>46074.0</v>
      </c>
      <c r="B29" s="64"/>
      <c r="C29" s="100" t="s">
        <v>16328</v>
      </c>
      <c r="D29" s="66"/>
      <c r="E29" s="98" t="s">
        <v>48</v>
      </c>
      <c r="F29" s="68" t="s">
        <v>16330</v>
      </c>
      <c r="G29" s="69" t="s">
        <v>59</v>
      </c>
      <c r="H29" s="70"/>
      <c r="I29" s="70">
        <v>46081.0</v>
      </c>
      <c r="J29" s="69" t="s">
        <v>53</v>
      </c>
      <c r="K29" s="72"/>
      <c r="L29" s="6"/>
      <c r="M29" s="6"/>
      <c r="N29" s="6"/>
      <c r="O29" s="6"/>
      <c r="P29" s="17" t="s">
        <v>47</v>
      </c>
      <c r="Q29" s="18">
        <f t="shared" si="2"/>
        <v>5</v>
      </c>
    </row>
    <row r="30" hidden="1">
      <c r="A30" s="95">
        <v>46074.0</v>
      </c>
      <c r="B30" s="54"/>
      <c r="C30" s="58" t="s">
        <v>16331</v>
      </c>
      <c r="D30" s="56"/>
      <c r="E30" s="96" t="s">
        <v>48</v>
      </c>
      <c r="F30" s="58">
        <v>8.88992749911E11</v>
      </c>
      <c r="G30" s="59" t="s">
        <v>52</v>
      </c>
      <c r="H30" s="61"/>
      <c r="I30" s="61">
        <v>46078.0</v>
      </c>
      <c r="J30" s="59" t="s">
        <v>53</v>
      </c>
      <c r="K30" s="62"/>
      <c r="L30" s="6"/>
      <c r="M30" s="6"/>
      <c r="N30" s="6"/>
      <c r="O30" s="6"/>
      <c r="P30" s="17" t="s">
        <v>48</v>
      </c>
      <c r="Q30" s="18">
        <f t="shared" si="2"/>
        <v>8</v>
      </c>
    </row>
    <row r="31" hidden="1">
      <c r="A31" s="97">
        <v>46074.0</v>
      </c>
      <c r="B31" s="64"/>
      <c r="C31" s="68">
        <v>2.29652666E8</v>
      </c>
      <c r="D31" s="66"/>
      <c r="E31" s="103" t="s">
        <v>14435</v>
      </c>
      <c r="F31" s="68" t="s">
        <v>16332</v>
      </c>
      <c r="G31" s="69" t="s">
        <v>55</v>
      </c>
      <c r="H31" s="70"/>
      <c r="I31" s="70">
        <v>46080.0</v>
      </c>
      <c r="J31" s="69" t="s">
        <v>53</v>
      </c>
      <c r="K31" s="72"/>
      <c r="L31" s="6"/>
      <c r="M31" s="6"/>
      <c r="N31" s="6"/>
      <c r="O31" s="6"/>
      <c r="P31" s="196" t="s">
        <v>14435</v>
      </c>
      <c r="Q31" s="18">
        <f t="shared" si="2"/>
        <v>29</v>
      </c>
    </row>
    <row r="32" hidden="1">
      <c r="A32" s="95">
        <v>46074.0</v>
      </c>
      <c r="B32" s="54"/>
      <c r="C32" s="58">
        <v>2.29652669E8</v>
      </c>
      <c r="D32" s="56"/>
      <c r="E32" s="141" t="s">
        <v>34</v>
      </c>
      <c r="F32" s="58" t="s">
        <v>16333</v>
      </c>
      <c r="G32" s="59" t="s">
        <v>59</v>
      </c>
      <c r="H32" s="61">
        <v>46078.0</v>
      </c>
      <c r="I32" s="61">
        <v>46084.0</v>
      </c>
      <c r="J32" s="59" t="s">
        <v>53</v>
      </c>
      <c r="K32" s="62"/>
      <c r="L32" s="6"/>
      <c r="M32" s="6"/>
      <c r="N32" s="6"/>
      <c r="O32" s="6"/>
      <c r="P32" s="17" t="s">
        <v>49</v>
      </c>
      <c r="Q32" s="18">
        <f t="shared" si="2"/>
        <v>0</v>
      </c>
    </row>
    <row r="33" hidden="1">
      <c r="A33" s="97">
        <v>46074.0</v>
      </c>
      <c r="B33" s="64"/>
      <c r="C33" s="68">
        <v>2.29652651E8</v>
      </c>
      <c r="D33" s="66"/>
      <c r="E33" s="103" t="s">
        <v>14435</v>
      </c>
      <c r="F33" s="68" t="s">
        <v>16334</v>
      </c>
      <c r="G33" s="69" t="s">
        <v>55</v>
      </c>
      <c r="H33" s="70"/>
      <c r="I33" s="70">
        <v>46078.0</v>
      </c>
      <c r="J33" s="69" t="s">
        <v>53</v>
      </c>
      <c r="K33" s="72"/>
      <c r="L33" s="6"/>
      <c r="M33" s="6"/>
      <c r="N33" s="6"/>
      <c r="O33" s="6"/>
      <c r="P33" s="17" t="s">
        <v>50</v>
      </c>
      <c r="Q33" s="18">
        <f t="shared" si="2"/>
        <v>0</v>
      </c>
    </row>
    <row r="34" hidden="1">
      <c r="A34" s="95">
        <v>46074.0</v>
      </c>
      <c r="B34" s="54"/>
      <c r="C34" s="58">
        <v>2.2965265E8</v>
      </c>
      <c r="D34" s="56"/>
      <c r="E34" s="141" t="s">
        <v>14435</v>
      </c>
      <c r="F34" s="58" t="s">
        <v>16335</v>
      </c>
      <c r="G34" s="59" t="s">
        <v>55</v>
      </c>
      <c r="H34" s="61"/>
      <c r="I34" s="61">
        <v>46083.0</v>
      </c>
      <c r="J34" s="59" t="s">
        <v>53</v>
      </c>
      <c r="K34" s="62"/>
      <c r="L34" s="6"/>
      <c r="M34" s="6"/>
      <c r="N34" s="6"/>
      <c r="O34" s="6"/>
      <c r="P34" s="196" t="s">
        <v>14435</v>
      </c>
      <c r="Q34" s="18">
        <f t="shared" si="2"/>
        <v>29</v>
      </c>
    </row>
    <row r="35" hidden="1">
      <c r="A35" s="97">
        <v>46074.0</v>
      </c>
      <c r="B35" s="64"/>
      <c r="C35" s="68" t="s">
        <v>16336</v>
      </c>
      <c r="D35" s="66"/>
      <c r="E35" s="98" t="s">
        <v>45</v>
      </c>
      <c r="F35" s="68" t="s">
        <v>16337</v>
      </c>
      <c r="G35" s="69" t="s">
        <v>59</v>
      </c>
      <c r="H35" s="70">
        <v>46077.0</v>
      </c>
      <c r="I35" s="70">
        <v>46083.0</v>
      </c>
      <c r="J35" s="69" t="s">
        <v>53</v>
      </c>
      <c r="K35" s="72"/>
      <c r="L35" s="6"/>
      <c r="M35" s="6"/>
      <c r="N35" s="6"/>
      <c r="O35" s="6"/>
      <c r="P35" s="196" t="s">
        <v>10369</v>
      </c>
      <c r="Q35" s="18">
        <f t="shared" si="2"/>
        <v>16</v>
      </c>
    </row>
    <row r="36" hidden="1">
      <c r="A36" s="95">
        <v>46074.0</v>
      </c>
      <c r="B36" s="54"/>
      <c r="C36" s="58">
        <v>2.29652642E8</v>
      </c>
      <c r="D36" s="56"/>
      <c r="E36" s="141" t="s">
        <v>561</v>
      </c>
      <c r="F36" s="58" t="s">
        <v>16338</v>
      </c>
      <c r="G36" s="59" t="s">
        <v>59</v>
      </c>
      <c r="H36" s="60"/>
      <c r="I36" s="61">
        <v>46081.0</v>
      </c>
      <c r="J36" s="59" t="s">
        <v>53</v>
      </c>
      <c r="K36" s="62"/>
      <c r="L36" s="6"/>
      <c r="M36" s="6"/>
      <c r="N36" s="6"/>
      <c r="O36" s="6"/>
      <c r="P36" s="196" t="s">
        <v>15840</v>
      </c>
      <c r="Q36" s="18">
        <f t="shared" si="2"/>
        <v>3</v>
      </c>
    </row>
    <row r="37" hidden="1">
      <c r="A37" s="97">
        <v>46074.0</v>
      </c>
      <c r="B37" s="64"/>
      <c r="C37" s="68">
        <v>2.29652587E8</v>
      </c>
      <c r="D37" s="66"/>
      <c r="E37" s="98" t="s">
        <v>47</v>
      </c>
      <c r="F37" s="68">
        <v>8.8899317429E11</v>
      </c>
      <c r="G37" s="69" t="s">
        <v>52</v>
      </c>
      <c r="H37" s="70"/>
      <c r="I37" s="70">
        <v>46080.0</v>
      </c>
      <c r="J37" s="69" t="s">
        <v>53</v>
      </c>
      <c r="K37" s="72"/>
      <c r="L37" s="6"/>
      <c r="M37" s="6"/>
      <c r="N37" s="6"/>
      <c r="O37" s="6"/>
      <c r="P37" s="38" t="s">
        <v>33</v>
      </c>
      <c r="Q37" s="39">
        <f>SUM(Q6:Q35)</f>
        <v>108</v>
      </c>
    </row>
    <row r="38" hidden="1">
      <c r="A38" s="95">
        <v>46074.0</v>
      </c>
      <c r="B38" s="54"/>
      <c r="C38" s="58">
        <v>2.29652628E8</v>
      </c>
      <c r="D38" s="56"/>
      <c r="E38" s="141" t="s">
        <v>14435</v>
      </c>
      <c r="F38" s="58" t="s">
        <v>16339</v>
      </c>
      <c r="G38" s="59" t="s">
        <v>55</v>
      </c>
      <c r="H38" s="61"/>
      <c r="I38" s="61">
        <v>46084.0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46074.0</v>
      </c>
      <c r="B39" s="144" t="s">
        <v>166</v>
      </c>
      <c r="C39" s="68">
        <v>2.29652625E8</v>
      </c>
      <c r="D39" s="188"/>
      <c r="E39" s="131"/>
      <c r="F39" s="68" t="s">
        <v>16340</v>
      </c>
      <c r="G39" s="69" t="s">
        <v>59</v>
      </c>
      <c r="H39" s="70">
        <v>46091.0</v>
      </c>
      <c r="I39" s="70"/>
      <c r="J39" s="69" t="s">
        <v>3549</v>
      </c>
      <c r="K39" s="82" t="s">
        <v>168</v>
      </c>
      <c r="L39" s="6"/>
      <c r="M39" s="6"/>
      <c r="N39" s="6"/>
      <c r="O39" s="6"/>
      <c r="P39" s="6"/>
      <c r="Q39" s="6"/>
    </row>
    <row r="40" hidden="1">
      <c r="A40" s="95">
        <v>46074.0</v>
      </c>
      <c r="B40" s="54"/>
      <c r="C40" s="58" t="s">
        <v>16341</v>
      </c>
      <c r="D40" s="56"/>
      <c r="E40" s="133"/>
      <c r="F40" s="58" t="s">
        <v>16342</v>
      </c>
      <c r="G40" s="59" t="s">
        <v>55</v>
      </c>
      <c r="H40" s="61"/>
      <c r="I40" s="61">
        <v>46080.0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 hidden="1">
      <c r="A41" s="97">
        <v>46074.0</v>
      </c>
      <c r="B41" s="64"/>
      <c r="C41" s="68" t="s">
        <v>16343</v>
      </c>
      <c r="D41" s="66"/>
      <c r="E41" s="98" t="s">
        <v>14</v>
      </c>
      <c r="F41" s="68" t="s">
        <v>16344</v>
      </c>
      <c r="G41" s="69" t="s">
        <v>55</v>
      </c>
      <c r="H41" s="70"/>
      <c r="I41" s="70">
        <v>46079.0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 hidden="1">
      <c r="A42" s="95">
        <v>46074.0</v>
      </c>
      <c r="B42" s="54"/>
      <c r="C42" s="100" t="s">
        <v>16345</v>
      </c>
      <c r="D42" s="56"/>
      <c r="E42" s="96" t="s">
        <v>28</v>
      </c>
      <c r="F42" s="58" t="s">
        <v>16346</v>
      </c>
      <c r="G42" s="59" t="s">
        <v>59</v>
      </c>
      <c r="H42" s="61"/>
      <c r="I42" s="61">
        <v>46079.0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 hidden="1">
      <c r="A43" s="97">
        <v>46074.0</v>
      </c>
      <c r="B43" s="64"/>
      <c r="C43" s="100" t="s">
        <v>16345</v>
      </c>
      <c r="D43" s="66"/>
      <c r="E43" s="98" t="s">
        <v>28</v>
      </c>
      <c r="F43" s="68" t="s">
        <v>16346</v>
      </c>
      <c r="G43" s="69" t="s">
        <v>59</v>
      </c>
      <c r="H43" s="70"/>
      <c r="I43" s="70">
        <v>46080.0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 hidden="1">
      <c r="A44" s="95">
        <v>46074.0</v>
      </c>
      <c r="B44" s="54"/>
      <c r="C44" s="58" t="s">
        <v>16347</v>
      </c>
      <c r="D44" s="56"/>
      <c r="E44" s="96" t="s">
        <v>47</v>
      </c>
      <c r="F44" s="58">
        <v>8.88993182483E11</v>
      </c>
      <c r="G44" s="59" t="s">
        <v>52</v>
      </c>
      <c r="H44" s="60"/>
      <c r="I44" s="61">
        <v>46079.0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 hidden="1">
      <c r="A45" s="97">
        <v>46074.0</v>
      </c>
      <c r="B45" s="64"/>
      <c r="C45" s="68" t="s">
        <v>16348</v>
      </c>
      <c r="D45" s="66"/>
      <c r="E45" s="98" t="s">
        <v>48</v>
      </c>
      <c r="F45" s="68" t="s">
        <v>16349</v>
      </c>
      <c r="G45" s="69" t="s">
        <v>59</v>
      </c>
      <c r="H45" s="70">
        <v>46077.0</v>
      </c>
      <c r="I45" s="70">
        <v>46080.0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 hidden="1">
      <c r="A46" s="95">
        <v>46074.0</v>
      </c>
      <c r="B46" s="56"/>
      <c r="C46" s="58">
        <v>2.29652609E8</v>
      </c>
      <c r="D46" s="56"/>
      <c r="E46" s="96" t="s">
        <v>10369</v>
      </c>
      <c r="F46" s="58" t="s">
        <v>16350</v>
      </c>
      <c r="G46" s="59" t="s">
        <v>55</v>
      </c>
      <c r="H46" s="61"/>
      <c r="I46" s="61">
        <v>46078.0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 hidden="1">
      <c r="A47" s="97">
        <v>46074.0</v>
      </c>
      <c r="B47" s="64"/>
      <c r="C47" s="68">
        <v>2.29652605E8</v>
      </c>
      <c r="D47" s="66"/>
      <c r="E47" s="98" t="s">
        <v>10369</v>
      </c>
      <c r="F47" s="68" t="s">
        <v>16351</v>
      </c>
      <c r="G47" s="69" t="s">
        <v>55</v>
      </c>
      <c r="H47" s="70"/>
      <c r="I47" s="70">
        <v>46079.0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46074.0</v>
      </c>
      <c r="B48" s="54"/>
      <c r="C48" s="58">
        <v>2.29652596E8</v>
      </c>
      <c r="D48" s="56"/>
      <c r="E48" s="141" t="s">
        <v>14435</v>
      </c>
      <c r="F48" s="58" t="s">
        <v>16352</v>
      </c>
      <c r="G48" s="59" t="s">
        <v>55</v>
      </c>
      <c r="H48" s="60"/>
      <c r="I48" s="61">
        <v>46083.0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46074.0</v>
      </c>
      <c r="B49" s="64"/>
      <c r="C49" s="68">
        <v>2.2965258E8</v>
      </c>
      <c r="D49" s="66"/>
      <c r="E49" s="98" t="s">
        <v>10369</v>
      </c>
      <c r="F49" s="68" t="s">
        <v>16353</v>
      </c>
      <c r="G49" s="69" t="s">
        <v>55</v>
      </c>
      <c r="H49" s="70"/>
      <c r="I49" s="70">
        <v>46079.0</v>
      </c>
      <c r="J49" s="69" t="s">
        <v>53</v>
      </c>
      <c r="K49" s="72"/>
      <c r="L49" s="6"/>
      <c r="M49" s="6"/>
      <c r="N49" s="6"/>
      <c r="O49" s="6"/>
      <c r="P49" s="6"/>
      <c r="Q49" s="6"/>
      <c r="V49" s="173"/>
    </row>
    <row r="50" hidden="1">
      <c r="A50" s="95">
        <v>46074.0</v>
      </c>
      <c r="B50" s="54"/>
      <c r="C50" s="58" t="s">
        <v>16354</v>
      </c>
      <c r="D50" s="215"/>
      <c r="E50" s="133"/>
      <c r="F50" s="58" t="s">
        <v>16355</v>
      </c>
      <c r="G50" s="59" t="s">
        <v>55</v>
      </c>
      <c r="H50" s="61"/>
      <c r="I50" s="61">
        <v>46078.0</v>
      </c>
      <c r="J50" s="59" t="s">
        <v>53</v>
      </c>
      <c r="K50" s="62"/>
      <c r="L50" s="6"/>
      <c r="M50" s="6"/>
      <c r="N50" s="6"/>
      <c r="O50" s="6"/>
      <c r="P50" s="6"/>
      <c r="Q50" s="6"/>
      <c r="V50" s="173"/>
    </row>
    <row r="51" hidden="1">
      <c r="A51" s="97">
        <v>46074.0</v>
      </c>
      <c r="B51" s="64"/>
      <c r="C51" s="68" t="s">
        <v>16356</v>
      </c>
      <c r="D51" s="188" t="s">
        <v>3</v>
      </c>
      <c r="E51" s="98" t="s">
        <v>45</v>
      </c>
      <c r="F51" s="68">
        <v>8.8905373022E11</v>
      </c>
      <c r="G51" s="69" t="s">
        <v>52</v>
      </c>
      <c r="H51" s="70"/>
      <c r="I51" s="70">
        <v>46081.0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 hidden="1">
      <c r="A52" s="95">
        <v>46074.0</v>
      </c>
      <c r="B52" s="54"/>
      <c r="C52" s="58">
        <v>2.29652251E8</v>
      </c>
      <c r="D52" s="56"/>
      <c r="E52" s="96" t="s">
        <v>10369</v>
      </c>
      <c r="F52" s="58" t="s">
        <v>16357</v>
      </c>
      <c r="G52" s="59" t="s">
        <v>55</v>
      </c>
      <c r="H52" s="61"/>
      <c r="I52" s="61">
        <v>46079.0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 hidden="1">
      <c r="A53" s="97">
        <v>46074.0</v>
      </c>
      <c r="B53" s="64"/>
      <c r="C53" s="68">
        <v>2.29652566E8</v>
      </c>
      <c r="D53" s="66"/>
      <c r="E53" s="103" t="s">
        <v>14435</v>
      </c>
      <c r="F53" s="68" t="s">
        <v>16358</v>
      </c>
      <c r="G53" s="69" t="s">
        <v>55</v>
      </c>
      <c r="H53" s="77"/>
      <c r="I53" s="70">
        <v>46078.0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 hidden="1">
      <c r="A54" s="95">
        <v>46074.0</v>
      </c>
      <c r="B54" s="54"/>
      <c r="C54" s="58">
        <v>2.29652523E8</v>
      </c>
      <c r="D54" s="56"/>
      <c r="E54" s="141" t="s">
        <v>14435</v>
      </c>
      <c r="F54" s="58" t="s">
        <v>16359</v>
      </c>
      <c r="G54" s="59" t="s">
        <v>55</v>
      </c>
      <c r="H54" s="61"/>
      <c r="I54" s="61">
        <v>46079.0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 hidden="1">
      <c r="A55" s="97">
        <v>46074.0</v>
      </c>
      <c r="B55" s="64"/>
      <c r="C55" s="68">
        <v>2.29652546E8</v>
      </c>
      <c r="D55" s="66"/>
      <c r="E55" s="103" t="s">
        <v>14435</v>
      </c>
      <c r="F55" s="68" t="s">
        <v>16360</v>
      </c>
      <c r="G55" s="69" t="s">
        <v>55</v>
      </c>
      <c r="H55" s="70"/>
      <c r="I55" s="70">
        <v>46083.0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 hidden="1">
      <c r="A56" s="95">
        <v>46074.0</v>
      </c>
      <c r="B56" s="54"/>
      <c r="C56" s="58">
        <v>2.29652542E8</v>
      </c>
      <c r="D56" s="56"/>
      <c r="E56" s="141" t="s">
        <v>14435</v>
      </c>
      <c r="F56" s="58" t="s">
        <v>16361</v>
      </c>
      <c r="G56" s="59" t="s">
        <v>55</v>
      </c>
      <c r="H56" s="61">
        <v>46076.0</v>
      </c>
      <c r="I56" s="61"/>
      <c r="J56" s="59" t="s">
        <v>67</v>
      </c>
      <c r="K56" s="62"/>
      <c r="L56" s="6"/>
      <c r="M56" s="6"/>
      <c r="N56" s="6"/>
      <c r="O56" s="6"/>
      <c r="P56" s="6"/>
      <c r="Q56" s="6"/>
      <c r="V56" s="173"/>
    </row>
    <row r="57" hidden="1">
      <c r="A57" s="97">
        <v>46074.0</v>
      </c>
      <c r="B57" s="64"/>
      <c r="C57" s="68">
        <v>2.29652524E8</v>
      </c>
      <c r="D57" s="66"/>
      <c r="E57" s="103" t="s">
        <v>14435</v>
      </c>
      <c r="F57" s="68" t="s">
        <v>16362</v>
      </c>
      <c r="G57" s="69" t="s">
        <v>55</v>
      </c>
      <c r="H57" s="70"/>
      <c r="I57" s="70">
        <v>46079.0</v>
      </c>
      <c r="J57" s="69" t="s">
        <v>53</v>
      </c>
      <c r="K57" s="72"/>
      <c r="L57" s="6"/>
      <c r="M57" s="6"/>
      <c r="N57" s="6"/>
      <c r="O57" s="6"/>
      <c r="P57" s="6"/>
      <c r="Q57" s="6"/>
      <c r="V57" s="121"/>
    </row>
    <row r="58" hidden="1">
      <c r="A58" s="95">
        <v>46074.0</v>
      </c>
      <c r="B58" s="54"/>
      <c r="C58" s="58">
        <v>2.29652519E8</v>
      </c>
      <c r="D58" s="56"/>
      <c r="E58" s="96" t="s">
        <v>10369</v>
      </c>
      <c r="F58" s="58" t="s">
        <v>16363</v>
      </c>
      <c r="G58" s="59" t="s">
        <v>55</v>
      </c>
      <c r="H58" s="60"/>
      <c r="I58" s="61">
        <v>46079.0</v>
      </c>
      <c r="J58" s="59" t="s">
        <v>53</v>
      </c>
      <c r="K58" s="62"/>
      <c r="L58" s="6"/>
      <c r="M58" s="6"/>
      <c r="N58" s="6"/>
      <c r="O58" s="6"/>
      <c r="P58" s="6"/>
      <c r="Q58" s="6"/>
      <c r="V58" s="121"/>
    </row>
    <row r="59" hidden="1">
      <c r="A59" s="97">
        <v>46074.0</v>
      </c>
      <c r="B59" s="66"/>
      <c r="C59" s="68" t="s">
        <v>16364</v>
      </c>
      <c r="D59" s="66"/>
      <c r="E59" s="98" t="s">
        <v>35</v>
      </c>
      <c r="F59" s="68" t="s">
        <v>16365</v>
      </c>
      <c r="G59" s="69" t="s">
        <v>55</v>
      </c>
      <c r="H59" s="70"/>
      <c r="I59" s="70">
        <v>46079.0</v>
      </c>
      <c r="J59" s="69" t="s">
        <v>53</v>
      </c>
      <c r="K59" s="72"/>
      <c r="L59" s="6"/>
      <c r="M59" s="6"/>
      <c r="N59" s="6"/>
      <c r="O59" s="6"/>
      <c r="P59" s="6"/>
      <c r="Q59" s="6"/>
      <c r="V59" s="121"/>
    </row>
    <row r="60" hidden="1">
      <c r="A60" s="95">
        <v>46074.0</v>
      </c>
      <c r="B60" s="54"/>
      <c r="C60" s="58" t="s">
        <v>16366</v>
      </c>
      <c r="D60" s="56"/>
      <c r="E60" s="96" t="s">
        <v>48</v>
      </c>
      <c r="F60" s="58" t="s">
        <v>16367</v>
      </c>
      <c r="G60" s="59" t="s">
        <v>52</v>
      </c>
      <c r="H60" s="60"/>
      <c r="I60" s="61">
        <v>46080.0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 hidden="1">
      <c r="A61" s="97">
        <v>46074.0</v>
      </c>
      <c r="B61" s="64"/>
      <c r="C61" s="68">
        <v>2.29652533E8</v>
      </c>
      <c r="D61" s="66"/>
      <c r="E61" s="103" t="s">
        <v>14435</v>
      </c>
      <c r="F61" s="68" t="s">
        <v>16368</v>
      </c>
      <c r="G61" s="69" t="s">
        <v>55</v>
      </c>
      <c r="H61" s="77"/>
      <c r="I61" s="70">
        <v>46083.0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 hidden="1">
      <c r="A62" s="95">
        <v>46074.0</v>
      </c>
      <c r="B62" s="54"/>
      <c r="C62" s="58">
        <v>2.29652513E8</v>
      </c>
      <c r="D62" s="56"/>
      <c r="E62" s="96" t="s">
        <v>10369</v>
      </c>
      <c r="F62" s="58" t="s">
        <v>16369</v>
      </c>
      <c r="G62" s="59" t="s">
        <v>55</v>
      </c>
      <c r="H62" s="60"/>
      <c r="I62" s="61">
        <v>46079.0</v>
      </c>
      <c r="J62" s="59" t="s">
        <v>53</v>
      </c>
      <c r="K62" s="87"/>
      <c r="L62" s="6"/>
      <c r="M62" s="6"/>
      <c r="N62" s="6"/>
      <c r="O62" s="6"/>
      <c r="P62" s="6"/>
      <c r="Q62" s="6"/>
      <c r="V62" s="121"/>
    </row>
    <row r="63" hidden="1">
      <c r="A63" s="97">
        <v>46074.0</v>
      </c>
      <c r="B63" s="66"/>
      <c r="C63" s="68" t="s">
        <v>16370</v>
      </c>
      <c r="D63" s="188"/>
      <c r="E63" s="98" t="s">
        <v>48</v>
      </c>
      <c r="F63" s="68" t="s">
        <v>16371</v>
      </c>
      <c r="G63" s="69" t="s">
        <v>59</v>
      </c>
      <c r="H63" s="70">
        <v>46077.0</v>
      </c>
      <c r="I63" s="151" t="s">
        <v>1169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 hidden="1">
      <c r="A64" s="95">
        <v>46074.0</v>
      </c>
      <c r="B64" s="56"/>
      <c r="C64" s="58" t="s">
        <v>16372</v>
      </c>
      <c r="D64" s="56"/>
      <c r="E64" s="133"/>
      <c r="F64" s="58" t="s">
        <v>16373</v>
      </c>
      <c r="G64" s="59" t="s">
        <v>55</v>
      </c>
      <c r="H64" s="61"/>
      <c r="I64" s="61">
        <v>46078.0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 hidden="1">
      <c r="A65" s="97">
        <v>46074.0</v>
      </c>
      <c r="B65" s="64"/>
      <c r="C65" s="68">
        <v>2.29652457E8</v>
      </c>
      <c r="D65" s="66"/>
      <c r="E65" s="98" t="s">
        <v>10369</v>
      </c>
      <c r="F65" s="68" t="s">
        <v>16374</v>
      </c>
      <c r="G65" s="69" t="s">
        <v>55</v>
      </c>
      <c r="H65" s="77"/>
      <c r="I65" s="70">
        <v>46079.0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 hidden="1">
      <c r="A66" s="95">
        <v>46074.0</v>
      </c>
      <c r="B66" s="54"/>
      <c r="C66" s="58">
        <v>2.29652485E8</v>
      </c>
      <c r="D66" s="56"/>
      <c r="E66" s="96" t="s">
        <v>10369</v>
      </c>
      <c r="F66" s="58" t="s">
        <v>16375</v>
      </c>
      <c r="G66" s="59" t="s">
        <v>55</v>
      </c>
      <c r="H66" s="60"/>
      <c r="I66" s="61">
        <v>46078.0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 hidden="1">
      <c r="A67" s="97">
        <v>46074.0</v>
      </c>
      <c r="B67" s="64"/>
      <c r="C67" s="68">
        <v>2.29652237E8</v>
      </c>
      <c r="D67" s="66"/>
      <c r="E67" s="103" t="s">
        <v>14435</v>
      </c>
      <c r="F67" s="68" t="s">
        <v>16376</v>
      </c>
      <c r="G67" s="69" t="s">
        <v>55</v>
      </c>
      <c r="H67" s="70"/>
      <c r="I67" s="70">
        <v>46083.0</v>
      </c>
      <c r="J67" s="69" t="s">
        <v>53</v>
      </c>
      <c r="K67" s="82"/>
      <c r="L67" s="6"/>
      <c r="M67" s="6"/>
      <c r="N67" s="6"/>
      <c r="O67" s="6"/>
      <c r="P67" s="6"/>
      <c r="Q67" s="6"/>
      <c r="V67" s="121"/>
    </row>
    <row r="68" hidden="1">
      <c r="A68" s="95">
        <v>46074.0</v>
      </c>
      <c r="B68" s="56"/>
      <c r="C68" s="100">
        <v>2.29652469E8</v>
      </c>
      <c r="D68" s="56"/>
      <c r="E68" s="133"/>
      <c r="F68" s="134"/>
      <c r="G68" s="59"/>
      <c r="H68" s="60"/>
      <c r="I68" s="61"/>
      <c r="J68" s="59" t="s">
        <v>56</v>
      </c>
      <c r="K68" s="62"/>
      <c r="L68" s="6"/>
      <c r="M68" s="6"/>
      <c r="N68" s="6"/>
      <c r="O68" s="6"/>
      <c r="P68" s="6"/>
      <c r="Q68" s="6"/>
      <c r="V68" s="121"/>
    </row>
    <row r="69" hidden="1">
      <c r="A69" s="97">
        <v>46074.0</v>
      </c>
      <c r="B69" s="64"/>
      <c r="C69" s="100">
        <v>2.29652469E8</v>
      </c>
      <c r="D69" s="66"/>
      <c r="E69" s="131"/>
      <c r="F69" s="132"/>
      <c r="G69" s="69"/>
      <c r="H69" s="70"/>
      <c r="I69" s="70"/>
      <c r="J69" s="69" t="s">
        <v>56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46074.0</v>
      </c>
      <c r="B70" s="54"/>
      <c r="C70" s="100">
        <v>2.29652469E8</v>
      </c>
      <c r="D70" s="56"/>
      <c r="E70" s="133"/>
      <c r="F70" s="134"/>
      <c r="G70" s="59"/>
      <c r="H70" s="60"/>
      <c r="I70" s="61"/>
      <c r="J70" s="59" t="s">
        <v>56</v>
      </c>
      <c r="K70" s="62"/>
      <c r="L70" s="6"/>
      <c r="M70" s="6"/>
      <c r="N70" s="6"/>
      <c r="O70" s="6"/>
      <c r="P70" s="6"/>
      <c r="Q70" s="6"/>
      <c r="V70" s="173"/>
    </row>
    <row r="71" hidden="1">
      <c r="A71" s="97">
        <v>46074.0</v>
      </c>
      <c r="B71" s="64"/>
      <c r="C71" s="100">
        <v>2.29652469E8</v>
      </c>
      <c r="D71" s="66"/>
      <c r="E71" s="131"/>
      <c r="F71" s="132"/>
      <c r="G71" s="69"/>
      <c r="H71" s="70"/>
      <c r="I71" s="70"/>
      <c r="J71" s="69" t="s">
        <v>56</v>
      </c>
      <c r="K71" s="82"/>
      <c r="L71" s="6"/>
      <c r="M71" s="6"/>
      <c r="N71" s="6"/>
      <c r="O71" s="6"/>
      <c r="P71" s="6"/>
      <c r="Q71" s="6"/>
      <c r="V71" s="173"/>
    </row>
    <row r="72" hidden="1">
      <c r="A72" s="95">
        <v>46074.0</v>
      </c>
      <c r="B72" s="54"/>
      <c r="C72" s="58">
        <v>2.29652475E8</v>
      </c>
      <c r="D72" s="56"/>
      <c r="E72" s="96" t="s">
        <v>10369</v>
      </c>
      <c r="F72" s="58" t="s">
        <v>16377</v>
      </c>
      <c r="G72" s="59" t="s">
        <v>55</v>
      </c>
      <c r="H72" s="61"/>
      <c r="I72" s="61">
        <v>46080.0</v>
      </c>
      <c r="J72" s="59" t="s">
        <v>53</v>
      </c>
      <c r="K72" s="56"/>
      <c r="L72" s="6"/>
      <c r="M72" s="6"/>
      <c r="N72" s="6"/>
      <c r="O72" s="6"/>
      <c r="P72" s="6"/>
      <c r="Q72" s="6"/>
      <c r="V72" s="173"/>
    </row>
    <row r="73" hidden="1">
      <c r="A73" s="97">
        <v>46074.0</v>
      </c>
      <c r="B73" s="64"/>
      <c r="C73" s="68" t="s">
        <v>16378</v>
      </c>
      <c r="D73" s="188" t="s">
        <v>3</v>
      </c>
      <c r="E73" s="98" t="s">
        <v>45</v>
      </c>
      <c r="F73" s="68" t="s">
        <v>16379</v>
      </c>
      <c r="G73" s="69" t="s">
        <v>52</v>
      </c>
      <c r="H73" s="70"/>
      <c r="I73" s="70">
        <v>46080.0</v>
      </c>
      <c r="J73" s="69" t="s">
        <v>53</v>
      </c>
      <c r="K73" s="66"/>
      <c r="L73" s="6"/>
      <c r="M73" s="6"/>
      <c r="N73" s="6"/>
      <c r="O73" s="6"/>
      <c r="P73" s="6"/>
      <c r="Q73" s="6"/>
      <c r="V73" s="173"/>
    </row>
    <row r="74" hidden="1">
      <c r="A74" s="95">
        <v>46074.0</v>
      </c>
      <c r="B74" s="54"/>
      <c r="C74" s="58" t="s">
        <v>16380</v>
      </c>
      <c r="D74" s="56"/>
      <c r="E74" s="133"/>
      <c r="F74" s="134"/>
      <c r="G74" s="59"/>
      <c r="H74" s="61"/>
      <c r="I74" s="61"/>
      <c r="J74" s="59" t="s">
        <v>56</v>
      </c>
      <c r="K74" s="56"/>
      <c r="L74" s="6"/>
      <c r="M74" s="6"/>
      <c r="N74" s="6"/>
      <c r="O74" s="6"/>
      <c r="P74" s="6"/>
      <c r="Q74" s="6"/>
      <c r="V74" s="173"/>
    </row>
    <row r="75" hidden="1">
      <c r="A75" s="97">
        <v>46074.0</v>
      </c>
      <c r="B75" s="64"/>
      <c r="C75" s="68" t="s">
        <v>16381</v>
      </c>
      <c r="D75" s="66"/>
      <c r="E75" s="98" t="s">
        <v>47</v>
      </c>
      <c r="F75" s="68">
        <v>8.88993007419E11</v>
      </c>
      <c r="G75" s="69" t="s">
        <v>52</v>
      </c>
      <c r="H75" s="70"/>
      <c r="I75" s="70">
        <v>46079.0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 hidden="1">
      <c r="A76" s="95">
        <v>46074.0</v>
      </c>
      <c r="B76" s="54"/>
      <c r="C76" s="58">
        <v>2.29652462E8</v>
      </c>
      <c r="D76" s="56"/>
      <c r="E76" s="141" t="s">
        <v>14435</v>
      </c>
      <c r="F76" s="58" t="s">
        <v>16382</v>
      </c>
      <c r="G76" s="59" t="s">
        <v>55</v>
      </c>
      <c r="H76" s="60"/>
      <c r="I76" s="61">
        <v>46079.0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 hidden="1">
      <c r="A77" s="97">
        <v>46074.0</v>
      </c>
      <c r="B77" s="64"/>
      <c r="C77" s="68">
        <v>2.29652455E8</v>
      </c>
      <c r="D77" s="66"/>
      <c r="E77" s="103" t="s">
        <v>14435</v>
      </c>
      <c r="F77" s="68" t="s">
        <v>16383</v>
      </c>
      <c r="G77" s="69" t="s">
        <v>55</v>
      </c>
      <c r="H77" s="77"/>
      <c r="I77" s="70">
        <v>46079.0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 hidden="1">
      <c r="A78" s="95">
        <v>46074.0</v>
      </c>
      <c r="B78" s="54"/>
      <c r="C78" s="58">
        <v>2.29652452E8</v>
      </c>
      <c r="D78" s="56"/>
      <c r="E78" s="141" t="s">
        <v>14435</v>
      </c>
      <c r="F78" s="58" t="s">
        <v>16384</v>
      </c>
      <c r="G78" s="59" t="s">
        <v>55</v>
      </c>
      <c r="H78" s="60"/>
      <c r="I78" s="61">
        <v>46079.0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 hidden="1">
      <c r="A79" s="97">
        <v>46074.0</v>
      </c>
      <c r="B79" s="64"/>
      <c r="C79" s="68">
        <v>2.2965244E8</v>
      </c>
      <c r="D79" s="66"/>
      <c r="E79" s="103" t="s">
        <v>14435</v>
      </c>
      <c r="F79" s="68" t="s">
        <v>16385</v>
      </c>
      <c r="G79" s="69" t="s">
        <v>55</v>
      </c>
      <c r="H79" s="77"/>
      <c r="I79" s="70">
        <v>46080.0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 hidden="1">
      <c r="A80" s="95">
        <v>46074.0</v>
      </c>
      <c r="B80" s="54"/>
      <c r="C80" s="58" t="s">
        <v>16386</v>
      </c>
      <c r="D80" s="56"/>
      <c r="E80" s="96" t="s">
        <v>30</v>
      </c>
      <c r="F80" s="58" t="s">
        <v>16387</v>
      </c>
      <c r="G80" s="59" t="s">
        <v>55</v>
      </c>
      <c r="H80" s="60"/>
      <c r="I80" s="61">
        <v>46077.0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 hidden="1">
      <c r="A81" s="97">
        <v>46074.0</v>
      </c>
      <c r="B81" s="64"/>
      <c r="C81" s="68" t="s">
        <v>16388</v>
      </c>
      <c r="D81" s="66"/>
      <c r="E81" s="98" t="s">
        <v>14</v>
      </c>
      <c r="F81" s="68" t="s">
        <v>16389</v>
      </c>
      <c r="G81" s="69" t="s">
        <v>55</v>
      </c>
      <c r="H81" s="70"/>
      <c r="I81" s="70">
        <v>46079.0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 hidden="1">
      <c r="A82" s="95">
        <v>46074.0</v>
      </c>
      <c r="B82" s="54"/>
      <c r="C82" s="58">
        <v>2.29652429E8</v>
      </c>
      <c r="D82" s="56"/>
      <c r="E82" s="141" t="s">
        <v>14435</v>
      </c>
      <c r="F82" s="134"/>
      <c r="G82" s="59"/>
      <c r="H82" s="60"/>
      <c r="I82" s="61"/>
      <c r="J82" s="59" t="s">
        <v>56</v>
      </c>
      <c r="K82" s="56"/>
      <c r="L82" s="6"/>
      <c r="M82" s="6"/>
      <c r="N82" s="6"/>
      <c r="O82" s="6"/>
      <c r="P82" s="6"/>
      <c r="Q82" s="6"/>
      <c r="V82" s="173"/>
    </row>
    <row r="83" hidden="1">
      <c r="A83" s="97">
        <v>46074.0</v>
      </c>
      <c r="B83" s="64"/>
      <c r="C83" s="68">
        <v>2.29652431E8</v>
      </c>
      <c r="D83" s="66"/>
      <c r="E83" s="98" t="s">
        <v>10369</v>
      </c>
      <c r="F83" s="68" t="s">
        <v>16390</v>
      </c>
      <c r="G83" s="69" t="s">
        <v>55</v>
      </c>
      <c r="H83" s="77"/>
      <c r="I83" s="70">
        <v>46078.0</v>
      </c>
      <c r="J83" s="69" t="s">
        <v>53</v>
      </c>
      <c r="K83" s="144"/>
      <c r="L83" s="6"/>
      <c r="M83" s="6"/>
      <c r="N83" s="6"/>
      <c r="O83" s="6"/>
      <c r="P83" s="6"/>
      <c r="Q83" s="6"/>
      <c r="V83" s="173"/>
    </row>
    <row r="84" hidden="1">
      <c r="A84" s="95">
        <v>46074.0</v>
      </c>
      <c r="B84" s="54"/>
      <c r="C84" s="58" t="s">
        <v>16391</v>
      </c>
      <c r="D84" s="188" t="s">
        <v>3</v>
      </c>
      <c r="E84" s="96" t="s">
        <v>45</v>
      </c>
      <c r="F84" s="58" t="s">
        <v>16392</v>
      </c>
      <c r="G84" s="59" t="s">
        <v>59</v>
      </c>
      <c r="H84" s="61"/>
      <c r="I84" s="61">
        <v>46081.0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 hidden="1">
      <c r="A85" s="97">
        <v>46074.0</v>
      </c>
      <c r="B85" s="64"/>
      <c r="C85" s="68">
        <v>2.29652427E8</v>
      </c>
      <c r="D85" s="66"/>
      <c r="E85" s="103" t="s">
        <v>14435</v>
      </c>
      <c r="F85" s="68" t="s">
        <v>16393</v>
      </c>
      <c r="G85" s="69" t="s">
        <v>55</v>
      </c>
      <c r="H85" s="77"/>
      <c r="I85" s="70">
        <v>46078.0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 hidden="1">
      <c r="A86" s="95">
        <v>46074.0</v>
      </c>
      <c r="B86" s="54"/>
      <c r="C86" s="58">
        <v>2.29652422E8</v>
      </c>
      <c r="D86" s="56"/>
      <c r="E86" s="96" t="s">
        <v>15840</v>
      </c>
      <c r="F86" s="58" t="s">
        <v>16394</v>
      </c>
      <c r="G86" s="59" t="s">
        <v>55</v>
      </c>
      <c r="H86" s="60"/>
      <c r="I86" s="61">
        <v>46080.0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46074.0</v>
      </c>
      <c r="B87" s="64"/>
      <c r="C87" s="68">
        <v>2.29652418E8</v>
      </c>
      <c r="D87" s="66"/>
      <c r="E87" s="98" t="s">
        <v>10369</v>
      </c>
      <c r="F87" s="68" t="s">
        <v>16395</v>
      </c>
      <c r="G87" s="69" t="s">
        <v>55</v>
      </c>
      <c r="H87" s="70">
        <v>46076.0</v>
      </c>
      <c r="I87" s="70">
        <v>46090.0</v>
      </c>
      <c r="J87" s="69" t="s">
        <v>53</v>
      </c>
      <c r="K87" s="144"/>
      <c r="L87" s="6"/>
      <c r="M87" s="6"/>
      <c r="N87" s="6"/>
      <c r="O87" s="6"/>
      <c r="P87" s="6"/>
      <c r="Q87" s="6"/>
      <c r="V87" s="173"/>
    </row>
    <row r="88" hidden="1">
      <c r="A88" s="95">
        <v>46074.0</v>
      </c>
      <c r="B88" s="54"/>
      <c r="C88" s="58">
        <v>2.29652417E8</v>
      </c>
      <c r="D88" s="56"/>
      <c r="E88" s="141" t="s">
        <v>14435</v>
      </c>
      <c r="F88" s="58" t="s">
        <v>16396</v>
      </c>
      <c r="G88" s="59" t="s">
        <v>55</v>
      </c>
      <c r="H88" s="61"/>
      <c r="I88" s="61"/>
      <c r="J88" s="59" t="s">
        <v>56</v>
      </c>
      <c r="K88" s="56"/>
      <c r="L88" s="6"/>
      <c r="M88" s="47"/>
      <c r="N88" s="6"/>
      <c r="O88" s="6"/>
      <c r="P88" s="6"/>
      <c r="Q88" s="6"/>
      <c r="V88" s="173"/>
    </row>
    <row r="89" hidden="1">
      <c r="A89" s="97">
        <v>46074.0</v>
      </c>
      <c r="B89" s="64"/>
      <c r="C89" s="68" t="s">
        <v>16397</v>
      </c>
      <c r="D89" s="66"/>
      <c r="E89" s="131"/>
      <c r="F89" s="68" t="s">
        <v>16398</v>
      </c>
      <c r="G89" s="69" t="s">
        <v>55</v>
      </c>
      <c r="H89" s="70">
        <v>46077.0</v>
      </c>
      <c r="I89" s="70">
        <v>46079.0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46074.0</v>
      </c>
      <c r="B90" s="54"/>
      <c r="C90" s="58">
        <v>2.29652405E8</v>
      </c>
      <c r="D90" s="56"/>
      <c r="E90" s="141" t="s">
        <v>14435</v>
      </c>
      <c r="F90" s="58" t="s">
        <v>16399</v>
      </c>
      <c r="G90" s="59" t="s">
        <v>55</v>
      </c>
      <c r="H90" s="61">
        <v>46076.0</v>
      </c>
      <c r="I90" s="61">
        <v>46081.0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46074.0</v>
      </c>
      <c r="B91" s="64"/>
      <c r="C91" s="68">
        <v>2.29652403E8</v>
      </c>
      <c r="D91" s="66"/>
      <c r="E91" s="103" t="s">
        <v>14435</v>
      </c>
      <c r="F91" s="68" t="s">
        <v>16400</v>
      </c>
      <c r="G91" s="69" t="s">
        <v>55</v>
      </c>
      <c r="H91" s="77"/>
      <c r="I91" s="70">
        <v>46078.0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46074.0</v>
      </c>
      <c r="B92" s="54"/>
      <c r="C92" s="58">
        <v>2.29652401E8</v>
      </c>
      <c r="D92" s="56"/>
      <c r="E92" s="96" t="s">
        <v>10369</v>
      </c>
      <c r="F92" s="58" t="s">
        <v>16401</v>
      </c>
      <c r="G92" s="59" t="s">
        <v>55</v>
      </c>
      <c r="H92" s="60"/>
      <c r="I92" s="61">
        <v>46079.0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46074.0</v>
      </c>
      <c r="B93" s="64"/>
      <c r="C93" s="68">
        <v>2.29652396E8</v>
      </c>
      <c r="D93" s="66"/>
      <c r="E93" s="103" t="s">
        <v>14435</v>
      </c>
      <c r="F93" s="68" t="s">
        <v>16402</v>
      </c>
      <c r="G93" s="69" t="s">
        <v>55</v>
      </c>
      <c r="H93" s="66"/>
      <c r="I93" s="70">
        <v>46080.0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 hidden="1">
      <c r="A94" s="95">
        <v>46074.0</v>
      </c>
      <c r="B94" s="54"/>
      <c r="C94" s="58">
        <v>2.29652391E8</v>
      </c>
      <c r="D94" s="56"/>
      <c r="E94" s="141" t="s">
        <v>34</v>
      </c>
      <c r="F94" s="58" t="s">
        <v>16403</v>
      </c>
      <c r="G94" s="59" t="s">
        <v>59</v>
      </c>
      <c r="H94" s="61"/>
      <c r="I94" s="61">
        <v>46081.0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 hidden="1">
      <c r="A95" s="97">
        <v>46074.0</v>
      </c>
      <c r="B95" s="64"/>
      <c r="C95" s="68">
        <v>2.29652377E8</v>
      </c>
      <c r="D95" s="66"/>
      <c r="E95" s="98" t="s">
        <v>10369</v>
      </c>
      <c r="F95" s="68" t="s">
        <v>16404</v>
      </c>
      <c r="G95" s="69" t="s">
        <v>55</v>
      </c>
      <c r="H95" s="77"/>
      <c r="I95" s="70">
        <v>46078.0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46074.0</v>
      </c>
      <c r="B96" s="54"/>
      <c r="C96" s="100">
        <v>2.29652394E8</v>
      </c>
      <c r="D96" s="56"/>
      <c r="E96" s="96" t="s">
        <v>44</v>
      </c>
      <c r="F96" s="58">
        <v>8.88993408736E11</v>
      </c>
      <c r="G96" s="59" t="s">
        <v>52</v>
      </c>
      <c r="H96" s="60"/>
      <c r="I96" s="61">
        <v>46078.0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 hidden="1">
      <c r="A97" s="97">
        <v>46074.0</v>
      </c>
      <c r="B97" s="64"/>
      <c r="C97" s="100">
        <v>2.29652394E8</v>
      </c>
      <c r="D97" s="66"/>
      <c r="E97" s="98" t="s">
        <v>44</v>
      </c>
      <c r="F97" s="68">
        <v>8.88993408736E11</v>
      </c>
      <c r="G97" s="69" t="s">
        <v>52</v>
      </c>
      <c r="H97" s="77"/>
      <c r="I97" s="70">
        <v>46078.0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 hidden="1">
      <c r="A98" s="95">
        <v>46074.0</v>
      </c>
      <c r="B98" s="54"/>
      <c r="C98" s="58">
        <v>2.29652393E8</v>
      </c>
      <c r="D98" s="56"/>
      <c r="E98" s="141" t="s">
        <v>14435</v>
      </c>
      <c r="F98" s="58" t="s">
        <v>16405</v>
      </c>
      <c r="G98" s="59" t="s">
        <v>55</v>
      </c>
      <c r="H98" s="61">
        <v>46076.0</v>
      </c>
      <c r="I98" s="61">
        <v>46080.0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46074.0</v>
      </c>
      <c r="B99" s="64"/>
      <c r="C99" s="68">
        <v>2.2965238E8</v>
      </c>
      <c r="D99" s="66"/>
      <c r="E99" s="103" t="s">
        <v>14435</v>
      </c>
      <c r="F99" s="68" t="s">
        <v>16406</v>
      </c>
      <c r="G99" s="69" t="s">
        <v>55</v>
      </c>
      <c r="H99" s="77"/>
      <c r="I99" s="70">
        <v>46079.0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 hidden="1">
      <c r="A100" s="95">
        <v>46074.0</v>
      </c>
      <c r="B100" s="54"/>
      <c r="C100" s="58" t="s">
        <v>16407</v>
      </c>
      <c r="D100" s="56"/>
      <c r="E100" s="133"/>
      <c r="F100" s="58" t="s">
        <v>16408</v>
      </c>
      <c r="G100" s="59" t="s">
        <v>55</v>
      </c>
      <c r="H100" s="60"/>
      <c r="I100" s="61">
        <v>46078.0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 hidden="1">
      <c r="A101" s="97">
        <v>46074.0</v>
      </c>
      <c r="B101" s="64"/>
      <c r="C101" s="68">
        <v>2.29652319E8</v>
      </c>
      <c r="D101" s="66"/>
      <c r="E101" s="98" t="s">
        <v>10369</v>
      </c>
      <c r="F101" s="68" t="s">
        <v>16409</v>
      </c>
      <c r="G101" s="69" t="s">
        <v>55</v>
      </c>
      <c r="H101" s="77"/>
      <c r="I101" s="70">
        <v>46079.0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58"/>
      <c r="D102" s="188"/>
      <c r="E102" s="96"/>
      <c r="F102" s="58"/>
      <c r="G102" s="59"/>
      <c r="H102" s="60"/>
      <c r="I102" s="61"/>
      <c r="J102" s="59"/>
      <c r="K102" s="56"/>
      <c r="L102" s="6"/>
      <c r="M102" s="6"/>
      <c r="N102" s="6"/>
      <c r="O102" s="6"/>
      <c r="P102" s="6"/>
      <c r="Q102" s="6"/>
      <c r="V102" s="173"/>
    </row>
    <row r="103">
      <c r="A103" s="97"/>
      <c r="B103" s="64"/>
      <c r="C103" s="68"/>
      <c r="D103" s="188"/>
      <c r="E103" s="103"/>
      <c r="F103" s="68"/>
      <c r="G103" s="69"/>
      <c r="H103" s="77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96"/>
      <c r="F104" s="58"/>
      <c r="G104" s="59"/>
      <c r="H104" s="60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98"/>
      <c r="F105" s="68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56"/>
      <c r="E106" s="133"/>
      <c r="F106" s="134"/>
      <c r="G106" s="59"/>
      <c r="H106" s="60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103"/>
      <c r="F107" s="68"/>
      <c r="G107" s="69"/>
      <c r="H107" s="77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141"/>
      <c r="F108" s="58"/>
      <c r="G108" s="59"/>
      <c r="H108" s="60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103"/>
      <c r="F109" s="68"/>
      <c r="G109" s="69"/>
      <c r="H109" s="70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0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100"/>
      <c r="D111" s="66"/>
      <c r="E111" s="98"/>
      <c r="F111" s="68"/>
      <c r="G111" s="69"/>
      <c r="H111" s="77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100"/>
      <c r="D112" s="56"/>
      <c r="E112" s="96"/>
      <c r="F112" s="58"/>
      <c r="G112" s="59"/>
      <c r="H112" s="60"/>
      <c r="I112" s="61"/>
      <c r="J112" s="59"/>
      <c r="K112" s="56"/>
      <c r="L112" s="6"/>
      <c r="M112" s="21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98"/>
      <c r="F113" s="68"/>
      <c r="G113" s="69"/>
      <c r="H113" s="77"/>
      <c r="I113" s="70"/>
      <c r="J113" s="69"/>
      <c r="K113" s="66"/>
      <c r="L113" s="6"/>
      <c r="M113" s="10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96"/>
      <c r="F114" s="58"/>
      <c r="G114" s="59"/>
      <c r="H114" s="60"/>
      <c r="I114" s="61"/>
      <c r="J114" s="59"/>
      <c r="K114" s="56"/>
      <c r="L114" s="6"/>
      <c r="M114" s="21"/>
      <c r="N114" s="6"/>
      <c r="O114" s="6"/>
      <c r="P114" s="6"/>
      <c r="Q114" s="6"/>
      <c r="V114" s="173"/>
    </row>
    <row r="115">
      <c r="A115" s="97"/>
      <c r="B115" s="64"/>
      <c r="C115" s="100"/>
      <c r="D115" s="66"/>
      <c r="E115" s="131"/>
      <c r="F115" s="132"/>
      <c r="G115" s="69"/>
      <c r="H115" s="77"/>
      <c r="I115" s="70"/>
      <c r="J115" s="69"/>
      <c r="K115" s="144"/>
      <c r="L115" s="6"/>
      <c r="M115" s="10"/>
      <c r="N115" s="6"/>
      <c r="O115" s="6"/>
      <c r="P115" s="6"/>
      <c r="Q115" s="6"/>
      <c r="V115" s="173"/>
    </row>
    <row r="116">
      <c r="A116" s="95"/>
      <c r="B116" s="54"/>
      <c r="C116" s="100"/>
      <c r="D116" s="56"/>
      <c r="E116" s="133"/>
      <c r="F116" s="134"/>
      <c r="G116" s="59"/>
      <c r="H116" s="60"/>
      <c r="I116" s="61"/>
      <c r="J116" s="59"/>
      <c r="K116" s="57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98"/>
      <c r="F117" s="68"/>
      <c r="G117" s="69"/>
      <c r="H117" s="77"/>
      <c r="I117" s="70"/>
      <c r="J117" s="69"/>
      <c r="K117" s="144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188"/>
      <c r="E118" s="96"/>
      <c r="F118" s="58"/>
      <c r="G118" s="59"/>
      <c r="H118" s="56"/>
      <c r="I118" s="61"/>
      <c r="J118" s="59"/>
      <c r="K118" s="56"/>
      <c r="V118" s="173"/>
    </row>
    <row r="119">
      <c r="A119" s="97"/>
      <c r="B119" s="64"/>
      <c r="C119" s="68"/>
      <c r="D119" s="66"/>
      <c r="E119" s="103"/>
      <c r="F119" s="68"/>
      <c r="G119" s="69"/>
      <c r="H119" s="66"/>
      <c r="I119" s="70"/>
      <c r="J119" s="69"/>
      <c r="K119" s="66"/>
      <c r="V119" s="173"/>
    </row>
    <row r="120">
      <c r="A120" s="95"/>
      <c r="B120" s="54"/>
      <c r="C120" s="58"/>
      <c r="D120" s="56"/>
      <c r="E120" s="141"/>
      <c r="F120" s="58"/>
      <c r="G120" s="59"/>
      <c r="H120" s="56"/>
      <c r="I120" s="61"/>
      <c r="J120" s="59"/>
      <c r="K120" s="56"/>
      <c r="V120" s="173"/>
    </row>
    <row r="121">
      <c r="A121" s="97"/>
      <c r="B121" s="64"/>
      <c r="C121" s="68"/>
      <c r="D121" s="66"/>
      <c r="E121" s="98"/>
      <c r="F121" s="68"/>
      <c r="G121" s="69"/>
      <c r="H121" s="66"/>
      <c r="I121" s="70"/>
      <c r="J121" s="69"/>
      <c r="K121" s="66"/>
      <c r="V121" s="173"/>
    </row>
    <row r="122">
      <c r="A122" s="95"/>
      <c r="B122" s="54"/>
      <c r="C122" s="58"/>
      <c r="D122" s="56"/>
      <c r="E122" s="96"/>
      <c r="F122" s="58"/>
      <c r="G122" s="59"/>
      <c r="H122" s="56"/>
      <c r="I122" s="61"/>
      <c r="J122" s="59"/>
      <c r="K122" s="56"/>
      <c r="V122" s="173"/>
    </row>
    <row r="123">
      <c r="A123" s="97"/>
      <c r="B123" s="64"/>
      <c r="C123" s="68"/>
      <c r="D123" s="66"/>
      <c r="E123" s="103"/>
      <c r="F123" s="68"/>
      <c r="G123" s="69"/>
      <c r="H123" s="70"/>
      <c r="I123" s="70"/>
      <c r="J123" s="69"/>
      <c r="K123" s="66"/>
      <c r="V123" s="173"/>
    </row>
    <row r="124">
      <c r="A124" s="95"/>
      <c r="B124" s="54"/>
      <c r="C124" s="58"/>
      <c r="D124" s="56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68"/>
      <c r="D125" s="66"/>
      <c r="E125" s="103"/>
      <c r="F125" s="68"/>
      <c r="G125" s="69"/>
      <c r="H125" s="66"/>
      <c r="I125" s="70"/>
      <c r="J125" s="69"/>
      <c r="K125" s="66"/>
      <c r="V125" s="173"/>
    </row>
    <row r="126">
      <c r="A126" s="95"/>
      <c r="B126" s="54"/>
      <c r="C126" s="58"/>
      <c r="D126" s="56"/>
      <c r="E126" s="141"/>
      <c r="F126" s="58"/>
      <c r="G126" s="59"/>
      <c r="H126" s="61"/>
      <c r="I126" s="56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70"/>
      <c r="I127" s="70"/>
      <c r="J127" s="69"/>
      <c r="K127" s="66"/>
      <c r="V127" s="173"/>
    </row>
    <row r="128">
      <c r="A128" s="95"/>
      <c r="B128" s="54"/>
      <c r="C128" s="58"/>
      <c r="D128" s="56"/>
      <c r="E128" s="96"/>
      <c r="F128" s="58"/>
      <c r="G128" s="59"/>
      <c r="H128" s="56"/>
      <c r="I128" s="61"/>
      <c r="J128" s="59"/>
      <c r="K128" s="56"/>
      <c r="V128" s="173"/>
    </row>
    <row r="129">
      <c r="A129" s="97"/>
      <c r="B129" s="64"/>
      <c r="C129" s="68"/>
      <c r="D129" s="66"/>
      <c r="E129" s="98"/>
      <c r="F129" s="68"/>
      <c r="G129" s="69"/>
      <c r="H129" s="66"/>
      <c r="I129" s="70"/>
      <c r="J129" s="69"/>
      <c r="K129" s="66"/>
      <c r="V129" s="173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  <c r="V130" s="173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</sheetData>
  <autoFilter ref="$A$1:$J$101">
    <filterColumn colId="9">
      <filters>
        <filter val="ON THE WAY"/>
      </filters>
    </filterColumn>
  </autoFilter>
  <conditionalFormatting sqref="C1 C127:C1007">
    <cfRule type="notContainsBlanks" dxfId="4" priority="1">
      <formula>LEN(TRIM(C1))&gt;0</formula>
    </cfRule>
  </conditionalFormatting>
  <conditionalFormatting sqref="C1 C127:C1007">
    <cfRule type="notContainsBlanks" dxfId="4" priority="2">
      <formula>LEN(TRIM(C1))&gt;0</formula>
    </cfRule>
  </conditionalFormatting>
  <dataValidations>
    <dataValidation type="list" allowBlank="1" showErrorMessage="1" sqref="B2:B129">
      <formula1>"Domestic,International"</formula1>
    </dataValidation>
    <dataValidation type="list" allowBlank="1" showErrorMessage="1" sqref="E2:E158">
      <formula1>"B2CSTOCK,DEPO-EC,DEPO-NJ,DEPO-WC,EBAY|AMAZON,ELTEC,ELTWC,EXPRS-MI,JCAUTO,KEY,MEYER,PA,PBI,PBICA,PERFRAD-PA,PERFRAD-WA,TURN14,TYC-EC,TYC-WC,USAFL,USAIL,USANV,USATX,USAVA,USFOB,WP,PAMS,COUNSEL,COUNSEL-1,COUNSEL-2,COUNSEL-3,PARTSBOX-E"</formula1>
    </dataValidation>
    <dataValidation type="list" allowBlank="1" showErrorMessage="1" sqref="G2:G129">
      <formula1>"USPS,UPS,FEDEX,XPO,MEYER,A. Duie Pyle, Inc.,AMAZON,HERCULES,ECHO,ONTRAC,R AND L,SEFL,ARCBEST,AAA COOPER,GLS,LSO"</formula1>
    </dataValidation>
    <dataValidation type="list" allowBlank="1" showErrorMessage="1" sqref="J2:J12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0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46075.0</v>
      </c>
      <c r="B2" s="54"/>
      <c r="C2" s="58">
        <v>2.29653143E8</v>
      </c>
      <c r="D2" s="56"/>
      <c r="E2" s="141" t="s">
        <v>14435</v>
      </c>
      <c r="F2" s="58" t="s">
        <v>16410</v>
      </c>
      <c r="G2" s="59" t="s">
        <v>55</v>
      </c>
      <c r="H2" s="61"/>
      <c r="I2" s="61">
        <v>46079.0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36" si="2">COUNTIF(E:E, P2)</f>
        <v>0</v>
      </c>
    </row>
    <row r="3" hidden="1">
      <c r="A3" s="97">
        <v>46075.0</v>
      </c>
      <c r="B3" s="64"/>
      <c r="C3" s="68" t="s">
        <v>16411</v>
      </c>
      <c r="D3" s="66"/>
      <c r="E3" s="103" t="s">
        <v>34</v>
      </c>
      <c r="F3" s="68" t="s">
        <v>16412</v>
      </c>
      <c r="G3" s="69" t="s">
        <v>55</v>
      </c>
      <c r="H3" s="77"/>
      <c r="I3" s="70">
        <v>46079.0</v>
      </c>
      <c r="J3" s="69" t="s">
        <v>53</v>
      </c>
      <c r="K3" s="72"/>
      <c r="L3" s="6"/>
      <c r="M3" s="17" t="s">
        <v>13</v>
      </c>
      <c r="N3" s="18">
        <f t="shared" si="1"/>
        <v>9</v>
      </c>
      <c r="O3" s="6"/>
      <c r="P3" s="17" t="s">
        <v>14</v>
      </c>
      <c r="Q3" s="18">
        <f t="shared" si="2"/>
        <v>2</v>
      </c>
    </row>
    <row r="4">
      <c r="A4" s="95">
        <v>46075.0</v>
      </c>
      <c r="B4" s="54"/>
      <c r="C4" s="58">
        <v>2.29653157E8</v>
      </c>
      <c r="D4" s="215"/>
      <c r="E4" s="141" t="s">
        <v>34</v>
      </c>
      <c r="F4" s="58" t="s">
        <v>16413</v>
      </c>
      <c r="G4" s="59" t="s">
        <v>59</v>
      </c>
      <c r="H4" s="61">
        <v>46080.0</v>
      </c>
      <c r="I4" s="157" t="s">
        <v>1169</v>
      </c>
      <c r="J4" s="59" t="s">
        <v>73</v>
      </c>
      <c r="K4" s="87" t="s">
        <v>495</v>
      </c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7">
        <v>46075.0</v>
      </c>
      <c r="B5" s="64"/>
      <c r="C5" s="68">
        <v>2.29653138E8</v>
      </c>
      <c r="D5" s="66"/>
      <c r="E5" s="98" t="s">
        <v>15840</v>
      </c>
      <c r="F5" s="68" t="s">
        <v>16414</v>
      </c>
      <c r="G5" s="69" t="s">
        <v>55</v>
      </c>
      <c r="H5" s="70"/>
      <c r="I5" s="70">
        <v>46079.0</v>
      </c>
      <c r="J5" s="69" t="s">
        <v>53</v>
      </c>
      <c r="K5" s="72"/>
      <c r="L5" s="6"/>
      <c r="M5" s="17" t="s">
        <v>17</v>
      </c>
      <c r="N5" s="18">
        <f t="shared" si="1"/>
        <v>65</v>
      </c>
      <c r="O5" s="6"/>
      <c r="P5" s="17" t="s">
        <v>18</v>
      </c>
      <c r="Q5" s="18">
        <f t="shared" si="2"/>
        <v>0</v>
      </c>
    </row>
    <row r="6" hidden="1">
      <c r="A6" s="95">
        <v>46075.0</v>
      </c>
      <c r="B6" s="54"/>
      <c r="C6" s="58" t="s">
        <v>16415</v>
      </c>
      <c r="D6" s="188"/>
      <c r="E6" s="96" t="s">
        <v>48</v>
      </c>
      <c r="F6" s="58">
        <v>8.89056121066E11</v>
      </c>
      <c r="G6" s="59" t="s">
        <v>52</v>
      </c>
      <c r="H6" s="61"/>
      <c r="I6" s="61">
        <v>46081.0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7">
        <v>46075.0</v>
      </c>
      <c r="B7" s="64"/>
      <c r="C7" s="100" t="s">
        <v>16416</v>
      </c>
      <c r="D7" s="188"/>
      <c r="E7" s="98" t="s">
        <v>48</v>
      </c>
      <c r="F7" s="68" t="s">
        <v>16417</v>
      </c>
      <c r="G7" s="69" t="s">
        <v>59</v>
      </c>
      <c r="H7" s="70"/>
      <c r="I7" s="70">
        <v>46081.0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 hidden="1">
      <c r="A8" s="95">
        <v>46075.0</v>
      </c>
      <c r="B8" s="54"/>
      <c r="C8" s="100" t="s">
        <v>16416</v>
      </c>
      <c r="D8" s="215"/>
      <c r="E8" s="141" t="s">
        <v>171</v>
      </c>
      <c r="F8" s="58" t="s">
        <v>16418</v>
      </c>
      <c r="G8" s="59" t="s">
        <v>55</v>
      </c>
      <c r="H8" s="61"/>
      <c r="I8" s="61">
        <v>46079.0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 hidden="1">
      <c r="A9" s="97">
        <v>46075.0</v>
      </c>
      <c r="B9" s="64"/>
      <c r="C9" s="68">
        <v>2.2965313E8</v>
      </c>
      <c r="D9" s="66"/>
      <c r="E9" s="103" t="s">
        <v>14435</v>
      </c>
      <c r="F9" s="68" t="s">
        <v>16419</v>
      </c>
      <c r="G9" s="69" t="s">
        <v>55</v>
      </c>
      <c r="H9" s="70"/>
      <c r="I9" s="70">
        <v>46083.0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 hidden="1">
      <c r="A10" s="95">
        <v>46075.0</v>
      </c>
      <c r="B10" s="54"/>
      <c r="C10" s="58">
        <v>2.29653121E8</v>
      </c>
      <c r="D10" s="56"/>
      <c r="E10" s="96" t="s">
        <v>15840</v>
      </c>
      <c r="F10" s="58" t="s">
        <v>16420</v>
      </c>
      <c r="G10" s="59" t="s">
        <v>55</v>
      </c>
      <c r="H10" s="61"/>
      <c r="I10" s="61">
        <v>46083.0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 hidden="1">
      <c r="A11" s="97">
        <v>46075.0</v>
      </c>
      <c r="B11" s="144"/>
      <c r="C11" s="68">
        <v>2.29653052E8</v>
      </c>
      <c r="D11" s="188"/>
      <c r="E11" s="103" t="s">
        <v>561</v>
      </c>
      <c r="F11" s="68" t="s">
        <v>16421</v>
      </c>
      <c r="G11" s="69" t="s">
        <v>59</v>
      </c>
      <c r="H11" s="70"/>
      <c r="I11" s="70">
        <v>46080.0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</v>
      </c>
    </row>
    <row r="12" hidden="1">
      <c r="A12" s="95">
        <v>46075.0</v>
      </c>
      <c r="B12" s="54"/>
      <c r="C12" s="58" t="s">
        <v>16422</v>
      </c>
      <c r="D12" s="56"/>
      <c r="E12" s="96" t="s">
        <v>14</v>
      </c>
      <c r="F12" s="58" t="s">
        <v>16423</v>
      </c>
      <c r="G12" s="59" t="s">
        <v>55</v>
      </c>
      <c r="H12" s="61"/>
      <c r="I12" s="61">
        <v>46079.0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  <c r="V12" s="153"/>
    </row>
    <row r="13" hidden="1">
      <c r="A13" s="97">
        <v>46075.0</v>
      </c>
      <c r="B13" s="64"/>
      <c r="C13" s="68" t="s">
        <v>16424</v>
      </c>
      <c r="D13" s="188"/>
      <c r="E13" s="98" t="s">
        <v>48</v>
      </c>
      <c r="F13" s="68">
        <v>8.88993179086E11</v>
      </c>
      <c r="G13" s="69" t="s">
        <v>52</v>
      </c>
      <c r="H13" s="70"/>
      <c r="I13" s="70">
        <v>46080.0</v>
      </c>
      <c r="J13" s="69" t="s">
        <v>53</v>
      </c>
      <c r="K13" s="72"/>
      <c r="L13" s="6"/>
      <c r="M13" s="38" t="s">
        <v>33</v>
      </c>
      <c r="N13" s="39">
        <f>SUM(N2:N12)</f>
        <v>75</v>
      </c>
      <c r="O13" s="6"/>
      <c r="P13" s="17" t="s">
        <v>34</v>
      </c>
      <c r="Q13" s="18">
        <f t="shared" si="2"/>
        <v>3</v>
      </c>
    </row>
    <row r="14" hidden="1">
      <c r="A14" s="95">
        <v>46075.0</v>
      </c>
      <c r="B14" s="54"/>
      <c r="C14" s="58" t="s">
        <v>16425</v>
      </c>
      <c r="D14" s="56"/>
      <c r="E14" s="96" t="s">
        <v>39</v>
      </c>
      <c r="F14" s="58" t="s">
        <v>16426</v>
      </c>
      <c r="G14" s="59" t="s">
        <v>55</v>
      </c>
      <c r="H14" s="61"/>
      <c r="I14" s="61">
        <v>46079.0</v>
      </c>
      <c r="J14" s="59" t="s">
        <v>53</v>
      </c>
      <c r="K14" s="62"/>
      <c r="L14" s="6"/>
      <c r="M14" s="38"/>
      <c r="N14" s="39"/>
      <c r="O14" s="6"/>
      <c r="P14" s="17" t="s">
        <v>35</v>
      </c>
      <c r="Q14" s="18">
        <f t="shared" si="2"/>
        <v>0</v>
      </c>
    </row>
    <row r="15" hidden="1">
      <c r="A15" s="97">
        <v>46075.0</v>
      </c>
      <c r="B15" s="64"/>
      <c r="C15" s="68">
        <v>2.29653115E8</v>
      </c>
      <c r="D15" s="66"/>
      <c r="E15" s="98" t="s">
        <v>10369</v>
      </c>
      <c r="F15" s="68" t="s">
        <v>16427</v>
      </c>
      <c r="G15" s="69" t="s">
        <v>55</v>
      </c>
      <c r="H15" s="70"/>
      <c r="I15" s="70">
        <v>46080.0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5">
        <v>46075.0</v>
      </c>
      <c r="B16" s="54"/>
      <c r="C16" s="58">
        <v>2.29653111E8</v>
      </c>
      <c r="D16" s="56"/>
      <c r="E16" s="96" t="s">
        <v>10369</v>
      </c>
      <c r="F16" s="58" t="s">
        <v>16428</v>
      </c>
      <c r="G16" s="59" t="s">
        <v>55</v>
      </c>
      <c r="H16" s="61"/>
      <c r="I16" s="61">
        <v>46078.0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 hidden="1">
      <c r="A17" s="97">
        <v>46075.0</v>
      </c>
      <c r="B17" s="64"/>
      <c r="C17" s="68">
        <v>2.29653101E8</v>
      </c>
      <c r="D17" s="66"/>
      <c r="E17" s="103" t="s">
        <v>14435</v>
      </c>
      <c r="F17" s="68" t="s">
        <v>16429</v>
      </c>
      <c r="G17" s="69" t="s">
        <v>55</v>
      </c>
      <c r="H17" s="70">
        <v>46076.0</v>
      </c>
      <c r="I17" s="70">
        <v>46085.0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5">
        <v>46075.0</v>
      </c>
      <c r="B18" s="54"/>
      <c r="C18" s="58" t="s">
        <v>16430</v>
      </c>
      <c r="D18" s="188"/>
      <c r="E18" s="96" t="s">
        <v>22</v>
      </c>
      <c r="F18" s="58" t="s">
        <v>16431</v>
      </c>
      <c r="G18" s="59" t="s">
        <v>55</v>
      </c>
      <c r="H18" s="61"/>
      <c r="I18" s="61">
        <v>46080.0</v>
      </c>
      <c r="J18" s="59" t="s">
        <v>53</v>
      </c>
      <c r="K18" s="62"/>
      <c r="L18" s="6"/>
      <c r="M18" s="6"/>
      <c r="N18" s="6"/>
      <c r="O18" s="6"/>
      <c r="P18" s="17" t="s">
        <v>38</v>
      </c>
      <c r="Q18" s="18">
        <f t="shared" si="2"/>
        <v>0</v>
      </c>
    </row>
    <row r="19" hidden="1">
      <c r="A19" s="97">
        <v>46075.0</v>
      </c>
      <c r="B19" s="64"/>
      <c r="C19" s="68" t="s">
        <v>16432</v>
      </c>
      <c r="D19" s="66"/>
      <c r="E19" s="131"/>
      <c r="F19" s="132"/>
      <c r="G19" s="69"/>
      <c r="H19" s="77"/>
      <c r="I19" s="70"/>
      <c r="J19" s="69" t="s">
        <v>67</v>
      </c>
      <c r="K19" s="72"/>
      <c r="L19" s="6"/>
      <c r="M19" s="6"/>
      <c r="N19" s="6"/>
      <c r="O19" s="6"/>
      <c r="P19" s="17" t="s">
        <v>39</v>
      </c>
      <c r="Q19" s="18">
        <f t="shared" si="2"/>
        <v>1</v>
      </c>
    </row>
    <row r="20" hidden="1">
      <c r="A20" s="95">
        <v>46075.0</v>
      </c>
      <c r="B20" s="54"/>
      <c r="C20" s="58">
        <v>2.29653083E8</v>
      </c>
      <c r="D20" s="56"/>
      <c r="E20" s="141" t="s">
        <v>14435</v>
      </c>
      <c r="F20" s="134"/>
      <c r="G20" s="59"/>
      <c r="H20" s="61"/>
      <c r="I20" s="61"/>
      <c r="J20" s="59" t="s">
        <v>56</v>
      </c>
      <c r="K20" s="62"/>
      <c r="L20" s="6"/>
      <c r="M20" s="6"/>
      <c r="N20" s="6"/>
      <c r="O20" s="6"/>
      <c r="P20" s="17" t="s">
        <v>39</v>
      </c>
      <c r="Q20" s="18">
        <f t="shared" si="2"/>
        <v>1</v>
      </c>
    </row>
    <row r="21" hidden="1">
      <c r="A21" s="97">
        <v>46075.0</v>
      </c>
      <c r="B21" s="64"/>
      <c r="C21" s="68">
        <v>2.2965306E8</v>
      </c>
      <c r="D21" s="66"/>
      <c r="E21" s="103" t="s">
        <v>14435</v>
      </c>
      <c r="F21" s="68" t="s">
        <v>16433</v>
      </c>
      <c r="G21" s="69" t="s">
        <v>55</v>
      </c>
      <c r="H21" s="70"/>
      <c r="I21" s="70">
        <v>46083.0</v>
      </c>
      <c r="J21" s="69" t="s">
        <v>53</v>
      </c>
      <c r="K21" s="72"/>
      <c r="L21" s="6"/>
      <c r="M21" s="6"/>
      <c r="N21" s="6"/>
      <c r="O21" s="6"/>
      <c r="P21" s="17" t="s">
        <v>41</v>
      </c>
      <c r="Q21" s="18">
        <f t="shared" si="2"/>
        <v>0</v>
      </c>
    </row>
    <row r="22" hidden="1">
      <c r="A22" s="95">
        <v>46075.0</v>
      </c>
      <c r="B22" s="54"/>
      <c r="C22" s="58">
        <v>2.29653056E8</v>
      </c>
      <c r="D22" s="215"/>
      <c r="E22" s="141" t="s">
        <v>34</v>
      </c>
      <c r="F22" s="58">
        <v>4.97027214745E11</v>
      </c>
      <c r="G22" s="59" t="s">
        <v>52</v>
      </c>
      <c r="H22" s="61"/>
      <c r="I22" s="61">
        <v>46082.0</v>
      </c>
      <c r="J22" s="59" t="s">
        <v>53</v>
      </c>
      <c r="K22" s="62"/>
      <c r="L22" s="6"/>
      <c r="M22" s="155"/>
      <c r="N22" s="6"/>
      <c r="O22" s="6"/>
      <c r="P22" s="17" t="s">
        <v>40</v>
      </c>
      <c r="Q22" s="18">
        <f t="shared" si="2"/>
        <v>0</v>
      </c>
    </row>
    <row r="23" hidden="1">
      <c r="A23" s="97">
        <v>46075.0</v>
      </c>
      <c r="B23" s="64"/>
      <c r="C23" s="100">
        <v>2.29653018E8</v>
      </c>
      <c r="D23" s="66"/>
      <c r="E23" s="103" t="s">
        <v>14435</v>
      </c>
      <c r="F23" s="68" t="s">
        <v>16434</v>
      </c>
      <c r="G23" s="69" t="s">
        <v>55</v>
      </c>
      <c r="H23" s="70">
        <v>46076.0</v>
      </c>
      <c r="I23" s="70">
        <v>46080.0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2"/>
        <v>0</v>
      </c>
    </row>
    <row r="24" hidden="1">
      <c r="A24" s="95">
        <v>46075.0</v>
      </c>
      <c r="B24" s="54"/>
      <c r="C24" s="100">
        <v>2.29653018E8</v>
      </c>
      <c r="D24" s="56"/>
      <c r="E24" s="141" t="s">
        <v>14435</v>
      </c>
      <c r="F24" s="58" t="s">
        <v>16434</v>
      </c>
      <c r="G24" s="59" t="s">
        <v>55</v>
      </c>
      <c r="H24" s="61">
        <v>46076.0</v>
      </c>
      <c r="I24" s="61">
        <v>46080.0</v>
      </c>
      <c r="J24" s="59" t="s">
        <v>53</v>
      </c>
      <c r="K24" s="62"/>
      <c r="L24" s="6"/>
      <c r="M24" s="6"/>
      <c r="N24" s="6"/>
      <c r="O24" s="6"/>
      <c r="P24" s="17" t="s">
        <v>42</v>
      </c>
      <c r="Q24" s="18">
        <f t="shared" si="2"/>
        <v>1</v>
      </c>
    </row>
    <row r="25" hidden="1">
      <c r="A25" s="97">
        <v>46075.0</v>
      </c>
      <c r="B25" s="66"/>
      <c r="C25" s="68" t="s">
        <v>16435</v>
      </c>
      <c r="D25" s="66"/>
      <c r="E25" s="98" t="s">
        <v>45</v>
      </c>
      <c r="F25" s="68">
        <v>8.88992744026E11</v>
      </c>
      <c r="G25" s="69" t="s">
        <v>52</v>
      </c>
      <c r="H25" s="70"/>
      <c r="I25" s="70">
        <v>46081.0</v>
      </c>
      <c r="J25" s="69" t="s">
        <v>53</v>
      </c>
      <c r="K25" s="72"/>
      <c r="L25" s="6"/>
      <c r="M25" s="6"/>
      <c r="N25" s="6"/>
      <c r="O25" s="6"/>
      <c r="P25" s="17" t="s">
        <v>43</v>
      </c>
      <c r="Q25" s="18">
        <f t="shared" si="2"/>
        <v>0</v>
      </c>
    </row>
    <row r="26" hidden="1">
      <c r="A26" s="95">
        <v>46075.0</v>
      </c>
      <c r="B26" s="56"/>
      <c r="C26" s="58" t="s">
        <v>16436</v>
      </c>
      <c r="D26" s="56"/>
      <c r="E26" s="96" t="s">
        <v>48</v>
      </c>
      <c r="F26" s="58" t="s">
        <v>16437</v>
      </c>
      <c r="G26" s="59" t="s">
        <v>315</v>
      </c>
      <c r="H26" s="61"/>
      <c r="I26" s="61">
        <v>46078.0</v>
      </c>
      <c r="J26" s="59" t="s">
        <v>53</v>
      </c>
      <c r="K26" s="62"/>
      <c r="L26" s="6"/>
      <c r="M26" s="6"/>
      <c r="N26" s="6"/>
      <c r="O26" s="6"/>
      <c r="P26" s="17" t="s">
        <v>44</v>
      </c>
      <c r="Q26" s="18">
        <f t="shared" si="2"/>
        <v>0</v>
      </c>
    </row>
    <row r="27" hidden="1">
      <c r="A27" s="97">
        <v>46075.0</v>
      </c>
      <c r="B27" s="64"/>
      <c r="C27" s="68">
        <v>2.29653004E8</v>
      </c>
      <c r="D27" s="66"/>
      <c r="E27" s="98" t="s">
        <v>10369</v>
      </c>
      <c r="F27" s="68" t="s">
        <v>16438</v>
      </c>
      <c r="G27" s="69" t="s">
        <v>55</v>
      </c>
      <c r="H27" s="70"/>
      <c r="I27" s="70">
        <v>46080.0</v>
      </c>
      <c r="J27" s="69" t="s">
        <v>53</v>
      </c>
      <c r="K27" s="82"/>
      <c r="L27" s="6"/>
      <c r="M27" s="6"/>
      <c r="N27" s="6"/>
      <c r="O27" s="6"/>
      <c r="P27" s="17" t="s">
        <v>45</v>
      </c>
      <c r="Q27" s="18">
        <f t="shared" si="2"/>
        <v>1</v>
      </c>
    </row>
    <row r="28" hidden="1">
      <c r="A28" s="95">
        <v>46075.0</v>
      </c>
      <c r="B28" s="54"/>
      <c r="C28" s="58">
        <v>2.29652988E8</v>
      </c>
      <c r="D28" s="56"/>
      <c r="E28" s="96" t="s">
        <v>15840</v>
      </c>
      <c r="F28" s="58" t="s">
        <v>16439</v>
      </c>
      <c r="G28" s="59" t="s">
        <v>55</v>
      </c>
      <c r="H28" s="61"/>
      <c r="I28" s="61">
        <v>46083.0</v>
      </c>
      <c r="J28" s="59" t="s">
        <v>53</v>
      </c>
      <c r="K28" s="87"/>
      <c r="L28" s="6"/>
      <c r="M28" s="6"/>
      <c r="N28" s="6"/>
      <c r="O28" s="6"/>
      <c r="P28" s="17" t="s">
        <v>46</v>
      </c>
      <c r="Q28" s="18">
        <f t="shared" si="2"/>
        <v>0</v>
      </c>
    </row>
    <row r="29" hidden="1">
      <c r="A29" s="97">
        <v>46075.0</v>
      </c>
      <c r="B29" s="64"/>
      <c r="C29" s="68">
        <v>2.29652995E8</v>
      </c>
      <c r="D29" s="66"/>
      <c r="E29" s="103" t="s">
        <v>14435</v>
      </c>
      <c r="F29" s="68" t="s">
        <v>16440</v>
      </c>
      <c r="G29" s="69" t="s">
        <v>55</v>
      </c>
      <c r="H29" s="70"/>
      <c r="I29" s="70">
        <v>46078.0</v>
      </c>
      <c r="J29" s="69" t="s">
        <v>53</v>
      </c>
      <c r="K29" s="72"/>
      <c r="L29" s="6"/>
      <c r="M29" s="6"/>
      <c r="N29" s="6"/>
      <c r="O29" s="6"/>
      <c r="P29" s="17" t="s">
        <v>47</v>
      </c>
      <c r="Q29" s="18">
        <f t="shared" si="2"/>
        <v>1</v>
      </c>
    </row>
    <row r="30" hidden="1">
      <c r="A30" s="95">
        <v>46075.0</v>
      </c>
      <c r="B30" s="54"/>
      <c r="C30" s="58">
        <v>2.29652891E8</v>
      </c>
      <c r="D30" s="56"/>
      <c r="E30" s="96" t="s">
        <v>10369</v>
      </c>
      <c r="F30" s="58" t="s">
        <v>16441</v>
      </c>
      <c r="G30" s="59" t="s">
        <v>55</v>
      </c>
      <c r="H30" s="61"/>
      <c r="I30" s="61">
        <v>46080.0</v>
      </c>
      <c r="J30" s="59" t="s">
        <v>53</v>
      </c>
      <c r="K30" s="62"/>
      <c r="L30" s="6"/>
      <c r="M30" s="6"/>
      <c r="N30" s="6"/>
      <c r="O30" s="6"/>
      <c r="P30" s="17" t="s">
        <v>48</v>
      </c>
      <c r="Q30" s="18">
        <f t="shared" si="2"/>
        <v>10</v>
      </c>
    </row>
    <row r="31" hidden="1">
      <c r="A31" s="97">
        <v>46075.0</v>
      </c>
      <c r="B31" s="64"/>
      <c r="C31" s="68" t="s">
        <v>16442</v>
      </c>
      <c r="D31" s="66"/>
      <c r="E31" s="98" t="s">
        <v>48</v>
      </c>
      <c r="F31" s="68" t="s">
        <v>16443</v>
      </c>
      <c r="G31" s="69" t="s">
        <v>59</v>
      </c>
      <c r="H31" s="70"/>
      <c r="I31" s="70">
        <v>46081.0</v>
      </c>
      <c r="J31" s="69" t="s">
        <v>53</v>
      </c>
      <c r="K31" s="72"/>
      <c r="L31" s="6"/>
      <c r="M31" s="6"/>
      <c r="N31" s="6"/>
      <c r="O31" s="6"/>
      <c r="P31" s="196" t="s">
        <v>14435</v>
      </c>
      <c r="Q31" s="18">
        <f t="shared" si="2"/>
        <v>19</v>
      </c>
    </row>
    <row r="32" hidden="1">
      <c r="A32" s="95">
        <v>46075.0</v>
      </c>
      <c r="B32" s="54"/>
      <c r="C32" s="100" t="s">
        <v>16444</v>
      </c>
      <c r="D32" s="56"/>
      <c r="E32" s="96" t="s">
        <v>48</v>
      </c>
      <c r="F32" s="58" t="s">
        <v>16445</v>
      </c>
      <c r="G32" s="59" t="s">
        <v>59</v>
      </c>
      <c r="H32" s="61"/>
      <c r="I32" s="61">
        <v>46080.0</v>
      </c>
      <c r="J32" s="59" t="s">
        <v>53</v>
      </c>
      <c r="K32" s="62"/>
      <c r="L32" s="6"/>
      <c r="M32" s="6"/>
      <c r="N32" s="6"/>
      <c r="O32" s="6"/>
      <c r="P32" s="17" t="s">
        <v>49</v>
      </c>
      <c r="Q32" s="18">
        <f t="shared" si="2"/>
        <v>0</v>
      </c>
    </row>
    <row r="33" hidden="1">
      <c r="A33" s="97">
        <v>46075.0</v>
      </c>
      <c r="B33" s="64"/>
      <c r="C33" s="100" t="s">
        <v>16444</v>
      </c>
      <c r="D33" s="66"/>
      <c r="E33" s="98" t="s">
        <v>48</v>
      </c>
      <c r="F33" s="68" t="s">
        <v>16445</v>
      </c>
      <c r="G33" s="69" t="s">
        <v>59</v>
      </c>
      <c r="H33" s="70"/>
      <c r="I33" s="70">
        <v>46080.0</v>
      </c>
      <c r="J33" s="69" t="s">
        <v>53</v>
      </c>
      <c r="K33" s="72"/>
      <c r="L33" s="6"/>
      <c r="M33" s="6"/>
      <c r="N33" s="6"/>
      <c r="O33" s="6"/>
      <c r="P33" s="17" t="s">
        <v>50</v>
      </c>
      <c r="Q33" s="18">
        <f t="shared" si="2"/>
        <v>0</v>
      </c>
    </row>
    <row r="34" hidden="1">
      <c r="A34" s="95">
        <v>46075.0</v>
      </c>
      <c r="B34" s="54"/>
      <c r="C34" s="58">
        <v>2.29652982E8</v>
      </c>
      <c r="D34" s="188"/>
      <c r="E34" s="96" t="s">
        <v>10369</v>
      </c>
      <c r="F34" s="58" t="s">
        <v>16446</v>
      </c>
      <c r="G34" s="59" t="s">
        <v>55</v>
      </c>
      <c r="H34" s="61"/>
      <c r="I34" s="61">
        <v>46080.0</v>
      </c>
      <c r="J34" s="59" t="s">
        <v>53</v>
      </c>
      <c r="K34" s="62"/>
      <c r="L34" s="6"/>
      <c r="M34" s="6"/>
      <c r="N34" s="6"/>
      <c r="O34" s="6"/>
      <c r="P34" s="196" t="s">
        <v>14435</v>
      </c>
      <c r="Q34" s="18">
        <f t="shared" si="2"/>
        <v>19</v>
      </c>
    </row>
    <row r="35" hidden="1">
      <c r="A35" s="97">
        <v>46075.0</v>
      </c>
      <c r="B35" s="64"/>
      <c r="C35" s="68">
        <v>2.29652983E8</v>
      </c>
      <c r="D35" s="66"/>
      <c r="E35" s="131"/>
      <c r="F35" s="132"/>
      <c r="G35" s="69"/>
      <c r="H35" s="70"/>
      <c r="I35" s="70"/>
      <c r="J35" s="69" t="s">
        <v>56</v>
      </c>
      <c r="K35" s="72"/>
      <c r="L35" s="6"/>
      <c r="M35" s="6"/>
      <c r="N35" s="6"/>
      <c r="O35" s="6"/>
      <c r="P35" s="196" t="s">
        <v>10369</v>
      </c>
      <c r="Q35" s="18">
        <f t="shared" si="2"/>
        <v>19</v>
      </c>
    </row>
    <row r="36" hidden="1">
      <c r="A36" s="95">
        <v>46075.0</v>
      </c>
      <c r="B36" s="54"/>
      <c r="C36" s="58">
        <v>2.29652968E8</v>
      </c>
      <c r="D36" s="56"/>
      <c r="E36" s="96" t="s">
        <v>30</v>
      </c>
      <c r="F36" s="58" t="s">
        <v>16447</v>
      </c>
      <c r="G36" s="59" t="s">
        <v>55</v>
      </c>
      <c r="H36" s="60"/>
      <c r="I36" s="61">
        <v>46079.0</v>
      </c>
      <c r="J36" s="59" t="s">
        <v>53</v>
      </c>
      <c r="K36" s="62"/>
      <c r="L36" s="6"/>
      <c r="M36" s="6"/>
      <c r="N36" s="6"/>
      <c r="O36" s="6"/>
      <c r="P36" s="196" t="s">
        <v>15840</v>
      </c>
      <c r="Q36" s="18">
        <f t="shared" si="2"/>
        <v>3</v>
      </c>
    </row>
    <row r="37" hidden="1">
      <c r="A37" s="97">
        <v>46075.0</v>
      </c>
      <c r="B37" s="64"/>
      <c r="C37" s="100">
        <v>2.29652963E8</v>
      </c>
      <c r="D37" s="66"/>
      <c r="E37" s="98" t="s">
        <v>51</v>
      </c>
      <c r="F37" s="68" t="s">
        <v>16448</v>
      </c>
      <c r="G37" s="69" t="s">
        <v>55</v>
      </c>
      <c r="H37" s="70"/>
      <c r="I37" s="70">
        <v>46080.0</v>
      </c>
      <c r="J37" s="69" t="s">
        <v>53</v>
      </c>
      <c r="K37" s="72"/>
      <c r="L37" s="6"/>
      <c r="M37" s="6"/>
      <c r="N37" s="6"/>
      <c r="O37" s="6"/>
      <c r="P37" s="38" t="s">
        <v>33</v>
      </c>
      <c r="Q37" s="39">
        <f>SUM(Q6:Q35)</f>
        <v>80</v>
      </c>
    </row>
    <row r="38" hidden="1">
      <c r="A38" s="95">
        <v>46075.0</v>
      </c>
      <c r="B38" s="54"/>
      <c r="C38" s="100">
        <v>2.29652963E8</v>
      </c>
      <c r="D38" s="56"/>
      <c r="E38" s="133"/>
      <c r="F38" s="58" t="s">
        <v>16449</v>
      </c>
      <c r="G38" s="59" t="s">
        <v>55</v>
      </c>
      <c r="H38" s="61"/>
      <c r="I38" s="61">
        <v>46079.0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 hidden="1">
      <c r="A39" s="97">
        <v>46075.0</v>
      </c>
      <c r="B39" s="64"/>
      <c r="C39" s="68">
        <v>2.29652961E8</v>
      </c>
      <c r="D39" s="188"/>
      <c r="E39" s="98" t="s">
        <v>10369</v>
      </c>
      <c r="F39" s="68" t="s">
        <v>16450</v>
      </c>
      <c r="G39" s="69" t="s">
        <v>55</v>
      </c>
      <c r="H39" s="77"/>
      <c r="I39" s="70">
        <v>46079.0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 hidden="1">
      <c r="A40" s="95">
        <v>46075.0</v>
      </c>
      <c r="B40" s="54"/>
      <c r="C40" s="58">
        <v>2.29652957E8</v>
      </c>
      <c r="D40" s="56"/>
      <c r="E40" s="96" t="s">
        <v>10369</v>
      </c>
      <c r="F40" s="58" t="s">
        <v>16451</v>
      </c>
      <c r="G40" s="59" t="s">
        <v>55</v>
      </c>
      <c r="H40" s="61"/>
      <c r="I40" s="61">
        <v>46080.0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 hidden="1">
      <c r="A41" s="97">
        <v>46075.0</v>
      </c>
      <c r="B41" s="64"/>
      <c r="C41" s="68" t="s">
        <v>16452</v>
      </c>
      <c r="D41" s="66"/>
      <c r="E41" s="131"/>
      <c r="F41" s="68" t="s">
        <v>16453</v>
      </c>
      <c r="G41" s="69" t="s">
        <v>55</v>
      </c>
      <c r="H41" s="70"/>
      <c r="I41" s="70">
        <v>46077.0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 hidden="1">
      <c r="A42" s="95">
        <v>46075.0</v>
      </c>
      <c r="B42" s="54"/>
      <c r="C42" s="58">
        <v>2.29652292E8</v>
      </c>
      <c r="D42" s="56"/>
      <c r="E42" s="96" t="s">
        <v>10369</v>
      </c>
      <c r="F42" s="58" t="s">
        <v>16454</v>
      </c>
      <c r="G42" s="59" t="s">
        <v>55</v>
      </c>
      <c r="H42" s="61"/>
      <c r="I42" s="61">
        <v>46080.0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 hidden="1">
      <c r="A43" s="97">
        <v>46075.0</v>
      </c>
      <c r="B43" s="64"/>
      <c r="C43" s="68">
        <v>2.2965294E8</v>
      </c>
      <c r="D43" s="66"/>
      <c r="E43" s="131"/>
      <c r="F43" s="132"/>
      <c r="G43" s="69"/>
      <c r="H43" s="70"/>
      <c r="I43" s="70"/>
      <c r="J43" s="69" t="s">
        <v>56</v>
      </c>
      <c r="K43" s="72"/>
      <c r="L43" s="6"/>
      <c r="M43" s="6"/>
      <c r="N43" s="6"/>
      <c r="O43" s="6"/>
      <c r="P43" s="6"/>
      <c r="Q43" s="6"/>
    </row>
    <row r="44" hidden="1">
      <c r="A44" s="95">
        <v>46075.0</v>
      </c>
      <c r="B44" s="54"/>
      <c r="C44" s="58">
        <v>2.29652934E8</v>
      </c>
      <c r="D44" s="56"/>
      <c r="E44" s="96" t="s">
        <v>42</v>
      </c>
      <c r="F44" s="58" t="s">
        <v>16455</v>
      </c>
      <c r="G44" s="59" t="s">
        <v>55</v>
      </c>
      <c r="H44" s="60"/>
      <c r="I44" s="61">
        <v>46083.0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 hidden="1">
      <c r="A45" s="97">
        <v>46075.0</v>
      </c>
      <c r="B45" s="64"/>
      <c r="C45" s="68">
        <v>2.29652935E8</v>
      </c>
      <c r="D45" s="66"/>
      <c r="E45" s="103" t="s">
        <v>14435</v>
      </c>
      <c r="F45" s="68" t="s">
        <v>16456</v>
      </c>
      <c r="G45" s="69" t="s">
        <v>55</v>
      </c>
      <c r="H45" s="70"/>
      <c r="I45" s="70">
        <v>46080.0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 hidden="1">
      <c r="A46" s="95">
        <v>46075.0</v>
      </c>
      <c r="B46" s="56"/>
      <c r="C46" s="58">
        <v>2.29652925E8</v>
      </c>
      <c r="D46" s="56"/>
      <c r="E46" s="96" t="s">
        <v>10369</v>
      </c>
      <c r="F46" s="58" t="s">
        <v>16457</v>
      </c>
      <c r="G46" s="59" t="s">
        <v>55</v>
      </c>
      <c r="H46" s="61"/>
      <c r="I46" s="61">
        <v>46080.0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 hidden="1">
      <c r="A47" s="97">
        <v>46075.0</v>
      </c>
      <c r="B47" s="64"/>
      <c r="C47" s="68">
        <v>2.29652739E8</v>
      </c>
      <c r="D47" s="66"/>
      <c r="E47" s="98" t="s">
        <v>10369</v>
      </c>
      <c r="F47" s="68" t="s">
        <v>16458</v>
      </c>
      <c r="G47" s="69" t="s">
        <v>55</v>
      </c>
      <c r="H47" s="70"/>
      <c r="I47" s="70">
        <v>46078.0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46075.0</v>
      </c>
      <c r="B48" s="54"/>
      <c r="C48" s="58">
        <v>2.29652594E8</v>
      </c>
      <c r="D48" s="56"/>
      <c r="E48" s="141" t="s">
        <v>14435</v>
      </c>
      <c r="F48" s="58" t="s">
        <v>16459</v>
      </c>
      <c r="G48" s="59" t="s">
        <v>55</v>
      </c>
      <c r="H48" s="61">
        <v>46076.0</v>
      </c>
      <c r="I48" s="61">
        <v>46080.0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46075.0</v>
      </c>
      <c r="B49" s="64"/>
      <c r="C49" s="68">
        <v>2.29652903E8</v>
      </c>
      <c r="D49" s="66"/>
      <c r="E49" s="98" t="s">
        <v>48</v>
      </c>
      <c r="F49" s="68">
        <v>8.88992750856E11</v>
      </c>
      <c r="G49" s="69" t="s">
        <v>52</v>
      </c>
      <c r="H49" s="70"/>
      <c r="I49" s="70">
        <v>46079.0</v>
      </c>
      <c r="J49" s="69" t="s">
        <v>53</v>
      </c>
      <c r="K49" s="72"/>
      <c r="L49" s="6"/>
      <c r="M49" s="6"/>
      <c r="N49" s="6"/>
      <c r="O49" s="6"/>
      <c r="P49" s="6"/>
      <c r="Q49" s="6"/>
      <c r="V49" s="173"/>
    </row>
    <row r="50" hidden="1">
      <c r="A50" s="95">
        <v>46075.0</v>
      </c>
      <c r="B50" s="54"/>
      <c r="C50" s="58" t="s">
        <v>16460</v>
      </c>
      <c r="D50" s="215"/>
      <c r="E50" s="96" t="s">
        <v>47</v>
      </c>
      <c r="F50" s="58">
        <v>8.89034425466E11</v>
      </c>
      <c r="G50" s="59" t="s">
        <v>52</v>
      </c>
      <c r="H50" s="61"/>
      <c r="I50" s="61">
        <v>46081.0</v>
      </c>
      <c r="J50" s="59" t="s">
        <v>53</v>
      </c>
      <c r="K50" s="62"/>
      <c r="L50" s="6"/>
      <c r="M50" s="6"/>
      <c r="N50" s="6"/>
      <c r="O50" s="6"/>
      <c r="P50" s="6"/>
      <c r="Q50" s="6"/>
      <c r="V50" s="173"/>
    </row>
    <row r="51" hidden="1">
      <c r="A51" s="97">
        <v>46075.0</v>
      </c>
      <c r="B51" s="64"/>
      <c r="C51" s="68">
        <v>2.29652879E8</v>
      </c>
      <c r="D51" s="188"/>
      <c r="E51" s="98" t="s">
        <v>10369</v>
      </c>
      <c r="F51" s="68" t="s">
        <v>16461</v>
      </c>
      <c r="G51" s="69" t="s">
        <v>55</v>
      </c>
      <c r="H51" s="70"/>
      <c r="I51" s="70">
        <v>46079.0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 hidden="1">
      <c r="A52" s="95">
        <v>46075.0</v>
      </c>
      <c r="B52" s="54"/>
      <c r="C52" s="58">
        <v>2.29652742E8</v>
      </c>
      <c r="D52" s="56"/>
      <c r="E52" s="96" t="s">
        <v>10369</v>
      </c>
      <c r="F52" s="58" t="s">
        <v>16462</v>
      </c>
      <c r="G52" s="59" t="s">
        <v>55</v>
      </c>
      <c r="H52" s="61"/>
      <c r="I52" s="61">
        <v>46080.0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 hidden="1">
      <c r="A53" s="97">
        <v>46075.0</v>
      </c>
      <c r="B53" s="64"/>
      <c r="C53" s="68">
        <v>2.29652909E8</v>
      </c>
      <c r="D53" s="66"/>
      <c r="E53" s="98" t="s">
        <v>10369</v>
      </c>
      <c r="F53" s="68" t="s">
        <v>16463</v>
      </c>
      <c r="G53" s="69" t="s">
        <v>55</v>
      </c>
      <c r="H53" s="77"/>
      <c r="I53" s="70">
        <v>46079.0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 hidden="1">
      <c r="A54" s="95">
        <v>46075.0</v>
      </c>
      <c r="B54" s="54"/>
      <c r="C54" s="58">
        <v>2.29652905E8</v>
      </c>
      <c r="D54" s="56"/>
      <c r="E54" s="141" t="s">
        <v>14435</v>
      </c>
      <c r="F54" s="58" t="s">
        <v>16464</v>
      </c>
      <c r="G54" s="59" t="s">
        <v>55</v>
      </c>
      <c r="H54" s="61"/>
      <c r="I54" s="61">
        <v>46080.0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 hidden="1">
      <c r="A55" s="97">
        <v>46075.0</v>
      </c>
      <c r="B55" s="64"/>
      <c r="C55" s="68">
        <v>2.29652904E8</v>
      </c>
      <c r="D55" s="66"/>
      <c r="E55" s="103" t="s">
        <v>14435</v>
      </c>
      <c r="F55" s="68" t="s">
        <v>16465</v>
      </c>
      <c r="G55" s="69" t="s">
        <v>55</v>
      </c>
      <c r="H55" s="70"/>
      <c r="I55" s="70">
        <v>46079.0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 hidden="1">
      <c r="A56" s="95">
        <v>46075.0</v>
      </c>
      <c r="B56" s="54"/>
      <c r="C56" s="58" t="s">
        <v>16466</v>
      </c>
      <c r="D56" s="56"/>
      <c r="E56" s="133"/>
      <c r="F56" s="134"/>
      <c r="G56" s="59"/>
      <c r="H56" s="60"/>
      <c r="I56" s="61"/>
      <c r="J56" s="59" t="s">
        <v>56</v>
      </c>
      <c r="K56" s="62"/>
      <c r="L56" s="6"/>
      <c r="M56" s="6"/>
      <c r="N56" s="6"/>
      <c r="O56" s="6"/>
      <c r="P56" s="6"/>
      <c r="Q56" s="6"/>
      <c r="V56" s="173"/>
    </row>
    <row r="57" hidden="1">
      <c r="A57" s="97">
        <v>46075.0</v>
      </c>
      <c r="B57" s="64"/>
      <c r="C57" s="68">
        <v>2.29652889E8</v>
      </c>
      <c r="D57" s="66"/>
      <c r="E57" s="98" t="s">
        <v>28</v>
      </c>
      <c r="F57" s="68" t="s">
        <v>16467</v>
      </c>
      <c r="G57" s="69" t="s">
        <v>59</v>
      </c>
      <c r="H57" s="70"/>
      <c r="I57" s="70">
        <v>46080.0</v>
      </c>
      <c r="J57" s="69" t="s">
        <v>53</v>
      </c>
      <c r="K57" s="72"/>
      <c r="L57" s="6"/>
      <c r="M57" s="6"/>
      <c r="N57" s="6"/>
      <c r="O57" s="6"/>
      <c r="P57" s="6"/>
      <c r="Q57" s="6"/>
      <c r="V57" s="121"/>
    </row>
    <row r="58" hidden="1">
      <c r="A58" s="95">
        <v>46075.0</v>
      </c>
      <c r="B58" s="54"/>
      <c r="C58" s="58">
        <v>2.29652888E8</v>
      </c>
      <c r="D58" s="56"/>
      <c r="E58" s="96" t="s">
        <v>10369</v>
      </c>
      <c r="F58" s="58" t="s">
        <v>16468</v>
      </c>
      <c r="G58" s="59" t="s">
        <v>55</v>
      </c>
      <c r="H58" s="60"/>
      <c r="I58" s="61">
        <v>46079.0</v>
      </c>
      <c r="J58" s="59" t="s">
        <v>53</v>
      </c>
      <c r="K58" s="62"/>
      <c r="L58" s="6"/>
      <c r="M58" s="6"/>
      <c r="N58" s="6"/>
      <c r="O58" s="6"/>
      <c r="P58" s="6"/>
      <c r="Q58" s="6"/>
      <c r="V58" s="121"/>
    </row>
    <row r="59" hidden="1">
      <c r="A59" s="97">
        <v>46075.0</v>
      </c>
      <c r="B59" s="66"/>
      <c r="C59" s="68">
        <v>2.29652878E8</v>
      </c>
      <c r="D59" s="66"/>
      <c r="E59" s="103" t="s">
        <v>14435</v>
      </c>
      <c r="F59" s="132"/>
      <c r="G59" s="69"/>
      <c r="H59" s="70"/>
      <c r="I59" s="70"/>
      <c r="J59" s="69" t="s">
        <v>56</v>
      </c>
      <c r="K59" s="72"/>
      <c r="L59" s="6"/>
      <c r="M59" s="6"/>
      <c r="N59" s="6"/>
      <c r="O59" s="6"/>
      <c r="P59" s="6"/>
      <c r="Q59" s="6"/>
      <c r="V59" s="121"/>
    </row>
    <row r="60" hidden="1">
      <c r="A60" s="95">
        <v>46075.0</v>
      </c>
      <c r="B60" s="54"/>
      <c r="C60" s="58">
        <v>2.2965288E8</v>
      </c>
      <c r="D60" s="56"/>
      <c r="E60" s="141" t="s">
        <v>14435</v>
      </c>
      <c r="F60" s="58" t="s">
        <v>16469</v>
      </c>
      <c r="G60" s="59" t="s">
        <v>55</v>
      </c>
      <c r="H60" s="61">
        <v>46076.0</v>
      </c>
      <c r="I60" s="61">
        <v>46084.0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 hidden="1">
      <c r="A61" s="97">
        <v>46075.0</v>
      </c>
      <c r="B61" s="64"/>
      <c r="C61" s="68">
        <v>2.29652877E8</v>
      </c>
      <c r="D61" s="66"/>
      <c r="E61" s="103" t="s">
        <v>14435</v>
      </c>
      <c r="F61" s="68">
        <v>8.8908148184E11</v>
      </c>
      <c r="G61" s="69" t="s">
        <v>52</v>
      </c>
      <c r="H61" s="77"/>
      <c r="I61" s="70">
        <v>46080.0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 hidden="1">
      <c r="A62" s="95">
        <v>46075.0</v>
      </c>
      <c r="B62" s="54"/>
      <c r="C62" s="100">
        <v>2.29652872E8</v>
      </c>
      <c r="D62" s="56"/>
      <c r="E62" s="133"/>
      <c r="F62" s="134"/>
      <c r="G62" s="59"/>
      <c r="H62" s="60"/>
      <c r="I62" s="61"/>
      <c r="J62" s="59" t="s">
        <v>56</v>
      </c>
      <c r="K62" s="87"/>
      <c r="L62" s="6"/>
      <c r="M62" s="6"/>
      <c r="N62" s="6"/>
      <c r="O62" s="6"/>
      <c r="P62" s="6"/>
      <c r="Q62" s="6"/>
      <c r="V62" s="121"/>
    </row>
    <row r="63" hidden="1">
      <c r="A63" s="97">
        <v>46075.0</v>
      </c>
      <c r="B63" s="66"/>
      <c r="C63" s="100">
        <v>2.29652872E8</v>
      </c>
      <c r="D63" s="188"/>
      <c r="E63" s="131"/>
      <c r="F63" s="132"/>
      <c r="G63" s="69"/>
      <c r="H63" s="70"/>
      <c r="I63" s="70"/>
      <c r="J63" s="69" t="s">
        <v>56</v>
      </c>
      <c r="K63" s="72"/>
      <c r="L63" s="6"/>
      <c r="M63" s="6"/>
      <c r="N63" s="6"/>
      <c r="O63" s="6"/>
      <c r="P63" s="6"/>
      <c r="Q63" s="6"/>
      <c r="V63" s="121"/>
    </row>
    <row r="64" hidden="1">
      <c r="A64" s="95">
        <v>46075.0</v>
      </c>
      <c r="B64" s="56"/>
      <c r="C64" s="100">
        <v>2.29652872E8</v>
      </c>
      <c r="D64" s="56"/>
      <c r="E64" s="133"/>
      <c r="F64" s="134"/>
      <c r="G64" s="59"/>
      <c r="H64" s="61"/>
      <c r="I64" s="61"/>
      <c r="J64" s="59" t="s">
        <v>56</v>
      </c>
      <c r="K64" s="62"/>
      <c r="L64" s="6"/>
      <c r="M64" s="6"/>
      <c r="N64" s="6"/>
      <c r="O64" s="6"/>
      <c r="P64" s="6"/>
      <c r="Q64" s="6"/>
      <c r="V64" s="121"/>
    </row>
    <row r="65" hidden="1">
      <c r="A65" s="97">
        <v>46075.0</v>
      </c>
      <c r="B65" s="64"/>
      <c r="C65" s="68" t="s">
        <v>16470</v>
      </c>
      <c r="D65" s="66"/>
      <c r="E65" s="98" t="s">
        <v>48</v>
      </c>
      <c r="F65" s="68" t="s">
        <v>16471</v>
      </c>
      <c r="G65" s="69" t="s">
        <v>59</v>
      </c>
      <c r="H65" s="70">
        <v>46077.0</v>
      </c>
      <c r="I65" s="70">
        <v>46081.0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 hidden="1">
      <c r="A66" s="95">
        <v>46075.0</v>
      </c>
      <c r="B66" s="54"/>
      <c r="C66" s="58">
        <v>2.29652859E8</v>
      </c>
      <c r="D66" s="56"/>
      <c r="E66" s="141" t="s">
        <v>14435</v>
      </c>
      <c r="F66" s="58" t="s">
        <v>16472</v>
      </c>
      <c r="G66" s="59" t="s">
        <v>55</v>
      </c>
      <c r="H66" s="61">
        <v>46076.0</v>
      </c>
      <c r="I66" s="61">
        <v>46080.0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46075.0</v>
      </c>
      <c r="B67" s="64"/>
      <c r="C67" s="68">
        <v>2.29652853E8</v>
      </c>
      <c r="D67" s="188"/>
      <c r="E67" s="98" t="s">
        <v>10369</v>
      </c>
      <c r="F67" s="68" t="s">
        <v>16473</v>
      </c>
      <c r="G67" s="69" t="s">
        <v>55</v>
      </c>
      <c r="H67" s="70">
        <v>46076.0</v>
      </c>
      <c r="I67" s="151" t="s">
        <v>1169</v>
      </c>
      <c r="J67" s="69" t="s">
        <v>56</v>
      </c>
      <c r="K67" s="82" t="s">
        <v>393</v>
      </c>
      <c r="L67" s="6"/>
      <c r="M67" s="6"/>
      <c r="N67" s="6"/>
      <c r="O67" s="6"/>
      <c r="P67" s="6"/>
      <c r="Q67" s="6"/>
      <c r="V67" s="121"/>
    </row>
    <row r="68" hidden="1">
      <c r="A68" s="95">
        <v>46075.0</v>
      </c>
      <c r="B68" s="56"/>
      <c r="C68" s="58">
        <v>2.2965285E8</v>
      </c>
      <c r="D68" s="56"/>
      <c r="E68" s="141" t="s">
        <v>14435</v>
      </c>
      <c r="F68" s="58" t="s">
        <v>16474</v>
      </c>
      <c r="G68" s="59" t="s">
        <v>55</v>
      </c>
      <c r="H68" s="60"/>
      <c r="I68" s="61">
        <v>46080.0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 hidden="1">
      <c r="A69" s="97">
        <v>46075.0</v>
      </c>
      <c r="B69" s="64"/>
      <c r="C69" s="68">
        <v>2.29652846E8</v>
      </c>
      <c r="D69" s="66"/>
      <c r="E69" s="98" t="s">
        <v>10369</v>
      </c>
      <c r="F69" s="68" t="s">
        <v>16475</v>
      </c>
      <c r="G69" s="69" t="s">
        <v>55</v>
      </c>
      <c r="H69" s="70"/>
      <c r="I69" s="70">
        <v>46078.0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46075.0</v>
      </c>
      <c r="B70" s="54"/>
      <c r="C70" s="58">
        <v>2.29652752E8</v>
      </c>
      <c r="D70" s="56"/>
      <c r="E70" s="96" t="s">
        <v>10369</v>
      </c>
      <c r="F70" s="58" t="s">
        <v>16476</v>
      </c>
      <c r="G70" s="59" t="s">
        <v>55</v>
      </c>
      <c r="H70" s="60"/>
      <c r="I70" s="61">
        <v>46079.0</v>
      </c>
      <c r="J70" s="59" t="s">
        <v>53</v>
      </c>
      <c r="K70" s="62"/>
      <c r="L70" s="6"/>
      <c r="M70" s="6"/>
      <c r="N70" s="6"/>
      <c r="O70" s="6"/>
      <c r="P70" s="6"/>
      <c r="Q70" s="6"/>
      <c r="V70" s="173"/>
    </row>
    <row r="71" hidden="1">
      <c r="A71" s="97">
        <v>46075.0</v>
      </c>
      <c r="B71" s="64"/>
      <c r="C71" s="68">
        <v>2.2965275E8</v>
      </c>
      <c r="D71" s="66"/>
      <c r="E71" s="98" t="s">
        <v>10369</v>
      </c>
      <c r="F71" s="68" t="s">
        <v>16477</v>
      </c>
      <c r="G71" s="69" t="s">
        <v>55</v>
      </c>
      <c r="H71" s="70"/>
      <c r="I71" s="70">
        <v>46079.0</v>
      </c>
      <c r="J71" s="69" t="s">
        <v>53</v>
      </c>
      <c r="K71" s="82"/>
      <c r="L71" s="6"/>
      <c r="M71" s="6"/>
      <c r="N71" s="6"/>
      <c r="O71" s="6"/>
      <c r="P71" s="6"/>
      <c r="Q71" s="6"/>
      <c r="V71" s="173"/>
    </row>
    <row r="72" hidden="1">
      <c r="A72" s="95">
        <v>46075.0</v>
      </c>
      <c r="B72" s="54"/>
      <c r="C72" s="58">
        <v>2.29652841E8</v>
      </c>
      <c r="D72" s="56"/>
      <c r="E72" s="141" t="s">
        <v>14435</v>
      </c>
      <c r="F72" s="58" t="s">
        <v>16478</v>
      </c>
      <c r="G72" s="59" t="s">
        <v>55</v>
      </c>
      <c r="H72" s="61"/>
      <c r="I72" s="61">
        <v>46079.0</v>
      </c>
      <c r="J72" s="59" t="s">
        <v>53</v>
      </c>
      <c r="K72" s="56"/>
      <c r="L72" s="6"/>
      <c r="M72" s="6"/>
      <c r="N72" s="6"/>
      <c r="O72" s="6"/>
      <c r="P72" s="6"/>
      <c r="Q72" s="6"/>
      <c r="V72" s="173"/>
    </row>
    <row r="73" hidden="1">
      <c r="A73" s="97">
        <v>46075.0</v>
      </c>
      <c r="B73" s="64"/>
      <c r="C73" s="68" t="s">
        <v>16479</v>
      </c>
      <c r="D73" s="66"/>
      <c r="E73" s="98" t="s">
        <v>48</v>
      </c>
      <c r="F73" s="68" t="s">
        <v>16480</v>
      </c>
      <c r="G73" s="69" t="s">
        <v>59</v>
      </c>
      <c r="H73" s="70"/>
      <c r="I73" s="70">
        <v>46081.0</v>
      </c>
      <c r="J73" s="69" t="s">
        <v>53</v>
      </c>
      <c r="K73" s="66"/>
      <c r="L73" s="6"/>
      <c r="M73" s="6"/>
      <c r="N73" s="6"/>
      <c r="O73" s="6"/>
      <c r="P73" s="6"/>
      <c r="Q73" s="6"/>
      <c r="V73" s="173"/>
    </row>
    <row r="74" hidden="1">
      <c r="A74" s="95">
        <v>46075.0</v>
      </c>
      <c r="B74" s="54"/>
      <c r="C74" s="58" t="s">
        <v>16481</v>
      </c>
      <c r="D74" s="56"/>
      <c r="E74" s="96" t="s">
        <v>51</v>
      </c>
      <c r="F74" s="58" t="s">
        <v>16482</v>
      </c>
      <c r="G74" s="59" t="s">
        <v>59</v>
      </c>
      <c r="H74" s="61">
        <v>46077.0</v>
      </c>
      <c r="I74" s="61">
        <v>46083.0</v>
      </c>
      <c r="J74" s="59" t="s">
        <v>53</v>
      </c>
      <c r="K74" s="56"/>
      <c r="L74" s="6"/>
      <c r="M74" s="6"/>
      <c r="N74" s="6"/>
      <c r="O74" s="6"/>
      <c r="P74" s="6"/>
      <c r="Q74" s="6"/>
      <c r="V74" s="173"/>
    </row>
    <row r="75" hidden="1">
      <c r="A75" s="97">
        <v>46075.0</v>
      </c>
      <c r="B75" s="64"/>
      <c r="C75" s="68">
        <v>2.29652751E8</v>
      </c>
      <c r="D75" s="66"/>
      <c r="E75" s="98" t="s">
        <v>10369</v>
      </c>
      <c r="F75" s="68" t="s">
        <v>16483</v>
      </c>
      <c r="G75" s="69" t="s">
        <v>55</v>
      </c>
      <c r="H75" s="70"/>
      <c r="I75" s="70">
        <v>46079.0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 hidden="1">
      <c r="A76" s="95">
        <v>46075.0</v>
      </c>
      <c r="B76" s="54"/>
      <c r="C76" s="58" t="s">
        <v>16484</v>
      </c>
      <c r="D76" s="56"/>
      <c r="E76" s="141" t="s">
        <v>14</v>
      </c>
      <c r="F76" s="58" t="s">
        <v>16485</v>
      </c>
      <c r="G76" s="59" t="s">
        <v>55</v>
      </c>
      <c r="H76" s="60"/>
      <c r="I76" s="61">
        <v>46081.0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 hidden="1">
      <c r="A77" s="97">
        <v>46075.0</v>
      </c>
      <c r="B77" s="64"/>
      <c r="C77" s="68">
        <v>2.29652747E8</v>
      </c>
      <c r="D77" s="66"/>
      <c r="E77" s="103" t="s">
        <v>14435</v>
      </c>
      <c r="F77" s="68" t="s">
        <v>16486</v>
      </c>
      <c r="G77" s="69" t="s">
        <v>55</v>
      </c>
      <c r="H77" s="70">
        <v>46076.0</v>
      </c>
      <c r="I77" s="70">
        <v>46079.0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  <c r="V78" s="173"/>
    </row>
    <row r="79">
      <c r="A79" s="97"/>
      <c r="B79" s="64"/>
      <c r="C79" s="68"/>
      <c r="D79" s="66"/>
      <c r="E79" s="217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  <c r="V79" s="173"/>
    </row>
    <row r="80">
      <c r="A80" s="95"/>
      <c r="B80" s="54"/>
      <c r="C80" s="100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  <c r="V80" s="173"/>
    </row>
    <row r="81">
      <c r="A81" s="97"/>
      <c r="B81" s="64"/>
      <c r="C81" s="100"/>
      <c r="D81" s="66"/>
      <c r="E81" s="98"/>
      <c r="F81" s="68"/>
      <c r="G81" s="69"/>
      <c r="H81" s="70"/>
      <c r="I81" s="70"/>
      <c r="J81" s="69"/>
      <c r="K81" s="66"/>
      <c r="L81" s="6"/>
      <c r="M81" s="6"/>
      <c r="N81" s="6"/>
      <c r="O81" s="6"/>
      <c r="P81" s="6"/>
      <c r="Q81" s="6"/>
      <c r="V81" s="173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6"/>
      <c r="N82" s="6"/>
      <c r="O82" s="6"/>
      <c r="P82" s="6"/>
      <c r="Q82" s="6"/>
      <c r="V82" s="173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144"/>
      <c r="L83" s="6"/>
      <c r="M83" s="6"/>
      <c r="N83" s="6"/>
      <c r="O83" s="6"/>
      <c r="P83" s="6"/>
      <c r="Q83" s="6"/>
      <c r="V83" s="173"/>
    </row>
    <row r="84">
      <c r="A84" s="95"/>
      <c r="B84" s="54"/>
      <c r="C84" s="58"/>
      <c r="D84" s="56"/>
      <c r="E84" s="96"/>
      <c r="F84" s="58"/>
      <c r="G84" s="59"/>
      <c r="H84" s="61"/>
      <c r="I84" s="61"/>
      <c r="J84" s="59"/>
      <c r="K84" s="56"/>
      <c r="L84" s="6"/>
      <c r="M84" s="6"/>
      <c r="N84" s="6"/>
      <c r="O84" s="6"/>
      <c r="P84" s="6"/>
      <c r="Q84" s="6"/>
      <c r="V84" s="173"/>
    </row>
    <row r="85">
      <c r="A85" s="97"/>
      <c r="B85" s="64"/>
      <c r="C85" s="68"/>
      <c r="D85" s="66"/>
      <c r="E85" s="98"/>
      <c r="F85" s="132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  <c r="V85" s="173"/>
    </row>
    <row r="86">
      <c r="A86" s="95"/>
      <c r="B86" s="54"/>
      <c r="C86" s="58"/>
      <c r="D86" s="56"/>
      <c r="E86" s="133"/>
      <c r="F86" s="134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  <c r="V86" s="173"/>
    </row>
    <row r="87">
      <c r="A87" s="97"/>
      <c r="B87" s="64"/>
      <c r="C87" s="68"/>
      <c r="D87" s="66"/>
      <c r="E87" s="103"/>
      <c r="F87" s="68"/>
      <c r="G87" s="69"/>
      <c r="H87" s="77"/>
      <c r="I87" s="70"/>
      <c r="J87" s="69"/>
      <c r="K87" s="66"/>
      <c r="L87" s="6"/>
      <c r="M87" s="6"/>
      <c r="N87" s="6"/>
      <c r="O87" s="6"/>
      <c r="P87" s="6"/>
      <c r="Q87" s="6"/>
      <c r="V87" s="173"/>
    </row>
    <row r="88">
      <c r="A88" s="95"/>
      <c r="B88" s="54"/>
      <c r="C88" s="58"/>
      <c r="D88" s="56"/>
      <c r="E88" s="96"/>
      <c r="F88" s="58"/>
      <c r="G88" s="59"/>
      <c r="H88" s="61"/>
      <c r="I88" s="61"/>
      <c r="J88" s="59"/>
      <c r="K88" s="56"/>
      <c r="L88" s="6"/>
      <c r="M88" s="47"/>
      <c r="N88" s="6"/>
      <c r="O88" s="6"/>
      <c r="P88" s="6"/>
      <c r="Q88" s="6"/>
      <c r="V88" s="173"/>
    </row>
    <row r="89">
      <c r="A89" s="97"/>
      <c r="B89" s="64"/>
      <c r="C89" s="68"/>
      <c r="D89" s="66"/>
      <c r="E89" s="217"/>
      <c r="F89" s="68"/>
      <c r="G89" s="69"/>
      <c r="H89" s="70"/>
      <c r="I89" s="70"/>
      <c r="J89" s="69"/>
      <c r="K89" s="66"/>
      <c r="L89" s="6"/>
      <c r="M89" s="6"/>
      <c r="N89" s="6"/>
      <c r="O89" s="6"/>
      <c r="P89" s="6"/>
      <c r="Q89" s="6"/>
      <c r="V89" s="173"/>
    </row>
    <row r="90">
      <c r="A90" s="95"/>
      <c r="B90" s="54"/>
      <c r="C90" s="58"/>
      <c r="D90" s="215"/>
      <c r="E90" s="216"/>
      <c r="F90" s="58"/>
      <c r="G90" s="59"/>
      <c r="H90" s="61"/>
      <c r="I90" s="61"/>
      <c r="J90" s="59"/>
      <c r="K90" s="56"/>
      <c r="L90" s="6"/>
      <c r="M90" s="6"/>
      <c r="N90" s="6"/>
      <c r="O90" s="6"/>
      <c r="P90" s="6"/>
      <c r="Q90" s="6"/>
      <c r="V90" s="173"/>
    </row>
    <row r="91">
      <c r="A91" s="97"/>
      <c r="B91" s="64"/>
      <c r="C91" s="68"/>
      <c r="D91" s="66"/>
      <c r="E91" s="217"/>
      <c r="F91" s="132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  <c r="V91" s="173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  <c r="V92" s="173"/>
    </row>
    <row r="93">
      <c r="A93" s="97"/>
      <c r="B93" s="64"/>
      <c r="C93" s="68"/>
      <c r="D93" s="144"/>
      <c r="E93" s="103"/>
      <c r="F93" s="68"/>
      <c r="G93" s="69"/>
      <c r="H93" s="66"/>
      <c r="I93" s="70"/>
      <c r="J93" s="69"/>
      <c r="K93" s="66"/>
      <c r="L93" s="6"/>
      <c r="M93" s="6"/>
      <c r="N93" s="6"/>
      <c r="O93" s="6"/>
      <c r="P93" s="6"/>
      <c r="Q93" s="6"/>
      <c r="V93" s="173"/>
    </row>
    <row r="94">
      <c r="A94" s="95"/>
      <c r="B94" s="54"/>
      <c r="C94" s="58"/>
      <c r="D94" s="56"/>
      <c r="E94" s="96"/>
      <c r="F94" s="58"/>
      <c r="G94" s="59"/>
      <c r="H94" s="61"/>
      <c r="I94" s="61"/>
      <c r="J94" s="59"/>
      <c r="K94" s="56"/>
      <c r="L94" s="6"/>
      <c r="M94" s="6"/>
      <c r="N94" s="6"/>
      <c r="O94" s="6"/>
      <c r="P94" s="6"/>
      <c r="Q94" s="6"/>
      <c r="V94" s="173"/>
    </row>
    <row r="95">
      <c r="A95" s="97"/>
      <c r="B95" s="64"/>
      <c r="C95" s="68"/>
      <c r="D95" s="66"/>
      <c r="E95" s="217"/>
      <c r="F95" s="132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8"/>
      <c r="D96" s="56"/>
      <c r="E96" s="96"/>
      <c r="F96" s="134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8"/>
      <c r="D97" s="66"/>
      <c r="E97" s="98"/>
      <c r="F97" s="68"/>
      <c r="G97" s="69"/>
      <c r="H97" s="77"/>
      <c r="I97" s="70"/>
      <c r="J97" s="69"/>
      <c r="K97" s="66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8"/>
      <c r="D98" s="56"/>
      <c r="E98" s="216"/>
      <c r="F98" s="134"/>
      <c r="G98" s="59"/>
      <c r="H98" s="61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68"/>
      <c r="D99" s="66"/>
      <c r="E99" s="98"/>
      <c r="F99" s="68"/>
      <c r="G99" s="69"/>
      <c r="H99" s="77"/>
      <c r="I99" s="70"/>
      <c r="J99" s="69"/>
      <c r="K99" s="66"/>
      <c r="L99" s="6"/>
      <c r="M99" s="6"/>
      <c r="N99" s="6"/>
      <c r="O99" s="6"/>
      <c r="P99" s="6"/>
      <c r="Q99" s="6"/>
      <c r="V99" s="173"/>
    </row>
    <row r="100">
      <c r="A100" s="95"/>
      <c r="B100" s="54"/>
      <c r="C100" s="58"/>
      <c r="D100" s="56"/>
      <c r="E100" s="96"/>
      <c r="F100" s="58"/>
      <c r="G100" s="59"/>
      <c r="H100" s="60"/>
      <c r="I100" s="61"/>
      <c r="J100" s="59"/>
      <c r="K100" s="56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68"/>
      <c r="D101" s="66"/>
      <c r="E101" s="98"/>
      <c r="F101" s="68"/>
      <c r="G101" s="69"/>
      <c r="H101" s="77"/>
      <c r="I101" s="70"/>
      <c r="J101" s="69"/>
      <c r="K101" s="66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58"/>
      <c r="D102" s="188"/>
      <c r="E102" s="96"/>
      <c r="F102" s="58"/>
      <c r="G102" s="59"/>
      <c r="H102" s="60"/>
      <c r="I102" s="61"/>
      <c r="J102" s="59"/>
      <c r="K102" s="56"/>
      <c r="L102" s="6"/>
      <c r="M102" s="6"/>
      <c r="N102" s="6"/>
      <c r="O102" s="6"/>
      <c r="P102" s="6"/>
      <c r="Q102" s="6"/>
      <c r="V102" s="173"/>
    </row>
    <row r="103">
      <c r="A103" s="97"/>
      <c r="B103" s="64"/>
      <c r="C103" s="68"/>
      <c r="D103" s="188"/>
      <c r="E103" s="103"/>
      <c r="F103" s="68"/>
      <c r="G103" s="69"/>
      <c r="H103" s="77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96"/>
      <c r="F104" s="58"/>
      <c r="G104" s="59"/>
      <c r="H104" s="60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98"/>
      <c r="F105" s="68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56"/>
      <c r="E106" s="133"/>
      <c r="F106" s="134"/>
      <c r="G106" s="59"/>
      <c r="H106" s="60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103"/>
      <c r="F107" s="68"/>
      <c r="G107" s="69"/>
      <c r="H107" s="77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141"/>
      <c r="F108" s="58"/>
      <c r="G108" s="59"/>
      <c r="H108" s="60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103"/>
      <c r="F109" s="68"/>
      <c r="G109" s="69"/>
      <c r="H109" s="70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0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100"/>
      <c r="D111" s="66"/>
      <c r="E111" s="98"/>
      <c r="F111" s="68"/>
      <c r="G111" s="69"/>
      <c r="H111" s="77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100"/>
      <c r="D112" s="56"/>
      <c r="E112" s="96"/>
      <c r="F112" s="58"/>
      <c r="G112" s="59"/>
      <c r="H112" s="60"/>
      <c r="I112" s="61"/>
      <c r="J112" s="59"/>
      <c r="K112" s="56"/>
      <c r="L112" s="6"/>
      <c r="M112" s="21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98"/>
      <c r="F113" s="68"/>
      <c r="G113" s="69"/>
      <c r="H113" s="77"/>
      <c r="I113" s="70"/>
      <c r="J113" s="69"/>
      <c r="K113" s="66"/>
      <c r="L113" s="6"/>
      <c r="M113" s="10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96"/>
      <c r="F114" s="58"/>
      <c r="G114" s="59"/>
      <c r="H114" s="60"/>
      <c r="I114" s="61"/>
      <c r="J114" s="59"/>
      <c r="K114" s="56"/>
      <c r="L114" s="6"/>
      <c r="M114" s="21"/>
      <c r="N114" s="6"/>
      <c r="O114" s="6"/>
      <c r="P114" s="6"/>
      <c r="Q114" s="6"/>
      <c r="V114" s="173"/>
    </row>
    <row r="115">
      <c r="A115" s="97"/>
      <c r="B115" s="64"/>
      <c r="C115" s="100"/>
      <c r="D115" s="66"/>
      <c r="E115" s="131"/>
      <c r="F115" s="132"/>
      <c r="G115" s="69"/>
      <c r="H115" s="77"/>
      <c r="I115" s="70"/>
      <c r="J115" s="69"/>
      <c r="K115" s="144"/>
      <c r="L115" s="6"/>
      <c r="M115" s="10"/>
      <c r="N115" s="6"/>
      <c r="O115" s="6"/>
      <c r="P115" s="6"/>
      <c r="Q115" s="6"/>
      <c r="V115" s="173"/>
    </row>
    <row r="116">
      <c r="A116" s="95"/>
      <c r="B116" s="54"/>
      <c r="C116" s="100"/>
      <c r="D116" s="56"/>
      <c r="E116" s="133"/>
      <c r="F116" s="134"/>
      <c r="G116" s="59"/>
      <c r="H116" s="60"/>
      <c r="I116" s="61"/>
      <c r="J116" s="59"/>
      <c r="K116" s="57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98"/>
      <c r="F117" s="68"/>
      <c r="G117" s="69"/>
      <c r="H117" s="77"/>
      <c r="I117" s="70"/>
      <c r="J117" s="69"/>
      <c r="K117" s="144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188"/>
      <c r="E118" s="96"/>
      <c r="F118" s="58"/>
      <c r="G118" s="59"/>
      <c r="H118" s="56"/>
      <c r="I118" s="61"/>
      <c r="J118" s="59"/>
      <c r="K118" s="56"/>
      <c r="V118" s="173"/>
    </row>
    <row r="119">
      <c r="A119" s="97"/>
      <c r="B119" s="64"/>
      <c r="C119" s="68"/>
      <c r="D119" s="66"/>
      <c r="E119" s="103"/>
      <c r="F119" s="68"/>
      <c r="G119" s="69"/>
      <c r="H119" s="66"/>
      <c r="I119" s="70"/>
      <c r="J119" s="69"/>
      <c r="K119" s="66"/>
      <c r="V119" s="173"/>
    </row>
    <row r="120">
      <c r="A120" s="95"/>
      <c r="B120" s="54"/>
      <c r="C120" s="58"/>
      <c r="D120" s="56"/>
      <c r="E120" s="141"/>
      <c r="F120" s="58"/>
      <c r="G120" s="59"/>
      <c r="H120" s="56"/>
      <c r="I120" s="61"/>
      <c r="J120" s="59"/>
      <c r="K120" s="56"/>
      <c r="V120" s="173"/>
    </row>
    <row r="121">
      <c r="A121" s="97"/>
      <c r="B121" s="64"/>
      <c r="C121" s="68"/>
      <c r="D121" s="66"/>
      <c r="E121" s="98"/>
      <c r="F121" s="68"/>
      <c r="G121" s="69"/>
      <c r="H121" s="66"/>
      <c r="I121" s="70"/>
      <c r="J121" s="69"/>
      <c r="K121" s="66"/>
      <c r="V121" s="173"/>
    </row>
    <row r="122">
      <c r="A122" s="95"/>
      <c r="B122" s="54"/>
      <c r="C122" s="58"/>
      <c r="D122" s="56"/>
      <c r="E122" s="96"/>
      <c r="F122" s="58"/>
      <c r="G122" s="59"/>
      <c r="H122" s="56"/>
      <c r="I122" s="61"/>
      <c r="J122" s="59"/>
      <c r="K122" s="56"/>
      <c r="V122" s="173"/>
    </row>
    <row r="123">
      <c r="A123" s="97"/>
      <c r="B123" s="64"/>
      <c r="C123" s="68"/>
      <c r="D123" s="66"/>
      <c r="E123" s="103"/>
      <c r="F123" s="68"/>
      <c r="G123" s="69"/>
      <c r="H123" s="70"/>
      <c r="I123" s="70"/>
      <c r="J123" s="69"/>
      <c r="K123" s="66"/>
      <c r="V123" s="173"/>
    </row>
    <row r="124">
      <c r="A124" s="95"/>
      <c r="B124" s="54"/>
      <c r="C124" s="58"/>
      <c r="D124" s="56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68"/>
      <c r="D125" s="66"/>
      <c r="E125" s="103"/>
      <c r="F125" s="68"/>
      <c r="G125" s="69"/>
      <c r="H125" s="66"/>
      <c r="I125" s="70"/>
      <c r="J125" s="69"/>
      <c r="K125" s="66"/>
      <c r="V125" s="173"/>
    </row>
    <row r="126">
      <c r="A126" s="95"/>
      <c r="B126" s="54"/>
      <c r="C126" s="58"/>
      <c r="D126" s="56"/>
      <c r="E126" s="141"/>
      <c r="F126" s="58"/>
      <c r="G126" s="59"/>
      <c r="H126" s="61"/>
      <c r="I126" s="56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70"/>
      <c r="I127" s="70"/>
      <c r="J127" s="69"/>
      <c r="K127" s="66"/>
      <c r="V127" s="173"/>
    </row>
    <row r="128">
      <c r="A128" s="95"/>
      <c r="B128" s="54"/>
      <c r="C128" s="58"/>
      <c r="D128" s="56"/>
      <c r="E128" s="96"/>
      <c r="F128" s="58"/>
      <c r="G128" s="59"/>
      <c r="H128" s="56"/>
      <c r="I128" s="61"/>
      <c r="J128" s="59"/>
      <c r="K128" s="56"/>
      <c r="V128" s="173"/>
    </row>
    <row r="129">
      <c r="A129" s="97"/>
      <c r="B129" s="64"/>
      <c r="C129" s="68"/>
      <c r="D129" s="66"/>
      <c r="E129" s="98"/>
      <c r="F129" s="68"/>
      <c r="G129" s="69"/>
      <c r="H129" s="66"/>
      <c r="I129" s="70"/>
      <c r="J129" s="69"/>
      <c r="K129" s="66"/>
      <c r="V129" s="173"/>
    </row>
    <row r="130">
      <c r="A130" s="56"/>
      <c r="B130" s="56"/>
      <c r="C130" s="56"/>
      <c r="D130" s="56"/>
      <c r="E130" s="96"/>
      <c r="F130" s="56"/>
      <c r="G130" s="56"/>
      <c r="H130" s="56"/>
      <c r="I130" s="56"/>
      <c r="J130" s="56"/>
      <c r="K130" s="56"/>
      <c r="V130" s="173"/>
    </row>
    <row r="131">
      <c r="A131" s="66"/>
      <c r="B131" s="66"/>
      <c r="C131" s="66"/>
      <c r="D131" s="66"/>
      <c r="E131" s="98"/>
      <c r="F131" s="66"/>
      <c r="G131" s="66"/>
      <c r="H131" s="66"/>
      <c r="I131" s="66"/>
      <c r="J131" s="66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</sheetData>
  <autoFilter ref="$A$1:$J$77">
    <filterColumn colId="9">
      <filters>
        <filter val="LOST IN TRANSIT"/>
      </filters>
    </filterColumn>
  </autoFilter>
  <conditionalFormatting sqref="C1 C127:C1007">
    <cfRule type="notContainsBlanks" dxfId="4" priority="1">
      <formula>LEN(TRIM(C1))&gt;0</formula>
    </cfRule>
  </conditionalFormatting>
  <conditionalFormatting sqref="C1 C127:C1007">
    <cfRule type="notContainsBlanks" dxfId="4" priority="2">
      <formula>LEN(TRIM(C1))&gt;0</formula>
    </cfRule>
  </conditionalFormatting>
  <dataValidations>
    <dataValidation type="list" allowBlank="1" showErrorMessage="1" sqref="B2:B129">
      <formula1>"Domestic,International"</formula1>
    </dataValidation>
    <dataValidation type="list" allowBlank="1" showErrorMessage="1" sqref="E2:E158">
      <formula1>"B2CSTOCK,DEPO-EC,DEPO-NJ,DEPO-WC,EBAY|AMAZON,ELTEC,ELTWC,EXPRS-MI,JCAUTO,KEY,MEYER,PA,PBI,PBICA,PERFRAD-PA,PERFRAD-WA,TURN14,TYC-EC,TYC-WC,USAFL,USAIL,USANV,USATX,USAVA,USFOB,WP,PAMS,COUNSEL,COUNSEL-1,COUNSEL-2,COUNSEL-3,PARTSBOX-E"</formula1>
    </dataValidation>
    <dataValidation type="list" allowBlank="1" showErrorMessage="1" sqref="G2:G129">
      <formula1>"USPS,UPS,FEDEX,XPO,MEYER,A. Duie Pyle, Inc.,AMAZON,HERCULES,ECHO,ONTRAC,R AND L,SEFL,ARCBEST,AAA COOPER,GLS,LSO"</formula1>
    </dataValidation>
    <dataValidation type="list" allowBlank="1" showErrorMessage="1" sqref="J2:J12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0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46076.0</v>
      </c>
      <c r="B2" s="54"/>
      <c r="C2" s="58" t="s">
        <v>16487</v>
      </c>
      <c r="D2" s="56"/>
      <c r="E2" s="96" t="s">
        <v>14</v>
      </c>
      <c r="F2" s="58" t="s">
        <v>16488</v>
      </c>
      <c r="G2" s="59" t="s">
        <v>55</v>
      </c>
      <c r="H2" s="61">
        <v>46078.0</v>
      </c>
      <c r="I2" s="61">
        <v>46083.0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32" si="2">COUNTIF(E:E, P2)</f>
        <v>0</v>
      </c>
    </row>
    <row r="3">
      <c r="A3" s="97">
        <v>46076.0</v>
      </c>
      <c r="B3" s="64"/>
      <c r="C3" s="68">
        <v>2.29653457E8</v>
      </c>
      <c r="D3" s="66"/>
      <c r="E3" s="103" t="s">
        <v>30</v>
      </c>
      <c r="F3" s="68">
        <v>6.634732E7</v>
      </c>
      <c r="G3" s="69" t="s">
        <v>395</v>
      </c>
      <c r="H3" s="77"/>
      <c r="I3" s="70">
        <v>46098.0</v>
      </c>
      <c r="J3" s="69" t="s">
        <v>53</v>
      </c>
      <c r="K3" s="72"/>
      <c r="L3" s="6"/>
      <c r="M3" s="17" t="s">
        <v>13</v>
      </c>
      <c r="N3" s="18">
        <f t="shared" si="1"/>
        <v>8</v>
      </c>
      <c r="O3" s="6"/>
      <c r="P3" s="17" t="s">
        <v>14</v>
      </c>
      <c r="Q3" s="18">
        <f t="shared" si="2"/>
        <v>4</v>
      </c>
    </row>
    <row r="4">
      <c r="A4" s="95">
        <v>46076.0</v>
      </c>
      <c r="B4" s="54"/>
      <c r="C4" s="58">
        <v>2.29653451E8</v>
      </c>
      <c r="D4" s="215"/>
      <c r="E4" s="96" t="s">
        <v>10369</v>
      </c>
      <c r="F4" s="58" t="s">
        <v>16489</v>
      </c>
      <c r="G4" s="59" t="s">
        <v>55</v>
      </c>
      <c r="H4" s="61"/>
      <c r="I4" s="61">
        <v>46078.0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46076.0</v>
      </c>
      <c r="B5" s="64"/>
      <c r="C5" s="68" t="s">
        <v>16490</v>
      </c>
      <c r="D5" s="66"/>
      <c r="E5" s="98" t="s">
        <v>44</v>
      </c>
      <c r="F5" s="68" t="s">
        <v>16491</v>
      </c>
      <c r="G5" s="69" t="s">
        <v>59</v>
      </c>
      <c r="H5" s="70">
        <v>46078.0</v>
      </c>
      <c r="I5" s="70">
        <v>46085.0</v>
      </c>
      <c r="J5" s="69" t="s">
        <v>53</v>
      </c>
      <c r="K5" s="72"/>
      <c r="L5" s="6"/>
      <c r="M5" s="17" t="s">
        <v>17</v>
      </c>
      <c r="N5" s="18">
        <f t="shared" si="1"/>
        <v>96</v>
      </c>
      <c r="O5" s="6"/>
      <c r="P5" s="17" t="s">
        <v>18</v>
      </c>
      <c r="Q5" s="18">
        <f t="shared" si="2"/>
        <v>0</v>
      </c>
    </row>
    <row r="6">
      <c r="A6" s="95">
        <v>46076.0</v>
      </c>
      <c r="B6" s="54"/>
      <c r="C6" s="58" t="s">
        <v>16492</v>
      </c>
      <c r="D6" s="188"/>
      <c r="E6" s="96" t="s">
        <v>46</v>
      </c>
      <c r="F6" s="58" t="s">
        <v>16493</v>
      </c>
      <c r="G6" s="59" t="s">
        <v>59</v>
      </c>
      <c r="H6" s="61">
        <v>46077.0</v>
      </c>
      <c r="I6" s="61">
        <v>46081.0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46076.0</v>
      </c>
      <c r="B7" s="64"/>
      <c r="C7" s="100" t="s">
        <v>16494</v>
      </c>
      <c r="D7" s="188"/>
      <c r="E7" s="98" t="s">
        <v>30</v>
      </c>
      <c r="F7" s="68" t="s">
        <v>16495</v>
      </c>
      <c r="G7" s="69" t="s">
        <v>55</v>
      </c>
      <c r="H7" s="70"/>
      <c r="I7" s="70"/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46076.0</v>
      </c>
      <c r="B8" s="54"/>
      <c r="C8" s="100" t="s">
        <v>16494</v>
      </c>
      <c r="D8" s="215"/>
      <c r="E8" s="96" t="s">
        <v>30</v>
      </c>
      <c r="F8" s="58" t="s">
        <v>16495</v>
      </c>
      <c r="G8" s="59" t="s">
        <v>55</v>
      </c>
      <c r="H8" s="61"/>
      <c r="I8" s="61"/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46076.0</v>
      </c>
      <c r="B9" s="64"/>
      <c r="C9" s="68" t="s">
        <v>16496</v>
      </c>
      <c r="D9" s="66"/>
      <c r="E9" s="98" t="s">
        <v>46</v>
      </c>
      <c r="F9" s="68" t="s">
        <v>16497</v>
      </c>
      <c r="G9" s="69" t="s">
        <v>315</v>
      </c>
      <c r="H9" s="70">
        <v>46077.0</v>
      </c>
      <c r="I9" s="70">
        <v>46080.0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1</v>
      </c>
    </row>
    <row r="10">
      <c r="A10" s="95">
        <v>46076.0</v>
      </c>
      <c r="B10" s="54"/>
      <c r="C10" s="58">
        <v>2.29653449E8</v>
      </c>
      <c r="D10" s="56"/>
      <c r="E10" s="96" t="s">
        <v>14</v>
      </c>
      <c r="F10" s="58" t="s">
        <v>16498</v>
      </c>
      <c r="G10" s="59" t="s">
        <v>55</v>
      </c>
      <c r="H10" s="61">
        <v>46080.0</v>
      </c>
      <c r="I10" s="61">
        <v>46085.0</v>
      </c>
      <c r="J10" s="59" t="s">
        <v>73</v>
      </c>
      <c r="K10" s="87" t="s">
        <v>495</v>
      </c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46076.0</v>
      </c>
      <c r="B11" s="144"/>
      <c r="C11" s="68">
        <v>2.29653446E8</v>
      </c>
      <c r="D11" s="66"/>
      <c r="E11" s="103" t="s">
        <v>14435</v>
      </c>
      <c r="F11" s="68" t="s">
        <v>16499</v>
      </c>
      <c r="G11" s="69" t="s">
        <v>55</v>
      </c>
      <c r="H11" s="70">
        <v>46077.0</v>
      </c>
      <c r="I11" s="70">
        <v>46079.0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7</v>
      </c>
    </row>
    <row r="12">
      <c r="A12" s="95">
        <v>46076.0</v>
      </c>
      <c r="B12" s="54"/>
      <c r="C12" s="58">
        <v>2.29653442E8</v>
      </c>
      <c r="D12" s="56"/>
      <c r="E12" s="96" t="s">
        <v>26</v>
      </c>
      <c r="F12" s="58" t="s">
        <v>16500</v>
      </c>
      <c r="G12" s="59" t="s">
        <v>55</v>
      </c>
      <c r="H12" s="61">
        <v>46086.0</v>
      </c>
      <c r="I12" s="61">
        <v>46091.0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  <c r="V12" s="153"/>
    </row>
    <row r="13">
      <c r="A13" s="97">
        <v>46076.0</v>
      </c>
      <c r="B13" s="64"/>
      <c r="C13" s="68" t="s">
        <v>16501</v>
      </c>
      <c r="D13" s="188"/>
      <c r="E13" s="98" t="s">
        <v>47</v>
      </c>
      <c r="F13" s="68" t="s">
        <v>16502</v>
      </c>
      <c r="G13" s="69" t="s">
        <v>59</v>
      </c>
      <c r="H13" s="70">
        <v>46078.0</v>
      </c>
      <c r="I13" s="70">
        <v>46081.0</v>
      </c>
      <c r="J13" s="69" t="s">
        <v>53</v>
      </c>
      <c r="K13" s="72"/>
      <c r="L13" s="6"/>
      <c r="M13" s="38" t="s">
        <v>33</v>
      </c>
      <c r="N13" s="39">
        <f>SUM(N2:N12)</f>
        <v>107</v>
      </c>
      <c r="O13" s="6"/>
      <c r="P13" s="17" t="s">
        <v>34</v>
      </c>
      <c r="Q13" s="18">
        <f t="shared" si="2"/>
        <v>4</v>
      </c>
    </row>
    <row r="14">
      <c r="A14" s="95">
        <v>46076.0</v>
      </c>
      <c r="B14" s="54"/>
      <c r="C14" s="58">
        <v>2.2965343E8</v>
      </c>
      <c r="D14" s="56"/>
      <c r="E14" s="141" t="s">
        <v>34</v>
      </c>
      <c r="F14" s="58" t="s">
        <v>16503</v>
      </c>
      <c r="G14" s="59" t="s">
        <v>59</v>
      </c>
      <c r="H14" s="61">
        <v>46077.0</v>
      </c>
      <c r="I14" s="61">
        <v>46083.0</v>
      </c>
      <c r="J14" s="59" t="s">
        <v>53</v>
      </c>
      <c r="K14" s="62"/>
      <c r="L14" s="6"/>
      <c r="M14" s="38"/>
      <c r="N14" s="39"/>
      <c r="O14" s="6"/>
      <c r="P14" s="17" t="s">
        <v>35</v>
      </c>
      <c r="Q14" s="18">
        <f t="shared" si="2"/>
        <v>3</v>
      </c>
    </row>
    <row r="15">
      <c r="A15" s="97">
        <v>46076.0</v>
      </c>
      <c r="B15" s="64"/>
      <c r="C15" s="68">
        <v>2.29653412E8</v>
      </c>
      <c r="D15" s="66"/>
      <c r="E15" s="103" t="s">
        <v>34</v>
      </c>
      <c r="F15" s="68" t="s">
        <v>16504</v>
      </c>
      <c r="G15" s="69" t="s">
        <v>59</v>
      </c>
      <c r="H15" s="70"/>
      <c r="I15" s="70">
        <v>46083.0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46076.0</v>
      </c>
      <c r="B16" s="54"/>
      <c r="C16" s="58">
        <v>2.29653397E8</v>
      </c>
      <c r="D16" s="56"/>
      <c r="E16" s="96" t="s">
        <v>10369</v>
      </c>
      <c r="F16" s="134"/>
      <c r="G16" s="59"/>
      <c r="H16" s="61"/>
      <c r="I16" s="61"/>
      <c r="J16" s="59" t="s">
        <v>56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46076.0</v>
      </c>
      <c r="B17" s="64"/>
      <c r="C17" s="68">
        <v>2.29653425E8</v>
      </c>
      <c r="D17" s="66"/>
      <c r="E17" s="103" t="s">
        <v>14435</v>
      </c>
      <c r="F17" s="68" t="s">
        <v>16505</v>
      </c>
      <c r="G17" s="69" t="s">
        <v>55</v>
      </c>
      <c r="H17" s="70">
        <v>46077.0</v>
      </c>
      <c r="I17" s="70">
        <v>46080.0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46076.0</v>
      </c>
      <c r="B18" s="54"/>
      <c r="C18" s="58" t="s">
        <v>16506</v>
      </c>
      <c r="D18" s="188" t="s">
        <v>3</v>
      </c>
      <c r="E18" s="96" t="s">
        <v>47</v>
      </c>
      <c r="F18" s="58" t="s">
        <v>16507</v>
      </c>
      <c r="G18" s="59" t="s">
        <v>59</v>
      </c>
      <c r="H18" s="61">
        <v>46078.0</v>
      </c>
      <c r="I18" s="61">
        <v>46083.0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46076.0</v>
      </c>
      <c r="B19" s="64"/>
      <c r="C19" s="68" t="s">
        <v>16506</v>
      </c>
      <c r="D19" s="188"/>
      <c r="E19" s="103" t="s">
        <v>47</v>
      </c>
      <c r="F19" s="68" t="s">
        <v>16508</v>
      </c>
      <c r="G19" s="69" t="s">
        <v>59</v>
      </c>
      <c r="H19" s="70">
        <v>46078.0</v>
      </c>
      <c r="I19" s="70">
        <v>46084.0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46076.0</v>
      </c>
      <c r="B20" s="54"/>
      <c r="C20" s="58" t="s">
        <v>16509</v>
      </c>
      <c r="D20" s="56"/>
      <c r="E20" s="96" t="s">
        <v>45</v>
      </c>
      <c r="F20" s="58" t="s">
        <v>16510</v>
      </c>
      <c r="G20" s="59" t="s">
        <v>59</v>
      </c>
      <c r="H20" s="60"/>
      <c r="I20" s="61">
        <v>46083.0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46076.0</v>
      </c>
      <c r="B21" s="64"/>
      <c r="C21" s="68">
        <v>2.2965342E8</v>
      </c>
      <c r="D21" s="188"/>
      <c r="E21" s="103" t="s">
        <v>5161</v>
      </c>
      <c r="F21" s="68">
        <v>8.89036660797E11</v>
      </c>
      <c r="G21" s="69" t="s">
        <v>52</v>
      </c>
      <c r="H21" s="70"/>
      <c r="I21" s="70">
        <v>46079.0</v>
      </c>
      <c r="J21" s="69" t="s">
        <v>53</v>
      </c>
      <c r="K21" s="72"/>
      <c r="L21" s="6"/>
      <c r="M21" s="6"/>
      <c r="N21" s="6"/>
      <c r="O21" s="6"/>
      <c r="P21" s="17" t="s">
        <v>42</v>
      </c>
      <c r="Q21" s="18">
        <f t="shared" si="2"/>
        <v>0</v>
      </c>
    </row>
    <row r="22">
      <c r="A22" s="95">
        <v>46076.0</v>
      </c>
      <c r="B22" s="54"/>
      <c r="C22" s="58">
        <v>2.29653417E8</v>
      </c>
      <c r="D22" s="56"/>
      <c r="E22" s="141" t="s">
        <v>14435</v>
      </c>
      <c r="F22" s="58" t="s">
        <v>16511</v>
      </c>
      <c r="G22" s="59" t="s">
        <v>55</v>
      </c>
      <c r="H22" s="61"/>
      <c r="I22" s="61">
        <v>46078.0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46076.0</v>
      </c>
      <c r="B23" s="64"/>
      <c r="C23" s="68">
        <v>2.296534E8</v>
      </c>
      <c r="D23" s="66"/>
      <c r="E23" s="103" t="s">
        <v>14435</v>
      </c>
      <c r="F23" s="68" t="s">
        <v>16512</v>
      </c>
      <c r="G23" s="69" t="s">
        <v>55</v>
      </c>
      <c r="H23" s="70">
        <v>46077.0</v>
      </c>
      <c r="I23" s="70">
        <v>46083.0</v>
      </c>
      <c r="J23" s="69" t="s">
        <v>53</v>
      </c>
      <c r="K23" s="72"/>
      <c r="L23" s="6"/>
      <c r="M23" s="155"/>
      <c r="N23" s="6"/>
      <c r="O23" s="6"/>
      <c r="P23" s="17" t="s">
        <v>44</v>
      </c>
      <c r="Q23" s="18">
        <f t="shared" si="2"/>
        <v>3</v>
      </c>
    </row>
    <row r="24">
      <c r="A24" s="95">
        <v>46076.0</v>
      </c>
      <c r="B24" s="54"/>
      <c r="C24" s="58">
        <v>2.29653394E8</v>
      </c>
      <c r="D24" s="188"/>
      <c r="E24" s="96" t="s">
        <v>10369</v>
      </c>
      <c r="F24" s="58" t="s">
        <v>16513</v>
      </c>
      <c r="G24" s="59" t="s">
        <v>55</v>
      </c>
      <c r="H24" s="61"/>
      <c r="I24" s="61">
        <v>46079.0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7</v>
      </c>
    </row>
    <row r="25">
      <c r="A25" s="97">
        <v>46076.0</v>
      </c>
      <c r="B25" s="64"/>
      <c r="C25" s="100">
        <v>2.29653384E8</v>
      </c>
      <c r="D25" s="66"/>
      <c r="E25" s="98" t="s">
        <v>10369</v>
      </c>
      <c r="F25" s="68" t="s">
        <v>16514</v>
      </c>
      <c r="G25" s="69" t="s">
        <v>55</v>
      </c>
      <c r="H25" s="70"/>
      <c r="I25" s="70">
        <v>46080.0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95">
        <v>46076.0</v>
      </c>
      <c r="B26" s="56"/>
      <c r="C26" s="100">
        <v>2.29653384E8</v>
      </c>
      <c r="D26" s="56"/>
      <c r="E26" s="96" t="s">
        <v>10369</v>
      </c>
      <c r="F26" s="58" t="s">
        <v>16514</v>
      </c>
      <c r="G26" s="59" t="s">
        <v>55</v>
      </c>
      <c r="H26" s="61"/>
      <c r="I26" s="61">
        <v>46080.0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7</v>
      </c>
    </row>
    <row r="27">
      <c r="A27" s="97">
        <v>46076.0</v>
      </c>
      <c r="B27" s="66"/>
      <c r="C27" s="68">
        <v>2.29653389E8</v>
      </c>
      <c r="D27" s="66"/>
      <c r="E27" s="131"/>
      <c r="F27" s="132"/>
      <c r="G27" s="69"/>
      <c r="H27" s="70"/>
      <c r="I27" s="70"/>
      <c r="J27" s="69" t="s">
        <v>56</v>
      </c>
      <c r="K27" s="72"/>
      <c r="L27" s="6"/>
      <c r="M27" s="6"/>
      <c r="N27" s="6"/>
      <c r="O27" s="6"/>
      <c r="P27" s="17" t="s">
        <v>48</v>
      </c>
      <c r="Q27" s="18">
        <f t="shared" si="2"/>
        <v>8</v>
      </c>
    </row>
    <row r="28">
      <c r="A28" s="95">
        <v>46076.0</v>
      </c>
      <c r="B28" s="54"/>
      <c r="C28" s="58">
        <v>2.29653233E8</v>
      </c>
      <c r="D28" s="56"/>
      <c r="E28" s="96" t="s">
        <v>10369</v>
      </c>
      <c r="F28" s="58" t="s">
        <v>16515</v>
      </c>
      <c r="G28" s="59" t="s">
        <v>55</v>
      </c>
      <c r="H28" s="61"/>
      <c r="I28" s="61">
        <v>46080.0</v>
      </c>
      <c r="J28" s="59" t="s">
        <v>53</v>
      </c>
      <c r="K28" s="87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46076.0</v>
      </c>
      <c r="B29" s="64"/>
      <c r="C29" s="68">
        <v>2.29653398E8</v>
      </c>
      <c r="D29" s="66"/>
      <c r="E29" s="98" t="s">
        <v>48</v>
      </c>
      <c r="F29" s="68" t="s">
        <v>16516</v>
      </c>
      <c r="G29" s="69" t="s">
        <v>59</v>
      </c>
      <c r="H29" s="70">
        <v>46077.0</v>
      </c>
      <c r="I29" s="70">
        <v>46081.0</v>
      </c>
      <c r="J29" s="69" t="s">
        <v>53</v>
      </c>
      <c r="K29" s="8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46076.0</v>
      </c>
      <c r="B30" s="54"/>
      <c r="C30" s="58" t="s">
        <v>16517</v>
      </c>
      <c r="D30" s="188" t="s">
        <v>3</v>
      </c>
      <c r="E30" s="96" t="s">
        <v>45</v>
      </c>
      <c r="F30" s="58" t="s">
        <v>16518</v>
      </c>
      <c r="G30" s="59" t="s">
        <v>59</v>
      </c>
      <c r="H30" s="61">
        <v>46078.0</v>
      </c>
      <c r="I30" s="61">
        <v>46083.0</v>
      </c>
      <c r="J30" s="59" t="s">
        <v>53</v>
      </c>
      <c r="K30" s="62"/>
      <c r="L30" s="6"/>
      <c r="M30" s="6"/>
      <c r="N30" s="6"/>
      <c r="O30" s="6"/>
      <c r="P30" s="196" t="s">
        <v>14435</v>
      </c>
      <c r="Q30" s="18">
        <f t="shared" si="2"/>
        <v>20</v>
      </c>
    </row>
    <row r="31">
      <c r="A31" s="97">
        <v>46076.0</v>
      </c>
      <c r="B31" s="64"/>
      <c r="C31" s="68">
        <v>2.29653393E8</v>
      </c>
      <c r="D31" s="66"/>
      <c r="E31" s="98" t="s">
        <v>10369</v>
      </c>
      <c r="F31" s="132"/>
      <c r="G31" s="69"/>
      <c r="H31" s="70"/>
      <c r="I31" s="70"/>
      <c r="J31" s="69" t="s">
        <v>56</v>
      </c>
      <c r="K31" s="72"/>
      <c r="L31" s="6"/>
      <c r="M31" s="6"/>
      <c r="N31" s="6"/>
      <c r="O31" s="6"/>
      <c r="P31" s="196" t="s">
        <v>10369</v>
      </c>
      <c r="Q31" s="18">
        <f t="shared" si="2"/>
        <v>22</v>
      </c>
    </row>
    <row r="32">
      <c r="A32" s="95">
        <v>46076.0</v>
      </c>
      <c r="B32" s="54"/>
      <c r="C32" s="58">
        <v>2.29653388E8</v>
      </c>
      <c r="D32" s="56"/>
      <c r="E32" s="141" t="s">
        <v>14435</v>
      </c>
      <c r="F32" s="58" t="s">
        <v>16519</v>
      </c>
      <c r="G32" s="59" t="s">
        <v>55</v>
      </c>
      <c r="H32" s="61">
        <v>46077.0</v>
      </c>
      <c r="I32" s="61">
        <v>46081.0</v>
      </c>
      <c r="J32" s="59" t="s">
        <v>53</v>
      </c>
      <c r="K32" s="62"/>
      <c r="L32" s="6"/>
      <c r="M32" s="6"/>
      <c r="N32" s="6"/>
      <c r="O32" s="6"/>
      <c r="P32" s="196" t="s">
        <v>15840</v>
      </c>
      <c r="Q32" s="18">
        <f t="shared" si="2"/>
        <v>6</v>
      </c>
    </row>
    <row r="33">
      <c r="A33" s="97">
        <v>46076.0</v>
      </c>
      <c r="B33" s="64"/>
      <c r="C33" s="68">
        <v>2.29653392E8</v>
      </c>
      <c r="D33" s="66"/>
      <c r="E33" s="98" t="s">
        <v>48</v>
      </c>
      <c r="F33" s="68" t="s">
        <v>16520</v>
      </c>
      <c r="G33" s="69" t="s">
        <v>59</v>
      </c>
      <c r="H33" s="70">
        <v>46078.0</v>
      </c>
      <c r="I33" s="70">
        <v>46080.0</v>
      </c>
      <c r="J33" s="69" t="s">
        <v>53</v>
      </c>
      <c r="K33" s="72"/>
      <c r="L33" s="6"/>
      <c r="M33" s="6"/>
      <c r="N33" s="6"/>
      <c r="O33" s="6"/>
      <c r="P33" s="38" t="s">
        <v>33</v>
      </c>
      <c r="Q33" s="39">
        <f>SUM(Q2:Q31)</f>
        <v>95</v>
      </c>
    </row>
    <row r="34">
      <c r="A34" s="95">
        <v>46076.0</v>
      </c>
      <c r="B34" s="54"/>
      <c r="C34" s="58">
        <v>2.29653373E8</v>
      </c>
      <c r="D34" s="56"/>
      <c r="E34" s="96" t="s">
        <v>10369</v>
      </c>
      <c r="F34" s="134"/>
      <c r="G34" s="59"/>
      <c r="H34" s="61"/>
      <c r="I34" s="61"/>
      <c r="J34" s="59" t="s">
        <v>56</v>
      </c>
      <c r="K34" s="62"/>
      <c r="L34" s="6"/>
      <c r="M34" s="6"/>
      <c r="N34" s="6"/>
      <c r="O34" s="6"/>
      <c r="P34" s="17"/>
      <c r="Q34" s="18"/>
    </row>
    <row r="35">
      <c r="A35" s="97">
        <v>46076.0</v>
      </c>
      <c r="B35" s="64"/>
      <c r="C35" s="68" t="s">
        <v>16521</v>
      </c>
      <c r="D35" s="66"/>
      <c r="E35" s="103" t="s">
        <v>35</v>
      </c>
      <c r="F35" s="68" t="s">
        <v>16522</v>
      </c>
      <c r="G35" s="69" t="s">
        <v>55</v>
      </c>
      <c r="H35" s="70">
        <v>46077.0</v>
      </c>
      <c r="I35" s="70">
        <v>46088.0</v>
      </c>
      <c r="J35" s="69" t="s">
        <v>53</v>
      </c>
      <c r="K35" s="82" t="s">
        <v>6378</v>
      </c>
      <c r="L35" s="6"/>
      <c r="M35" s="6"/>
      <c r="N35" s="6"/>
      <c r="O35" s="6"/>
      <c r="P35" s="196"/>
      <c r="Q35" s="18"/>
    </row>
    <row r="36">
      <c r="A36" s="95">
        <v>46076.0</v>
      </c>
      <c r="B36" s="54"/>
      <c r="C36" s="58">
        <v>2.29653364E8</v>
      </c>
      <c r="D36" s="56"/>
      <c r="E36" s="141" t="s">
        <v>14435</v>
      </c>
      <c r="F36" s="58" t="s">
        <v>16523</v>
      </c>
      <c r="G36" s="59" t="s">
        <v>55</v>
      </c>
      <c r="H36" s="61">
        <v>46077.0</v>
      </c>
      <c r="I36" s="61">
        <v>46086.0</v>
      </c>
      <c r="J36" s="59" t="s">
        <v>53</v>
      </c>
      <c r="K36" s="62"/>
      <c r="L36" s="6"/>
      <c r="M36" s="6"/>
      <c r="N36" s="6"/>
      <c r="O36" s="6"/>
      <c r="P36" s="196"/>
      <c r="Q36" s="18"/>
    </row>
    <row r="37">
      <c r="A37" s="97">
        <v>46076.0</v>
      </c>
      <c r="B37" s="64"/>
      <c r="C37" s="68">
        <v>2.2965335E8</v>
      </c>
      <c r="D37" s="66"/>
      <c r="E37" s="98" t="s">
        <v>15840</v>
      </c>
      <c r="F37" s="68" t="s">
        <v>16524</v>
      </c>
      <c r="G37" s="69" t="s">
        <v>55</v>
      </c>
      <c r="H37" s="77"/>
      <c r="I37" s="70">
        <v>46083.0</v>
      </c>
      <c r="J37" s="69" t="s">
        <v>53</v>
      </c>
      <c r="K37" s="72"/>
      <c r="L37" s="6"/>
      <c r="M37" s="6"/>
      <c r="N37" s="6"/>
      <c r="O37" s="6"/>
      <c r="P37" s="196"/>
      <c r="Q37" s="18"/>
    </row>
    <row r="38">
      <c r="A38" s="95">
        <v>46076.0</v>
      </c>
      <c r="B38" s="54"/>
      <c r="C38" s="58">
        <v>2.29653338E8</v>
      </c>
      <c r="D38" s="56"/>
      <c r="E38" s="141" t="s">
        <v>14435</v>
      </c>
      <c r="F38" s="58" t="s">
        <v>16525</v>
      </c>
      <c r="G38" s="59" t="s">
        <v>55</v>
      </c>
      <c r="H38" s="61">
        <v>46077.0</v>
      </c>
      <c r="I38" s="61"/>
      <c r="J38" s="59" t="s">
        <v>67</v>
      </c>
      <c r="K38" s="62"/>
      <c r="L38" s="6"/>
      <c r="M38" s="6"/>
      <c r="N38" s="6"/>
      <c r="O38" s="6"/>
      <c r="P38" s="38"/>
      <c r="Q38" s="39"/>
    </row>
    <row r="39">
      <c r="A39" s="97">
        <v>46076.0</v>
      </c>
      <c r="B39" s="64"/>
      <c r="C39" s="68">
        <v>2.29653349E8</v>
      </c>
      <c r="D39" s="66"/>
      <c r="E39" s="98" t="s">
        <v>10369</v>
      </c>
      <c r="F39" s="68" t="s">
        <v>16526</v>
      </c>
      <c r="G39" s="69" t="s">
        <v>55</v>
      </c>
      <c r="H39" s="70">
        <v>46077.0</v>
      </c>
      <c r="I39" s="70">
        <v>46081.0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46076.0</v>
      </c>
      <c r="B40" s="54"/>
      <c r="C40" s="58" t="s">
        <v>16527</v>
      </c>
      <c r="D40" s="188"/>
      <c r="E40" s="96" t="s">
        <v>44</v>
      </c>
      <c r="F40" s="58" t="s">
        <v>16528</v>
      </c>
      <c r="G40" s="59" t="s">
        <v>59</v>
      </c>
      <c r="H40" s="61">
        <v>46078.0</v>
      </c>
      <c r="I40" s="61">
        <v>46083.0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46076.0</v>
      </c>
      <c r="B41" s="64"/>
      <c r="C41" s="68" t="s">
        <v>16529</v>
      </c>
      <c r="D41" s="66"/>
      <c r="E41" s="98" t="s">
        <v>47</v>
      </c>
      <c r="F41" s="68">
        <v>8.89030030458E11</v>
      </c>
      <c r="G41" s="69" t="s">
        <v>52</v>
      </c>
      <c r="H41" s="70">
        <v>46077.0</v>
      </c>
      <c r="I41" s="70">
        <v>46082.0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46076.0</v>
      </c>
      <c r="B42" s="54"/>
      <c r="C42" s="58" t="s">
        <v>16530</v>
      </c>
      <c r="D42" s="56"/>
      <c r="E42" s="141" t="s">
        <v>35</v>
      </c>
      <c r="F42" s="58" t="s">
        <v>16531</v>
      </c>
      <c r="G42" s="59" t="s">
        <v>55</v>
      </c>
      <c r="H42" s="61">
        <v>46077.0</v>
      </c>
      <c r="I42" s="61">
        <v>46090.0</v>
      </c>
      <c r="J42" s="59" t="s">
        <v>53</v>
      </c>
      <c r="K42" s="87" t="s">
        <v>6378</v>
      </c>
      <c r="L42" s="6"/>
      <c r="M42" s="6"/>
      <c r="N42" s="6"/>
      <c r="O42" s="6"/>
      <c r="P42" s="6"/>
      <c r="Q42" s="6"/>
    </row>
    <row r="43">
      <c r="A43" s="97">
        <v>46076.0</v>
      </c>
      <c r="B43" s="64"/>
      <c r="C43" s="100" t="s">
        <v>16532</v>
      </c>
      <c r="D43" s="66"/>
      <c r="E43" s="98" t="s">
        <v>51</v>
      </c>
      <c r="F43" s="68" t="s">
        <v>16533</v>
      </c>
      <c r="G43" s="69" t="s">
        <v>55</v>
      </c>
      <c r="H43" s="70"/>
      <c r="I43" s="70">
        <v>46079.0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46076.0</v>
      </c>
      <c r="B44" s="54"/>
      <c r="C44" s="100" t="s">
        <v>16532</v>
      </c>
      <c r="D44" s="56"/>
      <c r="E44" s="96" t="s">
        <v>51</v>
      </c>
      <c r="F44" s="58" t="s">
        <v>16533</v>
      </c>
      <c r="G44" s="59" t="s">
        <v>55</v>
      </c>
      <c r="H44" s="61"/>
      <c r="I44" s="61">
        <v>46079.0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46076.0</v>
      </c>
      <c r="B45" s="64"/>
      <c r="C45" s="68" t="s">
        <v>16534</v>
      </c>
      <c r="D45" s="66"/>
      <c r="E45" s="98" t="s">
        <v>48</v>
      </c>
      <c r="F45" s="68" t="s">
        <v>16535</v>
      </c>
      <c r="G45" s="69" t="s">
        <v>59</v>
      </c>
      <c r="H45" s="70">
        <v>46078.0</v>
      </c>
      <c r="I45" s="70">
        <v>46084.0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46076.0</v>
      </c>
      <c r="B46" s="54"/>
      <c r="C46" s="58">
        <v>2.29653335E8</v>
      </c>
      <c r="D46" s="56"/>
      <c r="E46" s="96" t="s">
        <v>15840</v>
      </c>
      <c r="F46" s="58" t="s">
        <v>16536</v>
      </c>
      <c r="G46" s="59" t="s">
        <v>55</v>
      </c>
      <c r="H46" s="61"/>
      <c r="I46" s="61">
        <v>46078.0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46076.0</v>
      </c>
      <c r="B47" s="66"/>
      <c r="C47" s="68">
        <v>2.29653331E8</v>
      </c>
      <c r="D47" s="66"/>
      <c r="E47" s="98" t="s">
        <v>15840</v>
      </c>
      <c r="F47" s="68" t="s">
        <v>16537</v>
      </c>
      <c r="G47" s="69" t="s">
        <v>55</v>
      </c>
      <c r="H47" s="70"/>
      <c r="I47" s="70">
        <v>46080.0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46076.0</v>
      </c>
      <c r="B48" s="54"/>
      <c r="C48" s="58">
        <v>2.29653315E8</v>
      </c>
      <c r="D48" s="56"/>
      <c r="E48" s="141" t="s">
        <v>14435</v>
      </c>
      <c r="F48" s="58" t="s">
        <v>16538</v>
      </c>
      <c r="G48" s="59" t="s">
        <v>55</v>
      </c>
      <c r="H48" s="61">
        <v>46077.0</v>
      </c>
      <c r="I48" s="61">
        <v>46080.0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46076.0</v>
      </c>
      <c r="B49" s="64"/>
      <c r="C49" s="68">
        <v>2.29653271E8</v>
      </c>
      <c r="D49" s="66"/>
      <c r="E49" s="98" t="s">
        <v>10369</v>
      </c>
      <c r="F49" s="68" t="s">
        <v>16539</v>
      </c>
      <c r="G49" s="69" t="s">
        <v>55</v>
      </c>
      <c r="H49" s="70">
        <v>46077.0</v>
      </c>
      <c r="I49" s="70">
        <v>46083.0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46076.0</v>
      </c>
      <c r="B50" s="54"/>
      <c r="C50" s="58" t="s">
        <v>16540</v>
      </c>
      <c r="D50" s="56"/>
      <c r="E50" s="141" t="s">
        <v>171</v>
      </c>
      <c r="F50" s="58" t="s">
        <v>16541</v>
      </c>
      <c r="G50" s="59" t="s">
        <v>55</v>
      </c>
      <c r="H50" s="61"/>
      <c r="I50" s="61">
        <v>46079.0</v>
      </c>
      <c r="J50" s="59" t="s">
        <v>53</v>
      </c>
      <c r="K50" s="62"/>
      <c r="L50" s="6"/>
      <c r="M50" s="6"/>
      <c r="N50" s="6"/>
      <c r="O50" s="6"/>
      <c r="P50" s="6"/>
      <c r="Q50" s="6"/>
      <c r="V50" s="173"/>
    </row>
    <row r="51">
      <c r="A51" s="97">
        <v>46076.0</v>
      </c>
      <c r="B51" s="64"/>
      <c r="C51" s="68" t="s">
        <v>16542</v>
      </c>
      <c r="D51" s="218"/>
      <c r="E51" s="98" t="s">
        <v>14</v>
      </c>
      <c r="F51" s="68" t="s">
        <v>16543</v>
      </c>
      <c r="G51" s="69" t="s">
        <v>55</v>
      </c>
      <c r="H51" s="70">
        <v>46078.0</v>
      </c>
      <c r="I51" s="70">
        <v>46085.0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>
      <c r="A52" s="95">
        <v>46076.0</v>
      </c>
      <c r="B52" s="54"/>
      <c r="C52" s="58" t="s">
        <v>16544</v>
      </c>
      <c r="D52" s="188"/>
      <c r="E52" s="96" t="s">
        <v>48</v>
      </c>
      <c r="F52" s="58" t="s">
        <v>16545</v>
      </c>
      <c r="G52" s="59" t="s">
        <v>315</v>
      </c>
      <c r="H52" s="61">
        <v>46077.0</v>
      </c>
      <c r="I52" s="61">
        <v>46081.0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46076.0</v>
      </c>
      <c r="B53" s="64"/>
      <c r="C53" s="68" t="s">
        <v>16546</v>
      </c>
      <c r="D53" s="66"/>
      <c r="E53" s="98" t="s">
        <v>47</v>
      </c>
      <c r="F53" s="68">
        <v>8.89030044204E11</v>
      </c>
      <c r="G53" s="69" t="s">
        <v>52</v>
      </c>
      <c r="H53" s="70">
        <v>46077.0</v>
      </c>
      <c r="I53" s="151" t="s">
        <v>1169</v>
      </c>
      <c r="J53" s="69" t="s">
        <v>73</v>
      </c>
      <c r="K53" s="144" t="s">
        <v>61</v>
      </c>
      <c r="L53" s="6"/>
      <c r="M53" s="6"/>
      <c r="N53" s="6"/>
      <c r="O53" s="6"/>
      <c r="P53" s="6"/>
      <c r="Q53" s="6"/>
      <c r="V53" s="173"/>
    </row>
    <row r="54">
      <c r="A54" s="95">
        <v>46076.0</v>
      </c>
      <c r="B54" s="54"/>
      <c r="C54" s="58">
        <v>2.29653277E8</v>
      </c>
      <c r="D54" s="56"/>
      <c r="E54" s="141" t="s">
        <v>14435</v>
      </c>
      <c r="F54" s="58" t="s">
        <v>16547</v>
      </c>
      <c r="G54" s="59" t="s">
        <v>55</v>
      </c>
      <c r="H54" s="60"/>
      <c r="I54" s="61">
        <v>46079.0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46076.0</v>
      </c>
      <c r="B55" s="64"/>
      <c r="C55" s="68">
        <v>2.29653275E8</v>
      </c>
      <c r="D55" s="188"/>
      <c r="E55" s="98" t="s">
        <v>10369</v>
      </c>
      <c r="F55" s="68" t="s">
        <v>16548</v>
      </c>
      <c r="G55" s="69" t="s">
        <v>55</v>
      </c>
      <c r="H55" s="70"/>
      <c r="I55" s="70">
        <v>46080.0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46076.0</v>
      </c>
      <c r="B56" s="54"/>
      <c r="C56" s="58">
        <v>2.29653312E8</v>
      </c>
      <c r="D56" s="188"/>
      <c r="E56" s="96" t="s">
        <v>10369</v>
      </c>
      <c r="F56" s="134"/>
      <c r="G56" s="59"/>
      <c r="H56" s="61"/>
      <c r="I56" s="61"/>
      <c r="J56" s="59" t="s">
        <v>56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46076.0</v>
      </c>
      <c r="B57" s="64"/>
      <c r="C57" s="68">
        <v>2.29653311E8</v>
      </c>
      <c r="D57" s="66"/>
      <c r="E57" s="98" t="s">
        <v>15840</v>
      </c>
      <c r="F57" s="68" t="s">
        <v>16549</v>
      </c>
      <c r="G57" s="69" t="s">
        <v>55</v>
      </c>
      <c r="H57" s="77"/>
      <c r="I57" s="70">
        <v>46080.0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46076.0</v>
      </c>
      <c r="B58" s="54"/>
      <c r="C58" s="58">
        <v>2.29653305E8</v>
      </c>
      <c r="D58" s="56"/>
      <c r="E58" s="133"/>
      <c r="F58" s="134"/>
      <c r="G58" s="59"/>
      <c r="H58" s="61"/>
      <c r="I58" s="61"/>
      <c r="J58" s="59" t="s">
        <v>56</v>
      </c>
      <c r="K58" s="62"/>
      <c r="L58" s="6"/>
      <c r="M58" s="6"/>
      <c r="N58" s="6"/>
      <c r="O58" s="6"/>
      <c r="P58" s="6"/>
      <c r="Q58" s="6"/>
      <c r="V58" s="121"/>
    </row>
    <row r="59">
      <c r="A59" s="97">
        <v>46076.0</v>
      </c>
      <c r="B59" s="64"/>
      <c r="C59" s="68">
        <v>2.29653307E8</v>
      </c>
      <c r="D59" s="66"/>
      <c r="E59" s="98" t="s">
        <v>45</v>
      </c>
      <c r="F59" s="68" t="s">
        <v>16550</v>
      </c>
      <c r="G59" s="69" t="s">
        <v>59</v>
      </c>
      <c r="H59" s="70">
        <v>46078.0</v>
      </c>
      <c r="I59" s="70">
        <v>46084.0</v>
      </c>
      <c r="J59" s="69" t="s">
        <v>53</v>
      </c>
      <c r="K59" s="82" t="s">
        <v>212</v>
      </c>
      <c r="L59" s="6"/>
      <c r="M59" s="6"/>
      <c r="N59" s="6"/>
      <c r="O59" s="6"/>
      <c r="P59" s="6"/>
      <c r="Q59" s="6"/>
      <c r="V59" s="121"/>
    </row>
    <row r="60">
      <c r="A60" s="95">
        <v>46076.0</v>
      </c>
      <c r="B60" s="56"/>
      <c r="C60" s="58" t="s">
        <v>16551</v>
      </c>
      <c r="D60" s="56"/>
      <c r="E60" s="96" t="s">
        <v>48</v>
      </c>
      <c r="F60" s="58">
        <v>8.89030046722E11</v>
      </c>
      <c r="G60" s="59" t="s">
        <v>52</v>
      </c>
      <c r="H60" s="61">
        <v>46077.0</v>
      </c>
      <c r="I60" s="61">
        <v>46080.0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>
      <c r="A61" s="97">
        <v>46076.0</v>
      </c>
      <c r="B61" s="64"/>
      <c r="C61" s="68" t="s">
        <v>16552</v>
      </c>
      <c r="D61" s="66"/>
      <c r="E61" s="98" t="s">
        <v>14</v>
      </c>
      <c r="F61" s="68" t="s">
        <v>16553</v>
      </c>
      <c r="G61" s="69" t="s">
        <v>55</v>
      </c>
      <c r="H61" s="77"/>
      <c r="I61" s="70">
        <v>46078.0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46076.0</v>
      </c>
      <c r="B62" s="54"/>
      <c r="C62" s="58" t="s">
        <v>16554</v>
      </c>
      <c r="D62" s="56"/>
      <c r="E62" s="96" t="s">
        <v>44</v>
      </c>
      <c r="F62" s="58" t="s">
        <v>16555</v>
      </c>
      <c r="G62" s="59" t="s">
        <v>59</v>
      </c>
      <c r="H62" s="61">
        <v>46078.0</v>
      </c>
      <c r="I62" s="61">
        <v>46081.0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46076.0</v>
      </c>
      <c r="B63" s="64"/>
      <c r="C63" s="68" t="s">
        <v>16556</v>
      </c>
      <c r="D63" s="66"/>
      <c r="E63" s="98" t="s">
        <v>30</v>
      </c>
      <c r="F63" s="68" t="s">
        <v>16557</v>
      </c>
      <c r="G63" s="69" t="s">
        <v>55</v>
      </c>
      <c r="H63" s="77"/>
      <c r="I63" s="70">
        <v>46079.0</v>
      </c>
      <c r="J63" s="69" t="s">
        <v>53</v>
      </c>
      <c r="K63" s="82"/>
      <c r="L63" s="6"/>
      <c r="M63" s="6"/>
      <c r="N63" s="6"/>
      <c r="O63" s="6"/>
      <c r="P63" s="6"/>
      <c r="Q63" s="6"/>
      <c r="V63" s="121"/>
    </row>
    <row r="64">
      <c r="A64" s="95">
        <v>46076.0</v>
      </c>
      <c r="B64" s="56"/>
      <c r="C64" s="58" t="s">
        <v>16558</v>
      </c>
      <c r="D64" s="188"/>
      <c r="E64" s="96" t="s">
        <v>30</v>
      </c>
      <c r="F64" s="58" t="s">
        <v>16559</v>
      </c>
      <c r="G64" s="59" t="s">
        <v>55</v>
      </c>
      <c r="H64" s="61"/>
      <c r="I64" s="61">
        <v>46079.0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46076.0</v>
      </c>
      <c r="B65" s="66"/>
      <c r="C65" s="68">
        <v>2.2965307E8</v>
      </c>
      <c r="D65" s="66"/>
      <c r="E65" s="98" t="s">
        <v>10369</v>
      </c>
      <c r="F65" s="68" t="s">
        <v>16560</v>
      </c>
      <c r="G65" s="69" t="s">
        <v>55</v>
      </c>
      <c r="H65" s="70"/>
      <c r="I65" s="70">
        <v>46079.0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46076.0</v>
      </c>
      <c r="B66" s="54"/>
      <c r="C66" s="58">
        <v>2.29653301E8</v>
      </c>
      <c r="D66" s="56"/>
      <c r="E66" s="96" t="s">
        <v>10369</v>
      </c>
      <c r="F66" s="58" t="s">
        <v>16561</v>
      </c>
      <c r="G66" s="59" t="s">
        <v>55</v>
      </c>
      <c r="H66" s="60"/>
      <c r="I66" s="61">
        <v>46079.0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46076.0</v>
      </c>
      <c r="B67" s="64"/>
      <c r="C67" s="68">
        <v>2.29653297E8</v>
      </c>
      <c r="D67" s="66"/>
      <c r="E67" s="98" t="s">
        <v>10369</v>
      </c>
      <c r="F67" s="68" t="s">
        <v>16562</v>
      </c>
      <c r="G67" s="69" t="s">
        <v>55</v>
      </c>
      <c r="H67" s="77"/>
      <c r="I67" s="70">
        <v>46080.0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46076.0</v>
      </c>
      <c r="B68" s="54"/>
      <c r="C68" s="58">
        <v>2.29653289E8</v>
      </c>
      <c r="D68" s="188"/>
      <c r="E68" s="141" t="s">
        <v>34</v>
      </c>
      <c r="F68" s="58" t="s">
        <v>16563</v>
      </c>
      <c r="G68" s="59" t="s">
        <v>55</v>
      </c>
      <c r="H68" s="61">
        <v>46077.0</v>
      </c>
      <c r="I68" s="61">
        <v>46084.0</v>
      </c>
      <c r="J68" s="59" t="s">
        <v>53</v>
      </c>
      <c r="K68" s="87"/>
      <c r="L68" s="6"/>
      <c r="M68" s="6"/>
      <c r="N68" s="6"/>
      <c r="O68" s="6"/>
      <c r="P68" s="6"/>
      <c r="Q68" s="6"/>
      <c r="V68" s="121"/>
    </row>
    <row r="69">
      <c r="A69" s="97">
        <v>46076.0</v>
      </c>
      <c r="B69" s="66"/>
      <c r="C69" s="68">
        <v>2.29653287E8</v>
      </c>
      <c r="D69" s="66"/>
      <c r="E69" s="98" t="s">
        <v>10369</v>
      </c>
      <c r="F69" s="132"/>
      <c r="G69" s="69"/>
      <c r="H69" s="77"/>
      <c r="I69" s="70"/>
      <c r="J69" s="69" t="s">
        <v>56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46076.0</v>
      </c>
      <c r="B70" s="54"/>
      <c r="C70" s="58" t="s">
        <v>16564</v>
      </c>
      <c r="D70" s="56"/>
      <c r="E70" s="96" t="s">
        <v>48</v>
      </c>
      <c r="F70" s="58">
        <v>8.89005106867E11</v>
      </c>
      <c r="G70" s="59" t="s">
        <v>52</v>
      </c>
      <c r="H70" s="61">
        <v>46076.0</v>
      </c>
      <c r="I70" s="61">
        <v>46080.0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46076.0</v>
      </c>
      <c r="B71" s="64"/>
      <c r="C71" s="68" t="s">
        <v>16565</v>
      </c>
      <c r="D71" s="66"/>
      <c r="E71" s="98" t="s">
        <v>30</v>
      </c>
      <c r="F71" s="68" t="s">
        <v>16566</v>
      </c>
      <c r="G71" s="69" t="s">
        <v>55</v>
      </c>
      <c r="H71" s="77"/>
      <c r="I71" s="70">
        <v>46080.0</v>
      </c>
      <c r="J71" s="69" t="s">
        <v>53</v>
      </c>
      <c r="K71" s="72"/>
      <c r="L71" s="6"/>
      <c r="M71" s="6"/>
      <c r="N71" s="6"/>
      <c r="O71" s="6"/>
      <c r="P71" s="6"/>
      <c r="Q71" s="6"/>
      <c r="V71" s="173"/>
    </row>
    <row r="72">
      <c r="A72" s="95">
        <v>46076.0</v>
      </c>
      <c r="B72" s="54"/>
      <c r="C72" s="58">
        <v>2.29653285E8</v>
      </c>
      <c r="D72" s="56"/>
      <c r="E72" s="96" t="s">
        <v>10369</v>
      </c>
      <c r="F72" s="58" t="s">
        <v>16567</v>
      </c>
      <c r="G72" s="59" t="s">
        <v>55</v>
      </c>
      <c r="H72" s="61">
        <v>46077.0</v>
      </c>
      <c r="I72" s="61">
        <v>46080.0</v>
      </c>
      <c r="J72" s="59" t="s">
        <v>53</v>
      </c>
      <c r="K72" s="87"/>
      <c r="L72" s="6"/>
      <c r="M72" s="6"/>
      <c r="N72" s="6"/>
      <c r="O72" s="6"/>
      <c r="P72" s="6"/>
      <c r="Q72" s="6"/>
      <c r="V72" s="173"/>
    </row>
    <row r="73">
      <c r="A73" s="97">
        <v>46076.0</v>
      </c>
      <c r="B73" s="64"/>
      <c r="C73" s="68">
        <v>2.29652996E8</v>
      </c>
      <c r="D73" s="66"/>
      <c r="E73" s="98" t="s">
        <v>46</v>
      </c>
      <c r="F73" s="68" t="s">
        <v>16568</v>
      </c>
      <c r="G73" s="69" t="s">
        <v>315</v>
      </c>
      <c r="H73" s="70"/>
      <c r="I73" s="70">
        <v>46078.0</v>
      </c>
      <c r="J73" s="69" t="s">
        <v>53</v>
      </c>
      <c r="K73" s="66"/>
      <c r="L73" s="6"/>
      <c r="M73" s="6"/>
      <c r="N73" s="6"/>
      <c r="O73" s="6"/>
      <c r="P73" s="6"/>
      <c r="Q73" s="6"/>
      <c r="V73" s="173"/>
    </row>
    <row r="74">
      <c r="A74" s="95">
        <v>46076.0</v>
      </c>
      <c r="B74" s="54"/>
      <c r="C74" s="58">
        <v>2.29653282E8</v>
      </c>
      <c r="D74" s="56"/>
      <c r="E74" s="141" t="s">
        <v>45</v>
      </c>
      <c r="F74" s="58">
        <v>8.89035579395E11</v>
      </c>
      <c r="G74" s="59" t="s">
        <v>52</v>
      </c>
      <c r="H74" s="61"/>
      <c r="I74" s="61">
        <v>46081.0</v>
      </c>
      <c r="J74" s="59" t="s">
        <v>53</v>
      </c>
      <c r="K74" s="56"/>
      <c r="L74" s="6"/>
      <c r="M74" s="6"/>
      <c r="N74" s="6"/>
      <c r="O74" s="6"/>
      <c r="P74" s="6"/>
      <c r="Q74" s="6"/>
      <c r="V74" s="173"/>
    </row>
    <row r="75">
      <c r="A75" s="97">
        <v>46076.0</v>
      </c>
      <c r="B75" s="64"/>
      <c r="C75" s="68">
        <v>2.29653281E8</v>
      </c>
      <c r="D75" s="66"/>
      <c r="E75" s="103" t="s">
        <v>14435</v>
      </c>
      <c r="F75" s="68" t="s">
        <v>16569</v>
      </c>
      <c r="G75" s="69" t="s">
        <v>55</v>
      </c>
      <c r="H75" s="70"/>
      <c r="I75" s="70">
        <v>46079.0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>
      <c r="A76" s="95">
        <v>46076.0</v>
      </c>
      <c r="B76" s="54"/>
      <c r="C76" s="58">
        <v>2.29653191E8</v>
      </c>
      <c r="D76" s="56"/>
      <c r="E76" s="96" t="s">
        <v>10369</v>
      </c>
      <c r="F76" s="58" t="s">
        <v>16570</v>
      </c>
      <c r="G76" s="59" t="s">
        <v>55</v>
      </c>
      <c r="H76" s="61"/>
      <c r="I76" s="61">
        <v>46080.0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46076.0</v>
      </c>
      <c r="B77" s="64"/>
      <c r="C77" s="68">
        <v>2.29653272E8</v>
      </c>
      <c r="D77" s="66"/>
      <c r="E77" s="98" t="s">
        <v>10369</v>
      </c>
      <c r="F77" s="68" t="s">
        <v>16571</v>
      </c>
      <c r="G77" s="69" t="s">
        <v>55</v>
      </c>
      <c r="H77" s="77"/>
      <c r="I77" s="70">
        <v>46080.0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46076.0</v>
      </c>
      <c r="B78" s="54"/>
      <c r="C78" s="58">
        <v>2.29653264E8</v>
      </c>
      <c r="D78" s="56"/>
      <c r="E78" s="96" t="s">
        <v>15840</v>
      </c>
      <c r="F78" s="58" t="s">
        <v>16572</v>
      </c>
      <c r="G78" s="59" t="s">
        <v>55</v>
      </c>
      <c r="H78" s="60"/>
      <c r="I78" s="61">
        <v>46080.0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46076.0</v>
      </c>
      <c r="B79" s="64"/>
      <c r="C79" s="68">
        <v>2.29653247E8</v>
      </c>
      <c r="D79" s="66"/>
      <c r="E79" s="103" t="s">
        <v>14435</v>
      </c>
      <c r="F79" s="68" t="s">
        <v>16573</v>
      </c>
      <c r="G79" s="69" t="s">
        <v>55</v>
      </c>
      <c r="H79" s="77"/>
      <c r="I79" s="70">
        <v>46079.0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46076.0</v>
      </c>
      <c r="B80" s="54"/>
      <c r="C80" s="58">
        <v>2.29653263E8</v>
      </c>
      <c r="D80" s="56"/>
      <c r="E80" s="141" t="s">
        <v>14435</v>
      </c>
      <c r="F80" s="58" t="s">
        <v>16574</v>
      </c>
      <c r="G80" s="59" t="s">
        <v>55</v>
      </c>
      <c r="H80" s="60"/>
      <c r="I80" s="61">
        <v>46080.0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46076.0</v>
      </c>
      <c r="B81" s="64"/>
      <c r="C81" s="68">
        <v>2.2965326E8</v>
      </c>
      <c r="D81" s="66"/>
      <c r="E81" s="103" t="s">
        <v>14435</v>
      </c>
      <c r="F81" s="68" t="s">
        <v>16575</v>
      </c>
      <c r="G81" s="69" t="s">
        <v>55</v>
      </c>
      <c r="H81" s="70">
        <v>46077.0</v>
      </c>
      <c r="I81" s="70">
        <v>46081.0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46076.0</v>
      </c>
      <c r="B82" s="54"/>
      <c r="C82" s="58">
        <v>2.29653257E8</v>
      </c>
      <c r="D82" s="56"/>
      <c r="E82" s="141" t="s">
        <v>34</v>
      </c>
      <c r="F82" s="58" t="s">
        <v>16576</v>
      </c>
      <c r="G82" s="59" t="s">
        <v>59</v>
      </c>
      <c r="H82" s="61">
        <v>46077.0</v>
      </c>
      <c r="I82" s="61">
        <v>46084.0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46076.0</v>
      </c>
      <c r="B83" s="64"/>
      <c r="C83" s="68" t="s">
        <v>16577</v>
      </c>
      <c r="D83" s="66"/>
      <c r="E83" s="98" t="s">
        <v>30</v>
      </c>
      <c r="F83" s="68" t="s">
        <v>16578</v>
      </c>
      <c r="G83" s="69" t="s">
        <v>55</v>
      </c>
      <c r="H83" s="77"/>
      <c r="I83" s="70">
        <v>46080.0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46076.0</v>
      </c>
      <c r="B84" s="54"/>
      <c r="C84" s="58">
        <v>2.29653243E8</v>
      </c>
      <c r="D84" s="56"/>
      <c r="E84" s="141" t="s">
        <v>51</v>
      </c>
      <c r="F84" s="58" t="s">
        <v>16579</v>
      </c>
      <c r="G84" s="59" t="s">
        <v>59</v>
      </c>
      <c r="H84" s="61">
        <v>46078.0</v>
      </c>
      <c r="I84" s="61">
        <v>46085.0</v>
      </c>
      <c r="J84" s="59" t="s">
        <v>53</v>
      </c>
      <c r="K84" s="57"/>
      <c r="L84" s="6"/>
      <c r="M84" s="6"/>
      <c r="N84" s="6"/>
      <c r="O84" s="6"/>
      <c r="P84" s="6"/>
      <c r="Q84" s="6"/>
      <c r="V84" s="173"/>
    </row>
    <row r="85">
      <c r="A85" s="97">
        <v>46076.0</v>
      </c>
      <c r="B85" s="64"/>
      <c r="C85" s="68" t="s">
        <v>16580</v>
      </c>
      <c r="D85" s="188" t="s">
        <v>3</v>
      </c>
      <c r="E85" s="98" t="s">
        <v>45</v>
      </c>
      <c r="F85" s="68">
        <v>8.89005109866E11</v>
      </c>
      <c r="G85" s="69" t="s">
        <v>52</v>
      </c>
      <c r="H85" s="70"/>
      <c r="I85" s="70">
        <v>46081.0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46076.0</v>
      </c>
      <c r="B86" s="54"/>
      <c r="C86" s="58" t="s">
        <v>16581</v>
      </c>
      <c r="D86" s="188" t="s">
        <v>3</v>
      </c>
      <c r="E86" s="96" t="s">
        <v>45</v>
      </c>
      <c r="F86" s="58" t="s">
        <v>16582</v>
      </c>
      <c r="G86" s="59" t="s">
        <v>59</v>
      </c>
      <c r="H86" s="61">
        <v>46077.0</v>
      </c>
      <c r="I86" s="61">
        <v>46081.0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46076.0</v>
      </c>
      <c r="B87" s="64"/>
      <c r="C87" s="68" t="s">
        <v>16581</v>
      </c>
      <c r="D87" s="188"/>
      <c r="E87" s="103" t="s">
        <v>45</v>
      </c>
      <c r="F87" s="68" t="s">
        <v>16583</v>
      </c>
      <c r="G87" s="69" t="s">
        <v>315</v>
      </c>
      <c r="H87" s="70">
        <v>46076.0</v>
      </c>
      <c r="I87" s="70">
        <v>46079.0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46076.0</v>
      </c>
      <c r="B88" s="54"/>
      <c r="C88" s="58">
        <v>2.29653236E8</v>
      </c>
      <c r="D88" s="56"/>
      <c r="E88" s="96" t="s">
        <v>10369</v>
      </c>
      <c r="F88" s="58" t="s">
        <v>16584</v>
      </c>
      <c r="G88" s="59" t="s">
        <v>55</v>
      </c>
      <c r="H88" s="60"/>
      <c r="I88" s="61">
        <v>46079.0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46076.0</v>
      </c>
      <c r="B89" s="64"/>
      <c r="C89" s="68">
        <v>2.29653237E8</v>
      </c>
      <c r="D89" s="66"/>
      <c r="E89" s="98" t="s">
        <v>51</v>
      </c>
      <c r="F89" s="68" t="s">
        <v>16585</v>
      </c>
      <c r="G89" s="69" t="s">
        <v>51</v>
      </c>
      <c r="H89" s="77"/>
      <c r="I89" s="70">
        <v>46078.0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46076.0</v>
      </c>
      <c r="B90" s="54"/>
      <c r="C90" s="58" t="s">
        <v>16586</v>
      </c>
      <c r="D90" s="56"/>
      <c r="E90" s="133"/>
      <c r="F90" s="134"/>
      <c r="G90" s="59"/>
      <c r="H90" s="61"/>
      <c r="I90" s="61"/>
      <c r="J90" s="59" t="s">
        <v>67</v>
      </c>
      <c r="K90" s="56"/>
      <c r="L90" s="6"/>
      <c r="M90" s="47"/>
      <c r="N90" s="6"/>
      <c r="O90" s="6"/>
      <c r="P90" s="6"/>
      <c r="Q90" s="6"/>
      <c r="V90" s="173"/>
    </row>
    <row r="91">
      <c r="A91" s="97">
        <v>46076.0</v>
      </c>
      <c r="B91" s="64"/>
      <c r="C91" s="68" t="s">
        <v>16587</v>
      </c>
      <c r="D91" s="66"/>
      <c r="E91" s="98" t="s">
        <v>51</v>
      </c>
      <c r="F91" s="68">
        <v>8.8903176436E11</v>
      </c>
      <c r="G91" s="69" t="s">
        <v>52</v>
      </c>
      <c r="H91" s="70"/>
      <c r="I91" s="70">
        <v>46079.0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46076.0</v>
      </c>
      <c r="B92" s="54"/>
      <c r="C92" s="58">
        <v>2.29653229E8</v>
      </c>
      <c r="D92" s="56"/>
      <c r="E92" s="141" t="s">
        <v>14435</v>
      </c>
      <c r="F92" s="58" t="s">
        <v>16588</v>
      </c>
      <c r="G92" s="59" t="s">
        <v>55</v>
      </c>
      <c r="H92" s="61"/>
      <c r="I92" s="61">
        <v>46079.0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46076.0</v>
      </c>
      <c r="B93" s="64"/>
      <c r="C93" s="100">
        <v>2.29652932E8</v>
      </c>
      <c r="D93" s="66"/>
      <c r="E93" s="98" t="s">
        <v>47</v>
      </c>
      <c r="F93" s="68">
        <v>8.89005105724E11</v>
      </c>
      <c r="G93" s="69" t="s">
        <v>52</v>
      </c>
      <c r="H93" s="70">
        <v>46076.0</v>
      </c>
      <c r="I93" s="70">
        <v>46079.0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46076.0</v>
      </c>
      <c r="B94" s="54"/>
      <c r="C94" s="100">
        <v>2.29652932E8</v>
      </c>
      <c r="D94" s="56"/>
      <c r="E94" s="96" t="s">
        <v>47</v>
      </c>
      <c r="F94" s="58">
        <v>8.89005102232E11</v>
      </c>
      <c r="G94" s="59" t="s">
        <v>52</v>
      </c>
      <c r="H94" s="61">
        <v>46076.0</v>
      </c>
      <c r="I94" s="61">
        <v>46079.0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46076.0</v>
      </c>
      <c r="B95" s="64"/>
      <c r="C95" s="100">
        <v>2.29652932E8</v>
      </c>
      <c r="D95" s="144"/>
      <c r="E95" s="131"/>
      <c r="F95" s="68" t="s">
        <v>16589</v>
      </c>
      <c r="G95" s="69" t="s">
        <v>55</v>
      </c>
      <c r="H95" s="70">
        <v>46078.0</v>
      </c>
      <c r="I95" s="70">
        <v>46080.0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46076.0</v>
      </c>
      <c r="B96" s="54"/>
      <c r="C96" s="100">
        <v>2.29652932E8</v>
      </c>
      <c r="D96" s="56"/>
      <c r="E96" s="133"/>
      <c r="F96" s="58" t="s">
        <v>16589</v>
      </c>
      <c r="G96" s="59" t="s">
        <v>55</v>
      </c>
      <c r="H96" s="61">
        <v>46078.0</v>
      </c>
      <c r="I96" s="61">
        <v>46080.0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46076.0</v>
      </c>
      <c r="B97" s="64"/>
      <c r="C97" s="68">
        <v>2.2965322E8</v>
      </c>
      <c r="D97" s="66"/>
      <c r="E97" s="131"/>
      <c r="F97" s="68" t="s">
        <v>16590</v>
      </c>
      <c r="G97" s="69" t="s">
        <v>55</v>
      </c>
      <c r="H97" s="77"/>
      <c r="I97" s="70">
        <v>46078.0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46076.0</v>
      </c>
      <c r="B98" s="54"/>
      <c r="C98" s="58">
        <v>2.29653225E8</v>
      </c>
      <c r="D98" s="56"/>
      <c r="E98" s="141" t="s">
        <v>14435</v>
      </c>
      <c r="F98" s="58" t="s">
        <v>16591</v>
      </c>
      <c r="G98" s="59" t="s">
        <v>55</v>
      </c>
      <c r="H98" s="61">
        <v>46077.0</v>
      </c>
      <c r="I98" s="61">
        <v>46080.0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46076.0</v>
      </c>
      <c r="B99" s="64"/>
      <c r="C99" s="68">
        <v>2.29653223E8</v>
      </c>
      <c r="D99" s="66"/>
      <c r="E99" s="98" t="s">
        <v>15840</v>
      </c>
      <c r="F99" s="68" t="s">
        <v>16592</v>
      </c>
      <c r="G99" s="69" t="s">
        <v>55</v>
      </c>
      <c r="H99" s="77"/>
      <c r="I99" s="70">
        <v>46078.0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46076.0</v>
      </c>
      <c r="B100" s="54"/>
      <c r="C100" s="58">
        <v>2.29653208E8</v>
      </c>
      <c r="D100" s="56"/>
      <c r="E100" s="141" t="s">
        <v>14435</v>
      </c>
      <c r="F100" s="134"/>
      <c r="G100" s="59"/>
      <c r="H100" s="61"/>
      <c r="I100" s="61"/>
      <c r="J100" s="59" t="s">
        <v>56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46076.0</v>
      </c>
      <c r="B101" s="64"/>
      <c r="C101" s="68">
        <v>2.29653213E8</v>
      </c>
      <c r="D101" s="66"/>
      <c r="E101" s="103" t="s">
        <v>14435</v>
      </c>
      <c r="F101" s="68" t="s">
        <v>16593</v>
      </c>
      <c r="G101" s="69" t="s">
        <v>55</v>
      </c>
      <c r="H101" s="70">
        <v>46077.0</v>
      </c>
      <c r="I101" s="70"/>
      <c r="J101" s="69" t="s">
        <v>73</v>
      </c>
      <c r="K101" s="144" t="s">
        <v>61</v>
      </c>
      <c r="L101" s="6"/>
      <c r="M101" s="6"/>
      <c r="N101" s="6"/>
      <c r="O101" s="6"/>
      <c r="P101" s="6"/>
      <c r="Q101" s="6"/>
      <c r="V101" s="173"/>
    </row>
    <row r="102">
      <c r="A102" s="95">
        <v>46076.0</v>
      </c>
      <c r="B102" s="54"/>
      <c r="C102" s="58" t="s">
        <v>16594</v>
      </c>
      <c r="D102" s="56"/>
      <c r="E102" s="141" t="s">
        <v>35</v>
      </c>
      <c r="F102" s="58" t="s">
        <v>16595</v>
      </c>
      <c r="G102" s="59" t="s">
        <v>55</v>
      </c>
      <c r="H102" s="60"/>
      <c r="I102" s="61">
        <v>46079.0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46076.0</v>
      </c>
      <c r="B103" s="64"/>
      <c r="C103" s="68">
        <v>2.29653194E8</v>
      </c>
      <c r="D103" s="66"/>
      <c r="E103" s="103" t="s">
        <v>14435</v>
      </c>
      <c r="F103" s="68" t="s">
        <v>16596</v>
      </c>
      <c r="G103" s="69" t="s">
        <v>55</v>
      </c>
      <c r="H103" s="70">
        <v>46077.0</v>
      </c>
      <c r="I103" s="70">
        <v>46080.0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>
        <v>46076.0</v>
      </c>
      <c r="B104" s="54"/>
      <c r="C104" s="58">
        <v>2.296532E8</v>
      </c>
      <c r="D104" s="56"/>
      <c r="E104" s="141" t="s">
        <v>14435</v>
      </c>
      <c r="F104" s="58" t="s">
        <v>16597</v>
      </c>
      <c r="G104" s="59" t="s">
        <v>55</v>
      </c>
      <c r="H104" s="61">
        <v>46077.0</v>
      </c>
      <c r="I104" s="61">
        <v>46080.0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46076.0</v>
      </c>
      <c r="B105" s="64"/>
      <c r="C105" s="68">
        <v>2.29653195E8</v>
      </c>
      <c r="D105" s="188"/>
      <c r="E105" s="98" t="s">
        <v>10369</v>
      </c>
      <c r="F105" s="68" t="s">
        <v>16598</v>
      </c>
      <c r="G105" s="69" t="s">
        <v>55</v>
      </c>
      <c r="H105" s="77"/>
      <c r="I105" s="70">
        <v>46080.0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46076.0</v>
      </c>
      <c r="B106" s="54"/>
      <c r="C106" s="58">
        <v>2.2965317E8</v>
      </c>
      <c r="D106" s="56"/>
      <c r="E106" s="133"/>
      <c r="F106" s="134"/>
      <c r="G106" s="59"/>
      <c r="H106" s="60"/>
      <c r="I106" s="61"/>
      <c r="J106" s="59" t="s">
        <v>67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46076.0</v>
      </c>
      <c r="B107" s="64"/>
      <c r="C107" s="68">
        <v>2.29653161E8</v>
      </c>
      <c r="D107" s="66"/>
      <c r="E107" s="98" t="s">
        <v>51</v>
      </c>
      <c r="F107" s="68" t="s">
        <v>16599</v>
      </c>
      <c r="G107" s="69" t="s">
        <v>51</v>
      </c>
      <c r="H107" s="70"/>
      <c r="I107" s="70">
        <v>46078.0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46076.0</v>
      </c>
      <c r="B108" s="54"/>
      <c r="C108" s="58">
        <v>2.29653185E8</v>
      </c>
      <c r="D108" s="56"/>
      <c r="E108" s="96" t="s">
        <v>10369</v>
      </c>
      <c r="F108" s="58" t="s">
        <v>16600</v>
      </c>
      <c r="G108" s="59" t="s">
        <v>55</v>
      </c>
      <c r="H108" s="60"/>
      <c r="I108" s="61">
        <v>46080.0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46076.0</v>
      </c>
      <c r="B109" s="64"/>
      <c r="C109" s="68" t="s">
        <v>16601</v>
      </c>
      <c r="D109" s="66"/>
      <c r="E109" s="98" t="s">
        <v>48</v>
      </c>
      <c r="F109" s="68" t="s">
        <v>16602</v>
      </c>
      <c r="G109" s="69" t="s">
        <v>59</v>
      </c>
      <c r="H109" s="77"/>
      <c r="I109" s="70">
        <v>46080.0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>
      <c r="A110" s="95">
        <v>46076.0</v>
      </c>
      <c r="B110" s="54"/>
      <c r="C110" s="58">
        <v>2.29653169E8</v>
      </c>
      <c r="D110" s="56"/>
      <c r="E110" s="141" t="s">
        <v>14435</v>
      </c>
      <c r="F110" s="58" t="s">
        <v>16603</v>
      </c>
      <c r="G110" s="59" t="s">
        <v>55</v>
      </c>
      <c r="H110" s="60"/>
      <c r="I110" s="61">
        <v>46079.0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46076.0</v>
      </c>
      <c r="B111" s="64"/>
      <c r="C111" s="68">
        <v>2.29653163E8</v>
      </c>
      <c r="D111" s="66"/>
      <c r="E111" s="98" t="s">
        <v>48</v>
      </c>
      <c r="F111" s="68">
        <v>8.8899300538E11</v>
      </c>
      <c r="G111" s="69" t="s">
        <v>52</v>
      </c>
      <c r="H111" s="70">
        <v>46078.0</v>
      </c>
      <c r="I111" s="70">
        <v>46081.0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58"/>
      <c r="D112" s="56"/>
      <c r="E112" s="141"/>
      <c r="F112" s="58"/>
      <c r="G112" s="59"/>
      <c r="H112" s="60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100"/>
      <c r="D113" s="66"/>
      <c r="E113" s="98"/>
      <c r="F113" s="68"/>
      <c r="G113" s="69"/>
      <c r="H113" s="77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100"/>
      <c r="D114" s="56"/>
      <c r="E114" s="96"/>
      <c r="F114" s="58"/>
      <c r="G114" s="59"/>
      <c r="H114" s="60"/>
      <c r="I114" s="61"/>
      <c r="J114" s="59"/>
      <c r="K114" s="56"/>
      <c r="L114" s="6"/>
      <c r="M114" s="21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98"/>
      <c r="F115" s="68"/>
      <c r="G115" s="69"/>
      <c r="H115" s="77"/>
      <c r="I115" s="70"/>
      <c r="J115" s="69"/>
      <c r="K115" s="66"/>
      <c r="L115" s="6"/>
      <c r="M115" s="10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96"/>
      <c r="F116" s="58"/>
      <c r="G116" s="59"/>
      <c r="H116" s="60"/>
      <c r="I116" s="61"/>
      <c r="J116" s="59"/>
      <c r="K116" s="56"/>
      <c r="L116" s="6"/>
      <c r="M116" s="21"/>
      <c r="N116" s="6"/>
      <c r="O116" s="6"/>
      <c r="P116" s="6"/>
      <c r="Q116" s="6"/>
      <c r="V116" s="173"/>
    </row>
    <row r="117">
      <c r="A117" s="97"/>
      <c r="B117" s="64"/>
      <c r="C117" s="100"/>
      <c r="D117" s="66"/>
      <c r="E117" s="131"/>
      <c r="F117" s="132"/>
      <c r="G117" s="69"/>
      <c r="H117" s="77"/>
      <c r="I117" s="70"/>
      <c r="J117" s="69"/>
      <c r="K117" s="144"/>
      <c r="L117" s="6"/>
      <c r="M117" s="10"/>
      <c r="N117" s="6"/>
      <c r="O117" s="6"/>
      <c r="P117" s="6"/>
      <c r="Q117" s="6"/>
      <c r="V117" s="173"/>
    </row>
    <row r="118">
      <c r="A118" s="95"/>
      <c r="B118" s="54"/>
      <c r="C118" s="100"/>
      <c r="D118" s="56"/>
      <c r="E118" s="133"/>
      <c r="F118" s="134"/>
      <c r="G118" s="59"/>
      <c r="H118" s="60"/>
      <c r="I118" s="61"/>
      <c r="J118" s="59"/>
      <c r="K118" s="57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98"/>
      <c r="F119" s="68"/>
      <c r="G119" s="69"/>
      <c r="H119" s="77"/>
      <c r="I119" s="70"/>
      <c r="J119" s="69"/>
      <c r="K119" s="144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58"/>
      <c r="D120" s="188"/>
      <c r="E120" s="96"/>
      <c r="F120" s="58"/>
      <c r="G120" s="59"/>
      <c r="H120" s="56"/>
      <c r="I120" s="61"/>
      <c r="J120" s="59"/>
      <c r="K120" s="56"/>
      <c r="V120" s="173"/>
    </row>
    <row r="121">
      <c r="A121" s="97"/>
      <c r="B121" s="64"/>
      <c r="C121" s="68"/>
      <c r="D121" s="66"/>
      <c r="E121" s="103"/>
      <c r="F121" s="68"/>
      <c r="G121" s="69"/>
      <c r="H121" s="66"/>
      <c r="I121" s="70"/>
      <c r="J121" s="69"/>
      <c r="K121" s="66"/>
      <c r="V121" s="173"/>
    </row>
    <row r="122">
      <c r="A122" s="95"/>
      <c r="B122" s="54"/>
      <c r="C122" s="58"/>
      <c r="D122" s="56"/>
      <c r="E122" s="141"/>
      <c r="F122" s="58"/>
      <c r="G122" s="59"/>
      <c r="H122" s="56"/>
      <c r="I122" s="61"/>
      <c r="J122" s="59"/>
      <c r="K122" s="56"/>
      <c r="V122" s="173"/>
    </row>
    <row r="123">
      <c r="A123" s="97"/>
      <c r="B123" s="64"/>
      <c r="C123" s="68"/>
      <c r="D123" s="66"/>
      <c r="E123" s="98"/>
      <c r="F123" s="68"/>
      <c r="G123" s="69"/>
      <c r="H123" s="66"/>
      <c r="I123" s="70"/>
      <c r="J123" s="69"/>
      <c r="K123" s="66"/>
      <c r="V123" s="173"/>
    </row>
    <row r="124">
      <c r="A124" s="95"/>
      <c r="B124" s="54"/>
      <c r="C124" s="58"/>
      <c r="D124" s="56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68"/>
      <c r="D125" s="66"/>
      <c r="E125" s="103"/>
      <c r="F125" s="68"/>
      <c r="G125" s="69"/>
      <c r="H125" s="70"/>
      <c r="I125" s="70"/>
      <c r="J125" s="69"/>
      <c r="K125" s="66"/>
      <c r="V125" s="173"/>
    </row>
    <row r="126">
      <c r="A126" s="95"/>
      <c r="B126" s="54"/>
      <c r="C126" s="58"/>
      <c r="D126" s="56"/>
      <c r="E126" s="96"/>
      <c r="F126" s="58"/>
      <c r="G126" s="59"/>
      <c r="H126" s="56"/>
      <c r="I126" s="61"/>
      <c r="J126" s="59"/>
      <c r="K126" s="56"/>
      <c r="V126" s="173"/>
    </row>
    <row r="127">
      <c r="A127" s="97"/>
      <c r="B127" s="64"/>
      <c r="C127" s="68"/>
      <c r="D127" s="66"/>
      <c r="E127" s="103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141"/>
      <c r="F128" s="58"/>
      <c r="G128" s="59"/>
      <c r="H128" s="61"/>
      <c r="I128" s="56"/>
      <c r="J128" s="59"/>
      <c r="K128" s="56"/>
      <c r="V128" s="173"/>
    </row>
    <row r="129">
      <c r="A129" s="97"/>
      <c r="B129" s="64"/>
      <c r="C129" s="68"/>
      <c r="D129" s="66"/>
      <c r="E129" s="98"/>
      <c r="F129" s="68"/>
      <c r="G129" s="69"/>
      <c r="H129" s="70"/>
      <c r="I129" s="70"/>
      <c r="J129" s="69"/>
      <c r="K129" s="66"/>
      <c r="V129" s="173"/>
    </row>
    <row r="130">
      <c r="A130" s="95"/>
      <c r="B130" s="54"/>
      <c r="C130" s="58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98"/>
      <c r="F131" s="68"/>
      <c r="G131" s="69"/>
      <c r="H131" s="66"/>
      <c r="I131" s="70"/>
      <c r="J131" s="69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</sheetData>
  <autoFilter ref="$A$1:$J$111"/>
  <conditionalFormatting sqref="C1 C129:C1009">
    <cfRule type="notContainsBlanks" dxfId="4" priority="1">
      <formula>LEN(TRIM(C1))&gt;0</formula>
    </cfRule>
  </conditionalFormatting>
  <conditionalFormatting sqref="C1 C129:C1009">
    <cfRule type="notContainsBlanks" dxfId="4" priority="2">
      <formula>LEN(TRIM(C1))&gt;0</formula>
    </cfRule>
  </conditionalFormatting>
  <dataValidations>
    <dataValidation type="list" allowBlank="1" showErrorMessage="1" sqref="B2:B131">
      <formula1>"Domestic,International"</formula1>
    </dataValidation>
    <dataValidation type="list" allowBlank="1" showErrorMessage="1" sqref="E2:E160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1">
      <formula1>"USPS,UPS,FEDEX,XPO,MEYER,A. Duie Pyle, Inc.,AMAZON,HERCULES,ECHO,ONTRAC,R AND L,SEFL,ARCBEST,AAA COOPER,GLS,LSO"</formula1>
    </dataValidation>
    <dataValidation type="list" allowBlank="1" showErrorMessage="1" sqref="J2:J13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0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46077.0</v>
      </c>
      <c r="B2" s="54"/>
      <c r="C2" s="58">
        <v>2.2965362E8</v>
      </c>
      <c r="D2" s="56"/>
      <c r="E2" s="141" t="s">
        <v>14435</v>
      </c>
      <c r="F2" s="58" t="s">
        <v>16604</v>
      </c>
      <c r="G2" s="59" t="s">
        <v>55</v>
      </c>
      <c r="H2" s="61"/>
      <c r="I2" s="61">
        <v>46084.0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36" si="2">COUNTIF(E:E, P2)</f>
        <v>0</v>
      </c>
    </row>
    <row r="3" hidden="1">
      <c r="A3" s="97">
        <v>46077.0</v>
      </c>
      <c r="B3" s="64"/>
      <c r="C3" s="68" t="s">
        <v>16605</v>
      </c>
      <c r="D3" s="66"/>
      <c r="E3" s="98" t="s">
        <v>45</v>
      </c>
      <c r="F3" s="68" t="s">
        <v>16606</v>
      </c>
      <c r="G3" s="69" t="s">
        <v>55</v>
      </c>
      <c r="H3" s="77"/>
      <c r="I3" s="70">
        <v>46084.0</v>
      </c>
      <c r="J3" s="69" t="s">
        <v>53</v>
      </c>
      <c r="K3" s="72"/>
      <c r="L3" s="6"/>
      <c r="M3" s="17" t="s">
        <v>13</v>
      </c>
      <c r="N3" s="18">
        <f t="shared" si="1"/>
        <v>11</v>
      </c>
      <c r="O3" s="6"/>
      <c r="P3" s="17" t="s">
        <v>14</v>
      </c>
      <c r="Q3" s="18">
        <f t="shared" si="2"/>
        <v>1</v>
      </c>
    </row>
    <row r="4" hidden="1">
      <c r="A4" s="95">
        <v>46077.0</v>
      </c>
      <c r="B4" s="54"/>
      <c r="C4" s="58" t="s">
        <v>16607</v>
      </c>
      <c r="D4" s="215"/>
      <c r="E4" s="96" t="s">
        <v>44</v>
      </c>
      <c r="F4" s="58" t="s">
        <v>16608</v>
      </c>
      <c r="G4" s="59" t="s">
        <v>59</v>
      </c>
      <c r="H4" s="61">
        <v>46078.0</v>
      </c>
      <c r="I4" s="61">
        <v>46081.0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7">
        <v>46077.0</v>
      </c>
      <c r="B5" s="64"/>
      <c r="C5" s="100" t="s">
        <v>16609</v>
      </c>
      <c r="D5" s="66"/>
      <c r="E5" s="131"/>
      <c r="F5" s="132"/>
      <c r="G5" s="69"/>
      <c r="H5" s="70"/>
      <c r="I5" s="70"/>
      <c r="J5" s="69" t="s">
        <v>56</v>
      </c>
      <c r="K5" s="72"/>
      <c r="L5" s="6"/>
      <c r="M5" s="17" t="s">
        <v>17</v>
      </c>
      <c r="N5" s="18">
        <f t="shared" si="1"/>
        <v>88</v>
      </c>
      <c r="O5" s="6"/>
      <c r="P5" s="17" t="s">
        <v>18</v>
      </c>
      <c r="Q5" s="18">
        <f t="shared" si="2"/>
        <v>0</v>
      </c>
    </row>
    <row r="6" hidden="1">
      <c r="A6" s="95">
        <v>46077.0</v>
      </c>
      <c r="B6" s="54"/>
      <c r="C6" s="100" t="s">
        <v>16609</v>
      </c>
      <c r="D6" s="188"/>
      <c r="E6" s="133"/>
      <c r="F6" s="134"/>
      <c r="G6" s="59"/>
      <c r="H6" s="61"/>
      <c r="I6" s="61"/>
      <c r="J6" s="59" t="s">
        <v>56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7">
        <v>46077.0</v>
      </c>
      <c r="B7" s="64"/>
      <c r="C7" s="68">
        <v>2.29653737E8</v>
      </c>
      <c r="D7" s="188"/>
      <c r="E7" s="98" t="s">
        <v>10369</v>
      </c>
      <c r="F7" s="68" t="s">
        <v>16610</v>
      </c>
      <c r="G7" s="69" t="s">
        <v>55</v>
      </c>
      <c r="H7" s="70"/>
      <c r="I7" s="70">
        <v>46080.0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 hidden="1">
      <c r="A8" s="95">
        <v>46077.0</v>
      </c>
      <c r="B8" s="54"/>
      <c r="C8" s="100" t="s">
        <v>16611</v>
      </c>
      <c r="D8" s="215"/>
      <c r="E8" s="96" t="s">
        <v>30</v>
      </c>
      <c r="F8" s="58" t="s">
        <v>16612</v>
      </c>
      <c r="G8" s="59" t="s">
        <v>55</v>
      </c>
      <c r="H8" s="61"/>
      <c r="I8" s="61">
        <v>46079.0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 hidden="1">
      <c r="A9" s="97">
        <v>46077.0</v>
      </c>
      <c r="B9" s="64"/>
      <c r="C9" s="100" t="s">
        <v>16611</v>
      </c>
      <c r="D9" s="66"/>
      <c r="E9" s="98" t="s">
        <v>48</v>
      </c>
      <c r="F9" s="68">
        <v>8.89070788537E11</v>
      </c>
      <c r="G9" s="69" t="s">
        <v>52</v>
      </c>
      <c r="H9" s="70"/>
      <c r="I9" s="70">
        <v>46080.0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 hidden="1">
      <c r="A10" s="95">
        <v>46077.0</v>
      </c>
      <c r="B10" s="54"/>
      <c r="C10" s="58" t="s">
        <v>16613</v>
      </c>
      <c r="D10" s="188" t="s">
        <v>3</v>
      </c>
      <c r="E10" s="96" t="s">
        <v>45</v>
      </c>
      <c r="F10" s="58">
        <v>8.89070788261E11</v>
      </c>
      <c r="G10" s="59" t="s">
        <v>52</v>
      </c>
      <c r="H10" s="61"/>
      <c r="I10" s="61">
        <v>46083.0</v>
      </c>
      <c r="J10" s="59" t="s">
        <v>53</v>
      </c>
      <c r="K10" s="62"/>
      <c r="L10" s="6"/>
      <c r="M10" s="17" t="s">
        <v>27</v>
      </c>
      <c r="N10" s="18">
        <f t="shared" si="1"/>
        <v>1</v>
      </c>
      <c r="O10" s="6"/>
      <c r="P10" s="17" t="s">
        <v>28</v>
      </c>
      <c r="Q10" s="18">
        <f t="shared" si="2"/>
        <v>0</v>
      </c>
    </row>
    <row r="11" hidden="1">
      <c r="A11" s="97">
        <v>46077.0</v>
      </c>
      <c r="B11" s="144"/>
      <c r="C11" s="68" t="s">
        <v>16614</v>
      </c>
      <c r="D11" s="66"/>
      <c r="E11" s="103" t="s">
        <v>171</v>
      </c>
      <c r="F11" s="68" t="s">
        <v>16615</v>
      </c>
      <c r="G11" s="69" t="s">
        <v>55</v>
      </c>
      <c r="H11" s="70"/>
      <c r="I11" s="70">
        <v>46084.0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</row>
    <row r="12" hidden="1">
      <c r="A12" s="95">
        <v>46077.0</v>
      </c>
      <c r="B12" s="54"/>
      <c r="C12" s="58" t="s">
        <v>16616</v>
      </c>
      <c r="D12" s="56"/>
      <c r="E12" s="96" t="s">
        <v>24</v>
      </c>
      <c r="F12" s="58" t="s">
        <v>16617</v>
      </c>
      <c r="G12" s="59" t="s">
        <v>55</v>
      </c>
      <c r="H12" s="61"/>
      <c r="I12" s="61">
        <v>46084.0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  <c r="V12" s="153"/>
    </row>
    <row r="13" hidden="1">
      <c r="A13" s="97">
        <v>46077.0</v>
      </c>
      <c r="B13" s="64"/>
      <c r="C13" s="68" t="s">
        <v>16618</v>
      </c>
      <c r="D13" s="188"/>
      <c r="E13" s="98" t="s">
        <v>30</v>
      </c>
      <c r="F13" s="68" t="s">
        <v>16619</v>
      </c>
      <c r="G13" s="69" t="s">
        <v>55</v>
      </c>
      <c r="H13" s="70"/>
      <c r="I13" s="70">
        <v>46080.0</v>
      </c>
      <c r="J13" s="69" t="s">
        <v>53</v>
      </c>
      <c r="K13" s="72"/>
      <c r="L13" s="6"/>
      <c r="M13" s="38" t="s">
        <v>33</v>
      </c>
      <c r="N13" s="39">
        <f>SUM(N2:N12)</f>
        <v>100</v>
      </c>
      <c r="O13" s="6"/>
      <c r="P13" s="17" t="s">
        <v>34</v>
      </c>
      <c r="Q13" s="18">
        <f t="shared" si="2"/>
        <v>7</v>
      </c>
    </row>
    <row r="14" hidden="1">
      <c r="A14" s="95">
        <v>46077.0</v>
      </c>
      <c r="B14" s="54"/>
      <c r="C14" s="58">
        <v>2.2965371E8</v>
      </c>
      <c r="D14" s="56"/>
      <c r="E14" s="96" t="s">
        <v>10369</v>
      </c>
      <c r="F14" s="58" t="s">
        <v>16620</v>
      </c>
      <c r="G14" s="59" t="s">
        <v>55</v>
      </c>
      <c r="H14" s="61"/>
      <c r="I14" s="61">
        <v>46080.0</v>
      </c>
      <c r="J14" s="59" t="s">
        <v>53</v>
      </c>
      <c r="K14" s="62"/>
      <c r="L14" s="6"/>
      <c r="M14" s="38"/>
      <c r="N14" s="39"/>
      <c r="O14" s="6"/>
      <c r="P14" s="17" t="s">
        <v>35</v>
      </c>
      <c r="Q14" s="18">
        <f t="shared" si="2"/>
        <v>0</v>
      </c>
    </row>
    <row r="15" hidden="1">
      <c r="A15" s="97">
        <v>46077.0</v>
      </c>
      <c r="B15" s="64"/>
      <c r="C15" s="68">
        <v>2.29653716E8</v>
      </c>
      <c r="D15" s="66"/>
      <c r="E15" s="98" t="s">
        <v>10369</v>
      </c>
      <c r="F15" s="132"/>
      <c r="G15" s="69"/>
      <c r="H15" s="70"/>
      <c r="I15" s="70"/>
      <c r="J15" s="69" t="s">
        <v>56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5">
        <v>46077.0</v>
      </c>
      <c r="B16" s="54"/>
      <c r="C16" s="58">
        <v>2.29653714E8</v>
      </c>
      <c r="D16" s="56"/>
      <c r="E16" s="96" t="s">
        <v>10369</v>
      </c>
      <c r="F16" s="58" t="s">
        <v>16621</v>
      </c>
      <c r="G16" s="59" t="s">
        <v>55</v>
      </c>
      <c r="H16" s="61"/>
      <c r="I16" s="61"/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 hidden="1">
      <c r="A17" s="97">
        <v>46077.0</v>
      </c>
      <c r="B17" s="64"/>
      <c r="C17" s="68">
        <v>2.29653707E8</v>
      </c>
      <c r="D17" s="66"/>
      <c r="E17" s="98" t="s">
        <v>10369</v>
      </c>
      <c r="F17" s="68" t="s">
        <v>16622</v>
      </c>
      <c r="G17" s="69" t="s">
        <v>55</v>
      </c>
      <c r="H17" s="70"/>
      <c r="I17" s="70">
        <v>46081.0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5">
        <v>46077.0</v>
      </c>
      <c r="B18" s="54"/>
      <c r="C18" s="58">
        <v>2.29653704E8</v>
      </c>
      <c r="D18" s="188"/>
      <c r="E18" s="96" t="s">
        <v>10369</v>
      </c>
      <c r="F18" s="58" t="s">
        <v>16623</v>
      </c>
      <c r="G18" s="59" t="s">
        <v>55</v>
      </c>
      <c r="H18" s="61"/>
      <c r="I18" s="61">
        <v>46081.0</v>
      </c>
      <c r="J18" s="59" t="s">
        <v>53</v>
      </c>
      <c r="K18" s="62"/>
      <c r="L18" s="6"/>
      <c r="M18" s="6"/>
      <c r="N18" s="6"/>
      <c r="O18" s="6"/>
      <c r="P18" s="17" t="s">
        <v>38</v>
      </c>
      <c r="Q18" s="18">
        <f t="shared" si="2"/>
        <v>0</v>
      </c>
    </row>
    <row r="19" hidden="1">
      <c r="A19" s="97">
        <v>46077.0</v>
      </c>
      <c r="B19" s="64"/>
      <c r="C19" s="68">
        <v>2.29653705E8</v>
      </c>
      <c r="D19" s="66"/>
      <c r="E19" s="103" t="s">
        <v>14435</v>
      </c>
      <c r="F19" s="68" t="s">
        <v>16624</v>
      </c>
      <c r="G19" s="69" t="s">
        <v>55</v>
      </c>
      <c r="H19" s="77"/>
      <c r="I19" s="70">
        <v>46085.0</v>
      </c>
      <c r="J19" s="69" t="s">
        <v>53</v>
      </c>
      <c r="K19" s="72"/>
      <c r="L19" s="6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5">
        <v>46077.0</v>
      </c>
      <c r="B20" s="54"/>
      <c r="C20" s="58">
        <v>2.29653686E8</v>
      </c>
      <c r="D20" s="188"/>
      <c r="E20" s="96" t="s">
        <v>10369</v>
      </c>
      <c r="F20" s="58" t="s">
        <v>16625</v>
      </c>
      <c r="G20" s="59" t="s">
        <v>55</v>
      </c>
      <c r="H20" s="61"/>
      <c r="I20" s="61">
        <v>46080.0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 hidden="1">
      <c r="A21" s="97">
        <v>46077.0</v>
      </c>
      <c r="B21" s="64"/>
      <c r="C21" s="68">
        <v>2.29653687E8</v>
      </c>
      <c r="D21" s="66"/>
      <c r="E21" s="103" t="s">
        <v>14435</v>
      </c>
      <c r="F21" s="68" t="s">
        <v>16626</v>
      </c>
      <c r="G21" s="69" t="s">
        <v>55</v>
      </c>
      <c r="H21" s="70"/>
      <c r="I21" s="70">
        <v>46081.0</v>
      </c>
      <c r="J21" s="69" t="s">
        <v>53</v>
      </c>
      <c r="K21" s="72"/>
      <c r="L21" s="6"/>
      <c r="M21" s="6"/>
      <c r="N21" s="6"/>
      <c r="O21" s="6"/>
      <c r="P21" s="17" t="s">
        <v>41</v>
      </c>
      <c r="Q21" s="18">
        <f t="shared" si="2"/>
        <v>0</v>
      </c>
    </row>
    <row r="22" hidden="1">
      <c r="A22" s="95">
        <v>46077.0</v>
      </c>
      <c r="B22" s="54"/>
      <c r="C22" s="58" t="s">
        <v>16627</v>
      </c>
      <c r="D22" s="56"/>
      <c r="E22" s="96" t="s">
        <v>47</v>
      </c>
      <c r="F22" s="58" t="s">
        <v>16628</v>
      </c>
      <c r="G22" s="59" t="s">
        <v>59</v>
      </c>
      <c r="H22" s="61"/>
      <c r="I22" s="61">
        <v>46083.0</v>
      </c>
      <c r="J22" s="59" t="s">
        <v>53</v>
      </c>
      <c r="K22" s="62"/>
      <c r="L22" s="6"/>
      <c r="M22" s="155"/>
      <c r="N22" s="6"/>
      <c r="O22" s="6"/>
      <c r="P22" s="17" t="s">
        <v>40</v>
      </c>
      <c r="Q22" s="18">
        <f t="shared" si="2"/>
        <v>0</v>
      </c>
    </row>
    <row r="23" hidden="1">
      <c r="A23" s="97">
        <v>46077.0</v>
      </c>
      <c r="B23" s="64"/>
      <c r="C23" s="100" t="s">
        <v>16629</v>
      </c>
      <c r="D23" s="188"/>
      <c r="E23" s="98" t="s">
        <v>45</v>
      </c>
      <c r="F23" s="68">
        <v>8.8909350611E11</v>
      </c>
      <c r="G23" s="69" t="s">
        <v>52</v>
      </c>
      <c r="H23" s="70"/>
      <c r="I23" s="70">
        <v>46086.0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2"/>
        <v>0</v>
      </c>
    </row>
    <row r="24" hidden="1">
      <c r="A24" s="95">
        <v>46077.0</v>
      </c>
      <c r="B24" s="54"/>
      <c r="C24" s="100" t="s">
        <v>16629</v>
      </c>
      <c r="D24" s="56"/>
      <c r="E24" s="96" t="s">
        <v>45</v>
      </c>
      <c r="F24" s="58">
        <v>8.8909350611E11</v>
      </c>
      <c r="G24" s="59" t="s">
        <v>52</v>
      </c>
      <c r="H24" s="61"/>
      <c r="I24" s="157" t="s">
        <v>1169</v>
      </c>
      <c r="J24" s="59" t="s">
        <v>53</v>
      </c>
      <c r="K24" s="62"/>
      <c r="L24" s="6"/>
      <c r="M24" s="6"/>
      <c r="N24" s="6"/>
      <c r="O24" s="6"/>
      <c r="P24" s="17" t="s">
        <v>42</v>
      </c>
      <c r="Q24" s="18">
        <f t="shared" si="2"/>
        <v>0</v>
      </c>
    </row>
    <row r="25" hidden="1">
      <c r="A25" s="97">
        <v>46077.0</v>
      </c>
      <c r="B25" s="66"/>
      <c r="C25" s="100" t="s">
        <v>16629</v>
      </c>
      <c r="D25" s="66"/>
      <c r="E25" s="98" t="s">
        <v>30</v>
      </c>
      <c r="F25" s="68" t="s">
        <v>16630</v>
      </c>
      <c r="G25" s="69" t="s">
        <v>55</v>
      </c>
      <c r="H25" s="70"/>
      <c r="I25" s="70">
        <v>46083.0</v>
      </c>
      <c r="J25" s="69" t="s">
        <v>53</v>
      </c>
      <c r="K25" s="72"/>
      <c r="L25" s="6"/>
      <c r="M25" s="6"/>
      <c r="N25" s="6"/>
      <c r="O25" s="6"/>
      <c r="P25" s="17" t="s">
        <v>43</v>
      </c>
      <c r="Q25" s="18">
        <f t="shared" si="2"/>
        <v>0</v>
      </c>
    </row>
    <row r="26" hidden="1">
      <c r="A26" s="95">
        <v>46077.0</v>
      </c>
      <c r="B26" s="56"/>
      <c r="C26" s="58">
        <v>2.29653679E8</v>
      </c>
      <c r="D26" s="56"/>
      <c r="E26" s="141" t="s">
        <v>14435</v>
      </c>
      <c r="F26" s="58" t="s">
        <v>16631</v>
      </c>
      <c r="G26" s="59" t="s">
        <v>55</v>
      </c>
      <c r="H26" s="61"/>
      <c r="I26" s="61">
        <v>46084.0</v>
      </c>
      <c r="J26" s="59" t="s">
        <v>53</v>
      </c>
      <c r="K26" s="62"/>
      <c r="L26" s="6"/>
      <c r="M26" s="6"/>
      <c r="N26" s="6"/>
      <c r="O26" s="6"/>
      <c r="P26" s="17" t="s">
        <v>44</v>
      </c>
      <c r="Q26" s="18">
        <f t="shared" si="2"/>
        <v>1</v>
      </c>
    </row>
    <row r="27" hidden="1">
      <c r="A27" s="97">
        <v>46077.0</v>
      </c>
      <c r="B27" s="64"/>
      <c r="C27" s="68">
        <v>2.2965366E8</v>
      </c>
      <c r="D27" s="66"/>
      <c r="E27" s="98" t="s">
        <v>15840</v>
      </c>
      <c r="F27" s="68" t="s">
        <v>16632</v>
      </c>
      <c r="G27" s="69" t="s">
        <v>55</v>
      </c>
      <c r="H27" s="70"/>
      <c r="I27" s="70">
        <v>46079.0</v>
      </c>
      <c r="J27" s="69" t="s">
        <v>53</v>
      </c>
      <c r="K27" s="82"/>
      <c r="L27" s="6"/>
      <c r="M27" s="6"/>
      <c r="N27" s="6"/>
      <c r="O27" s="6"/>
      <c r="P27" s="17" t="s">
        <v>45</v>
      </c>
      <c r="Q27" s="18">
        <f t="shared" si="2"/>
        <v>5</v>
      </c>
    </row>
    <row r="28" hidden="1">
      <c r="A28" s="95">
        <v>46077.0</v>
      </c>
      <c r="B28" s="54"/>
      <c r="C28" s="58">
        <v>2.29653633E8</v>
      </c>
      <c r="D28" s="56"/>
      <c r="E28" s="96" t="s">
        <v>10369</v>
      </c>
      <c r="F28" s="58" t="s">
        <v>16633</v>
      </c>
      <c r="G28" s="59" t="s">
        <v>55</v>
      </c>
      <c r="H28" s="61"/>
      <c r="I28" s="61">
        <v>46080.0</v>
      </c>
      <c r="J28" s="59" t="s">
        <v>53</v>
      </c>
      <c r="K28" s="87"/>
      <c r="L28" s="6"/>
      <c r="M28" s="6"/>
      <c r="N28" s="6"/>
      <c r="O28" s="6"/>
      <c r="P28" s="17" t="s">
        <v>46</v>
      </c>
      <c r="Q28" s="18">
        <f t="shared" si="2"/>
        <v>3</v>
      </c>
    </row>
    <row r="29" hidden="1">
      <c r="A29" s="97">
        <v>46077.0</v>
      </c>
      <c r="B29" s="64"/>
      <c r="C29" s="68">
        <v>2.29653661E8</v>
      </c>
      <c r="D29" s="66"/>
      <c r="E29" s="103" t="s">
        <v>14435</v>
      </c>
      <c r="F29" s="68" t="s">
        <v>16634</v>
      </c>
      <c r="G29" s="69" t="s">
        <v>55</v>
      </c>
      <c r="H29" s="70"/>
      <c r="I29" s="70">
        <v>46080.0</v>
      </c>
      <c r="J29" s="69" t="s">
        <v>53</v>
      </c>
      <c r="K29" s="72"/>
      <c r="L29" s="6"/>
      <c r="M29" s="6"/>
      <c r="N29" s="6"/>
      <c r="O29" s="6"/>
      <c r="P29" s="17" t="s">
        <v>47</v>
      </c>
      <c r="Q29" s="18">
        <f t="shared" si="2"/>
        <v>3</v>
      </c>
    </row>
    <row r="30" hidden="1">
      <c r="A30" s="95">
        <v>46077.0</v>
      </c>
      <c r="B30" s="54"/>
      <c r="C30" s="58">
        <v>2.2965365E8</v>
      </c>
      <c r="D30" s="56"/>
      <c r="E30" s="96" t="s">
        <v>10369</v>
      </c>
      <c r="F30" s="58" t="s">
        <v>16635</v>
      </c>
      <c r="G30" s="59" t="s">
        <v>55</v>
      </c>
      <c r="H30" s="61"/>
      <c r="I30" s="61">
        <v>46081.0</v>
      </c>
      <c r="J30" s="59" t="s">
        <v>53</v>
      </c>
      <c r="K30" s="62"/>
      <c r="L30" s="6"/>
      <c r="M30" s="6"/>
      <c r="N30" s="6"/>
      <c r="O30" s="6"/>
      <c r="P30" s="17" t="s">
        <v>48</v>
      </c>
      <c r="Q30" s="18">
        <f t="shared" si="2"/>
        <v>9</v>
      </c>
    </row>
    <row r="31" hidden="1">
      <c r="A31" s="97">
        <v>46077.0</v>
      </c>
      <c r="B31" s="64"/>
      <c r="C31" s="68">
        <v>2.29653674E8</v>
      </c>
      <c r="D31" s="66"/>
      <c r="E31" s="103" t="s">
        <v>14435</v>
      </c>
      <c r="F31" s="68" t="s">
        <v>16636</v>
      </c>
      <c r="G31" s="69" t="s">
        <v>55</v>
      </c>
      <c r="H31" s="70"/>
      <c r="I31" s="70">
        <v>46083.0</v>
      </c>
      <c r="J31" s="69" t="s">
        <v>53</v>
      </c>
      <c r="K31" s="72"/>
      <c r="L31" s="6"/>
      <c r="M31" s="6"/>
      <c r="N31" s="6"/>
      <c r="O31" s="6"/>
      <c r="P31" s="196" t="s">
        <v>14435</v>
      </c>
      <c r="Q31" s="18">
        <f t="shared" si="2"/>
        <v>27</v>
      </c>
    </row>
    <row r="32" hidden="1">
      <c r="A32" s="95">
        <v>46077.0</v>
      </c>
      <c r="B32" s="54"/>
      <c r="C32" s="58">
        <v>2.29653657E8</v>
      </c>
      <c r="D32" s="56"/>
      <c r="E32" s="141" t="s">
        <v>14435</v>
      </c>
      <c r="F32" s="58" t="s">
        <v>16637</v>
      </c>
      <c r="G32" s="59" t="s">
        <v>55</v>
      </c>
      <c r="H32" s="61"/>
      <c r="I32" s="61">
        <v>46083.0</v>
      </c>
      <c r="J32" s="59" t="s">
        <v>53</v>
      </c>
      <c r="K32" s="62"/>
      <c r="L32" s="6"/>
      <c r="M32" s="6"/>
      <c r="N32" s="6"/>
      <c r="O32" s="6"/>
      <c r="P32" s="17" t="s">
        <v>49</v>
      </c>
      <c r="Q32" s="18">
        <f t="shared" si="2"/>
        <v>0</v>
      </c>
    </row>
    <row r="33">
      <c r="A33" s="97">
        <v>46077.0</v>
      </c>
      <c r="B33" s="64"/>
      <c r="C33" s="68">
        <v>2.29653648E8</v>
      </c>
      <c r="D33" s="66"/>
      <c r="E33" s="103" t="s">
        <v>14435</v>
      </c>
      <c r="F33" s="68" t="s">
        <v>16638</v>
      </c>
      <c r="G33" s="69" t="s">
        <v>55</v>
      </c>
      <c r="H33" s="70"/>
      <c r="I33" s="151" t="s">
        <v>1169</v>
      </c>
      <c r="J33" s="69" t="s">
        <v>53</v>
      </c>
      <c r="K33" s="82" t="s">
        <v>6378</v>
      </c>
      <c r="L33" s="6"/>
      <c r="M33" s="6"/>
      <c r="N33" s="6"/>
      <c r="O33" s="6"/>
      <c r="P33" s="17" t="s">
        <v>50</v>
      </c>
      <c r="Q33" s="18">
        <f t="shared" si="2"/>
        <v>0</v>
      </c>
    </row>
    <row r="34" hidden="1">
      <c r="A34" s="95">
        <v>46077.0</v>
      </c>
      <c r="B34" s="54"/>
      <c r="C34" s="58">
        <v>2.29653648E8</v>
      </c>
      <c r="D34" s="56"/>
      <c r="E34" s="141" t="s">
        <v>14435</v>
      </c>
      <c r="F34" s="58" t="s">
        <v>16639</v>
      </c>
      <c r="G34" s="59" t="s">
        <v>55</v>
      </c>
      <c r="H34" s="61"/>
      <c r="I34" s="61">
        <v>46085.0</v>
      </c>
      <c r="J34" s="59" t="s">
        <v>53</v>
      </c>
      <c r="K34" s="87"/>
      <c r="L34" s="6"/>
      <c r="M34" s="6"/>
      <c r="N34" s="6"/>
      <c r="O34" s="6"/>
      <c r="P34" s="196" t="s">
        <v>14435</v>
      </c>
      <c r="Q34" s="18">
        <f t="shared" si="2"/>
        <v>27</v>
      </c>
    </row>
    <row r="35" hidden="1">
      <c r="A35" s="97">
        <v>46077.0</v>
      </c>
      <c r="B35" s="64"/>
      <c r="C35" s="68">
        <v>2.29653652E8</v>
      </c>
      <c r="D35" s="66"/>
      <c r="E35" s="103" t="s">
        <v>14435</v>
      </c>
      <c r="F35" s="68" t="s">
        <v>16640</v>
      </c>
      <c r="G35" s="69" t="s">
        <v>55</v>
      </c>
      <c r="H35" s="70"/>
      <c r="I35" s="70">
        <v>46081.0</v>
      </c>
      <c r="J35" s="69" t="s">
        <v>53</v>
      </c>
      <c r="K35" s="72"/>
      <c r="L35" s="6"/>
      <c r="M35" s="6"/>
      <c r="N35" s="6"/>
      <c r="O35" s="6"/>
      <c r="P35" s="196" t="s">
        <v>10369</v>
      </c>
      <c r="Q35" s="18">
        <f t="shared" si="2"/>
        <v>23</v>
      </c>
    </row>
    <row r="36" hidden="1">
      <c r="A36" s="95">
        <v>46077.0</v>
      </c>
      <c r="B36" s="54"/>
      <c r="C36" s="58">
        <v>2.29653653E8</v>
      </c>
      <c r="D36" s="56"/>
      <c r="E36" s="96" t="s">
        <v>15840</v>
      </c>
      <c r="F36" s="58" t="s">
        <v>16641</v>
      </c>
      <c r="G36" s="59" t="s">
        <v>55</v>
      </c>
      <c r="H36" s="61"/>
      <c r="I36" s="61">
        <v>46081.0</v>
      </c>
      <c r="J36" s="59" t="s">
        <v>53</v>
      </c>
      <c r="K36" s="62"/>
      <c r="L36" s="6"/>
      <c r="M36" s="6"/>
      <c r="N36" s="6"/>
      <c r="O36" s="6"/>
      <c r="P36" s="196" t="s">
        <v>15840</v>
      </c>
      <c r="Q36" s="18">
        <f t="shared" si="2"/>
        <v>5</v>
      </c>
    </row>
    <row r="37" hidden="1">
      <c r="A37" s="97">
        <v>46077.0</v>
      </c>
      <c r="B37" s="64"/>
      <c r="C37" s="68" t="s">
        <v>16642</v>
      </c>
      <c r="D37" s="66"/>
      <c r="E37" s="98" t="s">
        <v>47</v>
      </c>
      <c r="F37" s="68">
        <v>8.89070792334E11</v>
      </c>
      <c r="G37" s="69" t="s">
        <v>52</v>
      </c>
      <c r="H37" s="77"/>
      <c r="I37" s="70">
        <v>46082.0</v>
      </c>
      <c r="J37" s="69" t="s">
        <v>53</v>
      </c>
      <c r="K37" s="72"/>
      <c r="L37" s="6"/>
      <c r="M37" s="6"/>
      <c r="N37" s="6"/>
      <c r="O37" s="6"/>
      <c r="P37" s="38" t="s">
        <v>33</v>
      </c>
      <c r="Q37" s="39">
        <f>SUM(Q6:Q35)</f>
        <v>112</v>
      </c>
    </row>
    <row r="38" hidden="1">
      <c r="A38" s="95">
        <v>46077.0</v>
      </c>
      <c r="B38" s="54"/>
      <c r="C38" s="100" t="s">
        <v>16643</v>
      </c>
      <c r="D38" s="56"/>
      <c r="E38" s="141" t="s">
        <v>171</v>
      </c>
      <c r="F38" s="58" t="s">
        <v>16644</v>
      </c>
      <c r="G38" s="59" t="s">
        <v>55</v>
      </c>
      <c r="H38" s="61"/>
      <c r="I38" s="61">
        <v>46081.0</v>
      </c>
      <c r="J38" s="59" t="s">
        <v>53</v>
      </c>
      <c r="K38" s="62"/>
      <c r="L38" s="6"/>
      <c r="M38" s="6"/>
      <c r="N38" s="6"/>
      <c r="O38" s="6"/>
    </row>
    <row r="39" hidden="1">
      <c r="A39" s="97">
        <v>46077.0</v>
      </c>
      <c r="B39" s="64"/>
      <c r="C39" s="100" t="s">
        <v>16643</v>
      </c>
      <c r="D39" s="66"/>
      <c r="E39" s="103" t="s">
        <v>171</v>
      </c>
      <c r="F39" s="68" t="s">
        <v>16644</v>
      </c>
      <c r="G39" s="69" t="s">
        <v>55</v>
      </c>
      <c r="H39" s="70"/>
      <c r="I39" s="70">
        <v>46081.0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 hidden="1">
      <c r="A40" s="95">
        <v>46077.0</v>
      </c>
      <c r="B40" s="54"/>
      <c r="C40" s="58">
        <v>2.2965364E8</v>
      </c>
      <c r="D40" s="56"/>
      <c r="E40" s="141" t="s">
        <v>14435</v>
      </c>
      <c r="F40" s="58" t="s">
        <v>16645</v>
      </c>
      <c r="G40" s="59" t="s">
        <v>55</v>
      </c>
      <c r="H40" s="61"/>
      <c r="I40" s="61">
        <v>46080.0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 hidden="1">
      <c r="A41" s="97">
        <v>46077.0</v>
      </c>
      <c r="B41" s="64"/>
      <c r="C41" s="68">
        <v>2.29653645E8</v>
      </c>
      <c r="D41" s="66"/>
      <c r="E41" s="98" t="s">
        <v>10369</v>
      </c>
      <c r="F41" s="132"/>
      <c r="G41" s="69"/>
      <c r="H41" s="70"/>
      <c r="I41" s="70"/>
      <c r="J41" s="69" t="s">
        <v>56</v>
      </c>
      <c r="K41" s="72"/>
      <c r="L41" s="6"/>
      <c r="M41" s="6"/>
      <c r="N41" s="6"/>
      <c r="O41" s="6"/>
      <c r="P41" s="6"/>
      <c r="Q41" s="6"/>
    </row>
    <row r="42" hidden="1">
      <c r="A42" s="95">
        <v>46077.0</v>
      </c>
      <c r="B42" s="54"/>
      <c r="C42" s="58">
        <v>2.29653637E8</v>
      </c>
      <c r="D42" s="56"/>
      <c r="E42" s="96" t="s">
        <v>15840</v>
      </c>
      <c r="F42" s="58" t="s">
        <v>16646</v>
      </c>
      <c r="G42" s="59" t="s">
        <v>55</v>
      </c>
      <c r="H42" s="61"/>
      <c r="I42" s="61">
        <v>46080.0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 hidden="1">
      <c r="A43" s="97">
        <v>46077.0</v>
      </c>
      <c r="B43" s="64"/>
      <c r="C43" s="68">
        <v>2.29653636E8</v>
      </c>
      <c r="D43" s="66"/>
      <c r="E43" s="103" t="s">
        <v>14435</v>
      </c>
      <c r="F43" s="68" t="s">
        <v>16647</v>
      </c>
      <c r="G43" s="69" t="s">
        <v>55</v>
      </c>
      <c r="H43" s="70"/>
      <c r="I43" s="70">
        <v>46084.0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 hidden="1">
      <c r="A44" s="95">
        <v>46077.0</v>
      </c>
      <c r="B44" s="54"/>
      <c r="C44" s="58">
        <v>2.29653634E8</v>
      </c>
      <c r="D44" s="56"/>
      <c r="E44" s="96" t="s">
        <v>15840</v>
      </c>
      <c r="F44" s="58" t="s">
        <v>16648</v>
      </c>
      <c r="G44" s="59" t="s">
        <v>55</v>
      </c>
      <c r="H44" s="61"/>
      <c r="I44" s="61">
        <v>46084.0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 hidden="1">
      <c r="A45" s="97">
        <v>46077.0</v>
      </c>
      <c r="B45" s="64"/>
      <c r="C45" s="68">
        <v>2.29653635E8</v>
      </c>
      <c r="D45" s="66"/>
      <c r="E45" s="98" t="s">
        <v>48</v>
      </c>
      <c r="F45" s="68" t="s">
        <v>16649</v>
      </c>
      <c r="G45" s="69" t="s">
        <v>315</v>
      </c>
      <c r="H45" s="70"/>
      <c r="I45" s="70">
        <v>46080.0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 hidden="1">
      <c r="A46" s="95">
        <v>46077.0</v>
      </c>
      <c r="B46" s="54"/>
      <c r="C46" s="58">
        <v>2.29653629E8</v>
      </c>
      <c r="D46" s="56"/>
      <c r="E46" s="141" t="s">
        <v>14435</v>
      </c>
      <c r="F46" s="58" t="s">
        <v>16650</v>
      </c>
      <c r="G46" s="59" t="s">
        <v>55</v>
      </c>
      <c r="H46" s="61"/>
      <c r="I46" s="61">
        <v>46083.0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 hidden="1">
      <c r="A47" s="97">
        <v>46077.0</v>
      </c>
      <c r="B47" s="66"/>
      <c r="C47" s="68">
        <v>2.29653624E8</v>
      </c>
      <c r="D47" s="66"/>
      <c r="E47" s="98" t="s">
        <v>10369</v>
      </c>
      <c r="F47" s="68" t="s">
        <v>16651</v>
      </c>
      <c r="G47" s="69" t="s">
        <v>55</v>
      </c>
      <c r="H47" s="70"/>
      <c r="I47" s="70">
        <v>46083.0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46077.0</v>
      </c>
      <c r="B48" s="54"/>
      <c r="C48" s="58">
        <v>2.29653628E8</v>
      </c>
      <c r="D48" s="56"/>
      <c r="E48" s="96" t="s">
        <v>10369</v>
      </c>
      <c r="F48" s="58" t="s">
        <v>16652</v>
      </c>
      <c r="G48" s="59" t="s">
        <v>55</v>
      </c>
      <c r="H48" s="61"/>
      <c r="I48" s="61">
        <v>46080.0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46077.0</v>
      </c>
      <c r="B49" s="64"/>
      <c r="C49" s="68">
        <v>2.29653591E8</v>
      </c>
      <c r="D49" s="66"/>
      <c r="E49" s="103" t="s">
        <v>14435</v>
      </c>
      <c r="F49" s="68" t="s">
        <v>16653</v>
      </c>
      <c r="G49" s="69" t="s">
        <v>55</v>
      </c>
      <c r="H49" s="70"/>
      <c r="I49" s="70">
        <v>46083.0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46077.0</v>
      </c>
      <c r="B50" s="54"/>
      <c r="C50" s="58" t="s">
        <v>16654</v>
      </c>
      <c r="D50" s="56"/>
      <c r="E50" s="133"/>
      <c r="F50" s="134"/>
      <c r="G50" s="59"/>
      <c r="H50" s="61"/>
      <c r="I50" s="61"/>
      <c r="J50" s="59" t="s">
        <v>56</v>
      </c>
      <c r="K50" s="62"/>
      <c r="L50" s="6"/>
      <c r="M50" s="6"/>
      <c r="N50" s="6"/>
      <c r="O50" s="6"/>
      <c r="P50" s="6"/>
      <c r="Q50" s="6"/>
      <c r="V50" s="173"/>
    </row>
    <row r="51" hidden="1">
      <c r="A51" s="97">
        <v>46077.0</v>
      </c>
      <c r="B51" s="64"/>
      <c r="C51" s="68">
        <v>2.29653619E8</v>
      </c>
      <c r="D51" s="66"/>
      <c r="E51" s="103" t="s">
        <v>14435</v>
      </c>
      <c r="F51" s="68">
        <v>8.8911469555E11</v>
      </c>
      <c r="G51" s="69" t="s">
        <v>52</v>
      </c>
      <c r="H51" s="70"/>
      <c r="I51" s="70">
        <v>46083.0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 hidden="1">
      <c r="A52" s="95">
        <v>46077.0</v>
      </c>
      <c r="B52" s="54"/>
      <c r="C52" s="58">
        <v>2.29653611E8</v>
      </c>
      <c r="D52" s="188"/>
      <c r="E52" s="96" t="s">
        <v>14</v>
      </c>
      <c r="F52" s="58" t="s">
        <v>16655</v>
      </c>
      <c r="G52" s="59" t="s">
        <v>55</v>
      </c>
      <c r="H52" s="61"/>
      <c r="I52" s="61">
        <v>46080.0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 hidden="1">
      <c r="A53" s="97">
        <v>46077.0</v>
      </c>
      <c r="B53" s="64"/>
      <c r="C53" s="68">
        <v>2.29653609E8</v>
      </c>
      <c r="D53" s="66"/>
      <c r="E53" s="103" t="s">
        <v>14435</v>
      </c>
      <c r="F53" s="68" t="s">
        <v>16656</v>
      </c>
      <c r="G53" s="69" t="s">
        <v>55</v>
      </c>
      <c r="H53" s="70"/>
      <c r="I53" s="70">
        <v>46086.0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 hidden="1">
      <c r="A54" s="95">
        <v>46077.0</v>
      </c>
      <c r="B54" s="54"/>
      <c r="C54" s="58">
        <v>2.29653598E8</v>
      </c>
      <c r="D54" s="56"/>
      <c r="E54" s="141" t="s">
        <v>34</v>
      </c>
      <c r="F54" s="58" t="s">
        <v>16657</v>
      </c>
      <c r="G54" s="59" t="s">
        <v>59</v>
      </c>
      <c r="H54" s="60"/>
      <c r="I54" s="61"/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 hidden="1">
      <c r="A55" s="97">
        <v>46077.0</v>
      </c>
      <c r="B55" s="64"/>
      <c r="C55" s="68" t="s">
        <v>16658</v>
      </c>
      <c r="D55" s="188"/>
      <c r="E55" s="98" t="s">
        <v>48</v>
      </c>
      <c r="F55" s="68">
        <v>8.89047406872E11</v>
      </c>
      <c r="G55" s="69" t="s">
        <v>52</v>
      </c>
      <c r="H55" s="70"/>
      <c r="I55" s="70">
        <v>46081.0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 hidden="1">
      <c r="A56" s="95">
        <v>46077.0</v>
      </c>
      <c r="B56" s="54"/>
      <c r="C56" s="58" t="s">
        <v>16659</v>
      </c>
      <c r="D56" s="188"/>
      <c r="E56" s="96" t="s">
        <v>48</v>
      </c>
      <c r="F56" s="58" t="s">
        <v>16660</v>
      </c>
      <c r="G56" s="59" t="s">
        <v>59</v>
      </c>
      <c r="H56" s="61">
        <v>46078.0</v>
      </c>
      <c r="I56" s="61">
        <v>46083.0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 hidden="1">
      <c r="A57" s="97">
        <v>46077.0</v>
      </c>
      <c r="B57" s="64"/>
      <c r="C57" s="68" t="s">
        <v>16661</v>
      </c>
      <c r="D57" s="66"/>
      <c r="E57" s="98" t="s">
        <v>48</v>
      </c>
      <c r="F57" s="68">
        <v>8.89085583153E11</v>
      </c>
      <c r="G57" s="69" t="s">
        <v>52</v>
      </c>
      <c r="H57" s="77"/>
      <c r="I57" s="70">
        <v>46080.0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 hidden="1">
      <c r="A58" s="95">
        <v>46077.0</v>
      </c>
      <c r="B58" s="54"/>
      <c r="C58" s="58" t="s">
        <v>16662</v>
      </c>
      <c r="D58" s="56"/>
      <c r="E58" s="96" t="s">
        <v>51</v>
      </c>
      <c r="F58" s="58">
        <v>8.89104802076E11</v>
      </c>
      <c r="G58" s="59" t="s">
        <v>52</v>
      </c>
      <c r="H58" s="61"/>
      <c r="I58" s="61">
        <v>46081.0</v>
      </c>
      <c r="J58" s="59" t="s">
        <v>53</v>
      </c>
      <c r="K58" s="62"/>
      <c r="L58" s="6"/>
      <c r="M58" s="6"/>
      <c r="N58" s="6"/>
      <c r="O58" s="6"/>
      <c r="P58" s="6"/>
      <c r="Q58" s="6"/>
      <c r="V58" s="121"/>
    </row>
    <row r="59" hidden="1">
      <c r="A59" s="97">
        <v>46077.0</v>
      </c>
      <c r="B59" s="64"/>
      <c r="C59" s="68">
        <v>2.29653594E8</v>
      </c>
      <c r="D59" s="66"/>
      <c r="E59" s="98" t="s">
        <v>47</v>
      </c>
      <c r="F59" s="68">
        <v>8.8904742002E11</v>
      </c>
      <c r="G59" s="69" t="s">
        <v>52</v>
      </c>
      <c r="H59" s="70"/>
      <c r="I59" s="70">
        <v>46080.0</v>
      </c>
      <c r="J59" s="69" t="s">
        <v>53</v>
      </c>
      <c r="K59" s="72"/>
      <c r="L59" s="6"/>
      <c r="M59" s="6"/>
      <c r="N59" s="6"/>
      <c r="O59" s="6"/>
      <c r="P59" s="6"/>
      <c r="Q59" s="6"/>
      <c r="V59" s="121"/>
    </row>
    <row r="60" hidden="1">
      <c r="A60" s="95">
        <v>46077.0</v>
      </c>
      <c r="B60" s="56"/>
      <c r="C60" s="58">
        <v>2.2965359E8</v>
      </c>
      <c r="D60" s="56"/>
      <c r="E60" s="96" t="s">
        <v>15170</v>
      </c>
      <c r="F60" s="58" t="s">
        <v>16663</v>
      </c>
      <c r="G60" s="59" t="s">
        <v>55</v>
      </c>
      <c r="H60" s="61"/>
      <c r="I60" s="61">
        <v>46084.0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 hidden="1">
      <c r="A61" s="97">
        <v>46077.0</v>
      </c>
      <c r="B61" s="64"/>
      <c r="C61" s="68">
        <v>2.29653588E8</v>
      </c>
      <c r="D61" s="66"/>
      <c r="E61" s="98" t="s">
        <v>15840</v>
      </c>
      <c r="F61" s="68" t="s">
        <v>16664</v>
      </c>
      <c r="G61" s="69" t="s">
        <v>55</v>
      </c>
      <c r="H61" s="77"/>
      <c r="I61" s="70">
        <v>46080.0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 hidden="1">
      <c r="A62" s="95">
        <v>46077.0</v>
      </c>
      <c r="B62" s="54"/>
      <c r="C62" s="58" t="s">
        <v>16665</v>
      </c>
      <c r="D62" s="56"/>
      <c r="E62" s="96" t="s">
        <v>46</v>
      </c>
      <c r="F62" s="58">
        <v>8.89047415866E11</v>
      </c>
      <c r="G62" s="59" t="s">
        <v>52</v>
      </c>
      <c r="H62" s="61"/>
      <c r="I62" s="157" t="s">
        <v>1169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 hidden="1">
      <c r="A63" s="97">
        <v>46077.0</v>
      </c>
      <c r="B63" s="64"/>
      <c r="C63" s="68">
        <v>2.29653586E8</v>
      </c>
      <c r="D63" s="66"/>
      <c r="E63" s="103" t="s">
        <v>14435</v>
      </c>
      <c r="F63" s="68" t="s">
        <v>16666</v>
      </c>
      <c r="G63" s="69" t="s">
        <v>55</v>
      </c>
      <c r="H63" s="77"/>
      <c r="I63" s="70">
        <v>46083.0</v>
      </c>
      <c r="J63" s="69" t="s">
        <v>53</v>
      </c>
      <c r="K63" s="82"/>
      <c r="L63" s="6"/>
      <c r="M63" s="6"/>
      <c r="N63" s="6"/>
      <c r="O63" s="6"/>
      <c r="P63" s="6"/>
      <c r="Q63" s="6"/>
      <c r="V63" s="121"/>
    </row>
    <row r="64" hidden="1">
      <c r="A64" s="95">
        <v>46077.0</v>
      </c>
      <c r="B64" s="56"/>
      <c r="C64" s="58">
        <v>2.29653583E8</v>
      </c>
      <c r="D64" s="188"/>
      <c r="E64" s="96" t="s">
        <v>10369</v>
      </c>
      <c r="F64" s="134"/>
      <c r="G64" s="59"/>
      <c r="H64" s="61"/>
      <c r="I64" s="61"/>
      <c r="J64" s="59" t="s">
        <v>56</v>
      </c>
      <c r="K64" s="62"/>
      <c r="L64" s="6"/>
      <c r="M64" s="6"/>
      <c r="N64" s="6"/>
      <c r="O64" s="6"/>
      <c r="P64" s="6"/>
      <c r="Q64" s="6"/>
      <c r="V64" s="121"/>
    </row>
    <row r="65" hidden="1">
      <c r="A65" s="97">
        <v>46077.0</v>
      </c>
      <c r="B65" s="66"/>
      <c r="C65" s="68">
        <v>2.29653581E8</v>
      </c>
      <c r="D65" s="66"/>
      <c r="E65" s="103" t="s">
        <v>14435</v>
      </c>
      <c r="F65" s="68">
        <v>8.8912151048E11</v>
      </c>
      <c r="G65" s="69" t="s">
        <v>52</v>
      </c>
      <c r="H65" s="70"/>
      <c r="I65" s="70">
        <v>46083.0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 hidden="1">
      <c r="A66" s="95">
        <v>46077.0</v>
      </c>
      <c r="B66" s="54"/>
      <c r="C66" s="58">
        <v>2.29653575E8</v>
      </c>
      <c r="D66" s="56"/>
      <c r="E66" s="133"/>
      <c r="F66" s="134"/>
      <c r="G66" s="59"/>
      <c r="H66" s="60"/>
      <c r="I66" s="61"/>
      <c r="J66" s="59" t="s">
        <v>56</v>
      </c>
      <c r="K66" s="62"/>
      <c r="L66" s="6"/>
      <c r="M66" s="6"/>
      <c r="N66" s="6"/>
      <c r="O66" s="6"/>
      <c r="P66" s="6"/>
      <c r="Q66" s="6"/>
      <c r="V66" s="121"/>
    </row>
    <row r="67" hidden="1">
      <c r="A67" s="97">
        <v>46077.0</v>
      </c>
      <c r="B67" s="64"/>
      <c r="C67" s="68">
        <v>2.29653574E8</v>
      </c>
      <c r="D67" s="66"/>
      <c r="E67" s="103" t="s">
        <v>34</v>
      </c>
      <c r="F67" s="68" t="s">
        <v>16667</v>
      </c>
      <c r="G67" s="69" t="s">
        <v>59</v>
      </c>
      <c r="H67" s="70">
        <v>46084.0</v>
      </c>
      <c r="I67" s="70">
        <v>46086.0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 hidden="1">
      <c r="A68" s="95">
        <v>46077.0</v>
      </c>
      <c r="B68" s="54"/>
      <c r="C68" s="58">
        <v>2.29653574E8</v>
      </c>
      <c r="D68" s="56"/>
      <c r="E68" s="141" t="s">
        <v>34</v>
      </c>
      <c r="F68" s="58" t="s">
        <v>16668</v>
      </c>
      <c r="G68" s="59" t="s">
        <v>59</v>
      </c>
      <c r="H68" s="60"/>
      <c r="I68" s="61"/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 hidden="1">
      <c r="A69" s="97">
        <v>46077.0</v>
      </c>
      <c r="B69" s="64"/>
      <c r="C69" s="68">
        <v>2.29653573E8</v>
      </c>
      <c r="D69" s="188"/>
      <c r="E69" s="103" t="s">
        <v>34</v>
      </c>
      <c r="F69" s="68" t="s">
        <v>16669</v>
      </c>
      <c r="G69" s="69" t="s">
        <v>59</v>
      </c>
      <c r="H69" s="70"/>
      <c r="I69" s="70"/>
      <c r="J69" s="69" t="s">
        <v>53</v>
      </c>
      <c r="K69" s="82"/>
      <c r="L69" s="6"/>
      <c r="M69" s="6"/>
      <c r="N69" s="6"/>
      <c r="O69" s="6"/>
      <c r="P69" s="6"/>
      <c r="Q69" s="6"/>
      <c r="V69" s="121"/>
    </row>
    <row r="70" hidden="1">
      <c r="A70" s="95">
        <v>46077.0</v>
      </c>
      <c r="B70" s="56"/>
      <c r="C70" s="58" t="s">
        <v>16670</v>
      </c>
      <c r="D70" s="56"/>
      <c r="E70" s="141" t="s">
        <v>171</v>
      </c>
      <c r="F70" s="58" t="s">
        <v>16671</v>
      </c>
      <c r="G70" s="59" t="s">
        <v>55</v>
      </c>
      <c r="H70" s="60"/>
      <c r="I70" s="61">
        <v>46080.0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 hidden="1">
      <c r="A71" s="97">
        <v>46077.0</v>
      </c>
      <c r="B71" s="64"/>
      <c r="C71" s="68" t="s">
        <v>16672</v>
      </c>
      <c r="D71" s="66"/>
      <c r="E71" s="131"/>
      <c r="F71" s="132"/>
      <c r="G71" s="69"/>
      <c r="H71" s="70"/>
      <c r="I71" s="70"/>
      <c r="J71" s="69" t="s">
        <v>56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46077.0</v>
      </c>
      <c r="B72" s="54"/>
      <c r="C72" s="58">
        <v>2.29653569E8</v>
      </c>
      <c r="D72" s="56"/>
      <c r="E72" s="96" t="s">
        <v>10369</v>
      </c>
      <c r="F72" s="58" t="s">
        <v>16673</v>
      </c>
      <c r="G72" s="59" t="s">
        <v>55</v>
      </c>
      <c r="H72" s="60"/>
      <c r="I72" s="61">
        <v>46080.0</v>
      </c>
      <c r="J72" s="59" t="s">
        <v>53</v>
      </c>
      <c r="K72" s="62"/>
      <c r="L72" s="6"/>
      <c r="M72" s="6"/>
      <c r="N72" s="6"/>
      <c r="O72" s="6"/>
      <c r="P72" s="6"/>
      <c r="Q72" s="6"/>
      <c r="V72" s="173"/>
    </row>
    <row r="73" hidden="1">
      <c r="A73" s="97">
        <v>46077.0</v>
      </c>
      <c r="B73" s="64"/>
      <c r="C73" s="68">
        <v>2.29653554E8</v>
      </c>
      <c r="D73" s="66"/>
      <c r="E73" s="98" t="s">
        <v>51</v>
      </c>
      <c r="F73" s="68">
        <v>8.8904505572E11</v>
      </c>
      <c r="G73" s="69" t="s">
        <v>52</v>
      </c>
      <c r="H73" s="70"/>
      <c r="I73" s="70">
        <v>46079.0</v>
      </c>
      <c r="J73" s="69" t="s">
        <v>53</v>
      </c>
      <c r="K73" s="82"/>
      <c r="L73" s="6"/>
      <c r="M73" s="6"/>
      <c r="N73" s="6"/>
      <c r="O73" s="6"/>
      <c r="P73" s="6"/>
      <c r="Q73" s="6"/>
      <c r="V73" s="173"/>
    </row>
    <row r="74" hidden="1">
      <c r="A74" s="95">
        <v>46077.0</v>
      </c>
      <c r="B74" s="54"/>
      <c r="C74" s="58">
        <v>2.29653528E8</v>
      </c>
      <c r="D74" s="56"/>
      <c r="E74" s="141" t="s">
        <v>14435</v>
      </c>
      <c r="F74" s="134"/>
      <c r="G74" s="59"/>
      <c r="H74" s="61"/>
      <c r="I74" s="61"/>
      <c r="J74" s="59" t="s">
        <v>56</v>
      </c>
      <c r="K74" s="56"/>
      <c r="L74" s="6"/>
      <c r="M74" s="6"/>
      <c r="N74" s="6"/>
      <c r="O74" s="6"/>
      <c r="P74" s="6"/>
      <c r="Q74" s="6"/>
      <c r="V74" s="173"/>
    </row>
    <row r="75" hidden="1">
      <c r="A75" s="97">
        <v>46077.0</v>
      </c>
      <c r="B75" s="64"/>
      <c r="C75" s="68">
        <v>2.29653549E8</v>
      </c>
      <c r="D75" s="66"/>
      <c r="E75" s="103" t="s">
        <v>14435</v>
      </c>
      <c r="F75" s="68" t="s">
        <v>16674</v>
      </c>
      <c r="G75" s="69" t="s">
        <v>55</v>
      </c>
      <c r="H75" s="70"/>
      <c r="I75" s="70">
        <v>46081.0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 hidden="1">
      <c r="A76" s="95">
        <v>46077.0</v>
      </c>
      <c r="B76" s="54"/>
      <c r="C76" s="58">
        <v>2.29653548E8</v>
      </c>
      <c r="D76" s="56"/>
      <c r="E76" s="96" t="s">
        <v>10369</v>
      </c>
      <c r="F76" s="58" t="s">
        <v>16675</v>
      </c>
      <c r="G76" s="59" t="s">
        <v>55</v>
      </c>
      <c r="H76" s="61"/>
      <c r="I76" s="61">
        <v>46080.0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 hidden="1">
      <c r="A77" s="97">
        <v>46077.0</v>
      </c>
      <c r="B77" s="64"/>
      <c r="C77" s="68">
        <v>2.29653346E8</v>
      </c>
      <c r="D77" s="66"/>
      <c r="E77" s="103" t="s">
        <v>14435</v>
      </c>
      <c r="F77" s="68" t="s">
        <v>16676</v>
      </c>
      <c r="G77" s="69" t="s">
        <v>55</v>
      </c>
      <c r="H77" s="70"/>
      <c r="I77" s="70">
        <v>46083.0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 hidden="1">
      <c r="A78" s="95">
        <v>46077.0</v>
      </c>
      <c r="B78" s="54"/>
      <c r="C78" s="58">
        <v>2.29653543E8</v>
      </c>
      <c r="D78" s="56"/>
      <c r="E78" s="141" t="s">
        <v>34</v>
      </c>
      <c r="F78" s="58" t="s">
        <v>16677</v>
      </c>
      <c r="G78" s="59" t="s">
        <v>59</v>
      </c>
      <c r="H78" s="60"/>
      <c r="I78" s="61"/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 hidden="1">
      <c r="A79" s="97">
        <v>46077.0</v>
      </c>
      <c r="B79" s="64"/>
      <c r="C79" s="68" t="s">
        <v>16678</v>
      </c>
      <c r="D79" s="66"/>
      <c r="E79" s="98" t="s">
        <v>48</v>
      </c>
      <c r="F79" s="68">
        <v>8.89047411621E11</v>
      </c>
      <c r="G79" s="69" t="s">
        <v>52</v>
      </c>
      <c r="H79" s="77"/>
      <c r="I79" s="70">
        <v>46085.0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 hidden="1">
      <c r="A80" s="95">
        <v>46077.0</v>
      </c>
      <c r="B80" s="54"/>
      <c r="C80" s="58">
        <v>2.29653538E8</v>
      </c>
      <c r="D80" s="56"/>
      <c r="E80" s="96" t="s">
        <v>10369</v>
      </c>
      <c r="F80" s="58" t="s">
        <v>16679</v>
      </c>
      <c r="G80" s="59" t="s">
        <v>55</v>
      </c>
      <c r="H80" s="60"/>
      <c r="I80" s="61">
        <v>46080.0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 hidden="1">
      <c r="A81" s="97">
        <v>46077.0</v>
      </c>
      <c r="B81" s="64"/>
      <c r="C81" s="68">
        <v>2.29653537E8</v>
      </c>
      <c r="D81" s="66"/>
      <c r="E81" s="103" t="s">
        <v>34</v>
      </c>
      <c r="F81" s="68">
        <v>4.97027214767E11</v>
      </c>
      <c r="G81" s="69" t="s">
        <v>52</v>
      </c>
      <c r="H81" s="77"/>
      <c r="I81" s="70">
        <v>46083.0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 hidden="1">
      <c r="A82" s="95">
        <v>46077.0</v>
      </c>
      <c r="B82" s="54"/>
      <c r="C82" s="58">
        <v>2.29653534E8</v>
      </c>
      <c r="D82" s="56"/>
      <c r="E82" s="141" t="s">
        <v>14435</v>
      </c>
      <c r="F82" s="58" t="s">
        <v>16680</v>
      </c>
      <c r="G82" s="59" t="s">
        <v>55</v>
      </c>
      <c r="H82" s="61"/>
      <c r="I82" s="61">
        <v>46080.0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46077.0</v>
      </c>
      <c r="B83" s="64"/>
      <c r="C83" s="68">
        <v>2.29653529E8</v>
      </c>
      <c r="D83" s="66"/>
      <c r="E83" s="103" t="s">
        <v>14435</v>
      </c>
      <c r="F83" s="68" t="s">
        <v>16681</v>
      </c>
      <c r="G83" s="69" t="s">
        <v>55</v>
      </c>
      <c r="H83" s="70"/>
      <c r="I83" s="70">
        <v>46079.0</v>
      </c>
      <c r="J83" s="69" t="s">
        <v>4262</v>
      </c>
      <c r="K83" s="144" t="s">
        <v>393</v>
      </c>
      <c r="L83" s="6"/>
      <c r="M83" s="6"/>
      <c r="N83" s="6"/>
      <c r="O83" s="6"/>
      <c r="P83" s="6"/>
      <c r="Q83" s="6"/>
      <c r="V83" s="173"/>
    </row>
    <row r="84" hidden="1">
      <c r="A84" s="95">
        <v>46077.0</v>
      </c>
      <c r="B84" s="54"/>
      <c r="C84" s="58">
        <v>2.29653531E8</v>
      </c>
      <c r="D84" s="56"/>
      <c r="E84" s="141" t="s">
        <v>34</v>
      </c>
      <c r="F84" s="58" t="s">
        <v>16682</v>
      </c>
      <c r="G84" s="59" t="s">
        <v>59</v>
      </c>
      <c r="H84" s="61">
        <v>46084.0</v>
      </c>
      <c r="I84" s="61"/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 hidden="1">
      <c r="A85" s="97">
        <v>46077.0</v>
      </c>
      <c r="B85" s="64"/>
      <c r="C85" s="68">
        <v>2.29653525E8</v>
      </c>
      <c r="D85" s="66"/>
      <c r="E85" s="98" t="s">
        <v>48</v>
      </c>
      <c r="F85" s="68">
        <v>8.89047414274E11</v>
      </c>
      <c r="G85" s="69" t="s">
        <v>52</v>
      </c>
      <c r="H85" s="70"/>
      <c r="I85" s="70">
        <v>46083.0</v>
      </c>
      <c r="J85" s="69" t="s">
        <v>53</v>
      </c>
      <c r="K85" s="144"/>
      <c r="L85" s="6"/>
      <c r="M85" s="6"/>
      <c r="N85" s="6"/>
      <c r="O85" s="6"/>
      <c r="P85" s="6"/>
      <c r="Q85" s="6"/>
      <c r="V85" s="173"/>
    </row>
    <row r="86" hidden="1">
      <c r="A86" s="95">
        <v>46077.0</v>
      </c>
      <c r="B86" s="54"/>
      <c r="C86" s="58">
        <v>2.29653527E8</v>
      </c>
      <c r="D86" s="56"/>
      <c r="E86" s="141" t="s">
        <v>14435</v>
      </c>
      <c r="F86" s="58" t="s">
        <v>16683</v>
      </c>
      <c r="G86" s="59" t="s">
        <v>55</v>
      </c>
      <c r="H86" s="61"/>
      <c r="I86" s="61">
        <v>46080.0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46077.0</v>
      </c>
      <c r="B87" s="64"/>
      <c r="C87" s="68">
        <v>2.29653474E8</v>
      </c>
      <c r="D87" s="188"/>
      <c r="E87" s="98" t="s">
        <v>10369</v>
      </c>
      <c r="F87" s="68" t="s">
        <v>16684</v>
      </c>
      <c r="G87" s="69" t="s">
        <v>55</v>
      </c>
      <c r="H87" s="70"/>
      <c r="I87" s="70">
        <v>46081.0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46077.0</v>
      </c>
      <c r="B88" s="54"/>
      <c r="C88" s="58">
        <v>2.29653516E8</v>
      </c>
      <c r="D88" s="188"/>
      <c r="E88" s="133"/>
      <c r="F88" s="134"/>
      <c r="G88" s="59"/>
      <c r="H88" s="61"/>
      <c r="I88" s="61"/>
      <c r="J88" s="57" t="s">
        <v>14342</v>
      </c>
      <c r="K88" s="57" t="s">
        <v>14342</v>
      </c>
      <c r="L88" s="6"/>
      <c r="M88" s="6"/>
      <c r="N88" s="6"/>
      <c r="O88" s="6"/>
      <c r="P88" s="6"/>
      <c r="Q88" s="6"/>
      <c r="V88" s="173"/>
    </row>
    <row r="89" hidden="1">
      <c r="A89" s="97">
        <v>46077.0</v>
      </c>
      <c r="B89" s="64"/>
      <c r="C89" s="68">
        <v>2.29653515E8</v>
      </c>
      <c r="D89" s="66"/>
      <c r="E89" s="98" t="s">
        <v>10369</v>
      </c>
      <c r="F89" s="68" t="s">
        <v>16685</v>
      </c>
      <c r="G89" s="69" t="s">
        <v>55</v>
      </c>
      <c r="H89" s="77"/>
      <c r="I89" s="70">
        <v>46081.0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46077.0</v>
      </c>
      <c r="B90" s="54"/>
      <c r="C90" s="58">
        <v>2.29653514E8</v>
      </c>
      <c r="D90" s="56"/>
      <c r="E90" s="96" t="s">
        <v>48</v>
      </c>
      <c r="F90" s="58" t="s">
        <v>16686</v>
      </c>
      <c r="G90" s="59" t="s">
        <v>59</v>
      </c>
      <c r="H90" s="61">
        <v>46078.0</v>
      </c>
      <c r="I90" s="61">
        <v>46080.0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46077.0</v>
      </c>
      <c r="B91" s="64"/>
      <c r="C91" s="68">
        <v>2.29653513E8</v>
      </c>
      <c r="D91" s="66"/>
      <c r="E91" s="98" t="s">
        <v>10369</v>
      </c>
      <c r="F91" s="68" t="s">
        <v>16687</v>
      </c>
      <c r="G91" s="69" t="s">
        <v>55</v>
      </c>
      <c r="H91" s="70"/>
      <c r="I91" s="70">
        <v>46081.0</v>
      </c>
      <c r="J91" s="69" t="s">
        <v>53</v>
      </c>
      <c r="K91" s="66"/>
      <c r="L91" s="6"/>
      <c r="M91" s="47"/>
      <c r="N91" s="6"/>
      <c r="O91" s="6"/>
      <c r="P91" s="6"/>
      <c r="Q91" s="6"/>
      <c r="V91" s="173"/>
    </row>
    <row r="92">
      <c r="A92" s="95">
        <v>46077.0</v>
      </c>
      <c r="B92" s="54"/>
      <c r="C92" s="58">
        <v>2.29653511E8</v>
      </c>
      <c r="D92" s="56"/>
      <c r="E92" s="141" t="s">
        <v>14435</v>
      </c>
      <c r="F92" s="58" t="s">
        <v>16688</v>
      </c>
      <c r="G92" s="59" t="s">
        <v>55</v>
      </c>
      <c r="H92" s="61">
        <v>46079.0</v>
      </c>
      <c r="I92" s="61"/>
      <c r="J92" s="59" t="s">
        <v>73</v>
      </c>
      <c r="K92" s="57" t="s">
        <v>61</v>
      </c>
      <c r="L92" s="6"/>
      <c r="M92" s="6"/>
      <c r="N92" s="6"/>
      <c r="O92" s="6"/>
      <c r="P92" s="6"/>
      <c r="Q92" s="6"/>
      <c r="V92" s="173"/>
    </row>
    <row r="93" hidden="1">
      <c r="A93" s="97">
        <v>46077.0</v>
      </c>
      <c r="B93" s="64"/>
      <c r="C93" s="68">
        <v>2.29653509E8</v>
      </c>
      <c r="D93" s="66"/>
      <c r="E93" s="98" t="s">
        <v>10369</v>
      </c>
      <c r="F93" s="68" t="s">
        <v>16689</v>
      </c>
      <c r="G93" s="69" t="s">
        <v>55</v>
      </c>
      <c r="H93" s="70"/>
      <c r="I93" s="70">
        <v>46080.0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 hidden="1">
      <c r="A94" s="95">
        <v>46077.0</v>
      </c>
      <c r="B94" s="54"/>
      <c r="C94" s="58">
        <v>2.29653503E8</v>
      </c>
      <c r="D94" s="56"/>
      <c r="E94" s="96" t="s">
        <v>10369</v>
      </c>
      <c r="F94" s="134"/>
      <c r="G94" s="59"/>
      <c r="H94" s="61"/>
      <c r="I94" s="61"/>
      <c r="J94" s="59" t="s">
        <v>56</v>
      </c>
      <c r="K94" s="56"/>
      <c r="L94" s="6"/>
      <c r="M94" s="6"/>
      <c r="N94" s="6"/>
      <c r="O94" s="6"/>
      <c r="P94" s="6"/>
      <c r="Q94" s="6"/>
      <c r="V94" s="173"/>
    </row>
    <row r="95" hidden="1">
      <c r="A95" s="97">
        <v>46077.0</v>
      </c>
      <c r="B95" s="64"/>
      <c r="C95" s="68">
        <v>2.29653497E8</v>
      </c>
      <c r="D95" s="66"/>
      <c r="E95" s="98" t="s">
        <v>48</v>
      </c>
      <c r="F95" s="68" t="s">
        <v>16686</v>
      </c>
      <c r="G95" s="69" t="s">
        <v>59</v>
      </c>
      <c r="H95" s="70">
        <v>46078.0</v>
      </c>
      <c r="I95" s="70">
        <v>46080.0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46077.0</v>
      </c>
      <c r="B96" s="54"/>
      <c r="C96" s="58">
        <v>2.29653383E8</v>
      </c>
      <c r="D96" s="56"/>
      <c r="E96" s="141" t="s">
        <v>14435</v>
      </c>
      <c r="F96" s="58" t="s">
        <v>16690</v>
      </c>
      <c r="G96" s="59" t="s">
        <v>55</v>
      </c>
      <c r="H96" s="61"/>
      <c r="I96" s="61">
        <v>46080.0</v>
      </c>
      <c r="J96" s="59" t="s">
        <v>53</v>
      </c>
      <c r="K96" s="57" t="s">
        <v>16691</v>
      </c>
      <c r="L96" s="6"/>
      <c r="M96" s="6"/>
      <c r="N96" s="6"/>
      <c r="O96" s="6"/>
      <c r="P96" s="6"/>
      <c r="Q96" s="6"/>
      <c r="V96" s="173"/>
    </row>
    <row r="97" hidden="1">
      <c r="A97" s="97">
        <v>46077.0</v>
      </c>
      <c r="B97" s="64"/>
      <c r="C97" s="68">
        <v>2.29653494E8</v>
      </c>
      <c r="D97" s="66"/>
      <c r="E97" s="103" t="s">
        <v>14435</v>
      </c>
      <c r="F97" s="68" t="s">
        <v>16692</v>
      </c>
      <c r="G97" s="69" t="s">
        <v>55</v>
      </c>
      <c r="H97" s="70"/>
      <c r="I97" s="70">
        <v>46081.0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 hidden="1">
      <c r="A98" s="95">
        <v>46077.0</v>
      </c>
      <c r="B98" s="54"/>
      <c r="C98" s="58" t="s">
        <v>16693</v>
      </c>
      <c r="D98" s="56"/>
      <c r="E98" s="96" t="s">
        <v>45</v>
      </c>
      <c r="F98" s="58" t="s">
        <v>16694</v>
      </c>
      <c r="G98" s="59" t="s">
        <v>59</v>
      </c>
      <c r="H98" s="61">
        <v>46078.0</v>
      </c>
      <c r="I98" s="61">
        <v>46080.0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46077.0</v>
      </c>
      <c r="B99" s="64"/>
      <c r="C99" s="68" t="s">
        <v>16695</v>
      </c>
      <c r="D99" s="66"/>
      <c r="E99" s="98" t="s">
        <v>24</v>
      </c>
      <c r="F99" s="68" t="s">
        <v>16696</v>
      </c>
      <c r="G99" s="69" t="s">
        <v>55</v>
      </c>
      <c r="H99" s="70"/>
      <c r="I99" s="70">
        <v>46079.0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 hidden="1">
      <c r="A100" s="95">
        <v>46077.0</v>
      </c>
      <c r="B100" s="54"/>
      <c r="C100" s="58">
        <v>2.29653483E8</v>
      </c>
      <c r="D100" s="56"/>
      <c r="E100" s="96" t="s">
        <v>10369</v>
      </c>
      <c r="F100" s="134"/>
      <c r="G100" s="59"/>
      <c r="H100" s="60"/>
      <c r="I100" s="61"/>
      <c r="J100" s="59" t="s">
        <v>56</v>
      </c>
      <c r="K100" s="56"/>
      <c r="L100" s="6"/>
      <c r="M100" s="6"/>
      <c r="N100" s="6"/>
      <c r="O100" s="6"/>
      <c r="P100" s="6"/>
      <c r="Q100" s="6"/>
      <c r="V100" s="173"/>
    </row>
    <row r="101" hidden="1">
      <c r="A101" s="97">
        <v>46077.0</v>
      </c>
      <c r="B101" s="64"/>
      <c r="C101" s="100" t="s">
        <v>16697</v>
      </c>
      <c r="D101" s="66"/>
      <c r="E101" s="98" t="s">
        <v>46</v>
      </c>
      <c r="F101" s="68">
        <v>8.8903025255E11</v>
      </c>
      <c r="G101" s="69" t="s">
        <v>52</v>
      </c>
      <c r="H101" s="70"/>
      <c r="I101" s="70">
        <v>46080.0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 hidden="1">
      <c r="A102" s="95">
        <v>46077.0</v>
      </c>
      <c r="B102" s="54"/>
      <c r="C102" s="100" t="s">
        <v>16697</v>
      </c>
      <c r="D102" s="56"/>
      <c r="E102" s="96" t="s">
        <v>46</v>
      </c>
      <c r="F102" s="58">
        <v>8.89076202591E11</v>
      </c>
      <c r="G102" s="59" t="s">
        <v>52</v>
      </c>
      <c r="H102" s="61"/>
      <c r="I102" s="61">
        <v>46080.0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 hidden="1">
      <c r="A103" s="97">
        <v>46077.0</v>
      </c>
      <c r="B103" s="64"/>
      <c r="C103" s="68">
        <v>2.29653469E8</v>
      </c>
      <c r="D103" s="66"/>
      <c r="E103" s="98" t="s">
        <v>10369</v>
      </c>
      <c r="F103" s="68" t="s">
        <v>16698</v>
      </c>
      <c r="G103" s="69" t="s">
        <v>55</v>
      </c>
      <c r="H103" s="77"/>
      <c r="I103" s="70">
        <v>46079.0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141"/>
      <c r="F104" s="58"/>
      <c r="G104" s="59"/>
      <c r="H104" s="61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103"/>
      <c r="F105" s="68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188"/>
      <c r="E106" s="96"/>
      <c r="F106" s="58"/>
      <c r="G106" s="59"/>
      <c r="H106" s="60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131"/>
      <c r="F107" s="132"/>
      <c r="G107" s="69"/>
      <c r="H107" s="77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96"/>
      <c r="F108" s="58"/>
      <c r="G108" s="59"/>
      <c r="H108" s="61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98"/>
      <c r="F109" s="68"/>
      <c r="G109" s="69"/>
      <c r="H109" s="77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96"/>
      <c r="F110" s="58"/>
      <c r="G110" s="59"/>
      <c r="H110" s="60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103"/>
      <c r="F111" s="68"/>
      <c r="G111" s="69"/>
      <c r="H111" s="77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58"/>
      <c r="D112" s="56"/>
      <c r="E112" s="96"/>
      <c r="F112" s="58"/>
      <c r="G112" s="59"/>
      <c r="H112" s="61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103"/>
      <c r="F113" s="68"/>
      <c r="G113" s="69"/>
      <c r="H113" s="77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100"/>
      <c r="D114" s="56"/>
      <c r="E114" s="96"/>
      <c r="F114" s="58"/>
      <c r="G114" s="59"/>
      <c r="H114" s="60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100"/>
      <c r="D115" s="66"/>
      <c r="E115" s="98"/>
      <c r="F115" s="68"/>
      <c r="G115" s="69"/>
      <c r="H115" s="77"/>
      <c r="I115" s="70"/>
      <c r="J115" s="69"/>
      <c r="K115" s="66"/>
      <c r="L115" s="6"/>
      <c r="M115" s="21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96"/>
      <c r="F116" s="58"/>
      <c r="G116" s="59"/>
      <c r="H116" s="60"/>
      <c r="I116" s="61"/>
      <c r="J116" s="59"/>
      <c r="K116" s="56"/>
      <c r="L116" s="6"/>
      <c r="M116" s="10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98"/>
      <c r="F117" s="68"/>
      <c r="G117" s="69"/>
      <c r="H117" s="77"/>
      <c r="I117" s="70"/>
      <c r="J117" s="69"/>
      <c r="K117" s="66"/>
      <c r="L117" s="6"/>
      <c r="M117" s="21"/>
      <c r="N117" s="6"/>
      <c r="O117" s="6"/>
      <c r="P117" s="6"/>
      <c r="Q117" s="6"/>
      <c r="V117" s="173"/>
    </row>
    <row r="118">
      <c r="A118" s="95"/>
      <c r="B118" s="54"/>
      <c r="C118" s="100"/>
      <c r="D118" s="56"/>
      <c r="E118" s="133"/>
      <c r="F118" s="134"/>
      <c r="G118" s="59"/>
      <c r="H118" s="60"/>
      <c r="I118" s="61"/>
      <c r="J118" s="59"/>
      <c r="K118" s="57"/>
      <c r="L118" s="6"/>
      <c r="M118" s="10"/>
      <c r="N118" s="6"/>
      <c r="O118" s="6"/>
      <c r="P118" s="6"/>
      <c r="Q118" s="6"/>
      <c r="V118" s="173"/>
    </row>
    <row r="119">
      <c r="A119" s="97"/>
      <c r="B119" s="64"/>
      <c r="C119" s="100"/>
      <c r="D119" s="66"/>
      <c r="E119" s="131"/>
      <c r="F119" s="132"/>
      <c r="G119" s="69"/>
      <c r="H119" s="77"/>
      <c r="I119" s="70"/>
      <c r="J119" s="69"/>
      <c r="K119" s="144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58"/>
      <c r="D120" s="56"/>
      <c r="E120" s="96"/>
      <c r="F120" s="58"/>
      <c r="G120" s="59"/>
      <c r="H120" s="60"/>
      <c r="I120" s="61"/>
      <c r="J120" s="59"/>
      <c r="K120" s="57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68"/>
      <c r="D121" s="188"/>
      <c r="E121" s="98"/>
      <c r="F121" s="68"/>
      <c r="G121" s="69"/>
      <c r="H121" s="66"/>
      <c r="I121" s="70"/>
      <c r="J121" s="69"/>
      <c r="K121" s="66"/>
      <c r="V121" s="173"/>
    </row>
    <row r="122">
      <c r="A122" s="95"/>
      <c r="B122" s="54"/>
      <c r="C122" s="58"/>
      <c r="D122" s="56"/>
      <c r="E122" s="141"/>
      <c r="F122" s="58"/>
      <c r="G122" s="59"/>
      <c r="H122" s="56"/>
      <c r="I122" s="61"/>
      <c r="J122" s="59"/>
      <c r="K122" s="56"/>
      <c r="V122" s="173"/>
    </row>
    <row r="123">
      <c r="A123" s="97"/>
      <c r="B123" s="64"/>
      <c r="C123" s="68"/>
      <c r="D123" s="66"/>
      <c r="E123" s="103"/>
      <c r="F123" s="68"/>
      <c r="G123" s="69"/>
      <c r="H123" s="66"/>
      <c r="I123" s="70"/>
      <c r="J123" s="69"/>
      <c r="K123" s="66"/>
      <c r="V123" s="173"/>
    </row>
    <row r="124">
      <c r="A124" s="95"/>
      <c r="B124" s="54"/>
      <c r="C124" s="58"/>
      <c r="D124" s="56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68"/>
      <c r="D125" s="66"/>
      <c r="E125" s="98"/>
      <c r="F125" s="68"/>
      <c r="G125" s="69"/>
      <c r="H125" s="66"/>
      <c r="I125" s="70"/>
      <c r="J125" s="69"/>
      <c r="K125" s="66"/>
      <c r="V125" s="173"/>
    </row>
    <row r="126">
      <c r="A126" s="95"/>
      <c r="B126" s="54"/>
      <c r="C126" s="58"/>
      <c r="D126" s="56"/>
      <c r="E126" s="141"/>
      <c r="F126" s="58"/>
      <c r="G126" s="59"/>
      <c r="H126" s="61"/>
      <c r="I126" s="61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141"/>
      <c r="F128" s="58"/>
      <c r="G128" s="59"/>
      <c r="H128" s="56"/>
      <c r="I128" s="61"/>
      <c r="J128" s="59"/>
      <c r="K128" s="56"/>
      <c r="V128" s="173"/>
    </row>
    <row r="129">
      <c r="A129" s="97"/>
      <c r="B129" s="64"/>
      <c r="C129" s="68"/>
      <c r="D129" s="66"/>
      <c r="E129" s="103"/>
      <c r="F129" s="68"/>
      <c r="G129" s="69"/>
      <c r="H129" s="70"/>
      <c r="I129" s="66"/>
      <c r="J129" s="69"/>
      <c r="K129" s="66"/>
      <c r="V129" s="173"/>
    </row>
    <row r="130">
      <c r="A130" s="95"/>
      <c r="B130" s="54"/>
      <c r="C130" s="58"/>
      <c r="D130" s="56"/>
      <c r="E130" s="96"/>
      <c r="F130" s="58"/>
      <c r="G130" s="59"/>
      <c r="H130" s="61"/>
      <c r="I130" s="61"/>
      <c r="J130" s="59"/>
      <c r="K130" s="56"/>
      <c r="V130" s="173"/>
    </row>
    <row r="131">
      <c r="A131" s="97"/>
      <c r="B131" s="64"/>
      <c r="C131" s="68"/>
      <c r="D131" s="66"/>
      <c r="E131" s="98"/>
      <c r="F131" s="68"/>
      <c r="G131" s="69"/>
      <c r="H131" s="66"/>
      <c r="I131" s="70"/>
      <c r="J131" s="69"/>
      <c r="K131" s="66"/>
      <c r="V131" s="173"/>
    </row>
    <row r="132">
      <c r="A132" s="95"/>
      <c r="B132" s="54"/>
      <c r="C132" s="58"/>
      <c r="D132" s="56"/>
      <c r="E132" s="96"/>
      <c r="F132" s="58"/>
      <c r="G132" s="59"/>
      <c r="H132" s="56"/>
      <c r="I132" s="61"/>
      <c r="J132" s="59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</sheetData>
  <autoFilter ref="$A$1:$J$103">
    <filterColumn colId="9">
      <filters>
        <filter val="LOST IN TRANSIT"/>
        <filter val="PENDING"/>
      </filters>
    </filterColumn>
  </autoFilter>
  <conditionalFormatting sqref="C1 C130:C1010">
    <cfRule type="notContainsBlanks" dxfId="4" priority="1">
      <formula>LEN(TRIM(C1))&gt;0</formula>
    </cfRule>
  </conditionalFormatting>
  <conditionalFormatting sqref="C1 C130:C1010">
    <cfRule type="notContainsBlanks" dxfId="4" priority="2">
      <formula>LEN(TRIM(C1))&gt;0</formula>
    </cfRule>
  </conditionalFormatting>
  <dataValidations>
    <dataValidation type="list" allowBlank="1" showErrorMessage="1" sqref="B2:B132">
      <formula1>"Domestic,International"</formula1>
    </dataValidation>
    <dataValidation type="list" allowBlank="1" showErrorMessage="1" sqref="E2:E161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2">
      <formula1>"USPS,UPS,FEDEX,XPO,MEYER,A. Duie Pyle, Inc.,AMAZON,HERCULES,ECHO,ONTRAC,R AND L,SEFL,ARCBEST,AAA COOPER,GLS,LSO"</formula1>
    </dataValidation>
    <dataValidation type="list" allowBlank="1" showErrorMessage="1" sqref="J2:J87 J89:J13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45889.0</v>
      </c>
      <c r="B2" s="54"/>
      <c r="C2" s="58">
        <v>2.29626376E8</v>
      </c>
      <c r="D2" s="56"/>
      <c r="E2" s="133"/>
      <c r="F2" s="134"/>
      <c r="G2" s="59"/>
      <c r="H2" s="60"/>
      <c r="I2" s="76"/>
      <c r="J2" s="59" t="s">
        <v>67</v>
      </c>
      <c r="K2" s="62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29" si="2">COUNTIF(E:E, P2)</f>
        <v>0</v>
      </c>
    </row>
    <row r="3">
      <c r="A3" s="97">
        <v>45889.0</v>
      </c>
      <c r="B3" s="64"/>
      <c r="C3" s="100">
        <v>2.29626372E8</v>
      </c>
      <c r="D3" s="66"/>
      <c r="E3" s="98" t="s">
        <v>30</v>
      </c>
      <c r="F3" s="68" t="s">
        <v>1714</v>
      </c>
      <c r="G3" s="69" t="s">
        <v>55</v>
      </c>
      <c r="H3" s="77"/>
      <c r="I3" s="70">
        <v>45892.0</v>
      </c>
      <c r="J3" s="69" t="s">
        <v>53</v>
      </c>
      <c r="K3" s="7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4</v>
      </c>
    </row>
    <row r="4">
      <c r="A4" s="95">
        <v>45889.0</v>
      </c>
      <c r="B4" s="54"/>
      <c r="C4" s="100">
        <v>2.29626372E8</v>
      </c>
      <c r="D4" s="56"/>
      <c r="E4" s="96" t="s">
        <v>30</v>
      </c>
      <c r="F4" s="58" t="s">
        <v>1714</v>
      </c>
      <c r="G4" s="59" t="s">
        <v>55</v>
      </c>
      <c r="H4" s="60"/>
      <c r="I4" s="61">
        <v>45892.0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45889.0</v>
      </c>
      <c r="B5" s="64"/>
      <c r="C5" s="68" t="s">
        <v>1715</v>
      </c>
      <c r="D5" s="66"/>
      <c r="E5" s="98" t="s">
        <v>45</v>
      </c>
      <c r="F5" s="68" t="s">
        <v>1716</v>
      </c>
      <c r="G5" s="69" t="s">
        <v>59</v>
      </c>
      <c r="H5" s="70">
        <v>45894.0</v>
      </c>
      <c r="I5" s="70">
        <v>45896.0</v>
      </c>
      <c r="J5" s="69" t="s">
        <v>53</v>
      </c>
      <c r="K5" s="72"/>
      <c r="L5" s="6"/>
      <c r="M5" s="17" t="s">
        <v>17</v>
      </c>
      <c r="N5" s="18">
        <f t="shared" si="1"/>
        <v>78</v>
      </c>
      <c r="O5" s="6"/>
      <c r="P5" s="17" t="s">
        <v>18</v>
      </c>
      <c r="Q5" s="18">
        <f t="shared" si="2"/>
        <v>0</v>
      </c>
    </row>
    <row r="6">
      <c r="A6" s="95">
        <v>45889.0</v>
      </c>
      <c r="B6" s="54"/>
      <c r="C6" s="58">
        <v>2.29626369E8</v>
      </c>
      <c r="D6" s="56"/>
      <c r="E6" s="96" t="s">
        <v>48</v>
      </c>
      <c r="F6" s="58">
        <v>8.83754647583E11</v>
      </c>
      <c r="G6" s="59" t="s">
        <v>52</v>
      </c>
      <c r="H6" s="60"/>
      <c r="I6" s="61">
        <v>45894.0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45889.0</v>
      </c>
      <c r="B7" s="64"/>
      <c r="C7" s="68" t="s">
        <v>1717</v>
      </c>
      <c r="D7" s="66"/>
      <c r="E7" s="98" t="s">
        <v>45</v>
      </c>
      <c r="F7" s="68">
        <v>8.83749027597E11</v>
      </c>
      <c r="G7" s="69" t="s">
        <v>52</v>
      </c>
      <c r="H7" s="77"/>
      <c r="I7" s="70">
        <v>45894.0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5">
        <v>45889.0</v>
      </c>
      <c r="B8" s="54"/>
      <c r="C8" s="100" t="s">
        <v>1718</v>
      </c>
      <c r="D8" s="56"/>
      <c r="E8" s="96" t="s">
        <v>44</v>
      </c>
      <c r="F8" s="58" t="s">
        <v>1719</v>
      </c>
      <c r="G8" s="59" t="s">
        <v>59</v>
      </c>
      <c r="H8" s="60"/>
      <c r="I8" s="61">
        <v>45896.0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45889.0</v>
      </c>
      <c r="B9" s="64"/>
      <c r="C9" s="100" t="s">
        <v>1718</v>
      </c>
      <c r="D9" s="66"/>
      <c r="E9" s="98" t="s">
        <v>44</v>
      </c>
      <c r="F9" s="68" t="s">
        <v>1719</v>
      </c>
      <c r="G9" s="69" t="s">
        <v>59</v>
      </c>
      <c r="H9" s="77"/>
      <c r="I9" s="70">
        <v>45896.0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45889.0</v>
      </c>
      <c r="B10" s="54"/>
      <c r="C10" s="100">
        <v>2.29626E8</v>
      </c>
      <c r="D10" s="56"/>
      <c r="E10" s="133"/>
      <c r="F10" s="58" t="s">
        <v>1720</v>
      </c>
      <c r="G10" s="59" t="s">
        <v>55</v>
      </c>
      <c r="H10" s="60"/>
      <c r="I10" s="61">
        <v>45892.0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45889.0</v>
      </c>
      <c r="B11" s="64"/>
      <c r="C11" s="100">
        <v>2.29626E8</v>
      </c>
      <c r="D11" s="66"/>
      <c r="E11" s="131"/>
      <c r="F11" s="68" t="s">
        <v>1721</v>
      </c>
      <c r="G11" s="69" t="s">
        <v>55</v>
      </c>
      <c r="H11" s="77"/>
      <c r="I11" s="70">
        <v>45897.0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10</v>
      </c>
      <c r="V11" s="153"/>
    </row>
    <row r="12">
      <c r="A12" s="95">
        <v>45889.0</v>
      </c>
      <c r="B12" s="54"/>
      <c r="C12" s="58" t="s">
        <v>1722</v>
      </c>
      <c r="D12" s="56"/>
      <c r="E12" s="96" t="s">
        <v>14</v>
      </c>
      <c r="F12" s="58" t="s">
        <v>1723</v>
      </c>
      <c r="G12" s="59" t="s">
        <v>55</v>
      </c>
      <c r="H12" s="61">
        <v>45891.0</v>
      </c>
      <c r="I12" s="157" t="s">
        <v>1169</v>
      </c>
      <c r="J12" s="59" t="s">
        <v>73</v>
      </c>
      <c r="K12" s="87" t="s">
        <v>61</v>
      </c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>
      <c r="A13" s="97">
        <v>45889.0</v>
      </c>
      <c r="B13" s="64"/>
      <c r="C13" s="68" t="s">
        <v>1724</v>
      </c>
      <c r="D13" s="66"/>
      <c r="E13" s="98" t="s">
        <v>42</v>
      </c>
      <c r="F13" s="68" t="s">
        <v>1725</v>
      </c>
      <c r="G13" s="69" t="s">
        <v>55</v>
      </c>
      <c r="H13" s="77"/>
      <c r="I13" s="70">
        <v>45896.0</v>
      </c>
      <c r="J13" s="69" t="s">
        <v>53</v>
      </c>
      <c r="K13" s="72"/>
      <c r="L13" s="6"/>
      <c r="M13" s="38" t="s">
        <v>33</v>
      </c>
      <c r="N13" s="39">
        <f>SUM(N2:N12)</f>
        <v>82</v>
      </c>
      <c r="O13" s="6"/>
      <c r="P13" s="17" t="s">
        <v>34</v>
      </c>
      <c r="Q13" s="18">
        <f t="shared" si="2"/>
        <v>0</v>
      </c>
    </row>
    <row r="14">
      <c r="A14" s="95">
        <v>45889.0</v>
      </c>
      <c r="B14" s="54"/>
      <c r="C14" s="58" t="s">
        <v>1726</v>
      </c>
      <c r="D14" s="56"/>
      <c r="E14" s="96" t="s">
        <v>48</v>
      </c>
      <c r="F14" s="58">
        <v>8.83749038388E11</v>
      </c>
      <c r="G14" s="59" t="s">
        <v>52</v>
      </c>
      <c r="H14" s="60"/>
      <c r="I14" s="61">
        <v>45895.0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7">
        <v>45889.0</v>
      </c>
      <c r="B15" s="64"/>
      <c r="C15" s="68" t="s">
        <v>1727</v>
      </c>
      <c r="D15" s="66"/>
      <c r="E15" s="98" t="s">
        <v>48</v>
      </c>
      <c r="F15" s="68" t="s">
        <v>1728</v>
      </c>
      <c r="G15" s="69" t="s">
        <v>59</v>
      </c>
      <c r="H15" s="70"/>
      <c r="I15" s="70">
        <v>45894.0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45889.0</v>
      </c>
      <c r="B16" s="54"/>
      <c r="C16" s="58" t="s">
        <v>1729</v>
      </c>
      <c r="D16" s="56"/>
      <c r="E16" s="96" t="s">
        <v>45</v>
      </c>
      <c r="F16" s="58">
        <v>8.8377597691E11</v>
      </c>
      <c r="G16" s="59" t="s">
        <v>52</v>
      </c>
      <c r="H16" s="60"/>
      <c r="I16" s="61">
        <v>45894.0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2</v>
      </c>
    </row>
    <row r="17">
      <c r="A17" s="97">
        <v>45889.0</v>
      </c>
      <c r="B17" s="64"/>
      <c r="C17" s="68">
        <v>2.29626361E8</v>
      </c>
      <c r="D17" s="66"/>
      <c r="E17" s="98" t="s">
        <v>46</v>
      </c>
      <c r="F17" s="68" t="s">
        <v>1730</v>
      </c>
      <c r="G17" s="69" t="s">
        <v>315</v>
      </c>
      <c r="H17" s="77"/>
      <c r="I17" s="70">
        <v>45892.0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5">
        <v>45889.0</v>
      </c>
      <c r="B18" s="54"/>
      <c r="C18" s="58" t="s">
        <v>1731</v>
      </c>
      <c r="D18" s="56"/>
      <c r="E18" s="96" t="s">
        <v>30</v>
      </c>
      <c r="F18" s="58" t="s">
        <v>1732</v>
      </c>
      <c r="G18" s="59" t="s">
        <v>55</v>
      </c>
      <c r="H18" s="60"/>
      <c r="I18" s="61">
        <v>45894.0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45889.0</v>
      </c>
      <c r="B19" s="64"/>
      <c r="C19" s="68" t="s">
        <v>1733</v>
      </c>
      <c r="D19" s="66"/>
      <c r="E19" s="98" t="s">
        <v>30</v>
      </c>
      <c r="F19" s="68" t="s">
        <v>1734</v>
      </c>
      <c r="G19" s="69" t="s">
        <v>55</v>
      </c>
      <c r="H19" s="70"/>
      <c r="I19" s="70">
        <v>45892.0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45889.0</v>
      </c>
      <c r="B20" s="54"/>
      <c r="C20" s="100">
        <v>2.29626355E8</v>
      </c>
      <c r="D20" s="56"/>
      <c r="E20" s="96" t="s">
        <v>30</v>
      </c>
      <c r="F20" s="58" t="s">
        <v>1735</v>
      </c>
      <c r="G20" s="59" t="s">
        <v>55</v>
      </c>
      <c r="H20" s="60"/>
      <c r="I20" s="61">
        <v>45892.0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45889.0</v>
      </c>
      <c r="B21" s="64"/>
      <c r="C21" s="100">
        <v>2.29626355E8</v>
      </c>
      <c r="D21" s="66"/>
      <c r="E21" s="98" t="s">
        <v>30</v>
      </c>
      <c r="F21" s="68" t="s">
        <v>1735</v>
      </c>
      <c r="G21" s="69" t="s">
        <v>55</v>
      </c>
      <c r="H21" s="77"/>
      <c r="I21" s="70">
        <v>45892.0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5">
        <v>45889.0</v>
      </c>
      <c r="B22" s="54"/>
      <c r="C22" s="58" t="s">
        <v>1736</v>
      </c>
      <c r="D22" s="56"/>
      <c r="E22" s="96" t="s">
        <v>51</v>
      </c>
      <c r="F22" s="58">
        <v>8.83763387046E11</v>
      </c>
      <c r="G22" s="59" t="s">
        <v>52</v>
      </c>
      <c r="H22" s="60"/>
      <c r="I22" s="61">
        <v>45894.0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45889.0</v>
      </c>
      <c r="B23" s="64"/>
      <c r="C23" s="68" t="s">
        <v>1737</v>
      </c>
      <c r="D23" s="66"/>
      <c r="E23" s="98" t="s">
        <v>30</v>
      </c>
      <c r="F23" s="68" t="s">
        <v>1738</v>
      </c>
      <c r="G23" s="69" t="s">
        <v>55</v>
      </c>
      <c r="H23" s="77"/>
      <c r="I23" s="151" t="s">
        <v>1169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3</v>
      </c>
    </row>
    <row r="24">
      <c r="A24" s="95">
        <v>45889.0</v>
      </c>
      <c r="B24" s="56"/>
      <c r="C24" s="58" t="s">
        <v>1739</v>
      </c>
      <c r="D24" s="56"/>
      <c r="E24" s="96" t="s">
        <v>30</v>
      </c>
      <c r="F24" s="58" t="s">
        <v>1740</v>
      </c>
      <c r="G24" s="59" t="s">
        <v>55</v>
      </c>
      <c r="H24" s="88"/>
      <c r="I24" s="61">
        <v>45894.0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97">
        <v>45889.0</v>
      </c>
      <c r="B25" s="66"/>
      <c r="C25" s="68">
        <v>2.29626348E8</v>
      </c>
      <c r="D25" s="66"/>
      <c r="E25" s="98" t="s">
        <v>49</v>
      </c>
      <c r="F25" s="68" t="s">
        <v>1741</v>
      </c>
      <c r="G25" s="69" t="s">
        <v>55</v>
      </c>
      <c r="H25" s="77"/>
      <c r="I25" s="70">
        <v>45892.0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12</v>
      </c>
    </row>
    <row r="26">
      <c r="A26" s="95">
        <v>45889.0</v>
      </c>
      <c r="B26" s="54"/>
      <c r="C26" s="58" t="s">
        <v>1742</v>
      </c>
      <c r="D26" s="56"/>
      <c r="E26" s="96" t="s">
        <v>30</v>
      </c>
      <c r="F26" s="58" t="s">
        <v>1743</v>
      </c>
      <c r="G26" s="59" t="s">
        <v>55</v>
      </c>
      <c r="H26" s="76"/>
      <c r="I26" s="61">
        <v>45894.0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8</v>
      </c>
    </row>
    <row r="27">
      <c r="A27" s="97">
        <v>45889.0</v>
      </c>
      <c r="B27" s="64"/>
      <c r="C27" s="68" t="s">
        <v>1744</v>
      </c>
      <c r="D27" s="66"/>
      <c r="E27" s="98" t="s">
        <v>45</v>
      </c>
      <c r="F27" s="68" t="s">
        <v>1745</v>
      </c>
      <c r="G27" s="69" t="s">
        <v>259</v>
      </c>
      <c r="H27" s="78"/>
      <c r="I27" s="70">
        <v>45891.0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19</v>
      </c>
    </row>
    <row r="28">
      <c r="A28" s="95">
        <v>45889.0</v>
      </c>
      <c r="B28" s="54"/>
      <c r="C28" s="58" t="s">
        <v>1746</v>
      </c>
      <c r="D28" s="56"/>
      <c r="E28" s="96" t="s">
        <v>51</v>
      </c>
      <c r="F28" s="58">
        <v>8.8374884328E11</v>
      </c>
      <c r="G28" s="59" t="s">
        <v>52</v>
      </c>
      <c r="H28" s="60"/>
      <c r="I28" s="61">
        <v>45892.0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7">
        <v>45889.0</v>
      </c>
      <c r="B29" s="64"/>
      <c r="C29" s="68" t="s">
        <v>1747</v>
      </c>
      <c r="D29" s="66"/>
      <c r="E29" s="98" t="s">
        <v>45</v>
      </c>
      <c r="F29" s="68" t="s">
        <v>1748</v>
      </c>
      <c r="G29" s="69" t="s">
        <v>59</v>
      </c>
      <c r="H29" s="77"/>
      <c r="I29" s="70">
        <v>45892.0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45889.0</v>
      </c>
      <c r="B30" s="54"/>
      <c r="C30" s="58" t="s">
        <v>1749</v>
      </c>
      <c r="D30" s="56"/>
      <c r="E30" s="96" t="s">
        <v>51</v>
      </c>
      <c r="F30" s="58">
        <v>8.83754150884E11</v>
      </c>
      <c r="G30" s="59" t="s">
        <v>52</v>
      </c>
      <c r="H30" s="60"/>
      <c r="I30" s="61">
        <v>45891.0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76</v>
      </c>
    </row>
    <row r="31">
      <c r="A31" s="97">
        <v>45889.0</v>
      </c>
      <c r="B31" s="64"/>
      <c r="C31" s="68">
        <v>2.29626345E8</v>
      </c>
      <c r="D31" s="66"/>
      <c r="E31" s="103" t="s">
        <v>51</v>
      </c>
      <c r="F31" s="68" t="s">
        <v>1750</v>
      </c>
      <c r="G31" s="69" t="s">
        <v>51</v>
      </c>
      <c r="H31" s="77"/>
      <c r="I31" s="70">
        <v>45892.0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45889.0</v>
      </c>
      <c r="B32" s="54"/>
      <c r="C32" s="58">
        <v>2.29626343E8</v>
      </c>
      <c r="D32" s="56"/>
      <c r="E32" s="133"/>
      <c r="F32" s="58" t="s">
        <v>1751</v>
      </c>
      <c r="G32" s="59" t="s">
        <v>59</v>
      </c>
      <c r="H32" s="61">
        <v>45894.0</v>
      </c>
      <c r="I32" s="61">
        <v>45894.0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45889.0</v>
      </c>
      <c r="B33" s="64"/>
      <c r="C33" s="100">
        <v>2.29626342E8</v>
      </c>
      <c r="D33" s="66"/>
      <c r="E33" s="98" t="s">
        <v>47</v>
      </c>
      <c r="F33" s="68">
        <v>8.8373102943E11</v>
      </c>
      <c r="G33" s="69" t="s">
        <v>52</v>
      </c>
      <c r="H33" s="70"/>
      <c r="I33" s="70">
        <v>45893.0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45889.0</v>
      </c>
      <c r="B34" s="54"/>
      <c r="C34" s="100">
        <v>2.29626342E8</v>
      </c>
      <c r="D34" s="56"/>
      <c r="E34" s="96" t="s">
        <v>47</v>
      </c>
      <c r="F34" s="58">
        <v>8.83731037703E11</v>
      </c>
      <c r="G34" s="59" t="s">
        <v>52</v>
      </c>
      <c r="H34" s="60"/>
      <c r="I34" s="61">
        <v>45893.0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45889.0</v>
      </c>
      <c r="B35" s="64"/>
      <c r="C35" s="100" t="s">
        <v>1752</v>
      </c>
      <c r="D35" s="66"/>
      <c r="E35" s="98" t="s">
        <v>47</v>
      </c>
      <c r="F35" s="68">
        <v>8.83756299799E11</v>
      </c>
      <c r="G35" s="69" t="s">
        <v>52</v>
      </c>
      <c r="H35" s="77"/>
      <c r="I35" s="70">
        <v>45892.0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45889.0</v>
      </c>
      <c r="B36" s="54"/>
      <c r="C36" s="100" t="s">
        <v>1752</v>
      </c>
      <c r="D36" s="56"/>
      <c r="E36" s="96" t="s">
        <v>47</v>
      </c>
      <c r="F36" s="58">
        <v>8.8375806106E11</v>
      </c>
      <c r="G36" s="59" t="s">
        <v>52</v>
      </c>
      <c r="H36" s="76"/>
      <c r="I36" s="61">
        <v>45893.0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45889.0</v>
      </c>
      <c r="B37" s="64"/>
      <c r="C37" s="68" t="s">
        <v>1753</v>
      </c>
      <c r="D37" s="66"/>
      <c r="E37" s="98" t="s">
        <v>51</v>
      </c>
      <c r="F37" s="68">
        <v>8.83750106974E11</v>
      </c>
      <c r="G37" s="69" t="s">
        <v>52</v>
      </c>
      <c r="H37" s="70"/>
      <c r="I37" s="70">
        <v>45894.0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45889.0</v>
      </c>
      <c r="B38" s="54"/>
      <c r="C38" s="100">
        <v>2.29626338E8</v>
      </c>
      <c r="D38" s="56"/>
      <c r="E38" s="96" t="s">
        <v>46</v>
      </c>
      <c r="F38" s="58" t="s">
        <v>1754</v>
      </c>
      <c r="G38" s="59" t="s">
        <v>59</v>
      </c>
      <c r="H38" s="60"/>
      <c r="I38" s="61">
        <v>45892.0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45889.0</v>
      </c>
      <c r="B39" s="64"/>
      <c r="C39" s="100">
        <v>2.29626338E8</v>
      </c>
      <c r="D39" s="66"/>
      <c r="E39" s="98" t="s">
        <v>46</v>
      </c>
      <c r="F39" s="68" t="s">
        <v>1754</v>
      </c>
      <c r="G39" s="69" t="s">
        <v>59</v>
      </c>
      <c r="H39" s="77"/>
      <c r="I39" s="70">
        <v>45892.0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45889.0</v>
      </c>
      <c r="B40" s="54"/>
      <c r="C40" s="58" t="s">
        <v>1755</v>
      </c>
      <c r="D40" s="56"/>
      <c r="E40" s="133"/>
      <c r="F40" s="134"/>
      <c r="G40" s="59"/>
      <c r="H40" s="60"/>
      <c r="I40" s="61"/>
      <c r="J40" s="59" t="s">
        <v>56</v>
      </c>
      <c r="K40" s="62"/>
      <c r="L40" s="6"/>
      <c r="M40" s="6"/>
      <c r="N40" s="6"/>
      <c r="O40" s="6"/>
      <c r="P40" s="6"/>
      <c r="Q40" s="6"/>
    </row>
    <row r="41">
      <c r="A41" s="97">
        <v>45889.0</v>
      </c>
      <c r="B41" s="64"/>
      <c r="C41" s="68" t="s">
        <v>1756</v>
      </c>
      <c r="D41" s="66"/>
      <c r="E41" s="98" t="s">
        <v>48</v>
      </c>
      <c r="F41" s="68" t="s">
        <v>1757</v>
      </c>
      <c r="G41" s="69" t="s">
        <v>59</v>
      </c>
      <c r="H41" s="77"/>
      <c r="I41" s="70">
        <v>45895.0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45889.0</v>
      </c>
      <c r="B42" s="56"/>
      <c r="C42" s="100">
        <v>2.29626336E8</v>
      </c>
      <c r="D42" s="56"/>
      <c r="E42" s="96" t="s">
        <v>48</v>
      </c>
      <c r="F42" s="58">
        <v>8.83730696507E11</v>
      </c>
      <c r="G42" s="59" t="s">
        <v>52</v>
      </c>
      <c r="H42" s="60"/>
      <c r="I42" s="61">
        <v>45892.0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45889.0</v>
      </c>
      <c r="B43" s="64"/>
      <c r="C43" s="100">
        <v>2.29626336E8</v>
      </c>
      <c r="D43" s="66"/>
      <c r="E43" s="98" t="s">
        <v>48</v>
      </c>
      <c r="F43" s="68">
        <v>8.83730696507E11</v>
      </c>
      <c r="G43" s="69" t="s">
        <v>52</v>
      </c>
      <c r="H43" s="77"/>
      <c r="I43" s="70">
        <v>45892.0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45889.0</v>
      </c>
      <c r="B44" s="54"/>
      <c r="C44" s="100" t="s">
        <v>1758</v>
      </c>
      <c r="D44" s="56"/>
      <c r="E44" s="96" t="s">
        <v>46</v>
      </c>
      <c r="F44" s="58">
        <v>8.83756312311E11</v>
      </c>
      <c r="G44" s="59" t="s">
        <v>52</v>
      </c>
      <c r="H44" s="60"/>
      <c r="I44" s="61">
        <v>45894.0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45889.0</v>
      </c>
      <c r="B45" s="64"/>
      <c r="C45" s="100" t="s">
        <v>1758</v>
      </c>
      <c r="D45" s="66"/>
      <c r="E45" s="98" t="s">
        <v>51</v>
      </c>
      <c r="F45" s="68">
        <v>8.83756312311E11</v>
      </c>
      <c r="G45" s="69" t="s">
        <v>52</v>
      </c>
      <c r="H45" s="77"/>
      <c r="I45" s="70">
        <v>45894.0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45889.0</v>
      </c>
      <c r="B46" s="54"/>
      <c r="C46" s="58" t="s">
        <v>1759</v>
      </c>
      <c r="D46" s="56"/>
      <c r="E46" s="96" t="s">
        <v>30</v>
      </c>
      <c r="F46" s="58" t="s">
        <v>1760</v>
      </c>
      <c r="G46" s="59" t="s">
        <v>55</v>
      </c>
      <c r="H46" s="61"/>
      <c r="I46" s="61">
        <v>45891.0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45889.0</v>
      </c>
      <c r="B47" s="64"/>
      <c r="C47" s="68" t="s">
        <v>1761</v>
      </c>
      <c r="D47" s="66"/>
      <c r="E47" s="98" t="s">
        <v>48</v>
      </c>
      <c r="F47" s="68" t="s">
        <v>1762</v>
      </c>
      <c r="G47" s="69" t="s">
        <v>59</v>
      </c>
      <c r="H47" s="77"/>
      <c r="I47" s="70">
        <v>45894.0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45889.0</v>
      </c>
      <c r="B48" s="54"/>
      <c r="C48" s="58">
        <v>2.2962632E8</v>
      </c>
      <c r="D48" s="56"/>
      <c r="E48" s="133"/>
      <c r="F48" s="134"/>
      <c r="G48" s="59"/>
      <c r="H48" s="60"/>
      <c r="I48" s="157"/>
      <c r="J48" s="59" t="s">
        <v>67</v>
      </c>
      <c r="K48" s="62"/>
      <c r="L48" s="6"/>
      <c r="M48" s="6"/>
      <c r="N48" s="6"/>
      <c r="O48" s="6"/>
      <c r="P48" s="6"/>
      <c r="Q48" s="6"/>
    </row>
    <row r="49">
      <c r="A49" s="97">
        <v>45889.0</v>
      </c>
      <c r="B49" s="64"/>
      <c r="C49" s="68">
        <v>2.29626316E8</v>
      </c>
      <c r="D49" s="66"/>
      <c r="E49" s="98" t="s">
        <v>48</v>
      </c>
      <c r="F49" s="68">
        <v>8.83723322641E11</v>
      </c>
      <c r="G49" s="69" t="s">
        <v>52</v>
      </c>
      <c r="H49" s="70"/>
      <c r="I49" s="70">
        <v>45894.0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45889.0</v>
      </c>
      <c r="B50" s="54"/>
      <c r="C50" s="58" t="s">
        <v>1763</v>
      </c>
      <c r="D50" s="56"/>
      <c r="E50" s="96" t="s">
        <v>48</v>
      </c>
      <c r="F50" s="58">
        <v>8.83723320009E11</v>
      </c>
      <c r="G50" s="59" t="s">
        <v>52</v>
      </c>
      <c r="H50" s="60"/>
      <c r="I50" s="61">
        <v>45892.0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45889.0</v>
      </c>
      <c r="B51" s="64"/>
      <c r="C51" s="68" t="s">
        <v>1764</v>
      </c>
      <c r="D51" s="66"/>
      <c r="E51" s="98" t="s">
        <v>48</v>
      </c>
      <c r="F51" s="68" t="s">
        <v>1765</v>
      </c>
      <c r="G51" s="69" t="s">
        <v>259</v>
      </c>
      <c r="H51" s="70"/>
      <c r="I51" s="70">
        <v>45894.0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45889.0</v>
      </c>
      <c r="B52" s="54"/>
      <c r="C52" s="58" t="s">
        <v>1766</v>
      </c>
      <c r="D52" s="56"/>
      <c r="E52" s="96" t="s">
        <v>38</v>
      </c>
      <c r="F52" s="58" t="s">
        <v>1767</v>
      </c>
      <c r="G52" s="59" t="s">
        <v>55</v>
      </c>
      <c r="H52" s="60"/>
      <c r="I52" s="61">
        <v>45894.0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45889.0</v>
      </c>
      <c r="B53" s="66"/>
      <c r="C53" s="68" t="s">
        <v>1768</v>
      </c>
      <c r="D53" s="66"/>
      <c r="E53" s="98" t="s">
        <v>22</v>
      </c>
      <c r="F53" s="68" t="s">
        <v>1769</v>
      </c>
      <c r="G53" s="69" t="s">
        <v>55</v>
      </c>
      <c r="H53" s="77"/>
      <c r="I53" s="70">
        <v>45894.0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45889.0</v>
      </c>
      <c r="B54" s="54"/>
      <c r="C54" s="58">
        <v>2.29626254E8</v>
      </c>
      <c r="D54" s="56"/>
      <c r="E54" s="96" t="s">
        <v>14</v>
      </c>
      <c r="F54" s="58" t="s">
        <v>1770</v>
      </c>
      <c r="G54" s="59" t="s">
        <v>55</v>
      </c>
      <c r="H54" s="60"/>
      <c r="I54" s="61">
        <v>45896.0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45889.0</v>
      </c>
      <c r="B55" s="64"/>
      <c r="C55" s="68">
        <v>2.29626315E8</v>
      </c>
      <c r="D55" s="66"/>
      <c r="E55" s="98" t="s">
        <v>46</v>
      </c>
      <c r="F55" s="68">
        <v>8.83722981592E11</v>
      </c>
      <c r="G55" s="69" t="s">
        <v>52</v>
      </c>
      <c r="H55" s="77"/>
      <c r="I55" s="70">
        <v>45895.0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45889.0</v>
      </c>
      <c r="B56" s="54"/>
      <c r="C56" s="100" t="s">
        <v>1771</v>
      </c>
      <c r="D56" s="56"/>
      <c r="E56" s="96" t="s">
        <v>46</v>
      </c>
      <c r="F56" s="58" t="s">
        <v>1772</v>
      </c>
      <c r="G56" s="59" t="s">
        <v>259</v>
      </c>
      <c r="H56" s="60"/>
      <c r="I56" s="61">
        <v>45891.0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45889.0</v>
      </c>
      <c r="B57" s="66"/>
      <c r="C57" s="100" t="s">
        <v>1771</v>
      </c>
      <c r="D57" s="66"/>
      <c r="E57" s="98" t="s">
        <v>46</v>
      </c>
      <c r="F57" s="68" t="s">
        <v>1772</v>
      </c>
      <c r="G57" s="69" t="s">
        <v>259</v>
      </c>
      <c r="H57" s="77"/>
      <c r="I57" s="70">
        <v>45891.0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45889.0</v>
      </c>
      <c r="B58" s="56"/>
      <c r="C58" s="58" t="s">
        <v>1773</v>
      </c>
      <c r="D58" s="56"/>
      <c r="E58" s="96" t="s">
        <v>46</v>
      </c>
      <c r="F58" s="58">
        <v>8.83723331716E11</v>
      </c>
      <c r="G58" s="59" t="s">
        <v>52</v>
      </c>
      <c r="H58" s="60"/>
      <c r="I58" s="61">
        <v>45895.0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45889.0</v>
      </c>
      <c r="B59" s="64"/>
      <c r="C59" s="68" t="s">
        <v>1774</v>
      </c>
      <c r="D59" s="66"/>
      <c r="E59" s="98" t="s">
        <v>48</v>
      </c>
      <c r="F59" s="68">
        <v>8.83753544092E11</v>
      </c>
      <c r="G59" s="69" t="s">
        <v>52</v>
      </c>
      <c r="H59" s="77"/>
      <c r="I59" s="70">
        <v>45894.0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45889.0</v>
      </c>
      <c r="B60" s="54"/>
      <c r="C60" s="58">
        <v>2.29626306E8</v>
      </c>
      <c r="D60" s="56"/>
      <c r="E60" s="96" t="s">
        <v>48</v>
      </c>
      <c r="F60" s="58">
        <v>8.83746311807E11</v>
      </c>
      <c r="G60" s="59" t="s">
        <v>52</v>
      </c>
      <c r="H60" s="60"/>
      <c r="I60" s="61">
        <v>45895.0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45889.0</v>
      </c>
      <c r="B61" s="64"/>
      <c r="C61" s="68" t="s">
        <v>1775</v>
      </c>
      <c r="D61" s="66"/>
      <c r="E61" s="98" t="s">
        <v>47</v>
      </c>
      <c r="F61" s="68">
        <v>8.83719237833E11</v>
      </c>
      <c r="G61" s="69" t="s">
        <v>52</v>
      </c>
      <c r="H61" s="77"/>
      <c r="I61" s="70">
        <v>45892.0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45889.0</v>
      </c>
      <c r="B62" s="56"/>
      <c r="C62" s="100">
        <v>2.29626303E8</v>
      </c>
      <c r="D62" s="56"/>
      <c r="E62" s="96" t="s">
        <v>48</v>
      </c>
      <c r="F62" s="58">
        <v>8.83719242063E11</v>
      </c>
      <c r="G62" s="59" t="s">
        <v>52</v>
      </c>
      <c r="H62" s="60"/>
      <c r="I62" s="61">
        <v>45894.0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45889.0</v>
      </c>
      <c r="B63" s="64"/>
      <c r="C63" s="100">
        <v>2.29626303E8</v>
      </c>
      <c r="D63" s="66"/>
      <c r="E63" s="98" t="s">
        <v>48</v>
      </c>
      <c r="F63" s="68">
        <v>8.83719242063E11</v>
      </c>
      <c r="G63" s="69" t="s">
        <v>52</v>
      </c>
      <c r="H63" s="77"/>
      <c r="I63" s="70">
        <v>45894.0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45889.0</v>
      </c>
      <c r="B64" s="54"/>
      <c r="C64" s="100">
        <v>2.29626303E8</v>
      </c>
      <c r="D64" s="56"/>
      <c r="E64" s="96" t="s">
        <v>48</v>
      </c>
      <c r="F64" s="58">
        <v>8.83719246529E11</v>
      </c>
      <c r="G64" s="59" t="s">
        <v>52</v>
      </c>
      <c r="H64" s="60"/>
      <c r="I64" s="61">
        <v>45895.0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45889.0</v>
      </c>
      <c r="B65" s="64"/>
      <c r="C65" s="100">
        <v>2.29626303E8</v>
      </c>
      <c r="D65" s="66"/>
      <c r="E65" s="98" t="s">
        <v>48</v>
      </c>
      <c r="F65" s="68">
        <v>8.83719242063E11</v>
      </c>
      <c r="G65" s="69" t="s">
        <v>52</v>
      </c>
      <c r="H65" s="77"/>
      <c r="I65" s="70">
        <v>45894.0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45889.0</v>
      </c>
      <c r="B66" s="54"/>
      <c r="C66" s="100">
        <v>2.29626303E8</v>
      </c>
      <c r="D66" s="56"/>
      <c r="E66" s="96" t="s">
        <v>47</v>
      </c>
      <c r="F66" s="58">
        <v>8.83719246529E11</v>
      </c>
      <c r="G66" s="59" t="s">
        <v>52</v>
      </c>
      <c r="H66" s="60"/>
      <c r="I66" s="61">
        <v>45894.0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45889.0</v>
      </c>
      <c r="B67" s="144" t="s">
        <v>166</v>
      </c>
      <c r="C67" s="68">
        <v>2.29626301E8</v>
      </c>
      <c r="D67" s="66"/>
      <c r="E67" s="98" t="s">
        <v>47</v>
      </c>
      <c r="F67" s="68" t="s">
        <v>1776</v>
      </c>
      <c r="G67" s="69" t="s">
        <v>59</v>
      </c>
      <c r="H67" s="70">
        <v>45908.0</v>
      </c>
      <c r="I67" s="151" t="s">
        <v>1777</v>
      </c>
      <c r="J67" s="69" t="s">
        <v>53</v>
      </c>
      <c r="K67" s="144" t="s">
        <v>1778</v>
      </c>
      <c r="L67" s="6"/>
      <c r="M67" s="6"/>
      <c r="N67" s="6"/>
      <c r="O67" s="6"/>
      <c r="P67" s="6"/>
      <c r="Q67" s="6"/>
    </row>
    <row r="68">
      <c r="A68" s="95">
        <v>45889.0</v>
      </c>
      <c r="B68" s="54"/>
      <c r="C68" s="58" t="s">
        <v>1779</v>
      </c>
      <c r="D68" s="56"/>
      <c r="E68" s="96" t="s">
        <v>35</v>
      </c>
      <c r="F68" s="58" t="s">
        <v>1780</v>
      </c>
      <c r="G68" s="59" t="s">
        <v>55</v>
      </c>
      <c r="H68" s="61"/>
      <c r="I68" s="61">
        <v>45892.0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45889.0</v>
      </c>
      <c r="B69" s="64"/>
      <c r="C69" s="68" t="s">
        <v>1781</v>
      </c>
      <c r="D69" s="66"/>
      <c r="E69" s="98" t="s">
        <v>14</v>
      </c>
      <c r="F69" s="68" t="s">
        <v>1782</v>
      </c>
      <c r="G69" s="69" t="s">
        <v>55</v>
      </c>
      <c r="H69" s="77"/>
      <c r="I69" s="70">
        <v>45896.0</v>
      </c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45889.0</v>
      </c>
      <c r="B70" s="54"/>
      <c r="C70" s="58" t="s">
        <v>1783</v>
      </c>
      <c r="D70" s="56"/>
      <c r="E70" s="96" t="s">
        <v>51</v>
      </c>
      <c r="F70" s="58">
        <v>8.8374880243E11</v>
      </c>
      <c r="G70" s="59" t="s">
        <v>52</v>
      </c>
      <c r="H70" s="60"/>
      <c r="I70" s="61">
        <v>45894.0</v>
      </c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>
        <v>45889.0</v>
      </c>
      <c r="B71" s="64"/>
      <c r="C71" s="68">
        <v>2.29626294E8</v>
      </c>
      <c r="D71" s="66"/>
      <c r="E71" s="131"/>
      <c r="F71" s="132"/>
      <c r="G71" s="69"/>
      <c r="H71" s="77"/>
      <c r="I71" s="70"/>
      <c r="J71" s="69" t="s">
        <v>67</v>
      </c>
      <c r="K71" s="66"/>
      <c r="L71" s="6"/>
      <c r="M71" s="6"/>
      <c r="N71" s="6"/>
      <c r="O71" s="6"/>
      <c r="P71" s="6"/>
      <c r="Q71" s="6"/>
    </row>
    <row r="72">
      <c r="A72" s="95">
        <v>45889.0</v>
      </c>
      <c r="B72" s="54"/>
      <c r="C72" s="58" t="s">
        <v>1784</v>
      </c>
      <c r="D72" s="56"/>
      <c r="E72" s="96" t="s">
        <v>14</v>
      </c>
      <c r="F72" s="58" t="s">
        <v>1785</v>
      </c>
      <c r="G72" s="59" t="s">
        <v>55</v>
      </c>
      <c r="H72" s="60"/>
      <c r="I72" s="61">
        <v>45897.0</v>
      </c>
      <c r="J72" s="59" t="s">
        <v>53</v>
      </c>
      <c r="K72" s="56"/>
      <c r="L72" s="6"/>
      <c r="M72" s="6"/>
      <c r="N72" s="6"/>
      <c r="O72" s="6"/>
      <c r="P72" s="6"/>
      <c r="Q72" s="6"/>
    </row>
    <row r="73">
      <c r="A73" s="97">
        <v>45889.0</v>
      </c>
      <c r="B73" s="64"/>
      <c r="C73" s="68" t="s">
        <v>1786</v>
      </c>
      <c r="D73" s="66"/>
      <c r="E73" s="98" t="s">
        <v>37</v>
      </c>
      <c r="F73" s="68" t="s">
        <v>1787</v>
      </c>
      <c r="G73" s="69" t="s">
        <v>55</v>
      </c>
      <c r="H73" s="77"/>
      <c r="I73" s="70">
        <v>45894.0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45889.0</v>
      </c>
      <c r="B74" s="54"/>
      <c r="C74" s="100" t="s">
        <v>1788</v>
      </c>
      <c r="D74" s="56"/>
      <c r="E74" s="96" t="s">
        <v>46</v>
      </c>
      <c r="F74" s="58" t="s">
        <v>1789</v>
      </c>
      <c r="G74" s="59" t="s">
        <v>59</v>
      </c>
      <c r="H74" s="60"/>
      <c r="I74" s="61">
        <v>45894.0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>
      <c r="A75" s="97">
        <v>45889.0</v>
      </c>
      <c r="B75" s="64"/>
      <c r="C75" s="100" t="s">
        <v>1788</v>
      </c>
      <c r="D75" s="66"/>
      <c r="E75" s="98" t="s">
        <v>46</v>
      </c>
      <c r="F75" s="68" t="s">
        <v>1789</v>
      </c>
      <c r="G75" s="69" t="s">
        <v>59</v>
      </c>
      <c r="H75" s="77"/>
      <c r="I75" s="70">
        <v>45894.0</v>
      </c>
      <c r="J75" s="69" t="s">
        <v>53</v>
      </c>
      <c r="K75" s="66"/>
      <c r="L75" s="6"/>
      <c r="M75" s="6"/>
      <c r="N75" s="6"/>
      <c r="O75" s="6"/>
      <c r="P75" s="6"/>
      <c r="Q75" s="6"/>
    </row>
    <row r="76">
      <c r="A76" s="95">
        <v>45889.0</v>
      </c>
      <c r="B76" s="54"/>
      <c r="C76" s="58" t="s">
        <v>1790</v>
      </c>
      <c r="D76" s="56"/>
      <c r="E76" s="96" t="s">
        <v>45</v>
      </c>
      <c r="F76" s="58" t="s">
        <v>1791</v>
      </c>
      <c r="G76" s="59" t="s">
        <v>59</v>
      </c>
      <c r="H76" s="60"/>
      <c r="I76" s="61">
        <v>45894.0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45889.0</v>
      </c>
      <c r="B77" s="64"/>
      <c r="C77" s="68" t="s">
        <v>1792</v>
      </c>
      <c r="D77" s="66"/>
      <c r="E77" s="98" t="s">
        <v>37</v>
      </c>
      <c r="F77" s="68" t="s">
        <v>1793</v>
      </c>
      <c r="G77" s="69" t="s">
        <v>55</v>
      </c>
      <c r="H77" s="77"/>
      <c r="I77" s="70">
        <v>45891.0</v>
      </c>
      <c r="J77" s="69" t="s">
        <v>53</v>
      </c>
      <c r="K77" s="66"/>
      <c r="L77" s="6"/>
      <c r="M77" s="6"/>
      <c r="N77" s="6"/>
      <c r="O77" s="6"/>
      <c r="P77" s="6"/>
      <c r="Q77" s="6"/>
    </row>
    <row r="78">
      <c r="A78" s="95">
        <v>45889.0</v>
      </c>
      <c r="B78" s="54"/>
      <c r="C78" s="58" t="s">
        <v>1794</v>
      </c>
      <c r="D78" s="56"/>
      <c r="E78" s="96" t="s">
        <v>48</v>
      </c>
      <c r="F78" s="58" t="s">
        <v>1795</v>
      </c>
      <c r="G78" s="59" t="s">
        <v>59</v>
      </c>
      <c r="H78" s="60"/>
      <c r="I78" s="61">
        <v>45895.0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>
      <c r="A79" s="97">
        <v>45889.0</v>
      </c>
      <c r="B79" s="64"/>
      <c r="C79" s="68" t="s">
        <v>1796</v>
      </c>
      <c r="D79" s="66"/>
      <c r="E79" s="98" t="s">
        <v>47</v>
      </c>
      <c r="F79" s="68" t="s">
        <v>1797</v>
      </c>
      <c r="G79" s="69" t="s">
        <v>259</v>
      </c>
      <c r="H79" s="77"/>
      <c r="I79" s="70">
        <v>45894.0</v>
      </c>
      <c r="J79" s="69" t="s">
        <v>53</v>
      </c>
      <c r="K79" s="144" t="s">
        <v>1798</v>
      </c>
      <c r="L79" s="6"/>
      <c r="M79" s="6"/>
      <c r="N79" s="6"/>
      <c r="O79" s="6"/>
      <c r="P79" s="6"/>
      <c r="Q79" s="6"/>
    </row>
    <row r="80">
      <c r="A80" s="95">
        <v>45889.0</v>
      </c>
      <c r="B80" s="54"/>
      <c r="C80" s="58" t="s">
        <v>1799</v>
      </c>
      <c r="D80" s="56"/>
      <c r="E80" s="96" t="s">
        <v>46</v>
      </c>
      <c r="F80" s="58" t="s">
        <v>1800</v>
      </c>
      <c r="G80" s="59" t="s">
        <v>315</v>
      </c>
      <c r="H80" s="60"/>
      <c r="I80" s="61">
        <v>45894.0</v>
      </c>
      <c r="J80" s="59" t="s">
        <v>53</v>
      </c>
      <c r="K80" s="56"/>
      <c r="L80" s="6"/>
      <c r="M80" s="6"/>
      <c r="N80" s="6"/>
      <c r="O80" s="6"/>
      <c r="P80" s="6"/>
      <c r="Q80" s="6"/>
    </row>
    <row r="81">
      <c r="A81" s="97">
        <v>45889.0</v>
      </c>
      <c r="B81" s="64"/>
      <c r="C81" s="68" t="s">
        <v>1801</v>
      </c>
      <c r="D81" s="66"/>
      <c r="E81" s="98" t="s">
        <v>46</v>
      </c>
      <c r="F81" s="68">
        <v>8.83719089559E11</v>
      </c>
      <c r="G81" s="69" t="s">
        <v>52</v>
      </c>
      <c r="H81" s="77"/>
      <c r="I81" s="70">
        <v>45895.0</v>
      </c>
      <c r="J81" s="69" t="s">
        <v>53</v>
      </c>
      <c r="K81" s="66"/>
      <c r="L81" s="6"/>
      <c r="M81" s="6"/>
      <c r="N81" s="6"/>
      <c r="O81" s="6"/>
      <c r="P81" s="6"/>
      <c r="Q81" s="6"/>
    </row>
    <row r="82">
      <c r="A82" s="95">
        <v>45889.0</v>
      </c>
      <c r="B82" s="54"/>
      <c r="C82" s="58" t="s">
        <v>1802</v>
      </c>
      <c r="D82" s="56"/>
      <c r="E82" s="96" t="s">
        <v>48</v>
      </c>
      <c r="F82" s="58" t="s">
        <v>1803</v>
      </c>
      <c r="G82" s="59" t="s">
        <v>59</v>
      </c>
      <c r="H82" s="60"/>
      <c r="I82" s="61">
        <v>45894.0</v>
      </c>
      <c r="J82" s="59" t="s">
        <v>53</v>
      </c>
      <c r="K82" s="56"/>
      <c r="L82" s="6"/>
      <c r="M82" s="47"/>
      <c r="N82" s="6"/>
      <c r="O82" s="6"/>
      <c r="P82" s="6"/>
      <c r="Q82" s="6"/>
    </row>
    <row r="83">
      <c r="A83" s="97">
        <v>45889.0</v>
      </c>
      <c r="B83" s="64"/>
      <c r="C83" s="68" t="s">
        <v>1804</v>
      </c>
      <c r="D83" s="66"/>
      <c r="E83" s="98" t="s">
        <v>48</v>
      </c>
      <c r="F83" s="68" t="s">
        <v>1805</v>
      </c>
      <c r="G83" s="69" t="s">
        <v>59</v>
      </c>
      <c r="H83" s="77"/>
      <c r="I83" s="70">
        <v>45894.0</v>
      </c>
      <c r="J83" s="69" t="s">
        <v>53</v>
      </c>
      <c r="K83" s="66"/>
      <c r="L83" s="6"/>
      <c r="M83" s="6"/>
      <c r="N83" s="6"/>
      <c r="O83" s="6"/>
      <c r="P83" s="6"/>
      <c r="Q83" s="6"/>
    </row>
    <row r="84">
      <c r="A84" s="95">
        <v>45889.0</v>
      </c>
      <c r="B84" s="54"/>
      <c r="C84" s="58" t="s">
        <v>1806</v>
      </c>
      <c r="D84" s="56"/>
      <c r="E84" s="96" t="s">
        <v>44</v>
      </c>
      <c r="F84" s="58" t="s">
        <v>1807</v>
      </c>
      <c r="G84" s="59" t="s">
        <v>59</v>
      </c>
      <c r="H84" s="60"/>
      <c r="I84" s="61">
        <v>45894.0</v>
      </c>
      <c r="J84" s="59" t="s">
        <v>53</v>
      </c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8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84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26 G28:G50 G52:G55 G58:G78 G80:G110">
      <formula1>"USPS,UPS,FEDEX,XPO,MEYER,A. Duie Pyle, Inc.,AMAZON,HERCULES,ECHO,ONTRAC,R AND L,SEFL,ARCBEST,AAA COOPER,GLS"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27 G51 G56:G57 G79">
      <formula1>"USPS,UPS,FEDEX,XPO,MEYER,A. Duie Pyle, Inc.,AMAZON,HERCULES,ECHO,ONTRAC,R AND L,SEFL,ARCBEST,AAA COOPER,LSO,CHINA POST"</formula1>
    </dataValidation>
  </dataValidations>
  <drawing r:id="rId1"/>
  <tableParts count="1">
    <tablePart r:id="rId3"/>
  </tableParts>
</worksheet>
</file>

<file path=xl/worksheets/sheet2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46078.0</v>
      </c>
      <c r="B2" s="54"/>
      <c r="C2" s="58" t="s">
        <v>16699</v>
      </c>
      <c r="D2" s="188" t="s">
        <v>3</v>
      </c>
      <c r="E2" s="141" t="s">
        <v>45</v>
      </c>
      <c r="F2" s="58" t="s">
        <v>16700</v>
      </c>
      <c r="G2" s="59" t="s">
        <v>59</v>
      </c>
      <c r="H2" s="61">
        <v>46081.0</v>
      </c>
      <c r="I2" s="61">
        <v>46087.0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36" si="2">COUNTIF(E:E, P2)</f>
        <v>0</v>
      </c>
    </row>
    <row r="3">
      <c r="A3" s="97">
        <v>46078.0</v>
      </c>
      <c r="B3" s="64"/>
      <c r="C3" s="68" t="s">
        <v>16701</v>
      </c>
      <c r="D3" s="66"/>
      <c r="E3" s="103" t="s">
        <v>45</v>
      </c>
      <c r="F3" s="68" t="s">
        <v>16702</v>
      </c>
      <c r="G3" s="69" t="s">
        <v>59</v>
      </c>
      <c r="H3" s="70">
        <v>46081.0</v>
      </c>
      <c r="I3" s="70">
        <v>46088.0</v>
      </c>
      <c r="J3" s="69" t="s">
        <v>53</v>
      </c>
      <c r="K3" s="72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7</v>
      </c>
    </row>
    <row r="4">
      <c r="A4" s="95">
        <v>46078.0</v>
      </c>
      <c r="B4" s="54"/>
      <c r="C4" s="58">
        <v>2.29654037E8</v>
      </c>
      <c r="D4" s="215"/>
      <c r="E4" s="96" t="s">
        <v>42</v>
      </c>
      <c r="F4" s="58" t="s">
        <v>16703</v>
      </c>
      <c r="G4" s="59" t="s">
        <v>55</v>
      </c>
      <c r="H4" s="61"/>
      <c r="I4" s="61">
        <v>46085.0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46078.0</v>
      </c>
      <c r="B5" s="64"/>
      <c r="C5" s="68">
        <v>2.29654026E8</v>
      </c>
      <c r="D5" s="66"/>
      <c r="E5" s="103" t="s">
        <v>14435</v>
      </c>
      <c r="F5" s="68" t="s">
        <v>16704</v>
      </c>
      <c r="G5" s="69" t="s">
        <v>55</v>
      </c>
      <c r="H5" s="70"/>
      <c r="I5" s="70">
        <v>46085.0</v>
      </c>
      <c r="J5" s="69" t="s">
        <v>53</v>
      </c>
      <c r="K5" s="72"/>
      <c r="L5" s="6"/>
      <c r="M5" s="17" t="s">
        <v>17</v>
      </c>
      <c r="N5" s="18">
        <f t="shared" si="1"/>
        <v>118</v>
      </c>
      <c r="O5" s="6"/>
      <c r="P5" s="17" t="s">
        <v>18</v>
      </c>
      <c r="Q5" s="18">
        <f t="shared" si="2"/>
        <v>0</v>
      </c>
    </row>
    <row r="6">
      <c r="A6" s="95">
        <v>46078.0</v>
      </c>
      <c r="B6" s="54"/>
      <c r="C6" s="58" t="s">
        <v>16705</v>
      </c>
      <c r="D6" s="188"/>
      <c r="E6" s="141" t="s">
        <v>171</v>
      </c>
      <c r="F6" s="58" t="s">
        <v>16706</v>
      </c>
      <c r="G6" s="59" t="s">
        <v>55</v>
      </c>
      <c r="H6" s="61"/>
      <c r="I6" s="61">
        <v>46083.0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46078.0</v>
      </c>
      <c r="B7" s="64"/>
      <c r="C7" s="68">
        <v>2.29654045E8</v>
      </c>
      <c r="D7" s="66"/>
      <c r="E7" s="103" t="s">
        <v>14435</v>
      </c>
      <c r="F7" s="68" t="s">
        <v>16707</v>
      </c>
      <c r="G7" s="69" t="s">
        <v>55</v>
      </c>
      <c r="H7" s="70"/>
      <c r="I7" s="70">
        <v>46084.0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46078.0</v>
      </c>
      <c r="B8" s="54"/>
      <c r="C8" s="58">
        <v>2.29654035E8</v>
      </c>
      <c r="D8" s="215"/>
      <c r="E8" s="141" t="s">
        <v>45</v>
      </c>
      <c r="F8" s="58">
        <v>8.89155059111E11</v>
      </c>
      <c r="G8" s="59" t="s">
        <v>52</v>
      </c>
      <c r="H8" s="61">
        <v>46080.0</v>
      </c>
      <c r="I8" s="61">
        <v>46085.0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46078.0</v>
      </c>
      <c r="B9" s="64"/>
      <c r="C9" s="68">
        <v>2.29654039E8</v>
      </c>
      <c r="D9" s="66"/>
      <c r="E9" s="98" t="s">
        <v>10369</v>
      </c>
      <c r="F9" s="68" t="s">
        <v>16708</v>
      </c>
      <c r="G9" s="69" t="s">
        <v>55</v>
      </c>
      <c r="H9" s="70"/>
      <c r="I9" s="70">
        <v>46083.0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46078.0</v>
      </c>
      <c r="B10" s="54"/>
      <c r="C10" s="58">
        <v>2.29654038E8</v>
      </c>
      <c r="D10" s="188"/>
      <c r="E10" s="96" t="s">
        <v>14</v>
      </c>
      <c r="F10" s="134"/>
      <c r="G10" s="59"/>
      <c r="H10" s="61"/>
      <c r="I10" s="61"/>
      <c r="J10" s="59" t="s">
        <v>56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46078.0</v>
      </c>
      <c r="B11" s="144"/>
      <c r="C11" s="68" t="s">
        <v>16709</v>
      </c>
      <c r="D11" s="66"/>
      <c r="E11" s="98" t="s">
        <v>14</v>
      </c>
      <c r="F11" s="68" t="s">
        <v>16710</v>
      </c>
      <c r="G11" s="69" t="s">
        <v>55</v>
      </c>
      <c r="H11" s="70"/>
      <c r="I11" s="70">
        <v>46084.0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10</v>
      </c>
    </row>
    <row r="12">
      <c r="A12" s="95">
        <v>46078.0</v>
      </c>
      <c r="B12" s="54"/>
      <c r="C12" s="58" t="s">
        <v>16711</v>
      </c>
      <c r="D12" s="56"/>
      <c r="E12" s="141" t="s">
        <v>171</v>
      </c>
      <c r="F12" s="58" t="s">
        <v>16712</v>
      </c>
      <c r="G12" s="59" t="s">
        <v>55</v>
      </c>
      <c r="H12" s="61"/>
      <c r="I12" s="61">
        <v>46083.0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3</v>
      </c>
      <c r="V12" s="153"/>
    </row>
    <row r="13">
      <c r="A13" s="97">
        <v>46078.0</v>
      </c>
      <c r="B13" s="64"/>
      <c r="C13" s="68" t="s">
        <v>16713</v>
      </c>
      <c r="D13" s="188"/>
      <c r="E13" s="98" t="s">
        <v>14</v>
      </c>
      <c r="F13" s="68" t="s">
        <v>16714</v>
      </c>
      <c r="G13" s="69" t="s">
        <v>55</v>
      </c>
      <c r="H13" s="70"/>
      <c r="I13" s="70">
        <v>46084.0</v>
      </c>
      <c r="J13" s="69" t="s">
        <v>53</v>
      </c>
      <c r="K13" s="72"/>
      <c r="L13" s="6"/>
      <c r="M13" s="38" t="s">
        <v>33</v>
      </c>
      <c r="N13" s="39">
        <f>SUM(N2:N12)</f>
        <v>124</v>
      </c>
      <c r="O13" s="6"/>
      <c r="P13" s="17" t="s">
        <v>34</v>
      </c>
      <c r="Q13" s="18">
        <f t="shared" si="2"/>
        <v>2</v>
      </c>
    </row>
    <row r="14">
      <c r="A14" s="95">
        <v>46078.0</v>
      </c>
      <c r="B14" s="54"/>
      <c r="C14" s="58" t="s">
        <v>16715</v>
      </c>
      <c r="D14" s="56"/>
      <c r="E14" s="96" t="s">
        <v>30</v>
      </c>
      <c r="F14" s="58" t="s">
        <v>16716</v>
      </c>
      <c r="G14" s="59" t="s">
        <v>55</v>
      </c>
      <c r="H14" s="61"/>
      <c r="I14" s="61"/>
      <c r="J14" s="59" t="s">
        <v>53</v>
      </c>
      <c r="K14" s="62"/>
      <c r="L14" s="6"/>
      <c r="M14" s="38"/>
      <c r="N14" s="39"/>
      <c r="O14" s="6"/>
      <c r="P14" s="17" t="s">
        <v>35</v>
      </c>
      <c r="Q14" s="18">
        <f t="shared" si="2"/>
        <v>0</v>
      </c>
    </row>
    <row r="15">
      <c r="A15" s="97">
        <v>46078.0</v>
      </c>
      <c r="B15" s="64"/>
      <c r="C15" s="68">
        <v>2.29654021E8</v>
      </c>
      <c r="D15" s="66"/>
      <c r="E15" s="98" t="s">
        <v>10369</v>
      </c>
      <c r="F15" s="68" t="s">
        <v>16717</v>
      </c>
      <c r="G15" s="69" t="s">
        <v>55</v>
      </c>
      <c r="H15" s="70"/>
      <c r="I15" s="70">
        <v>46084.0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46078.0</v>
      </c>
      <c r="B16" s="54"/>
      <c r="C16" s="58">
        <v>2.29654016E8</v>
      </c>
      <c r="D16" s="56"/>
      <c r="E16" s="133"/>
      <c r="F16" s="134"/>
      <c r="G16" s="59"/>
      <c r="H16" s="61"/>
      <c r="I16" s="61"/>
      <c r="J16" s="59" t="s">
        <v>67</v>
      </c>
      <c r="K16" s="6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7">
        <v>46078.0</v>
      </c>
      <c r="B17" s="64"/>
      <c r="C17" s="68">
        <v>2.29654013E8</v>
      </c>
      <c r="D17" s="66"/>
      <c r="E17" s="98" t="s">
        <v>15840</v>
      </c>
      <c r="F17" s="68" t="s">
        <v>16718</v>
      </c>
      <c r="G17" s="69" t="s">
        <v>55</v>
      </c>
      <c r="H17" s="70"/>
      <c r="I17" s="70">
        <v>46080.0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5">
        <v>46078.0</v>
      </c>
      <c r="B18" s="54"/>
      <c r="C18" s="58">
        <v>2.29654005E8</v>
      </c>
      <c r="D18" s="188"/>
      <c r="E18" s="96" t="s">
        <v>10369</v>
      </c>
      <c r="F18" s="58" t="s">
        <v>16719</v>
      </c>
      <c r="G18" s="59" t="s">
        <v>55</v>
      </c>
      <c r="H18" s="61"/>
      <c r="I18" s="61">
        <v>46085.0</v>
      </c>
      <c r="J18" s="59" t="s">
        <v>53</v>
      </c>
      <c r="K18" s="6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7">
        <v>46078.0</v>
      </c>
      <c r="B19" s="64"/>
      <c r="C19" s="68" t="s">
        <v>16720</v>
      </c>
      <c r="D19" s="66"/>
      <c r="E19" s="98" t="s">
        <v>48</v>
      </c>
      <c r="F19" s="68" t="s">
        <v>16721</v>
      </c>
      <c r="G19" s="69" t="s">
        <v>59</v>
      </c>
      <c r="H19" s="77"/>
      <c r="I19" s="70">
        <v>46085.0</v>
      </c>
      <c r="J19" s="69" t="s">
        <v>53</v>
      </c>
      <c r="K19" s="7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5">
        <v>46078.0</v>
      </c>
      <c r="B20" s="54"/>
      <c r="C20" s="58" t="s">
        <v>16722</v>
      </c>
      <c r="D20" s="188"/>
      <c r="E20" s="96" t="s">
        <v>47</v>
      </c>
      <c r="F20" s="58">
        <v>8.89110033701E11</v>
      </c>
      <c r="G20" s="59" t="s">
        <v>52</v>
      </c>
      <c r="H20" s="61"/>
      <c r="I20" s="61">
        <v>46086.0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46078.0</v>
      </c>
      <c r="B21" s="64"/>
      <c r="C21" s="68" t="s">
        <v>16723</v>
      </c>
      <c r="D21" s="66"/>
      <c r="E21" s="103" t="s">
        <v>42</v>
      </c>
      <c r="F21" s="68" t="s">
        <v>16724</v>
      </c>
      <c r="G21" s="69" t="s">
        <v>55</v>
      </c>
      <c r="H21" s="70"/>
      <c r="I21" s="70">
        <v>46085.0</v>
      </c>
      <c r="J21" s="69" t="s">
        <v>53</v>
      </c>
      <c r="K21" s="72"/>
      <c r="L21" s="6"/>
      <c r="M21" s="6"/>
      <c r="N21" s="6"/>
      <c r="O21" s="6"/>
      <c r="P21" s="17" t="s">
        <v>41</v>
      </c>
      <c r="Q21" s="18">
        <f t="shared" si="2"/>
        <v>0</v>
      </c>
    </row>
    <row r="22">
      <c r="A22" s="95">
        <v>46078.0</v>
      </c>
      <c r="B22" s="54"/>
      <c r="C22" s="58">
        <v>2.29654002E8</v>
      </c>
      <c r="D22" s="56"/>
      <c r="E22" s="96" t="s">
        <v>10369</v>
      </c>
      <c r="F22" s="58" t="s">
        <v>16725</v>
      </c>
      <c r="G22" s="59" t="s">
        <v>55</v>
      </c>
      <c r="H22" s="61"/>
      <c r="I22" s="61">
        <v>46084.0</v>
      </c>
      <c r="J22" s="59" t="s">
        <v>53</v>
      </c>
      <c r="K22" s="62"/>
      <c r="L22" s="6"/>
      <c r="M22" s="155"/>
      <c r="N22" s="6"/>
      <c r="O22" s="6"/>
      <c r="P22" s="17" t="s">
        <v>40</v>
      </c>
      <c r="Q22" s="18">
        <f t="shared" si="2"/>
        <v>0</v>
      </c>
    </row>
    <row r="23">
      <c r="A23" s="97">
        <v>46078.0</v>
      </c>
      <c r="B23" s="64"/>
      <c r="C23" s="68">
        <v>2.29654001E8</v>
      </c>
      <c r="D23" s="188"/>
      <c r="E23" s="98" t="s">
        <v>10369</v>
      </c>
      <c r="F23" s="68" t="s">
        <v>16726</v>
      </c>
      <c r="G23" s="69" t="s">
        <v>55</v>
      </c>
      <c r="H23" s="70"/>
      <c r="I23" s="70">
        <v>46084.0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2"/>
        <v>0</v>
      </c>
    </row>
    <row r="24">
      <c r="A24" s="95">
        <v>46078.0</v>
      </c>
      <c r="B24" s="54"/>
      <c r="C24" s="58">
        <v>2.29653999E8</v>
      </c>
      <c r="D24" s="56"/>
      <c r="E24" s="96" t="s">
        <v>10369</v>
      </c>
      <c r="F24" s="58" t="s">
        <v>16727</v>
      </c>
      <c r="G24" s="59" t="s">
        <v>55</v>
      </c>
      <c r="H24" s="61"/>
      <c r="I24" s="61">
        <v>46080.0</v>
      </c>
      <c r="J24" s="59" t="s">
        <v>53</v>
      </c>
      <c r="K24" s="62"/>
      <c r="L24" s="6"/>
      <c r="M24" s="6"/>
      <c r="N24" s="6"/>
      <c r="O24" s="6"/>
      <c r="P24" s="17" t="s">
        <v>42</v>
      </c>
      <c r="Q24" s="18">
        <f t="shared" si="2"/>
        <v>3</v>
      </c>
    </row>
    <row r="25">
      <c r="A25" s="97">
        <v>46078.0</v>
      </c>
      <c r="B25" s="66"/>
      <c r="C25" s="68">
        <v>2.29653989E8</v>
      </c>
      <c r="D25" s="66"/>
      <c r="E25" s="98" t="s">
        <v>10369</v>
      </c>
      <c r="F25" s="68" t="s">
        <v>16728</v>
      </c>
      <c r="G25" s="69" t="s">
        <v>55</v>
      </c>
      <c r="H25" s="70"/>
      <c r="I25" s="70">
        <v>46084.0</v>
      </c>
      <c r="J25" s="69" t="s">
        <v>53</v>
      </c>
      <c r="K25" s="72"/>
      <c r="L25" s="6"/>
      <c r="M25" s="6"/>
      <c r="N25" s="6"/>
      <c r="O25" s="6"/>
      <c r="P25" s="17" t="s">
        <v>43</v>
      </c>
      <c r="Q25" s="18">
        <f t="shared" si="2"/>
        <v>0</v>
      </c>
    </row>
    <row r="26">
      <c r="A26" s="95">
        <v>46078.0</v>
      </c>
      <c r="B26" s="56"/>
      <c r="C26" s="58" t="s">
        <v>16729</v>
      </c>
      <c r="D26" s="56"/>
      <c r="E26" s="141" t="s">
        <v>171</v>
      </c>
      <c r="F26" s="58" t="s">
        <v>16730</v>
      </c>
      <c r="G26" s="59" t="s">
        <v>55</v>
      </c>
      <c r="H26" s="61"/>
      <c r="I26" s="61">
        <v>46081.0</v>
      </c>
      <c r="J26" s="59" t="s">
        <v>53</v>
      </c>
      <c r="K26" s="62"/>
      <c r="L26" s="6"/>
      <c r="M26" s="6"/>
      <c r="N26" s="6"/>
      <c r="O26" s="6"/>
      <c r="P26" s="17" t="s">
        <v>44</v>
      </c>
      <c r="Q26" s="18">
        <f t="shared" si="2"/>
        <v>1</v>
      </c>
    </row>
    <row r="27">
      <c r="A27" s="97">
        <v>46078.0</v>
      </c>
      <c r="B27" s="64"/>
      <c r="C27" s="68">
        <v>2.29653985E8</v>
      </c>
      <c r="D27" s="66"/>
      <c r="E27" s="98" t="s">
        <v>10369</v>
      </c>
      <c r="F27" s="68" t="s">
        <v>16731</v>
      </c>
      <c r="G27" s="69" t="s">
        <v>55</v>
      </c>
      <c r="H27" s="70"/>
      <c r="I27" s="70">
        <v>46086.0</v>
      </c>
      <c r="J27" s="69" t="s">
        <v>53</v>
      </c>
      <c r="K27" s="82"/>
      <c r="L27" s="6"/>
      <c r="M27" s="6"/>
      <c r="N27" s="6"/>
      <c r="O27" s="6"/>
      <c r="P27" s="17" t="s">
        <v>45</v>
      </c>
      <c r="Q27" s="18">
        <f t="shared" si="2"/>
        <v>9</v>
      </c>
    </row>
    <row r="28">
      <c r="A28" s="95">
        <v>46078.0</v>
      </c>
      <c r="B28" s="54"/>
      <c r="C28" s="58">
        <v>2.29653975E8</v>
      </c>
      <c r="D28" s="56"/>
      <c r="E28" s="141" t="s">
        <v>14435</v>
      </c>
      <c r="F28" s="58" t="s">
        <v>16732</v>
      </c>
      <c r="G28" s="59" t="s">
        <v>55</v>
      </c>
      <c r="H28" s="61"/>
      <c r="I28" s="61"/>
      <c r="J28" s="59" t="s">
        <v>53</v>
      </c>
      <c r="K28" s="87"/>
      <c r="L28" s="6"/>
      <c r="M28" s="6"/>
      <c r="N28" s="6"/>
      <c r="O28" s="6"/>
      <c r="P28" s="17" t="s">
        <v>46</v>
      </c>
      <c r="Q28" s="18">
        <f t="shared" si="2"/>
        <v>3</v>
      </c>
    </row>
    <row r="29">
      <c r="A29" s="97">
        <v>46078.0</v>
      </c>
      <c r="B29" s="64"/>
      <c r="C29" s="68">
        <v>2.29653983E8</v>
      </c>
      <c r="D29" s="66"/>
      <c r="E29" s="98" t="s">
        <v>10369</v>
      </c>
      <c r="F29" s="68" t="s">
        <v>16733</v>
      </c>
      <c r="G29" s="69" t="s">
        <v>55</v>
      </c>
      <c r="H29" s="70"/>
      <c r="I29" s="70">
        <v>46084.0</v>
      </c>
      <c r="J29" s="69" t="s">
        <v>53</v>
      </c>
      <c r="K29" s="72"/>
      <c r="L29" s="6"/>
      <c r="M29" s="6"/>
      <c r="N29" s="6"/>
      <c r="O29" s="6"/>
      <c r="P29" s="17" t="s">
        <v>47</v>
      </c>
      <c r="Q29" s="18">
        <f t="shared" si="2"/>
        <v>1</v>
      </c>
    </row>
    <row r="30">
      <c r="A30" s="95">
        <v>46078.0</v>
      </c>
      <c r="B30" s="54"/>
      <c r="C30" s="58">
        <v>2.29653979E8</v>
      </c>
      <c r="D30" s="56"/>
      <c r="E30" s="96" t="s">
        <v>10369</v>
      </c>
      <c r="F30" s="58" t="s">
        <v>16734</v>
      </c>
      <c r="G30" s="59" t="s">
        <v>55</v>
      </c>
      <c r="H30" s="61"/>
      <c r="I30" s="61">
        <v>46081.0</v>
      </c>
      <c r="J30" s="59" t="s">
        <v>53</v>
      </c>
      <c r="K30" s="62"/>
      <c r="L30" s="6"/>
      <c r="M30" s="6"/>
      <c r="N30" s="6"/>
      <c r="O30" s="6"/>
      <c r="P30" s="17" t="s">
        <v>48</v>
      </c>
      <c r="Q30" s="18">
        <f t="shared" si="2"/>
        <v>11</v>
      </c>
    </row>
    <row r="31">
      <c r="A31" s="97">
        <v>46078.0</v>
      </c>
      <c r="B31" s="64"/>
      <c r="C31" s="68" t="s">
        <v>16735</v>
      </c>
      <c r="D31" s="66"/>
      <c r="E31" s="98" t="s">
        <v>48</v>
      </c>
      <c r="F31" s="68" t="s">
        <v>16736</v>
      </c>
      <c r="G31" s="69" t="s">
        <v>315</v>
      </c>
      <c r="H31" s="70"/>
      <c r="I31" s="70">
        <v>46083.0</v>
      </c>
      <c r="J31" s="69" t="s">
        <v>53</v>
      </c>
      <c r="K31" s="72"/>
      <c r="L31" s="6"/>
      <c r="M31" s="6"/>
      <c r="N31" s="6"/>
      <c r="O31" s="6"/>
      <c r="P31" s="196" t="s">
        <v>14435</v>
      </c>
      <c r="Q31" s="18">
        <f t="shared" si="2"/>
        <v>24</v>
      </c>
    </row>
    <row r="32">
      <c r="A32" s="95">
        <v>46078.0</v>
      </c>
      <c r="B32" s="54"/>
      <c r="C32" s="58" t="s">
        <v>16737</v>
      </c>
      <c r="D32" s="56"/>
      <c r="E32" s="96" t="s">
        <v>45</v>
      </c>
      <c r="F32" s="58">
        <v>8.89110667728E11</v>
      </c>
      <c r="G32" s="59" t="s">
        <v>52</v>
      </c>
      <c r="H32" s="61">
        <v>46079.0</v>
      </c>
      <c r="I32" s="61">
        <v>46085.0</v>
      </c>
      <c r="J32" s="59" t="s">
        <v>53</v>
      </c>
      <c r="K32" s="62"/>
      <c r="L32" s="6"/>
      <c r="M32" s="6"/>
      <c r="N32" s="6"/>
      <c r="O32" s="6"/>
      <c r="P32" s="17" t="s">
        <v>49</v>
      </c>
      <c r="Q32" s="18">
        <f t="shared" si="2"/>
        <v>0</v>
      </c>
    </row>
    <row r="33">
      <c r="A33" s="97">
        <v>46078.0</v>
      </c>
      <c r="B33" s="64"/>
      <c r="C33" s="68" t="s">
        <v>16738</v>
      </c>
      <c r="D33" s="66"/>
      <c r="E33" s="98" t="s">
        <v>45</v>
      </c>
      <c r="F33" s="68">
        <v>8.89110669238E11</v>
      </c>
      <c r="G33" s="69" t="s">
        <v>52</v>
      </c>
      <c r="H33" s="70"/>
      <c r="I33" s="70">
        <v>46084.0</v>
      </c>
      <c r="J33" s="69" t="s">
        <v>53</v>
      </c>
      <c r="K33" s="82"/>
      <c r="L33" s="6"/>
      <c r="M33" s="6"/>
      <c r="N33" s="6"/>
      <c r="O33" s="6"/>
      <c r="P33" s="17" t="s">
        <v>50</v>
      </c>
      <c r="Q33" s="18">
        <f t="shared" si="2"/>
        <v>0</v>
      </c>
    </row>
    <row r="34">
      <c r="A34" s="95">
        <v>46078.0</v>
      </c>
      <c r="B34" s="54"/>
      <c r="C34" s="58" t="s">
        <v>16739</v>
      </c>
      <c r="D34" s="56"/>
      <c r="E34" s="96" t="s">
        <v>46</v>
      </c>
      <c r="F34" s="58" t="s">
        <v>16740</v>
      </c>
      <c r="G34" s="59" t="s">
        <v>315</v>
      </c>
      <c r="H34" s="61"/>
      <c r="I34" s="61"/>
      <c r="J34" s="59" t="s">
        <v>53</v>
      </c>
      <c r="K34" s="87"/>
      <c r="L34" s="6"/>
      <c r="M34" s="6"/>
      <c r="N34" s="6"/>
      <c r="O34" s="6"/>
      <c r="P34" s="196" t="s">
        <v>14435</v>
      </c>
      <c r="Q34" s="18">
        <f t="shared" si="2"/>
        <v>24</v>
      </c>
    </row>
    <row r="35">
      <c r="A35" s="97">
        <v>46078.0</v>
      </c>
      <c r="B35" s="64"/>
      <c r="C35" s="68" t="s">
        <v>16741</v>
      </c>
      <c r="D35" s="66"/>
      <c r="E35" s="98" t="s">
        <v>45</v>
      </c>
      <c r="F35" s="68">
        <v>8.89110034351E11</v>
      </c>
      <c r="G35" s="69" t="s">
        <v>52</v>
      </c>
      <c r="H35" s="70"/>
      <c r="I35" s="70">
        <v>46085.0</v>
      </c>
      <c r="J35" s="69" t="s">
        <v>53</v>
      </c>
      <c r="K35" s="72"/>
      <c r="L35" s="6"/>
      <c r="M35" s="6"/>
      <c r="N35" s="6"/>
      <c r="O35" s="6"/>
      <c r="P35" s="196" t="s">
        <v>10369</v>
      </c>
      <c r="Q35" s="18">
        <f t="shared" si="2"/>
        <v>33</v>
      </c>
    </row>
    <row r="36">
      <c r="A36" s="95">
        <v>46078.0</v>
      </c>
      <c r="B36" s="54"/>
      <c r="C36" s="58" t="s">
        <v>16742</v>
      </c>
      <c r="D36" s="56"/>
      <c r="E36" s="96" t="s">
        <v>45</v>
      </c>
      <c r="F36" s="58">
        <v>8.89110029525E11</v>
      </c>
      <c r="G36" s="59" t="s">
        <v>52</v>
      </c>
      <c r="H36" s="61"/>
      <c r="I36" s="61">
        <v>46084.0</v>
      </c>
      <c r="J36" s="59" t="s">
        <v>53</v>
      </c>
      <c r="K36" s="62"/>
      <c r="L36" s="6"/>
      <c r="M36" s="6"/>
      <c r="N36" s="6"/>
      <c r="O36" s="6"/>
      <c r="P36" s="196" t="s">
        <v>15840</v>
      </c>
      <c r="Q36" s="18">
        <f t="shared" si="2"/>
        <v>5</v>
      </c>
    </row>
    <row r="37">
      <c r="A37" s="97">
        <v>46078.0</v>
      </c>
      <c r="B37" s="64"/>
      <c r="C37" s="68">
        <v>2.2965396E8</v>
      </c>
      <c r="D37" s="66"/>
      <c r="E37" s="98" t="s">
        <v>10369</v>
      </c>
      <c r="F37" s="68" t="s">
        <v>16743</v>
      </c>
      <c r="G37" s="69" t="s">
        <v>55</v>
      </c>
      <c r="H37" s="77"/>
      <c r="I37" s="70">
        <v>46083.0</v>
      </c>
      <c r="J37" s="69" t="s">
        <v>53</v>
      </c>
      <c r="K37" s="72"/>
      <c r="L37" s="6"/>
      <c r="M37" s="6"/>
      <c r="N37" s="6"/>
      <c r="O37" s="6"/>
      <c r="P37" s="38" t="s">
        <v>33</v>
      </c>
      <c r="Q37" s="39">
        <f>SUM(Q6:Q35)</f>
        <v>126</v>
      </c>
    </row>
    <row r="38">
      <c r="A38" s="95">
        <v>46078.0</v>
      </c>
      <c r="B38" s="54"/>
      <c r="C38" s="58">
        <v>2.29653958E8</v>
      </c>
      <c r="D38" s="56"/>
      <c r="E38" s="133"/>
      <c r="F38" s="134"/>
      <c r="G38" s="59"/>
      <c r="H38" s="61"/>
      <c r="I38" s="61"/>
      <c r="J38" s="59" t="s">
        <v>56</v>
      </c>
      <c r="K38" s="62"/>
      <c r="L38" s="6"/>
      <c r="M38" s="6"/>
      <c r="N38" s="6"/>
      <c r="O38" s="6"/>
    </row>
    <row r="39">
      <c r="A39" s="97">
        <v>46078.0</v>
      </c>
      <c r="B39" s="64"/>
      <c r="C39" s="68">
        <v>2.29653966E8</v>
      </c>
      <c r="D39" s="66"/>
      <c r="E39" s="98" t="s">
        <v>45</v>
      </c>
      <c r="F39" s="68">
        <v>8.89110023056E11</v>
      </c>
      <c r="G39" s="69" t="s">
        <v>52</v>
      </c>
      <c r="H39" s="70"/>
      <c r="I39" s="70"/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46078.0</v>
      </c>
      <c r="B40" s="54"/>
      <c r="C40" s="58">
        <v>2.29653969E8</v>
      </c>
      <c r="D40" s="56"/>
      <c r="E40" s="133"/>
      <c r="F40" s="58" t="s">
        <v>16744</v>
      </c>
      <c r="G40" s="59" t="s">
        <v>55</v>
      </c>
      <c r="H40" s="61"/>
      <c r="I40" s="61">
        <v>46081.0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46078.0</v>
      </c>
      <c r="B41" s="64"/>
      <c r="C41" s="68" t="s">
        <v>16745</v>
      </c>
      <c r="D41" s="66"/>
      <c r="E41" s="98" t="s">
        <v>48</v>
      </c>
      <c r="F41" s="68" t="s">
        <v>16746</v>
      </c>
      <c r="G41" s="69" t="s">
        <v>59</v>
      </c>
      <c r="H41" s="70"/>
      <c r="I41" s="70">
        <v>46086.0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46078.0</v>
      </c>
      <c r="B42" s="54"/>
      <c r="C42" s="58" t="s">
        <v>16747</v>
      </c>
      <c r="D42" s="56"/>
      <c r="E42" s="133"/>
      <c r="F42" s="58" t="s">
        <v>16748</v>
      </c>
      <c r="G42" s="59" t="s">
        <v>55</v>
      </c>
      <c r="H42" s="61"/>
      <c r="I42" s="61">
        <v>46084.0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46078.0</v>
      </c>
      <c r="B43" s="64"/>
      <c r="C43" s="68">
        <v>2.29653956E8</v>
      </c>
      <c r="D43" s="66"/>
      <c r="E43" s="131"/>
      <c r="F43" s="132"/>
      <c r="G43" s="69"/>
      <c r="H43" s="70"/>
      <c r="I43" s="70"/>
      <c r="J43" s="69" t="s">
        <v>67</v>
      </c>
      <c r="K43" s="72"/>
      <c r="L43" s="6"/>
      <c r="M43" s="6"/>
      <c r="N43" s="6"/>
      <c r="O43" s="6"/>
      <c r="P43" s="6"/>
      <c r="Q43" s="6"/>
    </row>
    <row r="44">
      <c r="A44" s="95">
        <v>46078.0</v>
      </c>
      <c r="B44" s="54"/>
      <c r="C44" s="100">
        <v>2.29653945E8</v>
      </c>
      <c r="D44" s="56"/>
      <c r="E44" s="96" t="s">
        <v>10369</v>
      </c>
      <c r="F44" s="58" t="s">
        <v>16749</v>
      </c>
      <c r="G44" s="59" t="s">
        <v>55</v>
      </c>
      <c r="H44" s="61"/>
      <c r="I44" s="61">
        <v>46084.0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46078.0</v>
      </c>
      <c r="B45" s="64"/>
      <c r="C45" s="100">
        <v>2.29653945E8</v>
      </c>
      <c r="D45" s="66"/>
      <c r="E45" s="98" t="s">
        <v>10369</v>
      </c>
      <c r="F45" s="68" t="s">
        <v>16749</v>
      </c>
      <c r="G45" s="69" t="s">
        <v>55</v>
      </c>
      <c r="H45" s="70"/>
      <c r="I45" s="70">
        <v>46084.0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46078.0</v>
      </c>
      <c r="B46" s="54"/>
      <c r="C46" s="58">
        <v>2.29653951E8</v>
      </c>
      <c r="D46" s="56"/>
      <c r="E46" s="96" t="s">
        <v>10369</v>
      </c>
      <c r="F46" s="58" t="s">
        <v>16750</v>
      </c>
      <c r="G46" s="59" t="s">
        <v>55</v>
      </c>
      <c r="H46" s="61"/>
      <c r="I46" s="61">
        <v>46084.0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46078.0</v>
      </c>
      <c r="B47" s="66"/>
      <c r="C47" s="68">
        <v>2.29653949E8</v>
      </c>
      <c r="D47" s="66"/>
      <c r="E47" s="98" t="s">
        <v>10369</v>
      </c>
      <c r="F47" s="68" t="s">
        <v>16751</v>
      </c>
      <c r="G47" s="69" t="s">
        <v>55</v>
      </c>
      <c r="H47" s="70"/>
      <c r="I47" s="70">
        <v>46081.0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46078.0</v>
      </c>
      <c r="B48" s="54"/>
      <c r="C48" s="58">
        <v>2.29653934E8</v>
      </c>
      <c r="D48" s="56"/>
      <c r="E48" s="141" t="s">
        <v>14435</v>
      </c>
      <c r="F48" s="58" t="s">
        <v>16752</v>
      </c>
      <c r="G48" s="59" t="s">
        <v>55</v>
      </c>
      <c r="H48" s="61"/>
      <c r="I48" s="61">
        <v>46085.0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46078.0</v>
      </c>
      <c r="B49" s="64"/>
      <c r="C49" s="68">
        <v>2.29653931E8</v>
      </c>
      <c r="D49" s="66"/>
      <c r="E49" s="103" t="s">
        <v>14435</v>
      </c>
      <c r="F49" s="68" t="s">
        <v>16753</v>
      </c>
      <c r="G49" s="69" t="s">
        <v>55</v>
      </c>
      <c r="H49" s="70"/>
      <c r="I49" s="70">
        <v>46085.0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46078.0</v>
      </c>
      <c r="B50" s="54"/>
      <c r="C50" s="58" t="s">
        <v>16754</v>
      </c>
      <c r="D50" s="56"/>
      <c r="E50" s="96" t="s">
        <v>48</v>
      </c>
      <c r="F50" s="58">
        <v>8.89085722514E11</v>
      </c>
      <c r="G50" s="59" t="s">
        <v>52</v>
      </c>
      <c r="H50" s="61"/>
      <c r="I50" s="61"/>
      <c r="J50" s="59" t="s">
        <v>53</v>
      </c>
      <c r="K50" s="62"/>
      <c r="L50" s="6"/>
      <c r="M50" s="6"/>
      <c r="N50" s="6"/>
      <c r="O50" s="6"/>
      <c r="P50" s="6"/>
      <c r="Q50" s="6"/>
      <c r="V50" s="173"/>
    </row>
    <row r="51">
      <c r="A51" s="97">
        <v>46078.0</v>
      </c>
      <c r="B51" s="64"/>
      <c r="C51" s="68" t="s">
        <v>16755</v>
      </c>
      <c r="D51" s="66"/>
      <c r="E51" s="98" t="s">
        <v>30</v>
      </c>
      <c r="F51" s="68" t="s">
        <v>16756</v>
      </c>
      <c r="G51" s="69" t="s">
        <v>55</v>
      </c>
      <c r="H51" s="70"/>
      <c r="I51" s="70"/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>
      <c r="A52" s="95">
        <v>46078.0</v>
      </c>
      <c r="B52" s="54"/>
      <c r="C52" s="58" t="s">
        <v>16757</v>
      </c>
      <c r="D52" s="188"/>
      <c r="E52" s="141" t="s">
        <v>46</v>
      </c>
      <c r="F52" s="58">
        <v>8.89251078217E11</v>
      </c>
      <c r="G52" s="59" t="s">
        <v>52</v>
      </c>
      <c r="H52" s="61"/>
      <c r="I52" s="61">
        <v>46087.0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46078.0</v>
      </c>
      <c r="B53" s="64"/>
      <c r="C53" s="68" t="s">
        <v>16758</v>
      </c>
      <c r="D53" s="66"/>
      <c r="E53" s="98" t="s">
        <v>48</v>
      </c>
      <c r="F53" s="68">
        <v>8.890857181E11</v>
      </c>
      <c r="G53" s="69" t="s">
        <v>52</v>
      </c>
      <c r="H53" s="70"/>
      <c r="I53" s="70">
        <v>46081.0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46078.0</v>
      </c>
      <c r="B54" s="54"/>
      <c r="C54" s="58" t="s">
        <v>16759</v>
      </c>
      <c r="D54" s="56"/>
      <c r="E54" s="96" t="s">
        <v>30</v>
      </c>
      <c r="F54" s="58" t="s">
        <v>16760</v>
      </c>
      <c r="G54" s="59" t="s">
        <v>55</v>
      </c>
      <c r="H54" s="60"/>
      <c r="I54" s="61">
        <v>46083.0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46078.0</v>
      </c>
      <c r="B55" s="64"/>
      <c r="C55" s="68">
        <v>2.29653939E8</v>
      </c>
      <c r="D55" s="188"/>
      <c r="E55" s="98" t="s">
        <v>30</v>
      </c>
      <c r="F55" s="68">
        <v>6.6371651E7</v>
      </c>
      <c r="G55" s="69" t="s">
        <v>395</v>
      </c>
      <c r="H55" s="70">
        <v>46080.0</v>
      </c>
      <c r="I55" s="70"/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46078.0</v>
      </c>
      <c r="B56" s="54"/>
      <c r="C56" s="58">
        <v>2.2965378E8</v>
      </c>
      <c r="D56" s="188"/>
      <c r="E56" s="133"/>
      <c r="F56" s="58" t="s">
        <v>16761</v>
      </c>
      <c r="G56" s="59" t="s">
        <v>55</v>
      </c>
      <c r="H56" s="61"/>
      <c r="I56" s="61">
        <v>46080.0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46078.0</v>
      </c>
      <c r="B57" s="64"/>
      <c r="C57" s="68">
        <v>2.2965392E8</v>
      </c>
      <c r="D57" s="66"/>
      <c r="E57" s="98" t="s">
        <v>10369</v>
      </c>
      <c r="F57" s="68" t="s">
        <v>16762</v>
      </c>
      <c r="G57" s="69" t="s">
        <v>55</v>
      </c>
      <c r="H57" s="77"/>
      <c r="I57" s="70">
        <v>46084.0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46078.0</v>
      </c>
      <c r="B58" s="54"/>
      <c r="C58" s="58" t="s">
        <v>16763</v>
      </c>
      <c r="D58" s="56"/>
      <c r="E58" s="96" t="s">
        <v>51</v>
      </c>
      <c r="F58" s="58">
        <v>8.89142158092E11</v>
      </c>
      <c r="G58" s="59" t="s">
        <v>52</v>
      </c>
      <c r="H58" s="61"/>
      <c r="I58" s="61">
        <v>46083.0</v>
      </c>
      <c r="J58" s="59" t="s">
        <v>53</v>
      </c>
      <c r="K58" s="62"/>
      <c r="L58" s="6"/>
      <c r="M58" s="6"/>
      <c r="N58" s="6"/>
      <c r="O58" s="6"/>
      <c r="P58" s="6"/>
      <c r="Q58" s="6"/>
      <c r="V58" s="121"/>
    </row>
    <row r="59">
      <c r="A59" s="97">
        <v>46078.0</v>
      </c>
      <c r="B59" s="64"/>
      <c r="C59" s="68">
        <v>2.29653916E8</v>
      </c>
      <c r="D59" s="66"/>
      <c r="E59" s="103" t="s">
        <v>14435</v>
      </c>
      <c r="F59" s="68" t="s">
        <v>16764</v>
      </c>
      <c r="G59" s="69" t="s">
        <v>55</v>
      </c>
      <c r="H59" s="70"/>
      <c r="I59" s="70">
        <v>46085.0</v>
      </c>
      <c r="J59" s="69" t="s">
        <v>53</v>
      </c>
      <c r="K59" s="72"/>
      <c r="L59" s="6"/>
      <c r="M59" s="6"/>
      <c r="N59" s="6"/>
      <c r="O59" s="6"/>
      <c r="P59" s="6"/>
      <c r="Q59" s="6"/>
      <c r="V59" s="121"/>
    </row>
    <row r="60">
      <c r="A60" s="95">
        <v>46078.0</v>
      </c>
      <c r="B60" s="56"/>
      <c r="C60" s="58">
        <v>2.2965391E8</v>
      </c>
      <c r="D60" s="56"/>
      <c r="E60" s="141" t="s">
        <v>14435</v>
      </c>
      <c r="F60" s="58" t="s">
        <v>16765</v>
      </c>
      <c r="G60" s="59" t="s">
        <v>55</v>
      </c>
      <c r="H60" s="61"/>
      <c r="I60" s="61">
        <v>46084.0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>
      <c r="A61" s="97">
        <v>46078.0</v>
      </c>
      <c r="B61" s="64"/>
      <c r="C61" s="68">
        <v>2.29653902E8</v>
      </c>
      <c r="D61" s="66"/>
      <c r="E61" s="103" t="s">
        <v>14435</v>
      </c>
      <c r="F61" s="68" t="s">
        <v>16766</v>
      </c>
      <c r="G61" s="69" t="s">
        <v>55</v>
      </c>
      <c r="H61" s="77"/>
      <c r="I61" s="70">
        <v>46080.0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46078.0</v>
      </c>
      <c r="B62" s="54"/>
      <c r="C62" s="58">
        <v>2.29653897E8</v>
      </c>
      <c r="D62" s="56"/>
      <c r="E62" s="141" t="s">
        <v>14435</v>
      </c>
      <c r="F62" s="58" t="s">
        <v>16767</v>
      </c>
      <c r="G62" s="59" t="s">
        <v>55</v>
      </c>
      <c r="H62" s="61"/>
      <c r="I62" s="61">
        <v>46085.0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46078.0</v>
      </c>
      <c r="B63" s="64"/>
      <c r="C63" s="68">
        <v>2.29653854E8</v>
      </c>
      <c r="D63" s="66"/>
      <c r="E63" s="98" t="s">
        <v>15840</v>
      </c>
      <c r="F63" s="68" t="s">
        <v>16768</v>
      </c>
      <c r="G63" s="69" t="s">
        <v>55</v>
      </c>
      <c r="H63" s="77"/>
      <c r="I63" s="70">
        <v>46084.0</v>
      </c>
      <c r="J63" s="69" t="s">
        <v>53</v>
      </c>
      <c r="K63" s="82"/>
      <c r="L63" s="6"/>
      <c r="M63" s="6"/>
      <c r="N63" s="6"/>
      <c r="O63" s="6"/>
      <c r="P63" s="6"/>
      <c r="Q63" s="6"/>
      <c r="V63" s="121"/>
    </row>
    <row r="64">
      <c r="A64" s="95">
        <v>46078.0</v>
      </c>
      <c r="B64" s="56"/>
      <c r="C64" s="58">
        <v>2.29653906E8</v>
      </c>
      <c r="D64" s="188"/>
      <c r="E64" s="96" t="s">
        <v>30</v>
      </c>
      <c r="F64" s="58" t="s">
        <v>16769</v>
      </c>
      <c r="G64" s="59" t="s">
        <v>55</v>
      </c>
      <c r="H64" s="61"/>
      <c r="I64" s="61">
        <v>46084.0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46078.0</v>
      </c>
      <c r="B65" s="66"/>
      <c r="C65" s="68" t="s">
        <v>16770</v>
      </c>
      <c r="D65" s="66"/>
      <c r="E65" s="98" t="s">
        <v>30</v>
      </c>
      <c r="F65" s="68" t="s">
        <v>16771</v>
      </c>
      <c r="G65" s="69" t="s">
        <v>55</v>
      </c>
      <c r="H65" s="70"/>
      <c r="I65" s="70">
        <v>46083.0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46078.0</v>
      </c>
      <c r="B66" s="54"/>
      <c r="C66" s="100" t="s">
        <v>16772</v>
      </c>
      <c r="D66" s="56"/>
      <c r="E66" s="141" t="s">
        <v>171</v>
      </c>
      <c r="F66" s="58" t="s">
        <v>16773</v>
      </c>
      <c r="G66" s="59" t="s">
        <v>55</v>
      </c>
      <c r="H66" s="60"/>
      <c r="I66" s="61">
        <v>46086.0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46078.0</v>
      </c>
      <c r="B67" s="64"/>
      <c r="C67" s="100" t="s">
        <v>16772</v>
      </c>
      <c r="D67" s="66"/>
      <c r="E67" s="98" t="s">
        <v>46</v>
      </c>
      <c r="F67" s="68" t="s">
        <v>16774</v>
      </c>
      <c r="G67" s="69" t="s">
        <v>59</v>
      </c>
      <c r="H67" s="77"/>
      <c r="I67" s="70">
        <v>46083.0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46078.0</v>
      </c>
      <c r="B68" s="54"/>
      <c r="C68" s="58">
        <v>2.29653891E8</v>
      </c>
      <c r="D68" s="188"/>
      <c r="E68" s="96" t="s">
        <v>10369</v>
      </c>
      <c r="F68" s="58" t="s">
        <v>16775</v>
      </c>
      <c r="G68" s="59" t="s">
        <v>55</v>
      </c>
      <c r="H68" s="61"/>
      <c r="I68" s="61">
        <v>46085.0</v>
      </c>
      <c r="J68" s="59" t="s">
        <v>53</v>
      </c>
      <c r="K68" s="87"/>
      <c r="L68" s="6"/>
      <c r="M68" s="6"/>
      <c r="N68" s="6"/>
      <c r="O68" s="6"/>
      <c r="P68" s="6"/>
      <c r="Q68" s="6"/>
      <c r="V68" s="121"/>
    </row>
    <row r="69">
      <c r="A69" s="97">
        <v>46078.0</v>
      </c>
      <c r="B69" s="66"/>
      <c r="C69" s="68">
        <v>2.29653894E8</v>
      </c>
      <c r="D69" s="66"/>
      <c r="E69" s="98" t="s">
        <v>10369</v>
      </c>
      <c r="F69" s="68" t="s">
        <v>16776</v>
      </c>
      <c r="G69" s="69" t="s">
        <v>55</v>
      </c>
      <c r="H69" s="77"/>
      <c r="I69" s="70">
        <v>46084.0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46078.0</v>
      </c>
      <c r="B70" s="54"/>
      <c r="C70" s="58">
        <v>2.29653892E8</v>
      </c>
      <c r="D70" s="56"/>
      <c r="E70" s="96" t="s">
        <v>10369</v>
      </c>
      <c r="F70" s="58" t="s">
        <v>16777</v>
      </c>
      <c r="G70" s="59" t="s">
        <v>55</v>
      </c>
      <c r="H70" s="61"/>
      <c r="I70" s="61">
        <v>46085.0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46078.0</v>
      </c>
      <c r="B71" s="64"/>
      <c r="C71" s="68">
        <v>2.29653889E8</v>
      </c>
      <c r="D71" s="66"/>
      <c r="E71" s="103" t="s">
        <v>44</v>
      </c>
      <c r="F71" s="68">
        <v>8.89084334705E11</v>
      </c>
      <c r="G71" s="69" t="s">
        <v>52</v>
      </c>
      <c r="H71" s="70">
        <v>46078.0</v>
      </c>
      <c r="I71" s="151" t="s">
        <v>1169</v>
      </c>
      <c r="J71" s="69" t="s">
        <v>73</v>
      </c>
      <c r="K71" s="82" t="s">
        <v>61</v>
      </c>
      <c r="L71" s="6"/>
      <c r="M71" s="6"/>
      <c r="N71" s="6"/>
      <c r="O71" s="6"/>
      <c r="P71" s="6"/>
      <c r="Q71" s="6"/>
      <c r="V71" s="173"/>
    </row>
    <row r="72">
      <c r="A72" s="95">
        <v>46078.0</v>
      </c>
      <c r="B72" s="54"/>
      <c r="C72" s="58">
        <v>2.29653886E8</v>
      </c>
      <c r="D72" s="56"/>
      <c r="E72" s="141" t="s">
        <v>14435</v>
      </c>
      <c r="F72" s="58" t="s">
        <v>16778</v>
      </c>
      <c r="G72" s="59" t="s">
        <v>55</v>
      </c>
      <c r="H72" s="61"/>
      <c r="I72" s="61">
        <v>46083.0</v>
      </c>
      <c r="J72" s="59" t="s">
        <v>53</v>
      </c>
      <c r="K72" s="87"/>
      <c r="L72" s="6"/>
      <c r="M72" s="6"/>
      <c r="N72" s="6"/>
      <c r="O72" s="6"/>
      <c r="P72" s="6"/>
      <c r="Q72" s="6"/>
      <c r="V72" s="173"/>
    </row>
    <row r="73">
      <c r="A73" s="97">
        <v>46078.0</v>
      </c>
      <c r="B73" s="64"/>
      <c r="C73" s="68">
        <v>2.29653877E8</v>
      </c>
      <c r="D73" s="66"/>
      <c r="E73" s="98" t="s">
        <v>30</v>
      </c>
      <c r="F73" s="68" t="s">
        <v>16779</v>
      </c>
      <c r="G73" s="69" t="s">
        <v>55</v>
      </c>
      <c r="H73" s="70"/>
      <c r="I73" s="70"/>
      <c r="J73" s="69" t="s">
        <v>53</v>
      </c>
      <c r="K73" s="66"/>
      <c r="L73" s="6"/>
      <c r="M73" s="6"/>
      <c r="N73" s="6"/>
      <c r="O73" s="6"/>
      <c r="P73" s="6"/>
      <c r="Q73" s="6"/>
      <c r="V73" s="173"/>
    </row>
    <row r="74">
      <c r="A74" s="95">
        <v>46078.0</v>
      </c>
      <c r="B74" s="54"/>
      <c r="C74" s="58">
        <v>2.2965388E8</v>
      </c>
      <c r="D74" s="56"/>
      <c r="E74" s="96" t="s">
        <v>10369</v>
      </c>
      <c r="F74" s="58" t="s">
        <v>16780</v>
      </c>
      <c r="G74" s="59" t="s">
        <v>55</v>
      </c>
      <c r="H74" s="61"/>
      <c r="I74" s="61">
        <v>46084.0</v>
      </c>
      <c r="J74" s="59" t="s">
        <v>53</v>
      </c>
      <c r="K74" s="56"/>
      <c r="L74" s="6"/>
      <c r="M74" s="6"/>
      <c r="N74" s="6"/>
      <c r="O74" s="6"/>
      <c r="P74" s="6"/>
      <c r="Q74" s="6"/>
      <c r="V74" s="173"/>
    </row>
    <row r="75">
      <c r="A75" s="97">
        <v>46078.0</v>
      </c>
      <c r="B75" s="64"/>
      <c r="C75" s="68">
        <v>2.29653882E8</v>
      </c>
      <c r="D75" s="66"/>
      <c r="E75" s="103" t="s">
        <v>14435</v>
      </c>
      <c r="F75" s="68" t="s">
        <v>16781</v>
      </c>
      <c r="G75" s="69" t="s">
        <v>55</v>
      </c>
      <c r="H75" s="70"/>
      <c r="I75" s="70">
        <v>46084.0</v>
      </c>
      <c r="J75" s="69" t="s">
        <v>53</v>
      </c>
      <c r="K75" s="66"/>
      <c r="L75" s="6"/>
      <c r="M75" s="6"/>
      <c r="N75" s="6"/>
      <c r="O75" s="6"/>
      <c r="P75" s="6"/>
      <c r="Q75" s="6"/>
      <c r="V75" s="173"/>
    </row>
    <row r="76">
      <c r="A76" s="95">
        <v>46078.0</v>
      </c>
      <c r="B76" s="54"/>
      <c r="C76" s="100">
        <v>2.29653876E8</v>
      </c>
      <c r="D76" s="56"/>
      <c r="E76" s="96" t="s">
        <v>10369</v>
      </c>
      <c r="F76" s="58" t="s">
        <v>16782</v>
      </c>
      <c r="G76" s="59" t="s">
        <v>55</v>
      </c>
      <c r="H76" s="61"/>
      <c r="I76" s="61">
        <v>46084.0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46078.0</v>
      </c>
      <c r="B77" s="64"/>
      <c r="C77" s="100">
        <v>2.29653876E8</v>
      </c>
      <c r="D77" s="66"/>
      <c r="E77" s="98" t="s">
        <v>10369</v>
      </c>
      <c r="F77" s="68" t="s">
        <v>16782</v>
      </c>
      <c r="G77" s="69" t="s">
        <v>55</v>
      </c>
      <c r="H77" s="77"/>
      <c r="I77" s="70">
        <v>46084.0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46078.0</v>
      </c>
      <c r="B78" s="54"/>
      <c r="C78" s="58">
        <v>2.29653859E8</v>
      </c>
      <c r="D78" s="56"/>
      <c r="E78" s="133"/>
      <c r="F78" s="58" t="s">
        <v>16783</v>
      </c>
      <c r="G78" s="59" t="s">
        <v>55</v>
      </c>
      <c r="H78" s="60"/>
      <c r="I78" s="61">
        <v>46083.0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46078.0</v>
      </c>
      <c r="B79" s="64"/>
      <c r="C79" s="68">
        <v>2.29653878E8</v>
      </c>
      <c r="D79" s="66"/>
      <c r="E79" s="103" t="s">
        <v>14435</v>
      </c>
      <c r="F79" s="132"/>
      <c r="G79" s="69"/>
      <c r="H79" s="77"/>
      <c r="I79" s="70"/>
      <c r="J79" s="69" t="s">
        <v>56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46078.0</v>
      </c>
      <c r="B80" s="54"/>
      <c r="C80" s="58" t="s">
        <v>16784</v>
      </c>
      <c r="D80" s="56"/>
      <c r="E80" s="96" t="s">
        <v>30</v>
      </c>
      <c r="F80" s="58" t="s">
        <v>16785</v>
      </c>
      <c r="G80" s="59" t="s">
        <v>55</v>
      </c>
      <c r="H80" s="60"/>
      <c r="I80" s="61"/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46078.0</v>
      </c>
      <c r="B81" s="64"/>
      <c r="C81" s="68">
        <v>2.29653872E8</v>
      </c>
      <c r="D81" s="66"/>
      <c r="E81" s="98" t="s">
        <v>48</v>
      </c>
      <c r="F81" s="68">
        <v>8.89085722021E11</v>
      </c>
      <c r="G81" s="69" t="s">
        <v>52</v>
      </c>
      <c r="H81" s="70"/>
      <c r="I81" s="70">
        <v>46081.0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46078.0</v>
      </c>
      <c r="B82" s="54"/>
      <c r="C82" s="58">
        <v>2.29653865E8</v>
      </c>
      <c r="D82" s="56"/>
      <c r="E82" s="141" t="s">
        <v>34</v>
      </c>
      <c r="F82" s="58" t="s">
        <v>16786</v>
      </c>
      <c r="G82" s="59" t="s">
        <v>59</v>
      </c>
      <c r="H82" s="61"/>
      <c r="I82" s="61"/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46078.0</v>
      </c>
      <c r="B83" s="64"/>
      <c r="C83" s="68" t="s">
        <v>16787</v>
      </c>
      <c r="D83" s="66"/>
      <c r="E83" s="98" t="s">
        <v>48</v>
      </c>
      <c r="F83" s="68">
        <v>8.8908572462E11</v>
      </c>
      <c r="G83" s="69" t="s">
        <v>52</v>
      </c>
      <c r="H83" s="77"/>
      <c r="I83" s="70">
        <v>46083.0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46078.0</v>
      </c>
      <c r="B84" s="54"/>
      <c r="C84" s="58" t="s">
        <v>16788</v>
      </c>
      <c r="D84" s="56"/>
      <c r="E84" s="96" t="s">
        <v>51</v>
      </c>
      <c r="F84" s="58" t="s">
        <v>16789</v>
      </c>
      <c r="G84" s="59" t="s">
        <v>55</v>
      </c>
      <c r="H84" s="61"/>
      <c r="I84" s="61">
        <v>46080.0</v>
      </c>
      <c r="J84" s="59" t="s">
        <v>53</v>
      </c>
      <c r="K84" s="57"/>
      <c r="L84" s="6"/>
      <c r="M84" s="6"/>
      <c r="N84" s="6"/>
      <c r="O84" s="6"/>
      <c r="P84" s="6"/>
      <c r="Q84" s="6"/>
      <c r="V84" s="173"/>
    </row>
    <row r="85">
      <c r="A85" s="97">
        <v>46078.0</v>
      </c>
      <c r="B85" s="64"/>
      <c r="C85" s="68" t="s">
        <v>16790</v>
      </c>
      <c r="D85" s="66"/>
      <c r="E85" s="98" t="s">
        <v>37</v>
      </c>
      <c r="F85" s="68" t="s">
        <v>16791</v>
      </c>
      <c r="G85" s="69" t="s">
        <v>55</v>
      </c>
      <c r="H85" s="70"/>
      <c r="I85" s="70">
        <v>46079.0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46078.0</v>
      </c>
      <c r="B86" s="54"/>
      <c r="C86" s="58" t="s">
        <v>16792</v>
      </c>
      <c r="D86" s="188"/>
      <c r="E86" s="96" t="s">
        <v>30</v>
      </c>
      <c r="F86" s="58" t="s">
        <v>16793</v>
      </c>
      <c r="G86" s="59" t="s">
        <v>55</v>
      </c>
      <c r="H86" s="61"/>
      <c r="I86" s="61">
        <v>46083.0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46078.0</v>
      </c>
      <c r="B87" s="64"/>
      <c r="C87" s="68" t="s">
        <v>16794</v>
      </c>
      <c r="D87" s="188"/>
      <c r="E87" s="98" t="s">
        <v>30</v>
      </c>
      <c r="F87" s="68" t="s">
        <v>16795</v>
      </c>
      <c r="G87" s="69" t="s">
        <v>55</v>
      </c>
      <c r="H87" s="70"/>
      <c r="I87" s="70">
        <v>46084.0</v>
      </c>
      <c r="J87" s="69" t="s">
        <v>53</v>
      </c>
      <c r="K87" s="144"/>
      <c r="L87" s="6"/>
      <c r="M87" s="6"/>
      <c r="N87" s="6"/>
      <c r="O87" s="6"/>
      <c r="P87" s="6"/>
      <c r="Q87" s="6"/>
      <c r="V87" s="173"/>
    </row>
    <row r="88">
      <c r="A88" s="95">
        <v>46078.0</v>
      </c>
      <c r="B88" s="54"/>
      <c r="C88" s="58" t="s">
        <v>16796</v>
      </c>
      <c r="D88" s="56"/>
      <c r="E88" s="96" t="s">
        <v>45</v>
      </c>
      <c r="F88" s="58" t="s">
        <v>16797</v>
      </c>
      <c r="G88" s="59" t="s">
        <v>59</v>
      </c>
      <c r="H88" s="60"/>
      <c r="I88" s="61"/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46078.0</v>
      </c>
      <c r="B89" s="64"/>
      <c r="C89" s="68" t="s">
        <v>16798</v>
      </c>
      <c r="D89" s="66"/>
      <c r="E89" s="98" t="s">
        <v>14</v>
      </c>
      <c r="F89" s="68" t="s">
        <v>16799</v>
      </c>
      <c r="G89" s="69" t="s">
        <v>55</v>
      </c>
      <c r="H89" s="70"/>
      <c r="I89" s="70">
        <v>46081.0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46078.0</v>
      </c>
      <c r="B90" s="54"/>
      <c r="C90" s="58">
        <v>2.2965386E8</v>
      </c>
      <c r="D90" s="56"/>
      <c r="E90" s="96" t="s">
        <v>15840</v>
      </c>
      <c r="F90" s="58" t="s">
        <v>16800</v>
      </c>
      <c r="G90" s="59" t="s">
        <v>55</v>
      </c>
      <c r="H90" s="61"/>
      <c r="I90" s="61">
        <v>46085.0</v>
      </c>
      <c r="J90" s="59" t="s">
        <v>53</v>
      </c>
      <c r="K90" s="56"/>
      <c r="L90" s="6"/>
      <c r="M90" s="47"/>
      <c r="N90" s="6"/>
      <c r="O90" s="6"/>
      <c r="P90" s="6"/>
      <c r="Q90" s="6"/>
      <c r="V90" s="173"/>
    </row>
    <row r="91">
      <c r="A91" s="97">
        <v>46078.0</v>
      </c>
      <c r="B91" s="64"/>
      <c r="C91" s="68">
        <v>2.29653857E8</v>
      </c>
      <c r="D91" s="66"/>
      <c r="E91" s="103" t="s">
        <v>14435</v>
      </c>
      <c r="F91" s="68" t="s">
        <v>16801</v>
      </c>
      <c r="G91" s="69" t="s">
        <v>55</v>
      </c>
      <c r="H91" s="70"/>
      <c r="I91" s="70">
        <v>46084.0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46078.0</v>
      </c>
      <c r="B92" s="54"/>
      <c r="C92" s="58">
        <v>2.29653848E8</v>
      </c>
      <c r="D92" s="56"/>
      <c r="E92" s="141" t="s">
        <v>34</v>
      </c>
      <c r="F92" s="58" t="s">
        <v>16802</v>
      </c>
      <c r="G92" s="59" t="s">
        <v>59</v>
      </c>
      <c r="H92" s="61">
        <v>46085.0</v>
      </c>
      <c r="I92" s="61">
        <v>46087.0</v>
      </c>
      <c r="J92" s="59" t="s">
        <v>53</v>
      </c>
      <c r="K92" s="57" t="s">
        <v>16803</v>
      </c>
      <c r="L92" s="6"/>
      <c r="M92" s="6"/>
      <c r="N92" s="6"/>
      <c r="O92" s="6"/>
      <c r="P92" s="6"/>
      <c r="Q92" s="6"/>
      <c r="V92" s="173"/>
    </row>
    <row r="93">
      <c r="A93" s="97">
        <v>46078.0</v>
      </c>
      <c r="B93" s="64"/>
      <c r="C93" s="100">
        <v>2.29653595E8</v>
      </c>
      <c r="D93" s="66"/>
      <c r="E93" s="98" t="s">
        <v>10369</v>
      </c>
      <c r="F93" s="68" t="s">
        <v>16804</v>
      </c>
      <c r="G93" s="69" t="s">
        <v>55</v>
      </c>
      <c r="H93" s="70"/>
      <c r="I93" s="70">
        <v>46083.0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46078.0</v>
      </c>
      <c r="B94" s="54"/>
      <c r="C94" s="100">
        <v>2.29653595E8</v>
      </c>
      <c r="D94" s="56"/>
      <c r="E94" s="96" t="s">
        <v>10369</v>
      </c>
      <c r="F94" s="58" t="s">
        <v>16804</v>
      </c>
      <c r="G94" s="59" t="s">
        <v>55</v>
      </c>
      <c r="H94" s="61"/>
      <c r="I94" s="61">
        <v>46083.0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46078.0</v>
      </c>
      <c r="B95" s="64"/>
      <c r="C95" s="100">
        <v>2.29653595E8</v>
      </c>
      <c r="D95" s="66"/>
      <c r="E95" s="98" t="s">
        <v>10369</v>
      </c>
      <c r="F95" s="68" t="s">
        <v>16804</v>
      </c>
      <c r="G95" s="69" t="s">
        <v>55</v>
      </c>
      <c r="H95" s="70"/>
      <c r="I95" s="70">
        <v>46083.0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46078.0</v>
      </c>
      <c r="B96" s="54"/>
      <c r="C96" s="100">
        <v>2.29653595E8</v>
      </c>
      <c r="D96" s="56"/>
      <c r="E96" s="96" t="s">
        <v>10369</v>
      </c>
      <c r="F96" s="58" t="s">
        <v>16804</v>
      </c>
      <c r="G96" s="59" t="s">
        <v>55</v>
      </c>
      <c r="H96" s="61"/>
      <c r="I96" s="61">
        <v>46083.0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46078.0</v>
      </c>
      <c r="B97" s="64"/>
      <c r="C97" s="68">
        <v>2.2965384E8</v>
      </c>
      <c r="D97" s="66"/>
      <c r="E97" s="103" t="s">
        <v>14435</v>
      </c>
      <c r="F97" s="68" t="s">
        <v>16805</v>
      </c>
      <c r="G97" s="69" t="s">
        <v>55</v>
      </c>
      <c r="H97" s="70"/>
      <c r="I97" s="70">
        <v>46081.0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46078.0</v>
      </c>
      <c r="B98" s="54"/>
      <c r="C98" s="58">
        <v>2.29653841E8</v>
      </c>
      <c r="D98" s="56"/>
      <c r="E98" s="96" t="s">
        <v>15840</v>
      </c>
      <c r="F98" s="58" t="s">
        <v>16806</v>
      </c>
      <c r="G98" s="59" t="s">
        <v>55</v>
      </c>
      <c r="H98" s="61"/>
      <c r="I98" s="61">
        <v>46085.0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46078.0</v>
      </c>
      <c r="B99" s="64"/>
      <c r="C99" s="68">
        <v>2.29653837E8</v>
      </c>
      <c r="D99" s="66"/>
      <c r="E99" s="98" t="s">
        <v>48</v>
      </c>
      <c r="F99" s="68">
        <v>8.89085717949E11</v>
      </c>
      <c r="G99" s="69" t="s">
        <v>52</v>
      </c>
      <c r="H99" s="77"/>
      <c r="I99" s="70">
        <v>46083.0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46078.0</v>
      </c>
      <c r="B100" s="54"/>
      <c r="C100" s="58">
        <v>2.29653832E8</v>
      </c>
      <c r="D100" s="56"/>
      <c r="E100" s="96" t="s">
        <v>10369</v>
      </c>
      <c r="F100" s="58" t="s">
        <v>16807</v>
      </c>
      <c r="G100" s="59" t="s">
        <v>55</v>
      </c>
      <c r="H100" s="61"/>
      <c r="I100" s="61">
        <v>46081.0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46078.0</v>
      </c>
      <c r="B101" s="64"/>
      <c r="C101" s="68">
        <v>2.29653828E8</v>
      </c>
      <c r="D101" s="66"/>
      <c r="E101" s="103" t="s">
        <v>14435</v>
      </c>
      <c r="F101" s="68" t="s">
        <v>16808</v>
      </c>
      <c r="G101" s="69" t="s">
        <v>55</v>
      </c>
      <c r="H101" s="70"/>
      <c r="I101" s="70">
        <v>46084.0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>
      <c r="A102" s="95">
        <v>46078.0</v>
      </c>
      <c r="B102" s="54"/>
      <c r="C102" s="58">
        <v>2.29653833E8</v>
      </c>
      <c r="D102" s="56"/>
      <c r="E102" s="141" t="s">
        <v>14435</v>
      </c>
      <c r="F102" s="58" t="s">
        <v>16809</v>
      </c>
      <c r="G102" s="59" t="s">
        <v>55</v>
      </c>
      <c r="H102" s="60"/>
      <c r="I102" s="61">
        <v>46084.0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46078.0</v>
      </c>
      <c r="B103" s="64"/>
      <c r="C103" s="68">
        <v>2.2965383E8</v>
      </c>
      <c r="D103" s="66"/>
      <c r="E103" s="103" t="s">
        <v>14435</v>
      </c>
      <c r="F103" s="68" t="s">
        <v>16810</v>
      </c>
      <c r="G103" s="69" t="s">
        <v>55</v>
      </c>
      <c r="H103" s="70"/>
      <c r="I103" s="70">
        <v>46085.0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>
        <v>46078.0</v>
      </c>
      <c r="B104" s="54"/>
      <c r="C104" s="58">
        <v>2.29653802E8</v>
      </c>
      <c r="D104" s="56"/>
      <c r="E104" s="141" t="s">
        <v>14435</v>
      </c>
      <c r="F104" s="58" t="s">
        <v>16811</v>
      </c>
      <c r="G104" s="59" t="s">
        <v>55</v>
      </c>
      <c r="H104" s="61"/>
      <c r="I104" s="61">
        <v>46084.0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46078.0</v>
      </c>
      <c r="B105" s="64"/>
      <c r="C105" s="68">
        <v>2.29653812E8</v>
      </c>
      <c r="D105" s="66"/>
      <c r="E105" s="103" t="s">
        <v>14435</v>
      </c>
      <c r="F105" s="68" t="s">
        <v>16812</v>
      </c>
      <c r="G105" s="69" t="s">
        <v>55</v>
      </c>
      <c r="H105" s="77"/>
      <c r="I105" s="70">
        <v>46081.0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46078.0</v>
      </c>
      <c r="B106" s="54"/>
      <c r="C106" s="58">
        <v>2.29653813E8</v>
      </c>
      <c r="D106" s="56"/>
      <c r="E106" s="96" t="s">
        <v>10369</v>
      </c>
      <c r="F106" s="58" t="s">
        <v>16813</v>
      </c>
      <c r="G106" s="59" t="s">
        <v>55</v>
      </c>
      <c r="H106" s="60"/>
      <c r="I106" s="61"/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46078.0</v>
      </c>
      <c r="B107" s="64"/>
      <c r="C107" s="68">
        <v>2.2965381E8</v>
      </c>
      <c r="D107" s="66"/>
      <c r="E107" s="103" t="s">
        <v>14435</v>
      </c>
      <c r="F107" s="68" t="s">
        <v>16814</v>
      </c>
      <c r="G107" s="69" t="s">
        <v>55</v>
      </c>
      <c r="H107" s="70"/>
      <c r="I107" s="70">
        <v>46085.0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46078.0</v>
      </c>
      <c r="B108" s="54"/>
      <c r="C108" s="58">
        <v>2.29653801E8</v>
      </c>
      <c r="D108" s="56"/>
      <c r="E108" s="141" t="s">
        <v>51</v>
      </c>
      <c r="F108" s="58" t="s">
        <v>16815</v>
      </c>
      <c r="G108" s="59" t="s">
        <v>59</v>
      </c>
      <c r="H108" s="61">
        <v>46079.0</v>
      </c>
      <c r="I108" s="61">
        <v>46090.0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46078.0</v>
      </c>
      <c r="B109" s="64"/>
      <c r="C109" s="68">
        <v>2.29653806E8</v>
      </c>
      <c r="D109" s="66"/>
      <c r="E109" s="98" t="s">
        <v>10369</v>
      </c>
      <c r="F109" s="68" t="s">
        <v>16816</v>
      </c>
      <c r="G109" s="69" t="s">
        <v>55</v>
      </c>
      <c r="H109" s="77"/>
      <c r="I109" s="70">
        <v>46080.0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>
      <c r="A110" s="95">
        <v>46078.0</v>
      </c>
      <c r="B110" s="54"/>
      <c r="C110" s="58">
        <v>2.296538E8</v>
      </c>
      <c r="D110" s="56"/>
      <c r="E110" s="96" t="s">
        <v>14</v>
      </c>
      <c r="F110" s="58" t="s">
        <v>16817</v>
      </c>
      <c r="G110" s="59" t="s">
        <v>55</v>
      </c>
      <c r="H110" s="60"/>
      <c r="I110" s="61">
        <v>46084.0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46078.0</v>
      </c>
      <c r="B111" s="64"/>
      <c r="C111" s="68" t="s">
        <v>16818</v>
      </c>
      <c r="D111" s="66"/>
      <c r="E111" s="98" t="s">
        <v>42</v>
      </c>
      <c r="F111" s="68" t="s">
        <v>16819</v>
      </c>
      <c r="G111" s="69" t="s">
        <v>55</v>
      </c>
      <c r="H111" s="70"/>
      <c r="I111" s="70">
        <v>46081.0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46078.0</v>
      </c>
      <c r="B112" s="54"/>
      <c r="C112" s="58">
        <v>2.29653795E8</v>
      </c>
      <c r="D112" s="56"/>
      <c r="E112" s="141" t="s">
        <v>14435</v>
      </c>
      <c r="F112" s="58" t="s">
        <v>16820</v>
      </c>
      <c r="G112" s="59" t="s">
        <v>55</v>
      </c>
      <c r="H112" s="60"/>
      <c r="I112" s="61">
        <v>46080.0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46078.0</v>
      </c>
      <c r="B113" s="64"/>
      <c r="C113" s="68">
        <v>2.29653613E8</v>
      </c>
      <c r="D113" s="66"/>
      <c r="E113" s="103" t="s">
        <v>14435</v>
      </c>
      <c r="F113" s="68" t="s">
        <v>16821</v>
      </c>
      <c r="G113" s="69" t="s">
        <v>55</v>
      </c>
      <c r="H113" s="77"/>
      <c r="I113" s="70">
        <v>46084.0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46078.0</v>
      </c>
      <c r="B114" s="54"/>
      <c r="C114" s="58">
        <v>2.29653785E8</v>
      </c>
      <c r="D114" s="56"/>
      <c r="E114" s="96" t="s">
        <v>10369</v>
      </c>
      <c r="F114" s="58" t="s">
        <v>16822</v>
      </c>
      <c r="G114" s="59" t="s">
        <v>55</v>
      </c>
      <c r="H114" s="60"/>
      <c r="I114" s="61">
        <v>46081.0</v>
      </c>
      <c r="J114" s="59" t="s">
        <v>53</v>
      </c>
      <c r="K114" s="56"/>
      <c r="L114" s="6"/>
      <c r="M114" s="21"/>
      <c r="N114" s="6"/>
      <c r="O114" s="6"/>
      <c r="P114" s="6"/>
      <c r="Q114" s="6"/>
      <c r="V114" s="173"/>
    </row>
    <row r="115">
      <c r="A115" s="97">
        <v>46078.0</v>
      </c>
      <c r="B115" s="64"/>
      <c r="C115" s="68" t="s">
        <v>16823</v>
      </c>
      <c r="D115" s="66"/>
      <c r="E115" s="98" t="s">
        <v>48</v>
      </c>
      <c r="F115" s="68" t="s">
        <v>16824</v>
      </c>
      <c r="G115" s="69" t="s">
        <v>59</v>
      </c>
      <c r="H115" s="77"/>
      <c r="I115" s="70">
        <v>46085.0</v>
      </c>
      <c r="J115" s="69" t="s">
        <v>53</v>
      </c>
      <c r="K115" s="66"/>
      <c r="L115" s="6"/>
      <c r="M115" s="10"/>
      <c r="N115" s="6"/>
      <c r="O115" s="6"/>
      <c r="P115" s="6"/>
      <c r="Q115" s="6"/>
      <c r="V115" s="173"/>
    </row>
    <row r="116">
      <c r="A116" s="95">
        <v>46078.0</v>
      </c>
      <c r="B116" s="54"/>
      <c r="C116" s="58">
        <v>2.29653776E8</v>
      </c>
      <c r="D116" s="56"/>
      <c r="E116" s="96" t="s">
        <v>10369</v>
      </c>
      <c r="F116" s="58" t="s">
        <v>16825</v>
      </c>
      <c r="G116" s="59" t="s">
        <v>55</v>
      </c>
      <c r="H116" s="60"/>
      <c r="I116" s="61">
        <v>46083.0</v>
      </c>
      <c r="J116" s="59" t="s">
        <v>53</v>
      </c>
      <c r="K116" s="56"/>
      <c r="L116" s="6"/>
      <c r="M116" s="21"/>
      <c r="N116" s="6"/>
      <c r="O116" s="6"/>
      <c r="P116" s="6"/>
      <c r="Q116" s="6"/>
      <c r="V116" s="173"/>
    </row>
    <row r="117">
      <c r="A117" s="97">
        <v>46078.0</v>
      </c>
      <c r="B117" s="64"/>
      <c r="C117" s="68">
        <v>2.29653775E8</v>
      </c>
      <c r="D117" s="66"/>
      <c r="E117" s="98" t="s">
        <v>10369</v>
      </c>
      <c r="F117" s="68" t="s">
        <v>16826</v>
      </c>
      <c r="G117" s="69" t="s">
        <v>55</v>
      </c>
      <c r="H117" s="77"/>
      <c r="I117" s="70">
        <v>46081.0</v>
      </c>
      <c r="J117" s="69" t="s">
        <v>53</v>
      </c>
      <c r="K117" s="144"/>
      <c r="L117" s="6"/>
      <c r="M117" s="10"/>
      <c r="N117" s="6"/>
      <c r="O117" s="6"/>
      <c r="P117" s="6"/>
      <c r="Q117" s="6"/>
      <c r="V117" s="173"/>
    </row>
    <row r="118">
      <c r="A118" s="95">
        <v>46078.0</v>
      </c>
      <c r="B118" s="54"/>
      <c r="C118" s="58">
        <v>2.29653649E8</v>
      </c>
      <c r="D118" s="56"/>
      <c r="E118" s="96" t="s">
        <v>15840</v>
      </c>
      <c r="F118" s="58" t="s">
        <v>16827</v>
      </c>
      <c r="G118" s="59" t="s">
        <v>55</v>
      </c>
      <c r="H118" s="60"/>
      <c r="I118" s="61">
        <v>46079.0</v>
      </c>
      <c r="J118" s="59" t="s">
        <v>53</v>
      </c>
      <c r="K118" s="57"/>
      <c r="L118" s="6"/>
      <c r="M118" s="6"/>
      <c r="N118" s="6"/>
      <c r="O118" s="6"/>
      <c r="P118" s="6"/>
      <c r="Q118" s="6"/>
      <c r="V118" s="173"/>
    </row>
    <row r="119">
      <c r="A119" s="97">
        <v>46078.0</v>
      </c>
      <c r="B119" s="64"/>
      <c r="C119" s="68">
        <v>2.29653773E8</v>
      </c>
      <c r="D119" s="66"/>
      <c r="E119" s="103" t="s">
        <v>14435</v>
      </c>
      <c r="F119" s="68" t="s">
        <v>16828</v>
      </c>
      <c r="G119" s="69" t="s">
        <v>55</v>
      </c>
      <c r="H119" s="77"/>
      <c r="I119" s="70">
        <v>46084.0</v>
      </c>
      <c r="J119" s="69" t="s">
        <v>53</v>
      </c>
      <c r="K119" s="144"/>
      <c r="L119" s="6"/>
      <c r="M119" s="6"/>
      <c r="N119" s="6"/>
      <c r="O119" s="6"/>
      <c r="P119" s="6"/>
      <c r="Q119" s="6"/>
      <c r="V119" s="173"/>
    </row>
    <row r="120">
      <c r="A120" s="95">
        <v>46078.0</v>
      </c>
      <c r="B120" s="54"/>
      <c r="C120" s="100">
        <v>2.2965377E8</v>
      </c>
      <c r="D120" s="188"/>
      <c r="E120" s="96" t="s">
        <v>48</v>
      </c>
      <c r="F120" s="58" t="s">
        <v>16829</v>
      </c>
      <c r="G120" s="59" t="s">
        <v>59</v>
      </c>
      <c r="H120" s="56"/>
      <c r="I120" s="61">
        <v>46083.0</v>
      </c>
      <c r="J120" s="59" t="s">
        <v>53</v>
      </c>
      <c r="K120" s="56"/>
      <c r="V120" s="173"/>
    </row>
    <row r="121">
      <c r="A121" s="97">
        <v>46078.0</v>
      </c>
      <c r="B121" s="64"/>
      <c r="C121" s="100">
        <v>2.2965377E8</v>
      </c>
      <c r="D121" s="66"/>
      <c r="E121" s="98" t="s">
        <v>48</v>
      </c>
      <c r="F121" s="68" t="s">
        <v>16830</v>
      </c>
      <c r="G121" s="69" t="s">
        <v>59</v>
      </c>
      <c r="H121" s="66"/>
      <c r="I121" s="70">
        <v>46084.0</v>
      </c>
      <c r="J121" s="69" t="s">
        <v>53</v>
      </c>
      <c r="K121" s="66"/>
      <c r="V121" s="173"/>
    </row>
    <row r="122">
      <c r="A122" s="95">
        <v>46078.0</v>
      </c>
      <c r="B122" s="54"/>
      <c r="C122" s="58">
        <v>2.29653753E8</v>
      </c>
      <c r="D122" s="56"/>
      <c r="E122" s="141" t="s">
        <v>14435</v>
      </c>
      <c r="F122" s="58" t="s">
        <v>16831</v>
      </c>
      <c r="G122" s="59" t="s">
        <v>55</v>
      </c>
      <c r="H122" s="56"/>
      <c r="I122" s="61">
        <v>46083.0</v>
      </c>
      <c r="J122" s="59" t="s">
        <v>53</v>
      </c>
      <c r="K122" s="56"/>
      <c r="V122" s="173"/>
    </row>
    <row r="123">
      <c r="A123" s="97">
        <v>46078.0</v>
      </c>
      <c r="B123" s="64"/>
      <c r="C123" s="68">
        <v>2.29653764E8</v>
      </c>
      <c r="D123" s="66"/>
      <c r="E123" s="98" t="s">
        <v>10369</v>
      </c>
      <c r="F123" s="68" t="s">
        <v>16832</v>
      </c>
      <c r="G123" s="69" t="s">
        <v>55</v>
      </c>
      <c r="H123" s="66"/>
      <c r="I123" s="70">
        <v>46081.0</v>
      </c>
      <c r="J123" s="69" t="s">
        <v>53</v>
      </c>
      <c r="K123" s="66"/>
      <c r="V123" s="173"/>
    </row>
    <row r="124">
      <c r="A124" s="95">
        <v>46078.0</v>
      </c>
      <c r="B124" s="54"/>
      <c r="C124" s="58">
        <v>2.29653761E8</v>
      </c>
      <c r="D124" s="56"/>
      <c r="E124" s="133"/>
      <c r="F124" s="134"/>
      <c r="G124" s="59"/>
      <c r="H124" s="56"/>
      <c r="I124" s="61"/>
      <c r="J124" s="59" t="s">
        <v>56</v>
      </c>
      <c r="K124" s="56"/>
      <c r="V124" s="173"/>
    </row>
    <row r="125">
      <c r="A125" s="97">
        <v>46078.0</v>
      </c>
      <c r="B125" s="64"/>
      <c r="C125" s="100" t="s">
        <v>16833</v>
      </c>
      <c r="D125" s="66"/>
      <c r="E125" s="98" t="s">
        <v>14</v>
      </c>
      <c r="F125" s="68" t="s">
        <v>16834</v>
      </c>
      <c r="G125" s="69" t="s">
        <v>55</v>
      </c>
      <c r="H125" s="70"/>
      <c r="I125" s="70">
        <v>46085.0</v>
      </c>
      <c r="J125" s="69" t="s">
        <v>53</v>
      </c>
      <c r="K125" s="66"/>
      <c r="V125" s="173"/>
    </row>
    <row r="126">
      <c r="A126" s="95">
        <v>46078.0</v>
      </c>
      <c r="B126" s="54"/>
      <c r="C126" s="100" t="s">
        <v>16833</v>
      </c>
      <c r="D126" s="56"/>
      <c r="E126" s="96" t="s">
        <v>14</v>
      </c>
      <c r="F126" s="58" t="s">
        <v>16834</v>
      </c>
      <c r="G126" s="59" t="s">
        <v>55</v>
      </c>
      <c r="H126" s="56"/>
      <c r="I126" s="61">
        <v>46085.0</v>
      </c>
      <c r="J126" s="59" t="s">
        <v>53</v>
      </c>
      <c r="K126" s="56"/>
      <c r="V126" s="173"/>
    </row>
    <row r="127">
      <c r="A127" s="97"/>
      <c r="B127" s="64"/>
      <c r="C127" s="68"/>
      <c r="D127" s="66"/>
      <c r="E127" s="103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141"/>
      <c r="F128" s="58"/>
      <c r="G128" s="59"/>
      <c r="H128" s="61"/>
      <c r="I128" s="56"/>
      <c r="J128" s="59"/>
      <c r="K128" s="56"/>
      <c r="V128" s="173"/>
    </row>
    <row r="129">
      <c r="A129" s="97"/>
      <c r="B129" s="64"/>
      <c r="C129" s="68"/>
      <c r="D129" s="66"/>
      <c r="E129" s="98"/>
      <c r="F129" s="68"/>
      <c r="G129" s="69"/>
      <c r="H129" s="70"/>
      <c r="I129" s="70"/>
      <c r="J129" s="69"/>
      <c r="K129" s="66"/>
      <c r="V129" s="173"/>
    </row>
    <row r="130">
      <c r="A130" s="95"/>
      <c r="B130" s="54"/>
      <c r="C130" s="58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98"/>
      <c r="F131" s="68"/>
      <c r="G131" s="69"/>
      <c r="H131" s="66"/>
      <c r="I131" s="70"/>
      <c r="J131" s="69"/>
      <c r="K131" s="66"/>
      <c r="V131" s="173"/>
    </row>
    <row r="132">
      <c r="A132" s="56"/>
      <c r="B132" s="56"/>
      <c r="C132" s="56"/>
      <c r="D132" s="56"/>
      <c r="E132" s="96"/>
      <c r="F132" s="56"/>
      <c r="G132" s="56"/>
      <c r="H132" s="56"/>
      <c r="I132" s="56"/>
      <c r="J132" s="56"/>
      <c r="K132" s="56"/>
      <c r="V132" s="173"/>
    </row>
    <row r="133">
      <c r="A133" s="66"/>
      <c r="B133" s="66"/>
      <c r="C133" s="66"/>
      <c r="D133" s="66"/>
      <c r="E133" s="98"/>
      <c r="F133" s="66"/>
      <c r="G133" s="66"/>
      <c r="H133" s="66"/>
      <c r="I133" s="66"/>
      <c r="J133" s="66"/>
      <c r="K133" s="66"/>
      <c r="V133" s="173"/>
    </row>
    <row r="134">
      <c r="A134" s="56"/>
      <c r="B134" s="56"/>
      <c r="C134" s="56"/>
      <c r="D134" s="56"/>
      <c r="E134" s="96"/>
      <c r="F134" s="56"/>
      <c r="G134" s="56"/>
      <c r="H134" s="56"/>
      <c r="I134" s="56"/>
      <c r="J134" s="56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</sheetData>
  <autoFilter ref="$A$1:$J$126"/>
  <conditionalFormatting sqref="C1 C129:C1009">
    <cfRule type="notContainsBlanks" dxfId="4" priority="1">
      <formula>LEN(TRIM(C1))&gt;0</formula>
    </cfRule>
  </conditionalFormatting>
  <conditionalFormatting sqref="C1 C129:C1009">
    <cfRule type="notContainsBlanks" dxfId="4" priority="2">
      <formula>LEN(TRIM(C1))&gt;0</formula>
    </cfRule>
  </conditionalFormatting>
  <dataValidations>
    <dataValidation type="list" allowBlank="1" showErrorMessage="1" sqref="B2:B131">
      <formula1>"Domestic,International"</formula1>
    </dataValidation>
    <dataValidation type="list" allowBlank="1" showErrorMessage="1" sqref="E2:E160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1">
      <formula1>"USPS,UPS,FEDEX,XPO,MEYER,A. Duie Pyle, Inc.,AMAZON,HERCULES,ECHO,ONTRAC,R AND L,SEFL,ARCBEST,AAA COOPER,GLS,LSO"</formula1>
    </dataValidation>
    <dataValidation type="list" allowBlank="1" showErrorMessage="1" sqref="J2:J13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46079.0</v>
      </c>
      <c r="B2" s="8"/>
      <c r="C2" s="12">
        <v>2.29654361E8</v>
      </c>
      <c r="D2" s="21"/>
      <c r="E2" s="125" t="s">
        <v>14435</v>
      </c>
      <c r="F2" s="12" t="s">
        <v>16835</v>
      </c>
      <c r="G2" s="13" t="s">
        <v>55</v>
      </c>
      <c r="H2" s="41"/>
      <c r="I2" s="41">
        <v>46085.0</v>
      </c>
      <c r="J2" s="13" t="s">
        <v>53</v>
      </c>
      <c r="K2" s="149"/>
      <c r="L2" s="6"/>
      <c r="M2" s="17" t="s">
        <v>11</v>
      </c>
      <c r="N2" s="18">
        <f t="shared" ref="N2:N4" si="1">COUNTIF(J:J, M2)</f>
        <v>5</v>
      </c>
      <c r="O2" s="6"/>
      <c r="P2" s="17" t="s">
        <v>12</v>
      </c>
      <c r="Q2" s="18">
        <f t="shared" ref="Q2:Q4" si="2">COUNTIF(E:E, P2)</f>
        <v>0</v>
      </c>
    </row>
    <row r="3">
      <c r="A3" s="115">
        <v>46079.0</v>
      </c>
      <c r="B3" s="20"/>
      <c r="C3" s="12">
        <v>2.29654343E8</v>
      </c>
      <c r="D3" s="21"/>
      <c r="E3" s="125" t="s">
        <v>14435</v>
      </c>
      <c r="F3" s="12" t="s">
        <v>16836</v>
      </c>
      <c r="G3" s="13" t="s">
        <v>55</v>
      </c>
      <c r="H3" s="23"/>
      <c r="I3" s="41">
        <v>46086.0</v>
      </c>
      <c r="J3" s="13" t="s">
        <v>53</v>
      </c>
      <c r="K3" s="25"/>
      <c r="L3" s="6"/>
      <c r="M3" s="17" t="s">
        <v>13</v>
      </c>
      <c r="N3" s="18">
        <f t="shared" si="1"/>
        <v>7</v>
      </c>
      <c r="O3" s="6"/>
      <c r="P3" s="17" t="s">
        <v>14</v>
      </c>
      <c r="Q3" s="18">
        <f t="shared" si="2"/>
        <v>7</v>
      </c>
    </row>
    <row r="4">
      <c r="A4" s="115">
        <v>46079.0</v>
      </c>
      <c r="B4" s="8"/>
      <c r="C4" s="12" t="s">
        <v>16837</v>
      </c>
      <c r="D4" s="188" t="s">
        <v>3</v>
      </c>
      <c r="E4" s="121" t="s">
        <v>44</v>
      </c>
      <c r="F4" s="12">
        <v>8.8914464263E11</v>
      </c>
      <c r="G4" s="13" t="s">
        <v>52</v>
      </c>
      <c r="H4" s="41"/>
      <c r="I4" s="41">
        <v>46087.0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46079.0</v>
      </c>
      <c r="B5" s="8"/>
      <c r="C5" s="12" t="s">
        <v>16837</v>
      </c>
      <c r="D5" s="188"/>
      <c r="E5" s="125" t="s">
        <v>44</v>
      </c>
      <c r="F5" s="12" t="s">
        <v>16838</v>
      </c>
      <c r="G5" s="13" t="s">
        <v>315</v>
      </c>
      <c r="H5" s="41"/>
      <c r="I5" s="41">
        <v>46084.0</v>
      </c>
      <c r="J5" s="13" t="s">
        <v>53</v>
      </c>
      <c r="K5" s="16"/>
      <c r="L5" s="6"/>
      <c r="M5" s="17"/>
      <c r="N5" s="18"/>
      <c r="O5" s="6"/>
      <c r="P5" s="17"/>
      <c r="Q5" s="18"/>
    </row>
    <row r="6">
      <c r="A6" s="115">
        <v>46079.0</v>
      </c>
      <c r="B6" s="20"/>
      <c r="C6" s="12">
        <v>2.29654364E8</v>
      </c>
      <c r="D6" s="21"/>
      <c r="E6" s="121" t="s">
        <v>49</v>
      </c>
      <c r="F6" s="12" t="s">
        <v>16839</v>
      </c>
      <c r="G6" s="13" t="s">
        <v>55</v>
      </c>
      <c r="H6" s="41"/>
      <c r="I6" s="41">
        <v>46086.0</v>
      </c>
      <c r="J6" s="13" t="s">
        <v>53</v>
      </c>
      <c r="K6" s="25"/>
      <c r="L6" s="6"/>
      <c r="M6" s="17" t="s">
        <v>17</v>
      </c>
      <c r="N6" s="18">
        <f t="shared" ref="N6:N11" si="3">COUNTIF(J:J, M6)</f>
        <v>110</v>
      </c>
      <c r="O6" s="6"/>
      <c r="P6" s="17" t="s">
        <v>18</v>
      </c>
      <c r="Q6" s="18">
        <f t="shared" ref="Q6:Q30" si="4">COUNTIF(E:E, P6)</f>
        <v>0</v>
      </c>
    </row>
    <row r="7">
      <c r="A7" s="115">
        <v>46079.0</v>
      </c>
      <c r="B7" s="8"/>
      <c r="C7" s="12">
        <v>2.29654355E8</v>
      </c>
      <c r="D7" s="188"/>
      <c r="E7" s="125" t="s">
        <v>46</v>
      </c>
      <c r="F7" s="12">
        <v>8.89154086222E11</v>
      </c>
      <c r="G7" s="13" t="s">
        <v>52</v>
      </c>
      <c r="H7" s="41"/>
      <c r="I7" s="41">
        <v>46085.0</v>
      </c>
      <c r="J7" s="13" t="s">
        <v>53</v>
      </c>
      <c r="K7" s="16"/>
      <c r="L7" s="6"/>
      <c r="M7" s="17" t="s">
        <v>19</v>
      </c>
      <c r="N7" s="18">
        <f t="shared" si="3"/>
        <v>0</v>
      </c>
      <c r="O7" s="6"/>
      <c r="P7" s="17" t="s">
        <v>20</v>
      </c>
      <c r="Q7" s="18">
        <f t="shared" si="4"/>
        <v>0</v>
      </c>
    </row>
    <row r="8">
      <c r="A8" s="115">
        <v>46079.0</v>
      </c>
      <c r="B8" s="8"/>
      <c r="C8" s="12">
        <v>2.29654357E8</v>
      </c>
      <c r="D8" s="21"/>
      <c r="E8" s="125" t="s">
        <v>34</v>
      </c>
      <c r="F8" s="12" t="s">
        <v>16840</v>
      </c>
      <c r="G8" s="13" t="s">
        <v>59</v>
      </c>
      <c r="H8" s="41"/>
      <c r="I8" s="41">
        <v>46083.0</v>
      </c>
      <c r="J8" s="13" t="s">
        <v>53</v>
      </c>
      <c r="K8" s="16"/>
      <c r="L8" s="6"/>
      <c r="M8" s="17" t="s">
        <v>21</v>
      </c>
      <c r="N8" s="18">
        <f t="shared" si="3"/>
        <v>0</v>
      </c>
      <c r="O8" s="6"/>
      <c r="P8" s="17" t="s">
        <v>22</v>
      </c>
      <c r="Q8" s="18">
        <f t="shared" si="4"/>
        <v>0</v>
      </c>
    </row>
    <row r="9">
      <c r="A9" s="115">
        <v>46079.0</v>
      </c>
      <c r="B9" s="20"/>
      <c r="C9" s="12">
        <v>2.29654353E8</v>
      </c>
      <c r="D9" s="219"/>
      <c r="E9" s="121" t="s">
        <v>47</v>
      </c>
      <c r="F9" s="12" t="s">
        <v>16841</v>
      </c>
      <c r="G9" s="13" t="s">
        <v>59</v>
      </c>
      <c r="H9" s="41"/>
      <c r="I9" s="41">
        <v>46085.0</v>
      </c>
      <c r="J9" s="13" t="s">
        <v>53</v>
      </c>
      <c r="K9" s="25"/>
      <c r="L9" s="6"/>
      <c r="M9" s="17" t="s">
        <v>23</v>
      </c>
      <c r="N9" s="18">
        <f t="shared" si="3"/>
        <v>0</v>
      </c>
      <c r="O9" s="6"/>
      <c r="P9" s="17" t="s">
        <v>24</v>
      </c>
      <c r="Q9" s="18">
        <f t="shared" si="4"/>
        <v>0</v>
      </c>
    </row>
    <row r="10">
      <c r="A10" s="115">
        <v>46079.0</v>
      </c>
      <c r="B10" s="8"/>
      <c r="C10" s="12">
        <v>2.2965395E8</v>
      </c>
      <c r="D10" s="10"/>
      <c r="E10" s="121" t="s">
        <v>10369</v>
      </c>
      <c r="F10" s="12" t="s">
        <v>16842</v>
      </c>
      <c r="G10" s="13" t="s">
        <v>55</v>
      </c>
      <c r="H10" s="41"/>
      <c r="I10" s="41">
        <v>46085.0</v>
      </c>
      <c r="J10" s="13" t="s">
        <v>53</v>
      </c>
      <c r="K10" s="16"/>
      <c r="L10" s="6"/>
      <c r="M10" s="17" t="s">
        <v>25</v>
      </c>
      <c r="N10" s="18">
        <f t="shared" si="3"/>
        <v>0</v>
      </c>
      <c r="O10" s="6"/>
      <c r="P10" s="17" t="s">
        <v>26</v>
      </c>
      <c r="Q10" s="18">
        <f t="shared" si="4"/>
        <v>1</v>
      </c>
    </row>
    <row r="11">
      <c r="A11" s="115">
        <v>46079.0</v>
      </c>
      <c r="B11" s="20"/>
      <c r="C11" s="12">
        <v>2.29654339E8</v>
      </c>
      <c r="D11" s="188"/>
      <c r="E11" s="125" t="s">
        <v>51</v>
      </c>
      <c r="F11" s="12" t="s">
        <v>16843</v>
      </c>
      <c r="G11" s="13" t="s">
        <v>59</v>
      </c>
      <c r="H11" s="41"/>
      <c r="I11" s="41">
        <v>46083.0</v>
      </c>
      <c r="J11" s="13" t="s">
        <v>53</v>
      </c>
      <c r="K11" s="25"/>
      <c r="L11" s="6"/>
      <c r="M11" s="17" t="s">
        <v>27</v>
      </c>
      <c r="N11" s="18">
        <f t="shared" si="3"/>
        <v>0</v>
      </c>
      <c r="O11" s="6"/>
      <c r="P11" s="17" t="s">
        <v>28</v>
      </c>
      <c r="Q11" s="18">
        <f t="shared" si="4"/>
        <v>0</v>
      </c>
    </row>
    <row r="12">
      <c r="A12" s="115">
        <v>46079.0</v>
      </c>
      <c r="B12" s="11"/>
      <c r="C12" s="12">
        <v>2.29654337E8</v>
      </c>
      <c r="D12" s="21"/>
      <c r="E12" s="121" t="s">
        <v>10369</v>
      </c>
      <c r="F12" s="12" t="s">
        <v>16844</v>
      </c>
      <c r="G12" s="13" t="s">
        <v>55</v>
      </c>
      <c r="H12" s="41"/>
      <c r="I12" s="41">
        <v>46085.0</v>
      </c>
      <c r="J12" s="13" t="s">
        <v>53</v>
      </c>
      <c r="K12" s="16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4"/>
        <v>0</v>
      </c>
    </row>
    <row r="13">
      <c r="A13" s="115">
        <v>46079.0</v>
      </c>
      <c r="B13" s="20"/>
      <c r="C13" s="12">
        <v>2.29654335E8</v>
      </c>
      <c r="D13" s="21"/>
      <c r="E13" s="125" t="s">
        <v>14435</v>
      </c>
      <c r="F13" s="12" t="s">
        <v>16845</v>
      </c>
      <c r="G13" s="13" t="s">
        <v>55</v>
      </c>
      <c r="H13" s="41">
        <v>46080.0</v>
      </c>
      <c r="I13" s="41">
        <v>46090.0</v>
      </c>
      <c r="J13" s="13" t="s">
        <v>53</v>
      </c>
      <c r="K13" s="25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4"/>
        <v>4</v>
      </c>
      <c r="V13" s="153"/>
    </row>
    <row r="14">
      <c r="A14" s="115">
        <v>46079.0</v>
      </c>
      <c r="B14" s="8"/>
      <c r="C14" s="12">
        <v>2.29654325E8</v>
      </c>
      <c r="D14" s="21"/>
      <c r="E14" s="125" t="s">
        <v>14435</v>
      </c>
      <c r="F14" s="12" t="s">
        <v>16846</v>
      </c>
      <c r="G14" s="13" t="s">
        <v>55</v>
      </c>
      <c r="H14" s="41"/>
      <c r="I14" s="41">
        <v>46086.0</v>
      </c>
      <c r="J14" s="13" t="s">
        <v>53</v>
      </c>
      <c r="K14" s="16"/>
      <c r="L14" s="6"/>
      <c r="M14" s="38" t="s">
        <v>33</v>
      </c>
      <c r="N14" s="39">
        <f>SUM(N2:N13)</f>
        <v>122</v>
      </c>
      <c r="O14" s="6"/>
      <c r="P14" s="17" t="s">
        <v>34</v>
      </c>
      <c r="Q14" s="18">
        <f t="shared" si="4"/>
        <v>6</v>
      </c>
    </row>
    <row r="15">
      <c r="A15" s="115">
        <v>46079.0</v>
      </c>
      <c r="B15" s="20"/>
      <c r="C15" s="12" t="s">
        <v>16847</v>
      </c>
      <c r="D15" s="21"/>
      <c r="E15" s="121" t="s">
        <v>45</v>
      </c>
      <c r="F15" s="12">
        <v>8.89205293154E11</v>
      </c>
      <c r="G15" s="13" t="s">
        <v>52</v>
      </c>
      <c r="H15" s="41"/>
      <c r="I15" s="41">
        <v>46085.0</v>
      </c>
      <c r="J15" s="13" t="s">
        <v>53</v>
      </c>
      <c r="K15" s="25"/>
      <c r="L15" s="6"/>
      <c r="M15" s="38"/>
      <c r="N15" s="39"/>
      <c r="O15" s="6"/>
      <c r="P15" s="17" t="s">
        <v>35</v>
      </c>
      <c r="Q15" s="18">
        <f t="shared" si="4"/>
        <v>0</v>
      </c>
    </row>
    <row r="16">
      <c r="A16" s="115">
        <v>46079.0</v>
      </c>
      <c r="B16" s="8"/>
      <c r="C16" s="12" t="s">
        <v>16848</v>
      </c>
      <c r="D16" s="21"/>
      <c r="E16" s="121" t="s">
        <v>14</v>
      </c>
      <c r="F16" s="12" t="s">
        <v>16849</v>
      </c>
      <c r="G16" s="13" t="s">
        <v>55</v>
      </c>
      <c r="H16" s="41"/>
      <c r="I16" s="41">
        <v>46083.0</v>
      </c>
      <c r="J16" s="13" t="s">
        <v>53</v>
      </c>
      <c r="K16" s="16"/>
      <c r="L16" s="6"/>
      <c r="M16" s="6"/>
      <c r="N16" s="6"/>
      <c r="O16" s="6"/>
      <c r="P16" s="17" t="s">
        <v>36</v>
      </c>
      <c r="Q16" s="18">
        <f t="shared" si="4"/>
        <v>0</v>
      </c>
    </row>
    <row r="17">
      <c r="A17" s="115">
        <v>46079.0</v>
      </c>
      <c r="B17" s="20"/>
      <c r="C17" s="12" t="s">
        <v>16850</v>
      </c>
      <c r="D17" s="21"/>
      <c r="E17" s="121" t="s">
        <v>48</v>
      </c>
      <c r="F17" s="12">
        <v>8.89144650385E11</v>
      </c>
      <c r="G17" s="13" t="s">
        <v>52</v>
      </c>
      <c r="H17" s="41"/>
      <c r="I17" s="41">
        <v>46084.0</v>
      </c>
      <c r="J17" s="13" t="s">
        <v>53</v>
      </c>
      <c r="K17" s="25"/>
      <c r="L17" s="6"/>
      <c r="M17" s="6"/>
      <c r="N17" s="6"/>
      <c r="O17" s="6"/>
      <c r="P17" s="17" t="s">
        <v>37</v>
      </c>
      <c r="Q17" s="18">
        <f t="shared" si="4"/>
        <v>0</v>
      </c>
    </row>
    <row r="18">
      <c r="A18" s="115">
        <v>46079.0</v>
      </c>
      <c r="B18" s="8"/>
      <c r="C18" s="12">
        <v>2.29654321E8</v>
      </c>
      <c r="D18" s="21"/>
      <c r="E18" s="220" t="s">
        <v>14435</v>
      </c>
      <c r="F18" s="12" t="s">
        <v>16851</v>
      </c>
      <c r="G18" s="13" t="s">
        <v>55</v>
      </c>
      <c r="H18" s="41"/>
      <c r="I18" s="41">
        <v>46085.0</v>
      </c>
      <c r="J18" s="13" t="s">
        <v>53</v>
      </c>
      <c r="K18" s="16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115">
        <v>46079.0</v>
      </c>
      <c r="B19" s="20"/>
      <c r="C19" s="100">
        <v>2.29654312E8</v>
      </c>
      <c r="D19" s="188"/>
      <c r="E19" s="121" t="s">
        <v>14</v>
      </c>
      <c r="F19" s="12" t="s">
        <v>16852</v>
      </c>
      <c r="G19" s="13" t="s">
        <v>55</v>
      </c>
      <c r="H19" s="41"/>
      <c r="I19" s="41">
        <v>46085.0</v>
      </c>
      <c r="J19" s="13" t="s">
        <v>53</v>
      </c>
      <c r="K19" s="25"/>
      <c r="L19" s="6"/>
      <c r="M19" s="6"/>
      <c r="N19" s="6"/>
      <c r="O19" s="6"/>
      <c r="P19" s="17" t="s">
        <v>38</v>
      </c>
      <c r="Q19" s="18">
        <f t="shared" si="4"/>
        <v>0</v>
      </c>
    </row>
    <row r="20">
      <c r="A20" s="115">
        <v>46079.0</v>
      </c>
      <c r="B20" s="8"/>
      <c r="C20" s="100">
        <v>2.29654312E8</v>
      </c>
      <c r="D20" s="10"/>
      <c r="E20" s="121" t="s">
        <v>14</v>
      </c>
      <c r="F20" s="12" t="s">
        <v>16852</v>
      </c>
      <c r="G20" s="13" t="s">
        <v>55</v>
      </c>
      <c r="H20" s="14"/>
      <c r="I20" s="41">
        <v>46085.0</v>
      </c>
      <c r="J20" s="13" t="s">
        <v>53</v>
      </c>
      <c r="K20" s="16"/>
      <c r="L20" s="6"/>
      <c r="M20" s="6"/>
      <c r="N20" s="6"/>
      <c r="O20" s="6"/>
      <c r="P20" s="17" t="s">
        <v>39</v>
      </c>
      <c r="Q20" s="18">
        <f t="shared" si="4"/>
        <v>0</v>
      </c>
    </row>
    <row r="21">
      <c r="A21" s="115">
        <v>46079.0</v>
      </c>
      <c r="B21" s="20"/>
      <c r="C21" s="100">
        <v>2.29654312E8</v>
      </c>
      <c r="D21" s="188"/>
      <c r="E21" s="121" t="s">
        <v>48</v>
      </c>
      <c r="F21" s="12">
        <v>8.89144684979E11</v>
      </c>
      <c r="G21" s="13" t="s">
        <v>52</v>
      </c>
      <c r="H21" s="41"/>
      <c r="I21" s="41">
        <v>46087.0</v>
      </c>
      <c r="J21" s="13" t="s">
        <v>53</v>
      </c>
      <c r="K21" s="25"/>
      <c r="L21" s="6"/>
      <c r="M21" s="6"/>
      <c r="N21" s="6"/>
      <c r="O21" s="6"/>
      <c r="P21" s="17" t="s">
        <v>39</v>
      </c>
      <c r="Q21" s="18">
        <f t="shared" si="4"/>
        <v>0</v>
      </c>
    </row>
    <row r="22">
      <c r="A22" s="115">
        <v>46079.0</v>
      </c>
      <c r="B22" s="8"/>
      <c r="C22" s="100">
        <v>2.29654312E8</v>
      </c>
      <c r="D22" s="10"/>
      <c r="E22" s="121" t="s">
        <v>48</v>
      </c>
      <c r="F22" s="12">
        <v>8.89144680447E11</v>
      </c>
      <c r="G22" s="13" t="s">
        <v>52</v>
      </c>
      <c r="H22" s="41"/>
      <c r="I22" s="41">
        <v>46084.0</v>
      </c>
      <c r="J22" s="13" t="s">
        <v>53</v>
      </c>
      <c r="K22" s="16"/>
      <c r="L22" s="6"/>
      <c r="M22" s="6"/>
      <c r="N22" s="6"/>
      <c r="O22" s="6"/>
      <c r="P22" s="17" t="s">
        <v>41</v>
      </c>
      <c r="Q22" s="18">
        <f t="shared" si="4"/>
        <v>0</v>
      </c>
    </row>
    <row r="23">
      <c r="A23" s="115">
        <v>46079.0</v>
      </c>
      <c r="B23" s="20"/>
      <c r="C23" s="12">
        <v>2.29654316E8</v>
      </c>
      <c r="D23" s="21"/>
      <c r="E23" s="116"/>
      <c r="F23" s="123"/>
      <c r="G23" s="13"/>
      <c r="H23" s="41"/>
      <c r="I23" s="41"/>
      <c r="J23" s="13" t="s">
        <v>56</v>
      </c>
      <c r="K23" s="25"/>
      <c r="L23" s="6"/>
      <c r="M23" s="155"/>
      <c r="N23" s="6"/>
      <c r="O23" s="6"/>
      <c r="P23" s="17" t="s">
        <v>40</v>
      </c>
      <c r="Q23" s="18">
        <f t="shared" si="4"/>
        <v>0</v>
      </c>
    </row>
    <row r="24">
      <c r="A24" s="115">
        <v>46079.0</v>
      </c>
      <c r="B24" s="8"/>
      <c r="C24" s="12">
        <v>2.29654315E8</v>
      </c>
      <c r="D24" s="21"/>
      <c r="E24" s="220" t="s">
        <v>14435</v>
      </c>
      <c r="F24" s="12" t="s">
        <v>16853</v>
      </c>
      <c r="G24" s="13" t="s">
        <v>55</v>
      </c>
      <c r="H24" s="41">
        <v>46080.0</v>
      </c>
      <c r="I24" s="41">
        <v>46087.0</v>
      </c>
      <c r="J24" s="13" t="s">
        <v>53</v>
      </c>
      <c r="K24" s="16"/>
      <c r="L24" s="6"/>
      <c r="M24" s="6"/>
      <c r="N24" s="6"/>
      <c r="O24" s="6"/>
      <c r="P24" s="17" t="s">
        <v>41</v>
      </c>
      <c r="Q24" s="18">
        <f t="shared" si="4"/>
        <v>0</v>
      </c>
    </row>
    <row r="25">
      <c r="A25" s="115">
        <v>46079.0</v>
      </c>
      <c r="B25" s="20"/>
      <c r="C25" s="12">
        <v>2.2965431E8</v>
      </c>
      <c r="D25" s="21"/>
      <c r="E25" s="220" t="s">
        <v>14435</v>
      </c>
      <c r="F25" s="12" t="s">
        <v>16854</v>
      </c>
      <c r="G25" s="13" t="s">
        <v>55</v>
      </c>
      <c r="H25" s="41"/>
      <c r="I25" s="41">
        <v>46083.0</v>
      </c>
      <c r="J25" s="13" t="s">
        <v>53</v>
      </c>
      <c r="K25" s="25"/>
      <c r="L25" s="6"/>
      <c r="M25" s="6"/>
      <c r="N25" s="6"/>
      <c r="O25" s="6"/>
      <c r="P25" s="17" t="s">
        <v>42</v>
      </c>
      <c r="Q25" s="18">
        <f t="shared" si="4"/>
        <v>0</v>
      </c>
    </row>
    <row r="26">
      <c r="A26" s="115">
        <v>46079.0</v>
      </c>
      <c r="B26" s="10"/>
      <c r="C26" s="12">
        <v>2.29654313E8</v>
      </c>
      <c r="D26" s="10"/>
      <c r="E26" s="121" t="s">
        <v>10369</v>
      </c>
      <c r="F26" s="12" t="s">
        <v>16855</v>
      </c>
      <c r="G26" s="13" t="s">
        <v>55</v>
      </c>
      <c r="H26" s="41"/>
      <c r="I26" s="41">
        <v>46084.0</v>
      </c>
      <c r="J26" s="13" t="s">
        <v>53</v>
      </c>
      <c r="K26" s="16"/>
      <c r="L26" s="6"/>
      <c r="M26" s="6"/>
      <c r="N26" s="6"/>
      <c r="O26" s="6"/>
      <c r="P26" s="17" t="s">
        <v>43</v>
      </c>
      <c r="Q26" s="18">
        <f t="shared" si="4"/>
        <v>0</v>
      </c>
    </row>
    <row r="27">
      <c r="A27" s="115">
        <v>46079.0</v>
      </c>
      <c r="B27" s="21"/>
      <c r="C27" s="12" t="s">
        <v>16856</v>
      </c>
      <c r="D27" s="10"/>
      <c r="E27" s="121" t="s">
        <v>48</v>
      </c>
      <c r="F27" s="12">
        <v>8.89144650341E11</v>
      </c>
      <c r="G27" s="13" t="s">
        <v>52</v>
      </c>
      <c r="H27" s="41">
        <v>46080.0</v>
      </c>
      <c r="I27" s="41">
        <v>46087.0</v>
      </c>
      <c r="J27" s="13" t="s">
        <v>53</v>
      </c>
      <c r="K27" s="25"/>
      <c r="L27" s="6"/>
      <c r="M27" s="6"/>
      <c r="N27" s="6"/>
      <c r="O27" s="6"/>
      <c r="P27" s="17" t="s">
        <v>44</v>
      </c>
      <c r="Q27" s="18">
        <f t="shared" si="4"/>
        <v>4</v>
      </c>
    </row>
    <row r="28">
      <c r="A28" s="115">
        <v>46079.0</v>
      </c>
      <c r="B28" s="8"/>
      <c r="C28" s="100" t="s">
        <v>16857</v>
      </c>
      <c r="D28" s="21"/>
      <c r="E28" s="121" t="s">
        <v>14</v>
      </c>
      <c r="F28" s="12" t="s">
        <v>16858</v>
      </c>
      <c r="G28" s="13" t="s">
        <v>55</v>
      </c>
      <c r="H28" s="41"/>
      <c r="I28" s="41">
        <v>46086.0</v>
      </c>
      <c r="J28" s="13" t="s">
        <v>53</v>
      </c>
      <c r="K28" s="149"/>
      <c r="L28" s="6"/>
      <c r="M28" s="6"/>
      <c r="N28" s="6"/>
      <c r="O28" s="6"/>
      <c r="P28" s="17" t="s">
        <v>45</v>
      </c>
      <c r="Q28" s="18">
        <f t="shared" si="4"/>
        <v>8</v>
      </c>
    </row>
    <row r="29">
      <c r="A29" s="115">
        <v>46079.0</v>
      </c>
      <c r="B29" s="20"/>
      <c r="C29" s="100" t="s">
        <v>16857</v>
      </c>
      <c r="D29" s="21"/>
      <c r="E29" s="121" t="s">
        <v>14</v>
      </c>
      <c r="F29" s="12" t="s">
        <v>16859</v>
      </c>
      <c r="G29" s="13" t="s">
        <v>55</v>
      </c>
      <c r="H29" s="41"/>
      <c r="I29" s="41">
        <v>46087.0</v>
      </c>
      <c r="J29" s="13" t="s">
        <v>53</v>
      </c>
      <c r="K29" s="122"/>
      <c r="L29" s="6"/>
      <c r="M29" s="6"/>
      <c r="N29" s="6"/>
      <c r="O29" s="6"/>
      <c r="P29" s="17" t="s">
        <v>46</v>
      </c>
      <c r="Q29" s="18">
        <f t="shared" si="4"/>
        <v>1</v>
      </c>
    </row>
    <row r="30">
      <c r="A30" s="115">
        <v>46079.0</v>
      </c>
      <c r="B30" s="8"/>
      <c r="C30" s="12" t="s">
        <v>16860</v>
      </c>
      <c r="D30" s="188" t="s">
        <v>3</v>
      </c>
      <c r="E30" s="121" t="s">
        <v>45</v>
      </c>
      <c r="F30" s="12" t="s">
        <v>16861</v>
      </c>
      <c r="G30" s="13" t="s">
        <v>59</v>
      </c>
      <c r="H30" s="41"/>
      <c r="I30" s="41">
        <v>46088.0</v>
      </c>
      <c r="J30" s="13" t="s">
        <v>53</v>
      </c>
      <c r="K30" s="16"/>
      <c r="L30" s="6"/>
      <c r="M30" s="6"/>
      <c r="N30" s="6"/>
      <c r="O30" s="6"/>
      <c r="P30" s="17" t="s">
        <v>47</v>
      </c>
      <c r="Q30" s="18">
        <f t="shared" si="4"/>
        <v>2</v>
      </c>
    </row>
    <row r="31">
      <c r="A31" s="115">
        <v>46079.0</v>
      </c>
      <c r="B31" s="8"/>
      <c r="C31" s="12" t="s">
        <v>16860</v>
      </c>
      <c r="D31" s="188"/>
      <c r="E31" s="125" t="s">
        <v>45</v>
      </c>
      <c r="F31" s="12" t="s">
        <v>16862</v>
      </c>
      <c r="G31" s="13" t="s">
        <v>59</v>
      </c>
      <c r="H31" s="41"/>
      <c r="I31" s="41">
        <v>46086.0</v>
      </c>
      <c r="J31" s="13" t="s">
        <v>53</v>
      </c>
      <c r="K31" s="16"/>
      <c r="L31" s="6"/>
      <c r="M31" s="6"/>
      <c r="N31" s="6"/>
      <c r="O31" s="6"/>
      <c r="P31" s="17"/>
      <c r="Q31" s="18"/>
    </row>
    <row r="32">
      <c r="A32" s="115">
        <v>46079.0</v>
      </c>
      <c r="B32" s="20"/>
      <c r="C32" s="12" t="s">
        <v>16863</v>
      </c>
      <c r="D32" s="21"/>
      <c r="E32" s="116"/>
      <c r="F32" s="123"/>
      <c r="G32" s="13"/>
      <c r="H32" s="41"/>
      <c r="I32" s="41"/>
      <c r="J32" s="13" t="s">
        <v>56</v>
      </c>
      <c r="K32" s="25"/>
      <c r="L32" s="6"/>
      <c r="M32" s="6"/>
      <c r="N32" s="6"/>
      <c r="O32" s="6"/>
      <c r="P32" s="17" t="s">
        <v>48</v>
      </c>
      <c r="Q32" s="18">
        <f t="shared" ref="Q32:Q38" si="5">COUNTIF(E:E, P32)</f>
        <v>15</v>
      </c>
    </row>
    <row r="33">
      <c r="A33" s="115">
        <v>46079.0</v>
      </c>
      <c r="B33" s="8"/>
      <c r="C33" s="12" t="s">
        <v>16864</v>
      </c>
      <c r="D33" s="10"/>
      <c r="E33" s="121" t="s">
        <v>14</v>
      </c>
      <c r="F33" s="12" t="s">
        <v>16865</v>
      </c>
      <c r="G33" s="13" t="s">
        <v>55</v>
      </c>
      <c r="H33" s="41"/>
      <c r="I33" s="41">
        <v>46086.0</v>
      </c>
      <c r="J33" s="13" t="s">
        <v>53</v>
      </c>
      <c r="K33" s="16"/>
      <c r="L33" s="6"/>
      <c r="M33" s="6"/>
      <c r="N33" s="6"/>
      <c r="O33" s="6"/>
      <c r="P33" s="196" t="s">
        <v>14435</v>
      </c>
      <c r="Q33" s="18">
        <f t="shared" si="5"/>
        <v>32</v>
      </c>
    </row>
    <row r="34">
      <c r="A34" s="115">
        <v>46079.0</v>
      </c>
      <c r="B34" s="8"/>
      <c r="C34" s="12">
        <v>2.29654311E8</v>
      </c>
      <c r="D34" s="21"/>
      <c r="E34" s="220" t="s">
        <v>14435</v>
      </c>
      <c r="F34" s="123"/>
      <c r="G34" s="13"/>
      <c r="H34" s="41"/>
      <c r="I34" s="41"/>
      <c r="J34" s="13" t="s">
        <v>56</v>
      </c>
      <c r="K34" s="16"/>
      <c r="L34" s="6"/>
      <c r="M34" s="6"/>
      <c r="N34" s="6"/>
      <c r="O34" s="6"/>
      <c r="P34" s="17" t="s">
        <v>49</v>
      </c>
      <c r="Q34" s="18">
        <f t="shared" si="5"/>
        <v>1</v>
      </c>
    </row>
    <row r="35">
      <c r="A35" s="115">
        <v>46079.0</v>
      </c>
      <c r="B35" s="8"/>
      <c r="C35" s="12">
        <v>2.29654307E8</v>
      </c>
      <c r="D35" s="21"/>
      <c r="E35" s="220" t="s">
        <v>14435</v>
      </c>
      <c r="F35" s="123"/>
      <c r="G35" s="13"/>
      <c r="H35" s="41"/>
      <c r="I35" s="41"/>
      <c r="J35" s="13" t="s">
        <v>56</v>
      </c>
      <c r="K35" s="149"/>
      <c r="L35" s="6"/>
      <c r="M35" s="6"/>
      <c r="N35" s="6"/>
      <c r="O35" s="6"/>
      <c r="P35" s="17" t="s">
        <v>50</v>
      </c>
      <c r="Q35" s="18">
        <f t="shared" si="5"/>
        <v>0</v>
      </c>
    </row>
    <row r="36">
      <c r="A36" s="115">
        <v>46079.0</v>
      </c>
      <c r="B36" s="8"/>
      <c r="C36" s="12">
        <v>2.29654299E8</v>
      </c>
      <c r="D36" s="21"/>
      <c r="E36" s="125" t="s">
        <v>14435</v>
      </c>
      <c r="F36" s="12" t="s">
        <v>16866</v>
      </c>
      <c r="G36" s="13" t="s">
        <v>55</v>
      </c>
      <c r="H36" s="41"/>
      <c r="I36" s="41">
        <v>46084.0</v>
      </c>
      <c r="J36" s="13" t="s">
        <v>53</v>
      </c>
      <c r="K36" s="149"/>
      <c r="L36" s="6"/>
      <c r="M36" s="6"/>
      <c r="N36" s="6"/>
      <c r="O36" s="6"/>
      <c r="P36" s="196" t="s">
        <v>14435</v>
      </c>
      <c r="Q36" s="18">
        <f t="shared" si="5"/>
        <v>32</v>
      </c>
    </row>
    <row r="37">
      <c r="A37" s="115">
        <v>46079.0</v>
      </c>
      <c r="B37" s="20"/>
      <c r="C37" s="12">
        <v>2.29654296E8</v>
      </c>
      <c r="D37" s="10"/>
      <c r="E37" s="121" t="s">
        <v>10369</v>
      </c>
      <c r="F37" s="12" t="s">
        <v>16867</v>
      </c>
      <c r="G37" s="13" t="s">
        <v>55</v>
      </c>
      <c r="H37" s="41"/>
      <c r="I37" s="41">
        <v>46084.0</v>
      </c>
      <c r="J37" s="13" t="s">
        <v>53</v>
      </c>
      <c r="K37" s="25"/>
      <c r="L37" s="6"/>
      <c r="M37" s="6"/>
      <c r="N37" s="6"/>
      <c r="O37" s="6"/>
      <c r="P37" s="196" t="s">
        <v>10369</v>
      </c>
      <c r="Q37" s="18">
        <f t="shared" si="5"/>
        <v>22</v>
      </c>
    </row>
    <row r="38">
      <c r="A38" s="115">
        <v>46079.0</v>
      </c>
      <c r="B38" s="8"/>
      <c r="C38" s="12">
        <v>2.29654295E8</v>
      </c>
      <c r="D38" s="21"/>
      <c r="E38" s="121" t="s">
        <v>10369</v>
      </c>
      <c r="F38" s="12" t="s">
        <v>16868</v>
      </c>
      <c r="G38" s="13" t="s">
        <v>55</v>
      </c>
      <c r="H38" s="41"/>
      <c r="I38" s="41">
        <v>46084.0</v>
      </c>
      <c r="J38" s="13" t="s">
        <v>53</v>
      </c>
      <c r="K38" s="16"/>
      <c r="L38" s="6"/>
      <c r="M38" s="6"/>
      <c r="N38" s="6"/>
      <c r="O38" s="6"/>
      <c r="P38" s="196" t="s">
        <v>15840</v>
      </c>
      <c r="Q38" s="18">
        <f t="shared" si="5"/>
        <v>4</v>
      </c>
    </row>
    <row r="39">
      <c r="A39" s="115">
        <v>46079.0</v>
      </c>
      <c r="B39" s="8"/>
      <c r="C39" s="12">
        <v>2.29654082E8</v>
      </c>
      <c r="D39" s="21"/>
      <c r="E39" s="121" t="s">
        <v>10369</v>
      </c>
      <c r="F39" s="12" t="s">
        <v>16869</v>
      </c>
      <c r="G39" s="13" t="s">
        <v>55</v>
      </c>
      <c r="H39" s="14"/>
      <c r="I39" s="41">
        <v>46085.0</v>
      </c>
      <c r="J39" s="13" t="s">
        <v>53</v>
      </c>
      <c r="K39" s="16"/>
      <c r="L39" s="6"/>
      <c r="M39" s="6"/>
      <c r="N39" s="6"/>
      <c r="O39" s="6"/>
      <c r="P39" s="38" t="s">
        <v>33</v>
      </c>
      <c r="Q39" s="39">
        <f>SUM(Q7:Q37)</f>
        <v>128</v>
      </c>
    </row>
    <row r="40">
      <c r="A40" s="115">
        <v>46079.0</v>
      </c>
      <c r="B40" s="20"/>
      <c r="C40" s="12">
        <v>2.29654287E8</v>
      </c>
      <c r="D40" s="21"/>
      <c r="E40" s="220" t="s">
        <v>14435</v>
      </c>
      <c r="F40" s="12" t="s">
        <v>16870</v>
      </c>
      <c r="G40" s="13" t="s">
        <v>55</v>
      </c>
      <c r="H40" s="41"/>
      <c r="I40" s="41">
        <v>46085.0</v>
      </c>
      <c r="J40" s="13" t="s">
        <v>53</v>
      </c>
      <c r="K40" s="25"/>
      <c r="L40" s="6"/>
      <c r="M40" s="6"/>
      <c r="N40" s="6"/>
      <c r="O40" s="6"/>
    </row>
    <row r="41">
      <c r="A41" s="115">
        <v>46079.0</v>
      </c>
      <c r="B41" s="8"/>
      <c r="C41" s="12">
        <v>2.29654286E8</v>
      </c>
      <c r="D41" s="10"/>
      <c r="E41" s="116"/>
      <c r="F41" s="123"/>
      <c r="G41" s="13"/>
      <c r="H41" s="41"/>
      <c r="I41" s="41"/>
      <c r="J41" s="13" t="s">
        <v>56</v>
      </c>
      <c r="K41" s="16"/>
      <c r="L41" s="6"/>
      <c r="M41" s="6"/>
      <c r="N41" s="6"/>
      <c r="O41" s="6"/>
      <c r="P41" s="6"/>
      <c r="Q41" s="6"/>
    </row>
    <row r="42">
      <c r="A42" s="115">
        <v>46079.0</v>
      </c>
      <c r="B42" s="20"/>
      <c r="C42" s="12">
        <v>2.29654274E8</v>
      </c>
      <c r="D42" s="10"/>
      <c r="E42" s="125" t="s">
        <v>34</v>
      </c>
      <c r="F42" s="12" t="s">
        <v>16871</v>
      </c>
      <c r="G42" s="13" t="s">
        <v>59</v>
      </c>
      <c r="H42" s="41"/>
      <c r="I42" s="41">
        <v>46084.0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46079.0</v>
      </c>
      <c r="B43" s="8"/>
      <c r="C43" s="12">
        <v>2.29654271E8</v>
      </c>
      <c r="D43" s="21"/>
      <c r="E43" s="220" t="s">
        <v>14435</v>
      </c>
      <c r="F43" s="12" t="s">
        <v>16872</v>
      </c>
      <c r="G43" s="13" t="s">
        <v>55</v>
      </c>
      <c r="H43" s="41"/>
      <c r="I43" s="41">
        <v>46086.0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46079.0</v>
      </c>
      <c r="B44" s="20"/>
      <c r="C44" s="12" t="s">
        <v>16873</v>
      </c>
      <c r="D44" s="21"/>
      <c r="E44" s="121" t="s">
        <v>48</v>
      </c>
      <c r="F44" s="12">
        <v>8.8914463478E11</v>
      </c>
      <c r="G44" s="13" t="s">
        <v>52</v>
      </c>
      <c r="H44" s="41"/>
      <c r="I44" s="41">
        <v>46084.0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46079.0</v>
      </c>
      <c r="B45" s="8"/>
      <c r="C45" s="12" t="s">
        <v>16874</v>
      </c>
      <c r="D45" s="10"/>
      <c r="E45" s="116"/>
      <c r="F45" s="12" t="s">
        <v>16875</v>
      </c>
      <c r="G45" s="13" t="s">
        <v>55</v>
      </c>
      <c r="H45" s="41"/>
      <c r="I45" s="41">
        <v>46084.0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46079.0</v>
      </c>
      <c r="B46" s="20"/>
      <c r="C46" s="12">
        <v>2.29654266E8</v>
      </c>
      <c r="D46" s="21"/>
      <c r="E46" s="220" t="s">
        <v>14435</v>
      </c>
      <c r="F46" s="12" t="s">
        <v>16876</v>
      </c>
      <c r="G46" s="13" t="s">
        <v>55</v>
      </c>
      <c r="H46" s="41"/>
      <c r="I46" s="41">
        <v>46086.0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46079.0</v>
      </c>
      <c r="B47" s="8"/>
      <c r="C47" s="100">
        <v>2.29654251E8</v>
      </c>
      <c r="D47" s="10"/>
      <c r="E47" s="121" t="s">
        <v>45</v>
      </c>
      <c r="F47" s="12">
        <v>8.8914463786E11</v>
      </c>
      <c r="G47" s="13" t="s">
        <v>52</v>
      </c>
      <c r="H47" s="41"/>
      <c r="I47" s="41">
        <v>46085.0</v>
      </c>
      <c r="J47" s="13" t="s">
        <v>53</v>
      </c>
      <c r="K47" s="16"/>
      <c r="L47" s="6"/>
      <c r="M47" s="6"/>
      <c r="N47" s="6"/>
      <c r="O47" s="6"/>
      <c r="P47" s="6"/>
      <c r="Q47" s="6"/>
    </row>
    <row r="48">
      <c r="A48" s="115">
        <v>46079.0</v>
      </c>
      <c r="B48" s="20"/>
      <c r="C48" s="100">
        <v>2.29654251E8</v>
      </c>
      <c r="D48" s="10"/>
      <c r="E48" s="121" t="s">
        <v>45</v>
      </c>
      <c r="F48" s="12">
        <v>8.8914463786E11</v>
      </c>
      <c r="G48" s="13" t="s">
        <v>52</v>
      </c>
      <c r="H48" s="41"/>
      <c r="I48" s="41">
        <v>46085.0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46079.0</v>
      </c>
      <c r="B49" s="10"/>
      <c r="C49" s="100">
        <v>2.29654251E8</v>
      </c>
      <c r="D49" s="21"/>
      <c r="E49" s="121" t="s">
        <v>45</v>
      </c>
      <c r="F49" s="12">
        <v>8.8914463786E11</v>
      </c>
      <c r="G49" s="13" t="s">
        <v>52</v>
      </c>
      <c r="H49" s="41"/>
      <c r="I49" s="41">
        <v>46085.0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46079.0</v>
      </c>
      <c r="B50" s="20"/>
      <c r="C50" s="12">
        <v>2.29654257E8</v>
      </c>
      <c r="D50" s="21"/>
      <c r="E50" s="220" t="s">
        <v>14435</v>
      </c>
      <c r="F50" s="12">
        <v>8.89153261294E11</v>
      </c>
      <c r="G50" s="13" t="s">
        <v>52</v>
      </c>
      <c r="H50" s="41">
        <v>46080.0</v>
      </c>
      <c r="I50" s="41">
        <v>46087.0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46079.0</v>
      </c>
      <c r="B51" s="8"/>
      <c r="C51" s="12">
        <v>2.29654256E8</v>
      </c>
      <c r="D51" s="21"/>
      <c r="E51" s="125" t="s">
        <v>14435</v>
      </c>
      <c r="F51" s="12" t="s">
        <v>16877</v>
      </c>
      <c r="G51" s="13" t="s">
        <v>55</v>
      </c>
      <c r="H51" s="41"/>
      <c r="I51" s="41"/>
      <c r="J51" s="13" t="s">
        <v>67</v>
      </c>
      <c r="K51" s="16"/>
      <c r="L51" s="6"/>
      <c r="M51" s="6"/>
      <c r="N51" s="6"/>
      <c r="O51" s="6"/>
      <c r="P51" s="6"/>
      <c r="Q51" s="6"/>
    </row>
    <row r="52">
      <c r="A52" s="115">
        <v>46079.0</v>
      </c>
      <c r="B52" s="20"/>
      <c r="C52" s="12">
        <v>2.29654234E8</v>
      </c>
      <c r="D52" s="21"/>
      <c r="E52" s="125" t="s">
        <v>14435</v>
      </c>
      <c r="F52" s="12" t="s">
        <v>16878</v>
      </c>
      <c r="G52" s="13" t="s">
        <v>55</v>
      </c>
      <c r="H52" s="41"/>
      <c r="I52" s="41">
        <v>46084.0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46079.0</v>
      </c>
      <c r="B53" s="8"/>
      <c r="C53" s="12">
        <v>2.29654231E8</v>
      </c>
      <c r="D53" s="10"/>
      <c r="E53" s="121" t="s">
        <v>15840</v>
      </c>
      <c r="F53" s="12" t="s">
        <v>16879</v>
      </c>
      <c r="G53" s="13" t="s">
        <v>55</v>
      </c>
      <c r="H53" s="15"/>
      <c r="I53" s="41">
        <v>46084.0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46079.0</v>
      </c>
      <c r="B54" s="8"/>
      <c r="C54" s="12" t="s">
        <v>16880</v>
      </c>
      <c r="D54" s="188"/>
      <c r="E54" s="121" t="s">
        <v>48</v>
      </c>
      <c r="F54" s="12" t="s">
        <v>16881</v>
      </c>
      <c r="G54" s="13" t="s">
        <v>59</v>
      </c>
      <c r="H54" s="41"/>
      <c r="I54" s="41">
        <v>46086.0</v>
      </c>
      <c r="J54" s="13" t="s">
        <v>53</v>
      </c>
      <c r="K54" s="16"/>
      <c r="L54" s="6"/>
      <c r="M54" s="6"/>
      <c r="N54" s="6"/>
      <c r="O54" s="6"/>
      <c r="P54" s="6"/>
      <c r="Q54" s="6"/>
      <c r="V54" s="173"/>
    </row>
    <row r="55">
      <c r="A55" s="115">
        <v>46079.0</v>
      </c>
      <c r="B55" s="20"/>
      <c r="C55" s="12">
        <v>2.2965425E8</v>
      </c>
      <c r="D55" s="21"/>
      <c r="E55" s="220" t="s">
        <v>14435</v>
      </c>
      <c r="F55" s="12" t="s">
        <v>16882</v>
      </c>
      <c r="G55" s="13" t="s">
        <v>55</v>
      </c>
      <c r="H55" s="41"/>
      <c r="I55" s="41">
        <v>46085.0</v>
      </c>
      <c r="J55" s="13" t="s">
        <v>53</v>
      </c>
      <c r="K55" s="25"/>
      <c r="L55" s="6"/>
      <c r="M55" s="6"/>
      <c r="N55" s="6"/>
      <c r="O55" s="6"/>
      <c r="P55" s="6"/>
      <c r="Q55" s="6"/>
      <c r="V55" s="173"/>
    </row>
    <row r="56">
      <c r="A56" s="115">
        <v>46079.0</v>
      </c>
      <c r="B56" s="8"/>
      <c r="C56" s="12">
        <v>2.29654246E8</v>
      </c>
      <c r="D56" s="21"/>
      <c r="E56" s="121" t="s">
        <v>10369</v>
      </c>
      <c r="F56" s="12" t="s">
        <v>16883</v>
      </c>
      <c r="G56" s="13" t="s">
        <v>55</v>
      </c>
      <c r="H56" s="14"/>
      <c r="I56" s="41">
        <v>46085.0</v>
      </c>
      <c r="J56" s="13" t="s">
        <v>53</v>
      </c>
      <c r="K56" s="16"/>
      <c r="L56" s="6"/>
      <c r="M56" s="6"/>
      <c r="N56" s="6"/>
      <c r="O56" s="6"/>
      <c r="P56" s="6"/>
      <c r="Q56" s="6"/>
      <c r="V56" s="173"/>
    </row>
    <row r="57">
      <c r="A57" s="115">
        <v>46079.0</v>
      </c>
      <c r="B57" s="20"/>
      <c r="C57" s="12">
        <v>2.2965423E8</v>
      </c>
      <c r="D57" s="188"/>
      <c r="E57" s="116"/>
      <c r="F57" s="12" t="s">
        <v>16884</v>
      </c>
      <c r="G57" s="13" t="s">
        <v>55</v>
      </c>
      <c r="H57" s="41"/>
      <c r="I57" s="41">
        <v>46084.0</v>
      </c>
      <c r="J57" s="13" t="s">
        <v>53</v>
      </c>
      <c r="K57" s="25"/>
      <c r="L57" s="6"/>
      <c r="M57" s="6"/>
      <c r="N57" s="6"/>
      <c r="O57" s="6"/>
      <c r="P57" s="6"/>
      <c r="Q57" s="6"/>
      <c r="V57" s="173"/>
    </row>
    <row r="58">
      <c r="A58" s="115">
        <v>46079.0</v>
      </c>
      <c r="B58" s="20"/>
      <c r="C58" s="12">
        <v>2.29654235E8</v>
      </c>
      <c r="D58" s="188"/>
      <c r="E58" s="116"/>
      <c r="F58" s="12" t="s">
        <v>16885</v>
      </c>
      <c r="G58" s="13" t="s">
        <v>55</v>
      </c>
      <c r="H58" s="41"/>
      <c r="I58" s="41">
        <v>46085.0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46079.0</v>
      </c>
      <c r="B59" s="8"/>
      <c r="C59" s="12">
        <v>2.29654232E8</v>
      </c>
      <c r="D59" s="21"/>
      <c r="E59" s="220" t="s">
        <v>14435</v>
      </c>
      <c r="F59" s="12" t="s">
        <v>16886</v>
      </c>
      <c r="G59" s="13" t="s">
        <v>55</v>
      </c>
      <c r="H59" s="14"/>
      <c r="I59" s="41">
        <v>46085.0</v>
      </c>
      <c r="J59" s="13" t="s">
        <v>53</v>
      </c>
      <c r="K59" s="16"/>
      <c r="L59" s="6"/>
      <c r="M59" s="6"/>
      <c r="N59" s="6"/>
      <c r="O59" s="6"/>
      <c r="P59" s="6"/>
      <c r="Q59" s="6"/>
      <c r="V59" s="173"/>
    </row>
    <row r="60">
      <c r="A60" s="115">
        <v>46079.0</v>
      </c>
      <c r="B60" s="20"/>
      <c r="C60" s="12">
        <v>2.29654225E8</v>
      </c>
      <c r="D60" s="21"/>
      <c r="E60" s="121" t="s">
        <v>10369</v>
      </c>
      <c r="F60" s="12" t="s">
        <v>16887</v>
      </c>
      <c r="G60" s="13" t="s">
        <v>55</v>
      </c>
      <c r="H60" s="15"/>
      <c r="I60" s="41">
        <v>46085.0</v>
      </c>
      <c r="J60" s="13" t="s">
        <v>53</v>
      </c>
      <c r="K60" s="25"/>
      <c r="L60" s="6"/>
      <c r="M60" s="6"/>
      <c r="N60" s="6"/>
      <c r="O60" s="6"/>
      <c r="P60" s="6"/>
      <c r="Q60" s="6"/>
      <c r="V60" s="121"/>
    </row>
    <row r="61">
      <c r="A61" s="115">
        <v>46079.0</v>
      </c>
      <c r="B61" s="8"/>
      <c r="C61" s="12">
        <v>2.29654218E8</v>
      </c>
      <c r="D61" s="21"/>
      <c r="E61" s="121" t="s">
        <v>48</v>
      </c>
      <c r="F61" s="12" t="s">
        <v>16888</v>
      </c>
      <c r="G61" s="13" t="s">
        <v>59</v>
      </c>
      <c r="H61" s="15"/>
      <c r="I61" s="41">
        <v>46090.0</v>
      </c>
      <c r="J61" s="13" t="s">
        <v>53</v>
      </c>
      <c r="K61" s="16"/>
      <c r="L61" s="6"/>
      <c r="M61" s="6"/>
      <c r="N61" s="6"/>
      <c r="O61" s="6"/>
      <c r="P61" s="6"/>
      <c r="Q61" s="6"/>
      <c r="V61" s="121"/>
    </row>
    <row r="62">
      <c r="A62" s="115">
        <v>46079.0</v>
      </c>
      <c r="B62" s="21"/>
      <c r="C62" s="12">
        <v>2.2965422E8</v>
      </c>
      <c r="D62" s="21"/>
      <c r="E62" s="125" t="s">
        <v>51</v>
      </c>
      <c r="F62" s="12" t="s">
        <v>16889</v>
      </c>
      <c r="G62" s="13" t="s">
        <v>55</v>
      </c>
      <c r="H62" s="41"/>
      <c r="I62" s="41">
        <v>46086.0</v>
      </c>
      <c r="J62" s="13" t="s">
        <v>53</v>
      </c>
      <c r="K62" s="25"/>
      <c r="L62" s="6"/>
      <c r="M62" s="6"/>
      <c r="N62" s="6"/>
      <c r="O62" s="6"/>
      <c r="P62" s="6"/>
      <c r="Q62" s="6"/>
      <c r="V62" s="121"/>
    </row>
    <row r="63">
      <c r="A63" s="115">
        <v>46079.0</v>
      </c>
      <c r="B63" s="8"/>
      <c r="C63" s="12">
        <v>2.29654219E8</v>
      </c>
      <c r="D63" s="21"/>
      <c r="E63" s="121" t="s">
        <v>15840</v>
      </c>
      <c r="F63" s="12" t="s">
        <v>16890</v>
      </c>
      <c r="G63" s="13" t="s">
        <v>55</v>
      </c>
      <c r="H63" s="14"/>
      <c r="I63" s="41">
        <v>46085.0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46079.0</v>
      </c>
      <c r="B64" s="20"/>
      <c r="C64" s="12">
        <v>2.29654216E8</v>
      </c>
      <c r="D64" s="21"/>
      <c r="E64" s="220" t="s">
        <v>14435</v>
      </c>
      <c r="F64" s="12" t="s">
        <v>16891</v>
      </c>
      <c r="G64" s="13" t="s">
        <v>55</v>
      </c>
      <c r="H64" s="15"/>
      <c r="I64" s="41">
        <v>46086.0</v>
      </c>
      <c r="J64" s="13" t="s">
        <v>53</v>
      </c>
      <c r="K64" s="25"/>
      <c r="L64" s="6"/>
      <c r="M64" s="6"/>
      <c r="N64" s="6"/>
      <c r="O64" s="6"/>
      <c r="P64" s="6"/>
      <c r="Q64" s="6"/>
      <c r="V64" s="121"/>
    </row>
    <row r="65">
      <c r="A65" s="115">
        <v>46079.0</v>
      </c>
      <c r="B65" s="8"/>
      <c r="C65" s="12">
        <v>2.29654183E8</v>
      </c>
      <c r="D65" s="10"/>
      <c r="E65" s="121" t="s">
        <v>10369</v>
      </c>
      <c r="F65" s="12" t="s">
        <v>16892</v>
      </c>
      <c r="G65" s="13" t="s">
        <v>55</v>
      </c>
      <c r="H65" s="14"/>
      <c r="I65" s="41">
        <v>46084.0</v>
      </c>
      <c r="J65" s="13" t="s">
        <v>53</v>
      </c>
      <c r="K65" s="149"/>
      <c r="L65" s="6"/>
      <c r="M65" s="6"/>
      <c r="N65" s="6"/>
      <c r="O65" s="6"/>
      <c r="P65" s="6"/>
      <c r="Q65" s="6"/>
      <c r="V65" s="121"/>
    </row>
    <row r="66">
      <c r="A66" s="115">
        <v>46079.0</v>
      </c>
      <c r="B66" s="21"/>
      <c r="C66" s="12">
        <v>2.29653922E8</v>
      </c>
      <c r="D66" s="21"/>
      <c r="E66" s="220" t="s">
        <v>14435</v>
      </c>
      <c r="F66" s="12">
        <v>8.8915353286E11</v>
      </c>
      <c r="G66" s="13" t="s">
        <v>52</v>
      </c>
      <c r="H66" s="41"/>
      <c r="I66" s="41">
        <v>46086.0</v>
      </c>
      <c r="J66" s="13" t="s">
        <v>53</v>
      </c>
      <c r="K66" s="25"/>
      <c r="L66" s="6"/>
      <c r="M66" s="6"/>
      <c r="N66" s="6"/>
      <c r="O66" s="6"/>
      <c r="P66" s="6"/>
      <c r="Q66" s="6"/>
      <c r="V66" s="121"/>
    </row>
    <row r="67">
      <c r="A67" s="115">
        <v>46079.0</v>
      </c>
      <c r="B67" s="10"/>
      <c r="C67" s="12">
        <v>2.29654212E8</v>
      </c>
      <c r="D67" s="10"/>
      <c r="E67" s="125" t="s">
        <v>34</v>
      </c>
      <c r="F67" s="12" t="s">
        <v>16893</v>
      </c>
      <c r="G67" s="13" t="s">
        <v>55</v>
      </c>
      <c r="H67" s="41"/>
      <c r="I67" s="41">
        <v>46084.0</v>
      </c>
      <c r="J67" s="13" t="s">
        <v>53</v>
      </c>
      <c r="K67" s="16"/>
      <c r="L67" s="6"/>
      <c r="M67" s="6"/>
      <c r="N67" s="6"/>
      <c r="O67" s="6"/>
      <c r="P67" s="6"/>
      <c r="Q67" s="6"/>
      <c r="V67" s="121"/>
    </row>
    <row r="68">
      <c r="A68" s="115">
        <v>46079.0</v>
      </c>
      <c r="B68" s="20"/>
      <c r="C68" s="12">
        <v>2.29654213E8</v>
      </c>
      <c r="D68" s="21"/>
      <c r="E68" s="116"/>
      <c r="F68" s="123"/>
      <c r="G68" s="13"/>
      <c r="H68" s="23"/>
      <c r="I68" s="41"/>
      <c r="J68" s="13" t="s">
        <v>67</v>
      </c>
      <c r="K68" s="25"/>
      <c r="L68" s="6"/>
      <c r="M68" s="6"/>
      <c r="N68" s="6"/>
      <c r="O68" s="6"/>
      <c r="P68" s="6"/>
      <c r="Q68" s="6"/>
      <c r="V68" s="121"/>
    </row>
    <row r="69">
      <c r="A69" s="115">
        <v>46079.0</v>
      </c>
      <c r="B69" s="8"/>
      <c r="C69" s="12" t="s">
        <v>16894</v>
      </c>
      <c r="D69" s="21"/>
      <c r="E69" s="121" t="s">
        <v>26</v>
      </c>
      <c r="F69" s="12" t="s">
        <v>16895</v>
      </c>
      <c r="G69" s="13" t="s">
        <v>55</v>
      </c>
      <c r="H69" s="41">
        <v>46083.0</v>
      </c>
      <c r="I69" s="41">
        <v>46088.0</v>
      </c>
      <c r="J69" s="13" t="s">
        <v>53</v>
      </c>
      <c r="K69" s="16"/>
      <c r="L69" s="6"/>
      <c r="M69" s="6"/>
      <c r="N69" s="6"/>
      <c r="O69" s="6"/>
      <c r="P69" s="6"/>
      <c r="Q69" s="6"/>
      <c r="V69" s="121"/>
    </row>
    <row r="70">
      <c r="A70" s="115">
        <v>46079.0</v>
      </c>
      <c r="B70" s="20"/>
      <c r="C70" s="12" t="s">
        <v>16896</v>
      </c>
      <c r="D70" s="188" t="s">
        <v>3</v>
      </c>
      <c r="E70" s="121" t="s">
        <v>44</v>
      </c>
      <c r="F70" s="12">
        <v>8.89118554185E11</v>
      </c>
      <c r="G70" s="13" t="s">
        <v>52</v>
      </c>
      <c r="H70" s="41"/>
      <c r="I70" s="41">
        <v>46085.0</v>
      </c>
      <c r="J70" s="13" t="s">
        <v>53</v>
      </c>
      <c r="K70" s="122"/>
      <c r="L70" s="6"/>
      <c r="M70" s="6"/>
      <c r="N70" s="6"/>
      <c r="O70" s="6"/>
      <c r="P70" s="6"/>
      <c r="Q70" s="6"/>
      <c r="V70" s="121"/>
    </row>
    <row r="71">
      <c r="A71" s="115">
        <v>46079.0</v>
      </c>
      <c r="B71" s="20"/>
      <c r="C71" s="12" t="s">
        <v>16896</v>
      </c>
      <c r="D71" s="188"/>
      <c r="E71" s="121" t="s">
        <v>44</v>
      </c>
      <c r="F71" s="12">
        <v>8.8911854413E11</v>
      </c>
      <c r="G71" s="13" t="s">
        <v>52</v>
      </c>
      <c r="H71" s="41"/>
      <c r="I71" s="41">
        <v>46085.0</v>
      </c>
      <c r="J71" s="13" t="s">
        <v>53</v>
      </c>
      <c r="K71" s="122"/>
      <c r="L71" s="6"/>
      <c r="M71" s="6"/>
      <c r="N71" s="6"/>
      <c r="O71" s="6"/>
      <c r="P71" s="6"/>
      <c r="Q71" s="6"/>
      <c r="V71" s="121"/>
    </row>
    <row r="72">
      <c r="A72" s="115">
        <v>46079.0</v>
      </c>
      <c r="B72" s="10"/>
      <c r="C72" s="12" t="s">
        <v>16897</v>
      </c>
      <c r="D72" s="10"/>
      <c r="E72" s="121" t="s">
        <v>48</v>
      </c>
      <c r="F72" s="12" t="s">
        <v>16898</v>
      </c>
      <c r="G72" s="13" t="s">
        <v>59</v>
      </c>
      <c r="H72" s="14"/>
      <c r="I72" s="41">
        <v>46083.0</v>
      </c>
      <c r="J72" s="13" t="s">
        <v>53</v>
      </c>
      <c r="K72" s="16"/>
      <c r="L72" s="6"/>
      <c r="M72" s="6"/>
      <c r="N72" s="6"/>
      <c r="O72" s="6"/>
      <c r="P72" s="6"/>
      <c r="Q72" s="6"/>
      <c r="V72" s="121"/>
    </row>
    <row r="73">
      <c r="A73" s="115">
        <v>46079.0</v>
      </c>
      <c r="B73" s="20"/>
      <c r="C73" s="12">
        <v>2.29654195E8</v>
      </c>
      <c r="D73" s="21"/>
      <c r="E73" s="220" t="s">
        <v>14435</v>
      </c>
      <c r="F73" s="12" t="s">
        <v>16899</v>
      </c>
      <c r="G73" s="13" t="s">
        <v>55</v>
      </c>
      <c r="H73" s="41"/>
      <c r="I73" s="41">
        <v>46086.0</v>
      </c>
      <c r="J73" s="13" t="s">
        <v>53</v>
      </c>
      <c r="K73" s="25"/>
      <c r="L73" s="6"/>
      <c r="M73" s="6"/>
      <c r="N73" s="6"/>
      <c r="O73" s="6"/>
      <c r="P73" s="6"/>
      <c r="Q73" s="6"/>
      <c r="V73" s="121"/>
    </row>
    <row r="74">
      <c r="A74" s="115">
        <v>46079.0</v>
      </c>
      <c r="B74" s="43"/>
      <c r="C74" s="12" t="s">
        <v>16900</v>
      </c>
      <c r="D74" s="10"/>
      <c r="E74" s="121" t="s">
        <v>48</v>
      </c>
      <c r="F74" s="12" t="s">
        <v>16901</v>
      </c>
      <c r="G74" s="13" t="s">
        <v>59</v>
      </c>
      <c r="H74" s="14"/>
      <c r="I74" s="41">
        <v>46083.0</v>
      </c>
      <c r="J74" s="13" t="s">
        <v>53</v>
      </c>
      <c r="K74" s="16"/>
      <c r="L74" s="6"/>
      <c r="M74" s="6"/>
      <c r="N74" s="6"/>
      <c r="O74" s="6"/>
      <c r="P74" s="6"/>
      <c r="Q74" s="6"/>
      <c r="V74" s="173"/>
    </row>
    <row r="75">
      <c r="A75" s="115">
        <v>46079.0</v>
      </c>
      <c r="B75" s="43"/>
      <c r="C75" s="12" t="s">
        <v>16902</v>
      </c>
      <c r="D75" s="21"/>
      <c r="E75" s="121" t="s">
        <v>48</v>
      </c>
      <c r="F75" s="12">
        <v>8.89118550319E11</v>
      </c>
      <c r="G75" s="13" t="s">
        <v>52</v>
      </c>
      <c r="H75" s="41"/>
      <c r="I75" s="41">
        <v>46086.0</v>
      </c>
      <c r="J75" s="13" t="s">
        <v>53</v>
      </c>
      <c r="K75" s="122"/>
      <c r="L75" s="6"/>
      <c r="M75" s="6"/>
      <c r="N75" s="6"/>
      <c r="O75" s="6"/>
      <c r="P75" s="6"/>
      <c r="Q75" s="6"/>
      <c r="V75" s="173"/>
    </row>
    <row r="76">
      <c r="A76" s="115">
        <v>46079.0</v>
      </c>
      <c r="B76" s="43"/>
      <c r="C76" s="12" t="s">
        <v>16903</v>
      </c>
      <c r="D76" s="10"/>
      <c r="E76" s="121" t="s">
        <v>48</v>
      </c>
      <c r="F76" s="12">
        <v>8.89118543074E11</v>
      </c>
      <c r="G76" s="13" t="s">
        <v>52</v>
      </c>
      <c r="H76" s="41"/>
      <c r="I76" s="41">
        <v>46084.0</v>
      </c>
      <c r="J76" s="13" t="s">
        <v>53</v>
      </c>
      <c r="K76" s="10"/>
      <c r="L76" s="6"/>
      <c r="M76" s="6"/>
      <c r="N76" s="6"/>
      <c r="O76" s="6"/>
      <c r="P76" s="6"/>
      <c r="Q76" s="6"/>
      <c r="V76" s="173"/>
    </row>
    <row r="77">
      <c r="A77" s="115">
        <v>46079.0</v>
      </c>
      <c r="B77" s="43"/>
      <c r="C77" s="12">
        <v>2.29654194E8</v>
      </c>
      <c r="D77" s="21"/>
      <c r="E77" s="220" t="s">
        <v>14435</v>
      </c>
      <c r="F77" s="12" t="s">
        <v>16904</v>
      </c>
      <c r="G77" s="13" t="s">
        <v>55</v>
      </c>
      <c r="H77" s="41"/>
      <c r="I77" s="41">
        <v>46085.0</v>
      </c>
      <c r="J77" s="13" t="s">
        <v>53</v>
      </c>
      <c r="K77" s="21"/>
      <c r="L77" s="6"/>
      <c r="M77" s="6"/>
      <c r="N77" s="6"/>
      <c r="O77" s="6"/>
      <c r="P77" s="6"/>
      <c r="Q77" s="6"/>
      <c r="V77" s="173"/>
    </row>
    <row r="78">
      <c r="A78" s="115">
        <v>46079.0</v>
      </c>
      <c r="B78" s="43"/>
      <c r="C78" s="12">
        <v>2.29654189E8</v>
      </c>
      <c r="D78" s="21"/>
      <c r="E78" s="121" t="s">
        <v>15840</v>
      </c>
      <c r="F78" s="12" t="s">
        <v>16905</v>
      </c>
      <c r="G78" s="13" t="s">
        <v>55</v>
      </c>
      <c r="H78" s="41"/>
      <c r="I78" s="41">
        <v>46084.0</v>
      </c>
      <c r="J78" s="13" t="s">
        <v>53</v>
      </c>
      <c r="K78" s="10"/>
      <c r="L78" s="6"/>
      <c r="M78" s="6"/>
      <c r="N78" s="6"/>
      <c r="O78" s="6"/>
      <c r="P78" s="6"/>
      <c r="Q78" s="6"/>
      <c r="V78" s="173"/>
    </row>
    <row r="79">
      <c r="A79" s="115">
        <v>46079.0</v>
      </c>
      <c r="B79" s="43"/>
      <c r="C79" s="12">
        <v>2.29654187E8</v>
      </c>
      <c r="D79" s="21"/>
      <c r="E79" s="125" t="s">
        <v>14435</v>
      </c>
      <c r="F79" s="12" t="s">
        <v>16906</v>
      </c>
      <c r="G79" s="13" t="s">
        <v>55</v>
      </c>
      <c r="H79" s="41"/>
      <c r="I79" s="41"/>
      <c r="J79" s="13" t="s">
        <v>67</v>
      </c>
      <c r="K79" s="21"/>
      <c r="L79" s="6"/>
      <c r="M79" s="6"/>
      <c r="N79" s="6"/>
      <c r="O79" s="6"/>
      <c r="P79" s="6"/>
      <c r="Q79" s="6"/>
      <c r="V79" s="173"/>
    </row>
    <row r="80">
      <c r="A80" s="115">
        <v>46079.0</v>
      </c>
      <c r="B80" s="43"/>
      <c r="C80" s="12">
        <v>2.29654108E8</v>
      </c>
      <c r="D80" s="10"/>
      <c r="E80" s="121" t="s">
        <v>48</v>
      </c>
      <c r="F80" s="12">
        <v>8.8916624925E11</v>
      </c>
      <c r="G80" s="13" t="s">
        <v>52</v>
      </c>
      <c r="H80" s="14"/>
      <c r="I80" s="41">
        <v>46085.0</v>
      </c>
      <c r="J80" s="13" t="s">
        <v>53</v>
      </c>
      <c r="K80" s="10"/>
      <c r="L80" s="6"/>
      <c r="M80" s="6"/>
      <c r="N80" s="6"/>
      <c r="O80" s="6"/>
      <c r="P80" s="6"/>
      <c r="Q80" s="6"/>
      <c r="V80" s="173"/>
    </row>
    <row r="81">
      <c r="A81" s="115">
        <v>46079.0</v>
      </c>
      <c r="B81" s="43"/>
      <c r="C81" s="12">
        <v>2.29654184E8</v>
      </c>
      <c r="D81" s="21"/>
      <c r="E81" s="220" t="s">
        <v>14435</v>
      </c>
      <c r="F81" s="123"/>
      <c r="G81" s="13"/>
      <c r="H81" s="23"/>
      <c r="I81" s="41"/>
      <c r="J81" s="13" t="s">
        <v>67</v>
      </c>
      <c r="K81" s="21"/>
      <c r="L81" s="6"/>
      <c r="M81" s="6"/>
      <c r="N81" s="6"/>
      <c r="O81" s="6"/>
      <c r="P81" s="6"/>
      <c r="Q81" s="6"/>
      <c r="V81" s="173"/>
    </row>
    <row r="82">
      <c r="A82" s="115">
        <v>46079.0</v>
      </c>
      <c r="B82" s="43"/>
      <c r="C82" s="12">
        <v>2.29654178E8</v>
      </c>
      <c r="D82" s="21"/>
      <c r="E82" s="125" t="s">
        <v>34</v>
      </c>
      <c r="F82" s="12" t="s">
        <v>16907</v>
      </c>
      <c r="G82" s="13" t="s">
        <v>59</v>
      </c>
      <c r="H82" s="14"/>
      <c r="I82" s="41">
        <v>46088.0</v>
      </c>
      <c r="J82" s="13" t="s">
        <v>53</v>
      </c>
      <c r="K82" s="10"/>
      <c r="L82" s="6"/>
      <c r="M82" s="6"/>
      <c r="N82" s="6"/>
      <c r="O82" s="6"/>
      <c r="P82" s="6"/>
      <c r="Q82" s="6"/>
      <c r="V82" s="173"/>
    </row>
    <row r="83">
      <c r="A83" s="115">
        <v>46079.0</v>
      </c>
      <c r="B83" s="43"/>
      <c r="C83" s="12" t="s">
        <v>16908</v>
      </c>
      <c r="D83" s="21"/>
      <c r="E83" s="121" t="s">
        <v>48</v>
      </c>
      <c r="F83" s="12">
        <v>8.89118541759E11</v>
      </c>
      <c r="G83" s="13" t="s">
        <v>52</v>
      </c>
      <c r="H83" s="23"/>
      <c r="I83" s="41">
        <v>46084.0</v>
      </c>
      <c r="J83" s="13" t="s">
        <v>53</v>
      </c>
      <c r="K83" s="21"/>
      <c r="L83" s="6"/>
      <c r="M83" s="6"/>
      <c r="N83" s="6"/>
      <c r="O83" s="6"/>
      <c r="P83" s="6"/>
      <c r="Q83" s="6"/>
      <c r="V83" s="173"/>
    </row>
    <row r="84">
      <c r="A84" s="115">
        <v>46079.0</v>
      </c>
      <c r="B84" s="43"/>
      <c r="C84" s="12">
        <v>2.29654177E8</v>
      </c>
      <c r="D84" s="10"/>
      <c r="E84" s="125" t="s">
        <v>34</v>
      </c>
      <c r="F84" s="12" t="s">
        <v>16909</v>
      </c>
      <c r="G84" s="13" t="s">
        <v>59</v>
      </c>
      <c r="H84" s="41"/>
      <c r="I84" s="41">
        <v>46087.0</v>
      </c>
      <c r="J84" s="13" t="s">
        <v>53</v>
      </c>
      <c r="K84" s="10"/>
      <c r="L84" s="6"/>
      <c r="M84" s="6"/>
      <c r="N84" s="6"/>
      <c r="O84" s="6"/>
      <c r="P84" s="6"/>
      <c r="Q84" s="6"/>
      <c r="V84" s="173"/>
    </row>
    <row r="85">
      <c r="A85" s="115">
        <v>46079.0</v>
      </c>
      <c r="B85" s="43"/>
      <c r="C85" s="12">
        <v>2.29654171E8</v>
      </c>
      <c r="D85" s="10"/>
      <c r="E85" s="121" t="s">
        <v>10369</v>
      </c>
      <c r="F85" s="12" t="s">
        <v>16910</v>
      </c>
      <c r="G85" s="13" t="s">
        <v>55</v>
      </c>
      <c r="H85" s="41"/>
      <c r="I85" s="41">
        <v>46085.0</v>
      </c>
      <c r="J85" s="13" t="s">
        <v>53</v>
      </c>
      <c r="K85" s="21"/>
      <c r="L85" s="6"/>
      <c r="M85" s="6"/>
      <c r="N85" s="6"/>
      <c r="O85" s="6"/>
      <c r="P85" s="6"/>
      <c r="Q85" s="6"/>
      <c r="V85" s="173"/>
    </row>
    <row r="86">
      <c r="A86" s="115">
        <v>46079.0</v>
      </c>
      <c r="B86" s="43"/>
      <c r="C86" s="12">
        <v>2.29654167E8</v>
      </c>
      <c r="D86" s="10"/>
      <c r="E86" s="121" t="s">
        <v>48</v>
      </c>
      <c r="F86" s="12">
        <v>8.89118549587E11</v>
      </c>
      <c r="G86" s="13" t="s">
        <v>52</v>
      </c>
      <c r="H86" s="14"/>
      <c r="I86" s="41">
        <v>46086.0</v>
      </c>
      <c r="J86" s="13" t="s">
        <v>53</v>
      </c>
      <c r="K86" s="10"/>
      <c r="L86" s="6"/>
      <c r="M86" s="6"/>
      <c r="N86" s="6"/>
      <c r="O86" s="6"/>
      <c r="P86" s="6"/>
      <c r="Q86" s="6"/>
      <c r="V86" s="173"/>
    </row>
    <row r="87">
      <c r="A87" s="115">
        <v>46079.0</v>
      </c>
      <c r="B87" s="43"/>
      <c r="C87" s="12">
        <v>2.29654161E8</v>
      </c>
      <c r="D87" s="21"/>
      <c r="E87" s="125" t="s">
        <v>34</v>
      </c>
      <c r="F87" s="12" t="s">
        <v>16911</v>
      </c>
      <c r="G87" s="13" t="s">
        <v>55</v>
      </c>
      <c r="H87" s="41"/>
      <c r="I87" s="41">
        <v>46084.0</v>
      </c>
      <c r="J87" s="13" t="s">
        <v>53</v>
      </c>
      <c r="K87" s="130"/>
      <c r="L87" s="6"/>
      <c r="M87" s="6"/>
      <c r="N87" s="6"/>
      <c r="O87" s="6"/>
      <c r="P87" s="6"/>
      <c r="Q87" s="6"/>
      <c r="V87" s="173"/>
    </row>
    <row r="88">
      <c r="A88" s="115">
        <v>46079.0</v>
      </c>
      <c r="B88" s="43"/>
      <c r="C88" s="12">
        <v>2.29654158E8</v>
      </c>
      <c r="D88" s="10"/>
      <c r="E88" s="121" t="s">
        <v>10369</v>
      </c>
      <c r="F88" s="12" t="s">
        <v>16912</v>
      </c>
      <c r="G88" s="13" t="s">
        <v>55</v>
      </c>
      <c r="H88" s="41"/>
      <c r="I88" s="41">
        <v>46085.0</v>
      </c>
      <c r="J88" s="13" t="s">
        <v>53</v>
      </c>
      <c r="K88" s="10"/>
      <c r="L88" s="6"/>
      <c r="M88" s="6"/>
      <c r="N88" s="6"/>
      <c r="O88" s="6"/>
      <c r="P88" s="6"/>
      <c r="Q88" s="6"/>
      <c r="V88" s="173"/>
    </row>
    <row r="89">
      <c r="A89" s="115">
        <v>46079.0</v>
      </c>
      <c r="B89" s="43"/>
      <c r="C89" s="12">
        <v>2.29654155E8</v>
      </c>
      <c r="D89" s="188"/>
      <c r="E89" s="121" t="s">
        <v>10369</v>
      </c>
      <c r="F89" s="12" t="s">
        <v>16913</v>
      </c>
      <c r="G89" s="13" t="s">
        <v>55</v>
      </c>
      <c r="H89" s="41"/>
      <c r="I89" s="41">
        <v>46084.0</v>
      </c>
      <c r="J89" s="13" t="s">
        <v>53</v>
      </c>
      <c r="K89" s="21"/>
      <c r="L89" s="6"/>
      <c r="M89" s="6"/>
      <c r="N89" s="6"/>
      <c r="O89" s="6"/>
      <c r="P89" s="6"/>
      <c r="Q89" s="6"/>
      <c r="V89" s="173"/>
    </row>
    <row r="90">
      <c r="A90" s="115">
        <v>46079.0</v>
      </c>
      <c r="B90" s="43"/>
      <c r="C90" s="12">
        <v>2.2965416E8</v>
      </c>
      <c r="D90" s="188"/>
      <c r="E90" s="121" t="s">
        <v>10369</v>
      </c>
      <c r="F90" s="12" t="s">
        <v>16914</v>
      </c>
      <c r="G90" s="13" t="s">
        <v>55</v>
      </c>
      <c r="H90" s="41"/>
      <c r="I90" s="41">
        <v>46086.0</v>
      </c>
      <c r="J90" s="13" t="s">
        <v>53</v>
      </c>
      <c r="K90" s="130"/>
      <c r="L90" s="6"/>
      <c r="M90" s="6"/>
      <c r="N90" s="6"/>
      <c r="O90" s="6"/>
      <c r="P90" s="6"/>
      <c r="Q90" s="6"/>
      <c r="V90" s="173"/>
    </row>
    <row r="91">
      <c r="A91" s="115">
        <v>46079.0</v>
      </c>
      <c r="B91" s="43"/>
      <c r="C91" s="12">
        <v>2.29654154E8</v>
      </c>
      <c r="D91" s="10"/>
      <c r="E91" s="116"/>
      <c r="F91" s="123"/>
      <c r="G91" s="13"/>
      <c r="H91" s="14"/>
      <c r="I91" s="41"/>
      <c r="J91" s="13" t="s">
        <v>56</v>
      </c>
      <c r="K91" s="10"/>
      <c r="L91" s="6"/>
      <c r="M91" s="6"/>
      <c r="N91" s="6"/>
      <c r="O91" s="6"/>
      <c r="P91" s="6"/>
      <c r="Q91" s="6"/>
      <c r="V91" s="173"/>
    </row>
    <row r="92">
      <c r="A92" s="115">
        <v>46079.0</v>
      </c>
      <c r="B92" s="43"/>
      <c r="C92" s="12">
        <v>2.29654152E8</v>
      </c>
      <c r="D92" s="21"/>
      <c r="E92" s="121" t="s">
        <v>10369</v>
      </c>
      <c r="F92" s="12" t="s">
        <v>16915</v>
      </c>
      <c r="G92" s="13" t="s">
        <v>55</v>
      </c>
      <c r="H92" s="41"/>
      <c r="I92" s="41">
        <v>46085.0</v>
      </c>
      <c r="J92" s="13" t="s">
        <v>53</v>
      </c>
      <c r="K92" s="21"/>
      <c r="L92" s="6"/>
      <c r="M92" s="6"/>
      <c r="N92" s="6"/>
      <c r="O92" s="6"/>
      <c r="P92" s="6"/>
      <c r="Q92" s="6"/>
      <c r="V92" s="173"/>
    </row>
    <row r="93">
      <c r="A93" s="115">
        <v>46079.0</v>
      </c>
      <c r="B93" s="43"/>
      <c r="C93" s="12">
        <v>2.29654153E8</v>
      </c>
      <c r="D93" s="21"/>
      <c r="E93" s="220" t="s">
        <v>14435</v>
      </c>
      <c r="F93" s="12" t="s">
        <v>16916</v>
      </c>
      <c r="G93" s="13" t="s">
        <v>55</v>
      </c>
      <c r="H93" s="15"/>
      <c r="I93" s="41">
        <v>46084.0</v>
      </c>
      <c r="J93" s="13" t="s">
        <v>53</v>
      </c>
      <c r="K93" s="10"/>
      <c r="L93" s="6"/>
      <c r="M93" s="47"/>
      <c r="N93" s="6"/>
      <c r="O93" s="6"/>
      <c r="P93" s="6"/>
      <c r="Q93" s="6"/>
      <c r="V93" s="173"/>
    </row>
    <row r="94">
      <c r="A94" s="115">
        <v>46079.0</v>
      </c>
      <c r="B94" s="43"/>
      <c r="C94" s="12" t="s">
        <v>16917</v>
      </c>
      <c r="D94" s="21"/>
      <c r="E94" s="121" t="s">
        <v>48</v>
      </c>
      <c r="F94" s="12">
        <v>8.89118549852E11</v>
      </c>
      <c r="G94" s="13" t="s">
        <v>52</v>
      </c>
      <c r="H94" s="15"/>
      <c r="I94" s="41">
        <v>46086.0</v>
      </c>
      <c r="J94" s="13" t="s">
        <v>53</v>
      </c>
      <c r="K94" s="21"/>
      <c r="L94" s="6"/>
      <c r="M94" s="6"/>
      <c r="N94" s="6"/>
      <c r="O94" s="6"/>
      <c r="P94" s="6"/>
      <c r="Q94" s="6"/>
      <c r="V94" s="173"/>
    </row>
    <row r="95">
      <c r="A95" s="115">
        <v>46079.0</v>
      </c>
      <c r="B95" s="43"/>
      <c r="C95" s="12" t="s">
        <v>16918</v>
      </c>
      <c r="D95" s="21"/>
      <c r="E95" s="121" t="s">
        <v>51</v>
      </c>
      <c r="F95" s="12" t="s">
        <v>16919</v>
      </c>
      <c r="G95" s="13" t="s">
        <v>51</v>
      </c>
      <c r="H95" s="41"/>
      <c r="I95" s="41">
        <v>46084.0</v>
      </c>
      <c r="J95" s="13" t="s">
        <v>53</v>
      </c>
      <c r="K95" s="10"/>
      <c r="L95" s="6"/>
      <c r="M95" s="6"/>
      <c r="N95" s="6"/>
      <c r="O95" s="6"/>
      <c r="P95" s="6"/>
      <c r="Q95" s="6"/>
      <c r="V95" s="173"/>
    </row>
    <row r="96">
      <c r="A96" s="115">
        <v>46079.0</v>
      </c>
      <c r="B96" s="43"/>
      <c r="C96" s="12">
        <v>2.29654144E8</v>
      </c>
      <c r="D96" s="21"/>
      <c r="E96" s="121" t="s">
        <v>10369</v>
      </c>
      <c r="F96" s="12" t="s">
        <v>16920</v>
      </c>
      <c r="G96" s="13" t="s">
        <v>55</v>
      </c>
      <c r="H96" s="41"/>
      <c r="I96" s="41">
        <v>46085.0</v>
      </c>
      <c r="J96" s="13" t="s">
        <v>53</v>
      </c>
      <c r="K96" s="21"/>
      <c r="L96" s="6"/>
      <c r="M96" s="6"/>
      <c r="N96" s="6"/>
      <c r="O96" s="6"/>
      <c r="P96" s="6"/>
      <c r="Q96" s="6"/>
      <c r="V96" s="173"/>
    </row>
    <row r="97">
      <c r="A97" s="115">
        <v>46079.0</v>
      </c>
      <c r="B97" s="43"/>
      <c r="C97" s="12">
        <v>2.2965414E8</v>
      </c>
      <c r="D97" s="10"/>
      <c r="E97" s="121" t="s">
        <v>10369</v>
      </c>
      <c r="F97" s="12" t="s">
        <v>16921</v>
      </c>
      <c r="G97" s="13" t="s">
        <v>55</v>
      </c>
      <c r="H97" s="41"/>
      <c r="I97" s="41">
        <v>46085.0</v>
      </c>
      <c r="J97" s="13" t="s">
        <v>53</v>
      </c>
      <c r="K97" s="10"/>
      <c r="L97" s="6"/>
      <c r="M97" s="6"/>
      <c r="N97" s="6"/>
      <c r="O97" s="6"/>
      <c r="P97" s="6"/>
      <c r="Q97" s="6"/>
      <c r="V97" s="173"/>
    </row>
    <row r="98">
      <c r="A98" s="115">
        <v>46079.0</v>
      </c>
      <c r="B98" s="43"/>
      <c r="C98" s="12" t="s">
        <v>16922</v>
      </c>
      <c r="D98" s="10"/>
      <c r="E98" s="121" t="s">
        <v>51</v>
      </c>
      <c r="F98" s="12">
        <v>8.89152701469E11</v>
      </c>
      <c r="G98" s="13" t="s">
        <v>52</v>
      </c>
      <c r="H98" s="41"/>
      <c r="I98" s="41">
        <v>46083.0</v>
      </c>
      <c r="J98" s="13" t="s">
        <v>53</v>
      </c>
      <c r="K98" s="21"/>
      <c r="L98" s="6"/>
      <c r="M98" s="6"/>
      <c r="N98" s="6"/>
      <c r="O98" s="6"/>
      <c r="P98" s="6"/>
      <c r="Q98" s="6"/>
      <c r="V98" s="173"/>
    </row>
    <row r="99">
      <c r="A99" s="115">
        <v>46079.0</v>
      </c>
      <c r="B99" s="43"/>
      <c r="C99" s="100">
        <v>2.29653957E8</v>
      </c>
      <c r="D99" s="10"/>
      <c r="E99" s="125" t="s">
        <v>5161</v>
      </c>
      <c r="F99" s="12">
        <v>8.89157181564E11</v>
      </c>
      <c r="G99" s="13" t="s">
        <v>52</v>
      </c>
      <c r="H99" s="41"/>
      <c r="I99" s="41"/>
      <c r="J99" s="13" t="s">
        <v>53</v>
      </c>
      <c r="K99" s="10"/>
      <c r="L99" s="6"/>
      <c r="M99" s="6"/>
      <c r="N99" s="6"/>
      <c r="O99" s="6"/>
      <c r="P99" s="6"/>
      <c r="Q99" s="6"/>
      <c r="V99" s="173"/>
    </row>
    <row r="100">
      <c r="A100" s="115">
        <v>46079.0</v>
      </c>
      <c r="B100" s="43"/>
      <c r="C100" s="100">
        <v>2.29653957E8</v>
      </c>
      <c r="D100" s="21"/>
      <c r="E100" s="125" t="s">
        <v>5161</v>
      </c>
      <c r="F100" s="12" t="s">
        <v>16923</v>
      </c>
      <c r="G100" s="13" t="s">
        <v>59</v>
      </c>
      <c r="H100" s="41"/>
      <c r="I100" s="41">
        <v>46086.0</v>
      </c>
      <c r="J100" s="13" t="s">
        <v>53</v>
      </c>
      <c r="K100" s="21"/>
      <c r="L100" s="6"/>
      <c r="M100" s="6"/>
      <c r="N100" s="6"/>
      <c r="O100" s="6"/>
      <c r="P100" s="6"/>
      <c r="Q100" s="6"/>
      <c r="V100" s="173"/>
    </row>
    <row r="101">
      <c r="A101" s="115">
        <v>46079.0</v>
      </c>
      <c r="B101" s="43"/>
      <c r="C101" s="100">
        <v>2.29653957E8</v>
      </c>
      <c r="D101" s="21"/>
      <c r="E101" s="125" t="s">
        <v>5161</v>
      </c>
      <c r="F101" s="12" t="s">
        <v>16923</v>
      </c>
      <c r="G101" s="13" t="s">
        <v>59</v>
      </c>
      <c r="H101" s="41"/>
      <c r="I101" s="41">
        <v>46086.0</v>
      </c>
      <c r="J101" s="13" t="s">
        <v>53</v>
      </c>
      <c r="K101" s="10"/>
      <c r="L101" s="6"/>
      <c r="M101" s="6"/>
      <c r="N101" s="6"/>
      <c r="O101" s="6"/>
      <c r="P101" s="6"/>
      <c r="Q101" s="6"/>
      <c r="V101" s="173"/>
    </row>
    <row r="102">
      <c r="A102" s="115">
        <v>46079.0</v>
      </c>
      <c r="B102" s="43"/>
      <c r="C102" s="12">
        <v>2.29654129E8</v>
      </c>
      <c r="D102" s="21"/>
      <c r="E102" s="220" t="s">
        <v>14435</v>
      </c>
      <c r="F102" s="12" t="s">
        <v>16924</v>
      </c>
      <c r="G102" s="13" t="s">
        <v>55</v>
      </c>
      <c r="H102" s="23"/>
      <c r="I102" s="41">
        <v>46083.0</v>
      </c>
      <c r="J102" s="13" t="s">
        <v>53</v>
      </c>
      <c r="K102" s="21"/>
      <c r="L102" s="6"/>
      <c r="M102" s="6"/>
      <c r="N102" s="6"/>
      <c r="O102" s="6"/>
      <c r="P102" s="6"/>
      <c r="Q102" s="6"/>
      <c r="V102" s="173"/>
    </row>
    <row r="103">
      <c r="A103" s="115">
        <v>46079.0</v>
      </c>
      <c r="B103" s="43"/>
      <c r="C103" s="12">
        <v>2.29654128E8</v>
      </c>
      <c r="D103" s="21"/>
      <c r="E103" s="220" t="s">
        <v>14435</v>
      </c>
      <c r="F103" s="12" t="s">
        <v>16925</v>
      </c>
      <c r="G103" s="13" t="s">
        <v>55</v>
      </c>
      <c r="H103" s="41"/>
      <c r="I103" s="41">
        <v>46084.0</v>
      </c>
      <c r="J103" s="13" t="s">
        <v>53</v>
      </c>
      <c r="K103" s="10"/>
      <c r="L103" s="6"/>
      <c r="M103" s="6"/>
      <c r="N103" s="6"/>
      <c r="O103" s="6"/>
      <c r="P103" s="6"/>
      <c r="Q103" s="6"/>
      <c r="V103" s="173"/>
    </row>
    <row r="104">
      <c r="A104" s="115">
        <v>46079.0</v>
      </c>
      <c r="B104" s="43"/>
      <c r="C104" s="12">
        <v>2.29654124E8</v>
      </c>
      <c r="D104" s="21"/>
      <c r="E104" s="116"/>
      <c r="F104" s="123"/>
      <c r="G104" s="13"/>
      <c r="H104" s="41"/>
      <c r="I104" s="41"/>
      <c r="J104" s="13" t="s">
        <v>67</v>
      </c>
      <c r="K104" s="21"/>
      <c r="L104" s="6"/>
      <c r="M104" s="6"/>
      <c r="N104" s="6"/>
      <c r="O104" s="6"/>
      <c r="P104" s="6"/>
      <c r="Q104" s="6"/>
      <c r="V104" s="173"/>
    </row>
    <row r="105">
      <c r="A105" s="115">
        <v>46079.0</v>
      </c>
      <c r="B105" s="43"/>
      <c r="C105" s="12">
        <v>2.29654119E8</v>
      </c>
      <c r="D105" s="21"/>
      <c r="E105" s="121" t="s">
        <v>10369</v>
      </c>
      <c r="F105" s="12" t="s">
        <v>16926</v>
      </c>
      <c r="G105" s="13" t="s">
        <v>55</v>
      </c>
      <c r="H105" s="41">
        <v>46079.0</v>
      </c>
      <c r="I105" s="41">
        <v>46091.0</v>
      </c>
      <c r="J105" s="13" t="s">
        <v>53</v>
      </c>
      <c r="K105" s="10"/>
      <c r="L105" s="6"/>
      <c r="M105" s="6"/>
      <c r="N105" s="6"/>
      <c r="O105" s="6"/>
      <c r="P105" s="6"/>
      <c r="Q105" s="6"/>
      <c r="V105" s="173"/>
    </row>
    <row r="106">
      <c r="A106" s="115">
        <v>46079.0</v>
      </c>
      <c r="B106" s="43"/>
      <c r="C106" s="12">
        <v>2.29654113E8</v>
      </c>
      <c r="D106" s="21"/>
      <c r="E106" s="220" t="s">
        <v>14435</v>
      </c>
      <c r="F106" s="12" t="s">
        <v>16927</v>
      </c>
      <c r="G106" s="13" t="s">
        <v>55</v>
      </c>
      <c r="H106" s="41"/>
      <c r="I106" s="41">
        <v>46085.0</v>
      </c>
      <c r="J106" s="13" t="s">
        <v>53</v>
      </c>
      <c r="K106" s="21"/>
      <c r="L106" s="6"/>
      <c r="M106" s="6"/>
      <c r="N106" s="6"/>
      <c r="O106" s="6"/>
      <c r="P106" s="6"/>
      <c r="Q106" s="6"/>
      <c r="V106" s="173"/>
    </row>
    <row r="107">
      <c r="A107" s="115">
        <v>46079.0</v>
      </c>
      <c r="B107" s="43"/>
      <c r="C107" s="12">
        <v>2.29654106E8</v>
      </c>
      <c r="D107" s="21"/>
      <c r="E107" s="121" t="s">
        <v>10369</v>
      </c>
      <c r="F107" s="12" t="s">
        <v>16928</v>
      </c>
      <c r="G107" s="13" t="s">
        <v>55</v>
      </c>
      <c r="H107" s="41"/>
      <c r="I107" s="41">
        <v>46085.0</v>
      </c>
      <c r="J107" s="13" t="s">
        <v>53</v>
      </c>
      <c r="K107" s="10"/>
      <c r="L107" s="6"/>
      <c r="M107" s="6"/>
      <c r="N107" s="6"/>
      <c r="O107" s="6"/>
      <c r="P107" s="6"/>
      <c r="Q107" s="6"/>
      <c r="V107" s="173"/>
    </row>
    <row r="108">
      <c r="A108" s="115">
        <v>46079.0</v>
      </c>
      <c r="B108" s="43"/>
      <c r="C108" s="12">
        <v>2.29654104E8</v>
      </c>
      <c r="D108" s="21"/>
      <c r="E108" s="121" t="s">
        <v>10369</v>
      </c>
      <c r="F108" s="12" t="s">
        <v>16929</v>
      </c>
      <c r="G108" s="13" t="s">
        <v>55</v>
      </c>
      <c r="H108" s="14"/>
      <c r="I108" s="41">
        <v>46085.0</v>
      </c>
      <c r="J108" s="13" t="s">
        <v>53</v>
      </c>
      <c r="K108" s="10"/>
      <c r="L108" s="6"/>
      <c r="M108" s="6"/>
      <c r="N108" s="6"/>
      <c r="O108" s="6"/>
      <c r="P108" s="6"/>
      <c r="Q108" s="6"/>
      <c r="V108" s="173"/>
    </row>
    <row r="109">
      <c r="A109" s="115">
        <v>46079.0</v>
      </c>
      <c r="B109" s="43"/>
      <c r="C109" s="12">
        <v>2.296541E8</v>
      </c>
      <c r="D109" s="21"/>
      <c r="E109" s="220" t="s">
        <v>14435</v>
      </c>
      <c r="F109" s="12" t="s">
        <v>16930</v>
      </c>
      <c r="G109" s="13" t="s">
        <v>55</v>
      </c>
      <c r="H109" s="23"/>
      <c r="I109" s="41">
        <v>46084.0</v>
      </c>
      <c r="J109" s="13" t="s">
        <v>53</v>
      </c>
      <c r="K109" s="21"/>
      <c r="L109" s="6"/>
      <c r="M109" s="6"/>
      <c r="N109" s="6"/>
      <c r="O109" s="6"/>
      <c r="P109" s="6"/>
      <c r="Q109" s="6"/>
      <c r="V109" s="173"/>
    </row>
    <row r="110">
      <c r="A110" s="115">
        <v>46079.0</v>
      </c>
      <c r="B110" s="43"/>
      <c r="C110" s="12">
        <v>2.29654099E8</v>
      </c>
      <c r="D110" s="21"/>
      <c r="E110" s="125" t="s">
        <v>5161</v>
      </c>
      <c r="F110" s="12">
        <v>8.89157182089E11</v>
      </c>
      <c r="G110" s="13" t="s">
        <v>52</v>
      </c>
      <c r="H110" s="41"/>
      <c r="I110" s="41">
        <v>46081.0</v>
      </c>
      <c r="J110" s="13" t="s">
        <v>53</v>
      </c>
      <c r="K110" s="10"/>
      <c r="L110" s="6"/>
      <c r="M110" s="6"/>
      <c r="N110" s="6"/>
      <c r="O110" s="6"/>
      <c r="P110" s="6"/>
      <c r="Q110" s="6"/>
      <c r="V110" s="173"/>
    </row>
    <row r="111">
      <c r="A111" s="115">
        <v>46079.0</v>
      </c>
      <c r="B111" s="43"/>
      <c r="C111" s="12">
        <v>2.29654097E8</v>
      </c>
      <c r="D111" s="21"/>
      <c r="E111" s="220" t="s">
        <v>14435</v>
      </c>
      <c r="F111" s="12" t="s">
        <v>16931</v>
      </c>
      <c r="G111" s="13" t="s">
        <v>55</v>
      </c>
      <c r="H111" s="23"/>
      <c r="I111" s="41">
        <v>46080.0</v>
      </c>
      <c r="J111" s="13" t="s">
        <v>53</v>
      </c>
      <c r="K111" s="21"/>
      <c r="L111" s="6"/>
      <c r="M111" s="6"/>
      <c r="N111" s="6"/>
      <c r="O111" s="6"/>
      <c r="P111" s="6"/>
      <c r="Q111" s="6"/>
      <c r="V111" s="173"/>
    </row>
    <row r="112">
      <c r="A112" s="115">
        <v>46079.0</v>
      </c>
      <c r="B112" s="43"/>
      <c r="C112" s="12">
        <v>2.29654091E8</v>
      </c>
      <c r="D112" s="10"/>
      <c r="E112" s="121" t="s">
        <v>15840</v>
      </c>
      <c r="F112" s="12" t="s">
        <v>16932</v>
      </c>
      <c r="G112" s="13" t="s">
        <v>55</v>
      </c>
      <c r="H112" s="14"/>
      <c r="I112" s="41">
        <v>46084.0</v>
      </c>
      <c r="J112" s="13" t="s">
        <v>53</v>
      </c>
      <c r="K112" s="10"/>
      <c r="L112" s="6"/>
      <c r="M112" s="6"/>
      <c r="N112" s="6"/>
      <c r="O112" s="6"/>
      <c r="P112" s="6"/>
      <c r="Q112" s="6"/>
      <c r="V112" s="173"/>
    </row>
    <row r="113">
      <c r="A113" s="115">
        <v>46079.0</v>
      </c>
      <c r="B113" s="43"/>
      <c r="C113" s="12">
        <v>2.29653998E8</v>
      </c>
      <c r="D113" s="21"/>
      <c r="E113" s="220" t="s">
        <v>14435</v>
      </c>
      <c r="F113" s="123"/>
      <c r="G113" s="13"/>
      <c r="H113" s="23"/>
      <c r="I113" s="41"/>
      <c r="J113" s="13" t="s">
        <v>56</v>
      </c>
      <c r="K113" s="21"/>
      <c r="L113" s="6"/>
      <c r="M113" s="6"/>
      <c r="N113" s="6"/>
      <c r="O113" s="6"/>
      <c r="P113" s="6"/>
      <c r="Q113" s="6"/>
      <c r="V113" s="173"/>
    </row>
    <row r="114">
      <c r="A114" s="115">
        <v>46079.0</v>
      </c>
      <c r="B114" s="43"/>
      <c r="C114" s="12">
        <v>2.29654089E8</v>
      </c>
      <c r="D114" s="10"/>
      <c r="E114" s="121" t="s">
        <v>14913</v>
      </c>
      <c r="F114" s="12" t="s">
        <v>16933</v>
      </c>
      <c r="G114" s="13" t="s">
        <v>55</v>
      </c>
      <c r="H114" s="41"/>
      <c r="I114" s="41">
        <v>46081.0</v>
      </c>
      <c r="J114" s="13" t="s">
        <v>53</v>
      </c>
      <c r="K114" s="10"/>
      <c r="L114" s="6"/>
      <c r="M114" s="6"/>
      <c r="N114" s="6"/>
      <c r="O114" s="6"/>
      <c r="P114" s="6"/>
      <c r="Q114" s="6"/>
      <c r="V114" s="173"/>
    </row>
    <row r="115">
      <c r="A115" s="115">
        <v>46079.0</v>
      </c>
      <c r="B115" s="43"/>
      <c r="C115" s="12">
        <v>2.29654085E8</v>
      </c>
      <c r="D115" s="21"/>
      <c r="E115" s="116"/>
      <c r="F115" s="12" t="s">
        <v>16934</v>
      </c>
      <c r="G115" s="13" t="s">
        <v>55</v>
      </c>
      <c r="H115" s="23"/>
      <c r="I115" s="41">
        <v>46084.0</v>
      </c>
      <c r="J115" s="13" t="s">
        <v>53</v>
      </c>
      <c r="K115" s="21"/>
      <c r="L115" s="6"/>
      <c r="M115" s="6"/>
      <c r="N115" s="6"/>
      <c r="O115" s="6"/>
      <c r="P115" s="6"/>
      <c r="Q115" s="6"/>
      <c r="V115" s="173"/>
    </row>
    <row r="116">
      <c r="A116" s="115">
        <v>46079.0</v>
      </c>
      <c r="B116" s="43"/>
      <c r="C116" s="12">
        <v>2.29653943E8</v>
      </c>
      <c r="D116" s="21"/>
      <c r="E116" s="220" t="s">
        <v>14435</v>
      </c>
      <c r="F116" s="12" t="s">
        <v>16935</v>
      </c>
      <c r="G116" s="13" t="s">
        <v>55</v>
      </c>
      <c r="H116" s="14"/>
      <c r="I116" s="41">
        <v>46086.0</v>
      </c>
      <c r="J116" s="13" t="s">
        <v>53</v>
      </c>
      <c r="K116" s="10"/>
      <c r="L116" s="6"/>
      <c r="M116" s="6"/>
      <c r="N116" s="6"/>
      <c r="O116" s="6"/>
      <c r="P116" s="6"/>
      <c r="Q116" s="6"/>
      <c r="V116" s="173"/>
    </row>
    <row r="117">
      <c r="A117" s="115">
        <v>46079.0</v>
      </c>
      <c r="B117" s="43"/>
      <c r="C117" s="12" t="s">
        <v>16936</v>
      </c>
      <c r="D117" s="21"/>
      <c r="E117" s="121" t="s">
        <v>14</v>
      </c>
      <c r="F117" s="12" t="s">
        <v>16937</v>
      </c>
      <c r="G117" s="13" t="s">
        <v>55</v>
      </c>
      <c r="H117" s="23"/>
      <c r="I117" s="41">
        <v>46084.0</v>
      </c>
      <c r="J117" s="13" t="s">
        <v>53</v>
      </c>
      <c r="K117" s="21"/>
      <c r="L117" s="6"/>
      <c r="M117" s="21"/>
      <c r="N117" s="6"/>
      <c r="O117" s="6"/>
      <c r="P117" s="6"/>
      <c r="Q117" s="6"/>
      <c r="V117" s="173"/>
    </row>
    <row r="118">
      <c r="A118" s="115">
        <v>46079.0</v>
      </c>
      <c r="B118" s="43"/>
      <c r="C118" s="12">
        <v>2.29654066E8</v>
      </c>
      <c r="D118" s="10"/>
      <c r="E118" s="121" t="s">
        <v>10369</v>
      </c>
      <c r="F118" s="12" t="s">
        <v>16938</v>
      </c>
      <c r="G118" s="13" t="s">
        <v>55</v>
      </c>
      <c r="H118" s="14"/>
      <c r="I118" s="41">
        <v>46084.0</v>
      </c>
      <c r="J118" s="13" t="s">
        <v>53</v>
      </c>
      <c r="K118" s="10"/>
      <c r="L118" s="6"/>
      <c r="M118" s="10"/>
      <c r="N118" s="6"/>
      <c r="O118" s="6"/>
      <c r="P118" s="6"/>
      <c r="Q118" s="6"/>
      <c r="V118" s="173"/>
    </row>
    <row r="119">
      <c r="A119" s="115">
        <v>46079.0</v>
      </c>
      <c r="B119" s="43"/>
      <c r="C119" s="12">
        <v>2.29654078E8</v>
      </c>
      <c r="D119" s="21"/>
      <c r="E119" s="121" t="s">
        <v>10369</v>
      </c>
      <c r="F119" s="12" t="s">
        <v>16939</v>
      </c>
      <c r="G119" s="13" t="s">
        <v>55</v>
      </c>
      <c r="H119" s="23"/>
      <c r="I119" s="41">
        <v>46084.0</v>
      </c>
      <c r="J119" s="13" t="s">
        <v>53</v>
      </c>
      <c r="K119" s="21"/>
      <c r="L119" s="6"/>
      <c r="M119" s="21"/>
      <c r="N119" s="6"/>
      <c r="O119" s="6"/>
      <c r="P119" s="6"/>
      <c r="Q119" s="6"/>
      <c r="V119" s="173"/>
    </row>
    <row r="120" ht="15.75" customHeight="1">
      <c r="A120" s="115">
        <v>46079.0</v>
      </c>
      <c r="B120" s="43"/>
      <c r="C120" s="12" t="s">
        <v>16940</v>
      </c>
      <c r="D120" s="188" t="s">
        <v>3</v>
      </c>
      <c r="E120" s="121" t="s">
        <v>45</v>
      </c>
      <c r="F120" s="12">
        <v>8.8911003583E11</v>
      </c>
      <c r="G120" s="13" t="s">
        <v>52</v>
      </c>
      <c r="H120" s="14"/>
      <c r="I120" s="41"/>
      <c r="J120" s="13" t="s">
        <v>53</v>
      </c>
      <c r="K120" s="11"/>
      <c r="L120" s="6"/>
      <c r="M120" s="10"/>
      <c r="N120" s="6"/>
      <c r="O120" s="6"/>
      <c r="P120" s="6"/>
      <c r="Q120" s="6"/>
      <c r="V120" s="173"/>
    </row>
    <row r="121" ht="15.75" customHeight="1">
      <c r="A121" s="115">
        <v>46079.0</v>
      </c>
      <c r="B121" s="43"/>
      <c r="C121" s="12" t="s">
        <v>16940</v>
      </c>
      <c r="D121" s="188"/>
      <c r="E121" s="121" t="s">
        <v>45</v>
      </c>
      <c r="F121" s="12">
        <v>8.89110037339E11</v>
      </c>
      <c r="G121" s="13" t="s">
        <v>52</v>
      </c>
      <c r="H121" s="14"/>
      <c r="I121" s="41"/>
      <c r="J121" s="13" t="s">
        <v>53</v>
      </c>
      <c r="K121" s="11"/>
      <c r="L121" s="6"/>
      <c r="M121" s="10"/>
      <c r="N121" s="6"/>
      <c r="O121" s="6"/>
      <c r="P121" s="6"/>
      <c r="Q121" s="6"/>
      <c r="V121" s="173"/>
    </row>
    <row r="122">
      <c r="A122" s="115">
        <v>46079.0</v>
      </c>
      <c r="B122" s="43"/>
      <c r="C122" s="12" t="s">
        <v>16941</v>
      </c>
      <c r="D122" s="21"/>
      <c r="E122" s="121" t="s">
        <v>47</v>
      </c>
      <c r="F122" s="12">
        <v>8.89110041088E11</v>
      </c>
      <c r="G122" s="13" t="s">
        <v>52</v>
      </c>
      <c r="H122" s="23"/>
      <c r="I122" s="41">
        <v>46084.0</v>
      </c>
      <c r="J122" s="13" t="s">
        <v>53</v>
      </c>
      <c r="K122" s="11"/>
      <c r="L122" s="6"/>
      <c r="M122" s="6"/>
      <c r="N122" s="6"/>
      <c r="O122" s="6"/>
      <c r="P122" s="6"/>
      <c r="Q122" s="6"/>
      <c r="V122" s="173"/>
    </row>
    <row r="123">
      <c r="A123" s="115">
        <v>46079.0</v>
      </c>
      <c r="B123" s="43"/>
      <c r="C123" s="12">
        <v>2.29654052E8</v>
      </c>
      <c r="D123" s="21"/>
      <c r="E123" s="121" t="s">
        <v>10369</v>
      </c>
      <c r="F123" s="12" t="s">
        <v>16942</v>
      </c>
      <c r="G123" s="13" t="s">
        <v>55</v>
      </c>
      <c r="H123" s="14"/>
      <c r="I123" s="41">
        <v>46084.0</v>
      </c>
      <c r="J123" s="13" t="s">
        <v>53</v>
      </c>
      <c r="K123" s="11"/>
      <c r="L123" s="6"/>
      <c r="M123" s="6"/>
      <c r="N123" s="6"/>
      <c r="O123" s="6"/>
      <c r="P123" s="6"/>
      <c r="Q123" s="6"/>
      <c r="V123" s="173"/>
    </row>
    <row r="124">
      <c r="A124" s="115"/>
      <c r="B124" s="43"/>
      <c r="C124" s="100"/>
      <c r="D124" s="188"/>
      <c r="E124" s="121"/>
      <c r="F124" s="12"/>
      <c r="G124" s="13"/>
      <c r="H124" s="10"/>
      <c r="I124" s="41"/>
      <c r="J124" s="13"/>
      <c r="K124" s="10"/>
      <c r="V124" s="173"/>
    </row>
    <row r="125">
      <c r="A125" s="115"/>
      <c r="B125" s="43"/>
      <c r="C125" s="100"/>
      <c r="D125" s="10"/>
      <c r="E125" s="121"/>
      <c r="F125" s="12"/>
      <c r="G125" s="13"/>
      <c r="H125" s="10"/>
      <c r="I125" s="41"/>
      <c r="J125" s="13"/>
      <c r="K125" s="10"/>
      <c r="V125" s="173"/>
    </row>
    <row r="126">
      <c r="A126" s="115"/>
      <c r="B126" s="43"/>
      <c r="C126" s="12"/>
      <c r="D126" s="21"/>
      <c r="E126" s="125"/>
      <c r="F126" s="12"/>
      <c r="G126" s="13"/>
      <c r="H126" s="10"/>
      <c r="I126" s="41"/>
      <c r="J126" s="13"/>
      <c r="K126" s="10"/>
      <c r="V126" s="173"/>
    </row>
    <row r="127">
      <c r="A127" s="115"/>
      <c r="B127" s="43"/>
      <c r="C127" s="12"/>
      <c r="D127" s="10"/>
      <c r="E127" s="121"/>
      <c r="F127" s="12"/>
      <c r="G127" s="13"/>
      <c r="H127" s="10"/>
      <c r="I127" s="41"/>
      <c r="J127" s="13"/>
      <c r="K127" s="10"/>
      <c r="V127" s="173"/>
    </row>
    <row r="128">
      <c r="A128" s="115"/>
      <c r="B128" s="43"/>
      <c r="C128" s="12"/>
      <c r="D128" s="10"/>
      <c r="E128" s="116"/>
      <c r="F128" s="123"/>
      <c r="G128" s="13"/>
      <c r="H128" s="10"/>
      <c r="I128" s="41"/>
      <c r="J128" s="13"/>
      <c r="K128" s="10"/>
      <c r="V128" s="173"/>
    </row>
    <row r="129">
      <c r="A129" s="115"/>
      <c r="B129" s="43"/>
      <c r="C129" s="100"/>
      <c r="D129" s="10"/>
      <c r="E129" s="121"/>
      <c r="F129" s="12"/>
      <c r="G129" s="13"/>
      <c r="H129" s="41"/>
      <c r="I129" s="41"/>
      <c r="J129" s="13"/>
      <c r="K129" s="10"/>
      <c r="V129" s="173"/>
    </row>
    <row r="130">
      <c r="A130" s="115"/>
      <c r="B130" s="43"/>
      <c r="C130" s="100"/>
      <c r="D130" s="10"/>
      <c r="E130" s="121"/>
      <c r="F130" s="12"/>
      <c r="G130" s="13"/>
      <c r="H130" s="10"/>
      <c r="I130" s="41"/>
      <c r="J130" s="13"/>
      <c r="K130" s="10"/>
      <c r="V130" s="173"/>
    </row>
    <row r="131">
      <c r="A131" s="115"/>
      <c r="B131" s="43"/>
      <c r="C131" s="12"/>
      <c r="D131" s="10"/>
      <c r="E131" s="125"/>
      <c r="F131" s="12"/>
      <c r="G131" s="13"/>
      <c r="H131" s="10"/>
      <c r="I131" s="41"/>
      <c r="J131" s="13"/>
      <c r="K131" s="10"/>
      <c r="V131" s="173"/>
    </row>
    <row r="132">
      <c r="A132" s="115"/>
      <c r="B132" s="43"/>
      <c r="C132" s="12"/>
      <c r="D132" s="10"/>
      <c r="E132" s="125"/>
      <c r="F132" s="12"/>
      <c r="G132" s="13"/>
      <c r="H132" s="41"/>
      <c r="I132" s="10"/>
      <c r="J132" s="13"/>
      <c r="K132" s="10"/>
      <c r="V132" s="173"/>
    </row>
    <row r="133">
      <c r="A133" s="115"/>
      <c r="B133" s="43"/>
      <c r="C133" s="12"/>
      <c r="D133" s="10"/>
      <c r="E133" s="121"/>
      <c r="F133" s="12"/>
      <c r="G133" s="13"/>
      <c r="H133" s="41"/>
      <c r="I133" s="41"/>
      <c r="J133" s="13"/>
      <c r="K133" s="10"/>
      <c r="V133" s="173"/>
    </row>
    <row r="134">
      <c r="A134" s="115"/>
      <c r="B134" s="43"/>
      <c r="C134" s="12"/>
      <c r="D134" s="10"/>
      <c r="E134" s="121"/>
      <c r="F134" s="12"/>
      <c r="G134" s="13"/>
      <c r="H134" s="10"/>
      <c r="I134" s="41"/>
      <c r="J134" s="13"/>
      <c r="K134" s="10"/>
      <c r="V134" s="173"/>
    </row>
    <row r="135">
      <c r="A135" s="115"/>
      <c r="B135" s="43"/>
      <c r="C135" s="12"/>
      <c r="D135" s="10"/>
      <c r="E135" s="121"/>
      <c r="F135" s="12"/>
      <c r="G135" s="13"/>
      <c r="H135" s="10"/>
      <c r="I135" s="41"/>
      <c r="J135" s="13"/>
      <c r="K135" s="10"/>
      <c r="V135" s="173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  <c r="V136" s="173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  <c r="V137" s="173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  <c r="V138" s="173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  <c r="V139" s="173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  <c r="V140" s="173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  <c r="V141" s="173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  <c r="V142" s="173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  <c r="V143" s="173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  <c r="V144" s="173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21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21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21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21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21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21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21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21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21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21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  <row r="169">
      <c r="A169" s="10"/>
      <c r="B169" s="10"/>
      <c r="C169" s="10"/>
      <c r="D169" s="10"/>
      <c r="E169" s="10"/>
      <c r="F169" s="6"/>
      <c r="G169" s="48"/>
      <c r="H169" s="10"/>
      <c r="I169" s="10"/>
      <c r="J169" s="48"/>
      <c r="K169" s="10"/>
    </row>
    <row r="170">
      <c r="A170" s="10"/>
      <c r="B170" s="10"/>
      <c r="C170" s="10"/>
      <c r="D170" s="10"/>
      <c r="E170" s="10"/>
      <c r="F170" s="6"/>
      <c r="G170" s="48"/>
      <c r="H170" s="10"/>
      <c r="I170" s="10"/>
      <c r="J170" s="48"/>
      <c r="K170" s="10"/>
    </row>
    <row r="171">
      <c r="A171" s="10"/>
      <c r="B171" s="10"/>
      <c r="C171" s="10"/>
      <c r="D171" s="10"/>
      <c r="E171" s="10"/>
      <c r="F171" s="6"/>
      <c r="G171" s="48"/>
      <c r="H171" s="10"/>
      <c r="I171" s="10"/>
      <c r="J171" s="48"/>
      <c r="K171" s="10"/>
    </row>
    <row r="172">
      <c r="A172" s="10"/>
      <c r="B172" s="10"/>
      <c r="C172" s="10"/>
      <c r="D172" s="10"/>
      <c r="E172" s="10"/>
      <c r="F172" s="6"/>
      <c r="G172" s="48"/>
      <c r="H172" s="10"/>
      <c r="I172" s="10"/>
      <c r="J172" s="48"/>
      <c r="K172" s="10"/>
    </row>
    <row r="173">
      <c r="A173" s="10"/>
      <c r="B173" s="10"/>
      <c r="C173" s="10"/>
      <c r="D173" s="10"/>
      <c r="E173" s="10"/>
      <c r="F173" s="6"/>
      <c r="G173" s="48"/>
      <c r="H173" s="10"/>
      <c r="I173" s="10"/>
      <c r="J173" s="48"/>
      <c r="K173" s="10"/>
    </row>
    <row r="174">
      <c r="A174" s="10"/>
      <c r="B174" s="10"/>
      <c r="C174" s="10"/>
      <c r="D174" s="10"/>
      <c r="E174" s="10"/>
      <c r="F174" s="6"/>
      <c r="G174" s="48"/>
      <c r="H174" s="10"/>
      <c r="I174" s="10"/>
      <c r="J174" s="48"/>
      <c r="K174" s="10"/>
    </row>
    <row r="175">
      <c r="A175" s="10"/>
      <c r="B175" s="10"/>
      <c r="C175" s="10"/>
      <c r="D175" s="10"/>
      <c r="E175" s="10"/>
      <c r="F175" s="6"/>
      <c r="G175" s="48"/>
      <c r="H175" s="10"/>
      <c r="I175" s="10"/>
      <c r="J175" s="48"/>
      <c r="K175" s="10"/>
    </row>
    <row r="176">
      <c r="A176" s="10"/>
      <c r="B176" s="10"/>
      <c r="C176" s="10"/>
      <c r="D176" s="10"/>
      <c r="E176" s="10"/>
      <c r="F176" s="6"/>
      <c r="G176" s="48"/>
      <c r="H176" s="10"/>
      <c r="I176" s="10"/>
      <c r="J176" s="48"/>
      <c r="K176" s="10"/>
    </row>
    <row r="177">
      <c r="A177" s="10"/>
      <c r="B177" s="10"/>
      <c r="C177" s="10"/>
      <c r="D177" s="10"/>
      <c r="E177" s="10"/>
      <c r="F177" s="6"/>
      <c r="G177" s="48"/>
      <c r="H177" s="10"/>
      <c r="I177" s="10"/>
      <c r="J177" s="48"/>
      <c r="K177" s="10"/>
    </row>
    <row r="178">
      <c r="A178" s="10"/>
      <c r="B178" s="10"/>
      <c r="C178" s="10"/>
      <c r="D178" s="10"/>
      <c r="E178" s="10"/>
      <c r="F178" s="6"/>
      <c r="G178" s="48"/>
      <c r="H178" s="10"/>
      <c r="I178" s="10"/>
      <c r="J178" s="48"/>
      <c r="K178" s="10"/>
    </row>
  </sheetData>
  <conditionalFormatting sqref="C1 C133:C1013">
    <cfRule type="notContainsBlanks" dxfId="4" priority="1">
      <formula>LEN(TRIM(C1))&gt;0</formula>
    </cfRule>
  </conditionalFormatting>
  <conditionalFormatting sqref="C1 C133:C1013">
    <cfRule type="notContainsBlanks" dxfId="4" priority="2">
      <formula>LEN(TRIM(C1))&gt;0</formula>
    </cfRule>
  </conditionalFormatting>
  <dataValidations>
    <dataValidation type="list" allowBlank="1" showErrorMessage="1" sqref="B2:B135">
      <formula1>"Domestic,International"</formula1>
    </dataValidation>
    <dataValidation type="list" allowBlank="1" showErrorMessage="1" sqref="E2:E16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5">
      <formula1>"USPS,UPS,FEDEX,XPO,MEYER,A. Duie Pyle, Inc.,AMAZON,HERCULES,ECHO,ONTRAC,R AND L,SEFL,ARCBEST,AAA COOPER,GLS,LSO"</formula1>
    </dataValidation>
    <dataValidation type="list" allowBlank="1" showErrorMessage="1" sqref="J2:J13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46080.0</v>
      </c>
      <c r="B2" s="54"/>
      <c r="C2" s="58">
        <v>2.29654662E8</v>
      </c>
      <c r="D2" s="188"/>
      <c r="E2" s="96" t="s">
        <v>10369</v>
      </c>
      <c r="F2" s="58" t="s">
        <v>16943</v>
      </c>
      <c r="G2" s="59" t="s">
        <v>55</v>
      </c>
      <c r="H2" s="61"/>
      <c r="I2" s="61">
        <v>46086.0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4" si="2">COUNTIF(E:E, P2)</f>
        <v>0</v>
      </c>
    </row>
    <row r="3">
      <c r="A3" s="97">
        <v>46080.0</v>
      </c>
      <c r="B3" s="64"/>
      <c r="C3" s="68">
        <v>2.29654653E8</v>
      </c>
      <c r="D3" s="66"/>
      <c r="E3" s="103" t="s">
        <v>14435</v>
      </c>
      <c r="F3" s="68" t="s">
        <v>16944</v>
      </c>
      <c r="G3" s="69" t="s">
        <v>55</v>
      </c>
      <c r="H3" s="77"/>
      <c r="I3" s="70">
        <v>46085.0</v>
      </c>
      <c r="J3" s="69" t="s">
        <v>53</v>
      </c>
      <c r="K3" s="72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6</v>
      </c>
    </row>
    <row r="4">
      <c r="A4" s="95">
        <v>46080.0</v>
      </c>
      <c r="B4" s="54"/>
      <c r="C4" s="58" t="s">
        <v>16945</v>
      </c>
      <c r="D4" s="188"/>
      <c r="E4" s="96" t="s">
        <v>30</v>
      </c>
      <c r="F4" s="58" t="s">
        <v>16946</v>
      </c>
      <c r="G4" s="59" t="s">
        <v>55</v>
      </c>
      <c r="H4" s="61"/>
      <c r="I4" s="61">
        <v>46084.0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46080.0</v>
      </c>
      <c r="B5" s="64"/>
      <c r="C5" s="100" t="s">
        <v>16947</v>
      </c>
      <c r="D5" s="188"/>
      <c r="E5" s="98" t="s">
        <v>44</v>
      </c>
      <c r="F5" s="68" t="s">
        <v>16948</v>
      </c>
      <c r="G5" s="69" t="s">
        <v>59</v>
      </c>
      <c r="H5" s="70">
        <v>46083.0</v>
      </c>
      <c r="I5" s="70">
        <v>46087.0</v>
      </c>
      <c r="J5" s="69" t="s">
        <v>53</v>
      </c>
      <c r="K5" s="72"/>
      <c r="L5" s="6"/>
      <c r="M5" s="17" t="s">
        <v>17</v>
      </c>
      <c r="N5" s="18">
        <f t="shared" si="1"/>
        <v>99</v>
      </c>
      <c r="O5" s="6"/>
      <c r="P5" s="17"/>
      <c r="Q5" s="18"/>
    </row>
    <row r="6">
      <c r="A6" s="95">
        <v>46080.0</v>
      </c>
      <c r="B6" s="54"/>
      <c r="C6" s="100" t="s">
        <v>16947</v>
      </c>
      <c r="D6" s="56"/>
      <c r="E6" s="96" t="s">
        <v>14</v>
      </c>
      <c r="F6" s="58" t="s">
        <v>16949</v>
      </c>
      <c r="G6" s="59" t="s">
        <v>55</v>
      </c>
      <c r="H6" s="61"/>
      <c r="I6" s="61">
        <v>46086.0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ref="Q6:Q8" si="3">COUNTIF(E:E, P6)</f>
        <v>0</v>
      </c>
    </row>
    <row r="7">
      <c r="A7" s="97">
        <v>46080.0</v>
      </c>
      <c r="B7" s="64"/>
      <c r="C7" s="68" t="s">
        <v>16950</v>
      </c>
      <c r="D7" s="188"/>
      <c r="E7" s="98" t="s">
        <v>47</v>
      </c>
      <c r="F7" s="68">
        <v>8.8921161192E11</v>
      </c>
      <c r="G7" s="69" t="s">
        <v>52</v>
      </c>
      <c r="H7" s="70">
        <v>46083.0</v>
      </c>
      <c r="I7" s="70">
        <v>46086.0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3"/>
        <v>0</v>
      </c>
    </row>
    <row r="8">
      <c r="A8" s="95">
        <v>46080.0</v>
      </c>
      <c r="B8" s="54"/>
      <c r="C8" s="58" t="s">
        <v>16951</v>
      </c>
      <c r="D8" s="188" t="s">
        <v>3</v>
      </c>
      <c r="E8" s="96" t="s">
        <v>45</v>
      </c>
      <c r="F8" s="58" t="s">
        <v>16952</v>
      </c>
      <c r="G8" s="59" t="s">
        <v>59</v>
      </c>
      <c r="H8" s="61"/>
      <c r="I8" s="61">
        <v>46087.0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3"/>
        <v>0</v>
      </c>
    </row>
    <row r="9">
      <c r="A9" s="97">
        <v>46080.0</v>
      </c>
      <c r="B9" s="64"/>
      <c r="C9" s="68" t="s">
        <v>16951</v>
      </c>
      <c r="D9" s="188"/>
      <c r="E9" s="98" t="s">
        <v>45</v>
      </c>
      <c r="F9" s="68" t="s">
        <v>16953</v>
      </c>
      <c r="G9" s="69" t="s">
        <v>59</v>
      </c>
      <c r="H9" s="70">
        <v>46084.0</v>
      </c>
      <c r="I9" s="70">
        <v>46090.0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/>
      <c r="Q9" s="18"/>
    </row>
    <row r="10">
      <c r="A10" s="95">
        <v>46080.0</v>
      </c>
      <c r="B10" s="54"/>
      <c r="C10" s="58">
        <v>2.29654658E8</v>
      </c>
      <c r="D10" s="215"/>
      <c r="E10" s="141" t="s">
        <v>51</v>
      </c>
      <c r="F10" s="58" t="s">
        <v>16954</v>
      </c>
      <c r="G10" s="59" t="s">
        <v>59</v>
      </c>
      <c r="H10" s="61">
        <v>46084.0</v>
      </c>
      <c r="I10" s="61">
        <v>46090.0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24</v>
      </c>
      <c r="Q10" s="18">
        <f t="shared" ref="Q10:Q31" si="4">COUNTIF(E:E, P10)</f>
        <v>0</v>
      </c>
    </row>
    <row r="11">
      <c r="A11" s="97">
        <v>46080.0</v>
      </c>
      <c r="B11" s="64"/>
      <c r="C11" s="68">
        <v>2.29654641E8</v>
      </c>
      <c r="D11" s="66"/>
      <c r="E11" s="98" t="s">
        <v>10369</v>
      </c>
      <c r="F11" s="68" t="s">
        <v>16955</v>
      </c>
      <c r="G11" s="69" t="s">
        <v>55</v>
      </c>
      <c r="H11" s="70"/>
      <c r="I11" s="70">
        <v>46085.0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26</v>
      </c>
      <c r="Q11" s="18">
        <f t="shared" si="4"/>
        <v>2</v>
      </c>
    </row>
    <row r="12">
      <c r="A12" s="95">
        <v>46080.0</v>
      </c>
      <c r="B12" s="54"/>
      <c r="C12" s="58">
        <v>2.29654643E8</v>
      </c>
      <c r="D12" s="56"/>
      <c r="E12" s="141" t="s">
        <v>14435</v>
      </c>
      <c r="F12" s="58" t="s">
        <v>16956</v>
      </c>
      <c r="G12" s="59" t="s">
        <v>55</v>
      </c>
      <c r="H12" s="61"/>
      <c r="I12" s="61">
        <v>46087.0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28</v>
      </c>
      <c r="Q12" s="18">
        <f t="shared" si="4"/>
        <v>0</v>
      </c>
    </row>
    <row r="13">
      <c r="A13" s="97">
        <v>46080.0</v>
      </c>
      <c r="B13" s="144"/>
      <c r="C13" s="68">
        <v>2.2965464E8</v>
      </c>
      <c r="D13" s="66"/>
      <c r="E13" s="98" t="s">
        <v>26</v>
      </c>
      <c r="F13" s="68" t="s">
        <v>16957</v>
      </c>
      <c r="G13" s="69" t="s">
        <v>55</v>
      </c>
      <c r="H13" s="70"/>
      <c r="I13" s="70">
        <v>46087.0</v>
      </c>
      <c r="J13" s="69" t="s">
        <v>53</v>
      </c>
      <c r="K13" s="72"/>
      <c r="L13" s="6"/>
      <c r="M13" s="38" t="s">
        <v>33</v>
      </c>
      <c r="N13" s="39">
        <f>SUM(N2:N12)</f>
        <v>104</v>
      </c>
      <c r="O13" s="6"/>
      <c r="P13" s="17" t="s">
        <v>30</v>
      </c>
      <c r="Q13" s="18">
        <f t="shared" si="4"/>
        <v>7</v>
      </c>
    </row>
    <row r="14">
      <c r="A14" s="95">
        <v>46080.0</v>
      </c>
      <c r="B14" s="54"/>
      <c r="C14" s="58">
        <v>2.29654626E8</v>
      </c>
      <c r="D14" s="56"/>
      <c r="E14" s="141" t="s">
        <v>14435</v>
      </c>
      <c r="F14" s="58" t="s">
        <v>16958</v>
      </c>
      <c r="G14" s="59" t="s">
        <v>55</v>
      </c>
      <c r="H14" s="61"/>
      <c r="I14" s="61">
        <v>46086.0</v>
      </c>
      <c r="J14" s="59" t="s">
        <v>53</v>
      </c>
      <c r="K14" s="62"/>
      <c r="L14" s="6"/>
      <c r="M14" s="17"/>
      <c r="N14" s="18"/>
      <c r="O14" s="6"/>
      <c r="P14" s="17" t="s">
        <v>32</v>
      </c>
      <c r="Q14" s="18">
        <f t="shared" si="4"/>
        <v>4</v>
      </c>
      <c r="V14" s="153"/>
    </row>
    <row r="15">
      <c r="A15" s="97">
        <v>46080.0</v>
      </c>
      <c r="B15" s="64"/>
      <c r="C15" s="68">
        <v>2.29654636E8</v>
      </c>
      <c r="D15" s="66"/>
      <c r="E15" s="98" t="s">
        <v>10369</v>
      </c>
      <c r="F15" s="68" t="s">
        <v>16959</v>
      </c>
      <c r="G15" s="69" t="s">
        <v>55</v>
      </c>
      <c r="H15" s="70"/>
      <c r="I15" s="70">
        <v>46085.0</v>
      </c>
      <c r="J15" s="69" t="s">
        <v>53</v>
      </c>
      <c r="K15" s="72"/>
      <c r="L15" s="6"/>
      <c r="M15" s="6"/>
      <c r="N15" s="6"/>
      <c r="O15" s="6"/>
      <c r="P15" s="17" t="s">
        <v>34</v>
      </c>
      <c r="Q15" s="18">
        <f t="shared" si="4"/>
        <v>4</v>
      </c>
    </row>
    <row r="16">
      <c r="A16" s="95">
        <v>46080.0</v>
      </c>
      <c r="B16" s="54"/>
      <c r="C16" s="58">
        <v>2.29654635E8</v>
      </c>
      <c r="D16" s="56"/>
      <c r="E16" s="96" t="s">
        <v>10369</v>
      </c>
      <c r="F16" s="58" t="s">
        <v>16960</v>
      </c>
      <c r="G16" s="59" t="s">
        <v>55</v>
      </c>
      <c r="H16" s="61"/>
      <c r="I16" s="61">
        <v>46086.0</v>
      </c>
      <c r="J16" s="59" t="s">
        <v>53</v>
      </c>
      <c r="K16" s="62"/>
      <c r="L16" s="6"/>
      <c r="M16" s="6"/>
      <c r="N16" s="6"/>
      <c r="O16" s="6"/>
      <c r="P16" s="17" t="s">
        <v>35</v>
      </c>
      <c r="Q16" s="18">
        <f t="shared" si="4"/>
        <v>0</v>
      </c>
    </row>
    <row r="17">
      <c r="A17" s="97">
        <v>46080.0</v>
      </c>
      <c r="B17" s="64"/>
      <c r="C17" s="68">
        <v>2.29654614E8</v>
      </c>
      <c r="D17" s="66"/>
      <c r="E17" s="98" t="s">
        <v>30</v>
      </c>
      <c r="F17" s="68" t="s">
        <v>16961</v>
      </c>
      <c r="G17" s="69" t="s">
        <v>55</v>
      </c>
      <c r="H17" s="70"/>
      <c r="I17" s="70">
        <v>46086.0</v>
      </c>
      <c r="J17" s="69" t="s">
        <v>53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95">
        <v>46080.0</v>
      </c>
      <c r="B18" s="54"/>
      <c r="C18" s="58">
        <v>2.2965462E8</v>
      </c>
      <c r="D18" s="56"/>
      <c r="E18" s="96" t="s">
        <v>15840</v>
      </c>
      <c r="F18" s="58" t="s">
        <v>16962</v>
      </c>
      <c r="G18" s="59" t="s">
        <v>55</v>
      </c>
      <c r="H18" s="61"/>
      <c r="I18" s="61">
        <v>46090.0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97">
        <v>46080.0</v>
      </c>
      <c r="B19" s="64"/>
      <c r="C19" s="68">
        <v>2.29654619E8</v>
      </c>
      <c r="D19" s="66"/>
      <c r="E19" s="103" t="s">
        <v>14435</v>
      </c>
      <c r="F19" s="68" t="s">
        <v>16963</v>
      </c>
      <c r="G19" s="69" t="s">
        <v>55</v>
      </c>
      <c r="H19" s="70"/>
      <c r="I19" s="70">
        <v>46090.0</v>
      </c>
      <c r="J19" s="69" t="s">
        <v>53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>
      <c r="A20" s="95">
        <v>46080.0</v>
      </c>
      <c r="B20" s="54"/>
      <c r="C20" s="58" t="s">
        <v>16964</v>
      </c>
      <c r="D20" s="188"/>
      <c r="E20" s="96" t="s">
        <v>48</v>
      </c>
      <c r="F20" s="58">
        <v>8.89211607846E11</v>
      </c>
      <c r="G20" s="59" t="s">
        <v>52</v>
      </c>
      <c r="H20" s="61"/>
      <c r="I20" s="61">
        <v>46087.0</v>
      </c>
      <c r="J20" s="59" t="s">
        <v>53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>
      <c r="A21" s="97">
        <v>46080.0</v>
      </c>
      <c r="B21" s="64"/>
      <c r="C21" s="68">
        <v>2.29654615E8</v>
      </c>
      <c r="D21" s="66"/>
      <c r="E21" s="103" t="s">
        <v>14435</v>
      </c>
      <c r="F21" s="132"/>
      <c r="G21" s="69"/>
      <c r="H21" s="77"/>
      <c r="I21" s="70"/>
      <c r="J21" s="69" t="s">
        <v>56</v>
      </c>
      <c r="K21" s="72"/>
      <c r="L21" s="6"/>
      <c r="M21" s="6"/>
      <c r="N21" s="6"/>
      <c r="O21" s="6"/>
      <c r="P21" s="17" t="s">
        <v>39</v>
      </c>
      <c r="Q21" s="18">
        <f t="shared" si="4"/>
        <v>0</v>
      </c>
    </row>
    <row r="22">
      <c r="A22" s="95">
        <v>46080.0</v>
      </c>
      <c r="B22" s="54"/>
      <c r="C22" s="58">
        <v>2.29654599E8</v>
      </c>
      <c r="D22" s="188"/>
      <c r="E22" s="133"/>
      <c r="F22" s="134"/>
      <c r="G22" s="59"/>
      <c r="H22" s="61"/>
      <c r="I22" s="61"/>
      <c r="J22" s="59" t="s">
        <v>56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>
      <c r="A23" s="97">
        <v>46080.0</v>
      </c>
      <c r="B23" s="64"/>
      <c r="C23" s="68">
        <v>2.296546E8</v>
      </c>
      <c r="D23" s="66"/>
      <c r="E23" s="98" t="s">
        <v>10369</v>
      </c>
      <c r="F23" s="68" t="s">
        <v>16965</v>
      </c>
      <c r="G23" s="69" t="s">
        <v>55</v>
      </c>
      <c r="H23" s="70"/>
      <c r="I23" s="70">
        <v>46085.0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>
      <c r="A24" s="95">
        <v>46080.0</v>
      </c>
      <c r="B24" s="54"/>
      <c r="C24" s="58" t="s">
        <v>16966</v>
      </c>
      <c r="D24" s="56"/>
      <c r="E24" s="96" t="s">
        <v>47</v>
      </c>
      <c r="F24" s="58" t="s">
        <v>16967</v>
      </c>
      <c r="G24" s="59" t="s">
        <v>59</v>
      </c>
      <c r="H24" s="61">
        <v>46084.0</v>
      </c>
      <c r="I24" s="61">
        <v>46090.0</v>
      </c>
      <c r="J24" s="59" t="s">
        <v>53</v>
      </c>
      <c r="K24" s="62"/>
      <c r="L24" s="6"/>
      <c r="M24" s="155"/>
      <c r="N24" s="6"/>
      <c r="O24" s="6"/>
      <c r="P24" s="17" t="s">
        <v>40</v>
      </c>
      <c r="Q24" s="18">
        <f t="shared" si="4"/>
        <v>0</v>
      </c>
    </row>
    <row r="25">
      <c r="A25" s="97">
        <v>46080.0</v>
      </c>
      <c r="B25" s="64"/>
      <c r="C25" s="100">
        <v>2.29654586E8</v>
      </c>
      <c r="D25" s="66"/>
      <c r="E25" s="103" t="s">
        <v>14435</v>
      </c>
      <c r="F25" s="68" t="s">
        <v>16968</v>
      </c>
      <c r="G25" s="69" t="s">
        <v>55</v>
      </c>
      <c r="H25" s="70"/>
      <c r="I25" s="70">
        <v>46087.0</v>
      </c>
      <c r="J25" s="69" t="s">
        <v>53</v>
      </c>
      <c r="K25" s="72"/>
      <c r="L25" s="6"/>
      <c r="M25" s="6"/>
      <c r="N25" s="6"/>
      <c r="O25" s="6"/>
      <c r="P25" s="17" t="s">
        <v>41</v>
      </c>
      <c r="Q25" s="18">
        <f t="shared" si="4"/>
        <v>0</v>
      </c>
    </row>
    <row r="26">
      <c r="A26" s="95">
        <v>46080.0</v>
      </c>
      <c r="B26" s="54"/>
      <c r="C26" s="100">
        <v>2.29654586E8</v>
      </c>
      <c r="D26" s="56"/>
      <c r="E26" s="141" t="s">
        <v>14435</v>
      </c>
      <c r="F26" s="58" t="s">
        <v>16968</v>
      </c>
      <c r="G26" s="59" t="s">
        <v>55</v>
      </c>
      <c r="H26" s="61"/>
      <c r="I26" s="61">
        <v>46090.0</v>
      </c>
      <c r="J26" s="59" t="s">
        <v>53</v>
      </c>
      <c r="K26" s="62"/>
      <c r="L26" s="6"/>
      <c r="M26" s="6"/>
      <c r="N26" s="6"/>
      <c r="O26" s="6"/>
      <c r="P26" s="17" t="s">
        <v>42</v>
      </c>
      <c r="Q26" s="18">
        <f t="shared" si="4"/>
        <v>2</v>
      </c>
    </row>
    <row r="27">
      <c r="A27" s="97">
        <v>46080.0</v>
      </c>
      <c r="B27" s="66"/>
      <c r="C27" s="68">
        <v>2.29654572E8</v>
      </c>
      <c r="D27" s="66"/>
      <c r="E27" s="98" t="s">
        <v>15840</v>
      </c>
      <c r="F27" s="68" t="s">
        <v>16969</v>
      </c>
      <c r="G27" s="69" t="s">
        <v>55</v>
      </c>
      <c r="H27" s="70"/>
      <c r="I27" s="70">
        <v>46090.0</v>
      </c>
      <c r="J27" s="69" t="s">
        <v>53</v>
      </c>
      <c r="K27" s="72"/>
      <c r="L27" s="6"/>
      <c r="M27" s="6"/>
      <c r="N27" s="6"/>
      <c r="O27" s="6"/>
      <c r="P27" s="17" t="s">
        <v>43</v>
      </c>
      <c r="Q27" s="18">
        <f t="shared" si="4"/>
        <v>0</v>
      </c>
    </row>
    <row r="28">
      <c r="A28" s="95">
        <v>46080.0</v>
      </c>
      <c r="B28" s="56"/>
      <c r="C28" s="58">
        <v>2.2965456E8</v>
      </c>
      <c r="D28" s="56"/>
      <c r="E28" s="96" t="s">
        <v>10369</v>
      </c>
      <c r="F28" s="58" t="s">
        <v>16970</v>
      </c>
      <c r="G28" s="59" t="s">
        <v>55</v>
      </c>
      <c r="H28" s="61"/>
      <c r="I28" s="61">
        <v>46087.0</v>
      </c>
      <c r="J28" s="59" t="s">
        <v>53</v>
      </c>
      <c r="K28" s="62"/>
      <c r="L28" s="6"/>
      <c r="M28" s="6"/>
      <c r="N28" s="6"/>
      <c r="O28" s="6"/>
      <c r="P28" s="17" t="s">
        <v>44</v>
      </c>
      <c r="Q28" s="18">
        <f t="shared" si="4"/>
        <v>1</v>
      </c>
    </row>
    <row r="29">
      <c r="A29" s="97">
        <v>46080.0</v>
      </c>
      <c r="B29" s="64"/>
      <c r="C29" s="68">
        <v>2.29654583E8</v>
      </c>
      <c r="D29" s="66"/>
      <c r="E29" s="131"/>
      <c r="F29" s="132"/>
      <c r="G29" s="69"/>
      <c r="H29" s="70"/>
      <c r="I29" s="70"/>
      <c r="J29" s="69" t="s">
        <v>56</v>
      </c>
      <c r="K29" s="82"/>
      <c r="L29" s="6"/>
      <c r="M29" s="6"/>
      <c r="N29" s="6"/>
      <c r="O29" s="6"/>
      <c r="P29" s="17" t="s">
        <v>45</v>
      </c>
      <c r="Q29" s="18">
        <f t="shared" si="4"/>
        <v>4</v>
      </c>
    </row>
    <row r="30">
      <c r="A30" s="95">
        <v>46080.0</v>
      </c>
      <c r="B30" s="54"/>
      <c r="C30" s="58" t="s">
        <v>16971</v>
      </c>
      <c r="D30" s="56"/>
      <c r="E30" s="96" t="s">
        <v>30</v>
      </c>
      <c r="F30" s="58" t="s">
        <v>16972</v>
      </c>
      <c r="G30" s="59" t="s">
        <v>55</v>
      </c>
      <c r="H30" s="61"/>
      <c r="I30" s="61">
        <v>46085.0</v>
      </c>
      <c r="J30" s="59" t="s">
        <v>53</v>
      </c>
      <c r="K30" s="87"/>
      <c r="L30" s="6"/>
      <c r="M30" s="6"/>
      <c r="N30" s="6"/>
      <c r="O30" s="6"/>
      <c r="P30" s="17" t="s">
        <v>46</v>
      </c>
      <c r="Q30" s="18">
        <f t="shared" si="4"/>
        <v>5</v>
      </c>
    </row>
    <row r="31">
      <c r="A31" s="97">
        <v>46080.0</v>
      </c>
      <c r="B31" s="64"/>
      <c r="C31" s="68" t="s">
        <v>16973</v>
      </c>
      <c r="D31" s="188"/>
      <c r="E31" s="98" t="s">
        <v>30</v>
      </c>
      <c r="F31" s="68" t="s">
        <v>16974</v>
      </c>
      <c r="G31" s="69" t="s">
        <v>55</v>
      </c>
      <c r="H31" s="70"/>
      <c r="I31" s="70">
        <v>46084.0</v>
      </c>
      <c r="J31" s="69" t="s">
        <v>53</v>
      </c>
      <c r="K31" s="72"/>
      <c r="L31" s="6"/>
      <c r="M31" s="6"/>
      <c r="N31" s="6"/>
      <c r="O31" s="6"/>
      <c r="P31" s="17" t="s">
        <v>47</v>
      </c>
      <c r="Q31" s="18">
        <f t="shared" si="4"/>
        <v>9</v>
      </c>
    </row>
    <row r="32">
      <c r="A32" s="95">
        <v>46080.0</v>
      </c>
      <c r="B32" s="54"/>
      <c r="C32" s="100" t="s">
        <v>16975</v>
      </c>
      <c r="D32" s="188"/>
      <c r="E32" s="96" t="s">
        <v>47</v>
      </c>
      <c r="F32" s="58" t="s">
        <v>16976</v>
      </c>
      <c r="G32" s="59" t="s">
        <v>59</v>
      </c>
      <c r="H32" s="61">
        <v>46084.0</v>
      </c>
      <c r="I32" s="61">
        <v>46090.0</v>
      </c>
      <c r="J32" s="59" t="s">
        <v>53</v>
      </c>
      <c r="K32" s="62"/>
      <c r="L32" s="6"/>
      <c r="M32" s="6"/>
      <c r="N32" s="6"/>
      <c r="O32" s="6"/>
      <c r="P32" s="17"/>
      <c r="Q32" s="18"/>
    </row>
    <row r="33">
      <c r="A33" s="97">
        <v>46080.0</v>
      </c>
      <c r="B33" s="64"/>
      <c r="C33" s="100" t="s">
        <v>16975</v>
      </c>
      <c r="D33" s="66"/>
      <c r="E33" s="98" t="s">
        <v>47</v>
      </c>
      <c r="F33" s="68" t="s">
        <v>16977</v>
      </c>
      <c r="G33" s="69" t="s">
        <v>59</v>
      </c>
      <c r="H33" s="70">
        <v>46083.0</v>
      </c>
      <c r="I33" s="70">
        <v>46090.0</v>
      </c>
      <c r="J33" s="69" t="s">
        <v>53</v>
      </c>
      <c r="K33" s="72"/>
      <c r="L33" s="6"/>
      <c r="M33" s="6"/>
      <c r="N33" s="6"/>
      <c r="O33" s="6"/>
      <c r="P33" s="17" t="s">
        <v>48</v>
      </c>
      <c r="Q33" s="18">
        <f t="shared" ref="Q33:Q39" si="5">COUNTIF(E:E, P33)</f>
        <v>2</v>
      </c>
    </row>
    <row r="34">
      <c r="A34" s="95">
        <v>46080.0</v>
      </c>
      <c r="B34" s="54"/>
      <c r="C34" s="58" t="s">
        <v>16978</v>
      </c>
      <c r="D34" s="56"/>
      <c r="E34" s="96" t="s">
        <v>51</v>
      </c>
      <c r="F34" s="58" t="s">
        <v>16979</v>
      </c>
      <c r="G34" s="59" t="s">
        <v>51</v>
      </c>
      <c r="H34" s="61"/>
      <c r="I34" s="61">
        <v>46085.0</v>
      </c>
      <c r="J34" s="59" t="s">
        <v>53</v>
      </c>
      <c r="K34" s="62"/>
      <c r="L34" s="6"/>
      <c r="M34" s="6"/>
      <c r="N34" s="6"/>
      <c r="O34" s="6"/>
      <c r="P34" s="196" t="s">
        <v>14435</v>
      </c>
      <c r="Q34" s="18">
        <f t="shared" si="5"/>
        <v>27</v>
      </c>
    </row>
    <row r="35">
      <c r="A35" s="97">
        <v>46080.0</v>
      </c>
      <c r="B35" s="64"/>
      <c r="C35" s="68">
        <v>2.29654571E8</v>
      </c>
      <c r="D35" s="66"/>
      <c r="E35" s="103" t="s">
        <v>14435</v>
      </c>
      <c r="F35" s="68" t="s">
        <v>16980</v>
      </c>
      <c r="G35" s="69" t="s">
        <v>55</v>
      </c>
      <c r="H35" s="70"/>
      <c r="I35" s="70">
        <v>46085.0</v>
      </c>
      <c r="J35" s="69" t="s">
        <v>53</v>
      </c>
      <c r="K35" s="72"/>
      <c r="L35" s="6"/>
      <c r="M35" s="6"/>
      <c r="N35" s="6"/>
      <c r="O35" s="6"/>
      <c r="P35" s="17" t="s">
        <v>49</v>
      </c>
      <c r="Q35" s="18">
        <f t="shared" si="5"/>
        <v>0</v>
      </c>
    </row>
    <row r="36">
      <c r="A36" s="95">
        <v>46080.0</v>
      </c>
      <c r="B36" s="54"/>
      <c r="C36" s="58">
        <v>2.29654428E8</v>
      </c>
      <c r="D36" s="56"/>
      <c r="E36" s="141" t="s">
        <v>14435</v>
      </c>
      <c r="F36" s="58" t="s">
        <v>16981</v>
      </c>
      <c r="G36" s="59" t="s">
        <v>55</v>
      </c>
      <c r="H36" s="61"/>
      <c r="I36" s="61">
        <v>46086.0</v>
      </c>
      <c r="J36" s="59" t="s">
        <v>53</v>
      </c>
      <c r="K36" s="87"/>
      <c r="L36" s="6"/>
      <c r="M36" s="6"/>
      <c r="N36" s="6"/>
      <c r="O36" s="6"/>
      <c r="P36" s="17" t="s">
        <v>50</v>
      </c>
      <c r="Q36" s="18">
        <f t="shared" si="5"/>
        <v>0</v>
      </c>
    </row>
    <row r="37">
      <c r="A37" s="97">
        <v>46080.0</v>
      </c>
      <c r="B37" s="64"/>
      <c r="C37" s="68">
        <v>2.2965457E8</v>
      </c>
      <c r="D37" s="66"/>
      <c r="E37" s="103" t="s">
        <v>14435</v>
      </c>
      <c r="F37" s="68" t="s">
        <v>16982</v>
      </c>
      <c r="G37" s="69" t="s">
        <v>55</v>
      </c>
      <c r="H37" s="70"/>
      <c r="I37" s="70">
        <v>46085.0</v>
      </c>
      <c r="J37" s="69" t="s">
        <v>53</v>
      </c>
      <c r="K37" s="82"/>
      <c r="L37" s="6"/>
      <c r="M37" s="6"/>
      <c r="N37" s="6"/>
      <c r="O37" s="6"/>
      <c r="P37" s="196" t="s">
        <v>14435</v>
      </c>
      <c r="Q37" s="18">
        <f t="shared" si="5"/>
        <v>27</v>
      </c>
    </row>
    <row r="38">
      <c r="A38" s="95">
        <v>46080.0</v>
      </c>
      <c r="B38" s="54"/>
      <c r="C38" s="58">
        <v>2.29654561E8</v>
      </c>
      <c r="D38" s="56"/>
      <c r="E38" s="141" t="s">
        <v>14435</v>
      </c>
      <c r="F38" s="58" t="s">
        <v>16983</v>
      </c>
      <c r="G38" s="59" t="s">
        <v>55</v>
      </c>
      <c r="H38" s="61"/>
      <c r="I38" s="61">
        <v>46085.0</v>
      </c>
      <c r="J38" s="59" t="s">
        <v>53</v>
      </c>
      <c r="K38" s="62"/>
      <c r="L38" s="6"/>
      <c r="M38" s="6"/>
      <c r="N38" s="6"/>
      <c r="O38" s="6"/>
      <c r="P38" s="196" t="s">
        <v>10369</v>
      </c>
      <c r="Q38" s="18">
        <f t="shared" si="5"/>
        <v>19</v>
      </c>
    </row>
    <row r="39">
      <c r="A39" s="97">
        <v>46080.0</v>
      </c>
      <c r="B39" s="64"/>
      <c r="C39" s="68" t="s">
        <v>16984</v>
      </c>
      <c r="D39" s="66"/>
      <c r="E39" s="98" t="s">
        <v>14</v>
      </c>
      <c r="F39" s="68" t="s">
        <v>16985</v>
      </c>
      <c r="G39" s="69" t="s">
        <v>55</v>
      </c>
      <c r="H39" s="70"/>
      <c r="I39" s="70">
        <v>46085.0</v>
      </c>
      <c r="J39" s="69" t="s">
        <v>53</v>
      </c>
      <c r="K39" s="72"/>
      <c r="L39" s="6"/>
      <c r="M39" s="6"/>
      <c r="N39" s="6"/>
      <c r="O39" s="6"/>
      <c r="P39" s="196" t="s">
        <v>15840</v>
      </c>
      <c r="Q39" s="18">
        <f t="shared" si="5"/>
        <v>6</v>
      </c>
    </row>
    <row r="40">
      <c r="A40" s="95">
        <v>46080.0</v>
      </c>
      <c r="B40" s="54"/>
      <c r="C40" s="58" t="s">
        <v>16986</v>
      </c>
      <c r="D40" s="56"/>
      <c r="E40" s="96" t="s">
        <v>47</v>
      </c>
      <c r="F40" s="58">
        <v>8.8930177186E11</v>
      </c>
      <c r="G40" s="59" t="s">
        <v>52</v>
      </c>
      <c r="H40" s="61">
        <v>46084.0</v>
      </c>
      <c r="I40" s="61">
        <v>46088.0</v>
      </c>
      <c r="J40" s="59" t="s">
        <v>53</v>
      </c>
      <c r="K40" s="62"/>
      <c r="L40" s="6"/>
      <c r="M40" s="6"/>
      <c r="N40" s="6"/>
      <c r="O40" s="6"/>
      <c r="P40" s="38" t="s">
        <v>33</v>
      </c>
      <c r="Q40" s="39">
        <f>SUM(Q7:Q38)</f>
        <v>113</v>
      </c>
    </row>
    <row r="41">
      <c r="A41" s="97">
        <v>46080.0</v>
      </c>
      <c r="B41" s="64"/>
      <c r="C41" s="68">
        <v>2.29654548E8</v>
      </c>
      <c r="D41" s="66"/>
      <c r="E41" s="103" t="s">
        <v>14435</v>
      </c>
      <c r="F41" s="68" t="s">
        <v>16987</v>
      </c>
      <c r="G41" s="69" t="s">
        <v>55</v>
      </c>
      <c r="H41" s="70"/>
      <c r="I41" s="70">
        <v>46086.0</v>
      </c>
      <c r="J41" s="69" t="s">
        <v>53</v>
      </c>
      <c r="K41" s="72"/>
      <c r="L41" s="6"/>
      <c r="M41" s="6"/>
      <c r="N41" s="6"/>
      <c r="O41" s="6"/>
    </row>
    <row r="42">
      <c r="A42" s="95">
        <v>46080.0</v>
      </c>
      <c r="B42" s="54"/>
      <c r="C42" s="100">
        <v>2.29654519E8</v>
      </c>
      <c r="D42" s="56"/>
      <c r="E42" s="96" t="s">
        <v>46</v>
      </c>
      <c r="F42" s="58">
        <v>8.89159378143E11</v>
      </c>
      <c r="G42" s="59" t="s">
        <v>52</v>
      </c>
      <c r="H42" s="61"/>
      <c r="I42" s="61">
        <v>46085.0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46080.0</v>
      </c>
      <c r="B43" s="64"/>
      <c r="C43" s="100">
        <v>2.29654519E8</v>
      </c>
      <c r="D43" s="66"/>
      <c r="E43" s="98" t="s">
        <v>46</v>
      </c>
      <c r="F43" s="68">
        <v>8.89159378143E11</v>
      </c>
      <c r="G43" s="69" t="s">
        <v>52</v>
      </c>
      <c r="H43" s="70"/>
      <c r="I43" s="70">
        <v>46085.0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46080.0</v>
      </c>
      <c r="B44" s="54"/>
      <c r="C44" s="100">
        <v>2.29654519E8</v>
      </c>
      <c r="D44" s="56"/>
      <c r="E44" s="96" t="s">
        <v>46</v>
      </c>
      <c r="F44" s="58">
        <v>8.89159378143E11</v>
      </c>
      <c r="G44" s="59" t="s">
        <v>52</v>
      </c>
      <c r="H44" s="61"/>
      <c r="I44" s="61">
        <v>46085.0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46080.0</v>
      </c>
      <c r="B45" s="64"/>
      <c r="C45" s="100">
        <v>2.29654519E8</v>
      </c>
      <c r="D45" s="66"/>
      <c r="E45" s="98" t="s">
        <v>46</v>
      </c>
      <c r="F45" s="68">
        <v>8.8915939098E11</v>
      </c>
      <c r="G45" s="69" t="s">
        <v>52</v>
      </c>
      <c r="H45" s="70"/>
      <c r="I45" s="70">
        <v>46087.0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46080.0</v>
      </c>
      <c r="B46" s="54"/>
      <c r="C46" s="58">
        <v>2.29654547E8</v>
      </c>
      <c r="D46" s="56"/>
      <c r="E46" s="96" t="s">
        <v>10369</v>
      </c>
      <c r="F46" s="58" t="s">
        <v>16988</v>
      </c>
      <c r="G46" s="59" t="s">
        <v>55</v>
      </c>
      <c r="H46" s="61"/>
      <c r="I46" s="61">
        <v>46086.0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46080.0</v>
      </c>
      <c r="B47" s="64"/>
      <c r="C47" s="68">
        <v>2.29654544E8</v>
      </c>
      <c r="D47" s="66"/>
      <c r="E47" s="103" t="s">
        <v>14435</v>
      </c>
      <c r="F47" s="68" t="s">
        <v>16989</v>
      </c>
      <c r="G47" s="69" t="s">
        <v>55</v>
      </c>
      <c r="H47" s="70"/>
      <c r="I47" s="70">
        <v>46086.0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46080.0</v>
      </c>
      <c r="B48" s="54"/>
      <c r="C48" s="58">
        <v>2.29654546E8</v>
      </c>
      <c r="D48" s="56"/>
      <c r="E48" s="96" t="s">
        <v>47</v>
      </c>
      <c r="F48" s="58">
        <v>8.89255739773E11</v>
      </c>
      <c r="G48" s="59" t="s">
        <v>52</v>
      </c>
      <c r="H48" s="61">
        <v>46084.0</v>
      </c>
      <c r="I48" s="61">
        <v>46090.0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46080.0</v>
      </c>
      <c r="B49" s="64"/>
      <c r="C49" s="100" t="s">
        <v>16990</v>
      </c>
      <c r="D49" s="66"/>
      <c r="E49" s="98" t="s">
        <v>30</v>
      </c>
      <c r="F49" s="68" t="s">
        <v>16991</v>
      </c>
      <c r="G49" s="69" t="s">
        <v>55</v>
      </c>
      <c r="H49" s="70"/>
      <c r="I49" s="70">
        <v>46084.0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46080.0</v>
      </c>
      <c r="B50" s="56"/>
      <c r="C50" s="100" t="s">
        <v>16990</v>
      </c>
      <c r="D50" s="56"/>
      <c r="E50" s="96" t="s">
        <v>30</v>
      </c>
      <c r="F50" s="58" t="s">
        <v>16991</v>
      </c>
      <c r="G50" s="59" t="s">
        <v>55</v>
      </c>
      <c r="H50" s="61"/>
      <c r="I50" s="61">
        <v>46084.0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46080.0</v>
      </c>
      <c r="B51" s="64"/>
      <c r="C51" s="68" t="s">
        <v>16992</v>
      </c>
      <c r="D51" s="66"/>
      <c r="E51" s="98" t="s">
        <v>51</v>
      </c>
      <c r="F51" s="68" t="s">
        <v>16993</v>
      </c>
      <c r="G51" s="69" t="s">
        <v>51</v>
      </c>
      <c r="H51" s="70"/>
      <c r="I51" s="70">
        <v>46090.0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46080.0</v>
      </c>
      <c r="B52" s="54"/>
      <c r="C52" s="58" t="s">
        <v>16994</v>
      </c>
      <c r="D52" s="56"/>
      <c r="E52" s="141" t="s">
        <v>14</v>
      </c>
      <c r="F52" s="58" t="s">
        <v>16995</v>
      </c>
      <c r="G52" s="59" t="s">
        <v>55</v>
      </c>
      <c r="H52" s="61"/>
      <c r="I52" s="61">
        <v>46091.0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46080.0</v>
      </c>
      <c r="B53" s="64"/>
      <c r="C53" s="68">
        <v>2.29654525E8</v>
      </c>
      <c r="D53" s="66"/>
      <c r="E53" s="98" t="s">
        <v>10369</v>
      </c>
      <c r="F53" s="68" t="s">
        <v>16996</v>
      </c>
      <c r="G53" s="69" t="s">
        <v>55</v>
      </c>
      <c r="H53" s="70"/>
      <c r="I53" s="70">
        <v>46086.0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46080.0</v>
      </c>
      <c r="B54" s="54"/>
      <c r="C54" s="58">
        <v>2.29654535E8</v>
      </c>
      <c r="D54" s="56"/>
      <c r="E54" s="96" t="s">
        <v>15840</v>
      </c>
      <c r="F54" s="58" t="s">
        <v>16997</v>
      </c>
      <c r="G54" s="59" t="s">
        <v>55</v>
      </c>
      <c r="H54" s="61"/>
      <c r="I54" s="61">
        <v>46087.0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46080.0</v>
      </c>
      <c r="B55" s="64"/>
      <c r="C55" s="68">
        <v>2.29654526E8</v>
      </c>
      <c r="D55" s="66"/>
      <c r="E55" s="103" t="s">
        <v>14435</v>
      </c>
      <c r="F55" s="68" t="s">
        <v>16998</v>
      </c>
      <c r="G55" s="69" t="s">
        <v>55</v>
      </c>
      <c r="H55" s="70"/>
      <c r="I55" s="70">
        <v>46086.0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46080.0</v>
      </c>
      <c r="B56" s="54"/>
      <c r="C56" s="58">
        <v>2.29654524E8</v>
      </c>
      <c r="D56" s="188" t="s">
        <v>3</v>
      </c>
      <c r="E56" s="133"/>
      <c r="F56" s="134"/>
      <c r="G56" s="59"/>
      <c r="H56" s="61"/>
      <c r="I56" s="61"/>
      <c r="J56" s="59" t="s">
        <v>56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46080.0</v>
      </c>
      <c r="B57" s="64"/>
      <c r="C57" s="68" t="s">
        <v>16999</v>
      </c>
      <c r="D57" s="188" t="s">
        <v>3</v>
      </c>
      <c r="E57" s="98" t="s">
        <v>45</v>
      </c>
      <c r="F57" s="68">
        <v>8.89320056742E11</v>
      </c>
      <c r="G57" s="69" t="s">
        <v>52</v>
      </c>
      <c r="H57" s="70">
        <v>46086.0</v>
      </c>
      <c r="I57" s="70">
        <v>46089.0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46080.0</v>
      </c>
      <c r="B58" s="54"/>
      <c r="C58" s="58">
        <v>2.29654521E8</v>
      </c>
      <c r="D58" s="188"/>
      <c r="E58" s="96" t="s">
        <v>10369</v>
      </c>
      <c r="F58" s="58" t="s">
        <v>17000</v>
      </c>
      <c r="G58" s="59" t="s">
        <v>55</v>
      </c>
      <c r="H58" s="61"/>
      <c r="I58" s="61">
        <v>46085.0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46080.0</v>
      </c>
      <c r="B59" s="64"/>
      <c r="C59" s="68">
        <v>2.29654518E8</v>
      </c>
      <c r="D59" s="188"/>
      <c r="E59" s="98" t="s">
        <v>10369</v>
      </c>
      <c r="F59" s="68" t="s">
        <v>17001</v>
      </c>
      <c r="G59" s="69" t="s">
        <v>55</v>
      </c>
      <c r="H59" s="70"/>
      <c r="I59" s="70">
        <v>46085.0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46080.0</v>
      </c>
      <c r="B60" s="54"/>
      <c r="C60" s="58">
        <v>2.29654516E8</v>
      </c>
      <c r="D60" s="56"/>
      <c r="E60" s="96" t="s">
        <v>10369</v>
      </c>
      <c r="F60" s="58" t="s">
        <v>17002</v>
      </c>
      <c r="G60" s="59" t="s">
        <v>55</v>
      </c>
      <c r="H60" s="60"/>
      <c r="I60" s="61">
        <v>46085.0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>
      <c r="A61" s="97">
        <v>46080.0</v>
      </c>
      <c r="B61" s="64"/>
      <c r="C61" s="68">
        <v>2.29654514E8</v>
      </c>
      <c r="D61" s="66"/>
      <c r="E61" s="103" t="s">
        <v>14435</v>
      </c>
      <c r="F61" s="68" t="s">
        <v>17003</v>
      </c>
      <c r="G61" s="69" t="s">
        <v>55</v>
      </c>
      <c r="H61" s="70"/>
      <c r="I61" s="70">
        <v>46086.0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46080.0</v>
      </c>
      <c r="B62" s="54"/>
      <c r="C62" s="58">
        <v>2.29654511E8</v>
      </c>
      <c r="D62" s="56"/>
      <c r="E62" s="141" t="s">
        <v>34</v>
      </c>
      <c r="F62" s="58" t="s">
        <v>17004</v>
      </c>
      <c r="G62" s="59" t="s">
        <v>55</v>
      </c>
      <c r="H62" s="61"/>
      <c r="I62" s="61">
        <v>46086.0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46080.0</v>
      </c>
      <c r="B63" s="66"/>
      <c r="C63" s="68">
        <v>2.29654512E8</v>
      </c>
      <c r="D63" s="66"/>
      <c r="E63" s="98" t="s">
        <v>14</v>
      </c>
      <c r="F63" s="68" t="s">
        <v>17005</v>
      </c>
      <c r="G63" s="69" t="s">
        <v>55</v>
      </c>
      <c r="H63" s="70"/>
      <c r="I63" s="70">
        <v>46085.0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46080.0</v>
      </c>
      <c r="B64" s="54"/>
      <c r="C64" s="58">
        <v>2.2965451E8</v>
      </c>
      <c r="D64" s="56"/>
      <c r="E64" s="96" t="s">
        <v>10369</v>
      </c>
      <c r="F64" s="58" t="s">
        <v>17006</v>
      </c>
      <c r="G64" s="59" t="s">
        <v>55</v>
      </c>
      <c r="H64" s="61">
        <v>46080.0</v>
      </c>
      <c r="I64" s="157" t="s">
        <v>1169</v>
      </c>
      <c r="J64" s="59" t="s">
        <v>56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46080.0</v>
      </c>
      <c r="B65" s="64"/>
      <c r="C65" s="68">
        <v>2.2965427E8</v>
      </c>
      <c r="D65" s="66"/>
      <c r="E65" s="98" t="s">
        <v>15840</v>
      </c>
      <c r="F65" s="68" t="s">
        <v>17007</v>
      </c>
      <c r="G65" s="69" t="s">
        <v>55</v>
      </c>
      <c r="H65" s="70"/>
      <c r="I65" s="70">
        <v>46086.0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46080.0</v>
      </c>
      <c r="B66" s="54"/>
      <c r="C66" s="58">
        <v>2.29654501E8</v>
      </c>
      <c r="D66" s="56"/>
      <c r="E66" s="141" t="s">
        <v>14435</v>
      </c>
      <c r="F66" s="58" t="s">
        <v>17008</v>
      </c>
      <c r="G66" s="59" t="s">
        <v>55</v>
      </c>
      <c r="H66" s="60"/>
      <c r="I66" s="61">
        <v>46087.0</v>
      </c>
      <c r="J66" s="59" t="s">
        <v>53</v>
      </c>
      <c r="K66" s="87"/>
      <c r="L66" s="6"/>
      <c r="M66" s="6"/>
      <c r="N66" s="6"/>
      <c r="O66" s="6"/>
      <c r="P66" s="6"/>
      <c r="Q66" s="6"/>
      <c r="V66" s="121"/>
    </row>
    <row r="67">
      <c r="A67" s="97">
        <v>46080.0</v>
      </c>
      <c r="B67" s="66"/>
      <c r="C67" s="100" t="s">
        <v>17009</v>
      </c>
      <c r="D67" s="66"/>
      <c r="E67" s="98" t="s">
        <v>14</v>
      </c>
      <c r="F67" s="68" t="s">
        <v>17010</v>
      </c>
      <c r="G67" s="69" t="s">
        <v>55</v>
      </c>
      <c r="H67" s="70"/>
      <c r="I67" s="70">
        <v>46085.0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46080.0</v>
      </c>
      <c r="B68" s="56"/>
      <c r="C68" s="100" t="s">
        <v>17009</v>
      </c>
      <c r="D68" s="56"/>
      <c r="E68" s="96" t="s">
        <v>14</v>
      </c>
      <c r="F68" s="58" t="s">
        <v>17010</v>
      </c>
      <c r="G68" s="59" t="s">
        <v>55</v>
      </c>
      <c r="H68" s="61"/>
      <c r="I68" s="61">
        <v>46086.0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46080.0</v>
      </c>
      <c r="B69" s="64"/>
      <c r="C69" s="68" t="s">
        <v>17011</v>
      </c>
      <c r="D69" s="66"/>
      <c r="E69" s="98" t="s">
        <v>47</v>
      </c>
      <c r="F69" s="68" t="s">
        <v>17012</v>
      </c>
      <c r="G69" s="69" t="s">
        <v>59</v>
      </c>
      <c r="H69" s="70">
        <v>46085.0</v>
      </c>
      <c r="I69" s="70">
        <v>46090.0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46080.0</v>
      </c>
      <c r="B70" s="54"/>
      <c r="C70" s="58">
        <v>2.29654482E8</v>
      </c>
      <c r="D70" s="56"/>
      <c r="E70" s="96" t="s">
        <v>30</v>
      </c>
      <c r="F70" s="58" t="s">
        <v>17013</v>
      </c>
      <c r="G70" s="59" t="s">
        <v>55</v>
      </c>
      <c r="H70" s="60"/>
      <c r="I70" s="61">
        <v>46085.0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46080.0</v>
      </c>
      <c r="B71" s="64"/>
      <c r="C71" s="100" t="s">
        <v>17014</v>
      </c>
      <c r="D71" s="188"/>
      <c r="E71" s="98" t="s">
        <v>47</v>
      </c>
      <c r="F71" s="68">
        <v>8.89150035432E11</v>
      </c>
      <c r="G71" s="69" t="s">
        <v>52</v>
      </c>
      <c r="H71" s="70"/>
      <c r="I71" s="70">
        <v>46086.0</v>
      </c>
      <c r="J71" s="69" t="s">
        <v>53</v>
      </c>
      <c r="K71" s="82"/>
      <c r="L71" s="6"/>
      <c r="M71" s="6"/>
      <c r="N71" s="6"/>
      <c r="O71" s="6"/>
      <c r="P71" s="6"/>
      <c r="Q71" s="6"/>
      <c r="V71" s="121"/>
    </row>
    <row r="72">
      <c r="A72" s="95">
        <v>46080.0</v>
      </c>
      <c r="B72" s="54"/>
      <c r="C72" s="100" t="s">
        <v>17014</v>
      </c>
      <c r="D72" s="188"/>
      <c r="E72" s="96" t="s">
        <v>47</v>
      </c>
      <c r="F72" s="58">
        <v>8.89150035432E11</v>
      </c>
      <c r="G72" s="59" t="s">
        <v>52</v>
      </c>
      <c r="H72" s="61"/>
      <c r="I72" s="61">
        <v>46086.0</v>
      </c>
      <c r="J72" s="59" t="s">
        <v>53</v>
      </c>
      <c r="K72" s="87"/>
      <c r="L72" s="6"/>
      <c r="M72" s="6"/>
      <c r="N72" s="6"/>
      <c r="O72" s="6"/>
      <c r="P72" s="6"/>
      <c r="Q72" s="6"/>
      <c r="V72" s="121"/>
    </row>
    <row r="73">
      <c r="A73" s="97">
        <v>46080.0</v>
      </c>
      <c r="B73" s="66"/>
      <c r="C73" s="68" t="s">
        <v>17015</v>
      </c>
      <c r="D73" s="66"/>
      <c r="E73" s="103" t="s">
        <v>171</v>
      </c>
      <c r="F73" s="68" t="s">
        <v>17016</v>
      </c>
      <c r="G73" s="69" t="s">
        <v>55</v>
      </c>
      <c r="H73" s="77"/>
      <c r="I73" s="70">
        <v>46086.0</v>
      </c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46080.0</v>
      </c>
      <c r="B74" s="54"/>
      <c r="C74" s="58" t="s">
        <v>17017</v>
      </c>
      <c r="D74" s="56"/>
      <c r="E74" s="96" t="s">
        <v>46</v>
      </c>
      <c r="F74" s="58">
        <v>8.89255727287E11</v>
      </c>
      <c r="G74" s="59" t="s">
        <v>52</v>
      </c>
      <c r="H74" s="61">
        <v>46084.0</v>
      </c>
      <c r="I74" s="61">
        <v>46090.0</v>
      </c>
      <c r="J74" s="59" t="s">
        <v>53</v>
      </c>
      <c r="K74" s="62"/>
      <c r="L74" s="6"/>
      <c r="M74" s="6"/>
      <c r="N74" s="6"/>
      <c r="O74" s="6"/>
      <c r="P74" s="6"/>
      <c r="Q74" s="6"/>
      <c r="V74" s="121"/>
    </row>
    <row r="75">
      <c r="A75" s="97">
        <v>46080.0</v>
      </c>
      <c r="B75" s="64"/>
      <c r="C75" s="68">
        <v>2.2965448E8</v>
      </c>
      <c r="D75" s="66"/>
      <c r="E75" s="98" t="s">
        <v>10369</v>
      </c>
      <c r="F75" s="68" t="s">
        <v>17018</v>
      </c>
      <c r="G75" s="69" t="s">
        <v>55</v>
      </c>
      <c r="H75" s="77"/>
      <c r="I75" s="70">
        <v>46085.0</v>
      </c>
      <c r="J75" s="69" t="s">
        <v>53</v>
      </c>
      <c r="K75" s="72"/>
      <c r="L75" s="6"/>
      <c r="M75" s="6"/>
      <c r="N75" s="6"/>
      <c r="O75" s="6"/>
      <c r="P75" s="6"/>
      <c r="Q75" s="6"/>
      <c r="V75" s="173"/>
    </row>
    <row r="76">
      <c r="A76" s="95">
        <v>46080.0</v>
      </c>
      <c r="B76" s="54"/>
      <c r="C76" s="58">
        <v>2.29654476E8</v>
      </c>
      <c r="D76" s="56"/>
      <c r="E76" s="141" t="s">
        <v>14435</v>
      </c>
      <c r="F76" s="58" t="s">
        <v>17019</v>
      </c>
      <c r="G76" s="59" t="s">
        <v>55</v>
      </c>
      <c r="H76" s="61"/>
      <c r="I76" s="61">
        <v>46085.0</v>
      </c>
      <c r="J76" s="59" t="s">
        <v>53</v>
      </c>
      <c r="K76" s="87"/>
      <c r="L76" s="6"/>
      <c r="M76" s="6"/>
      <c r="N76" s="6"/>
      <c r="O76" s="6"/>
      <c r="P76" s="6"/>
      <c r="Q76" s="6"/>
      <c r="V76" s="173"/>
    </row>
    <row r="77">
      <c r="A77" s="97">
        <v>46080.0</v>
      </c>
      <c r="B77" s="64"/>
      <c r="C77" s="68">
        <v>2.29654467E8</v>
      </c>
      <c r="D77" s="66"/>
      <c r="E77" s="98" t="s">
        <v>10369</v>
      </c>
      <c r="F77" s="68" t="s">
        <v>17020</v>
      </c>
      <c r="G77" s="69" t="s">
        <v>55</v>
      </c>
      <c r="H77" s="70"/>
      <c r="I77" s="70">
        <v>46086.0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46080.0</v>
      </c>
      <c r="B78" s="54"/>
      <c r="C78" s="58">
        <v>2.29654464E8</v>
      </c>
      <c r="D78" s="56"/>
      <c r="E78" s="96" t="s">
        <v>15840</v>
      </c>
      <c r="F78" s="58" t="s">
        <v>17021</v>
      </c>
      <c r="G78" s="59" t="s">
        <v>55</v>
      </c>
      <c r="H78" s="61"/>
      <c r="I78" s="61">
        <v>46083.0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46080.0</v>
      </c>
      <c r="B79" s="64"/>
      <c r="C79" s="68">
        <v>2.29654462E8</v>
      </c>
      <c r="D79" s="66"/>
      <c r="E79" s="103" t="s">
        <v>14435</v>
      </c>
      <c r="F79" s="68" t="s">
        <v>17022</v>
      </c>
      <c r="G79" s="69" t="s">
        <v>55</v>
      </c>
      <c r="H79" s="70"/>
      <c r="I79" s="70">
        <v>46085.0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46080.0</v>
      </c>
      <c r="B80" s="54"/>
      <c r="C80" s="58">
        <v>2.29654456E8</v>
      </c>
      <c r="D80" s="56"/>
      <c r="E80" s="141" t="s">
        <v>14435</v>
      </c>
      <c r="F80" s="58" t="s">
        <v>17023</v>
      </c>
      <c r="G80" s="59" t="s">
        <v>55</v>
      </c>
      <c r="H80" s="61"/>
      <c r="I80" s="61">
        <v>46086.0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46080.0</v>
      </c>
      <c r="B81" s="64"/>
      <c r="C81" s="68">
        <v>2.2965446E8</v>
      </c>
      <c r="D81" s="66"/>
      <c r="E81" s="98" t="s">
        <v>10369</v>
      </c>
      <c r="F81" s="68" t="s">
        <v>17024</v>
      </c>
      <c r="G81" s="69" t="s">
        <v>55</v>
      </c>
      <c r="H81" s="77"/>
      <c r="I81" s="70">
        <v>46086.0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46080.0</v>
      </c>
      <c r="B82" s="54"/>
      <c r="C82" s="58">
        <v>2.29654458E8</v>
      </c>
      <c r="D82" s="56"/>
      <c r="E82" s="96" t="s">
        <v>15840</v>
      </c>
      <c r="F82" s="58" t="s">
        <v>17025</v>
      </c>
      <c r="G82" s="59" t="s">
        <v>55</v>
      </c>
      <c r="H82" s="60"/>
      <c r="I82" s="61">
        <v>46085.0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46080.0</v>
      </c>
      <c r="B83" s="64"/>
      <c r="C83" s="68">
        <v>2.29654455E8</v>
      </c>
      <c r="D83" s="66"/>
      <c r="E83" s="131"/>
      <c r="F83" s="68" t="s">
        <v>17026</v>
      </c>
      <c r="G83" s="69" t="s">
        <v>55</v>
      </c>
      <c r="H83" s="77"/>
      <c r="I83" s="70">
        <v>46085.0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46080.0</v>
      </c>
      <c r="B84" s="54"/>
      <c r="C84" s="58">
        <v>2.29654453E8</v>
      </c>
      <c r="D84" s="56"/>
      <c r="E84" s="96" t="s">
        <v>10369</v>
      </c>
      <c r="F84" s="58" t="s">
        <v>17027</v>
      </c>
      <c r="G84" s="59" t="s">
        <v>55</v>
      </c>
      <c r="H84" s="60"/>
      <c r="I84" s="61">
        <v>46086.0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46080.0</v>
      </c>
      <c r="B85" s="64"/>
      <c r="C85" s="68">
        <v>2.29654449E8</v>
      </c>
      <c r="D85" s="66"/>
      <c r="E85" s="98" t="s">
        <v>10369</v>
      </c>
      <c r="F85" s="68" t="s">
        <v>17028</v>
      </c>
      <c r="G85" s="69" t="s">
        <v>55</v>
      </c>
      <c r="H85" s="70"/>
      <c r="I85" s="70">
        <v>46086.0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46080.0</v>
      </c>
      <c r="B86" s="54"/>
      <c r="C86" s="58" t="s">
        <v>17029</v>
      </c>
      <c r="D86" s="56"/>
      <c r="E86" s="96" t="s">
        <v>26</v>
      </c>
      <c r="F86" s="58" t="s">
        <v>17030</v>
      </c>
      <c r="G86" s="59" t="s">
        <v>55</v>
      </c>
      <c r="H86" s="61"/>
      <c r="I86" s="61">
        <v>46090.0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46080.0</v>
      </c>
      <c r="B87" s="64"/>
      <c r="C87" s="68">
        <v>2.29654439E8</v>
      </c>
      <c r="D87" s="66"/>
      <c r="E87" s="103" t="s">
        <v>14435</v>
      </c>
      <c r="F87" s="68" t="s">
        <v>17031</v>
      </c>
      <c r="G87" s="69" t="s">
        <v>55</v>
      </c>
      <c r="H87" s="77"/>
      <c r="I87" s="70">
        <v>46086.0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46080.0</v>
      </c>
      <c r="B88" s="54"/>
      <c r="C88" s="58">
        <v>2.29654438E8</v>
      </c>
      <c r="D88" s="56"/>
      <c r="E88" s="141" t="s">
        <v>34</v>
      </c>
      <c r="F88" s="58" t="s">
        <v>17032</v>
      </c>
      <c r="G88" s="59" t="s">
        <v>59</v>
      </c>
      <c r="H88" s="61"/>
      <c r="I88" s="61">
        <v>46086.0</v>
      </c>
      <c r="J88" s="59" t="s">
        <v>53</v>
      </c>
      <c r="K88" s="57"/>
      <c r="L88" s="6"/>
      <c r="M88" s="6"/>
      <c r="N88" s="6"/>
      <c r="O88" s="6"/>
      <c r="P88" s="6"/>
      <c r="Q88" s="6"/>
      <c r="V88" s="173"/>
    </row>
    <row r="89">
      <c r="A89" s="97">
        <v>46080.0</v>
      </c>
      <c r="B89" s="64"/>
      <c r="C89" s="68">
        <v>2.2965443E8</v>
      </c>
      <c r="D89" s="66"/>
      <c r="E89" s="103" t="s">
        <v>14435</v>
      </c>
      <c r="F89" s="68" t="s">
        <v>17033</v>
      </c>
      <c r="G89" s="69" t="s">
        <v>55</v>
      </c>
      <c r="H89" s="70"/>
      <c r="I89" s="70">
        <v>46085.0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46080.0</v>
      </c>
      <c r="B90" s="54"/>
      <c r="C90" s="58" t="s">
        <v>17034</v>
      </c>
      <c r="D90" s="188"/>
      <c r="E90" s="96" t="s">
        <v>48</v>
      </c>
      <c r="F90" s="58" t="s">
        <v>17035</v>
      </c>
      <c r="G90" s="59" t="s">
        <v>59</v>
      </c>
      <c r="H90" s="61">
        <v>46080.0</v>
      </c>
      <c r="I90" s="61">
        <v>46090.0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46080.0</v>
      </c>
      <c r="B91" s="64"/>
      <c r="C91" s="68" t="s">
        <v>17036</v>
      </c>
      <c r="D91" s="188"/>
      <c r="E91" s="98" t="s">
        <v>51</v>
      </c>
      <c r="F91" s="68" t="s">
        <v>17037</v>
      </c>
      <c r="G91" s="69" t="s">
        <v>51</v>
      </c>
      <c r="H91" s="70"/>
      <c r="I91" s="70">
        <v>46084.0</v>
      </c>
      <c r="J91" s="69" t="s">
        <v>53</v>
      </c>
      <c r="K91" s="144"/>
      <c r="L91" s="6"/>
      <c r="M91" s="6"/>
      <c r="N91" s="6"/>
      <c r="O91" s="6"/>
      <c r="P91" s="6"/>
      <c r="Q91" s="6"/>
      <c r="V91" s="173"/>
    </row>
    <row r="92">
      <c r="A92" s="95">
        <v>46080.0</v>
      </c>
      <c r="B92" s="54"/>
      <c r="C92" s="58">
        <v>2.2965442E8</v>
      </c>
      <c r="D92" s="56"/>
      <c r="E92" s="141" t="s">
        <v>14435</v>
      </c>
      <c r="F92" s="58" t="s">
        <v>17038</v>
      </c>
      <c r="G92" s="59" t="s">
        <v>55</v>
      </c>
      <c r="H92" s="60"/>
      <c r="I92" s="61">
        <v>46086.0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46080.0</v>
      </c>
      <c r="B93" s="64"/>
      <c r="C93" s="68">
        <v>2.29654419E8</v>
      </c>
      <c r="D93" s="66"/>
      <c r="E93" s="98" t="s">
        <v>10369</v>
      </c>
      <c r="F93" s="68" t="s">
        <v>17039</v>
      </c>
      <c r="G93" s="69" t="s">
        <v>55</v>
      </c>
      <c r="H93" s="70"/>
      <c r="I93" s="70">
        <v>46085.0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46080.0</v>
      </c>
      <c r="B94" s="54"/>
      <c r="C94" s="58">
        <v>2.29654416E8</v>
      </c>
      <c r="D94" s="56"/>
      <c r="E94" s="96" t="s">
        <v>10369</v>
      </c>
      <c r="F94" s="58" t="s">
        <v>17040</v>
      </c>
      <c r="G94" s="59" t="s">
        <v>55</v>
      </c>
      <c r="H94" s="61"/>
      <c r="I94" s="61">
        <v>46085.0</v>
      </c>
      <c r="J94" s="59" t="s">
        <v>53</v>
      </c>
      <c r="K94" s="56"/>
      <c r="L94" s="6"/>
      <c r="M94" s="47"/>
      <c r="N94" s="6"/>
      <c r="O94" s="6"/>
      <c r="P94" s="6"/>
      <c r="Q94" s="6"/>
      <c r="V94" s="173"/>
    </row>
    <row r="95">
      <c r="A95" s="97">
        <v>46080.0</v>
      </c>
      <c r="B95" s="64"/>
      <c r="C95" s="68">
        <v>2.29654314E8</v>
      </c>
      <c r="D95" s="66"/>
      <c r="E95" s="98" t="s">
        <v>14913</v>
      </c>
      <c r="F95" s="68" t="s">
        <v>17041</v>
      </c>
      <c r="G95" s="69" t="s">
        <v>55</v>
      </c>
      <c r="H95" s="70"/>
      <c r="I95" s="70">
        <v>46085.0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46080.0</v>
      </c>
      <c r="B96" s="54"/>
      <c r="C96" s="58">
        <v>2.29654403E8</v>
      </c>
      <c r="D96" s="56"/>
      <c r="E96" s="141" t="s">
        <v>14435</v>
      </c>
      <c r="F96" s="58" t="s">
        <v>17042</v>
      </c>
      <c r="G96" s="59" t="s">
        <v>55</v>
      </c>
      <c r="H96" s="61"/>
      <c r="I96" s="61">
        <v>46085.0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46080.0</v>
      </c>
      <c r="B97" s="64"/>
      <c r="C97" s="68">
        <v>2.29654401E8</v>
      </c>
      <c r="D97" s="66"/>
      <c r="E97" s="103" t="s">
        <v>14435</v>
      </c>
      <c r="F97" s="68" t="s">
        <v>17043</v>
      </c>
      <c r="G97" s="69" t="s">
        <v>55</v>
      </c>
      <c r="H97" s="70"/>
      <c r="I97" s="70">
        <v>46085.0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46080.0</v>
      </c>
      <c r="B98" s="54"/>
      <c r="C98" s="58">
        <v>2.29654277E8</v>
      </c>
      <c r="D98" s="56"/>
      <c r="E98" s="141" t="s">
        <v>14435</v>
      </c>
      <c r="F98" s="58" t="s">
        <v>17044</v>
      </c>
      <c r="G98" s="59" t="s">
        <v>55</v>
      </c>
      <c r="H98" s="61"/>
      <c r="I98" s="61">
        <v>46086.0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46080.0</v>
      </c>
      <c r="B99" s="64"/>
      <c r="C99" s="68">
        <v>2.29654397E8</v>
      </c>
      <c r="D99" s="66"/>
      <c r="E99" s="103" t="s">
        <v>14435</v>
      </c>
      <c r="F99" s="68" t="s">
        <v>17045</v>
      </c>
      <c r="G99" s="69" t="s">
        <v>55</v>
      </c>
      <c r="H99" s="70">
        <v>46083.0</v>
      </c>
      <c r="I99" s="70"/>
      <c r="J99" s="69" t="s">
        <v>73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46080.0</v>
      </c>
      <c r="B100" s="54"/>
      <c r="C100" s="58">
        <v>2.29654389E8</v>
      </c>
      <c r="D100" s="56"/>
      <c r="E100" s="141" t="s">
        <v>14435</v>
      </c>
      <c r="F100" s="58" t="s">
        <v>17046</v>
      </c>
      <c r="G100" s="59" t="s">
        <v>55</v>
      </c>
      <c r="H100" s="61"/>
      <c r="I100" s="61">
        <v>46086.0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46080.0</v>
      </c>
      <c r="B101" s="64"/>
      <c r="C101" s="68" t="s">
        <v>17047</v>
      </c>
      <c r="D101" s="66"/>
      <c r="E101" s="98" t="s">
        <v>42</v>
      </c>
      <c r="F101" s="68" t="s">
        <v>17048</v>
      </c>
      <c r="G101" s="69" t="s">
        <v>55</v>
      </c>
      <c r="H101" s="70"/>
      <c r="I101" s="70">
        <v>46085.0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>
      <c r="A102" s="95">
        <v>46080.0</v>
      </c>
      <c r="B102" s="54"/>
      <c r="C102" s="58">
        <v>2.29654411E8</v>
      </c>
      <c r="D102" s="56"/>
      <c r="E102" s="141" t="s">
        <v>34</v>
      </c>
      <c r="F102" s="58" t="s">
        <v>17049</v>
      </c>
      <c r="G102" s="59" t="s">
        <v>59</v>
      </c>
      <c r="H102" s="61"/>
      <c r="I102" s="61">
        <v>46083.0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46080.0</v>
      </c>
      <c r="B103" s="64"/>
      <c r="C103" s="68">
        <v>2.296544E8</v>
      </c>
      <c r="D103" s="66"/>
      <c r="E103" s="131"/>
      <c r="F103" s="68" t="s">
        <v>17050</v>
      </c>
      <c r="G103" s="69" t="s">
        <v>55</v>
      </c>
      <c r="H103" s="77"/>
      <c r="I103" s="70">
        <v>46085.0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>
        <v>46080.0</v>
      </c>
      <c r="B104" s="54"/>
      <c r="C104" s="58" t="s">
        <v>17051</v>
      </c>
      <c r="D104" s="56"/>
      <c r="E104" s="96" t="s">
        <v>42</v>
      </c>
      <c r="F104" s="58" t="s">
        <v>17052</v>
      </c>
      <c r="G104" s="59" t="s">
        <v>55</v>
      </c>
      <c r="H104" s="61"/>
      <c r="I104" s="61">
        <v>46084.0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46080.0</v>
      </c>
      <c r="B105" s="64"/>
      <c r="C105" s="68">
        <v>2.29654376E8</v>
      </c>
      <c r="D105" s="66"/>
      <c r="E105" s="103" t="s">
        <v>34</v>
      </c>
      <c r="F105" s="68">
        <v>3.99204936158E11</v>
      </c>
      <c r="G105" s="69" t="s">
        <v>52</v>
      </c>
      <c r="H105" s="70"/>
      <c r="I105" s="70">
        <v>46085.0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46080.0</v>
      </c>
      <c r="B106" s="54"/>
      <c r="C106" s="58">
        <v>2.2965437E8</v>
      </c>
      <c r="D106" s="56"/>
      <c r="E106" s="96" t="s">
        <v>45</v>
      </c>
      <c r="F106" s="58" t="s">
        <v>17053</v>
      </c>
      <c r="G106" s="59" t="s">
        <v>55</v>
      </c>
      <c r="H106" s="60"/>
      <c r="I106" s="61">
        <v>46084.0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103"/>
      <c r="F107" s="68"/>
      <c r="G107" s="69"/>
      <c r="H107" s="70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96"/>
      <c r="F108" s="58"/>
      <c r="G108" s="59"/>
      <c r="H108" s="61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98"/>
      <c r="F109" s="68"/>
      <c r="G109" s="69"/>
      <c r="H109" s="77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0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103"/>
      <c r="F111" s="68"/>
      <c r="G111" s="69"/>
      <c r="H111" s="70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58"/>
      <c r="D112" s="56"/>
      <c r="E112" s="96"/>
      <c r="F112" s="58"/>
      <c r="G112" s="59"/>
      <c r="H112" s="60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98"/>
      <c r="F113" s="68"/>
      <c r="G113" s="69"/>
      <c r="H113" s="77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96"/>
      <c r="F114" s="134"/>
      <c r="G114" s="59"/>
      <c r="H114" s="60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98"/>
      <c r="F115" s="68"/>
      <c r="G115" s="69"/>
      <c r="H115" s="70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133"/>
      <c r="F116" s="58"/>
      <c r="G116" s="59"/>
      <c r="H116" s="60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103"/>
      <c r="F117" s="68"/>
      <c r="G117" s="69"/>
      <c r="H117" s="77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96"/>
      <c r="F118" s="58"/>
      <c r="G118" s="59"/>
      <c r="H118" s="60"/>
      <c r="I118" s="61"/>
      <c r="J118" s="59"/>
      <c r="K118" s="56"/>
      <c r="L118" s="6"/>
      <c r="M118" s="21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98"/>
      <c r="F119" s="68"/>
      <c r="G119" s="69"/>
      <c r="H119" s="77"/>
      <c r="I119" s="70"/>
      <c r="J119" s="69"/>
      <c r="K119" s="66"/>
      <c r="L119" s="6"/>
      <c r="M119" s="10"/>
      <c r="N119" s="6"/>
      <c r="O119" s="6"/>
      <c r="P119" s="6"/>
      <c r="Q119" s="6"/>
      <c r="V119" s="173"/>
    </row>
    <row r="120">
      <c r="A120" s="95"/>
      <c r="B120" s="54"/>
      <c r="C120" s="58"/>
      <c r="D120" s="56"/>
      <c r="E120" s="96"/>
      <c r="F120" s="58"/>
      <c r="G120" s="59"/>
      <c r="H120" s="60"/>
      <c r="I120" s="61"/>
      <c r="J120" s="59"/>
      <c r="K120" s="56"/>
      <c r="L120" s="6"/>
      <c r="M120" s="21"/>
      <c r="N120" s="6"/>
      <c r="O120" s="6"/>
      <c r="P120" s="6"/>
      <c r="Q120" s="6"/>
      <c r="V120" s="173"/>
    </row>
    <row r="121">
      <c r="A121" s="97"/>
      <c r="B121" s="64"/>
      <c r="C121" s="68"/>
      <c r="D121" s="188"/>
      <c r="E121" s="98"/>
      <c r="F121" s="132"/>
      <c r="G121" s="69"/>
      <c r="H121" s="77"/>
      <c r="I121" s="70"/>
      <c r="J121" s="69"/>
      <c r="K121" s="144"/>
      <c r="L121" s="6"/>
      <c r="M121" s="10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96"/>
      <c r="F122" s="134"/>
      <c r="G122" s="59"/>
      <c r="H122" s="60"/>
      <c r="I122" s="61"/>
      <c r="J122" s="59"/>
      <c r="K122" s="57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68"/>
      <c r="D123" s="66"/>
      <c r="E123" s="98"/>
      <c r="F123" s="68"/>
      <c r="G123" s="69"/>
      <c r="H123" s="77"/>
      <c r="I123" s="70"/>
      <c r="J123" s="69"/>
      <c r="K123" s="144"/>
      <c r="L123" s="6"/>
      <c r="M123" s="6"/>
      <c r="N123" s="6"/>
      <c r="O123" s="6"/>
      <c r="P123" s="6"/>
      <c r="Q123" s="6"/>
      <c r="V123" s="173"/>
    </row>
    <row r="124">
      <c r="A124" s="95"/>
      <c r="B124" s="54"/>
      <c r="C124" s="100"/>
      <c r="D124" s="188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100"/>
      <c r="D125" s="66"/>
      <c r="E125" s="98"/>
      <c r="F125" s="68"/>
      <c r="G125" s="69"/>
      <c r="H125" s="66"/>
      <c r="I125" s="70"/>
      <c r="J125" s="69"/>
      <c r="K125" s="66"/>
      <c r="V125" s="173"/>
    </row>
    <row r="126">
      <c r="A126" s="95"/>
      <c r="B126" s="54"/>
      <c r="C126" s="58"/>
      <c r="D126" s="56"/>
      <c r="E126" s="141"/>
      <c r="F126" s="58"/>
      <c r="G126" s="59"/>
      <c r="H126" s="56"/>
      <c r="I126" s="61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133"/>
      <c r="F128" s="134"/>
      <c r="G128" s="59"/>
      <c r="H128" s="56"/>
      <c r="I128" s="61"/>
      <c r="J128" s="59"/>
      <c r="K128" s="56"/>
      <c r="V128" s="173"/>
    </row>
    <row r="129">
      <c r="A129" s="97"/>
      <c r="B129" s="64"/>
      <c r="C129" s="100"/>
      <c r="D129" s="66"/>
      <c r="E129" s="98"/>
      <c r="F129" s="68"/>
      <c r="G129" s="69"/>
      <c r="H129" s="70"/>
      <c r="I129" s="70"/>
      <c r="J129" s="69"/>
      <c r="K129" s="66"/>
      <c r="V129" s="173"/>
    </row>
    <row r="130">
      <c r="A130" s="95"/>
      <c r="B130" s="54"/>
      <c r="C130" s="100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103"/>
      <c r="F131" s="68"/>
      <c r="G131" s="69"/>
      <c r="H131" s="66"/>
      <c r="I131" s="70"/>
      <c r="J131" s="69"/>
      <c r="K131" s="66"/>
      <c r="V131" s="173"/>
    </row>
    <row r="132">
      <c r="A132" s="95"/>
      <c r="B132" s="54"/>
      <c r="C132" s="58"/>
      <c r="D132" s="56"/>
      <c r="E132" s="141"/>
      <c r="F132" s="58"/>
      <c r="G132" s="59"/>
      <c r="H132" s="61"/>
      <c r="I132" s="56"/>
      <c r="J132" s="59"/>
      <c r="K132" s="56"/>
      <c r="V132" s="173"/>
    </row>
    <row r="133">
      <c r="A133" s="97"/>
      <c r="B133" s="64"/>
      <c r="C133" s="68"/>
      <c r="D133" s="66"/>
      <c r="E133" s="98"/>
      <c r="F133" s="68"/>
      <c r="G133" s="69"/>
      <c r="H133" s="70"/>
      <c r="I133" s="70"/>
      <c r="J133" s="69"/>
      <c r="K133" s="66"/>
      <c r="V133" s="173"/>
    </row>
    <row r="134">
      <c r="A134" s="95"/>
      <c r="B134" s="54"/>
      <c r="C134" s="58"/>
      <c r="D134" s="56"/>
      <c r="E134" s="96"/>
      <c r="F134" s="58"/>
      <c r="G134" s="59"/>
      <c r="H134" s="56"/>
      <c r="I134" s="61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66"/>
      <c r="I135" s="70"/>
      <c r="J135" s="69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</sheetData>
  <autoFilter ref="$A$1:$J$106"/>
  <conditionalFormatting sqref="C1 C133:C1013">
    <cfRule type="notContainsBlanks" dxfId="4" priority="1">
      <formula>LEN(TRIM(C1))&gt;0</formula>
    </cfRule>
  </conditionalFormatting>
  <conditionalFormatting sqref="C1 C133:C1013">
    <cfRule type="notContainsBlanks" dxfId="4" priority="2">
      <formula>LEN(TRIM(C1))&gt;0</formula>
    </cfRule>
  </conditionalFormatting>
  <dataValidations>
    <dataValidation type="list" allowBlank="1" showErrorMessage="1" sqref="B2:B135">
      <formula1>"Domestic,International"</formula1>
    </dataValidation>
    <dataValidation type="list" allowBlank="1" showErrorMessage="1" sqref="E2:E16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5">
      <formula1>"USPS,UPS,FEDEX,XPO,MEYER,A. Duie Pyle, Inc.,AMAZON,HERCULES,ECHO,ONTRAC,R AND L,SEFL,ARCBEST,AAA COOPER,GLS,LSO"</formula1>
    </dataValidation>
    <dataValidation type="list" allowBlank="1" showErrorMessage="1" sqref="J2:J13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46081.0</v>
      </c>
      <c r="B2" s="54"/>
      <c r="C2" s="58" t="s">
        <v>17054</v>
      </c>
      <c r="D2" s="188" t="s">
        <v>3</v>
      </c>
      <c r="E2" s="96" t="s">
        <v>45</v>
      </c>
      <c r="F2" s="58" t="s">
        <v>17055</v>
      </c>
      <c r="G2" s="59" t="s">
        <v>315</v>
      </c>
      <c r="H2" s="61"/>
      <c r="I2" s="61">
        <v>46086.0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4" si="2">COUNTIF(E:E, P2)</f>
        <v>0</v>
      </c>
    </row>
    <row r="3">
      <c r="A3" s="97">
        <v>46081.0</v>
      </c>
      <c r="B3" s="64"/>
      <c r="C3" s="68">
        <v>2.29654933E8</v>
      </c>
      <c r="D3" s="66"/>
      <c r="E3" s="98" t="s">
        <v>10369</v>
      </c>
      <c r="F3" s="68" t="s">
        <v>17056</v>
      </c>
      <c r="G3" s="69" t="s">
        <v>55</v>
      </c>
      <c r="H3" s="77"/>
      <c r="I3" s="70">
        <v>46086.0</v>
      </c>
      <c r="J3" s="69" t="s">
        <v>53</v>
      </c>
      <c r="K3" s="72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0</v>
      </c>
    </row>
    <row r="4">
      <c r="A4" s="95">
        <v>46081.0</v>
      </c>
      <c r="B4" s="54"/>
      <c r="C4" s="58">
        <v>2.2965493E8</v>
      </c>
      <c r="D4" s="188"/>
      <c r="E4" s="96" t="s">
        <v>15840</v>
      </c>
      <c r="F4" s="58" t="s">
        <v>17057</v>
      </c>
      <c r="G4" s="59" t="s">
        <v>55</v>
      </c>
      <c r="H4" s="61"/>
      <c r="I4" s="61">
        <v>46086.0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46081.0</v>
      </c>
      <c r="B5" s="64"/>
      <c r="C5" s="68">
        <v>2.29654923E8</v>
      </c>
      <c r="D5" s="188"/>
      <c r="E5" s="98" t="s">
        <v>15840</v>
      </c>
      <c r="F5" s="68" t="s">
        <v>17058</v>
      </c>
      <c r="G5" s="69" t="s">
        <v>55</v>
      </c>
      <c r="H5" s="70"/>
      <c r="I5" s="70">
        <v>46087.0</v>
      </c>
      <c r="J5" s="69" t="s">
        <v>53</v>
      </c>
      <c r="K5" s="72"/>
      <c r="L5" s="6"/>
      <c r="M5" s="17" t="s">
        <v>17</v>
      </c>
      <c r="N5" s="18">
        <f t="shared" si="1"/>
        <v>82</v>
      </c>
      <c r="O5" s="6"/>
      <c r="P5" s="17"/>
      <c r="Q5" s="18"/>
    </row>
    <row r="6">
      <c r="A6" s="95">
        <v>46081.0</v>
      </c>
      <c r="B6" s="54"/>
      <c r="C6" s="58">
        <v>2.29654919E8</v>
      </c>
      <c r="D6" s="56"/>
      <c r="E6" s="96" t="s">
        <v>15840</v>
      </c>
      <c r="F6" s="58" t="s">
        <v>17059</v>
      </c>
      <c r="G6" s="59" t="s">
        <v>55</v>
      </c>
      <c r="H6" s="61">
        <v>46083.0</v>
      </c>
      <c r="I6" s="157" t="s">
        <v>1169</v>
      </c>
      <c r="J6" s="59" t="s">
        <v>73</v>
      </c>
      <c r="K6" s="87" t="s">
        <v>61</v>
      </c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ref="Q6:Q30" si="3">COUNTIF(E:E, P6)</f>
        <v>0</v>
      </c>
    </row>
    <row r="7">
      <c r="A7" s="97">
        <v>46081.0</v>
      </c>
      <c r="B7" s="64"/>
      <c r="C7" s="68" t="s">
        <v>17060</v>
      </c>
      <c r="D7" s="188"/>
      <c r="E7" s="98" t="s">
        <v>48</v>
      </c>
      <c r="F7" s="68" t="s">
        <v>17061</v>
      </c>
      <c r="G7" s="69" t="s">
        <v>59</v>
      </c>
      <c r="H7" s="70">
        <v>46084.0</v>
      </c>
      <c r="I7" s="70">
        <v>46092.0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3"/>
        <v>0</v>
      </c>
    </row>
    <row r="8">
      <c r="A8" s="95">
        <v>46081.0</v>
      </c>
      <c r="B8" s="54"/>
      <c r="C8" s="58">
        <v>2.29654909E8</v>
      </c>
      <c r="D8" s="188"/>
      <c r="E8" s="96" t="s">
        <v>15840</v>
      </c>
      <c r="F8" s="58" t="s">
        <v>17062</v>
      </c>
      <c r="G8" s="59" t="s">
        <v>55</v>
      </c>
      <c r="H8" s="61"/>
      <c r="I8" s="61">
        <v>46087.0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3"/>
        <v>0</v>
      </c>
    </row>
    <row r="9">
      <c r="A9" s="97">
        <v>46081.0</v>
      </c>
      <c r="B9" s="64"/>
      <c r="C9" s="68">
        <v>2.29654893E8</v>
      </c>
      <c r="D9" s="218"/>
      <c r="E9" s="103" t="s">
        <v>14435</v>
      </c>
      <c r="F9" s="68" t="s">
        <v>17063</v>
      </c>
      <c r="G9" s="69" t="s">
        <v>55</v>
      </c>
      <c r="H9" s="70">
        <v>46090.0</v>
      </c>
      <c r="I9" s="70"/>
      <c r="J9" s="69" t="s">
        <v>73</v>
      </c>
      <c r="K9" s="82" t="s">
        <v>61</v>
      </c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3"/>
        <v>0</v>
      </c>
    </row>
    <row r="10">
      <c r="A10" s="95">
        <v>46081.0</v>
      </c>
      <c r="B10" s="54"/>
      <c r="C10" s="58" t="s">
        <v>17064</v>
      </c>
      <c r="D10" s="188" t="s">
        <v>3</v>
      </c>
      <c r="E10" s="96" t="s">
        <v>47</v>
      </c>
      <c r="F10" s="58" t="s">
        <v>17065</v>
      </c>
      <c r="G10" s="59" t="s">
        <v>59</v>
      </c>
      <c r="H10" s="61">
        <v>46084.0</v>
      </c>
      <c r="I10" s="61">
        <v>46090.0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3"/>
        <v>0</v>
      </c>
    </row>
    <row r="11">
      <c r="A11" s="97">
        <v>46081.0</v>
      </c>
      <c r="B11" s="64"/>
      <c r="C11" s="68" t="s">
        <v>17066</v>
      </c>
      <c r="D11" s="188" t="s">
        <v>3</v>
      </c>
      <c r="E11" s="98" t="s">
        <v>45</v>
      </c>
      <c r="F11" s="68">
        <v>8.89211352027E11</v>
      </c>
      <c r="G11" s="69" t="s">
        <v>52</v>
      </c>
      <c r="H11" s="70"/>
      <c r="I11" s="70">
        <v>46086.0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3"/>
        <v>1</v>
      </c>
    </row>
    <row r="12">
      <c r="A12" s="95">
        <v>46081.0</v>
      </c>
      <c r="B12" s="57"/>
      <c r="C12" s="58" t="s">
        <v>17067</v>
      </c>
      <c r="D12" s="56"/>
      <c r="E12" s="96" t="s">
        <v>30</v>
      </c>
      <c r="F12" s="58" t="s">
        <v>17068</v>
      </c>
      <c r="G12" s="59" t="s">
        <v>55</v>
      </c>
      <c r="H12" s="61"/>
      <c r="I12" s="61">
        <v>46085.0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3"/>
        <v>4</v>
      </c>
    </row>
    <row r="13">
      <c r="A13" s="97">
        <v>46081.0</v>
      </c>
      <c r="B13" s="64"/>
      <c r="C13" s="100">
        <v>2.29654891E8</v>
      </c>
      <c r="D13" s="66"/>
      <c r="E13" s="98" t="s">
        <v>42</v>
      </c>
      <c r="F13" s="68" t="s">
        <v>17069</v>
      </c>
      <c r="G13" s="69" t="s">
        <v>55</v>
      </c>
      <c r="H13" s="70"/>
      <c r="I13" s="70">
        <v>46086.0</v>
      </c>
      <c r="J13" s="69" t="s">
        <v>53</v>
      </c>
      <c r="K13" s="72"/>
      <c r="L13" s="6"/>
      <c r="M13" s="38" t="s">
        <v>33</v>
      </c>
      <c r="N13" s="39">
        <f>SUM(N2:N12)</f>
        <v>87</v>
      </c>
      <c r="O13" s="6"/>
      <c r="P13" s="17" t="s">
        <v>32</v>
      </c>
      <c r="Q13" s="18">
        <f t="shared" si="3"/>
        <v>1</v>
      </c>
      <c r="V13" s="153"/>
    </row>
    <row r="14">
      <c r="A14" s="95">
        <v>46081.0</v>
      </c>
      <c r="B14" s="54"/>
      <c r="C14" s="100">
        <v>2.29654891E8</v>
      </c>
      <c r="D14" s="56"/>
      <c r="E14" s="96" t="s">
        <v>42</v>
      </c>
      <c r="F14" s="58" t="s">
        <v>17069</v>
      </c>
      <c r="G14" s="59" t="s">
        <v>55</v>
      </c>
      <c r="H14" s="61"/>
      <c r="I14" s="61">
        <v>46086.0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3"/>
        <v>0</v>
      </c>
    </row>
    <row r="15">
      <c r="A15" s="97">
        <v>46081.0</v>
      </c>
      <c r="B15" s="64"/>
      <c r="C15" s="68">
        <v>2.2965488E8</v>
      </c>
      <c r="D15" s="218"/>
      <c r="E15" s="103" t="s">
        <v>14435</v>
      </c>
      <c r="F15" s="68" t="s">
        <v>17070</v>
      </c>
      <c r="G15" s="69" t="s">
        <v>55</v>
      </c>
      <c r="H15" s="70"/>
      <c r="I15" s="70">
        <v>46087.0</v>
      </c>
      <c r="J15" s="69" t="s">
        <v>53</v>
      </c>
      <c r="K15" s="72"/>
      <c r="L15" s="6"/>
      <c r="M15" s="38"/>
      <c r="N15" s="39"/>
      <c r="O15" s="6"/>
      <c r="P15" s="17" t="s">
        <v>35</v>
      </c>
      <c r="Q15" s="18">
        <f t="shared" si="3"/>
        <v>1</v>
      </c>
    </row>
    <row r="16">
      <c r="A16" s="95">
        <v>46081.0</v>
      </c>
      <c r="B16" s="54"/>
      <c r="C16" s="58">
        <v>2.2965489E8</v>
      </c>
      <c r="D16" s="56"/>
      <c r="E16" s="96" t="s">
        <v>10369</v>
      </c>
      <c r="F16" s="58" t="s">
        <v>17071</v>
      </c>
      <c r="G16" s="59" t="s">
        <v>55</v>
      </c>
      <c r="H16" s="61"/>
      <c r="I16" s="61">
        <v>46085.0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3"/>
        <v>0</v>
      </c>
    </row>
    <row r="17">
      <c r="A17" s="97">
        <v>46081.0</v>
      </c>
      <c r="B17" s="64"/>
      <c r="C17" s="68">
        <v>2.29654889E8</v>
      </c>
      <c r="D17" s="66"/>
      <c r="E17" s="98" t="s">
        <v>10369</v>
      </c>
      <c r="F17" s="68" t="s">
        <v>17072</v>
      </c>
      <c r="G17" s="69" t="s">
        <v>55</v>
      </c>
      <c r="H17" s="70"/>
      <c r="I17" s="70">
        <v>46087.0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3"/>
        <v>0</v>
      </c>
    </row>
    <row r="18">
      <c r="A18" s="95">
        <v>46081.0</v>
      </c>
      <c r="B18" s="54"/>
      <c r="C18" s="58" t="s">
        <v>17073</v>
      </c>
      <c r="D18" s="56"/>
      <c r="E18" s="96" t="s">
        <v>48</v>
      </c>
      <c r="F18" s="58">
        <v>8.89250325513E11</v>
      </c>
      <c r="G18" s="59" t="s">
        <v>52</v>
      </c>
      <c r="H18" s="61">
        <v>46084.0</v>
      </c>
      <c r="I18" s="61">
        <v>46088.0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3"/>
        <v>0</v>
      </c>
    </row>
    <row r="19">
      <c r="A19" s="97">
        <v>46081.0</v>
      </c>
      <c r="B19" s="64"/>
      <c r="C19" s="68">
        <v>2.29654877E8</v>
      </c>
      <c r="D19" s="188"/>
      <c r="E19" s="98" t="s">
        <v>10369</v>
      </c>
      <c r="F19" s="68" t="s">
        <v>17074</v>
      </c>
      <c r="G19" s="69" t="s">
        <v>55</v>
      </c>
      <c r="H19" s="70">
        <v>46083.0</v>
      </c>
      <c r="I19" s="70">
        <v>46094.0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3"/>
        <v>0</v>
      </c>
    </row>
    <row r="20">
      <c r="A20" s="95">
        <v>46081.0</v>
      </c>
      <c r="B20" s="54"/>
      <c r="C20" s="58" t="s">
        <v>17075</v>
      </c>
      <c r="D20" s="56"/>
      <c r="E20" s="96" t="s">
        <v>45</v>
      </c>
      <c r="F20" s="58" t="s">
        <v>17076</v>
      </c>
      <c r="G20" s="59" t="s">
        <v>52</v>
      </c>
      <c r="H20" s="61">
        <v>46083.0</v>
      </c>
      <c r="I20" s="61">
        <v>46089.0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3"/>
        <v>0</v>
      </c>
    </row>
    <row r="21">
      <c r="A21" s="97">
        <v>46081.0</v>
      </c>
      <c r="B21" s="64"/>
      <c r="C21" s="68" t="s">
        <v>17077</v>
      </c>
      <c r="D21" s="188" t="s">
        <v>3</v>
      </c>
      <c r="E21" s="98" t="s">
        <v>44</v>
      </c>
      <c r="F21" s="68">
        <v>8.89211337715E11</v>
      </c>
      <c r="G21" s="69" t="s">
        <v>52</v>
      </c>
      <c r="H21" s="70"/>
      <c r="I21" s="70"/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3"/>
        <v>0</v>
      </c>
    </row>
    <row r="22">
      <c r="A22" s="95">
        <v>46081.0</v>
      </c>
      <c r="B22" s="54"/>
      <c r="C22" s="58">
        <v>2.29654868E8</v>
      </c>
      <c r="D22" s="56"/>
      <c r="E22" s="96" t="s">
        <v>15840</v>
      </c>
      <c r="F22" s="58" t="s">
        <v>17078</v>
      </c>
      <c r="G22" s="59" t="s">
        <v>55</v>
      </c>
      <c r="H22" s="61"/>
      <c r="I22" s="61">
        <v>46090.0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3"/>
        <v>0</v>
      </c>
    </row>
    <row r="23">
      <c r="A23" s="97">
        <v>46081.0</v>
      </c>
      <c r="B23" s="64"/>
      <c r="C23" s="68">
        <v>2.29654867E8</v>
      </c>
      <c r="D23" s="218"/>
      <c r="E23" s="103" t="s">
        <v>14435</v>
      </c>
      <c r="F23" s="68" t="s">
        <v>17079</v>
      </c>
      <c r="G23" s="69" t="s">
        <v>55</v>
      </c>
      <c r="H23" s="70"/>
      <c r="I23" s="70">
        <v>46087.0</v>
      </c>
      <c r="J23" s="69" t="s">
        <v>53</v>
      </c>
      <c r="K23" s="72"/>
      <c r="L23" s="6"/>
      <c r="M23" s="155"/>
      <c r="N23" s="6"/>
      <c r="O23" s="6"/>
      <c r="P23" s="17" t="s">
        <v>40</v>
      </c>
      <c r="Q23" s="18">
        <f t="shared" si="3"/>
        <v>0</v>
      </c>
    </row>
    <row r="24">
      <c r="A24" s="95">
        <v>46081.0</v>
      </c>
      <c r="B24" s="54"/>
      <c r="C24" s="58">
        <v>2.29654865E8</v>
      </c>
      <c r="D24" s="215"/>
      <c r="E24" s="141" t="s">
        <v>14435</v>
      </c>
      <c r="F24" s="58" t="s">
        <v>17080</v>
      </c>
      <c r="G24" s="59" t="s">
        <v>55</v>
      </c>
      <c r="H24" s="61">
        <v>46083.0</v>
      </c>
      <c r="I24" s="61">
        <v>46086.0</v>
      </c>
      <c r="J24" s="59" t="s">
        <v>53</v>
      </c>
      <c r="K24" s="62"/>
      <c r="L24" s="6"/>
      <c r="M24" s="6"/>
      <c r="N24" s="6"/>
      <c r="O24" s="6"/>
      <c r="P24" s="17" t="s">
        <v>41</v>
      </c>
      <c r="Q24" s="18">
        <f t="shared" si="3"/>
        <v>0</v>
      </c>
    </row>
    <row r="25">
      <c r="A25" s="97">
        <v>46081.0</v>
      </c>
      <c r="B25" s="64"/>
      <c r="C25" s="68">
        <v>2.29654851E8</v>
      </c>
      <c r="D25" s="66"/>
      <c r="E25" s="98" t="s">
        <v>10369</v>
      </c>
      <c r="F25" s="68" t="s">
        <v>17081</v>
      </c>
      <c r="G25" s="69" t="s">
        <v>55</v>
      </c>
      <c r="H25" s="70"/>
      <c r="I25" s="70">
        <v>46086.0</v>
      </c>
      <c r="J25" s="69" t="s">
        <v>53</v>
      </c>
      <c r="K25" s="72"/>
      <c r="L25" s="6"/>
      <c r="M25" s="6"/>
      <c r="N25" s="6"/>
      <c r="O25" s="6"/>
      <c r="P25" s="17" t="s">
        <v>42</v>
      </c>
      <c r="Q25" s="18">
        <f t="shared" si="3"/>
        <v>2</v>
      </c>
    </row>
    <row r="26">
      <c r="A26" s="95">
        <v>46081.0</v>
      </c>
      <c r="B26" s="56"/>
      <c r="C26" s="58">
        <v>2.29654858E8</v>
      </c>
      <c r="D26" s="215"/>
      <c r="E26" s="141" t="s">
        <v>14435</v>
      </c>
      <c r="F26" s="58" t="s">
        <v>17082</v>
      </c>
      <c r="G26" s="59" t="s">
        <v>55</v>
      </c>
      <c r="H26" s="61"/>
      <c r="I26" s="61">
        <v>46085.0</v>
      </c>
      <c r="J26" s="59" t="s">
        <v>53</v>
      </c>
      <c r="K26" s="62"/>
      <c r="L26" s="6"/>
      <c r="M26" s="6"/>
      <c r="N26" s="6"/>
      <c r="O26" s="6"/>
      <c r="P26" s="17" t="s">
        <v>43</v>
      </c>
      <c r="Q26" s="18">
        <f t="shared" si="3"/>
        <v>0</v>
      </c>
    </row>
    <row r="27">
      <c r="A27" s="97">
        <v>46081.0</v>
      </c>
      <c r="B27" s="66"/>
      <c r="C27" s="68" t="s">
        <v>17083</v>
      </c>
      <c r="D27" s="66"/>
      <c r="E27" s="98" t="s">
        <v>48</v>
      </c>
      <c r="F27" s="68" t="s">
        <v>17084</v>
      </c>
      <c r="G27" s="69" t="s">
        <v>59</v>
      </c>
      <c r="H27" s="70">
        <v>46090.0</v>
      </c>
      <c r="I27" s="70"/>
      <c r="J27" s="69" t="s">
        <v>73</v>
      </c>
      <c r="K27" s="82" t="s">
        <v>61</v>
      </c>
      <c r="L27" s="6"/>
      <c r="M27" s="6"/>
      <c r="N27" s="6"/>
      <c r="O27" s="6"/>
      <c r="P27" s="17" t="s">
        <v>44</v>
      </c>
      <c r="Q27" s="18">
        <f t="shared" si="3"/>
        <v>3</v>
      </c>
    </row>
    <row r="28">
      <c r="A28" s="95">
        <v>46081.0</v>
      </c>
      <c r="B28" s="54"/>
      <c r="C28" s="58" t="s">
        <v>17085</v>
      </c>
      <c r="D28" s="56"/>
      <c r="E28" s="96" t="s">
        <v>48</v>
      </c>
      <c r="F28" s="58" t="s">
        <v>17086</v>
      </c>
      <c r="G28" s="59" t="s">
        <v>59</v>
      </c>
      <c r="H28" s="61"/>
      <c r="I28" s="61">
        <v>46091.0</v>
      </c>
      <c r="J28" s="59" t="s">
        <v>53</v>
      </c>
      <c r="K28" s="87"/>
      <c r="L28" s="6"/>
      <c r="M28" s="6"/>
      <c r="N28" s="6"/>
      <c r="O28" s="6"/>
      <c r="P28" s="17" t="s">
        <v>45</v>
      </c>
      <c r="Q28" s="18">
        <f t="shared" si="3"/>
        <v>3</v>
      </c>
    </row>
    <row r="29">
      <c r="A29" s="97">
        <v>46081.0</v>
      </c>
      <c r="B29" s="64"/>
      <c r="C29" s="68">
        <v>2.29654853E8</v>
      </c>
      <c r="D29" s="66"/>
      <c r="E29" s="131"/>
      <c r="F29" s="132"/>
      <c r="G29" s="69"/>
      <c r="H29" s="70"/>
      <c r="I29" s="70"/>
      <c r="J29" s="69" t="s">
        <v>56</v>
      </c>
      <c r="K29" s="82"/>
      <c r="L29" s="6"/>
      <c r="M29" s="6"/>
      <c r="N29" s="6"/>
      <c r="O29" s="6"/>
      <c r="P29" s="17" t="s">
        <v>46</v>
      </c>
      <c r="Q29" s="18">
        <f t="shared" si="3"/>
        <v>1</v>
      </c>
    </row>
    <row r="30">
      <c r="A30" s="95">
        <v>46081.0</v>
      </c>
      <c r="B30" s="54"/>
      <c r="C30" s="58">
        <v>2.2965485E8</v>
      </c>
      <c r="D30" s="215"/>
      <c r="E30" s="141" t="s">
        <v>14435</v>
      </c>
      <c r="F30" s="58" t="s">
        <v>17087</v>
      </c>
      <c r="G30" s="59" t="s">
        <v>55</v>
      </c>
      <c r="H30" s="61">
        <v>46083.0</v>
      </c>
      <c r="I30" s="61">
        <v>46087.0</v>
      </c>
      <c r="J30" s="59" t="s">
        <v>53</v>
      </c>
      <c r="K30" s="62"/>
      <c r="L30" s="6"/>
      <c r="M30" s="6"/>
      <c r="N30" s="6"/>
      <c r="O30" s="6"/>
      <c r="P30" s="17" t="s">
        <v>47</v>
      </c>
      <c r="Q30" s="18">
        <f t="shared" si="3"/>
        <v>4</v>
      </c>
    </row>
    <row r="31">
      <c r="A31" s="97">
        <v>46081.0</v>
      </c>
      <c r="B31" s="64"/>
      <c r="C31" s="68">
        <v>2.29654849E8</v>
      </c>
      <c r="D31" s="188"/>
      <c r="E31" s="98" t="s">
        <v>48</v>
      </c>
      <c r="F31" s="68" t="s">
        <v>17088</v>
      </c>
      <c r="G31" s="69" t="s">
        <v>59</v>
      </c>
      <c r="H31" s="70">
        <v>46084.0</v>
      </c>
      <c r="I31" s="70">
        <v>46090.0</v>
      </c>
      <c r="J31" s="69" t="s">
        <v>53</v>
      </c>
      <c r="K31" s="72"/>
      <c r="L31" s="6"/>
      <c r="M31" s="6"/>
      <c r="N31" s="6"/>
      <c r="O31" s="6"/>
      <c r="P31" s="17"/>
      <c r="Q31" s="18"/>
    </row>
    <row r="32">
      <c r="A32" s="95">
        <v>46081.0</v>
      </c>
      <c r="B32" s="54"/>
      <c r="C32" s="58">
        <v>2.29654846E8</v>
      </c>
      <c r="D32" s="56"/>
      <c r="E32" s="96" t="s">
        <v>15840</v>
      </c>
      <c r="F32" s="58" t="s">
        <v>17089</v>
      </c>
      <c r="G32" s="59" t="s">
        <v>55</v>
      </c>
      <c r="H32" s="61"/>
      <c r="I32" s="61">
        <v>46090.0</v>
      </c>
      <c r="J32" s="59" t="s">
        <v>53</v>
      </c>
      <c r="K32" s="62"/>
      <c r="L32" s="6"/>
      <c r="M32" s="6"/>
      <c r="N32" s="6"/>
      <c r="O32" s="6"/>
      <c r="P32" s="17" t="s">
        <v>48</v>
      </c>
      <c r="Q32" s="18">
        <f t="shared" ref="Q32:Q38" si="4">COUNTIF(E:E, P32)</f>
        <v>12</v>
      </c>
    </row>
    <row r="33">
      <c r="A33" s="97">
        <v>46081.0</v>
      </c>
      <c r="B33" s="64"/>
      <c r="C33" s="68">
        <v>2.29654844E8</v>
      </c>
      <c r="D33" s="66"/>
      <c r="E33" s="98" t="s">
        <v>48</v>
      </c>
      <c r="F33" s="68" t="s">
        <v>17090</v>
      </c>
      <c r="G33" s="69" t="s">
        <v>59</v>
      </c>
      <c r="H33" s="70">
        <v>46084.0</v>
      </c>
      <c r="I33" s="70">
        <v>46090.0</v>
      </c>
      <c r="J33" s="69" t="s">
        <v>53</v>
      </c>
      <c r="K33" s="72"/>
      <c r="L33" s="6"/>
      <c r="M33" s="6"/>
      <c r="N33" s="6"/>
      <c r="O33" s="6"/>
      <c r="P33" s="196" t="s">
        <v>14435</v>
      </c>
      <c r="Q33" s="18">
        <f t="shared" si="4"/>
        <v>23</v>
      </c>
    </row>
    <row r="34">
      <c r="A34" s="95">
        <v>46081.0</v>
      </c>
      <c r="B34" s="54"/>
      <c r="C34" s="58">
        <v>2.29654839E8</v>
      </c>
      <c r="D34" s="56"/>
      <c r="E34" s="96" t="s">
        <v>35</v>
      </c>
      <c r="F34" s="58" t="s">
        <v>17091</v>
      </c>
      <c r="G34" s="59" t="s">
        <v>55</v>
      </c>
      <c r="H34" s="61"/>
      <c r="I34" s="61">
        <v>46086.0</v>
      </c>
      <c r="J34" s="59" t="s">
        <v>53</v>
      </c>
      <c r="K34" s="62"/>
      <c r="L34" s="6"/>
      <c r="M34" s="6"/>
      <c r="N34" s="6"/>
      <c r="O34" s="6"/>
      <c r="P34" s="17" t="s">
        <v>49</v>
      </c>
      <c r="Q34" s="18">
        <f t="shared" si="4"/>
        <v>0</v>
      </c>
    </row>
    <row r="35">
      <c r="A35" s="97">
        <v>46081.0</v>
      </c>
      <c r="B35" s="64"/>
      <c r="C35" s="68" t="s">
        <v>17092</v>
      </c>
      <c r="D35" s="66"/>
      <c r="E35" s="98" t="s">
        <v>48</v>
      </c>
      <c r="F35" s="68">
        <v>8.89211351053E11</v>
      </c>
      <c r="G35" s="69" t="s">
        <v>52</v>
      </c>
      <c r="H35" s="70">
        <v>46083.0</v>
      </c>
      <c r="I35" s="70">
        <v>46086.0</v>
      </c>
      <c r="J35" s="69" t="s">
        <v>53</v>
      </c>
      <c r="K35" s="82"/>
      <c r="L35" s="6"/>
      <c r="M35" s="6"/>
      <c r="N35" s="6"/>
      <c r="O35" s="6"/>
      <c r="P35" s="17" t="s">
        <v>50</v>
      </c>
      <c r="Q35" s="18">
        <f t="shared" si="4"/>
        <v>0</v>
      </c>
    </row>
    <row r="36">
      <c r="A36" s="95">
        <v>46081.0</v>
      </c>
      <c r="B36" s="54"/>
      <c r="C36" s="58" t="s">
        <v>17093</v>
      </c>
      <c r="D36" s="188" t="s">
        <v>3</v>
      </c>
      <c r="E36" s="96" t="s">
        <v>44</v>
      </c>
      <c r="F36" s="58" t="s">
        <v>17094</v>
      </c>
      <c r="G36" s="59" t="s">
        <v>59</v>
      </c>
      <c r="H36" s="61"/>
      <c r="I36" s="61">
        <v>46087.0</v>
      </c>
      <c r="J36" s="59" t="s">
        <v>53</v>
      </c>
      <c r="K36" s="87"/>
      <c r="L36" s="6"/>
      <c r="M36" s="6"/>
      <c r="N36" s="6"/>
      <c r="O36" s="6"/>
      <c r="P36" s="196" t="s">
        <v>14435</v>
      </c>
      <c r="Q36" s="18">
        <f t="shared" si="4"/>
        <v>23</v>
      </c>
    </row>
    <row r="37">
      <c r="A37" s="97">
        <v>46081.0</v>
      </c>
      <c r="B37" s="64"/>
      <c r="C37" s="68" t="s">
        <v>17095</v>
      </c>
      <c r="D37" s="66"/>
      <c r="E37" s="98" t="s">
        <v>51</v>
      </c>
      <c r="F37" s="68">
        <v>8.89223540114E11</v>
      </c>
      <c r="G37" s="69" t="s">
        <v>52</v>
      </c>
      <c r="H37" s="70"/>
      <c r="I37" s="70">
        <v>46085.0</v>
      </c>
      <c r="J37" s="69" t="s">
        <v>53</v>
      </c>
      <c r="K37" s="72"/>
      <c r="L37" s="6"/>
      <c r="M37" s="6"/>
      <c r="N37" s="6"/>
      <c r="O37" s="6"/>
      <c r="P37" s="196" t="s">
        <v>10369</v>
      </c>
      <c r="Q37" s="18">
        <f t="shared" si="4"/>
        <v>16</v>
      </c>
    </row>
    <row r="38">
      <c r="A38" s="95">
        <v>46081.0</v>
      </c>
      <c r="B38" s="54"/>
      <c r="C38" s="100">
        <v>2.29654838E8</v>
      </c>
      <c r="D38" s="56"/>
      <c r="E38" s="133"/>
      <c r="F38" s="58" t="s">
        <v>17096</v>
      </c>
      <c r="G38" s="59" t="s">
        <v>59</v>
      </c>
      <c r="H38" s="61"/>
      <c r="I38" s="61">
        <v>46090.0</v>
      </c>
      <c r="J38" s="59" t="s">
        <v>53</v>
      </c>
      <c r="K38" s="62"/>
      <c r="L38" s="6"/>
      <c r="M38" s="6"/>
      <c r="N38" s="6"/>
      <c r="O38" s="6"/>
      <c r="P38" s="196" t="s">
        <v>15840</v>
      </c>
      <c r="Q38" s="18">
        <f t="shared" si="4"/>
        <v>9</v>
      </c>
    </row>
    <row r="39">
      <c r="A39" s="97">
        <v>46081.0</v>
      </c>
      <c r="B39" s="64"/>
      <c r="C39" s="100">
        <v>2.29654838E8</v>
      </c>
      <c r="D39" s="66"/>
      <c r="E39" s="131"/>
      <c r="F39" s="68" t="s">
        <v>17096</v>
      </c>
      <c r="G39" s="69" t="s">
        <v>59</v>
      </c>
      <c r="H39" s="77"/>
      <c r="I39" s="70">
        <v>46090.0</v>
      </c>
      <c r="J39" s="69" t="s">
        <v>53</v>
      </c>
      <c r="K39" s="72"/>
      <c r="L39" s="6"/>
      <c r="M39" s="6"/>
      <c r="N39" s="6"/>
      <c r="O39" s="6"/>
      <c r="P39" s="38" t="s">
        <v>33</v>
      </c>
      <c r="Q39" s="39">
        <f>SUM(Q7:Q37)</f>
        <v>94</v>
      </c>
    </row>
    <row r="40">
      <c r="A40" s="95">
        <v>46081.0</v>
      </c>
      <c r="B40" s="54"/>
      <c r="C40" s="58">
        <v>2.2965483E8</v>
      </c>
      <c r="D40" s="56"/>
      <c r="E40" s="133"/>
      <c r="F40" s="58" t="s">
        <v>17097</v>
      </c>
      <c r="G40" s="59" t="s">
        <v>59</v>
      </c>
      <c r="H40" s="61"/>
      <c r="I40" s="61">
        <v>46087.0</v>
      </c>
      <c r="J40" s="59" t="s">
        <v>53</v>
      </c>
      <c r="K40" s="62"/>
      <c r="L40" s="6"/>
      <c r="M40" s="6"/>
      <c r="N40" s="6"/>
      <c r="O40" s="6"/>
    </row>
    <row r="41">
      <c r="A41" s="97">
        <v>46081.0</v>
      </c>
      <c r="B41" s="64"/>
      <c r="C41" s="68">
        <v>2.29654837E8</v>
      </c>
      <c r="D41" s="66"/>
      <c r="E41" s="98" t="s">
        <v>30</v>
      </c>
      <c r="F41" s="68" t="s">
        <v>17098</v>
      </c>
      <c r="G41" s="69" t="s">
        <v>55</v>
      </c>
      <c r="H41" s="70"/>
      <c r="I41" s="70">
        <v>46086.0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46081.0</v>
      </c>
      <c r="B42" s="54"/>
      <c r="C42" s="58">
        <v>2.29654833E8</v>
      </c>
      <c r="D42" s="56"/>
      <c r="E42" s="96" t="s">
        <v>10369</v>
      </c>
      <c r="F42" s="58" t="s">
        <v>17099</v>
      </c>
      <c r="G42" s="59" t="s">
        <v>55</v>
      </c>
      <c r="H42" s="61"/>
      <c r="I42" s="61">
        <v>46086.0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46081.0</v>
      </c>
      <c r="B43" s="64"/>
      <c r="C43" s="100">
        <v>2.29654822E8</v>
      </c>
      <c r="D43" s="66"/>
      <c r="E43" s="98" t="s">
        <v>10369</v>
      </c>
      <c r="F43" s="68" t="s">
        <v>17100</v>
      </c>
      <c r="G43" s="69" t="s">
        <v>55</v>
      </c>
      <c r="H43" s="70">
        <v>46083.0</v>
      </c>
      <c r="I43" s="151" t="s">
        <v>1169</v>
      </c>
      <c r="J43" s="69" t="s">
        <v>53</v>
      </c>
      <c r="K43" s="82" t="s">
        <v>6378</v>
      </c>
      <c r="L43" s="6"/>
      <c r="M43" s="6"/>
      <c r="N43" s="6"/>
      <c r="O43" s="6"/>
      <c r="P43" s="6"/>
      <c r="Q43" s="6"/>
    </row>
    <row r="44">
      <c r="A44" s="95">
        <v>46081.0</v>
      </c>
      <c r="B44" s="54"/>
      <c r="C44" s="100">
        <v>2.29654822E8</v>
      </c>
      <c r="D44" s="56"/>
      <c r="E44" s="96" t="s">
        <v>10369</v>
      </c>
      <c r="F44" s="58" t="s">
        <v>17101</v>
      </c>
      <c r="G44" s="59" t="s">
        <v>55</v>
      </c>
      <c r="H44" s="61"/>
      <c r="I44" s="61">
        <v>46086.0</v>
      </c>
      <c r="J44" s="59" t="s">
        <v>53</v>
      </c>
      <c r="K44" s="87"/>
      <c r="L44" s="6"/>
      <c r="M44" s="6"/>
      <c r="N44" s="6"/>
      <c r="O44" s="6"/>
      <c r="P44" s="6"/>
      <c r="Q44" s="6"/>
    </row>
    <row r="45">
      <c r="A45" s="97">
        <v>46081.0</v>
      </c>
      <c r="B45" s="64"/>
      <c r="C45" s="68">
        <v>2.29654826E8</v>
      </c>
      <c r="D45" s="66"/>
      <c r="E45" s="98" t="s">
        <v>15840</v>
      </c>
      <c r="F45" s="68" t="s">
        <v>17102</v>
      </c>
      <c r="G45" s="69" t="s">
        <v>55</v>
      </c>
      <c r="H45" s="70"/>
      <c r="I45" s="70">
        <v>46087.0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46081.0</v>
      </c>
      <c r="B46" s="54"/>
      <c r="C46" s="58" t="s">
        <v>17103</v>
      </c>
      <c r="D46" s="56"/>
      <c r="E46" s="96" t="s">
        <v>48</v>
      </c>
      <c r="F46" s="58" t="s">
        <v>17104</v>
      </c>
      <c r="G46" s="59" t="s">
        <v>59</v>
      </c>
      <c r="H46" s="61"/>
      <c r="I46" s="61">
        <v>46088.0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46081.0</v>
      </c>
      <c r="B47" s="64"/>
      <c r="C47" s="68">
        <v>2.29654819E8</v>
      </c>
      <c r="D47" s="66"/>
      <c r="E47" s="131"/>
      <c r="F47" s="68" t="s">
        <v>17105</v>
      </c>
      <c r="G47" s="69" t="s">
        <v>59</v>
      </c>
      <c r="H47" s="70"/>
      <c r="I47" s="70">
        <v>46088.0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46081.0</v>
      </c>
      <c r="B48" s="54"/>
      <c r="C48" s="58">
        <v>2.29654811E8</v>
      </c>
      <c r="D48" s="215"/>
      <c r="E48" s="141" t="s">
        <v>14435</v>
      </c>
      <c r="F48" s="58" t="s">
        <v>17106</v>
      </c>
      <c r="G48" s="59" t="s">
        <v>55</v>
      </c>
      <c r="H48" s="61"/>
      <c r="I48" s="61">
        <v>46087.0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46081.0</v>
      </c>
      <c r="B49" s="66"/>
      <c r="C49" s="68">
        <v>2.29654809E8</v>
      </c>
      <c r="D49" s="218"/>
      <c r="E49" s="103" t="s">
        <v>14435</v>
      </c>
      <c r="F49" s="68" t="s">
        <v>17107</v>
      </c>
      <c r="G49" s="69" t="s">
        <v>55</v>
      </c>
      <c r="H49" s="70"/>
      <c r="I49" s="70">
        <v>46087.0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46081.0</v>
      </c>
      <c r="B50" s="54"/>
      <c r="C50" s="58">
        <v>2.29654807E8</v>
      </c>
      <c r="D50" s="56"/>
      <c r="E50" s="96" t="s">
        <v>10369</v>
      </c>
      <c r="F50" s="58" t="s">
        <v>17108</v>
      </c>
      <c r="G50" s="59" t="s">
        <v>55</v>
      </c>
      <c r="H50" s="61"/>
      <c r="I50" s="61">
        <v>46086.0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46081.0</v>
      </c>
      <c r="B51" s="64"/>
      <c r="C51" s="68">
        <v>2.29654805E8</v>
      </c>
      <c r="D51" s="218"/>
      <c r="E51" s="103" t="s">
        <v>14435</v>
      </c>
      <c r="F51" s="68" t="s">
        <v>17109</v>
      </c>
      <c r="G51" s="69" t="s">
        <v>55</v>
      </c>
      <c r="H51" s="70"/>
      <c r="I51" s="70">
        <v>46087.0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46081.0</v>
      </c>
      <c r="B52" s="54"/>
      <c r="C52" s="58">
        <v>2.29654801E8</v>
      </c>
      <c r="D52" s="215"/>
      <c r="E52" s="141" t="s">
        <v>14435</v>
      </c>
      <c r="F52" s="58" t="s">
        <v>17110</v>
      </c>
      <c r="G52" s="59" t="s">
        <v>55</v>
      </c>
      <c r="H52" s="61">
        <v>46083.0</v>
      </c>
      <c r="I52" s="61">
        <v>46090.0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46081.0</v>
      </c>
      <c r="B53" s="64"/>
      <c r="C53" s="100">
        <v>2.29654791E8</v>
      </c>
      <c r="D53" s="66"/>
      <c r="E53" s="98" t="s">
        <v>44</v>
      </c>
      <c r="F53" s="68">
        <v>8.89218721413E11</v>
      </c>
      <c r="G53" s="69" t="s">
        <v>52</v>
      </c>
      <c r="H53" s="70"/>
      <c r="I53" s="70"/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46081.0</v>
      </c>
      <c r="B54" s="54"/>
      <c r="C54" s="100">
        <v>2.29654791E8</v>
      </c>
      <c r="D54" s="188"/>
      <c r="E54" s="96" t="s">
        <v>48</v>
      </c>
      <c r="F54" s="58">
        <v>8.89211333205E11</v>
      </c>
      <c r="G54" s="59" t="s">
        <v>52</v>
      </c>
      <c r="H54" s="61"/>
      <c r="I54" s="61">
        <v>46085.0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46081.0</v>
      </c>
      <c r="B55" s="64"/>
      <c r="C55" s="100" t="s">
        <v>17111</v>
      </c>
      <c r="D55" s="188"/>
      <c r="E55" s="98" t="s">
        <v>48</v>
      </c>
      <c r="F55" s="68" t="s">
        <v>17112</v>
      </c>
      <c r="G55" s="69" t="s">
        <v>59</v>
      </c>
      <c r="H55" s="70"/>
      <c r="I55" s="70">
        <v>46086.0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46081.0</v>
      </c>
      <c r="B56" s="54"/>
      <c r="C56" s="100" t="s">
        <v>17111</v>
      </c>
      <c r="D56" s="188"/>
      <c r="E56" s="96" t="s">
        <v>48</v>
      </c>
      <c r="F56" s="58" t="s">
        <v>17113</v>
      </c>
      <c r="G56" s="59" t="s">
        <v>59</v>
      </c>
      <c r="H56" s="61">
        <v>46084.0</v>
      </c>
      <c r="I56" s="61">
        <v>46090.0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46081.0</v>
      </c>
      <c r="B57" s="64"/>
      <c r="C57" s="68" t="s">
        <v>17114</v>
      </c>
      <c r="D57" s="188"/>
      <c r="E57" s="98" t="s">
        <v>30</v>
      </c>
      <c r="F57" s="68" t="s">
        <v>17115</v>
      </c>
      <c r="G57" s="69" t="s">
        <v>55</v>
      </c>
      <c r="H57" s="70"/>
      <c r="I57" s="70">
        <v>46085.0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46081.0</v>
      </c>
      <c r="B58" s="54"/>
      <c r="C58" s="58" t="s">
        <v>17116</v>
      </c>
      <c r="D58" s="188"/>
      <c r="E58" s="96" t="s">
        <v>30</v>
      </c>
      <c r="F58" s="58" t="s">
        <v>17117</v>
      </c>
      <c r="G58" s="59" t="s">
        <v>55</v>
      </c>
      <c r="H58" s="61"/>
      <c r="I58" s="61">
        <v>46085.0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46081.0</v>
      </c>
      <c r="B59" s="64"/>
      <c r="C59" s="68">
        <v>2.29654792E8</v>
      </c>
      <c r="D59" s="66"/>
      <c r="E59" s="98" t="s">
        <v>10369</v>
      </c>
      <c r="F59" s="68" t="s">
        <v>17118</v>
      </c>
      <c r="G59" s="69" t="s">
        <v>55</v>
      </c>
      <c r="H59" s="77"/>
      <c r="I59" s="70">
        <v>46086.0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46081.0</v>
      </c>
      <c r="B60" s="54"/>
      <c r="C60" s="58">
        <v>2.2965479E8</v>
      </c>
      <c r="D60" s="56"/>
      <c r="E60" s="96" t="s">
        <v>10369</v>
      </c>
      <c r="F60" s="58" t="s">
        <v>17119</v>
      </c>
      <c r="G60" s="59" t="s">
        <v>55</v>
      </c>
      <c r="H60" s="61"/>
      <c r="I60" s="61">
        <v>46086.0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>
      <c r="A61" s="97">
        <v>46081.0</v>
      </c>
      <c r="B61" s="64"/>
      <c r="C61" s="68">
        <v>2.29654538E8</v>
      </c>
      <c r="D61" s="66"/>
      <c r="E61" s="98" t="s">
        <v>10369</v>
      </c>
      <c r="F61" s="68" t="s">
        <v>17120</v>
      </c>
      <c r="G61" s="69" t="s">
        <v>55</v>
      </c>
      <c r="H61" s="70"/>
      <c r="I61" s="70">
        <v>46085.0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46081.0</v>
      </c>
      <c r="B62" s="56"/>
      <c r="C62" s="58">
        <v>2.29654784E8</v>
      </c>
      <c r="D62" s="56"/>
      <c r="E62" s="96" t="s">
        <v>47</v>
      </c>
      <c r="F62" s="58">
        <v>8.89211604034E11</v>
      </c>
      <c r="G62" s="59" t="s">
        <v>52</v>
      </c>
      <c r="H62" s="61">
        <v>46083.0</v>
      </c>
      <c r="I62" s="61">
        <v>46090.0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46081.0</v>
      </c>
      <c r="B63" s="64"/>
      <c r="C63" s="68">
        <v>2.29654783E8</v>
      </c>
      <c r="D63" s="218"/>
      <c r="E63" s="103" t="s">
        <v>14435</v>
      </c>
      <c r="F63" s="68" t="s">
        <v>17121</v>
      </c>
      <c r="G63" s="69" t="s">
        <v>55</v>
      </c>
      <c r="H63" s="77"/>
      <c r="I63" s="70">
        <v>46086.0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46081.0</v>
      </c>
      <c r="B64" s="54"/>
      <c r="C64" s="58">
        <v>2.2965478E8</v>
      </c>
      <c r="D64" s="215"/>
      <c r="E64" s="141" t="s">
        <v>14435</v>
      </c>
      <c r="F64" s="58" t="s">
        <v>17122</v>
      </c>
      <c r="G64" s="59" t="s">
        <v>55</v>
      </c>
      <c r="H64" s="61"/>
      <c r="I64" s="61">
        <v>46092.0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46081.0</v>
      </c>
      <c r="B65" s="64"/>
      <c r="C65" s="100">
        <v>2.29654776E8</v>
      </c>
      <c r="D65" s="66"/>
      <c r="E65" s="98" t="s">
        <v>15840</v>
      </c>
      <c r="F65" s="68" t="s">
        <v>17123</v>
      </c>
      <c r="G65" s="69" t="s">
        <v>55</v>
      </c>
      <c r="H65" s="77"/>
      <c r="I65" s="70">
        <v>46086.0</v>
      </c>
      <c r="J65" s="69" t="s">
        <v>53</v>
      </c>
      <c r="K65" s="82"/>
      <c r="L65" s="6"/>
      <c r="M65" s="6"/>
      <c r="N65" s="6"/>
      <c r="O65" s="6"/>
      <c r="P65" s="6"/>
      <c r="Q65" s="6"/>
      <c r="V65" s="121"/>
    </row>
    <row r="66">
      <c r="A66" s="95">
        <v>46081.0</v>
      </c>
      <c r="B66" s="56"/>
      <c r="C66" s="100">
        <v>2.29654776E8</v>
      </c>
      <c r="D66" s="56"/>
      <c r="E66" s="96" t="s">
        <v>15840</v>
      </c>
      <c r="F66" s="58" t="s">
        <v>17123</v>
      </c>
      <c r="G66" s="59" t="s">
        <v>55</v>
      </c>
      <c r="H66" s="61"/>
      <c r="I66" s="61">
        <v>46086.0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46081.0</v>
      </c>
      <c r="B67" s="66"/>
      <c r="C67" s="68">
        <v>2.29654777E8</v>
      </c>
      <c r="D67" s="218"/>
      <c r="E67" s="103" t="s">
        <v>14435</v>
      </c>
      <c r="F67" s="68" t="s">
        <v>17124</v>
      </c>
      <c r="G67" s="69" t="s">
        <v>55</v>
      </c>
      <c r="H67" s="70">
        <v>46083.0</v>
      </c>
      <c r="I67" s="70">
        <v>46088.0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46081.0</v>
      </c>
      <c r="B68" s="54"/>
      <c r="C68" s="58" t="s">
        <v>17125</v>
      </c>
      <c r="D68" s="56"/>
      <c r="E68" s="96" t="s">
        <v>48</v>
      </c>
      <c r="F68" s="58" t="s">
        <v>17126</v>
      </c>
      <c r="G68" s="59" t="s">
        <v>59</v>
      </c>
      <c r="H68" s="61">
        <v>46084.0</v>
      </c>
      <c r="I68" s="61">
        <v>46088.0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46081.0</v>
      </c>
      <c r="B69" s="64"/>
      <c r="C69" s="68">
        <v>2.29654772E8</v>
      </c>
      <c r="D69" s="66"/>
      <c r="E69" s="98" t="s">
        <v>10369</v>
      </c>
      <c r="F69" s="68" t="s">
        <v>17127</v>
      </c>
      <c r="G69" s="69" t="s">
        <v>55</v>
      </c>
      <c r="H69" s="77"/>
      <c r="I69" s="70">
        <v>46085.0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46081.0</v>
      </c>
      <c r="B70" s="54"/>
      <c r="C70" s="58">
        <v>2.29654768E8</v>
      </c>
      <c r="D70" s="215"/>
      <c r="E70" s="141" t="s">
        <v>14435</v>
      </c>
      <c r="F70" s="58" t="s">
        <v>17128</v>
      </c>
      <c r="G70" s="59" t="s">
        <v>55</v>
      </c>
      <c r="H70" s="61">
        <v>46083.0</v>
      </c>
      <c r="I70" s="61"/>
      <c r="J70" s="59" t="s">
        <v>56</v>
      </c>
      <c r="K70" s="87"/>
      <c r="L70" s="6"/>
      <c r="M70" s="6"/>
      <c r="N70" s="6"/>
      <c r="O70" s="6"/>
      <c r="P70" s="6"/>
      <c r="Q70" s="6"/>
      <c r="V70" s="121"/>
    </row>
    <row r="71">
      <c r="A71" s="97">
        <v>46081.0</v>
      </c>
      <c r="B71" s="64"/>
      <c r="C71" s="68">
        <v>2.29654766E8</v>
      </c>
      <c r="D71" s="188"/>
      <c r="E71" s="98" t="s">
        <v>10369</v>
      </c>
      <c r="F71" s="68" t="s">
        <v>17129</v>
      </c>
      <c r="G71" s="69" t="s">
        <v>55</v>
      </c>
      <c r="H71" s="70"/>
      <c r="I71" s="70">
        <v>46086.0</v>
      </c>
      <c r="J71" s="69" t="s">
        <v>53</v>
      </c>
      <c r="K71" s="82"/>
      <c r="L71" s="6"/>
      <c r="M71" s="6"/>
      <c r="N71" s="6"/>
      <c r="O71" s="6"/>
      <c r="P71" s="6"/>
      <c r="Q71" s="6"/>
      <c r="V71" s="121"/>
    </row>
    <row r="72">
      <c r="A72" s="95">
        <v>46081.0</v>
      </c>
      <c r="B72" s="56"/>
      <c r="C72" s="58">
        <v>2.29654759E8</v>
      </c>
      <c r="D72" s="215"/>
      <c r="E72" s="141" t="s">
        <v>14435</v>
      </c>
      <c r="F72" s="58" t="s">
        <v>17130</v>
      </c>
      <c r="G72" s="59" t="s">
        <v>55</v>
      </c>
      <c r="H72" s="60"/>
      <c r="I72" s="61">
        <v>46086.0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46081.0</v>
      </c>
      <c r="B73" s="64"/>
      <c r="C73" s="68">
        <v>2.29654753E8</v>
      </c>
      <c r="D73" s="66"/>
      <c r="E73" s="98" t="s">
        <v>10369</v>
      </c>
      <c r="F73" s="68" t="s">
        <v>17131</v>
      </c>
      <c r="G73" s="69" t="s">
        <v>55</v>
      </c>
      <c r="H73" s="70"/>
      <c r="I73" s="70">
        <v>46087.0</v>
      </c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46081.0</v>
      </c>
      <c r="B74" s="54"/>
      <c r="C74" s="58">
        <v>2.29654754E8</v>
      </c>
      <c r="D74" s="215"/>
      <c r="E74" s="141" t="s">
        <v>14435</v>
      </c>
      <c r="F74" s="58" t="s">
        <v>17132</v>
      </c>
      <c r="G74" s="59" t="s">
        <v>55</v>
      </c>
      <c r="H74" s="60"/>
      <c r="I74" s="61">
        <v>46086.0</v>
      </c>
      <c r="J74" s="59" t="s">
        <v>53</v>
      </c>
      <c r="K74" s="62"/>
      <c r="L74" s="6"/>
      <c r="M74" s="6"/>
      <c r="N74" s="6"/>
      <c r="O74" s="6"/>
      <c r="P74" s="6"/>
      <c r="Q74" s="6"/>
      <c r="V74" s="173"/>
    </row>
    <row r="75">
      <c r="A75" s="97">
        <v>46081.0</v>
      </c>
      <c r="B75" s="64"/>
      <c r="C75" s="68">
        <v>2.29654752E8</v>
      </c>
      <c r="D75" s="218"/>
      <c r="E75" s="103" t="s">
        <v>14435</v>
      </c>
      <c r="F75" s="68" t="s">
        <v>17133</v>
      </c>
      <c r="G75" s="69" t="s">
        <v>55</v>
      </c>
      <c r="H75" s="70"/>
      <c r="I75" s="70">
        <v>46086.0</v>
      </c>
      <c r="J75" s="69" t="s">
        <v>53</v>
      </c>
      <c r="K75" s="82"/>
      <c r="L75" s="6"/>
      <c r="M75" s="6"/>
      <c r="N75" s="6"/>
      <c r="O75" s="6"/>
      <c r="P75" s="6"/>
      <c r="Q75" s="6"/>
      <c r="V75" s="173"/>
    </row>
    <row r="76">
      <c r="A76" s="95">
        <v>46081.0</v>
      </c>
      <c r="B76" s="54"/>
      <c r="C76" s="58">
        <v>2.29654744E8</v>
      </c>
      <c r="D76" s="56"/>
      <c r="E76" s="133"/>
      <c r="F76" s="58" t="s">
        <v>17134</v>
      </c>
      <c r="G76" s="59" t="s">
        <v>55</v>
      </c>
      <c r="H76" s="61"/>
      <c r="I76" s="61">
        <v>46086.0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46081.0</v>
      </c>
      <c r="B77" s="64"/>
      <c r="C77" s="68">
        <v>2.29654503E8</v>
      </c>
      <c r="D77" s="218"/>
      <c r="E77" s="103" t="s">
        <v>14435</v>
      </c>
      <c r="F77" s="68">
        <v>8.89251501139E11</v>
      </c>
      <c r="G77" s="69" t="s">
        <v>52</v>
      </c>
      <c r="H77" s="70"/>
      <c r="I77" s="70">
        <v>46090.0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46081.0</v>
      </c>
      <c r="B78" s="54"/>
      <c r="C78" s="58">
        <v>2.29654729E8</v>
      </c>
      <c r="D78" s="188" t="s">
        <v>3</v>
      </c>
      <c r="E78" s="133"/>
      <c r="F78" s="134"/>
      <c r="G78" s="59"/>
      <c r="H78" s="61"/>
      <c r="I78" s="61"/>
      <c r="J78" s="59" t="s">
        <v>56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46081.0</v>
      </c>
      <c r="B79" s="64"/>
      <c r="C79" s="68">
        <v>2.29654725E8</v>
      </c>
      <c r="D79" s="218"/>
      <c r="E79" s="103" t="s">
        <v>14435</v>
      </c>
      <c r="F79" s="68" t="s">
        <v>17135</v>
      </c>
      <c r="G79" s="69" t="s">
        <v>55</v>
      </c>
      <c r="H79" s="70"/>
      <c r="I79" s="70">
        <v>46087.0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46081.0</v>
      </c>
      <c r="B80" s="54"/>
      <c r="C80" s="58">
        <v>2.29654724E8</v>
      </c>
      <c r="D80" s="215"/>
      <c r="E80" s="141" t="s">
        <v>14435</v>
      </c>
      <c r="F80" s="58" t="s">
        <v>17136</v>
      </c>
      <c r="G80" s="59" t="s">
        <v>55</v>
      </c>
      <c r="H80" s="60"/>
      <c r="I80" s="61">
        <v>46086.0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46081.0</v>
      </c>
      <c r="B81" s="64"/>
      <c r="C81" s="68" t="s">
        <v>17137</v>
      </c>
      <c r="D81" s="188" t="s">
        <v>3</v>
      </c>
      <c r="E81" s="98" t="s">
        <v>46</v>
      </c>
      <c r="F81" s="68" t="s">
        <v>17138</v>
      </c>
      <c r="G81" s="69" t="s">
        <v>59</v>
      </c>
      <c r="H81" s="77"/>
      <c r="I81" s="70">
        <v>46087.0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46081.0</v>
      </c>
      <c r="B82" s="54"/>
      <c r="C82" s="58">
        <v>2.29654715E8</v>
      </c>
      <c r="D82" s="56"/>
      <c r="E82" s="133"/>
      <c r="F82" s="134"/>
      <c r="G82" s="59"/>
      <c r="H82" s="60"/>
      <c r="I82" s="61"/>
      <c r="J82" s="59" t="s">
        <v>56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46081.0</v>
      </c>
      <c r="B83" s="64"/>
      <c r="C83" s="68">
        <v>2.29654712E8</v>
      </c>
      <c r="D83" s="188" t="s">
        <v>3</v>
      </c>
      <c r="E83" s="98" t="s">
        <v>47</v>
      </c>
      <c r="F83" s="68">
        <v>8.89281328614E11</v>
      </c>
      <c r="G83" s="69" t="s">
        <v>52</v>
      </c>
      <c r="H83" s="70">
        <v>46085.0</v>
      </c>
      <c r="I83" s="70">
        <v>46088.0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46081.0</v>
      </c>
      <c r="B84" s="54"/>
      <c r="C84" s="58">
        <v>2.29654709E8</v>
      </c>
      <c r="D84" s="56"/>
      <c r="E84" s="133"/>
      <c r="F84" s="58" t="s">
        <v>17139</v>
      </c>
      <c r="G84" s="59" t="s">
        <v>59</v>
      </c>
      <c r="H84" s="61"/>
      <c r="I84" s="61">
        <v>46087.0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46081.0</v>
      </c>
      <c r="B85" s="64"/>
      <c r="C85" s="68">
        <v>2.29654254E8</v>
      </c>
      <c r="D85" s="218"/>
      <c r="E85" s="103" t="s">
        <v>14435</v>
      </c>
      <c r="F85" s="68" t="s">
        <v>17140</v>
      </c>
      <c r="G85" s="69" t="s">
        <v>55</v>
      </c>
      <c r="H85" s="70">
        <v>46083.0</v>
      </c>
      <c r="I85" s="70">
        <v>46090.0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46081.0</v>
      </c>
      <c r="B86" s="54"/>
      <c r="C86" s="58">
        <v>2.29654707E8</v>
      </c>
      <c r="D86" s="215"/>
      <c r="E86" s="141" t="s">
        <v>14435</v>
      </c>
      <c r="F86" s="58" t="s">
        <v>17141</v>
      </c>
      <c r="G86" s="59" t="s">
        <v>55</v>
      </c>
      <c r="H86" s="61">
        <v>46083.0</v>
      </c>
      <c r="I86" s="157" t="s">
        <v>1169</v>
      </c>
      <c r="J86" s="59" t="s">
        <v>73</v>
      </c>
      <c r="K86" s="57" t="s">
        <v>61</v>
      </c>
      <c r="L86" s="6"/>
      <c r="M86" s="6"/>
      <c r="N86" s="6"/>
      <c r="O86" s="6"/>
      <c r="P86" s="6"/>
      <c r="Q86" s="6"/>
      <c r="V86" s="173"/>
    </row>
    <row r="87">
      <c r="A87" s="97">
        <v>46081.0</v>
      </c>
      <c r="B87" s="64"/>
      <c r="C87" s="68">
        <v>2.29654688E8</v>
      </c>
      <c r="D87" s="66"/>
      <c r="E87" s="98" t="s">
        <v>47</v>
      </c>
      <c r="F87" s="68">
        <v>8.89211622397E11</v>
      </c>
      <c r="G87" s="69" t="s">
        <v>52</v>
      </c>
      <c r="H87" s="70"/>
      <c r="I87" s="70">
        <v>46087.0</v>
      </c>
      <c r="J87" s="69" t="s">
        <v>53</v>
      </c>
      <c r="K87" s="144"/>
      <c r="L87" s="6"/>
      <c r="M87" s="6"/>
      <c r="N87" s="6"/>
      <c r="O87" s="6"/>
      <c r="P87" s="6"/>
      <c r="Q87" s="6"/>
      <c r="V87" s="173"/>
    </row>
    <row r="88">
      <c r="A88" s="95">
        <v>46081.0</v>
      </c>
      <c r="B88" s="54"/>
      <c r="C88" s="58">
        <v>2.29654702E8</v>
      </c>
      <c r="D88" s="215"/>
      <c r="E88" s="141" t="s">
        <v>14435</v>
      </c>
      <c r="F88" s="58" t="s">
        <v>17142</v>
      </c>
      <c r="G88" s="59" t="s">
        <v>55</v>
      </c>
      <c r="H88" s="61"/>
      <c r="I88" s="61">
        <v>46087.0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46081.0</v>
      </c>
      <c r="B89" s="64"/>
      <c r="C89" s="68" t="s">
        <v>17143</v>
      </c>
      <c r="D89" s="188"/>
      <c r="E89" s="98" t="s">
        <v>28</v>
      </c>
      <c r="F89" s="68" t="s">
        <v>17144</v>
      </c>
      <c r="G89" s="69" t="s">
        <v>55</v>
      </c>
      <c r="H89" s="70"/>
      <c r="I89" s="70">
        <v>46086.0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46081.0</v>
      </c>
      <c r="B90" s="54"/>
      <c r="C90" s="58">
        <v>2.29654686E8</v>
      </c>
      <c r="D90" s="188"/>
      <c r="E90" s="133"/>
      <c r="F90" s="134"/>
      <c r="G90" s="59"/>
      <c r="H90" s="61"/>
      <c r="I90" s="61"/>
      <c r="J90" s="59" t="s">
        <v>56</v>
      </c>
      <c r="K90" s="57"/>
      <c r="L90" s="6"/>
      <c r="M90" s="6"/>
      <c r="N90" s="6"/>
      <c r="O90" s="6"/>
      <c r="P90" s="6"/>
      <c r="Q90" s="6"/>
      <c r="V90" s="173"/>
    </row>
    <row r="91">
      <c r="A91" s="97">
        <v>46081.0</v>
      </c>
      <c r="B91" s="64"/>
      <c r="C91" s="68">
        <v>2.2965467E8</v>
      </c>
      <c r="D91" s="66"/>
      <c r="E91" s="98" t="s">
        <v>10369</v>
      </c>
      <c r="F91" s="68" t="s">
        <v>17145</v>
      </c>
      <c r="G91" s="69" t="s">
        <v>55</v>
      </c>
      <c r="H91" s="77"/>
      <c r="I91" s="70">
        <v>46085.0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46081.0</v>
      </c>
      <c r="B92" s="54"/>
      <c r="C92" s="58">
        <v>2.29654672E8</v>
      </c>
      <c r="D92" s="56"/>
      <c r="E92" s="133"/>
      <c r="F92" s="58" t="s">
        <v>17146</v>
      </c>
      <c r="G92" s="59" t="s">
        <v>59</v>
      </c>
      <c r="H92" s="61">
        <v>46084.0</v>
      </c>
      <c r="I92" s="61">
        <v>46087.0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/>
      <c r="B93" s="64"/>
      <c r="C93" s="68"/>
      <c r="D93" s="66"/>
      <c r="E93" s="98"/>
      <c r="F93" s="68"/>
      <c r="G93" s="69"/>
      <c r="H93" s="70"/>
      <c r="I93" s="70"/>
      <c r="J93" s="69"/>
      <c r="K93" s="66"/>
      <c r="L93" s="6"/>
      <c r="M93" s="47"/>
      <c r="N93" s="6"/>
      <c r="O93" s="6"/>
      <c r="P93" s="6"/>
      <c r="Q93" s="6"/>
      <c r="V93" s="173"/>
    </row>
    <row r="94">
      <c r="A94" s="95"/>
      <c r="B94" s="54"/>
      <c r="C94" s="58"/>
      <c r="D94" s="56"/>
      <c r="E94" s="96"/>
      <c r="F94" s="58"/>
      <c r="G94" s="59"/>
      <c r="H94" s="61"/>
      <c r="I94" s="61"/>
      <c r="J94" s="59"/>
      <c r="K94" s="56"/>
      <c r="L94" s="6"/>
      <c r="M94" s="6"/>
      <c r="N94" s="6"/>
      <c r="O94" s="6"/>
      <c r="P94" s="6"/>
      <c r="Q94" s="6"/>
      <c r="V94" s="173"/>
    </row>
    <row r="95">
      <c r="A95" s="97"/>
      <c r="B95" s="64"/>
      <c r="C95" s="68"/>
      <c r="D95" s="66"/>
      <c r="E95" s="98"/>
      <c r="F95" s="68"/>
      <c r="G95" s="69"/>
      <c r="H95" s="70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8"/>
      <c r="D96" s="56"/>
      <c r="E96" s="96"/>
      <c r="F96" s="58"/>
      <c r="G96" s="59"/>
      <c r="H96" s="61"/>
      <c r="I96" s="61"/>
      <c r="J96" s="59"/>
      <c r="K96" s="56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8"/>
      <c r="D97" s="66"/>
      <c r="E97" s="98"/>
      <c r="F97" s="68"/>
      <c r="G97" s="69"/>
      <c r="H97" s="70"/>
      <c r="I97" s="70"/>
      <c r="J97" s="69"/>
      <c r="K97" s="66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8"/>
      <c r="D98" s="56"/>
      <c r="E98" s="96"/>
      <c r="F98" s="58"/>
      <c r="G98" s="59"/>
      <c r="H98" s="61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68"/>
      <c r="D99" s="66"/>
      <c r="E99" s="98"/>
      <c r="F99" s="68"/>
      <c r="G99" s="69"/>
      <c r="H99" s="70"/>
      <c r="I99" s="70"/>
      <c r="J99" s="69"/>
      <c r="K99" s="66"/>
      <c r="L99" s="6"/>
      <c r="M99" s="6"/>
      <c r="N99" s="6"/>
      <c r="O99" s="6"/>
      <c r="P99" s="6"/>
      <c r="Q99" s="6"/>
      <c r="V99" s="173"/>
    </row>
    <row r="100">
      <c r="A100" s="95"/>
      <c r="B100" s="54"/>
      <c r="C100" s="58"/>
      <c r="D100" s="56"/>
      <c r="E100" s="96"/>
      <c r="F100" s="58"/>
      <c r="G100" s="59"/>
      <c r="H100" s="61"/>
      <c r="I100" s="61"/>
      <c r="J100" s="59"/>
      <c r="K100" s="56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68"/>
      <c r="D101" s="66"/>
      <c r="E101" s="103"/>
      <c r="F101" s="68"/>
      <c r="G101" s="69"/>
      <c r="H101" s="70"/>
      <c r="I101" s="70"/>
      <c r="J101" s="69"/>
      <c r="K101" s="66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58"/>
      <c r="D102" s="56"/>
      <c r="E102" s="133"/>
      <c r="F102" s="58"/>
      <c r="G102" s="59"/>
      <c r="H102" s="60"/>
      <c r="I102" s="61"/>
      <c r="J102" s="59"/>
      <c r="K102" s="56"/>
      <c r="L102" s="6"/>
      <c r="M102" s="6"/>
      <c r="N102" s="6"/>
      <c r="O102" s="6"/>
      <c r="P102" s="6"/>
      <c r="Q102" s="6"/>
      <c r="V102" s="173"/>
    </row>
    <row r="103">
      <c r="A103" s="97"/>
      <c r="B103" s="64"/>
      <c r="C103" s="68"/>
      <c r="D103" s="66"/>
      <c r="E103" s="98"/>
      <c r="F103" s="68"/>
      <c r="G103" s="69"/>
      <c r="H103" s="70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141"/>
      <c r="F104" s="58"/>
      <c r="G104" s="59"/>
      <c r="H104" s="61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98"/>
      <c r="F105" s="68"/>
      <c r="G105" s="69"/>
      <c r="H105" s="77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56"/>
      <c r="E106" s="141"/>
      <c r="F106" s="58"/>
      <c r="G106" s="59"/>
      <c r="H106" s="61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98"/>
      <c r="F107" s="68"/>
      <c r="G107" s="69"/>
      <c r="H107" s="70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96"/>
      <c r="F108" s="58"/>
      <c r="G108" s="59"/>
      <c r="H108" s="60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103"/>
      <c r="F109" s="68"/>
      <c r="G109" s="69"/>
      <c r="H109" s="77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1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98"/>
      <c r="F111" s="68"/>
      <c r="G111" s="69"/>
      <c r="H111" s="77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58"/>
      <c r="D112" s="56"/>
      <c r="E112" s="96"/>
      <c r="F112" s="58"/>
      <c r="G112" s="59"/>
      <c r="H112" s="60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98"/>
      <c r="F113" s="132"/>
      <c r="G113" s="69"/>
      <c r="H113" s="77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96"/>
      <c r="F114" s="58"/>
      <c r="G114" s="59"/>
      <c r="H114" s="61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131"/>
      <c r="F115" s="68"/>
      <c r="G115" s="69"/>
      <c r="H115" s="77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141"/>
      <c r="F116" s="58"/>
      <c r="G116" s="59"/>
      <c r="H116" s="60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98"/>
      <c r="F117" s="68"/>
      <c r="G117" s="69"/>
      <c r="H117" s="77"/>
      <c r="I117" s="70"/>
      <c r="J117" s="69"/>
      <c r="K117" s="66"/>
      <c r="L117" s="6"/>
      <c r="M117" s="21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96"/>
      <c r="F118" s="58"/>
      <c r="G118" s="59"/>
      <c r="H118" s="60"/>
      <c r="I118" s="61"/>
      <c r="J118" s="59"/>
      <c r="K118" s="56"/>
      <c r="L118" s="6"/>
      <c r="M118" s="10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98"/>
      <c r="F119" s="68"/>
      <c r="G119" s="69"/>
      <c r="H119" s="77"/>
      <c r="I119" s="70"/>
      <c r="J119" s="69"/>
      <c r="K119" s="66"/>
      <c r="L119" s="6"/>
      <c r="M119" s="21"/>
      <c r="N119" s="6"/>
      <c r="O119" s="6"/>
      <c r="P119" s="6"/>
      <c r="Q119" s="6"/>
      <c r="V119" s="173"/>
    </row>
    <row r="120">
      <c r="A120" s="95"/>
      <c r="B120" s="54"/>
      <c r="C120" s="58"/>
      <c r="D120" s="188"/>
      <c r="E120" s="96"/>
      <c r="F120" s="134"/>
      <c r="G120" s="59"/>
      <c r="H120" s="60"/>
      <c r="I120" s="61"/>
      <c r="J120" s="59"/>
      <c r="K120" s="57"/>
      <c r="L120" s="6"/>
      <c r="M120" s="10"/>
      <c r="N120" s="6"/>
      <c r="O120" s="6"/>
      <c r="P120" s="6"/>
      <c r="Q120" s="6"/>
      <c r="V120" s="173"/>
    </row>
    <row r="121">
      <c r="A121" s="97"/>
      <c r="B121" s="64"/>
      <c r="C121" s="68"/>
      <c r="D121" s="66"/>
      <c r="E121" s="98"/>
      <c r="F121" s="132"/>
      <c r="G121" s="69"/>
      <c r="H121" s="77"/>
      <c r="I121" s="70"/>
      <c r="J121" s="69"/>
      <c r="K121" s="144"/>
      <c r="L121" s="6"/>
      <c r="M121" s="6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96"/>
      <c r="F122" s="58"/>
      <c r="G122" s="59"/>
      <c r="H122" s="60"/>
      <c r="I122" s="61"/>
      <c r="J122" s="59"/>
      <c r="K122" s="57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100"/>
      <c r="D123" s="188"/>
      <c r="E123" s="98"/>
      <c r="F123" s="68"/>
      <c r="G123" s="69"/>
      <c r="H123" s="66"/>
      <c r="I123" s="70"/>
      <c r="J123" s="69"/>
      <c r="K123" s="66"/>
      <c r="V123" s="173"/>
    </row>
    <row r="124">
      <c r="A124" s="95"/>
      <c r="B124" s="54"/>
      <c r="C124" s="100"/>
      <c r="D124" s="56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68"/>
      <c r="D125" s="66"/>
      <c r="E125" s="103"/>
      <c r="F125" s="68"/>
      <c r="G125" s="69"/>
      <c r="H125" s="66"/>
      <c r="I125" s="70"/>
      <c r="J125" s="69"/>
      <c r="K125" s="66"/>
      <c r="V125" s="173"/>
    </row>
    <row r="126">
      <c r="A126" s="95"/>
      <c r="B126" s="54"/>
      <c r="C126" s="58"/>
      <c r="D126" s="56"/>
      <c r="E126" s="96"/>
      <c r="F126" s="58"/>
      <c r="G126" s="59"/>
      <c r="H126" s="56"/>
      <c r="I126" s="61"/>
      <c r="J126" s="59"/>
      <c r="K126" s="56"/>
      <c r="V126" s="173"/>
    </row>
    <row r="127">
      <c r="A127" s="97"/>
      <c r="B127" s="64"/>
      <c r="C127" s="68"/>
      <c r="D127" s="66"/>
      <c r="E127" s="131"/>
      <c r="F127" s="132"/>
      <c r="G127" s="69"/>
      <c r="H127" s="66"/>
      <c r="I127" s="70"/>
      <c r="J127" s="69"/>
      <c r="K127" s="66"/>
      <c r="V127" s="173"/>
    </row>
    <row r="128">
      <c r="A128" s="95"/>
      <c r="B128" s="54"/>
      <c r="C128" s="100"/>
      <c r="D128" s="56"/>
      <c r="E128" s="96"/>
      <c r="F128" s="58"/>
      <c r="G128" s="59"/>
      <c r="H128" s="61"/>
      <c r="I128" s="61"/>
      <c r="J128" s="59"/>
      <c r="K128" s="56"/>
      <c r="V128" s="173"/>
    </row>
    <row r="129">
      <c r="A129" s="97"/>
      <c r="B129" s="64"/>
      <c r="C129" s="100"/>
      <c r="D129" s="66"/>
      <c r="E129" s="98"/>
      <c r="F129" s="68"/>
      <c r="G129" s="69"/>
      <c r="H129" s="66"/>
      <c r="I129" s="70"/>
      <c r="J129" s="69"/>
      <c r="K129" s="66"/>
      <c r="V129" s="173"/>
    </row>
    <row r="130">
      <c r="A130" s="95"/>
      <c r="B130" s="54"/>
      <c r="C130" s="58"/>
      <c r="D130" s="56"/>
      <c r="E130" s="141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103"/>
      <c r="F131" s="68"/>
      <c r="G131" s="69"/>
      <c r="H131" s="70"/>
      <c r="I131" s="66"/>
      <c r="J131" s="69"/>
      <c r="K131" s="66"/>
      <c r="V131" s="173"/>
    </row>
    <row r="132">
      <c r="A132" s="95"/>
      <c r="B132" s="54"/>
      <c r="C132" s="58"/>
      <c r="D132" s="56"/>
      <c r="E132" s="96"/>
      <c r="F132" s="58"/>
      <c r="G132" s="59"/>
      <c r="H132" s="61"/>
      <c r="I132" s="61"/>
      <c r="J132" s="59"/>
      <c r="K132" s="56"/>
      <c r="V132" s="173"/>
    </row>
    <row r="133">
      <c r="A133" s="97"/>
      <c r="B133" s="64"/>
      <c r="C133" s="68"/>
      <c r="D133" s="66"/>
      <c r="E133" s="98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96"/>
      <c r="F134" s="58"/>
      <c r="G134" s="59"/>
      <c r="H134" s="56"/>
      <c r="I134" s="61"/>
      <c r="J134" s="59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</sheetData>
  <autoFilter ref="$A$1:$J$92"/>
  <conditionalFormatting sqref="C1 C132:C1012">
    <cfRule type="notContainsBlanks" dxfId="4" priority="1">
      <formula>LEN(TRIM(C1))&gt;0</formula>
    </cfRule>
  </conditionalFormatting>
  <conditionalFormatting sqref="C1 C132:C1012">
    <cfRule type="notContainsBlanks" dxfId="4" priority="2">
      <formula>LEN(TRIM(C1))&gt;0</formula>
    </cfRule>
  </conditionalFormatting>
  <dataValidations>
    <dataValidation type="list" allowBlank="1" showErrorMessage="1" sqref="B2:B134">
      <formula1>"Domestic,International"</formula1>
    </dataValidation>
    <dataValidation type="list" allowBlank="1" showErrorMessage="1" sqref="E2:E163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4">
      <formula1>"USPS,UPS,FEDEX,XPO,MEYER,A. Duie Pyle, Inc.,AMAZON,HERCULES,ECHO,ONTRAC,R AND L,SEFL,ARCBEST,AAA COOPER,GLS,LSO"</formula1>
    </dataValidation>
    <dataValidation type="list" allowBlank="1" showErrorMessage="1" sqref="J2:J13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46082.0</v>
      </c>
      <c r="B2" s="54"/>
      <c r="C2" s="100" t="s">
        <v>17147</v>
      </c>
      <c r="D2" s="188"/>
      <c r="E2" s="133"/>
      <c r="F2" s="58" t="s">
        <v>17148</v>
      </c>
      <c r="G2" s="59" t="s">
        <v>55</v>
      </c>
      <c r="H2" s="61"/>
      <c r="I2" s="61">
        <v>46086.0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4" si="2">COUNTIF(E:E, P2)</f>
        <v>0</v>
      </c>
    </row>
    <row r="3">
      <c r="A3" s="97">
        <v>46082.0</v>
      </c>
      <c r="B3" s="64"/>
      <c r="C3" s="100" t="s">
        <v>17147</v>
      </c>
      <c r="D3" s="66"/>
      <c r="E3" s="98" t="s">
        <v>48</v>
      </c>
      <c r="F3" s="68">
        <v>8.89251328622E11</v>
      </c>
      <c r="G3" s="69" t="s">
        <v>52</v>
      </c>
      <c r="H3" s="77"/>
      <c r="I3" s="70">
        <v>46088.0</v>
      </c>
      <c r="J3" s="69" t="s">
        <v>53</v>
      </c>
      <c r="K3" s="72"/>
      <c r="L3" s="6"/>
      <c r="M3" s="17" t="s">
        <v>13</v>
      </c>
      <c r="N3" s="18">
        <f t="shared" si="1"/>
        <v>6</v>
      </c>
      <c r="O3" s="6"/>
      <c r="P3" s="17" t="s">
        <v>14</v>
      </c>
      <c r="Q3" s="18">
        <f t="shared" si="2"/>
        <v>2</v>
      </c>
    </row>
    <row r="4">
      <c r="A4" s="95">
        <v>46082.0</v>
      </c>
      <c r="B4" s="54"/>
      <c r="C4" s="58">
        <v>2.29655148E8</v>
      </c>
      <c r="D4" s="188"/>
      <c r="E4" s="96" t="s">
        <v>15840</v>
      </c>
      <c r="F4" s="58" t="s">
        <v>17149</v>
      </c>
      <c r="G4" s="59" t="s">
        <v>55</v>
      </c>
      <c r="H4" s="61"/>
      <c r="I4" s="61">
        <v>46087.0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46082.0</v>
      </c>
      <c r="B5" s="64"/>
      <c r="C5" s="68" t="s">
        <v>17150</v>
      </c>
      <c r="D5" s="188"/>
      <c r="E5" s="98" t="s">
        <v>42</v>
      </c>
      <c r="F5" s="68" t="s">
        <v>17151</v>
      </c>
      <c r="G5" s="69" t="s">
        <v>55</v>
      </c>
      <c r="H5" s="70"/>
      <c r="I5" s="70">
        <v>46086.0</v>
      </c>
      <c r="J5" s="69" t="s">
        <v>53</v>
      </c>
      <c r="K5" s="72"/>
      <c r="L5" s="6"/>
      <c r="M5" s="17" t="s">
        <v>17</v>
      </c>
      <c r="N5" s="18">
        <f t="shared" si="1"/>
        <v>82</v>
      </c>
      <c r="O5" s="6"/>
      <c r="P5" s="17"/>
      <c r="Q5" s="18"/>
    </row>
    <row r="6">
      <c r="A6" s="95">
        <v>46082.0</v>
      </c>
      <c r="B6" s="54"/>
      <c r="C6" s="58" t="s">
        <v>17152</v>
      </c>
      <c r="D6" s="188" t="s">
        <v>3</v>
      </c>
      <c r="E6" s="96" t="s">
        <v>47</v>
      </c>
      <c r="F6" s="58">
        <v>8.89211848153E11</v>
      </c>
      <c r="G6" s="59" t="s">
        <v>52</v>
      </c>
      <c r="H6" s="61">
        <v>46084.0</v>
      </c>
      <c r="I6" s="61">
        <v>46086.0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ref="Q6:Q7" si="3">COUNTIF(E:E, P6)</f>
        <v>0</v>
      </c>
    </row>
    <row r="7">
      <c r="A7" s="97">
        <v>46082.0</v>
      </c>
      <c r="B7" s="64"/>
      <c r="C7" s="68" t="s">
        <v>17153</v>
      </c>
      <c r="D7" s="188" t="s">
        <v>3</v>
      </c>
      <c r="E7" s="98" t="s">
        <v>46</v>
      </c>
      <c r="F7" s="68">
        <v>8.89211623051E11</v>
      </c>
      <c r="G7" s="69" t="s">
        <v>52</v>
      </c>
      <c r="H7" s="70"/>
      <c r="I7" s="70">
        <v>46088.0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3"/>
        <v>0</v>
      </c>
    </row>
    <row r="8">
      <c r="A8" s="95">
        <v>46082.0</v>
      </c>
      <c r="B8" s="54"/>
      <c r="C8" s="58" t="s">
        <v>17153</v>
      </c>
      <c r="D8" s="188"/>
      <c r="E8" s="96" t="s">
        <v>46</v>
      </c>
      <c r="F8" s="58">
        <v>8.89211615178E11</v>
      </c>
      <c r="G8" s="59" t="s">
        <v>52</v>
      </c>
      <c r="H8" s="61"/>
      <c r="I8" s="61">
        <v>46086.0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/>
      <c r="Q8" s="18"/>
    </row>
    <row r="9">
      <c r="A9" s="97">
        <v>46082.0</v>
      </c>
      <c r="B9" s="64"/>
      <c r="C9" s="68">
        <v>2.29655164E8</v>
      </c>
      <c r="D9" s="188"/>
      <c r="E9" s="98" t="s">
        <v>10369</v>
      </c>
      <c r="F9" s="68" t="s">
        <v>17154</v>
      </c>
      <c r="G9" s="69" t="s">
        <v>55</v>
      </c>
      <c r="H9" s="70"/>
      <c r="I9" s="70">
        <v>46087.0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22</v>
      </c>
      <c r="Q9" s="18">
        <f t="shared" ref="Q9:Q31" si="4">COUNTIF(E:E, P9)</f>
        <v>0</v>
      </c>
    </row>
    <row r="10">
      <c r="A10" s="95">
        <v>46082.0</v>
      </c>
      <c r="B10" s="54"/>
      <c r="C10" s="58">
        <v>2.29655161E8</v>
      </c>
      <c r="D10" s="215"/>
      <c r="E10" s="96" t="s">
        <v>15840</v>
      </c>
      <c r="F10" s="58" t="s">
        <v>17155</v>
      </c>
      <c r="G10" s="59" t="s">
        <v>55</v>
      </c>
      <c r="H10" s="61"/>
      <c r="I10" s="61">
        <v>46086.0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24</v>
      </c>
      <c r="Q10" s="18">
        <f t="shared" si="4"/>
        <v>1</v>
      </c>
    </row>
    <row r="11">
      <c r="A11" s="97">
        <v>46082.0</v>
      </c>
      <c r="B11" s="64"/>
      <c r="C11" s="100" t="s">
        <v>17156</v>
      </c>
      <c r="D11" s="66"/>
      <c r="E11" s="98" t="s">
        <v>45</v>
      </c>
      <c r="F11" s="68">
        <v>8.89307138771E11</v>
      </c>
      <c r="G11" s="69" t="s">
        <v>52</v>
      </c>
      <c r="H11" s="70"/>
      <c r="I11" s="70">
        <v>46087.0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26</v>
      </c>
      <c r="Q11" s="18">
        <f t="shared" si="4"/>
        <v>0</v>
      </c>
    </row>
    <row r="12">
      <c r="A12" s="95">
        <v>46082.0</v>
      </c>
      <c r="B12" s="54"/>
      <c r="C12" s="100" t="s">
        <v>17156</v>
      </c>
      <c r="D12" s="188"/>
      <c r="E12" s="96" t="s">
        <v>45</v>
      </c>
      <c r="F12" s="58">
        <v>8.89307138771E11</v>
      </c>
      <c r="G12" s="59" t="s">
        <v>52</v>
      </c>
      <c r="H12" s="61"/>
      <c r="I12" s="61">
        <v>46087.0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28</v>
      </c>
      <c r="Q12" s="18">
        <f t="shared" si="4"/>
        <v>1</v>
      </c>
    </row>
    <row r="13">
      <c r="A13" s="97">
        <v>46082.0</v>
      </c>
      <c r="B13" s="144"/>
      <c r="C13" s="68" t="s">
        <v>17157</v>
      </c>
      <c r="D13" s="66"/>
      <c r="E13" s="98" t="s">
        <v>47</v>
      </c>
      <c r="F13" s="68" t="s">
        <v>17158</v>
      </c>
      <c r="G13" s="69" t="s">
        <v>55</v>
      </c>
      <c r="H13" s="70"/>
      <c r="I13" s="70">
        <v>46086.0</v>
      </c>
      <c r="J13" s="69" t="s">
        <v>53</v>
      </c>
      <c r="K13" s="72"/>
      <c r="L13" s="6"/>
      <c r="M13" s="38" t="s">
        <v>33</v>
      </c>
      <c r="N13" s="39">
        <f>SUM(N2:N12)</f>
        <v>89</v>
      </c>
      <c r="O13" s="6"/>
      <c r="P13" s="17" t="s">
        <v>30</v>
      </c>
      <c r="Q13" s="18">
        <f t="shared" si="4"/>
        <v>5</v>
      </c>
    </row>
    <row r="14">
      <c r="A14" s="95">
        <v>46082.0</v>
      </c>
      <c r="B14" s="54"/>
      <c r="C14" s="58">
        <v>2.29655156E8</v>
      </c>
      <c r="D14" s="56"/>
      <c r="E14" s="133"/>
      <c r="F14" s="58">
        <v>8.89262720056E11</v>
      </c>
      <c r="G14" s="59" t="s">
        <v>52</v>
      </c>
      <c r="H14" s="61">
        <v>46084.0</v>
      </c>
      <c r="I14" s="61">
        <v>46092.0</v>
      </c>
      <c r="J14" s="59" t="s">
        <v>53</v>
      </c>
      <c r="K14" s="62"/>
      <c r="L14" s="6"/>
      <c r="M14" s="17"/>
      <c r="N14" s="18"/>
      <c r="O14" s="6"/>
      <c r="P14" s="17" t="s">
        <v>32</v>
      </c>
      <c r="Q14" s="18">
        <f t="shared" si="4"/>
        <v>2</v>
      </c>
      <c r="V14" s="153"/>
    </row>
    <row r="15">
      <c r="A15" s="97">
        <v>46082.0</v>
      </c>
      <c r="B15" s="64"/>
      <c r="C15" s="68" t="s">
        <v>17159</v>
      </c>
      <c r="D15" s="66"/>
      <c r="E15" s="98" t="s">
        <v>28</v>
      </c>
      <c r="F15" s="68" t="s">
        <v>17160</v>
      </c>
      <c r="G15" s="69" t="s">
        <v>55</v>
      </c>
      <c r="H15" s="70"/>
      <c r="I15" s="70">
        <v>46085.0</v>
      </c>
      <c r="J15" s="69" t="s">
        <v>53</v>
      </c>
      <c r="K15" s="72"/>
      <c r="L15" s="6"/>
      <c r="M15" s="38"/>
      <c r="N15" s="39"/>
      <c r="O15" s="6"/>
      <c r="P15" s="17" t="s">
        <v>34</v>
      </c>
      <c r="Q15" s="18">
        <f t="shared" si="4"/>
        <v>7</v>
      </c>
    </row>
    <row r="16">
      <c r="A16" s="95">
        <v>46082.0</v>
      </c>
      <c r="B16" s="54"/>
      <c r="C16" s="58">
        <v>2.29655139E8</v>
      </c>
      <c r="D16" s="56"/>
      <c r="E16" s="96" t="s">
        <v>30</v>
      </c>
      <c r="F16" s="58" t="s">
        <v>17161</v>
      </c>
      <c r="G16" s="59" t="s">
        <v>55</v>
      </c>
      <c r="H16" s="61"/>
      <c r="I16" s="61">
        <v>46085.0</v>
      </c>
      <c r="J16" s="59" t="s">
        <v>53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>
      <c r="A17" s="97">
        <v>46082.0</v>
      </c>
      <c r="B17" s="64"/>
      <c r="C17" s="68">
        <v>2.29655138E8</v>
      </c>
      <c r="D17" s="66"/>
      <c r="E17" s="131"/>
      <c r="F17" s="132"/>
      <c r="G17" s="69"/>
      <c r="H17" s="70"/>
      <c r="I17" s="70"/>
      <c r="J17" s="69" t="s">
        <v>67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95">
        <v>46082.0</v>
      </c>
      <c r="B18" s="54"/>
      <c r="C18" s="58" t="s">
        <v>17162</v>
      </c>
      <c r="D18" s="188" t="s">
        <v>3</v>
      </c>
      <c r="E18" s="96" t="s">
        <v>47</v>
      </c>
      <c r="F18" s="58">
        <v>8.89211645424E11</v>
      </c>
      <c r="G18" s="59" t="s">
        <v>52</v>
      </c>
      <c r="H18" s="61">
        <v>46084.0</v>
      </c>
      <c r="I18" s="61">
        <v>46087.0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4"/>
        <v>1</v>
      </c>
    </row>
    <row r="19">
      <c r="A19" s="97">
        <v>46082.0</v>
      </c>
      <c r="B19" s="64"/>
      <c r="C19" s="68">
        <v>2.29655134E8</v>
      </c>
      <c r="D19" s="66"/>
      <c r="E19" s="103" t="s">
        <v>14435</v>
      </c>
      <c r="F19" s="68" t="s">
        <v>17163</v>
      </c>
      <c r="G19" s="69" t="s">
        <v>55</v>
      </c>
      <c r="H19" s="70"/>
      <c r="I19" s="70">
        <v>46091.0</v>
      </c>
      <c r="J19" s="69" t="s">
        <v>53</v>
      </c>
      <c r="K19" s="72"/>
      <c r="L19" s="6"/>
      <c r="M19" s="6"/>
      <c r="N19" s="6"/>
      <c r="O19" s="6"/>
      <c r="P19" s="17" t="s">
        <v>37</v>
      </c>
      <c r="Q19" s="18">
        <f t="shared" si="4"/>
        <v>1</v>
      </c>
    </row>
    <row r="20">
      <c r="A20" s="95">
        <v>46082.0</v>
      </c>
      <c r="B20" s="54"/>
      <c r="C20" s="58">
        <v>2.29655129E8</v>
      </c>
      <c r="D20" s="188"/>
      <c r="E20" s="96" t="s">
        <v>10369</v>
      </c>
      <c r="F20" s="58" t="s">
        <v>17164</v>
      </c>
      <c r="G20" s="59" t="s">
        <v>55</v>
      </c>
      <c r="H20" s="61"/>
      <c r="I20" s="61">
        <v>46086.0</v>
      </c>
      <c r="J20" s="59" t="s">
        <v>53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>
      <c r="A21" s="97">
        <v>46082.0</v>
      </c>
      <c r="B21" s="64"/>
      <c r="C21" s="68">
        <v>2.29655116E8</v>
      </c>
      <c r="D21" s="66"/>
      <c r="E21" s="103" t="s">
        <v>14435</v>
      </c>
      <c r="F21" s="68" t="s">
        <v>17165</v>
      </c>
      <c r="G21" s="69" t="s">
        <v>55</v>
      </c>
      <c r="H21" s="77"/>
      <c r="I21" s="70">
        <v>46086.0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4"/>
        <v>0</v>
      </c>
    </row>
    <row r="22">
      <c r="A22" s="95">
        <v>46082.0</v>
      </c>
      <c r="B22" s="54"/>
      <c r="C22" s="58">
        <v>2.29655114E8</v>
      </c>
      <c r="D22" s="56"/>
      <c r="E22" s="141" t="s">
        <v>14435</v>
      </c>
      <c r="F22" s="58" t="s">
        <v>17166</v>
      </c>
      <c r="G22" s="59" t="s">
        <v>55</v>
      </c>
      <c r="H22" s="61"/>
      <c r="I22" s="61">
        <v>46086.0</v>
      </c>
      <c r="J22" s="59" t="s">
        <v>53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>
      <c r="A23" s="97">
        <v>46082.0</v>
      </c>
      <c r="B23" s="64"/>
      <c r="C23" s="68">
        <v>2.29655122E8</v>
      </c>
      <c r="D23" s="66"/>
      <c r="E23" s="131"/>
      <c r="F23" s="132"/>
      <c r="G23" s="69"/>
      <c r="H23" s="70"/>
      <c r="I23" s="70"/>
      <c r="J23" s="69" t="s">
        <v>56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>
      <c r="A24" s="95">
        <v>46082.0</v>
      </c>
      <c r="B24" s="54"/>
      <c r="C24" s="58">
        <v>2.29655111E8</v>
      </c>
      <c r="D24" s="56"/>
      <c r="E24" s="141" t="s">
        <v>34</v>
      </c>
      <c r="F24" s="58" t="s">
        <v>17167</v>
      </c>
      <c r="G24" s="59" t="s">
        <v>59</v>
      </c>
      <c r="H24" s="61"/>
      <c r="I24" s="61">
        <v>46090.0</v>
      </c>
      <c r="J24" s="59" t="s">
        <v>53</v>
      </c>
      <c r="K24" s="62"/>
      <c r="L24" s="6"/>
      <c r="M24" s="155"/>
      <c r="N24" s="6"/>
      <c r="O24" s="6"/>
      <c r="P24" s="17" t="s">
        <v>40</v>
      </c>
      <c r="Q24" s="18">
        <f t="shared" si="4"/>
        <v>0</v>
      </c>
    </row>
    <row r="25">
      <c r="A25" s="97">
        <v>46082.0</v>
      </c>
      <c r="B25" s="64"/>
      <c r="C25" s="68">
        <v>2.29655106E8</v>
      </c>
      <c r="D25" s="66"/>
      <c r="E25" s="98" t="s">
        <v>15840</v>
      </c>
      <c r="F25" s="68" t="s">
        <v>17168</v>
      </c>
      <c r="G25" s="69" t="s">
        <v>55</v>
      </c>
      <c r="H25" s="70"/>
      <c r="I25" s="70">
        <v>46085.0</v>
      </c>
      <c r="J25" s="69" t="s">
        <v>53</v>
      </c>
      <c r="K25" s="72"/>
      <c r="L25" s="6"/>
      <c r="M25" s="6"/>
      <c r="N25" s="6"/>
      <c r="O25" s="6"/>
      <c r="P25" s="17" t="s">
        <v>41</v>
      </c>
      <c r="Q25" s="18">
        <f t="shared" si="4"/>
        <v>0</v>
      </c>
    </row>
    <row r="26">
      <c r="A26" s="95">
        <v>46082.0</v>
      </c>
      <c r="B26" s="54"/>
      <c r="C26" s="58" t="s">
        <v>17169</v>
      </c>
      <c r="D26" s="56"/>
      <c r="E26" s="96" t="s">
        <v>30</v>
      </c>
      <c r="F26" s="58" t="s">
        <v>17170</v>
      </c>
      <c r="G26" s="59" t="s">
        <v>55</v>
      </c>
      <c r="H26" s="61"/>
      <c r="I26" s="61">
        <v>46085.0</v>
      </c>
      <c r="J26" s="59" t="s">
        <v>53</v>
      </c>
      <c r="K26" s="62"/>
      <c r="L26" s="6"/>
      <c r="M26" s="6"/>
      <c r="N26" s="6"/>
      <c r="O26" s="6"/>
      <c r="P26" s="17" t="s">
        <v>42</v>
      </c>
      <c r="Q26" s="18">
        <f t="shared" si="4"/>
        <v>2</v>
      </c>
    </row>
    <row r="27">
      <c r="A27" s="97">
        <v>46082.0</v>
      </c>
      <c r="B27" s="66"/>
      <c r="C27" s="68" t="s">
        <v>17171</v>
      </c>
      <c r="D27" s="188" t="s">
        <v>3</v>
      </c>
      <c r="E27" s="98" t="s">
        <v>45</v>
      </c>
      <c r="F27" s="68">
        <v>8.89211600484E11</v>
      </c>
      <c r="G27" s="69" t="s">
        <v>52</v>
      </c>
      <c r="H27" s="70"/>
      <c r="I27" s="70">
        <v>46086.0</v>
      </c>
      <c r="J27" s="69" t="s">
        <v>53</v>
      </c>
      <c r="K27" s="72"/>
      <c r="L27" s="6"/>
      <c r="M27" s="6"/>
      <c r="N27" s="6"/>
      <c r="O27" s="6"/>
      <c r="P27" s="17" t="s">
        <v>43</v>
      </c>
      <c r="Q27" s="18">
        <f t="shared" si="4"/>
        <v>0</v>
      </c>
    </row>
    <row r="28">
      <c r="A28" s="95">
        <v>46082.0</v>
      </c>
      <c r="B28" s="56"/>
      <c r="C28" s="58">
        <v>2.296551E8</v>
      </c>
      <c r="D28" s="56"/>
      <c r="E28" s="141" t="s">
        <v>14435</v>
      </c>
      <c r="F28" s="58" t="s">
        <v>17172</v>
      </c>
      <c r="G28" s="59" t="s">
        <v>55</v>
      </c>
      <c r="H28" s="61"/>
      <c r="I28" s="61">
        <v>46086.0</v>
      </c>
      <c r="J28" s="59" t="s">
        <v>53</v>
      </c>
      <c r="K28" s="62"/>
      <c r="L28" s="6"/>
      <c r="M28" s="6"/>
      <c r="N28" s="6"/>
      <c r="O28" s="6"/>
      <c r="P28" s="17" t="s">
        <v>44</v>
      </c>
      <c r="Q28" s="18">
        <f t="shared" si="4"/>
        <v>0</v>
      </c>
    </row>
    <row r="29">
      <c r="A29" s="97">
        <v>46082.0</v>
      </c>
      <c r="B29" s="64"/>
      <c r="C29" s="68">
        <v>2.29655087E8</v>
      </c>
      <c r="D29" s="66"/>
      <c r="E29" s="98" t="s">
        <v>15840</v>
      </c>
      <c r="F29" s="68" t="s">
        <v>17173</v>
      </c>
      <c r="G29" s="69" t="s">
        <v>55</v>
      </c>
      <c r="H29" s="70"/>
      <c r="I29" s="70">
        <v>46087.0</v>
      </c>
      <c r="J29" s="69" t="s">
        <v>53</v>
      </c>
      <c r="K29" s="82"/>
      <c r="L29" s="6"/>
      <c r="M29" s="6"/>
      <c r="N29" s="6"/>
      <c r="O29" s="6"/>
      <c r="P29" s="17" t="s">
        <v>45</v>
      </c>
      <c r="Q29" s="18">
        <f t="shared" si="4"/>
        <v>4</v>
      </c>
    </row>
    <row r="30">
      <c r="A30" s="95">
        <v>46082.0</v>
      </c>
      <c r="B30" s="54"/>
      <c r="C30" s="58">
        <v>2.29655096E8</v>
      </c>
      <c r="D30" s="56"/>
      <c r="E30" s="96" t="s">
        <v>15840</v>
      </c>
      <c r="F30" s="58" t="s">
        <v>17174</v>
      </c>
      <c r="G30" s="59" t="s">
        <v>55</v>
      </c>
      <c r="H30" s="61"/>
      <c r="I30" s="61">
        <v>46086.0</v>
      </c>
      <c r="J30" s="59" t="s">
        <v>53</v>
      </c>
      <c r="K30" s="87"/>
      <c r="L30" s="6"/>
      <c r="M30" s="6"/>
      <c r="N30" s="6"/>
      <c r="O30" s="6"/>
      <c r="P30" s="17" t="s">
        <v>46</v>
      </c>
      <c r="Q30" s="18">
        <f t="shared" si="4"/>
        <v>4</v>
      </c>
    </row>
    <row r="31">
      <c r="A31" s="97">
        <v>46082.0</v>
      </c>
      <c r="B31" s="64"/>
      <c r="C31" s="68">
        <v>2.29655104E8</v>
      </c>
      <c r="D31" s="66"/>
      <c r="E31" s="103" t="s">
        <v>14435</v>
      </c>
      <c r="F31" s="68" t="s">
        <v>17175</v>
      </c>
      <c r="G31" s="69" t="s">
        <v>55</v>
      </c>
      <c r="H31" s="70"/>
      <c r="I31" s="70">
        <v>46086.0</v>
      </c>
      <c r="J31" s="69" t="s">
        <v>53</v>
      </c>
      <c r="K31" s="72"/>
      <c r="L31" s="6"/>
      <c r="M31" s="6"/>
      <c r="N31" s="6"/>
      <c r="O31" s="6"/>
      <c r="P31" s="17" t="s">
        <v>47</v>
      </c>
      <c r="Q31" s="18">
        <f t="shared" si="4"/>
        <v>5</v>
      </c>
    </row>
    <row r="32">
      <c r="A32" s="95">
        <v>46082.0</v>
      </c>
      <c r="B32" s="54"/>
      <c r="C32" s="58">
        <v>2.29655097E8</v>
      </c>
      <c r="D32" s="56"/>
      <c r="E32" s="141" t="s">
        <v>14435</v>
      </c>
      <c r="F32" s="134"/>
      <c r="G32" s="59"/>
      <c r="H32" s="61"/>
      <c r="I32" s="61"/>
      <c r="J32" s="59" t="s">
        <v>56</v>
      </c>
      <c r="K32" s="62"/>
      <c r="L32" s="6"/>
      <c r="M32" s="6"/>
      <c r="N32" s="6"/>
      <c r="O32" s="6"/>
      <c r="P32" s="17"/>
      <c r="Q32" s="18"/>
    </row>
    <row r="33">
      <c r="A33" s="97">
        <v>46082.0</v>
      </c>
      <c r="B33" s="64"/>
      <c r="C33" s="68">
        <v>2.29655091E8</v>
      </c>
      <c r="D33" s="66"/>
      <c r="E33" s="103" t="s">
        <v>14435</v>
      </c>
      <c r="F33" s="68" t="s">
        <v>17176</v>
      </c>
      <c r="G33" s="69" t="s">
        <v>55</v>
      </c>
      <c r="H33" s="70"/>
      <c r="I33" s="70">
        <v>46087.0</v>
      </c>
      <c r="J33" s="69" t="s">
        <v>53</v>
      </c>
      <c r="K33" s="72"/>
      <c r="L33" s="6"/>
      <c r="M33" s="6"/>
      <c r="N33" s="6"/>
      <c r="O33" s="6"/>
      <c r="P33" s="17" t="s">
        <v>48</v>
      </c>
      <c r="Q33" s="18">
        <f t="shared" ref="Q33:Q39" si="5">COUNTIF(E:E, P33)</f>
        <v>6</v>
      </c>
    </row>
    <row r="34">
      <c r="A34" s="95">
        <v>46082.0</v>
      </c>
      <c r="B34" s="54"/>
      <c r="C34" s="58">
        <v>2.29655094E8</v>
      </c>
      <c r="D34" s="56"/>
      <c r="E34" s="141" t="s">
        <v>14435</v>
      </c>
      <c r="F34" s="58" t="s">
        <v>17177</v>
      </c>
      <c r="G34" s="59" t="s">
        <v>55</v>
      </c>
      <c r="H34" s="61"/>
      <c r="I34" s="61">
        <v>46090.0</v>
      </c>
      <c r="J34" s="59" t="s">
        <v>53</v>
      </c>
      <c r="K34" s="62"/>
      <c r="L34" s="6"/>
      <c r="M34" s="6"/>
      <c r="N34" s="6"/>
      <c r="O34" s="6"/>
      <c r="P34" s="196" t="s">
        <v>14435</v>
      </c>
      <c r="Q34" s="18">
        <f t="shared" si="5"/>
        <v>24</v>
      </c>
    </row>
    <row r="35">
      <c r="A35" s="97">
        <v>46082.0</v>
      </c>
      <c r="B35" s="64"/>
      <c r="C35" s="68" t="s">
        <v>17178</v>
      </c>
      <c r="D35" s="66"/>
      <c r="E35" s="98" t="s">
        <v>48</v>
      </c>
      <c r="F35" s="68">
        <v>8.892115956E11</v>
      </c>
      <c r="G35" s="69" t="s">
        <v>52</v>
      </c>
      <c r="H35" s="70"/>
      <c r="I35" s="70">
        <v>46087.0</v>
      </c>
      <c r="J35" s="69" t="s">
        <v>53</v>
      </c>
      <c r="K35" s="72"/>
      <c r="L35" s="6"/>
      <c r="M35" s="6"/>
      <c r="N35" s="6"/>
      <c r="O35" s="6"/>
      <c r="P35" s="17" t="s">
        <v>49</v>
      </c>
      <c r="Q35" s="18">
        <f t="shared" si="5"/>
        <v>1</v>
      </c>
    </row>
    <row r="36">
      <c r="A36" s="95">
        <v>46082.0</v>
      </c>
      <c r="B36" s="54"/>
      <c r="C36" s="58" t="s">
        <v>17179</v>
      </c>
      <c r="D36" s="56"/>
      <c r="E36" s="96" t="s">
        <v>47</v>
      </c>
      <c r="F36" s="134"/>
      <c r="G36" s="59"/>
      <c r="H36" s="61"/>
      <c r="I36" s="61"/>
      <c r="J36" s="59" t="s">
        <v>56</v>
      </c>
      <c r="K36" s="87"/>
      <c r="L36" s="6"/>
      <c r="M36" s="6"/>
      <c r="N36" s="6"/>
      <c r="O36" s="6"/>
      <c r="P36" s="17" t="s">
        <v>50</v>
      </c>
      <c r="Q36" s="18">
        <f t="shared" si="5"/>
        <v>0</v>
      </c>
    </row>
    <row r="37">
      <c r="A37" s="97">
        <v>46082.0</v>
      </c>
      <c r="B37" s="64"/>
      <c r="C37" s="68" t="s">
        <v>17180</v>
      </c>
      <c r="D37" s="66"/>
      <c r="E37" s="98" t="s">
        <v>51</v>
      </c>
      <c r="F37" s="68" t="s">
        <v>17181</v>
      </c>
      <c r="G37" s="69" t="s">
        <v>51</v>
      </c>
      <c r="H37" s="70"/>
      <c r="I37" s="70">
        <v>46085.0</v>
      </c>
      <c r="J37" s="69" t="s">
        <v>53</v>
      </c>
      <c r="K37" s="82"/>
      <c r="L37" s="6"/>
      <c r="M37" s="6"/>
      <c r="N37" s="6"/>
      <c r="O37" s="6"/>
      <c r="P37" s="196" t="s">
        <v>14435</v>
      </c>
      <c r="Q37" s="18">
        <f t="shared" si="5"/>
        <v>24</v>
      </c>
    </row>
    <row r="38">
      <c r="A38" s="95">
        <v>46082.0</v>
      </c>
      <c r="B38" s="54"/>
      <c r="C38" s="58" t="s">
        <v>17182</v>
      </c>
      <c r="D38" s="56"/>
      <c r="E38" s="96" t="s">
        <v>45</v>
      </c>
      <c r="F38" s="58" t="s">
        <v>17183</v>
      </c>
      <c r="G38" s="59" t="s">
        <v>59</v>
      </c>
      <c r="H38" s="61">
        <v>46084.0</v>
      </c>
      <c r="I38" s="61">
        <v>46090.0</v>
      </c>
      <c r="J38" s="59" t="s">
        <v>53</v>
      </c>
      <c r="K38" s="62"/>
      <c r="L38" s="6"/>
      <c r="M38" s="6"/>
      <c r="N38" s="6"/>
      <c r="O38" s="6"/>
      <c r="P38" s="196" t="s">
        <v>10369</v>
      </c>
      <c r="Q38" s="18">
        <f t="shared" si="5"/>
        <v>9</v>
      </c>
    </row>
    <row r="39">
      <c r="A39" s="97">
        <v>46082.0</v>
      </c>
      <c r="B39" s="64"/>
      <c r="C39" s="68" t="s">
        <v>17184</v>
      </c>
      <c r="D39" s="66"/>
      <c r="E39" s="103" t="s">
        <v>171</v>
      </c>
      <c r="F39" s="68" t="s">
        <v>17185</v>
      </c>
      <c r="G39" s="69" t="s">
        <v>55</v>
      </c>
      <c r="H39" s="70"/>
      <c r="I39" s="70">
        <v>46086.0</v>
      </c>
      <c r="J39" s="69" t="s">
        <v>53</v>
      </c>
      <c r="K39" s="72"/>
      <c r="L39" s="6"/>
      <c r="M39" s="6"/>
      <c r="N39" s="6"/>
      <c r="O39" s="6"/>
      <c r="P39" s="196" t="s">
        <v>15840</v>
      </c>
      <c r="Q39" s="18">
        <f t="shared" si="5"/>
        <v>6</v>
      </c>
    </row>
    <row r="40">
      <c r="A40" s="95">
        <v>46082.0</v>
      </c>
      <c r="B40" s="54"/>
      <c r="C40" s="58" t="s">
        <v>17186</v>
      </c>
      <c r="D40" s="56"/>
      <c r="E40" s="96" t="s">
        <v>24</v>
      </c>
      <c r="F40" s="58" t="s">
        <v>17187</v>
      </c>
      <c r="G40" s="59" t="s">
        <v>55</v>
      </c>
      <c r="H40" s="60"/>
      <c r="I40" s="61">
        <v>46085.0</v>
      </c>
      <c r="J40" s="59" t="s">
        <v>53</v>
      </c>
      <c r="K40" s="62"/>
      <c r="L40" s="6"/>
      <c r="M40" s="6"/>
      <c r="N40" s="6"/>
      <c r="O40" s="6"/>
      <c r="P40" s="38" t="s">
        <v>33</v>
      </c>
      <c r="Q40" s="39">
        <f>SUM(Q7:Q38)</f>
        <v>97</v>
      </c>
    </row>
    <row r="41">
      <c r="A41" s="97">
        <v>46082.0</v>
      </c>
      <c r="B41" s="64"/>
      <c r="C41" s="68">
        <v>2.29655088E8</v>
      </c>
      <c r="D41" s="66"/>
      <c r="E41" s="103" t="s">
        <v>34</v>
      </c>
      <c r="F41" s="68" t="s">
        <v>17188</v>
      </c>
      <c r="G41" s="69" t="s">
        <v>59</v>
      </c>
      <c r="H41" s="70">
        <v>46085.0</v>
      </c>
      <c r="I41" s="151" t="s">
        <v>1169</v>
      </c>
      <c r="J41" s="69" t="s">
        <v>53</v>
      </c>
      <c r="K41" s="72"/>
      <c r="L41" s="6"/>
      <c r="M41" s="6"/>
      <c r="N41" s="6"/>
      <c r="O41" s="6"/>
    </row>
    <row r="42">
      <c r="A42" s="95">
        <v>46082.0</v>
      </c>
      <c r="B42" s="54"/>
      <c r="C42" s="58">
        <v>2.29655086E8</v>
      </c>
      <c r="D42" s="56"/>
      <c r="E42" s="141" t="s">
        <v>14435</v>
      </c>
      <c r="F42" s="58" t="s">
        <v>17189</v>
      </c>
      <c r="G42" s="59" t="s">
        <v>55</v>
      </c>
      <c r="H42" s="61">
        <v>46083.0</v>
      </c>
      <c r="I42" s="61">
        <v>46091.0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46082.0</v>
      </c>
      <c r="B43" s="64"/>
      <c r="C43" s="68">
        <v>2.29655068E8</v>
      </c>
      <c r="D43" s="66"/>
      <c r="E43" s="103" t="s">
        <v>34</v>
      </c>
      <c r="F43" s="68" t="s">
        <v>17190</v>
      </c>
      <c r="G43" s="69" t="s">
        <v>59</v>
      </c>
      <c r="H43" s="70"/>
      <c r="I43" s="70">
        <v>46088.0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46082.0</v>
      </c>
      <c r="B44" s="54"/>
      <c r="C44" s="58">
        <v>2.2965508E8</v>
      </c>
      <c r="D44" s="56"/>
      <c r="E44" s="141" t="s">
        <v>34</v>
      </c>
      <c r="F44" s="58" t="s">
        <v>17191</v>
      </c>
      <c r="G44" s="59" t="s">
        <v>59</v>
      </c>
      <c r="H44" s="61"/>
      <c r="I44" s="61">
        <v>46092.0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46082.0</v>
      </c>
      <c r="B45" s="64"/>
      <c r="C45" s="68">
        <v>2.29655079E8</v>
      </c>
      <c r="D45" s="66"/>
      <c r="E45" s="103" t="s">
        <v>14435</v>
      </c>
      <c r="F45" s="68" t="s">
        <v>17192</v>
      </c>
      <c r="G45" s="69" t="s">
        <v>55</v>
      </c>
      <c r="H45" s="70"/>
      <c r="I45" s="70">
        <v>46086.0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46082.0</v>
      </c>
      <c r="B46" s="54"/>
      <c r="C46" s="100" t="s">
        <v>17193</v>
      </c>
      <c r="D46" s="56"/>
      <c r="E46" s="96" t="s">
        <v>49</v>
      </c>
      <c r="F46" s="58" t="s">
        <v>17194</v>
      </c>
      <c r="G46" s="59" t="s">
        <v>55</v>
      </c>
      <c r="H46" s="61"/>
      <c r="I46" s="61">
        <v>46084.0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46082.0</v>
      </c>
      <c r="B47" s="64"/>
      <c r="C47" s="100" t="s">
        <v>17193</v>
      </c>
      <c r="D47" s="66"/>
      <c r="E47" s="98" t="s">
        <v>42</v>
      </c>
      <c r="F47" s="68" t="s">
        <v>17194</v>
      </c>
      <c r="G47" s="69" t="s">
        <v>55</v>
      </c>
      <c r="H47" s="70"/>
      <c r="I47" s="70">
        <v>46084.0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46082.0</v>
      </c>
      <c r="B48" s="54"/>
      <c r="C48" s="58">
        <v>2.29655062E8</v>
      </c>
      <c r="D48" s="56"/>
      <c r="E48" s="141" t="s">
        <v>14435</v>
      </c>
      <c r="F48" s="58" t="s">
        <v>17195</v>
      </c>
      <c r="G48" s="59" t="s">
        <v>55</v>
      </c>
      <c r="H48" s="61"/>
      <c r="I48" s="61">
        <v>46087.0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46082.0</v>
      </c>
      <c r="B49" s="64"/>
      <c r="C49" s="68">
        <v>2.29655055E8</v>
      </c>
      <c r="D49" s="66"/>
      <c r="E49" s="98" t="s">
        <v>10369</v>
      </c>
      <c r="F49" s="68" t="s">
        <v>17196</v>
      </c>
      <c r="G49" s="69" t="s">
        <v>55</v>
      </c>
      <c r="H49" s="70">
        <v>46083.0</v>
      </c>
      <c r="I49" s="151" t="s">
        <v>1169</v>
      </c>
      <c r="J49" s="69" t="s">
        <v>53</v>
      </c>
      <c r="K49" s="82" t="s">
        <v>393</v>
      </c>
      <c r="L49" s="6"/>
      <c r="M49" s="6"/>
      <c r="N49" s="6"/>
      <c r="O49" s="6"/>
      <c r="P49" s="6"/>
      <c r="Q49" s="6"/>
    </row>
    <row r="50">
      <c r="A50" s="95">
        <v>46082.0</v>
      </c>
      <c r="B50" s="56"/>
      <c r="C50" s="58">
        <v>2.29655056E8</v>
      </c>
      <c r="D50" s="56"/>
      <c r="E50" s="141" t="s">
        <v>14435</v>
      </c>
      <c r="F50" s="58" t="s">
        <v>17197</v>
      </c>
      <c r="G50" s="59" t="s">
        <v>55</v>
      </c>
      <c r="H50" s="61"/>
      <c r="I50" s="61">
        <v>46087.0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46082.0</v>
      </c>
      <c r="B51" s="64"/>
      <c r="C51" s="100" t="s">
        <v>17198</v>
      </c>
      <c r="D51" s="66"/>
      <c r="E51" s="98" t="s">
        <v>46</v>
      </c>
      <c r="F51" s="68" t="s">
        <v>17199</v>
      </c>
      <c r="G51" s="69" t="s">
        <v>59</v>
      </c>
      <c r="H51" s="70"/>
      <c r="I51" s="70">
        <v>46087.0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46082.0</v>
      </c>
      <c r="B52" s="54"/>
      <c r="C52" s="100" t="s">
        <v>17198</v>
      </c>
      <c r="D52" s="56"/>
      <c r="E52" s="96" t="s">
        <v>46</v>
      </c>
      <c r="F52" s="58" t="s">
        <v>17200</v>
      </c>
      <c r="G52" s="59" t="s">
        <v>59</v>
      </c>
      <c r="H52" s="61"/>
      <c r="I52" s="61">
        <v>46087.0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46082.0</v>
      </c>
      <c r="B53" s="64"/>
      <c r="C53" s="68" t="s">
        <v>17201</v>
      </c>
      <c r="D53" s="66"/>
      <c r="E53" s="98" t="s">
        <v>48</v>
      </c>
      <c r="F53" s="68">
        <v>8.89211355791E11</v>
      </c>
      <c r="G53" s="69" t="s">
        <v>52</v>
      </c>
      <c r="H53" s="70"/>
      <c r="I53" s="70">
        <v>46086.0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46082.0</v>
      </c>
      <c r="B54" s="54"/>
      <c r="C54" s="58">
        <v>2.29655053E8</v>
      </c>
      <c r="D54" s="56"/>
      <c r="E54" s="141" t="s">
        <v>34</v>
      </c>
      <c r="F54" s="58" t="s">
        <v>17202</v>
      </c>
      <c r="G54" s="59" t="s">
        <v>59</v>
      </c>
      <c r="H54" s="61"/>
      <c r="I54" s="61">
        <v>46090.0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46082.0</v>
      </c>
      <c r="B55" s="64"/>
      <c r="C55" s="68">
        <v>2.29655045E8</v>
      </c>
      <c r="D55" s="188"/>
      <c r="E55" s="131"/>
      <c r="F55" s="132"/>
      <c r="G55" s="69"/>
      <c r="H55" s="70"/>
      <c r="I55" s="70"/>
      <c r="J55" s="69" t="s">
        <v>56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46082.0</v>
      </c>
      <c r="B56" s="54"/>
      <c r="C56" s="58">
        <v>2.29655044E8</v>
      </c>
      <c r="D56" s="188"/>
      <c r="E56" s="96" t="s">
        <v>48</v>
      </c>
      <c r="F56" s="58">
        <v>8.8921134854E11</v>
      </c>
      <c r="G56" s="59" t="s">
        <v>52</v>
      </c>
      <c r="H56" s="61"/>
      <c r="I56" s="61">
        <v>46085.0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46082.0</v>
      </c>
      <c r="B57" s="64"/>
      <c r="C57" s="68">
        <v>2.29655043E8</v>
      </c>
      <c r="D57" s="66"/>
      <c r="E57" s="103" t="s">
        <v>14435</v>
      </c>
      <c r="F57" s="68" t="s">
        <v>17203</v>
      </c>
      <c r="G57" s="69" t="s">
        <v>55</v>
      </c>
      <c r="H57" s="77"/>
      <c r="I57" s="70">
        <v>46087.0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46082.0</v>
      </c>
      <c r="B58" s="54"/>
      <c r="C58" s="58">
        <v>2.29653993E8</v>
      </c>
      <c r="D58" s="188"/>
      <c r="E58" s="96" t="s">
        <v>10369</v>
      </c>
      <c r="F58" s="58" t="s">
        <v>17204</v>
      </c>
      <c r="G58" s="59" t="s">
        <v>55</v>
      </c>
      <c r="H58" s="61"/>
      <c r="I58" s="61">
        <v>46086.0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46082.0</v>
      </c>
      <c r="B59" s="64"/>
      <c r="C59" s="68" t="s">
        <v>17205</v>
      </c>
      <c r="D59" s="188"/>
      <c r="E59" s="98" t="s">
        <v>14</v>
      </c>
      <c r="F59" s="68" t="s">
        <v>17206</v>
      </c>
      <c r="G59" s="69" t="s">
        <v>55</v>
      </c>
      <c r="H59" s="70"/>
      <c r="I59" s="70">
        <v>46086.0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46082.0</v>
      </c>
      <c r="B60" s="54"/>
      <c r="C60" s="58" t="s">
        <v>17207</v>
      </c>
      <c r="D60" s="56"/>
      <c r="E60" s="96" t="s">
        <v>48</v>
      </c>
      <c r="F60" s="58">
        <v>8.89211370357E11</v>
      </c>
      <c r="G60" s="59" t="s">
        <v>52</v>
      </c>
      <c r="H60" s="60"/>
      <c r="I60" s="61">
        <v>46087.0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>
      <c r="A61" s="97">
        <v>46082.0</v>
      </c>
      <c r="B61" s="64"/>
      <c r="C61" s="68">
        <v>2.29655035E8</v>
      </c>
      <c r="D61" s="66"/>
      <c r="E61" s="98" t="s">
        <v>30</v>
      </c>
      <c r="F61" s="68" t="s">
        <v>17208</v>
      </c>
      <c r="G61" s="69" t="s">
        <v>55</v>
      </c>
      <c r="H61" s="70"/>
      <c r="I61" s="70">
        <v>46090.0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46082.0</v>
      </c>
      <c r="B62" s="54"/>
      <c r="C62" s="58">
        <v>2.29655034E8</v>
      </c>
      <c r="D62" s="56"/>
      <c r="E62" s="96" t="s">
        <v>15840</v>
      </c>
      <c r="F62" s="58" t="s">
        <v>17209</v>
      </c>
      <c r="G62" s="59" t="s">
        <v>55</v>
      </c>
      <c r="H62" s="61"/>
      <c r="I62" s="61">
        <v>46087.0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46082.0</v>
      </c>
      <c r="B63" s="66"/>
      <c r="C63" s="68">
        <v>2.29655028E8</v>
      </c>
      <c r="D63" s="66"/>
      <c r="E63" s="103" t="s">
        <v>14435</v>
      </c>
      <c r="F63" s="68" t="s">
        <v>17210</v>
      </c>
      <c r="G63" s="69" t="s">
        <v>55</v>
      </c>
      <c r="H63" s="70"/>
      <c r="I63" s="70">
        <v>46086.0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46082.0</v>
      </c>
      <c r="B64" s="54"/>
      <c r="C64" s="58">
        <v>2.29655003E8</v>
      </c>
      <c r="D64" s="56"/>
      <c r="E64" s="141" t="s">
        <v>34</v>
      </c>
      <c r="F64" s="58" t="s">
        <v>17211</v>
      </c>
      <c r="G64" s="59" t="s">
        <v>55</v>
      </c>
      <c r="H64" s="60"/>
      <c r="I64" s="157"/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46082.0</v>
      </c>
      <c r="B65" s="64"/>
      <c r="C65" s="68" t="s">
        <v>17212</v>
      </c>
      <c r="D65" s="66"/>
      <c r="E65" s="98" t="s">
        <v>48</v>
      </c>
      <c r="F65" s="68" t="s">
        <v>17213</v>
      </c>
      <c r="G65" s="69" t="s">
        <v>59</v>
      </c>
      <c r="H65" s="70"/>
      <c r="I65" s="70">
        <v>46088.0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46082.0</v>
      </c>
      <c r="B66" s="54"/>
      <c r="C66" s="58" t="s">
        <v>17214</v>
      </c>
      <c r="D66" s="56"/>
      <c r="E66" s="96" t="s">
        <v>30</v>
      </c>
      <c r="F66" s="58" t="s">
        <v>17215</v>
      </c>
      <c r="G66" s="59" t="s">
        <v>55</v>
      </c>
      <c r="H66" s="60"/>
      <c r="I66" s="61">
        <v>46086.0</v>
      </c>
      <c r="J66" s="59" t="s">
        <v>53</v>
      </c>
      <c r="K66" s="87"/>
      <c r="L66" s="6"/>
      <c r="M66" s="6"/>
      <c r="N66" s="6"/>
      <c r="O66" s="6"/>
      <c r="P66" s="6"/>
      <c r="Q66" s="6"/>
      <c r="V66" s="121"/>
    </row>
    <row r="67">
      <c r="A67" s="97">
        <v>46082.0</v>
      </c>
      <c r="B67" s="66"/>
      <c r="C67" s="68">
        <v>2.29655013E8</v>
      </c>
      <c r="D67" s="66"/>
      <c r="E67" s="103" t="s">
        <v>34</v>
      </c>
      <c r="F67" s="68" t="s">
        <v>17216</v>
      </c>
      <c r="G67" s="69" t="s">
        <v>59</v>
      </c>
      <c r="H67" s="70">
        <v>46085.0</v>
      </c>
      <c r="I67" s="70">
        <v>46090.0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46082.0</v>
      </c>
      <c r="B68" s="56"/>
      <c r="C68" s="58">
        <v>2.29655011E8</v>
      </c>
      <c r="D68" s="56"/>
      <c r="E68" s="141" t="s">
        <v>14435</v>
      </c>
      <c r="F68" s="58" t="s">
        <v>17217</v>
      </c>
      <c r="G68" s="59" t="s">
        <v>55</v>
      </c>
      <c r="H68" s="61"/>
      <c r="I68" s="61">
        <v>46090.0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46082.0</v>
      </c>
      <c r="B69" s="64"/>
      <c r="C69" s="68" t="s">
        <v>17218</v>
      </c>
      <c r="D69" s="66"/>
      <c r="E69" s="98" t="s">
        <v>51</v>
      </c>
      <c r="F69" s="68" t="s">
        <v>17219</v>
      </c>
      <c r="G69" s="69" t="s">
        <v>55</v>
      </c>
      <c r="H69" s="77"/>
      <c r="I69" s="70">
        <v>46085.0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46082.0</v>
      </c>
      <c r="B70" s="54"/>
      <c r="C70" s="58">
        <v>2.29655007E8</v>
      </c>
      <c r="D70" s="56"/>
      <c r="E70" s="141" t="s">
        <v>14435</v>
      </c>
      <c r="F70" s="58" t="s">
        <v>17220</v>
      </c>
      <c r="G70" s="59" t="s">
        <v>55</v>
      </c>
      <c r="H70" s="60"/>
      <c r="I70" s="61">
        <v>46086.0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46082.0</v>
      </c>
      <c r="B71" s="64"/>
      <c r="C71" s="68">
        <v>2.29655004E8</v>
      </c>
      <c r="D71" s="188"/>
      <c r="E71" s="98" t="s">
        <v>14</v>
      </c>
      <c r="F71" s="68" t="s">
        <v>17221</v>
      </c>
      <c r="G71" s="69" t="s">
        <v>55</v>
      </c>
      <c r="H71" s="70"/>
      <c r="I71" s="70">
        <v>46087.0</v>
      </c>
      <c r="J71" s="69" t="s">
        <v>53</v>
      </c>
      <c r="K71" s="82"/>
      <c r="L71" s="6"/>
      <c r="M71" s="6"/>
      <c r="N71" s="6"/>
      <c r="O71" s="6"/>
      <c r="P71" s="6"/>
      <c r="Q71" s="6"/>
      <c r="V71" s="121"/>
    </row>
    <row r="72">
      <c r="A72" s="95">
        <v>46082.0</v>
      </c>
      <c r="B72" s="54"/>
      <c r="C72" s="58">
        <v>2.29654999E8</v>
      </c>
      <c r="D72" s="56"/>
      <c r="E72" s="141" t="s">
        <v>14435</v>
      </c>
      <c r="F72" s="58" t="s">
        <v>17222</v>
      </c>
      <c r="G72" s="59" t="s">
        <v>55</v>
      </c>
      <c r="H72" s="61"/>
      <c r="I72" s="61">
        <v>46086.0</v>
      </c>
      <c r="J72" s="59" t="s">
        <v>53</v>
      </c>
      <c r="K72" s="87"/>
      <c r="L72" s="6"/>
      <c r="M72" s="6"/>
      <c r="N72" s="6"/>
      <c r="O72" s="6"/>
      <c r="P72" s="6"/>
      <c r="Q72" s="6"/>
      <c r="V72" s="121"/>
    </row>
    <row r="73">
      <c r="A73" s="97">
        <v>46082.0</v>
      </c>
      <c r="B73" s="66"/>
      <c r="C73" s="68">
        <v>2.29654903E8</v>
      </c>
      <c r="D73" s="66"/>
      <c r="E73" s="103" t="s">
        <v>14435</v>
      </c>
      <c r="F73" s="68" t="s">
        <v>17223</v>
      </c>
      <c r="G73" s="69" t="s">
        <v>55</v>
      </c>
      <c r="H73" s="77"/>
      <c r="I73" s="70">
        <v>46087.0</v>
      </c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46082.0</v>
      </c>
      <c r="B74" s="54"/>
      <c r="C74" s="58">
        <v>2.2965499E8</v>
      </c>
      <c r="D74" s="56"/>
      <c r="E74" s="141" t="s">
        <v>14435</v>
      </c>
      <c r="F74" s="58" t="s">
        <v>17224</v>
      </c>
      <c r="G74" s="59" t="s">
        <v>55</v>
      </c>
      <c r="H74" s="61"/>
      <c r="I74" s="61">
        <v>46087.0</v>
      </c>
      <c r="J74" s="59" t="s">
        <v>53</v>
      </c>
      <c r="K74" s="62"/>
      <c r="L74" s="6"/>
      <c r="M74" s="6"/>
      <c r="N74" s="6"/>
      <c r="O74" s="6"/>
      <c r="P74" s="6"/>
      <c r="Q74" s="6"/>
      <c r="V74" s="121"/>
    </row>
    <row r="75">
      <c r="A75" s="97">
        <v>46082.0</v>
      </c>
      <c r="B75" s="64"/>
      <c r="C75" s="68">
        <v>2.29654984E8</v>
      </c>
      <c r="D75" s="66"/>
      <c r="E75" s="103" t="s">
        <v>14435</v>
      </c>
      <c r="F75" s="68" t="s">
        <v>17225</v>
      </c>
      <c r="G75" s="69" t="s">
        <v>55</v>
      </c>
      <c r="H75" s="77"/>
      <c r="I75" s="70">
        <v>46087.0</v>
      </c>
      <c r="J75" s="69" t="s">
        <v>53</v>
      </c>
      <c r="K75" s="72"/>
      <c r="L75" s="6"/>
      <c r="M75" s="6"/>
      <c r="N75" s="6"/>
      <c r="O75" s="6"/>
      <c r="P75" s="6"/>
      <c r="Q75" s="6"/>
      <c r="V75" s="173"/>
    </row>
    <row r="76">
      <c r="A76" s="95">
        <v>46082.0</v>
      </c>
      <c r="B76" s="54"/>
      <c r="C76" s="58">
        <v>2.29654982E8</v>
      </c>
      <c r="D76" s="56"/>
      <c r="E76" s="141" t="s">
        <v>14435</v>
      </c>
      <c r="F76" s="58" t="s">
        <v>17226</v>
      </c>
      <c r="G76" s="59" t="s">
        <v>55</v>
      </c>
      <c r="H76" s="61"/>
      <c r="I76" s="61">
        <v>46086.0</v>
      </c>
      <c r="J76" s="59" t="s">
        <v>53</v>
      </c>
      <c r="K76" s="87"/>
      <c r="L76" s="6"/>
      <c r="M76" s="6"/>
      <c r="N76" s="6"/>
      <c r="O76" s="6"/>
      <c r="P76" s="6"/>
      <c r="Q76" s="6"/>
      <c r="V76" s="173"/>
    </row>
    <row r="77">
      <c r="A77" s="97">
        <v>46082.0</v>
      </c>
      <c r="B77" s="64"/>
      <c r="C77" s="68">
        <v>2.29654985E8</v>
      </c>
      <c r="D77" s="66"/>
      <c r="E77" s="103" t="s">
        <v>14435</v>
      </c>
      <c r="F77" s="68" t="s">
        <v>17227</v>
      </c>
      <c r="G77" s="69" t="s">
        <v>55</v>
      </c>
      <c r="H77" s="70"/>
      <c r="I77" s="70">
        <v>46086.0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46082.0</v>
      </c>
      <c r="B78" s="54"/>
      <c r="C78" s="100">
        <v>2.29654981E8</v>
      </c>
      <c r="D78" s="56"/>
      <c r="E78" s="133"/>
      <c r="F78" s="58" t="s">
        <v>17228</v>
      </c>
      <c r="G78" s="59" t="s">
        <v>59</v>
      </c>
      <c r="H78" s="61">
        <v>46085.0</v>
      </c>
      <c r="I78" s="61">
        <v>46088.0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46082.0</v>
      </c>
      <c r="B79" s="64"/>
      <c r="C79" s="100">
        <v>2.29654981E8</v>
      </c>
      <c r="D79" s="66"/>
      <c r="E79" s="131"/>
      <c r="F79" s="68" t="s">
        <v>17228</v>
      </c>
      <c r="G79" s="69" t="s">
        <v>59</v>
      </c>
      <c r="H79" s="70">
        <v>46085.0</v>
      </c>
      <c r="I79" s="70">
        <v>46088.0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46082.0</v>
      </c>
      <c r="B80" s="54"/>
      <c r="C80" s="58">
        <v>2.29654978E8</v>
      </c>
      <c r="D80" s="56"/>
      <c r="E80" s="96" t="s">
        <v>10369</v>
      </c>
      <c r="F80" s="58" t="s">
        <v>17229</v>
      </c>
      <c r="G80" s="59" t="s">
        <v>55</v>
      </c>
      <c r="H80" s="61"/>
      <c r="I80" s="61">
        <v>46086.0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46082.0</v>
      </c>
      <c r="B81" s="64"/>
      <c r="C81" s="68">
        <v>2.29654976E8</v>
      </c>
      <c r="D81" s="66"/>
      <c r="E81" s="103" t="s">
        <v>14435</v>
      </c>
      <c r="F81" s="68" t="s">
        <v>17230</v>
      </c>
      <c r="G81" s="69" t="s">
        <v>55</v>
      </c>
      <c r="H81" s="77"/>
      <c r="I81" s="70">
        <v>46087.0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46082.0</v>
      </c>
      <c r="B82" s="54"/>
      <c r="C82" s="58">
        <v>2.29654975E8</v>
      </c>
      <c r="D82" s="56"/>
      <c r="E82" s="96" t="s">
        <v>10369</v>
      </c>
      <c r="F82" s="58" t="s">
        <v>17231</v>
      </c>
      <c r="G82" s="59" t="s">
        <v>55</v>
      </c>
      <c r="H82" s="60"/>
      <c r="I82" s="61">
        <v>46085.0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46082.0</v>
      </c>
      <c r="B83" s="64"/>
      <c r="C83" s="68" t="s">
        <v>17232</v>
      </c>
      <c r="D83" s="66"/>
      <c r="E83" s="98" t="s">
        <v>37</v>
      </c>
      <c r="F83" s="68" t="s">
        <v>17233</v>
      </c>
      <c r="G83" s="69" t="s">
        <v>55</v>
      </c>
      <c r="H83" s="77"/>
      <c r="I83" s="70">
        <v>46086.0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46082.0</v>
      </c>
      <c r="B84" s="54"/>
      <c r="C84" s="58">
        <v>2.29654968E8</v>
      </c>
      <c r="D84" s="56"/>
      <c r="E84" s="141" t="s">
        <v>14435</v>
      </c>
      <c r="F84" s="134"/>
      <c r="G84" s="59"/>
      <c r="H84" s="60"/>
      <c r="I84" s="61"/>
      <c r="J84" s="59" t="s">
        <v>56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46082.0</v>
      </c>
      <c r="B85" s="64"/>
      <c r="C85" s="68">
        <v>2.29654965E8</v>
      </c>
      <c r="D85" s="66"/>
      <c r="E85" s="98" t="s">
        <v>10369</v>
      </c>
      <c r="F85" s="68" t="s">
        <v>17234</v>
      </c>
      <c r="G85" s="69" t="s">
        <v>55</v>
      </c>
      <c r="H85" s="70"/>
      <c r="I85" s="70">
        <v>46084.0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46082.0</v>
      </c>
      <c r="B86" s="54"/>
      <c r="C86" s="58" t="s">
        <v>17235</v>
      </c>
      <c r="D86" s="56"/>
      <c r="E86" s="96" t="s">
        <v>47</v>
      </c>
      <c r="F86" s="58" t="s">
        <v>17236</v>
      </c>
      <c r="G86" s="59" t="s">
        <v>55</v>
      </c>
      <c r="H86" s="61"/>
      <c r="I86" s="61">
        <v>46086.0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46082.0</v>
      </c>
      <c r="B87" s="64"/>
      <c r="C87" s="68">
        <v>2.29654963E8</v>
      </c>
      <c r="D87" s="66"/>
      <c r="E87" s="98" t="s">
        <v>10369</v>
      </c>
      <c r="F87" s="68" t="s">
        <v>17237</v>
      </c>
      <c r="G87" s="69" t="s">
        <v>55</v>
      </c>
      <c r="H87" s="77"/>
      <c r="I87" s="70">
        <v>46094.0</v>
      </c>
      <c r="J87" s="69" t="s">
        <v>60</v>
      </c>
      <c r="K87" s="82" t="s">
        <v>61</v>
      </c>
      <c r="L87" s="6"/>
      <c r="M87" s="6"/>
      <c r="N87" s="6"/>
      <c r="O87" s="6"/>
      <c r="P87" s="6"/>
      <c r="Q87" s="6"/>
      <c r="V87" s="173"/>
    </row>
    <row r="88">
      <c r="A88" s="95">
        <v>46082.0</v>
      </c>
      <c r="B88" s="54"/>
      <c r="C88" s="58" t="s">
        <v>17238</v>
      </c>
      <c r="D88" s="56"/>
      <c r="E88" s="96" t="s">
        <v>30</v>
      </c>
      <c r="F88" s="58" t="s">
        <v>17239</v>
      </c>
      <c r="G88" s="59" t="s">
        <v>55</v>
      </c>
      <c r="H88" s="61"/>
      <c r="I88" s="61">
        <v>46086.0</v>
      </c>
      <c r="J88" s="59" t="s">
        <v>53</v>
      </c>
      <c r="K88" s="57"/>
      <c r="L88" s="6"/>
      <c r="M88" s="6"/>
      <c r="N88" s="6"/>
      <c r="O88" s="6"/>
      <c r="P88" s="6"/>
      <c r="Q88" s="6"/>
      <c r="V88" s="173"/>
    </row>
    <row r="89">
      <c r="A89" s="97">
        <v>46082.0</v>
      </c>
      <c r="B89" s="64"/>
      <c r="C89" s="68" t="s">
        <v>17240</v>
      </c>
      <c r="D89" s="66"/>
      <c r="E89" s="103" t="s">
        <v>171</v>
      </c>
      <c r="F89" s="68" t="s">
        <v>17241</v>
      </c>
      <c r="G89" s="69" t="s">
        <v>55</v>
      </c>
      <c r="H89" s="70"/>
      <c r="I89" s="70">
        <v>46086.0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46082.0</v>
      </c>
      <c r="B90" s="54"/>
      <c r="C90" s="58" t="s">
        <v>17242</v>
      </c>
      <c r="D90" s="188"/>
      <c r="E90" s="133"/>
      <c r="F90" s="134"/>
      <c r="G90" s="59"/>
      <c r="H90" s="61"/>
      <c r="I90" s="157"/>
      <c r="J90" s="59" t="s">
        <v>56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46082.0</v>
      </c>
      <c r="B91" s="64"/>
      <c r="C91" s="68">
        <v>2.29654949E8</v>
      </c>
      <c r="D91" s="188"/>
      <c r="E91" s="98" t="s">
        <v>10369</v>
      </c>
      <c r="F91" s="68" t="s">
        <v>17243</v>
      </c>
      <c r="G91" s="69" t="s">
        <v>55</v>
      </c>
      <c r="H91" s="70"/>
      <c r="I91" s="70">
        <v>46085.0</v>
      </c>
      <c r="J91" s="69" t="s">
        <v>53</v>
      </c>
      <c r="K91" s="144"/>
      <c r="L91" s="6"/>
      <c r="M91" s="6"/>
      <c r="N91" s="6"/>
      <c r="O91" s="6"/>
      <c r="P91" s="6"/>
      <c r="Q91" s="6"/>
      <c r="V91" s="173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  <c r="V92" s="173"/>
    </row>
    <row r="93">
      <c r="A93" s="97"/>
      <c r="B93" s="64"/>
      <c r="C93" s="68"/>
      <c r="D93" s="66"/>
      <c r="E93" s="98"/>
      <c r="F93" s="68"/>
      <c r="G93" s="69"/>
      <c r="H93" s="70"/>
      <c r="I93" s="70"/>
      <c r="J93" s="69"/>
      <c r="K93" s="66"/>
      <c r="L93" s="6"/>
      <c r="M93" s="6"/>
      <c r="N93" s="6"/>
      <c r="O93" s="6"/>
      <c r="P93" s="6"/>
      <c r="Q93" s="6"/>
      <c r="V93" s="173"/>
    </row>
    <row r="94">
      <c r="A94" s="95"/>
      <c r="B94" s="54"/>
      <c r="C94" s="58"/>
      <c r="D94" s="56"/>
      <c r="E94" s="96"/>
      <c r="F94" s="58"/>
      <c r="G94" s="59"/>
      <c r="H94" s="61"/>
      <c r="I94" s="61"/>
      <c r="J94" s="59"/>
      <c r="K94" s="56"/>
      <c r="L94" s="6"/>
      <c r="M94" s="47"/>
      <c r="N94" s="6"/>
      <c r="O94" s="6"/>
      <c r="P94" s="6"/>
      <c r="Q94" s="6"/>
      <c r="V94" s="173"/>
    </row>
    <row r="95">
      <c r="A95" s="97"/>
      <c r="B95" s="64"/>
      <c r="C95" s="68"/>
      <c r="D95" s="66"/>
      <c r="E95" s="98"/>
      <c r="F95" s="68"/>
      <c r="G95" s="69"/>
      <c r="H95" s="70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8"/>
      <c r="D96" s="56"/>
      <c r="E96" s="96"/>
      <c r="F96" s="58"/>
      <c r="G96" s="59"/>
      <c r="H96" s="61"/>
      <c r="I96" s="61"/>
      <c r="J96" s="59"/>
      <c r="K96" s="56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8"/>
      <c r="D97" s="66"/>
      <c r="E97" s="98"/>
      <c r="F97" s="68"/>
      <c r="G97" s="69"/>
      <c r="H97" s="70"/>
      <c r="I97" s="70"/>
      <c r="J97" s="69"/>
      <c r="K97" s="66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8"/>
      <c r="D98" s="56"/>
      <c r="E98" s="96"/>
      <c r="F98" s="58"/>
      <c r="G98" s="59"/>
      <c r="H98" s="61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68"/>
      <c r="D99" s="66"/>
      <c r="E99" s="98"/>
      <c r="F99" s="68"/>
      <c r="G99" s="69"/>
      <c r="H99" s="70"/>
      <c r="I99" s="70"/>
      <c r="J99" s="69"/>
      <c r="K99" s="66"/>
      <c r="L99" s="6"/>
      <c r="M99" s="6"/>
      <c r="N99" s="6"/>
      <c r="O99" s="6"/>
      <c r="P99" s="6"/>
      <c r="Q99" s="6"/>
      <c r="V99" s="173"/>
    </row>
    <row r="100">
      <c r="A100" s="95"/>
      <c r="B100" s="54"/>
      <c r="C100" s="58"/>
      <c r="D100" s="56"/>
      <c r="E100" s="96"/>
      <c r="F100" s="58"/>
      <c r="G100" s="59"/>
      <c r="H100" s="61"/>
      <c r="I100" s="61"/>
      <c r="J100" s="59"/>
      <c r="K100" s="56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68"/>
      <c r="D101" s="66"/>
      <c r="E101" s="98"/>
      <c r="F101" s="68"/>
      <c r="G101" s="69"/>
      <c r="H101" s="70"/>
      <c r="I101" s="70"/>
      <c r="J101" s="69"/>
      <c r="K101" s="66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58"/>
      <c r="D102" s="56"/>
      <c r="E102" s="141"/>
      <c r="F102" s="58"/>
      <c r="G102" s="59"/>
      <c r="H102" s="61"/>
      <c r="I102" s="61"/>
      <c r="J102" s="59"/>
      <c r="K102" s="56"/>
      <c r="L102" s="6"/>
      <c r="M102" s="6"/>
      <c r="N102" s="6"/>
      <c r="O102" s="6"/>
      <c r="P102" s="6"/>
      <c r="Q102" s="6"/>
      <c r="V102" s="173"/>
    </row>
    <row r="103">
      <c r="A103" s="97"/>
      <c r="B103" s="64"/>
      <c r="C103" s="68"/>
      <c r="D103" s="66"/>
      <c r="E103" s="131"/>
      <c r="F103" s="68"/>
      <c r="G103" s="69"/>
      <c r="H103" s="77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96"/>
      <c r="F104" s="58"/>
      <c r="G104" s="59"/>
      <c r="H104" s="61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103"/>
      <c r="F105" s="68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56"/>
      <c r="E106" s="96"/>
      <c r="F106" s="58"/>
      <c r="G106" s="59"/>
      <c r="H106" s="60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103"/>
      <c r="F107" s="68"/>
      <c r="G107" s="69"/>
      <c r="H107" s="70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96"/>
      <c r="F108" s="58"/>
      <c r="G108" s="59"/>
      <c r="H108" s="61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98"/>
      <c r="F109" s="68"/>
      <c r="G109" s="69"/>
      <c r="H109" s="77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0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103"/>
      <c r="F111" s="68"/>
      <c r="G111" s="69"/>
      <c r="H111" s="70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58"/>
      <c r="D112" s="56"/>
      <c r="E112" s="96"/>
      <c r="F112" s="58"/>
      <c r="G112" s="59"/>
      <c r="H112" s="60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98"/>
      <c r="F113" s="68"/>
      <c r="G113" s="69"/>
      <c r="H113" s="77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96"/>
      <c r="F114" s="134"/>
      <c r="G114" s="59"/>
      <c r="H114" s="60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98"/>
      <c r="F115" s="68"/>
      <c r="G115" s="69"/>
      <c r="H115" s="70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133"/>
      <c r="F116" s="58"/>
      <c r="G116" s="59"/>
      <c r="H116" s="60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103"/>
      <c r="F117" s="68"/>
      <c r="G117" s="69"/>
      <c r="H117" s="77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96"/>
      <c r="F118" s="58"/>
      <c r="G118" s="59"/>
      <c r="H118" s="60"/>
      <c r="I118" s="61"/>
      <c r="J118" s="59"/>
      <c r="K118" s="56"/>
      <c r="L118" s="6"/>
      <c r="M118" s="21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98"/>
      <c r="F119" s="68"/>
      <c r="G119" s="69"/>
      <c r="H119" s="77"/>
      <c r="I119" s="70"/>
      <c r="J119" s="69"/>
      <c r="K119" s="66"/>
      <c r="L119" s="6"/>
      <c r="M119" s="10"/>
      <c r="N119" s="6"/>
      <c r="O119" s="6"/>
      <c r="P119" s="6"/>
      <c r="Q119" s="6"/>
      <c r="V119" s="173"/>
    </row>
    <row r="120">
      <c r="A120" s="95"/>
      <c r="B120" s="54"/>
      <c r="C120" s="58"/>
      <c r="D120" s="56"/>
      <c r="E120" s="96"/>
      <c r="F120" s="58"/>
      <c r="G120" s="59"/>
      <c r="H120" s="60"/>
      <c r="I120" s="61"/>
      <c r="J120" s="59"/>
      <c r="K120" s="56"/>
      <c r="L120" s="6"/>
      <c r="M120" s="21"/>
      <c r="N120" s="6"/>
      <c r="O120" s="6"/>
      <c r="P120" s="6"/>
      <c r="Q120" s="6"/>
      <c r="V120" s="173"/>
    </row>
    <row r="121">
      <c r="A121" s="97"/>
      <c r="B121" s="64"/>
      <c r="C121" s="68"/>
      <c r="D121" s="188"/>
      <c r="E121" s="98"/>
      <c r="F121" s="132"/>
      <c r="G121" s="69"/>
      <c r="H121" s="77"/>
      <c r="I121" s="70"/>
      <c r="J121" s="69"/>
      <c r="K121" s="144"/>
      <c r="L121" s="6"/>
      <c r="M121" s="10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96"/>
      <c r="F122" s="134"/>
      <c r="G122" s="59"/>
      <c r="H122" s="60"/>
      <c r="I122" s="61"/>
      <c r="J122" s="59"/>
      <c r="K122" s="57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68"/>
      <c r="D123" s="66"/>
      <c r="E123" s="98"/>
      <c r="F123" s="68"/>
      <c r="G123" s="69"/>
      <c r="H123" s="77"/>
      <c r="I123" s="70"/>
      <c r="J123" s="69"/>
      <c r="K123" s="144"/>
      <c r="L123" s="6"/>
      <c r="M123" s="6"/>
      <c r="N123" s="6"/>
      <c r="O123" s="6"/>
      <c r="P123" s="6"/>
      <c r="Q123" s="6"/>
      <c r="V123" s="173"/>
    </row>
    <row r="124">
      <c r="A124" s="95"/>
      <c r="B124" s="54"/>
      <c r="C124" s="100"/>
      <c r="D124" s="188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100"/>
      <c r="D125" s="66"/>
      <c r="E125" s="98"/>
      <c r="F125" s="68"/>
      <c r="G125" s="69"/>
      <c r="H125" s="66"/>
      <c r="I125" s="70"/>
      <c r="J125" s="69"/>
      <c r="K125" s="66"/>
      <c r="V125" s="173"/>
    </row>
    <row r="126">
      <c r="A126" s="95"/>
      <c r="B126" s="54"/>
      <c r="C126" s="58"/>
      <c r="D126" s="56"/>
      <c r="E126" s="141"/>
      <c r="F126" s="58"/>
      <c r="G126" s="59"/>
      <c r="H126" s="56"/>
      <c r="I126" s="61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133"/>
      <c r="F128" s="134"/>
      <c r="G128" s="59"/>
      <c r="H128" s="56"/>
      <c r="I128" s="61"/>
      <c r="J128" s="59"/>
      <c r="K128" s="56"/>
      <c r="V128" s="173"/>
    </row>
    <row r="129">
      <c r="A129" s="97"/>
      <c r="B129" s="64"/>
      <c r="C129" s="100"/>
      <c r="D129" s="66"/>
      <c r="E129" s="98"/>
      <c r="F129" s="68"/>
      <c r="G129" s="69"/>
      <c r="H129" s="70"/>
      <c r="I129" s="70"/>
      <c r="J129" s="69"/>
      <c r="K129" s="66"/>
      <c r="V129" s="173"/>
    </row>
    <row r="130">
      <c r="A130" s="95"/>
      <c r="B130" s="54"/>
      <c r="C130" s="100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103"/>
      <c r="F131" s="68"/>
      <c r="G131" s="69"/>
      <c r="H131" s="66"/>
      <c r="I131" s="70"/>
      <c r="J131" s="69"/>
      <c r="K131" s="66"/>
      <c r="V131" s="173"/>
    </row>
    <row r="132">
      <c r="A132" s="95"/>
      <c r="B132" s="54"/>
      <c r="C132" s="58"/>
      <c r="D132" s="56"/>
      <c r="E132" s="141"/>
      <c r="F132" s="58"/>
      <c r="G132" s="59"/>
      <c r="H132" s="61"/>
      <c r="I132" s="56"/>
      <c r="J132" s="59"/>
      <c r="K132" s="56"/>
      <c r="V132" s="173"/>
    </row>
    <row r="133">
      <c r="A133" s="97"/>
      <c r="B133" s="64"/>
      <c r="C133" s="68"/>
      <c r="D133" s="66"/>
      <c r="E133" s="98"/>
      <c r="F133" s="68"/>
      <c r="G133" s="69"/>
      <c r="H133" s="70"/>
      <c r="I133" s="70"/>
      <c r="J133" s="69"/>
      <c r="K133" s="66"/>
      <c r="V133" s="173"/>
    </row>
    <row r="134">
      <c r="A134" s="95"/>
      <c r="B134" s="54"/>
      <c r="C134" s="58"/>
      <c r="D134" s="56"/>
      <c r="E134" s="96"/>
      <c r="F134" s="58"/>
      <c r="G134" s="59"/>
      <c r="H134" s="56"/>
      <c r="I134" s="61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66"/>
      <c r="I135" s="70"/>
      <c r="J135" s="69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</sheetData>
  <autoFilter ref="$A$1:$J$91"/>
  <conditionalFormatting sqref="C1 C133:C1013">
    <cfRule type="notContainsBlanks" dxfId="4" priority="1">
      <formula>LEN(TRIM(C1))&gt;0</formula>
    </cfRule>
  </conditionalFormatting>
  <conditionalFormatting sqref="C1 C133:C1013">
    <cfRule type="notContainsBlanks" dxfId="4" priority="2">
      <formula>LEN(TRIM(C1))&gt;0</formula>
    </cfRule>
  </conditionalFormatting>
  <dataValidations>
    <dataValidation type="list" allowBlank="1" showErrorMessage="1" sqref="B2:B135">
      <formula1>"Domestic,International"</formula1>
    </dataValidation>
    <dataValidation type="list" allowBlank="1" showErrorMessage="1" sqref="E2:E16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5">
      <formula1>"USPS,UPS,FEDEX,XPO,MEYER,A. Duie Pyle, Inc.,AMAZON,HERCULES,ECHO,ONTRAC,R AND L,SEFL,ARCBEST,AAA COOPER,GLS,LSO"</formula1>
    </dataValidation>
    <dataValidation type="list" allowBlank="1" showErrorMessage="1" sqref="J2:J13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46083.0</v>
      </c>
      <c r="B2" s="54"/>
      <c r="C2" s="58">
        <v>2.29655485E8</v>
      </c>
      <c r="D2" s="56"/>
      <c r="E2" s="141" t="s">
        <v>14435</v>
      </c>
      <c r="F2" s="58" t="s">
        <v>17244</v>
      </c>
      <c r="G2" s="59" t="s">
        <v>55</v>
      </c>
      <c r="H2" s="61"/>
      <c r="I2" s="61">
        <v>46091.0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3</v>
      </c>
      <c r="O2" s="6"/>
    </row>
    <row r="3">
      <c r="A3" s="97">
        <v>46083.0</v>
      </c>
      <c r="B3" s="64"/>
      <c r="C3" s="68">
        <v>2.29655502E8</v>
      </c>
      <c r="D3" s="66"/>
      <c r="E3" s="103" t="s">
        <v>14435</v>
      </c>
      <c r="F3" s="68" t="s">
        <v>17245</v>
      </c>
      <c r="G3" s="69" t="s">
        <v>55</v>
      </c>
      <c r="H3" s="77"/>
      <c r="I3" s="70">
        <v>46086.0</v>
      </c>
      <c r="J3" s="69" t="s">
        <v>53</v>
      </c>
      <c r="K3" s="72"/>
      <c r="L3" s="6"/>
      <c r="M3" s="17" t="s">
        <v>13</v>
      </c>
      <c r="N3" s="18">
        <f t="shared" si="1"/>
        <v>5</v>
      </c>
      <c r="O3" s="6"/>
      <c r="P3" s="17" t="s">
        <v>12</v>
      </c>
      <c r="Q3" s="18">
        <f t="shared" ref="Q3:Q30" si="2">COUNTIF(E:E, P3)</f>
        <v>0</v>
      </c>
    </row>
    <row r="4">
      <c r="A4" s="95">
        <v>46083.0</v>
      </c>
      <c r="B4" s="54"/>
      <c r="C4" s="58">
        <v>2.29655326E8</v>
      </c>
      <c r="D4" s="188"/>
      <c r="E4" s="96" t="s">
        <v>14</v>
      </c>
      <c r="F4" s="58" t="s">
        <v>17246</v>
      </c>
      <c r="G4" s="59" t="s">
        <v>55</v>
      </c>
      <c r="H4" s="61"/>
      <c r="I4" s="61">
        <v>46087.0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3</v>
      </c>
    </row>
    <row r="5">
      <c r="A5" s="97">
        <v>46083.0</v>
      </c>
      <c r="B5" s="64"/>
      <c r="C5" s="68" t="s">
        <v>17247</v>
      </c>
      <c r="D5" s="188"/>
      <c r="E5" s="98" t="s">
        <v>47</v>
      </c>
      <c r="F5" s="68" t="s">
        <v>17248</v>
      </c>
      <c r="G5" s="69" t="s">
        <v>59</v>
      </c>
      <c r="H5" s="70">
        <v>46085.0</v>
      </c>
      <c r="I5" s="70">
        <v>46090.0</v>
      </c>
      <c r="J5" s="69" t="s">
        <v>53</v>
      </c>
      <c r="K5" s="72"/>
      <c r="L5" s="6"/>
      <c r="M5" s="17" t="s">
        <v>17</v>
      </c>
      <c r="N5" s="18">
        <f t="shared" si="1"/>
        <v>114</v>
      </c>
      <c r="O5" s="6"/>
      <c r="P5" s="17" t="s">
        <v>16</v>
      </c>
      <c r="Q5" s="18">
        <f t="shared" si="2"/>
        <v>0</v>
      </c>
    </row>
    <row r="6">
      <c r="A6" s="95">
        <v>46083.0</v>
      </c>
      <c r="B6" s="54"/>
      <c r="C6" s="58">
        <v>2.29655489E8</v>
      </c>
      <c r="D6" s="56"/>
      <c r="E6" s="141" t="s">
        <v>14435</v>
      </c>
      <c r="F6" s="58" t="s">
        <v>17249</v>
      </c>
      <c r="G6" s="59" t="s">
        <v>55</v>
      </c>
      <c r="H6" s="61"/>
      <c r="I6" s="61">
        <v>46088.0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97">
        <v>46083.0</v>
      </c>
      <c r="B7" s="64"/>
      <c r="C7" s="68">
        <v>2.29655482E8</v>
      </c>
      <c r="D7" s="188"/>
      <c r="E7" s="98" t="s">
        <v>46</v>
      </c>
      <c r="F7" s="68" t="s">
        <v>17250</v>
      </c>
      <c r="G7" s="69" t="s">
        <v>59</v>
      </c>
      <c r="H7" s="70">
        <v>46084.0</v>
      </c>
      <c r="I7" s="70">
        <v>46090.0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5">
        <v>46083.0</v>
      </c>
      <c r="B8" s="54"/>
      <c r="C8" s="58">
        <v>2.2965548E8</v>
      </c>
      <c r="D8" s="188"/>
      <c r="E8" s="96" t="s">
        <v>10369</v>
      </c>
      <c r="F8" s="58" t="s">
        <v>17251</v>
      </c>
      <c r="G8" s="59" t="s">
        <v>55</v>
      </c>
      <c r="H8" s="61"/>
      <c r="I8" s="61">
        <v>46086.0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7">
        <v>46083.0</v>
      </c>
      <c r="B9" s="64"/>
      <c r="C9" s="68">
        <v>2.29655472E8</v>
      </c>
      <c r="D9" s="66"/>
      <c r="E9" s="103" t="s">
        <v>14435</v>
      </c>
      <c r="F9" s="68" t="s">
        <v>17252</v>
      </c>
      <c r="G9" s="69" t="s">
        <v>55</v>
      </c>
      <c r="H9" s="70"/>
      <c r="I9" s="70">
        <v>46086.0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5">
        <v>46083.0</v>
      </c>
      <c r="B10" s="54"/>
      <c r="C10" s="58" t="s">
        <v>17253</v>
      </c>
      <c r="D10" s="188" t="s">
        <v>3</v>
      </c>
      <c r="E10" s="96" t="s">
        <v>45</v>
      </c>
      <c r="F10" s="58">
        <v>8.89251286092E11</v>
      </c>
      <c r="G10" s="59" t="s">
        <v>52</v>
      </c>
      <c r="H10" s="61"/>
      <c r="I10" s="61">
        <v>46088.0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7">
        <v>46083.0</v>
      </c>
      <c r="B11" s="64"/>
      <c r="C11" s="68" t="s">
        <v>17254</v>
      </c>
      <c r="D11" s="188"/>
      <c r="E11" s="98" t="s">
        <v>47</v>
      </c>
      <c r="F11" s="68">
        <v>8.89251263562E11</v>
      </c>
      <c r="G11" s="69" t="s">
        <v>52</v>
      </c>
      <c r="H11" s="70">
        <v>46084.0</v>
      </c>
      <c r="I11" s="70">
        <v>46087.0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3</v>
      </c>
    </row>
    <row r="12">
      <c r="A12" s="95">
        <v>46083.0</v>
      </c>
      <c r="B12" s="54"/>
      <c r="C12" s="100" t="s">
        <v>17255</v>
      </c>
      <c r="D12" s="56"/>
      <c r="E12" s="96" t="s">
        <v>48</v>
      </c>
      <c r="F12" s="58">
        <v>8.89251270689E11</v>
      </c>
      <c r="G12" s="59" t="s">
        <v>52</v>
      </c>
      <c r="H12" s="61"/>
      <c r="I12" s="61">
        <v>46086.0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10</v>
      </c>
    </row>
    <row r="13">
      <c r="A13" s="97">
        <v>46083.0</v>
      </c>
      <c r="B13" s="64"/>
      <c r="C13" s="100" t="s">
        <v>17255</v>
      </c>
      <c r="D13" s="66"/>
      <c r="E13" s="98" t="s">
        <v>48</v>
      </c>
      <c r="F13" s="68">
        <v>8.89251270689E11</v>
      </c>
      <c r="G13" s="69" t="s">
        <v>52</v>
      </c>
      <c r="H13" s="70"/>
      <c r="I13" s="70">
        <v>46086.0</v>
      </c>
      <c r="J13" s="69" t="s">
        <v>53</v>
      </c>
      <c r="K13" s="72"/>
      <c r="L13" s="6"/>
      <c r="M13" s="38" t="s">
        <v>33</v>
      </c>
      <c r="N13" s="39">
        <f>SUM(N2:N12)</f>
        <v>122</v>
      </c>
      <c r="O13" s="6"/>
      <c r="P13" s="17" t="s">
        <v>32</v>
      </c>
      <c r="Q13" s="18">
        <f t="shared" si="2"/>
        <v>6</v>
      </c>
      <c r="V13" s="153"/>
    </row>
    <row r="14">
      <c r="A14" s="95">
        <v>46083.0</v>
      </c>
      <c r="B14" s="54"/>
      <c r="C14" s="58" t="s">
        <v>17256</v>
      </c>
      <c r="D14" s="56"/>
      <c r="E14" s="96" t="s">
        <v>22</v>
      </c>
      <c r="F14" s="58" t="s">
        <v>17257</v>
      </c>
      <c r="G14" s="59" t="s">
        <v>55</v>
      </c>
      <c r="H14" s="61"/>
      <c r="I14" s="61">
        <v>46086.0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2"/>
        <v>4</v>
      </c>
    </row>
    <row r="15">
      <c r="A15" s="97">
        <v>46083.0</v>
      </c>
      <c r="B15" s="64"/>
      <c r="C15" s="68">
        <v>2.29655456E8</v>
      </c>
      <c r="D15" s="66"/>
      <c r="E15" s="131"/>
      <c r="F15" s="132"/>
      <c r="G15" s="69"/>
      <c r="H15" s="70"/>
      <c r="I15" s="70"/>
      <c r="J15" s="69" t="s">
        <v>67</v>
      </c>
      <c r="K15" s="72"/>
      <c r="L15" s="6"/>
      <c r="M15" s="38"/>
      <c r="N15" s="39"/>
      <c r="O15" s="6"/>
      <c r="P15" s="17" t="s">
        <v>35</v>
      </c>
      <c r="Q15" s="18">
        <f t="shared" si="2"/>
        <v>0</v>
      </c>
    </row>
    <row r="16">
      <c r="A16" s="95">
        <v>46083.0</v>
      </c>
      <c r="B16" s="54"/>
      <c r="C16" s="58">
        <v>2.29655451E8</v>
      </c>
      <c r="D16" s="56"/>
      <c r="E16" s="96" t="s">
        <v>10369</v>
      </c>
      <c r="F16" s="58" t="s">
        <v>17258</v>
      </c>
      <c r="G16" s="59" t="s">
        <v>55</v>
      </c>
      <c r="H16" s="61"/>
      <c r="I16" s="61">
        <v>46087.0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7">
        <v>46083.0</v>
      </c>
      <c r="B17" s="64"/>
      <c r="C17" s="68">
        <v>2.29655263E8</v>
      </c>
      <c r="D17" s="66"/>
      <c r="E17" s="103" t="s">
        <v>14435</v>
      </c>
      <c r="F17" s="68" t="s">
        <v>17259</v>
      </c>
      <c r="G17" s="69" t="s">
        <v>55</v>
      </c>
      <c r="H17" s="70"/>
      <c r="I17" s="70">
        <v>46091.0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5">
        <v>46083.0</v>
      </c>
      <c r="B18" s="54"/>
      <c r="C18" s="100" t="s">
        <v>17260</v>
      </c>
      <c r="D18" s="56"/>
      <c r="E18" s="96" t="s">
        <v>30</v>
      </c>
      <c r="F18" s="58" t="s">
        <v>17261</v>
      </c>
      <c r="G18" s="59" t="s">
        <v>55</v>
      </c>
      <c r="H18" s="61"/>
      <c r="I18" s="61">
        <v>46085.0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1</v>
      </c>
    </row>
    <row r="19">
      <c r="A19" s="97">
        <v>46083.0</v>
      </c>
      <c r="B19" s="64"/>
      <c r="C19" s="100" t="s">
        <v>17260</v>
      </c>
      <c r="D19" s="188"/>
      <c r="E19" s="98" t="s">
        <v>30</v>
      </c>
      <c r="F19" s="68" t="s">
        <v>17261</v>
      </c>
      <c r="G19" s="69" t="s">
        <v>55</v>
      </c>
      <c r="H19" s="70"/>
      <c r="I19" s="70">
        <v>46085.0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1</v>
      </c>
    </row>
    <row r="20">
      <c r="A20" s="95">
        <v>46083.0</v>
      </c>
      <c r="B20" s="54"/>
      <c r="C20" s="58" t="s">
        <v>17262</v>
      </c>
      <c r="D20" s="56"/>
      <c r="E20" s="96" t="s">
        <v>48</v>
      </c>
      <c r="F20" s="58">
        <v>8.89251315975E11</v>
      </c>
      <c r="G20" s="59" t="s">
        <v>52</v>
      </c>
      <c r="H20" s="61">
        <v>46098.0</v>
      </c>
      <c r="I20" s="61"/>
      <c r="J20" s="59" t="s">
        <v>60</v>
      </c>
      <c r="K20" s="87" t="s">
        <v>61</v>
      </c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46083.0</v>
      </c>
      <c r="B21" s="64"/>
      <c r="C21" s="68" t="s">
        <v>17263</v>
      </c>
      <c r="D21" s="188"/>
      <c r="E21" s="98" t="s">
        <v>47</v>
      </c>
      <c r="F21" s="68">
        <v>8.89251319845E11</v>
      </c>
      <c r="G21" s="69" t="s">
        <v>52</v>
      </c>
      <c r="H21" s="70"/>
      <c r="I21" s="70">
        <v>46086.0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95">
        <v>46083.0</v>
      </c>
      <c r="B22" s="54"/>
      <c r="C22" s="58">
        <v>2.29655438E8</v>
      </c>
      <c r="D22" s="56"/>
      <c r="E22" s="96" t="s">
        <v>10369</v>
      </c>
      <c r="F22" s="58" t="s">
        <v>17264</v>
      </c>
      <c r="G22" s="59" t="s">
        <v>55</v>
      </c>
      <c r="H22" s="61"/>
      <c r="I22" s="61">
        <v>46087.0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97">
        <v>46083.0</v>
      </c>
      <c r="B23" s="64"/>
      <c r="C23" s="68">
        <v>2.29655435E8</v>
      </c>
      <c r="D23" s="66"/>
      <c r="E23" s="103" t="s">
        <v>14435</v>
      </c>
      <c r="F23" s="68" t="s">
        <v>17265</v>
      </c>
      <c r="G23" s="69" t="s">
        <v>55</v>
      </c>
      <c r="H23" s="70"/>
      <c r="I23" s="70">
        <v>46088.0</v>
      </c>
      <c r="J23" s="69" t="s">
        <v>53</v>
      </c>
      <c r="K23" s="72"/>
      <c r="L23" s="6"/>
      <c r="M23" s="155"/>
      <c r="N23" s="6"/>
      <c r="O23" s="6"/>
      <c r="P23" s="17" t="s">
        <v>40</v>
      </c>
      <c r="Q23" s="18">
        <f t="shared" si="2"/>
        <v>0</v>
      </c>
    </row>
    <row r="24">
      <c r="A24" s="95">
        <v>46083.0</v>
      </c>
      <c r="B24" s="54"/>
      <c r="C24" s="58">
        <v>2.29655367E8</v>
      </c>
      <c r="D24" s="56"/>
      <c r="E24" s="141" t="s">
        <v>34</v>
      </c>
      <c r="F24" s="58" t="s">
        <v>17266</v>
      </c>
      <c r="G24" s="59" t="s">
        <v>55</v>
      </c>
      <c r="H24" s="61"/>
      <c r="I24" s="61">
        <v>46088.0</v>
      </c>
      <c r="J24" s="59" t="s">
        <v>53</v>
      </c>
      <c r="K24" s="62"/>
      <c r="L24" s="6"/>
      <c r="M24" s="6"/>
      <c r="N24" s="6"/>
      <c r="O24" s="6"/>
      <c r="P24" s="17" t="s">
        <v>41</v>
      </c>
      <c r="Q24" s="18">
        <f t="shared" si="2"/>
        <v>0</v>
      </c>
    </row>
    <row r="25">
      <c r="A25" s="97">
        <v>46083.0</v>
      </c>
      <c r="B25" s="64"/>
      <c r="C25" s="68" t="s">
        <v>17267</v>
      </c>
      <c r="D25" s="66"/>
      <c r="E25" s="98" t="s">
        <v>51</v>
      </c>
      <c r="F25" s="68" t="s">
        <v>17268</v>
      </c>
      <c r="G25" s="69" t="s">
        <v>55</v>
      </c>
      <c r="H25" s="70"/>
      <c r="I25" s="70">
        <v>46086.0</v>
      </c>
      <c r="J25" s="69" t="s">
        <v>53</v>
      </c>
      <c r="K25" s="72"/>
      <c r="L25" s="6"/>
      <c r="M25" s="6"/>
      <c r="N25" s="6"/>
      <c r="O25" s="6"/>
      <c r="P25" s="17" t="s">
        <v>42</v>
      </c>
      <c r="Q25" s="18">
        <f t="shared" si="2"/>
        <v>0</v>
      </c>
    </row>
    <row r="26">
      <c r="A26" s="95">
        <v>46083.0</v>
      </c>
      <c r="B26" s="54"/>
      <c r="C26" s="58" t="s">
        <v>17269</v>
      </c>
      <c r="D26" s="56"/>
      <c r="E26" s="96" t="s">
        <v>48</v>
      </c>
      <c r="F26" s="58" t="s">
        <v>17270</v>
      </c>
      <c r="G26" s="59" t="s">
        <v>59</v>
      </c>
      <c r="H26" s="61">
        <v>46085.0</v>
      </c>
      <c r="I26" s="61">
        <v>46087.0</v>
      </c>
      <c r="J26" s="59" t="s">
        <v>53</v>
      </c>
      <c r="K26" s="62"/>
      <c r="L26" s="6"/>
      <c r="M26" s="6"/>
      <c r="N26" s="6"/>
      <c r="O26" s="6"/>
      <c r="P26" s="17" t="s">
        <v>43</v>
      </c>
      <c r="Q26" s="18">
        <f t="shared" si="2"/>
        <v>0</v>
      </c>
    </row>
    <row r="27">
      <c r="A27" s="97">
        <v>46083.0</v>
      </c>
      <c r="B27" s="64"/>
      <c r="C27" s="68">
        <v>2.2965543E8</v>
      </c>
      <c r="D27" s="66"/>
      <c r="E27" s="98" t="s">
        <v>15840</v>
      </c>
      <c r="F27" s="68" t="s">
        <v>17271</v>
      </c>
      <c r="G27" s="69" t="s">
        <v>55</v>
      </c>
      <c r="H27" s="70"/>
      <c r="I27" s="70">
        <v>46087.0</v>
      </c>
      <c r="J27" s="69" t="s">
        <v>53</v>
      </c>
      <c r="K27" s="72"/>
      <c r="L27" s="6"/>
      <c r="M27" s="6"/>
      <c r="N27" s="6"/>
      <c r="O27" s="6"/>
      <c r="P27" s="17" t="s">
        <v>44</v>
      </c>
      <c r="Q27" s="18">
        <f t="shared" si="2"/>
        <v>0</v>
      </c>
    </row>
    <row r="28">
      <c r="A28" s="95">
        <v>46083.0</v>
      </c>
      <c r="B28" s="54"/>
      <c r="C28" s="58">
        <v>2.29655426E8</v>
      </c>
      <c r="D28" s="56"/>
      <c r="E28" s="141" t="s">
        <v>14435</v>
      </c>
      <c r="F28" s="58" t="s">
        <v>17272</v>
      </c>
      <c r="G28" s="59" t="s">
        <v>55</v>
      </c>
      <c r="H28" s="61"/>
      <c r="I28" s="61">
        <v>46086.0</v>
      </c>
      <c r="J28" s="59" t="s">
        <v>53</v>
      </c>
      <c r="K28" s="87"/>
      <c r="L28" s="6"/>
      <c r="M28" s="6"/>
      <c r="N28" s="6"/>
      <c r="O28" s="6"/>
      <c r="P28" s="17" t="s">
        <v>45</v>
      </c>
      <c r="Q28" s="18">
        <f t="shared" si="2"/>
        <v>4</v>
      </c>
    </row>
    <row r="29">
      <c r="A29" s="97">
        <v>46083.0</v>
      </c>
      <c r="B29" s="64"/>
      <c r="C29" s="68">
        <v>2.29655423E8</v>
      </c>
      <c r="D29" s="66"/>
      <c r="E29" s="98" t="s">
        <v>10369</v>
      </c>
      <c r="F29" s="68" t="s">
        <v>17273</v>
      </c>
      <c r="G29" s="69" t="s">
        <v>55</v>
      </c>
      <c r="H29" s="70"/>
      <c r="I29" s="70">
        <v>46087.0</v>
      </c>
      <c r="J29" s="69" t="s">
        <v>53</v>
      </c>
      <c r="K29" s="82"/>
      <c r="L29" s="6"/>
      <c r="M29" s="6"/>
      <c r="N29" s="6"/>
      <c r="O29" s="6"/>
      <c r="P29" s="17" t="s">
        <v>46</v>
      </c>
      <c r="Q29" s="18">
        <f t="shared" si="2"/>
        <v>1</v>
      </c>
    </row>
    <row r="30">
      <c r="A30" s="95">
        <v>46083.0</v>
      </c>
      <c r="B30" s="54"/>
      <c r="C30" s="58">
        <v>2.29655412E8</v>
      </c>
      <c r="D30" s="188"/>
      <c r="E30" s="96" t="s">
        <v>10369</v>
      </c>
      <c r="F30" s="58" t="s">
        <v>17274</v>
      </c>
      <c r="G30" s="59" t="s">
        <v>55</v>
      </c>
      <c r="H30" s="61"/>
      <c r="I30" s="61">
        <v>46087.0</v>
      </c>
      <c r="J30" s="59" t="s">
        <v>53</v>
      </c>
      <c r="K30" s="62"/>
      <c r="L30" s="6"/>
      <c r="M30" s="6"/>
      <c r="N30" s="6"/>
      <c r="O30" s="6"/>
      <c r="P30" s="17" t="s">
        <v>47</v>
      </c>
      <c r="Q30" s="18">
        <f t="shared" si="2"/>
        <v>3</v>
      </c>
    </row>
    <row r="31">
      <c r="A31" s="97">
        <v>46083.0</v>
      </c>
      <c r="B31" s="64"/>
      <c r="C31" s="100" t="s">
        <v>17275</v>
      </c>
      <c r="D31" s="188"/>
      <c r="E31" s="98" t="s">
        <v>28</v>
      </c>
      <c r="F31" s="68" t="s">
        <v>17276</v>
      </c>
      <c r="G31" s="69" t="s">
        <v>59</v>
      </c>
      <c r="H31" s="70">
        <v>46084.0</v>
      </c>
      <c r="I31" s="70">
        <v>46087.0</v>
      </c>
      <c r="J31" s="69" t="s">
        <v>53</v>
      </c>
      <c r="K31" s="72"/>
      <c r="L31" s="6"/>
      <c r="M31" s="6"/>
      <c r="N31" s="6"/>
      <c r="O31" s="6"/>
      <c r="P31" s="17"/>
      <c r="Q31" s="18"/>
    </row>
    <row r="32">
      <c r="A32" s="95">
        <v>46083.0</v>
      </c>
      <c r="B32" s="54"/>
      <c r="C32" s="100" t="s">
        <v>17275</v>
      </c>
      <c r="D32" s="56"/>
      <c r="E32" s="96" t="s">
        <v>28</v>
      </c>
      <c r="F32" s="58" t="s">
        <v>17277</v>
      </c>
      <c r="G32" s="59" t="s">
        <v>59</v>
      </c>
      <c r="H32" s="61">
        <v>46084.0</v>
      </c>
      <c r="I32" s="61">
        <v>46087.0</v>
      </c>
      <c r="J32" s="59" t="s">
        <v>53</v>
      </c>
      <c r="K32" s="62"/>
      <c r="L32" s="6"/>
      <c r="M32" s="6"/>
      <c r="N32" s="6"/>
      <c r="O32" s="6"/>
      <c r="P32" s="17" t="s">
        <v>48</v>
      </c>
      <c r="Q32" s="18">
        <f t="shared" ref="Q32:Q38" si="3">COUNTIF(E:E, P32)</f>
        <v>17</v>
      </c>
    </row>
    <row r="33">
      <c r="A33" s="97">
        <v>46083.0</v>
      </c>
      <c r="B33" s="64"/>
      <c r="C33" s="68" t="s">
        <v>17278</v>
      </c>
      <c r="D33" s="66"/>
      <c r="E33" s="98" t="s">
        <v>51</v>
      </c>
      <c r="F33" s="68" t="s">
        <v>17279</v>
      </c>
      <c r="G33" s="69" t="s">
        <v>14749</v>
      </c>
      <c r="H33" s="70"/>
      <c r="I33" s="70">
        <v>46086.0</v>
      </c>
      <c r="J33" s="69" t="s">
        <v>53</v>
      </c>
      <c r="K33" s="72"/>
      <c r="L33" s="6"/>
      <c r="M33" s="6"/>
      <c r="N33" s="6"/>
      <c r="O33" s="6"/>
      <c r="P33" s="196" t="s">
        <v>14435</v>
      </c>
      <c r="Q33" s="18">
        <f t="shared" si="3"/>
        <v>29</v>
      </c>
    </row>
    <row r="34">
      <c r="A34" s="95">
        <v>46083.0</v>
      </c>
      <c r="B34" s="54"/>
      <c r="C34" s="58">
        <v>2.29655417E8</v>
      </c>
      <c r="D34" s="56"/>
      <c r="E34" s="96" t="s">
        <v>15840</v>
      </c>
      <c r="F34" s="58" t="s">
        <v>17280</v>
      </c>
      <c r="G34" s="59" t="s">
        <v>55</v>
      </c>
      <c r="H34" s="61"/>
      <c r="I34" s="61">
        <v>46088.0</v>
      </c>
      <c r="J34" s="59" t="s">
        <v>53</v>
      </c>
      <c r="K34" s="62"/>
      <c r="L34" s="6"/>
      <c r="M34" s="6"/>
      <c r="N34" s="6"/>
      <c r="O34" s="6"/>
      <c r="P34" s="17" t="s">
        <v>49</v>
      </c>
      <c r="Q34" s="18">
        <f t="shared" si="3"/>
        <v>0</v>
      </c>
    </row>
    <row r="35">
      <c r="A35" s="97">
        <v>46083.0</v>
      </c>
      <c r="B35" s="64"/>
      <c r="C35" s="68" t="s">
        <v>17281</v>
      </c>
      <c r="D35" s="66"/>
      <c r="E35" s="98" t="s">
        <v>48</v>
      </c>
      <c r="F35" s="68">
        <v>8.89251278267E11</v>
      </c>
      <c r="G35" s="69" t="s">
        <v>52</v>
      </c>
      <c r="H35" s="70"/>
      <c r="I35" s="70">
        <v>46091.0</v>
      </c>
      <c r="J35" s="69" t="s">
        <v>53</v>
      </c>
      <c r="K35" s="82"/>
      <c r="L35" s="6"/>
      <c r="M35" s="6"/>
      <c r="N35" s="6"/>
      <c r="O35" s="6"/>
      <c r="P35" s="17" t="s">
        <v>50</v>
      </c>
      <c r="Q35" s="18">
        <f t="shared" si="3"/>
        <v>0</v>
      </c>
    </row>
    <row r="36">
      <c r="A36" s="95">
        <v>46083.0</v>
      </c>
      <c r="B36" s="54"/>
      <c r="C36" s="58">
        <v>2.29655396E8</v>
      </c>
      <c r="D36" s="56"/>
      <c r="E36" s="96" t="s">
        <v>10369</v>
      </c>
      <c r="F36" s="58" t="s">
        <v>17282</v>
      </c>
      <c r="G36" s="59" t="s">
        <v>55</v>
      </c>
      <c r="H36" s="61"/>
      <c r="I36" s="61">
        <v>46087.0</v>
      </c>
      <c r="J36" s="59" t="s">
        <v>53</v>
      </c>
      <c r="K36" s="87"/>
      <c r="L36" s="6"/>
      <c r="M36" s="6"/>
      <c r="N36" s="6"/>
      <c r="O36" s="6"/>
      <c r="P36" s="196" t="s">
        <v>14435</v>
      </c>
      <c r="Q36" s="18">
        <f t="shared" si="3"/>
        <v>29</v>
      </c>
    </row>
    <row r="37">
      <c r="A37" s="97">
        <v>46083.0</v>
      </c>
      <c r="B37" s="64"/>
      <c r="C37" s="68">
        <v>2.29655395E8</v>
      </c>
      <c r="D37" s="66"/>
      <c r="E37" s="131"/>
      <c r="F37" s="132"/>
      <c r="G37" s="69"/>
      <c r="H37" s="70"/>
      <c r="I37" s="70"/>
      <c r="J37" s="69" t="s">
        <v>56</v>
      </c>
      <c r="K37" s="72"/>
      <c r="L37" s="6"/>
      <c r="M37" s="6"/>
      <c r="N37" s="6"/>
      <c r="O37" s="6"/>
      <c r="P37" s="196" t="s">
        <v>10369</v>
      </c>
      <c r="Q37" s="18">
        <f t="shared" si="3"/>
        <v>18</v>
      </c>
    </row>
    <row r="38">
      <c r="A38" s="95">
        <v>46083.0</v>
      </c>
      <c r="B38" s="54"/>
      <c r="C38" s="58">
        <v>2.29655383E8</v>
      </c>
      <c r="D38" s="56"/>
      <c r="E38" s="96" t="s">
        <v>15840</v>
      </c>
      <c r="F38" s="58" t="s">
        <v>17283</v>
      </c>
      <c r="G38" s="59" t="s">
        <v>55</v>
      </c>
      <c r="H38" s="61"/>
      <c r="I38" s="61">
        <v>46088.0</v>
      </c>
      <c r="J38" s="59" t="s">
        <v>53</v>
      </c>
      <c r="K38" s="62"/>
      <c r="L38" s="6"/>
      <c r="M38" s="6"/>
      <c r="N38" s="6"/>
      <c r="O38" s="6"/>
      <c r="P38" s="196" t="s">
        <v>15840</v>
      </c>
      <c r="Q38" s="18">
        <f t="shared" si="3"/>
        <v>10</v>
      </c>
    </row>
    <row r="39">
      <c r="A39" s="97">
        <v>46083.0</v>
      </c>
      <c r="B39" s="64"/>
      <c r="C39" s="68">
        <v>2.29655385E8</v>
      </c>
      <c r="D39" s="66"/>
      <c r="E39" s="98" t="s">
        <v>15840</v>
      </c>
      <c r="F39" s="68" t="s">
        <v>17284</v>
      </c>
      <c r="G39" s="69" t="s">
        <v>55</v>
      </c>
      <c r="H39" s="77"/>
      <c r="I39" s="70">
        <v>46091.0</v>
      </c>
      <c r="J39" s="69" t="s">
        <v>53</v>
      </c>
      <c r="K39" s="72"/>
      <c r="L39" s="6"/>
      <c r="M39" s="6"/>
      <c r="N39" s="6"/>
      <c r="O39" s="6"/>
      <c r="P39" s="38" t="s">
        <v>33</v>
      </c>
      <c r="Q39" s="39">
        <f>SUM(Q7:Q37)</f>
        <v>129</v>
      </c>
    </row>
    <row r="40">
      <c r="A40" s="95">
        <v>46083.0</v>
      </c>
      <c r="B40" s="54"/>
      <c r="C40" s="58">
        <v>2.2965539E8</v>
      </c>
      <c r="D40" s="56"/>
      <c r="E40" s="141" t="s">
        <v>14435</v>
      </c>
      <c r="F40" s="58" t="s">
        <v>17285</v>
      </c>
      <c r="G40" s="59" t="s">
        <v>55</v>
      </c>
      <c r="H40" s="61"/>
      <c r="I40" s="61">
        <v>46088.0</v>
      </c>
      <c r="J40" s="59" t="s">
        <v>53</v>
      </c>
      <c r="K40" s="62"/>
      <c r="L40" s="6"/>
      <c r="M40" s="6"/>
      <c r="N40" s="6"/>
      <c r="O40" s="6"/>
    </row>
    <row r="41">
      <c r="A41" s="97">
        <v>46083.0</v>
      </c>
      <c r="B41" s="64"/>
      <c r="C41" s="68">
        <v>2.29655377E8</v>
      </c>
      <c r="D41" s="66"/>
      <c r="E41" s="98" t="s">
        <v>15840</v>
      </c>
      <c r="F41" s="68" t="s">
        <v>17286</v>
      </c>
      <c r="G41" s="69" t="s">
        <v>55</v>
      </c>
      <c r="H41" s="70"/>
      <c r="I41" s="70">
        <v>46088.0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46083.0</v>
      </c>
      <c r="B42" s="54"/>
      <c r="C42" s="58">
        <v>2.29655375E8</v>
      </c>
      <c r="D42" s="56"/>
      <c r="E42" s="96" t="s">
        <v>45</v>
      </c>
      <c r="F42" s="58">
        <v>8.89251275143E11</v>
      </c>
      <c r="G42" s="59" t="s">
        <v>52</v>
      </c>
      <c r="H42" s="61">
        <v>46084.0</v>
      </c>
      <c r="I42" s="61">
        <v>46089.0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46083.0</v>
      </c>
      <c r="B43" s="64"/>
      <c r="C43" s="68">
        <v>2.2965538E8</v>
      </c>
      <c r="D43" s="66"/>
      <c r="E43" s="131"/>
      <c r="F43" s="132"/>
      <c r="G43" s="69"/>
      <c r="H43" s="70"/>
      <c r="I43" s="70"/>
      <c r="J43" s="69" t="s">
        <v>56</v>
      </c>
      <c r="K43" s="72"/>
      <c r="L43" s="6"/>
      <c r="M43" s="6"/>
      <c r="N43" s="6"/>
      <c r="O43" s="6"/>
      <c r="P43" s="6"/>
      <c r="Q43" s="6"/>
    </row>
    <row r="44">
      <c r="A44" s="95">
        <v>46083.0</v>
      </c>
      <c r="B44" s="54"/>
      <c r="C44" s="58">
        <v>2.2965537E8</v>
      </c>
      <c r="D44" s="56"/>
      <c r="E44" s="133"/>
      <c r="F44" s="58" t="s">
        <v>17287</v>
      </c>
      <c r="G44" s="59" t="s">
        <v>55</v>
      </c>
      <c r="H44" s="61"/>
      <c r="I44" s="61">
        <v>46086.0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46083.0</v>
      </c>
      <c r="B45" s="64"/>
      <c r="C45" s="68">
        <v>2.29655361E8</v>
      </c>
      <c r="D45" s="66"/>
      <c r="E45" s="103" t="s">
        <v>14435</v>
      </c>
      <c r="F45" s="68" t="s">
        <v>17288</v>
      </c>
      <c r="G45" s="69" t="s">
        <v>55</v>
      </c>
      <c r="H45" s="70"/>
      <c r="I45" s="70">
        <v>46087.0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46083.0</v>
      </c>
      <c r="B46" s="54"/>
      <c r="C46" s="58">
        <v>2.29655358E8</v>
      </c>
      <c r="D46" s="56"/>
      <c r="E46" s="96" t="s">
        <v>15840</v>
      </c>
      <c r="F46" s="58" t="s">
        <v>17289</v>
      </c>
      <c r="G46" s="59" t="s">
        <v>55</v>
      </c>
      <c r="H46" s="61"/>
      <c r="I46" s="61">
        <v>46091.0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46083.0</v>
      </c>
      <c r="B47" s="64"/>
      <c r="C47" s="68">
        <v>2.29655346E8</v>
      </c>
      <c r="D47" s="66"/>
      <c r="E47" s="98" t="s">
        <v>10369</v>
      </c>
      <c r="F47" s="68" t="s">
        <v>17290</v>
      </c>
      <c r="G47" s="69" t="s">
        <v>55</v>
      </c>
      <c r="H47" s="70"/>
      <c r="I47" s="70">
        <v>46086.0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46083.0</v>
      </c>
      <c r="B48" s="54"/>
      <c r="C48" s="58" t="s">
        <v>17291</v>
      </c>
      <c r="D48" s="56"/>
      <c r="E48" s="96" t="s">
        <v>30</v>
      </c>
      <c r="F48" s="58" t="s">
        <v>17292</v>
      </c>
      <c r="G48" s="59" t="s">
        <v>55</v>
      </c>
      <c r="H48" s="61"/>
      <c r="I48" s="61">
        <v>46086.0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46083.0</v>
      </c>
      <c r="B49" s="64"/>
      <c r="C49" s="68">
        <v>2.29655237E8</v>
      </c>
      <c r="D49" s="66"/>
      <c r="E49" s="103" t="s">
        <v>14435</v>
      </c>
      <c r="F49" s="68" t="s">
        <v>17293</v>
      </c>
      <c r="G49" s="69" t="s">
        <v>55</v>
      </c>
      <c r="H49" s="70"/>
      <c r="I49" s="70">
        <v>46088.0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46083.0</v>
      </c>
      <c r="B50" s="54"/>
      <c r="C50" s="58">
        <v>2.29655343E8</v>
      </c>
      <c r="D50" s="56"/>
      <c r="E50" s="133"/>
      <c r="F50" s="58" t="s">
        <v>17294</v>
      </c>
      <c r="G50" s="59" t="s">
        <v>55</v>
      </c>
      <c r="H50" s="61"/>
      <c r="I50" s="61">
        <v>46086.0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46083.0</v>
      </c>
      <c r="B51" s="64"/>
      <c r="C51" s="68">
        <v>2.29655342E8</v>
      </c>
      <c r="D51" s="66"/>
      <c r="E51" s="103" t="s">
        <v>34</v>
      </c>
      <c r="F51" s="68" t="s">
        <v>17295</v>
      </c>
      <c r="G51" s="69" t="s">
        <v>59</v>
      </c>
      <c r="H51" s="70"/>
      <c r="I51" s="70">
        <v>46090.0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46083.0</v>
      </c>
      <c r="B52" s="54"/>
      <c r="C52" s="58">
        <v>2.29655337E8</v>
      </c>
      <c r="D52" s="56"/>
      <c r="E52" s="96" t="s">
        <v>28</v>
      </c>
      <c r="F52" s="58" t="s">
        <v>17296</v>
      </c>
      <c r="G52" s="59" t="s">
        <v>59</v>
      </c>
      <c r="H52" s="61">
        <v>46084.0</v>
      </c>
      <c r="I52" s="61">
        <v>46090.0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46083.0</v>
      </c>
      <c r="B53" s="64"/>
      <c r="C53" s="68">
        <v>2.29655338E8</v>
      </c>
      <c r="D53" s="66"/>
      <c r="E53" s="98" t="s">
        <v>10369</v>
      </c>
      <c r="F53" s="68" t="s">
        <v>17297</v>
      </c>
      <c r="G53" s="69" t="s">
        <v>55</v>
      </c>
      <c r="H53" s="70"/>
      <c r="I53" s="70">
        <v>46088.0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46083.0</v>
      </c>
      <c r="B54" s="54"/>
      <c r="C54" s="58">
        <v>2.29655331E8</v>
      </c>
      <c r="D54" s="188"/>
      <c r="E54" s="96" t="s">
        <v>14</v>
      </c>
      <c r="F54" s="58" t="s">
        <v>17298</v>
      </c>
      <c r="G54" s="59" t="s">
        <v>55</v>
      </c>
      <c r="H54" s="61"/>
      <c r="I54" s="61">
        <v>46086.0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46083.0</v>
      </c>
      <c r="B55" s="64"/>
      <c r="C55" s="68">
        <v>2.29655319E8</v>
      </c>
      <c r="D55" s="66"/>
      <c r="E55" s="103" t="s">
        <v>14435</v>
      </c>
      <c r="F55" s="68" t="s">
        <v>17299</v>
      </c>
      <c r="G55" s="69" t="s">
        <v>55</v>
      </c>
      <c r="H55" s="70"/>
      <c r="I55" s="70">
        <v>46086.0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46083.0</v>
      </c>
      <c r="B56" s="54"/>
      <c r="C56" s="58">
        <v>2.29655324E8</v>
      </c>
      <c r="D56" s="56"/>
      <c r="E56" s="141" t="s">
        <v>14435</v>
      </c>
      <c r="F56" s="58" t="s">
        <v>17300</v>
      </c>
      <c r="G56" s="59" t="s">
        <v>55</v>
      </c>
      <c r="H56" s="60"/>
      <c r="I56" s="61">
        <v>46090.0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46083.0</v>
      </c>
      <c r="B57" s="64"/>
      <c r="C57" s="68" t="s">
        <v>17301</v>
      </c>
      <c r="D57" s="188"/>
      <c r="E57" s="98" t="s">
        <v>30</v>
      </c>
      <c r="F57" s="68" t="s">
        <v>17302</v>
      </c>
      <c r="G57" s="69" t="s">
        <v>55</v>
      </c>
      <c r="H57" s="70"/>
      <c r="I57" s="70">
        <v>46087.0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46083.0</v>
      </c>
      <c r="B58" s="54"/>
      <c r="C58" s="58" t="s">
        <v>17303</v>
      </c>
      <c r="D58" s="188"/>
      <c r="E58" s="96" t="s">
        <v>30</v>
      </c>
      <c r="F58" s="58" t="s">
        <v>17304</v>
      </c>
      <c r="G58" s="59" t="s">
        <v>55</v>
      </c>
      <c r="H58" s="61"/>
      <c r="I58" s="61">
        <v>46086.0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46083.0</v>
      </c>
      <c r="B59" s="64"/>
      <c r="C59" s="68" t="s">
        <v>17305</v>
      </c>
      <c r="D59" s="66"/>
      <c r="E59" s="98" t="s">
        <v>38</v>
      </c>
      <c r="F59" s="68" t="s">
        <v>17306</v>
      </c>
      <c r="G59" s="69" t="s">
        <v>55</v>
      </c>
      <c r="H59" s="77"/>
      <c r="I59" s="70">
        <v>46090.0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46083.0</v>
      </c>
      <c r="B60" s="54"/>
      <c r="C60" s="58">
        <v>2.2965532E8</v>
      </c>
      <c r="D60" s="56"/>
      <c r="E60" s="96" t="s">
        <v>10369</v>
      </c>
      <c r="F60" s="134"/>
      <c r="G60" s="59"/>
      <c r="H60" s="61"/>
      <c r="I60" s="61"/>
      <c r="J60" s="59" t="s">
        <v>56</v>
      </c>
      <c r="K60" s="62"/>
      <c r="L60" s="6"/>
      <c r="M60" s="6"/>
      <c r="N60" s="6"/>
      <c r="O60" s="6"/>
      <c r="P60" s="6"/>
      <c r="Q60" s="6"/>
      <c r="V60" s="121"/>
    </row>
    <row r="61">
      <c r="A61" s="97">
        <v>46083.0</v>
      </c>
      <c r="B61" s="64"/>
      <c r="C61" s="100">
        <v>2.29655311E8</v>
      </c>
      <c r="D61" s="66"/>
      <c r="E61" s="98" t="s">
        <v>48</v>
      </c>
      <c r="F61" s="68">
        <v>8.89218211305E11</v>
      </c>
      <c r="G61" s="69" t="s">
        <v>52</v>
      </c>
      <c r="H61" s="70"/>
      <c r="I61" s="70">
        <v>46087.0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46083.0</v>
      </c>
      <c r="B62" s="54"/>
      <c r="C62" s="100">
        <v>2.29655311E8</v>
      </c>
      <c r="D62" s="56"/>
      <c r="E62" s="96" t="s">
        <v>48</v>
      </c>
      <c r="F62" s="58">
        <v>8.892182091E11</v>
      </c>
      <c r="G62" s="59" t="s">
        <v>52</v>
      </c>
      <c r="H62" s="61"/>
      <c r="I62" s="61">
        <v>46087.0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46083.0</v>
      </c>
      <c r="B63" s="64"/>
      <c r="C63" s="100">
        <v>2.29655311E8</v>
      </c>
      <c r="D63" s="66"/>
      <c r="E63" s="98" t="s">
        <v>48</v>
      </c>
      <c r="F63" s="68" t="s">
        <v>17307</v>
      </c>
      <c r="G63" s="69" t="s">
        <v>315</v>
      </c>
      <c r="H63" s="77"/>
      <c r="I63" s="70">
        <v>46086.0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46083.0</v>
      </c>
      <c r="B64" s="54"/>
      <c r="C64" s="100">
        <v>2.29655311E8</v>
      </c>
      <c r="D64" s="56"/>
      <c r="E64" s="133"/>
      <c r="F64" s="58" t="s">
        <v>17308</v>
      </c>
      <c r="G64" s="59" t="s">
        <v>55</v>
      </c>
      <c r="H64" s="61"/>
      <c r="I64" s="61">
        <v>46087.0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46083.0</v>
      </c>
      <c r="B65" s="64"/>
      <c r="C65" s="100">
        <v>2.29655311E8</v>
      </c>
      <c r="D65" s="66"/>
      <c r="E65" s="131"/>
      <c r="F65" s="68" t="s">
        <v>17308</v>
      </c>
      <c r="G65" s="69" t="s">
        <v>55</v>
      </c>
      <c r="H65" s="77"/>
      <c r="I65" s="70">
        <v>46087.0</v>
      </c>
      <c r="J65" s="69" t="s">
        <v>53</v>
      </c>
      <c r="K65" s="82"/>
      <c r="L65" s="6"/>
      <c r="M65" s="6"/>
      <c r="N65" s="6"/>
      <c r="O65" s="6"/>
      <c r="P65" s="6"/>
      <c r="Q65" s="6"/>
      <c r="V65" s="121"/>
    </row>
    <row r="66">
      <c r="A66" s="95">
        <v>46083.0</v>
      </c>
      <c r="B66" s="54"/>
      <c r="C66" s="58">
        <v>2.29655317E8</v>
      </c>
      <c r="D66" s="56"/>
      <c r="E66" s="96" t="s">
        <v>15840</v>
      </c>
      <c r="F66" s="58">
        <v>3.99273885289E11</v>
      </c>
      <c r="G66" s="59" t="s">
        <v>52</v>
      </c>
      <c r="H66" s="61"/>
      <c r="I66" s="61">
        <v>46088.0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46083.0</v>
      </c>
      <c r="B67" s="64"/>
      <c r="C67" s="68">
        <v>2.2965531E8</v>
      </c>
      <c r="D67" s="66"/>
      <c r="E67" s="103" t="s">
        <v>14435</v>
      </c>
      <c r="F67" s="68" t="s">
        <v>17309</v>
      </c>
      <c r="G67" s="69" t="s">
        <v>55</v>
      </c>
      <c r="H67" s="70"/>
      <c r="I67" s="70">
        <v>46087.0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46083.0</v>
      </c>
      <c r="B68" s="54"/>
      <c r="C68" s="58">
        <v>2.29655305E8</v>
      </c>
      <c r="D68" s="56"/>
      <c r="E68" s="141" t="s">
        <v>14435</v>
      </c>
      <c r="F68" s="58" t="s">
        <v>17310</v>
      </c>
      <c r="G68" s="59" t="s">
        <v>55</v>
      </c>
      <c r="H68" s="60"/>
      <c r="I68" s="61">
        <v>46090.0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46083.0</v>
      </c>
      <c r="B69" s="64"/>
      <c r="C69" s="68">
        <v>2.2965528E8</v>
      </c>
      <c r="D69" s="66"/>
      <c r="E69" s="98" t="s">
        <v>45</v>
      </c>
      <c r="F69" s="132"/>
      <c r="G69" s="69"/>
      <c r="H69" s="77"/>
      <c r="I69" s="70"/>
      <c r="J69" s="69" t="s">
        <v>56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46083.0</v>
      </c>
      <c r="B70" s="54"/>
      <c r="C70" s="58">
        <v>2.29655307E8</v>
      </c>
      <c r="D70" s="188"/>
      <c r="E70" s="141" t="s">
        <v>30</v>
      </c>
      <c r="F70" s="58" t="s">
        <v>17311</v>
      </c>
      <c r="G70" s="59" t="s">
        <v>55</v>
      </c>
      <c r="H70" s="61"/>
      <c r="I70" s="61">
        <v>46086.0</v>
      </c>
      <c r="J70" s="59" t="s">
        <v>53</v>
      </c>
      <c r="K70" s="87"/>
      <c r="L70" s="6"/>
      <c r="M70" s="6"/>
      <c r="N70" s="6"/>
      <c r="O70" s="6"/>
      <c r="P70" s="6"/>
      <c r="Q70" s="6"/>
      <c r="V70" s="121"/>
    </row>
    <row r="71">
      <c r="A71" s="97">
        <v>46083.0</v>
      </c>
      <c r="B71" s="64"/>
      <c r="C71" s="68">
        <v>2.29655304E8</v>
      </c>
      <c r="D71" s="188"/>
      <c r="E71" s="98" t="s">
        <v>37</v>
      </c>
      <c r="F71" s="68" t="s">
        <v>17312</v>
      </c>
      <c r="G71" s="69" t="s">
        <v>55</v>
      </c>
      <c r="H71" s="70"/>
      <c r="I71" s="70">
        <v>46085.0</v>
      </c>
      <c r="J71" s="69" t="s">
        <v>53</v>
      </c>
      <c r="K71" s="82"/>
      <c r="L71" s="6"/>
      <c r="M71" s="6"/>
      <c r="N71" s="6"/>
      <c r="O71" s="6"/>
      <c r="P71" s="6"/>
      <c r="Q71" s="6"/>
      <c r="V71" s="121"/>
    </row>
    <row r="72">
      <c r="A72" s="95">
        <v>46083.0</v>
      </c>
      <c r="B72" s="54"/>
      <c r="C72" s="58">
        <v>2.29655302E8</v>
      </c>
      <c r="D72" s="56"/>
      <c r="E72" s="96" t="s">
        <v>30</v>
      </c>
      <c r="F72" s="134"/>
      <c r="G72" s="59"/>
      <c r="H72" s="60"/>
      <c r="I72" s="61"/>
      <c r="J72" s="59" t="s">
        <v>67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46083.0</v>
      </c>
      <c r="B73" s="144" t="s">
        <v>166</v>
      </c>
      <c r="C73" s="68">
        <v>2.29655299E8</v>
      </c>
      <c r="D73" s="66"/>
      <c r="E73" s="98" t="s">
        <v>51</v>
      </c>
      <c r="F73" s="68" t="s">
        <v>17313</v>
      </c>
      <c r="G73" s="69" t="s">
        <v>59</v>
      </c>
      <c r="H73" s="70">
        <v>46092.0</v>
      </c>
      <c r="I73" s="70"/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46083.0</v>
      </c>
      <c r="B74" s="54"/>
      <c r="C74" s="58">
        <v>2.29655294E8</v>
      </c>
      <c r="D74" s="56"/>
      <c r="E74" s="141" t="s">
        <v>51</v>
      </c>
      <c r="F74" s="58" t="s">
        <v>17314</v>
      </c>
      <c r="G74" s="59" t="s">
        <v>55</v>
      </c>
      <c r="H74" s="60"/>
      <c r="I74" s="61">
        <v>46086.0</v>
      </c>
      <c r="J74" s="59" t="s">
        <v>53</v>
      </c>
      <c r="K74" s="62"/>
      <c r="L74" s="6"/>
      <c r="M74" s="6"/>
      <c r="N74" s="6"/>
      <c r="O74" s="6"/>
      <c r="P74" s="6"/>
      <c r="Q74" s="6"/>
      <c r="V74" s="173"/>
    </row>
    <row r="75">
      <c r="A75" s="97">
        <v>46083.0</v>
      </c>
      <c r="B75" s="64"/>
      <c r="C75" s="68">
        <v>2.29655296E8</v>
      </c>
      <c r="D75" s="66"/>
      <c r="E75" s="98" t="s">
        <v>30</v>
      </c>
      <c r="F75" s="68" t="s">
        <v>17315</v>
      </c>
      <c r="G75" s="69" t="s">
        <v>55</v>
      </c>
      <c r="H75" s="70"/>
      <c r="I75" s="70">
        <v>46087.0</v>
      </c>
      <c r="J75" s="69" t="s">
        <v>53</v>
      </c>
      <c r="K75" s="82"/>
      <c r="L75" s="6"/>
      <c r="M75" s="6"/>
      <c r="N75" s="6"/>
      <c r="O75" s="6"/>
      <c r="P75" s="6"/>
      <c r="Q75" s="6"/>
      <c r="V75" s="173"/>
    </row>
    <row r="76">
      <c r="A76" s="95">
        <v>46083.0</v>
      </c>
      <c r="B76" s="54"/>
      <c r="C76" s="58">
        <v>2.29655298E8</v>
      </c>
      <c r="D76" s="56"/>
      <c r="E76" s="141" t="s">
        <v>14435</v>
      </c>
      <c r="F76" s="58" t="s">
        <v>17316</v>
      </c>
      <c r="G76" s="59" t="s">
        <v>55</v>
      </c>
      <c r="H76" s="61"/>
      <c r="I76" s="61">
        <v>46091.0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46083.0</v>
      </c>
      <c r="B77" s="64"/>
      <c r="C77" s="68">
        <v>2.2965524E8</v>
      </c>
      <c r="D77" s="66"/>
      <c r="E77" s="98" t="s">
        <v>10369</v>
      </c>
      <c r="F77" s="68" t="s">
        <v>17317</v>
      </c>
      <c r="G77" s="69" t="s">
        <v>55</v>
      </c>
      <c r="H77" s="70">
        <v>46086.0</v>
      </c>
      <c r="I77" s="70">
        <v>46091.0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46083.0</v>
      </c>
      <c r="B78" s="54"/>
      <c r="C78" s="58">
        <v>2.29655295E8</v>
      </c>
      <c r="D78" s="56"/>
      <c r="E78" s="141" t="s">
        <v>34</v>
      </c>
      <c r="F78" s="58" t="s">
        <v>17318</v>
      </c>
      <c r="G78" s="59" t="s">
        <v>55</v>
      </c>
      <c r="H78" s="61"/>
      <c r="I78" s="61">
        <v>46091.0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46083.0</v>
      </c>
      <c r="B79" s="64"/>
      <c r="C79" s="68">
        <v>2.29655174E8</v>
      </c>
      <c r="D79" s="66"/>
      <c r="E79" s="98" t="s">
        <v>15840</v>
      </c>
      <c r="F79" s="68" t="s">
        <v>17319</v>
      </c>
      <c r="G79" s="69" t="s">
        <v>55</v>
      </c>
      <c r="H79" s="70"/>
      <c r="I79" s="70">
        <v>46087.0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46083.0</v>
      </c>
      <c r="B80" s="54"/>
      <c r="C80" s="58">
        <v>2.2965529E8</v>
      </c>
      <c r="D80" s="56"/>
      <c r="E80" s="96" t="s">
        <v>51</v>
      </c>
      <c r="F80" s="58">
        <v>8.89245944446E11</v>
      </c>
      <c r="G80" s="59" t="s">
        <v>52</v>
      </c>
      <c r="H80" s="60"/>
      <c r="I80" s="61">
        <v>46086.0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46083.0</v>
      </c>
      <c r="B81" s="64"/>
      <c r="C81" s="68">
        <v>2.29655282E8</v>
      </c>
      <c r="D81" s="66"/>
      <c r="E81" s="98" t="s">
        <v>51</v>
      </c>
      <c r="F81" s="68" t="s">
        <v>17320</v>
      </c>
      <c r="G81" s="69" t="s">
        <v>55</v>
      </c>
      <c r="H81" s="77"/>
      <c r="I81" s="70">
        <v>46085.0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46083.0</v>
      </c>
      <c r="B82" s="54"/>
      <c r="C82" s="58" t="s">
        <v>17321</v>
      </c>
      <c r="D82" s="56"/>
      <c r="E82" s="96" t="s">
        <v>48</v>
      </c>
      <c r="F82" s="58">
        <v>8.89218199491E11</v>
      </c>
      <c r="G82" s="59" t="s">
        <v>52</v>
      </c>
      <c r="H82" s="60"/>
      <c r="I82" s="61">
        <v>46085.0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46083.0</v>
      </c>
      <c r="B83" s="64"/>
      <c r="C83" s="68">
        <v>2.29655266E8</v>
      </c>
      <c r="D83" s="66"/>
      <c r="E83" s="103" t="s">
        <v>34</v>
      </c>
      <c r="F83" s="68" t="s">
        <v>17322</v>
      </c>
      <c r="G83" s="69" t="s">
        <v>59</v>
      </c>
      <c r="H83" s="77"/>
      <c r="I83" s="70">
        <v>46090.0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46083.0</v>
      </c>
      <c r="B84" s="54"/>
      <c r="C84" s="58">
        <v>2.29655157E8</v>
      </c>
      <c r="D84" s="56"/>
      <c r="E84" s="96" t="s">
        <v>24</v>
      </c>
      <c r="F84" s="58" t="s">
        <v>17323</v>
      </c>
      <c r="G84" s="59" t="s">
        <v>55</v>
      </c>
      <c r="H84" s="61"/>
      <c r="I84" s="61">
        <v>46087.0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46083.0</v>
      </c>
      <c r="B85" s="64"/>
      <c r="C85" s="68">
        <v>2.29655278E8</v>
      </c>
      <c r="D85" s="66"/>
      <c r="E85" s="98" t="s">
        <v>48</v>
      </c>
      <c r="F85" s="68">
        <v>8.89218199675E11</v>
      </c>
      <c r="G85" s="69" t="s">
        <v>52</v>
      </c>
      <c r="H85" s="70"/>
      <c r="I85" s="70">
        <v>46086.0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46083.0</v>
      </c>
      <c r="B86" s="54"/>
      <c r="C86" s="58" t="s">
        <v>17324</v>
      </c>
      <c r="D86" s="56"/>
      <c r="E86" s="96" t="s">
        <v>48</v>
      </c>
      <c r="F86" s="58" t="s">
        <v>17325</v>
      </c>
      <c r="G86" s="59" t="s">
        <v>59</v>
      </c>
      <c r="H86" s="61">
        <v>46084.0</v>
      </c>
      <c r="I86" s="61">
        <v>46090.0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46083.0</v>
      </c>
      <c r="B87" s="64"/>
      <c r="C87" s="68">
        <v>2.2965526E8</v>
      </c>
      <c r="D87" s="66"/>
      <c r="E87" s="103" t="s">
        <v>14435</v>
      </c>
      <c r="F87" s="68" t="s">
        <v>17326</v>
      </c>
      <c r="G87" s="69" t="s">
        <v>55</v>
      </c>
      <c r="H87" s="70"/>
      <c r="I87" s="70">
        <v>46090.0</v>
      </c>
      <c r="J87" s="69" t="s">
        <v>53</v>
      </c>
      <c r="K87" s="144"/>
      <c r="L87" s="6"/>
      <c r="M87" s="6"/>
      <c r="N87" s="6"/>
      <c r="O87" s="6"/>
      <c r="P87" s="6"/>
      <c r="Q87" s="6"/>
      <c r="V87" s="173"/>
    </row>
    <row r="88">
      <c r="A88" s="95">
        <v>46083.0</v>
      </c>
      <c r="B88" s="54"/>
      <c r="C88" s="58">
        <v>2.29655261E8</v>
      </c>
      <c r="D88" s="56"/>
      <c r="E88" s="96" t="s">
        <v>10369</v>
      </c>
      <c r="F88" s="58" t="s">
        <v>17327</v>
      </c>
      <c r="G88" s="59" t="s">
        <v>55</v>
      </c>
      <c r="H88" s="61"/>
      <c r="I88" s="61">
        <v>46086.0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46083.0</v>
      </c>
      <c r="B89" s="64"/>
      <c r="C89" s="68">
        <v>2.29655264E8</v>
      </c>
      <c r="D89" s="188"/>
      <c r="E89" s="98" t="s">
        <v>10369</v>
      </c>
      <c r="F89" s="68" t="s">
        <v>17328</v>
      </c>
      <c r="G89" s="69" t="s">
        <v>55</v>
      </c>
      <c r="H89" s="70"/>
      <c r="I89" s="70">
        <v>46086.0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46083.0</v>
      </c>
      <c r="B90" s="54"/>
      <c r="C90" s="58">
        <v>2.29655259E8</v>
      </c>
      <c r="D90" s="56"/>
      <c r="E90" s="141" t="s">
        <v>14435</v>
      </c>
      <c r="F90" s="58" t="s">
        <v>17329</v>
      </c>
      <c r="G90" s="59" t="s">
        <v>55</v>
      </c>
      <c r="H90" s="61"/>
      <c r="I90" s="61">
        <v>46086.0</v>
      </c>
      <c r="J90" s="59" t="s">
        <v>53</v>
      </c>
      <c r="K90" s="57"/>
      <c r="L90" s="6"/>
      <c r="M90" s="6"/>
      <c r="N90" s="6"/>
      <c r="O90" s="6"/>
      <c r="P90" s="6"/>
      <c r="Q90" s="6"/>
      <c r="V90" s="173"/>
    </row>
    <row r="91">
      <c r="A91" s="97">
        <v>46083.0</v>
      </c>
      <c r="B91" s="64"/>
      <c r="C91" s="100">
        <v>2.29655258E8</v>
      </c>
      <c r="D91" s="66"/>
      <c r="E91" s="131"/>
      <c r="F91" s="68" t="s">
        <v>17330</v>
      </c>
      <c r="G91" s="69" t="s">
        <v>55</v>
      </c>
      <c r="H91" s="77"/>
      <c r="I91" s="70">
        <v>46087.0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46083.0</v>
      </c>
      <c r="B92" s="54"/>
      <c r="C92" s="100">
        <v>2.29655258E8</v>
      </c>
      <c r="D92" s="56"/>
      <c r="E92" s="133"/>
      <c r="F92" s="58" t="s">
        <v>17331</v>
      </c>
      <c r="G92" s="59" t="s">
        <v>55</v>
      </c>
      <c r="H92" s="61"/>
      <c r="I92" s="61">
        <v>46087.0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46083.0</v>
      </c>
      <c r="B93" s="64"/>
      <c r="C93" s="68">
        <v>2.29655257E8</v>
      </c>
      <c r="D93" s="66"/>
      <c r="E93" s="98" t="s">
        <v>48</v>
      </c>
      <c r="F93" s="68" t="s">
        <v>17332</v>
      </c>
      <c r="G93" s="69" t="s">
        <v>59</v>
      </c>
      <c r="H93" s="70"/>
      <c r="I93" s="70">
        <v>46085.0</v>
      </c>
      <c r="J93" s="69" t="s">
        <v>53</v>
      </c>
      <c r="K93" s="66"/>
      <c r="L93" s="6"/>
      <c r="M93" s="47"/>
      <c r="N93" s="6"/>
      <c r="O93" s="6"/>
      <c r="P93" s="6"/>
      <c r="Q93" s="6"/>
      <c r="V93" s="173"/>
    </row>
    <row r="94">
      <c r="A94" s="95">
        <v>46083.0</v>
      </c>
      <c r="B94" s="54"/>
      <c r="C94" s="58">
        <v>2.29655047E8</v>
      </c>
      <c r="D94" s="56"/>
      <c r="E94" s="96" t="s">
        <v>15840</v>
      </c>
      <c r="F94" s="58" t="s">
        <v>17333</v>
      </c>
      <c r="G94" s="59" t="s">
        <v>55</v>
      </c>
      <c r="H94" s="61"/>
      <c r="I94" s="61">
        <v>46090.0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46083.0</v>
      </c>
      <c r="B95" s="64"/>
      <c r="C95" s="68">
        <v>2.29655254E8</v>
      </c>
      <c r="D95" s="66"/>
      <c r="E95" s="98" t="s">
        <v>10369</v>
      </c>
      <c r="F95" s="68" t="s">
        <v>17334</v>
      </c>
      <c r="G95" s="69" t="s">
        <v>55</v>
      </c>
      <c r="H95" s="70"/>
      <c r="I95" s="70">
        <v>46087.0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46083.0</v>
      </c>
      <c r="B96" s="54"/>
      <c r="C96" s="58" t="s">
        <v>17335</v>
      </c>
      <c r="D96" s="56"/>
      <c r="E96" s="133"/>
      <c r="F96" s="58" t="s">
        <v>17336</v>
      </c>
      <c r="G96" s="59" t="s">
        <v>55</v>
      </c>
      <c r="H96" s="61"/>
      <c r="I96" s="61">
        <v>46086.0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46083.0</v>
      </c>
      <c r="B97" s="64"/>
      <c r="C97" s="68" t="s">
        <v>17337</v>
      </c>
      <c r="D97" s="66"/>
      <c r="E97" s="98" t="s">
        <v>30</v>
      </c>
      <c r="F97" s="68" t="s">
        <v>17338</v>
      </c>
      <c r="G97" s="69" t="s">
        <v>55</v>
      </c>
      <c r="H97" s="70"/>
      <c r="I97" s="70">
        <v>46086.0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46083.0</v>
      </c>
      <c r="B98" s="54"/>
      <c r="C98" s="58">
        <v>2.29655247E8</v>
      </c>
      <c r="D98" s="56"/>
      <c r="E98" s="96" t="s">
        <v>10369</v>
      </c>
      <c r="F98" s="58" t="s">
        <v>17339</v>
      </c>
      <c r="G98" s="59" t="s">
        <v>55</v>
      </c>
      <c r="H98" s="61"/>
      <c r="I98" s="61">
        <v>46086.0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46083.0</v>
      </c>
      <c r="B99" s="64"/>
      <c r="C99" s="68">
        <v>2.29655246E8</v>
      </c>
      <c r="D99" s="66"/>
      <c r="E99" s="103" t="s">
        <v>14435</v>
      </c>
      <c r="F99" s="68" t="s">
        <v>17340</v>
      </c>
      <c r="G99" s="69" t="s">
        <v>55</v>
      </c>
      <c r="H99" s="70"/>
      <c r="I99" s="70">
        <v>46087.0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46083.0</v>
      </c>
      <c r="B100" s="54"/>
      <c r="C100" s="58">
        <v>2.29655239E8</v>
      </c>
      <c r="D100" s="56"/>
      <c r="E100" s="141" t="s">
        <v>14435</v>
      </c>
      <c r="F100" s="58" t="s">
        <v>17341</v>
      </c>
      <c r="G100" s="59" t="s">
        <v>55</v>
      </c>
      <c r="H100" s="61"/>
      <c r="I100" s="61">
        <v>46087.0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46083.0</v>
      </c>
      <c r="B101" s="64"/>
      <c r="C101" s="68">
        <v>2.29655235E8</v>
      </c>
      <c r="D101" s="66"/>
      <c r="E101" s="103" t="s">
        <v>14435</v>
      </c>
      <c r="F101" s="68" t="s">
        <v>17342</v>
      </c>
      <c r="G101" s="69" t="s">
        <v>55</v>
      </c>
      <c r="H101" s="70"/>
      <c r="I101" s="70">
        <v>46087.0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>
      <c r="A102" s="95">
        <v>46083.0</v>
      </c>
      <c r="B102" s="54"/>
      <c r="C102" s="58">
        <v>2.29655236E8</v>
      </c>
      <c r="D102" s="56"/>
      <c r="E102" s="96" t="s">
        <v>10369</v>
      </c>
      <c r="F102" s="58" t="s">
        <v>17343</v>
      </c>
      <c r="G102" s="59" t="s">
        <v>55</v>
      </c>
      <c r="H102" s="60"/>
      <c r="I102" s="61">
        <v>46087.0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46083.0</v>
      </c>
      <c r="B103" s="64"/>
      <c r="C103" s="68" t="s">
        <v>17344</v>
      </c>
      <c r="D103" s="66"/>
      <c r="E103" s="98" t="s">
        <v>48</v>
      </c>
      <c r="F103" s="68" t="s">
        <v>17345</v>
      </c>
      <c r="G103" s="69" t="s">
        <v>52</v>
      </c>
      <c r="H103" s="70"/>
      <c r="I103" s="70">
        <v>46087.0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>
        <v>46083.0</v>
      </c>
      <c r="B104" s="54"/>
      <c r="C104" s="58">
        <v>2.2965523E8</v>
      </c>
      <c r="D104" s="56"/>
      <c r="E104" s="133"/>
      <c r="F104" s="134"/>
      <c r="G104" s="59"/>
      <c r="H104" s="61"/>
      <c r="I104" s="61"/>
      <c r="J104" s="59" t="s">
        <v>56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46083.0</v>
      </c>
      <c r="B105" s="64"/>
      <c r="C105" s="68">
        <v>2.29655225E8</v>
      </c>
      <c r="D105" s="66"/>
      <c r="E105" s="98" t="s">
        <v>10369</v>
      </c>
      <c r="F105" s="68" t="s">
        <v>17346</v>
      </c>
      <c r="G105" s="69" t="s">
        <v>55</v>
      </c>
      <c r="H105" s="77"/>
      <c r="I105" s="70">
        <v>46087.0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46083.0</v>
      </c>
      <c r="B106" s="54"/>
      <c r="C106" s="58">
        <v>2.2965522E8</v>
      </c>
      <c r="D106" s="56"/>
      <c r="E106" s="96" t="s">
        <v>30</v>
      </c>
      <c r="F106" s="58" t="s">
        <v>17347</v>
      </c>
      <c r="G106" s="59" t="s">
        <v>55</v>
      </c>
      <c r="H106" s="61"/>
      <c r="I106" s="61">
        <v>46085.0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46083.0</v>
      </c>
      <c r="B107" s="64"/>
      <c r="C107" s="68">
        <v>2.29655222E8</v>
      </c>
      <c r="D107" s="66"/>
      <c r="E107" s="103" t="s">
        <v>14435</v>
      </c>
      <c r="F107" s="68" t="s">
        <v>17348</v>
      </c>
      <c r="G107" s="69" t="s">
        <v>55</v>
      </c>
      <c r="H107" s="70"/>
      <c r="I107" s="70">
        <v>46086.0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46083.0</v>
      </c>
      <c r="B108" s="54"/>
      <c r="C108" s="58">
        <v>2.29655212E8</v>
      </c>
      <c r="D108" s="56"/>
      <c r="E108" s="96" t="s">
        <v>15840</v>
      </c>
      <c r="F108" s="58" t="s">
        <v>17349</v>
      </c>
      <c r="G108" s="59" t="s">
        <v>55</v>
      </c>
      <c r="H108" s="60"/>
      <c r="I108" s="61">
        <v>46087.0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46083.0</v>
      </c>
      <c r="B109" s="64"/>
      <c r="C109" s="68">
        <v>2.29655205E8</v>
      </c>
      <c r="D109" s="66"/>
      <c r="E109" s="103" t="s">
        <v>14435</v>
      </c>
      <c r="F109" s="68">
        <v>8.89252283207E11</v>
      </c>
      <c r="G109" s="69" t="s">
        <v>52</v>
      </c>
      <c r="H109" s="77"/>
      <c r="I109" s="70"/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>
      <c r="A110" s="95">
        <v>46083.0</v>
      </c>
      <c r="B110" s="54"/>
      <c r="C110" s="58" t="s">
        <v>17350</v>
      </c>
      <c r="D110" s="56"/>
      <c r="E110" s="96" t="s">
        <v>48</v>
      </c>
      <c r="F110" s="58">
        <v>8.89265218382E11</v>
      </c>
      <c r="G110" s="59" t="s">
        <v>52</v>
      </c>
      <c r="H110" s="61"/>
      <c r="I110" s="61">
        <v>46088.0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46083.0</v>
      </c>
      <c r="B111" s="64"/>
      <c r="C111" s="68" t="s">
        <v>17351</v>
      </c>
      <c r="D111" s="66"/>
      <c r="E111" s="98" t="s">
        <v>48</v>
      </c>
      <c r="F111" s="68">
        <v>8.8921159919E11</v>
      </c>
      <c r="G111" s="69" t="s">
        <v>52</v>
      </c>
      <c r="H111" s="77"/>
      <c r="I111" s="70">
        <v>46087.0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46083.0</v>
      </c>
      <c r="B112" s="54"/>
      <c r="C112" s="58" t="s">
        <v>17352</v>
      </c>
      <c r="D112" s="56"/>
      <c r="E112" s="96" t="s">
        <v>45</v>
      </c>
      <c r="F112" s="58">
        <v>8.89211856909E11</v>
      </c>
      <c r="G112" s="59" t="s">
        <v>52</v>
      </c>
      <c r="H112" s="60"/>
      <c r="I112" s="61">
        <v>46087.0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46083.0</v>
      </c>
      <c r="B113" s="64"/>
      <c r="C113" s="68">
        <v>2.29655202E8</v>
      </c>
      <c r="D113" s="66"/>
      <c r="E113" s="103" t="s">
        <v>14435</v>
      </c>
      <c r="F113" s="68" t="s">
        <v>17353</v>
      </c>
      <c r="G113" s="69" t="s">
        <v>55</v>
      </c>
      <c r="H113" s="77"/>
      <c r="I113" s="70">
        <v>46087.0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46083.0</v>
      </c>
      <c r="B114" s="54"/>
      <c r="C114" s="58">
        <v>2.29655199E8</v>
      </c>
      <c r="D114" s="56"/>
      <c r="E114" s="141" t="s">
        <v>14435</v>
      </c>
      <c r="F114" s="58" t="s">
        <v>17354</v>
      </c>
      <c r="G114" s="59" t="s">
        <v>55</v>
      </c>
      <c r="H114" s="61"/>
      <c r="I114" s="61">
        <v>46090.0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>
      <c r="A115" s="97">
        <v>46083.0</v>
      </c>
      <c r="B115" s="64"/>
      <c r="C115" s="68" t="s">
        <v>17355</v>
      </c>
      <c r="D115" s="66"/>
      <c r="E115" s="98" t="s">
        <v>14</v>
      </c>
      <c r="F115" s="68" t="s">
        <v>17356</v>
      </c>
      <c r="G115" s="69" t="s">
        <v>55</v>
      </c>
      <c r="H115" s="77"/>
      <c r="I115" s="70">
        <v>46086.0</v>
      </c>
      <c r="J115" s="69" t="s">
        <v>53</v>
      </c>
      <c r="K115" s="66"/>
      <c r="L115" s="6"/>
      <c r="M115" s="6"/>
      <c r="N115" s="6"/>
      <c r="O115" s="6"/>
      <c r="P115" s="6"/>
      <c r="Q115" s="6"/>
      <c r="V115" s="173"/>
    </row>
    <row r="116">
      <c r="A116" s="95">
        <v>46083.0</v>
      </c>
      <c r="B116" s="54"/>
      <c r="C116" s="58">
        <v>2.29655189E8</v>
      </c>
      <c r="D116" s="56"/>
      <c r="E116" s="141" t="s">
        <v>14435</v>
      </c>
      <c r="F116" s="58" t="s">
        <v>17357</v>
      </c>
      <c r="G116" s="59" t="s">
        <v>55</v>
      </c>
      <c r="H116" s="60"/>
      <c r="I116" s="61">
        <v>46086.0</v>
      </c>
      <c r="J116" s="59" t="s">
        <v>53</v>
      </c>
      <c r="K116" s="56"/>
      <c r="L116" s="6"/>
      <c r="M116" s="6"/>
      <c r="N116" s="6"/>
      <c r="O116" s="6"/>
      <c r="P116" s="6"/>
      <c r="Q116" s="6"/>
      <c r="V116" s="173"/>
    </row>
    <row r="117">
      <c r="A117" s="97">
        <v>46083.0</v>
      </c>
      <c r="B117" s="64"/>
      <c r="C117" s="68">
        <v>2.29655159E8</v>
      </c>
      <c r="D117" s="66"/>
      <c r="E117" s="103" t="s">
        <v>14435</v>
      </c>
      <c r="F117" s="68" t="s">
        <v>17358</v>
      </c>
      <c r="G117" s="69" t="s">
        <v>55</v>
      </c>
      <c r="H117" s="77"/>
      <c r="I117" s="70">
        <v>46087.0</v>
      </c>
      <c r="J117" s="69" t="s">
        <v>53</v>
      </c>
      <c r="K117" s="66"/>
      <c r="L117" s="6"/>
      <c r="M117" s="21"/>
      <c r="N117" s="6"/>
      <c r="O117" s="6"/>
      <c r="P117" s="6"/>
      <c r="Q117" s="6"/>
      <c r="V117" s="173"/>
    </row>
    <row r="118">
      <c r="A118" s="95">
        <v>46083.0</v>
      </c>
      <c r="B118" s="54"/>
      <c r="C118" s="58">
        <v>2.29655167E8</v>
      </c>
      <c r="D118" s="56"/>
      <c r="E118" s="141" t="s">
        <v>14435</v>
      </c>
      <c r="F118" s="58" t="s">
        <v>17359</v>
      </c>
      <c r="G118" s="59" t="s">
        <v>55</v>
      </c>
      <c r="H118" s="61">
        <v>46083.0</v>
      </c>
      <c r="I118" s="157" t="s">
        <v>1169</v>
      </c>
      <c r="J118" s="59" t="s">
        <v>67</v>
      </c>
      <c r="K118" s="56"/>
      <c r="L118" s="6"/>
      <c r="M118" s="10"/>
      <c r="N118" s="6"/>
      <c r="O118" s="6"/>
      <c r="P118" s="6"/>
      <c r="Q118" s="6"/>
      <c r="V118" s="173"/>
    </row>
    <row r="119">
      <c r="A119" s="97">
        <v>46083.0</v>
      </c>
      <c r="B119" s="64"/>
      <c r="C119" s="100">
        <v>2.29655188E8</v>
      </c>
      <c r="D119" s="66"/>
      <c r="E119" s="98" t="s">
        <v>48</v>
      </c>
      <c r="F119" s="68">
        <v>8.89211609139E11</v>
      </c>
      <c r="G119" s="69" t="s">
        <v>52</v>
      </c>
      <c r="H119" s="77"/>
      <c r="I119" s="70">
        <v>46090.0</v>
      </c>
      <c r="J119" s="69" t="s">
        <v>53</v>
      </c>
      <c r="K119" s="66"/>
      <c r="L119" s="6"/>
      <c r="M119" s="21"/>
      <c r="N119" s="6"/>
      <c r="O119" s="6"/>
      <c r="P119" s="6"/>
      <c r="Q119" s="6"/>
      <c r="V119" s="173"/>
    </row>
    <row r="120">
      <c r="A120" s="95">
        <v>46083.0</v>
      </c>
      <c r="B120" s="54"/>
      <c r="C120" s="100">
        <v>2.29655188E8</v>
      </c>
      <c r="D120" s="188"/>
      <c r="E120" s="96" t="s">
        <v>48</v>
      </c>
      <c r="F120" s="58">
        <v>8.89211597267E11</v>
      </c>
      <c r="G120" s="59" t="s">
        <v>52</v>
      </c>
      <c r="H120" s="60"/>
      <c r="I120" s="61">
        <v>46087.0</v>
      </c>
      <c r="J120" s="59" t="s">
        <v>53</v>
      </c>
      <c r="K120" s="57"/>
      <c r="L120" s="6"/>
      <c r="M120" s="10"/>
      <c r="N120" s="6"/>
      <c r="O120" s="6"/>
      <c r="P120" s="6"/>
      <c r="Q120" s="6"/>
      <c r="V120" s="173"/>
    </row>
    <row r="121">
      <c r="A121" s="97">
        <v>46083.0</v>
      </c>
      <c r="B121" s="64"/>
      <c r="C121" s="68">
        <v>2.29655187E8</v>
      </c>
      <c r="D121" s="66"/>
      <c r="E121" s="103" t="s">
        <v>14435</v>
      </c>
      <c r="F121" s="68" t="s">
        <v>17360</v>
      </c>
      <c r="G121" s="69" t="s">
        <v>55</v>
      </c>
      <c r="H121" s="77"/>
      <c r="I121" s="70">
        <v>46087.0</v>
      </c>
      <c r="J121" s="69" t="s">
        <v>53</v>
      </c>
      <c r="K121" s="144"/>
      <c r="L121" s="6"/>
      <c r="M121" s="6"/>
      <c r="N121" s="6"/>
      <c r="O121" s="6"/>
      <c r="P121" s="6"/>
      <c r="Q121" s="6"/>
      <c r="V121" s="173"/>
    </row>
    <row r="122">
      <c r="A122" s="95">
        <v>46083.0</v>
      </c>
      <c r="B122" s="54"/>
      <c r="C122" s="58">
        <v>2.29655185E8</v>
      </c>
      <c r="D122" s="56"/>
      <c r="E122" s="141" t="s">
        <v>14435</v>
      </c>
      <c r="F122" s="58" t="s">
        <v>17361</v>
      </c>
      <c r="G122" s="59" t="s">
        <v>55</v>
      </c>
      <c r="H122" s="60"/>
      <c r="I122" s="61">
        <v>46085.0</v>
      </c>
      <c r="J122" s="59" t="s">
        <v>53</v>
      </c>
      <c r="K122" s="57"/>
      <c r="L122" s="6"/>
      <c r="M122" s="6"/>
      <c r="N122" s="6"/>
      <c r="O122" s="6"/>
      <c r="P122" s="6"/>
      <c r="Q122" s="6"/>
      <c r="V122" s="173"/>
    </row>
    <row r="123">
      <c r="A123" s="97">
        <v>46083.0</v>
      </c>
      <c r="B123" s="64"/>
      <c r="C123" s="68">
        <v>2.29655179E8</v>
      </c>
      <c r="D123" s="188"/>
      <c r="E123" s="98" t="s">
        <v>10369</v>
      </c>
      <c r="F123" s="68" t="s">
        <v>17362</v>
      </c>
      <c r="G123" s="69" t="s">
        <v>55</v>
      </c>
      <c r="H123" s="66"/>
      <c r="I123" s="70">
        <v>46087.0</v>
      </c>
      <c r="J123" s="69" t="s">
        <v>53</v>
      </c>
      <c r="K123" s="66"/>
      <c r="V123" s="173"/>
    </row>
    <row r="124">
      <c r="A124" s="95">
        <v>46083.0</v>
      </c>
      <c r="B124" s="54"/>
      <c r="C124" s="58">
        <v>2.29655172E8</v>
      </c>
      <c r="D124" s="56"/>
      <c r="E124" s="96" t="s">
        <v>10369</v>
      </c>
      <c r="F124" s="58" t="s">
        <v>17363</v>
      </c>
      <c r="G124" s="59" t="s">
        <v>55</v>
      </c>
      <c r="H124" s="56"/>
      <c r="I124" s="61">
        <v>46087.0</v>
      </c>
      <c r="J124" s="59" t="s">
        <v>53</v>
      </c>
      <c r="K124" s="56"/>
      <c r="V124" s="173"/>
    </row>
    <row r="125">
      <c r="A125" s="97"/>
      <c r="B125" s="64"/>
      <c r="C125" s="68"/>
      <c r="D125" s="66"/>
      <c r="E125" s="103"/>
      <c r="F125" s="68"/>
      <c r="G125" s="69"/>
      <c r="H125" s="66"/>
      <c r="I125" s="70"/>
      <c r="J125" s="69"/>
      <c r="K125" s="66"/>
      <c r="V125" s="173"/>
    </row>
    <row r="126">
      <c r="A126" s="95"/>
      <c r="B126" s="54"/>
      <c r="C126" s="58"/>
      <c r="D126" s="56"/>
      <c r="E126" s="96"/>
      <c r="F126" s="58"/>
      <c r="G126" s="59"/>
      <c r="H126" s="56"/>
      <c r="I126" s="61"/>
      <c r="J126" s="59"/>
      <c r="K126" s="56"/>
      <c r="V126" s="173"/>
    </row>
    <row r="127">
      <c r="A127" s="97"/>
      <c r="B127" s="64"/>
      <c r="C127" s="68"/>
      <c r="D127" s="66"/>
      <c r="E127" s="131"/>
      <c r="F127" s="132"/>
      <c r="G127" s="69"/>
      <c r="H127" s="66"/>
      <c r="I127" s="70"/>
      <c r="J127" s="69"/>
      <c r="K127" s="66"/>
      <c r="V127" s="173"/>
    </row>
    <row r="128">
      <c r="A128" s="95"/>
      <c r="B128" s="54"/>
      <c r="C128" s="100"/>
      <c r="D128" s="56"/>
      <c r="E128" s="96"/>
      <c r="F128" s="58"/>
      <c r="G128" s="59"/>
      <c r="H128" s="61"/>
      <c r="I128" s="61"/>
      <c r="J128" s="59"/>
      <c r="K128" s="56"/>
      <c r="V128" s="173"/>
    </row>
    <row r="129">
      <c r="A129" s="97"/>
      <c r="B129" s="64"/>
      <c r="C129" s="100"/>
      <c r="D129" s="66"/>
      <c r="E129" s="98"/>
      <c r="F129" s="68"/>
      <c r="G129" s="69"/>
      <c r="H129" s="66"/>
      <c r="I129" s="70"/>
      <c r="J129" s="69"/>
      <c r="K129" s="66"/>
      <c r="V129" s="173"/>
    </row>
    <row r="130">
      <c r="A130" s="95"/>
      <c r="B130" s="54"/>
      <c r="C130" s="58"/>
      <c r="D130" s="56"/>
      <c r="E130" s="141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103"/>
      <c r="F131" s="68"/>
      <c r="G131" s="69"/>
      <c r="H131" s="70"/>
      <c r="I131" s="66"/>
      <c r="J131" s="69"/>
      <c r="K131" s="66"/>
      <c r="V131" s="173"/>
    </row>
    <row r="132">
      <c r="A132" s="95"/>
      <c r="B132" s="54"/>
      <c r="C132" s="58"/>
      <c r="D132" s="56"/>
      <c r="E132" s="96"/>
      <c r="F132" s="58"/>
      <c r="G132" s="59"/>
      <c r="H132" s="61"/>
      <c r="I132" s="61"/>
      <c r="J132" s="59"/>
      <c r="K132" s="56"/>
      <c r="V132" s="173"/>
    </row>
    <row r="133">
      <c r="A133" s="97"/>
      <c r="B133" s="64"/>
      <c r="C133" s="68"/>
      <c r="D133" s="66"/>
      <c r="E133" s="98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96"/>
      <c r="F134" s="58"/>
      <c r="G134" s="59"/>
      <c r="H134" s="56"/>
      <c r="I134" s="61"/>
      <c r="J134" s="59"/>
      <c r="K134" s="56"/>
      <c r="V134" s="173"/>
    </row>
    <row r="135">
      <c r="A135" s="66"/>
      <c r="B135" s="66"/>
      <c r="C135" s="66"/>
      <c r="D135" s="66"/>
      <c r="E135" s="98"/>
      <c r="F135" s="66"/>
      <c r="G135" s="66"/>
      <c r="H135" s="66"/>
      <c r="I135" s="66"/>
      <c r="J135" s="66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</sheetData>
  <autoFilter ref="$A$1:$J$124"/>
  <conditionalFormatting sqref="C1 C132:C1012">
    <cfRule type="notContainsBlanks" dxfId="4" priority="1">
      <formula>LEN(TRIM(C1))&gt;0</formula>
    </cfRule>
  </conditionalFormatting>
  <conditionalFormatting sqref="C1 C132:C1012">
    <cfRule type="notContainsBlanks" dxfId="4" priority="2">
      <formula>LEN(TRIM(C1))&gt;0</formula>
    </cfRule>
  </conditionalFormatting>
  <dataValidations>
    <dataValidation type="list" allowBlank="1" showErrorMessage="1" sqref="B2:B134">
      <formula1>"Domestic,International"</formula1>
    </dataValidation>
    <dataValidation type="list" allowBlank="1" showErrorMessage="1" sqref="E2:E163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4">
      <formula1>"USPS,UPS,FEDEX,XPO,MEYER,A. Duie Pyle, Inc.,AMAZON,HERCULES,ECHO,ONTRAC,R AND L,SEFL,ARCBEST,AAA COOPER,GLS,LSO"</formula1>
    </dataValidation>
    <dataValidation type="list" allowBlank="1" showErrorMessage="1" sqref="J2:J13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46084.0</v>
      </c>
      <c r="B2" s="43"/>
      <c r="C2" s="12">
        <v>2.29655825E8</v>
      </c>
      <c r="D2" s="21"/>
      <c r="E2" s="121" t="s">
        <v>15840</v>
      </c>
      <c r="F2" s="12" t="s">
        <v>17364</v>
      </c>
      <c r="G2" s="13" t="s">
        <v>55</v>
      </c>
      <c r="H2" s="41"/>
      <c r="I2" s="41">
        <v>46090.0</v>
      </c>
      <c r="J2" s="13" t="s">
        <v>53</v>
      </c>
      <c r="K2" s="149"/>
      <c r="L2" s="6"/>
      <c r="M2" s="17" t="s">
        <v>11</v>
      </c>
      <c r="N2" s="18">
        <f t="shared" ref="N2:N10" si="1">COUNTIF(J:J, M2)</f>
        <v>2</v>
      </c>
      <c r="O2" s="6"/>
    </row>
    <row r="3">
      <c r="A3" s="115">
        <v>46084.0</v>
      </c>
      <c r="B3" s="43"/>
      <c r="C3" s="12">
        <v>2.2965581E8</v>
      </c>
      <c r="D3" s="21"/>
      <c r="E3" s="121" t="s">
        <v>10369</v>
      </c>
      <c r="F3" s="12" t="s">
        <v>17365</v>
      </c>
      <c r="G3" s="13" t="s">
        <v>55</v>
      </c>
      <c r="H3" s="23"/>
      <c r="I3" s="41">
        <v>46088.0</v>
      </c>
      <c r="J3" s="13" t="s">
        <v>53</v>
      </c>
      <c r="K3" s="25"/>
      <c r="L3" s="6"/>
      <c r="M3" s="17" t="s">
        <v>13</v>
      </c>
      <c r="N3" s="18">
        <f t="shared" si="1"/>
        <v>11</v>
      </c>
      <c r="O3" s="6"/>
      <c r="P3" s="17" t="s">
        <v>12</v>
      </c>
      <c r="Q3" s="18">
        <f t="shared" ref="Q3:Q30" si="2">COUNTIF(E:E, P3)</f>
        <v>0</v>
      </c>
    </row>
    <row r="4">
      <c r="A4" s="115">
        <v>46084.0</v>
      </c>
      <c r="B4" s="43"/>
      <c r="C4" s="12" t="s">
        <v>17366</v>
      </c>
      <c r="D4" s="188"/>
      <c r="E4" s="121" t="s">
        <v>48</v>
      </c>
      <c r="F4" s="12" t="s">
        <v>17367</v>
      </c>
      <c r="G4" s="13" t="s">
        <v>59</v>
      </c>
      <c r="H4" s="41">
        <v>46086.0</v>
      </c>
      <c r="I4" s="41">
        <v>46090.0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4</v>
      </c>
    </row>
    <row r="5">
      <c r="A5" s="115">
        <v>46084.0</v>
      </c>
      <c r="B5" s="43"/>
      <c r="C5" s="12" t="s">
        <v>17368</v>
      </c>
      <c r="D5" s="188"/>
      <c r="E5" s="121" t="s">
        <v>48</v>
      </c>
      <c r="F5" s="12" t="s">
        <v>17369</v>
      </c>
      <c r="G5" s="13" t="s">
        <v>315</v>
      </c>
      <c r="H5" s="41"/>
      <c r="I5" s="41">
        <v>46087.0</v>
      </c>
      <c r="J5" s="13" t="s">
        <v>53</v>
      </c>
      <c r="K5" s="16"/>
      <c r="L5" s="6"/>
      <c r="M5" s="17" t="s">
        <v>17</v>
      </c>
      <c r="N5" s="18">
        <f t="shared" si="1"/>
        <v>105</v>
      </c>
      <c r="O5" s="6"/>
      <c r="P5" s="17" t="s">
        <v>16</v>
      </c>
      <c r="Q5" s="18">
        <f t="shared" si="2"/>
        <v>0</v>
      </c>
    </row>
    <row r="6">
      <c r="A6" s="115">
        <v>46084.0</v>
      </c>
      <c r="B6" s="43"/>
      <c r="C6" s="12">
        <v>2.29655824E8</v>
      </c>
      <c r="D6" s="21"/>
      <c r="E6" s="125" t="s">
        <v>14435</v>
      </c>
      <c r="F6" s="12" t="s">
        <v>17370</v>
      </c>
      <c r="G6" s="13" t="s">
        <v>55</v>
      </c>
      <c r="H6" s="41"/>
      <c r="I6" s="41">
        <v>46091.0</v>
      </c>
      <c r="J6" s="13" t="s">
        <v>53</v>
      </c>
      <c r="K6" s="25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115">
        <v>46084.0</v>
      </c>
      <c r="B7" s="43"/>
      <c r="C7" s="12" t="s">
        <v>17371</v>
      </c>
      <c r="D7" s="188"/>
      <c r="E7" s="121" t="s">
        <v>30</v>
      </c>
      <c r="F7" s="12" t="s">
        <v>17372</v>
      </c>
      <c r="G7" s="13" t="s">
        <v>55</v>
      </c>
      <c r="H7" s="41"/>
      <c r="I7" s="41">
        <v>46088.0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46084.0</v>
      </c>
      <c r="B8" s="43"/>
      <c r="C8" s="12" t="s">
        <v>17373</v>
      </c>
      <c r="D8" s="188"/>
      <c r="E8" s="121" t="s">
        <v>45</v>
      </c>
      <c r="F8" s="123"/>
      <c r="G8" s="13"/>
      <c r="H8" s="41"/>
      <c r="I8" s="41"/>
      <c r="J8" s="13" t="s">
        <v>56</v>
      </c>
      <c r="K8" s="16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46084.0</v>
      </c>
      <c r="B9" s="43"/>
      <c r="C9" s="12" t="s">
        <v>17374</v>
      </c>
      <c r="D9" s="21"/>
      <c r="E9" s="121" t="s">
        <v>30</v>
      </c>
      <c r="F9" s="12" t="s">
        <v>17375</v>
      </c>
      <c r="G9" s="13" t="s">
        <v>55</v>
      </c>
      <c r="H9" s="41"/>
      <c r="I9" s="41">
        <v>46090.0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46084.0</v>
      </c>
      <c r="B10" s="43"/>
      <c r="C10" s="12">
        <v>2.29655809E8</v>
      </c>
      <c r="D10" s="21"/>
      <c r="E10" s="125" t="s">
        <v>14435</v>
      </c>
      <c r="F10" s="12" t="s">
        <v>17376</v>
      </c>
      <c r="G10" s="13" t="s">
        <v>55</v>
      </c>
      <c r="H10" s="41"/>
      <c r="I10" s="41">
        <v>46090.0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46084.0</v>
      </c>
      <c r="B11" s="43"/>
      <c r="C11" s="12">
        <v>2.29655801E8</v>
      </c>
      <c r="D11" s="188"/>
      <c r="E11" s="121" t="s">
        <v>15840</v>
      </c>
      <c r="F11" s="12" t="s">
        <v>17377</v>
      </c>
      <c r="G11" s="13" t="s">
        <v>55</v>
      </c>
      <c r="H11" s="41"/>
      <c r="I11" s="41">
        <v>46091.0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>
      <c r="A12" s="115">
        <v>46084.0</v>
      </c>
      <c r="B12" s="43"/>
      <c r="C12" s="12">
        <v>2.29655799E8</v>
      </c>
      <c r="D12" s="21"/>
      <c r="E12" s="121" t="s">
        <v>14</v>
      </c>
      <c r="F12" s="12" t="s">
        <v>17378</v>
      </c>
      <c r="G12" s="13" t="s">
        <v>55</v>
      </c>
      <c r="H12" s="41"/>
      <c r="I12" s="41">
        <v>46092.0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4</v>
      </c>
    </row>
    <row r="13">
      <c r="A13" s="115">
        <v>46084.0</v>
      </c>
      <c r="B13" s="43"/>
      <c r="C13" s="12">
        <v>2.29655797E8</v>
      </c>
      <c r="D13" s="21"/>
      <c r="E13" s="121" t="s">
        <v>15840</v>
      </c>
      <c r="F13" s="12" t="s">
        <v>17379</v>
      </c>
      <c r="G13" s="13" t="s">
        <v>55</v>
      </c>
      <c r="H13" s="41"/>
      <c r="I13" s="41">
        <v>46091.0</v>
      </c>
      <c r="J13" s="13" t="s">
        <v>53</v>
      </c>
      <c r="K13" s="25"/>
      <c r="L13" s="6"/>
      <c r="M13" s="38" t="s">
        <v>33</v>
      </c>
      <c r="N13" s="39">
        <f>SUM(N2:N12)</f>
        <v>118</v>
      </c>
      <c r="O13" s="6"/>
      <c r="P13" s="17" t="s">
        <v>32</v>
      </c>
      <c r="Q13" s="18">
        <f t="shared" si="2"/>
        <v>3</v>
      </c>
      <c r="V13" s="153"/>
    </row>
    <row r="14">
      <c r="A14" s="115">
        <v>46084.0</v>
      </c>
      <c r="B14" s="43"/>
      <c r="C14" s="12">
        <v>2.29655796E8</v>
      </c>
      <c r="D14" s="21"/>
      <c r="E14" s="125" t="s">
        <v>14435</v>
      </c>
      <c r="F14" s="12" t="s">
        <v>17380</v>
      </c>
      <c r="G14" s="13" t="s">
        <v>55</v>
      </c>
      <c r="H14" s="41"/>
      <c r="I14" s="41">
        <v>46092.0</v>
      </c>
      <c r="J14" s="13" t="s">
        <v>53</v>
      </c>
      <c r="K14" s="16"/>
      <c r="L14" s="6"/>
      <c r="M14" s="6"/>
      <c r="N14" s="6"/>
      <c r="O14" s="6"/>
      <c r="P14" s="17" t="s">
        <v>34</v>
      </c>
      <c r="Q14" s="18">
        <f t="shared" si="2"/>
        <v>5</v>
      </c>
    </row>
    <row r="15">
      <c r="A15" s="115">
        <v>46084.0</v>
      </c>
      <c r="B15" s="43"/>
      <c r="C15" s="12">
        <v>2.29655795E8</v>
      </c>
      <c r="D15" s="21"/>
      <c r="E15" s="125" t="s">
        <v>14435</v>
      </c>
      <c r="F15" s="12" t="s">
        <v>17381</v>
      </c>
      <c r="G15" s="13" t="s">
        <v>55</v>
      </c>
      <c r="H15" s="41"/>
      <c r="I15" s="41">
        <v>46090.0</v>
      </c>
      <c r="J15" s="13" t="s">
        <v>53</v>
      </c>
      <c r="K15" s="25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46084.0</v>
      </c>
      <c r="B16" s="43"/>
      <c r="C16" s="12" t="s">
        <v>17382</v>
      </c>
      <c r="D16" s="21"/>
      <c r="E16" s="121" t="s">
        <v>48</v>
      </c>
      <c r="F16" s="12">
        <v>8.89286958497E11</v>
      </c>
      <c r="G16" s="13" t="s">
        <v>52</v>
      </c>
      <c r="H16" s="41"/>
      <c r="I16" s="41">
        <v>46089.0</v>
      </c>
      <c r="J16" s="13" t="s">
        <v>53</v>
      </c>
      <c r="K16" s="16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46084.0</v>
      </c>
      <c r="B17" s="43"/>
      <c r="C17" s="12" t="s">
        <v>17383</v>
      </c>
      <c r="D17" s="21"/>
      <c r="E17" s="121" t="s">
        <v>14</v>
      </c>
      <c r="F17" s="12" t="s">
        <v>17384</v>
      </c>
      <c r="G17" s="13" t="s">
        <v>55</v>
      </c>
      <c r="H17" s="41"/>
      <c r="I17" s="41">
        <v>46088.0</v>
      </c>
      <c r="J17" s="13" t="s">
        <v>53</v>
      </c>
      <c r="K17" s="25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46084.0</v>
      </c>
      <c r="B18" s="43"/>
      <c r="C18" s="12">
        <v>2.29655784E8</v>
      </c>
      <c r="D18" s="21"/>
      <c r="E18" s="121" t="s">
        <v>10369</v>
      </c>
      <c r="F18" s="12" t="s">
        <v>17385</v>
      </c>
      <c r="G18" s="13" t="s">
        <v>55</v>
      </c>
      <c r="H18" s="41"/>
      <c r="I18" s="41">
        <v>46088.0</v>
      </c>
      <c r="J18" s="13" t="s">
        <v>53</v>
      </c>
      <c r="K18" s="16"/>
      <c r="L18" s="6"/>
      <c r="M18" s="6"/>
      <c r="N18" s="6"/>
      <c r="O18" s="6"/>
      <c r="P18" s="17" t="s">
        <v>37</v>
      </c>
      <c r="Q18" s="18">
        <f t="shared" si="2"/>
        <v>0</v>
      </c>
    </row>
    <row r="19">
      <c r="A19" s="115">
        <v>46084.0</v>
      </c>
      <c r="B19" s="43"/>
      <c r="C19" s="12">
        <v>2.2965578E8</v>
      </c>
      <c r="D19" s="21"/>
      <c r="E19" s="125" t="s">
        <v>14435</v>
      </c>
      <c r="F19" s="12" t="s">
        <v>17386</v>
      </c>
      <c r="G19" s="13" t="s">
        <v>55</v>
      </c>
      <c r="H19" s="41">
        <v>46085.0</v>
      </c>
      <c r="I19" s="41">
        <v>46090.0</v>
      </c>
      <c r="J19" s="13" t="s">
        <v>53</v>
      </c>
      <c r="K19" s="25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115">
        <v>46084.0</v>
      </c>
      <c r="B20" s="43"/>
      <c r="C20" s="12">
        <v>2.29655771E8</v>
      </c>
      <c r="D20" s="21"/>
      <c r="E20" s="125" t="s">
        <v>14435</v>
      </c>
      <c r="F20" s="12" t="s">
        <v>17387</v>
      </c>
      <c r="G20" s="13" t="s">
        <v>55</v>
      </c>
      <c r="H20" s="14"/>
      <c r="I20" s="41">
        <v>46091.0</v>
      </c>
      <c r="J20" s="13" t="s">
        <v>53</v>
      </c>
      <c r="K20" s="16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115">
        <v>46084.0</v>
      </c>
      <c r="B21" s="43"/>
      <c r="C21" s="12">
        <v>2.29655776E8</v>
      </c>
      <c r="D21" s="21"/>
      <c r="E21" s="125" t="s">
        <v>14435</v>
      </c>
      <c r="F21" s="12" t="s">
        <v>17388</v>
      </c>
      <c r="G21" s="13" t="s">
        <v>55</v>
      </c>
      <c r="H21" s="41"/>
      <c r="I21" s="41">
        <v>46090.0</v>
      </c>
      <c r="J21" s="13" t="s">
        <v>53</v>
      </c>
      <c r="K21" s="25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115">
        <v>46084.0</v>
      </c>
      <c r="B22" s="43"/>
      <c r="C22" s="12">
        <v>2.29655764E8</v>
      </c>
      <c r="D22" s="21"/>
      <c r="E22" s="125" t="s">
        <v>14435</v>
      </c>
      <c r="F22" s="12" t="s">
        <v>17389</v>
      </c>
      <c r="G22" s="13" t="s">
        <v>55</v>
      </c>
      <c r="H22" s="41"/>
      <c r="I22" s="41">
        <v>46090.0</v>
      </c>
      <c r="J22" s="13" t="s">
        <v>53</v>
      </c>
      <c r="K22" s="16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115">
        <v>46084.0</v>
      </c>
      <c r="B23" s="43"/>
      <c r="C23" s="12">
        <v>2.29655766E8</v>
      </c>
      <c r="D23" s="21"/>
      <c r="E23" s="121" t="s">
        <v>10369</v>
      </c>
      <c r="F23" s="12" t="s">
        <v>17390</v>
      </c>
      <c r="G23" s="13" t="s">
        <v>55</v>
      </c>
      <c r="H23" s="41"/>
      <c r="I23" s="41">
        <v>46090.0</v>
      </c>
      <c r="J23" s="13" t="s">
        <v>53</v>
      </c>
      <c r="K23" s="25"/>
      <c r="L23" s="6"/>
      <c r="M23" s="155"/>
      <c r="N23" s="6"/>
      <c r="O23" s="6"/>
      <c r="P23" s="17" t="s">
        <v>40</v>
      </c>
      <c r="Q23" s="18">
        <f t="shared" si="2"/>
        <v>0</v>
      </c>
    </row>
    <row r="24">
      <c r="A24" s="115">
        <v>46084.0</v>
      </c>
      <c r="B24" s="43"/>
      <c r="C24" s="12">
        <v>2.29655753E8</v>
      </c>
      <c r="D24" s="21"/>
      <c r="E24" s="121" t="s">
        <v>10369</v>
      </c>
      <c r="F24" s="12" t="s">
        <v>17391</v>
      </c>
      <c r="G24" s="13" t="s">
        <v>55</v>
      </c>
      <c r="H24" s="41"/>
      <c r="I24" s="41">
        <v>46088.0</v>
      </c>
      <c r="J24" s="13" t="s">
        <v>53</v>
      </c>
      <c r="K24" s="16"/>
      <c r="L24" s="6"/>
      <c r="M24" s="6"/>
      <c r="N24" s="6"/>
      <c r="O24" s="6"/>
      <c r="P24" s="17" t="s">
        <v>41</v>
      </c>
      <c r="Q24" s="18">
        <f t="shared" si="2"/>
        <v>0</v>
      </c>
    </row>
    <row r="25">
      <c r="A25" s="115">
        <v>46084.0</v>
      </c>
      <c r="B25" s="43"/>
      <c r="C25" s="12">
        <v>2.29655751E8</v>
      </c>
      <c r="D25" s="21"/>
      <c r="E25" s="121" t="s">
        <v>10369</v>
      </c>
      <c r="F25" s="12" t="s">
        <v>17392</v>
      </c>
      <c r="G25" s="13" t="s">
        <v>55</v>
      </c>
      <c r="H25" s="41"/>
      <c r="I25" s="41">
        <v>46088.0</v>
      </c>
      <c r="J25" s="13" t="s">
        <v>53</v>
      </c>
      <c r="K25" s="25"/>
      <c r="L25" s="6"/>
      <c r="M25" s="6"/>
      <c r="N25" s="6"/>
      <c r="O25" s="6"/>
      <c r="P25" s="17" t="s">
        <v>42</v>
      </c>
      <c r="Q25" s="18">
        <f t="shared" si="2"/>
        <v>1</v>
      </c>
    </row>
    <row r="26">
      <c r="A26" s="115">
        <v>46084.0</v>
      </c>
      <c r="B26" s="43"/>
      <c r="C26" s="12">
        <v>2.2965575E8</v>
      </c>
      <c r="D26" s="21"/>
      <c r="E26" s="125" t="s">
        <v>14435</v>
      </c>
      <c r="F26" s="12" t="s">
        <v>17393</v>
      </c>
      <c r="G26" s="13" t="s">
        <v>55</v>
      </c>
      <c r="H26" s="41"/>
      <c r="I26" s="41">
        <v>46092.0</v>
      </c>
      <c r="J26" s="13" t="s">
        <v>53</v>
      </c>
      <c r="K26" s="16"/>
      <c r="L26" s="6"/>
      <c r="M26" s="6"/>
      <c r="N26" s="6"/>
      <c r="O26" s="6"/>
      <c r="P26" s="17" t="s">
        <v>43</v>
      </c>
      <c r="Q26" s="18">
        <f t="shared" si="2"/>
        <v>0</v>
      </c>
    </row>
    <row r="27">
      <c r="A27" s="115">
        <v>46084.0</v>
      </c>
      <c r="B27" s="43"/>
      <c r="C27" s="12">
        <v>2.29655746E8</v>
      </c>
      <c r="D27" s="21"/>
      <c r="E27" s="125" t="s">
        <v>14435</v>
      </c>
      <c r="F27" s="12" t="s">
        <v>17394</v>
      </c>
      <c r="G27" s="13" t="s">
        <v>55</v>
      </c>
      <c r="H27" s="41"/>
      <c r="I27" s="41">
        <v>46087.0</v>
      </c>
      <c r="J27" s="13" t="s">
        <v>53</v>
      </c>
      <c r="K27" s="25"/>
      <c r="L27" s="6"/>
      <c r="M27" s="6"/>
      <c r="N27" s="6"/>
      <c r="O27" s="6"/>
      <c r="P27" s="17" t="s">
        <v>44</v>
      </c>
      <c r="Q27" s="18">
        <f t="shared" si="2"/>
        <v>1</v>
      </c>
    </row>
    <row r="28">
      <c r="A28" s="115">
        <v>46084.0</v>
      </c>
      <c r="B28" s="43"/>
      <c r="C28" s="12">
        <v>2.29655737E8</v>
      </c>
      <c r="D28" s="21"/>
      <c r="E28" s="121" t="s">
        <v>15840</v>
      </c>
      <c r="F28" s="12" t="s">
        <v>17395</v>
      </c>
      <c r="G28" s="13" t="s">
        <v>55</v>
      </c>
      <c r="H28" s="41"/>
      <c r="I28" s="41">
        <v>46087.0</v>
      </c>
      <c r="J28" s="13" t="s">
        <v>53</v>
      </c>
      <c r="K28" s="149"/>
      <c r="L28" s="6"/>
      <c r="M28" s="6"/>
      <c r="N28" s="6"/>
      <c r="O28" s="6"/>
      <c r="P28" s="17" t="s">
        <v>45</v>
      </c>
      <c r="Q28" s="18">
        <f t="shared" si="2"/>
        <v>7</v>
      </c>
    </row>
    <row r="29">
      <c r="A29" s="115">
        <v>46084.0</v>
      </c>
      <c r="B29" s="43"/>
      <c r="C29" s="12" t="s">
        <v>17396</v>
      </c>
      <c r="D29" s="21"/>
      <c r="E29" s="121" t="s">
        <v>45</v>
      </c>
      <c r="F29" s="12">
        <v>8.89363210657E11</v>
      </c>
      <c r="G29" s="13" t="s">
        <v>52</v>
      </c>
      <c r="H29" s="41"/>
      <c r="I29" s="41">
        <v>46090.0</v>
      </c>
      <c r="J29" s="13" t="s">
        <v>53</v>
      </c>
      <c r="K29" s="122"/>
      <c r="L29" s="6"/>
      <c r="M29" s="6"/>
      <c r="N29" s="6"/>
      <c r="O29" s="6"/>
      <c r="P29" s="17" t="s">
        <v>46</v>
      </c>
      <c r="Q29" s="18">
        <f t="shared" si="2"/>
        <v>1</v>
      </c>
    </row>
    <row r="30">
      <c r="A30" s="115">
        <v>46084.0</v>
      </c>
      <c r="B30" s="43"/>
      <c r="C30" s="12" t="s">
        <v>17397</v>
      </c>
      <c r="D30" s="188"/>
      <c r="E30" s="125" t="s">
        <v>30</v>
      </c>
      <c r="F30" s="12" t="s">
        <v>17398</v>
      </c>
      <c r="G30" s="13" t="s">
        <v>55</v>
      </c>
      <c r="H30" s="41"/>
      <c r="I30" s="41">
        <v>46087.0</v>
      </c>
      <c r="J30" s="13" t="s">
        <v>53</v>
      </c>
      <c r="K30" s="16"/>
      <c r="L30" s="6"/>
      <c r="M30" s="6"/>
      <c r="N30" s="6"/>
      <c r="O30" s="6"/>
      <c r="P30" s="17" t="s">
        <v>47</v>
      </c>
      <c r="Q30" s="18">
        <f t="shared" si="2"/>
        <v>5</v>
      </c>
    </row>
    <row r="31">
      <c r="A31" s="115">
        <v>46084.0</v>
      </c>
      <c r="B31" s="43"/>
      <c r="C31" s="12" t="s">
        <v>17399</v>
      </c>
      <c r="D31" s="188"/>
      <c r="E31" s="116"/>
      <c r="F31" s="123"/>
      <c r="G31" s="13"/>
      <c r="H31" s="41"/>
      <c r="I31" s="41"/>
      <c r="J31" s="13" t="s">
        <v>56</v>
      </c>
      <c r="K31" s="16"/>
      <c r="L31" s="6"/>
      <c r="M31" s="6"/>
      <c r="N31" s="6"/>
      <c r="O31" s="6"/>
      <c r="P31" s="17"/>
      <c r="Q31" s="18"/>
    </row>
    <row r="32">
      <c r="A32" s="115">
        <v>46084.0</v>
      </c>
      <c r="B32" s="43"/>
      <c r="C32" s="12" t="s">
        <v>17400</v>
      </c>
      <c r="D32" s="21"/>
      <c r="E32" s="121" t="s">
        <v>45</v>
      </c>
      <c r="F32" s="12">
        <v>8.89286944045E11</v>
      </c>
      <c r="G32" s="13" t="s">
        <v>52</v>
      </c>
      <c r="H32" s="41"/>
      <c r="I32" s="41">
        <v>46090.0</v>
      </c>
      <c r="J32" s="13" t="s">
        <v>53</v>
      </c>
      <c r="K32" s="25"/>
      <c r="L32" s="6"/>
      <c r="M32" s="6"/>
      <c r="N32" s="6"/>
      <c r="O32" s="6"/>
      <c r="P32" s="17" t="s">
        <v>48</v>
      </c>
      <c r="Q32" s="18">
        <f>COUNTIF(E:E, P32)</f>
        <v>7</v>
      </c>
    </row>
    <row r="33">
      <c r="A33" s="115">
        <v>46084.0</v>
      </c>
      <c r="B33" s="43"/>
      <c r="C33" s="12" t="s">
        <v>17400</v>
      </c>
      <c r="D33" s="21"/>
      <c r="E33" s="121" t="s">
        <v>45</v>
      </c>
      <c r="F33" s="12">
        <v>8.89286947364E11</v>
      </c>
      <c r="G33" s="13" t="s">
        <v>52</v>
      </c>
      <c r="H33" s="41"/>
      <c r="I33" s="41">
        <v>46092.0</v>
      </c>
      <c r="J33" s="13" t="s">
        <v>53</v>
      </c>
      <c r="K33" s="25"/>
      <c r="L33" s="6"/>
      <c r="M33" s="6"/>
      <c r="N33" s="6"/>
      <c r="O33" s="6"/>
      <c r="P33" s="17"/>
      <c r="Q33" s="18"/>
    </row>
    <row r="34">
      <c r="A34" s="115">
        <v>46084.0</v>
      </c>
      <c r="B34" s="43"/>
      <c r="C34" s="12">
        <v>2.29655741E8</v>
      </c>
      <c r="D34" s="10"/>
      <c r="E34" s="121" t="s">
        <v>10369</v>
      </c>
      <c r="F34" s="12" t="s">
        <v>17401</v>
      </c>
      <c r="G34" s="13" t="s">
        <v>55</v>
      </c>
      <c r="H34" s="41"/>
      <c r="I34" s="41">
        <v>46087.0</v>
      </c>
      <c r="J34" s="13" t="s">
        <v>53</v>
      </c>
      <c r="K34" s="16"/>
      <c r="L34" s="6"/>
      <c r="M34" s="6"/>
      <c r="N34" s="6"/>
      <c r="O34" s="6"/>
      <c r="P34" s="196" t="s">
        <v>14435</v>
      </c>
      <c r="Q34" s="18">
        <f t="shared" ref="Q34:Q39" si="3">COUNTIF(E:E, P34)</f>
        <v>28</v>
      </c>
    </row>
    <row r="35">
      <c r="A35" s="115">
        <v>46084.0</v>
      </c>
      <c r="B35" s="43"/>
      <c r="C35" s="12">
        <v>2.29655734E8</v>
      </c>
      <c r="D35" s="21"/>
      <c r="E35" s="121" t="s">
        <v>10369</v>
      </c>
      <c r="F35" s="12" t="s">
        <v>17402</v>
      </c>
      <c r="G35" s="13" t="s">
        <v>55</v>
      </c>
      <c r="H35" s="41"/>
      <c r="I35" s="41">
        <v>46087.0</v>
      </c>
      <c r="J35" s="13" t="s">
        <v>53</v>
      </c>
      <c r="K35" s="16"/>
      <c r="L35" s="6"/>
      <c r="M35" s="6"/>
      <c r="N35" s="6"/>
      <c r="O35" s="6"/>
      <c r="P35" s="17" t="s">
        <v>49</v>
      </c>
      <c r="Q35" s="18">
        <f t="shared" si="3"/>
        <v>0</v>
      </c>
    </row>
    <row r="36">
      <c r="A36" s="115">
        <v>46084.0</v>
      </c>
      <c r="B36" s="43"/>
      <c r="C36" s="12">
        <v>2.29655735E8</v>
      </c>
      <c r="D36" s="10"/>
      <c r="E36" s="121" t="s">
        <v>48</v>
      </c>
      <c r="F36" s="12">
        <v>8.89286948728E11</v>
      </c>
      <c r="G36" s="13" t="s">
        <v>52</v>
      </c>
      <c r="H36" s="41"/>
      <c r="I36" s="41">
        <v>46090.0</v>
      </c>
      <c r="J36" s="13" t="s">
        <v>53</v>
      </c>
      <c r="K36" s="149"/>
      <c r="L36" s="6"/>
      <c r="M36" s="6"/>
      <c r="N36" s="6"/>
      <c r="O36" s="6"/>
      <c r="P36" s="17" t="s">
        <v>50</v>
      </c>
      <c r="Q36" s="18">
        <f t="shared" si="3"/>
        <v>0</v>
      </c>
    </row>
    <row r="37">
      <c r="A37" s="115">
        <v>46084.0</v>
      </c>
      <c r="B37" s="43"/>
      <c r="C37" s="12">
        <v>2.29655729E8</v>
      </c>
      <c r="D37" s="21"/>
      <c r="E37" s="121" t="s">
        <v>15840</v>
      </c>
      <c r="F37" s="12" t="s">
        <v>17403</v>
      </c>
      <c r="G37" s="13" t="s">
        <v>55</v>
      </c>
      <c r="H37" s="41"/>
      <c r="I37" s="41">
        <v>46088.0</v>
      </c>
      <c r="J37" s="13" t="s">
        <v>53</v>
      </c>
      <c r="K37" s="149"/>
      <c r="L37" s="6"/>
      <c r="M37" s="6"/>
      <c r="N37" s="6"/>
      <c r="O37" s="6"/>
      <c r="P37" s="196" t="s">
        <v>14435</v>
      </c>
      <c r="Q37" s="18">
        <f t="shared" si="3"/>
        <v>28</v>
      </c>
    </row>
    <row r="38">
      <c r="A38" s="115">
        <v>46084.0</v>
      </c>
      <c r="B38" s="43"/>
      <c r="C38" s="12" t="s">
        <v>17404</v>
      </c>
      <c r="D38" s="10"/>
      <c r="E38" s="121" t="s">
        <v>45</v>
      </c>
      <c r="F38" s="12">
        <v>8.89356305512E11</v>
      </c>
      <c r="G38" s="13" t="s">
        <v>52</v>
      </c>
      <c r="H38" s="41">
        <v>46087.0</v>
      </c>
      <c r="I38" s="41">
        <v>46090.0</v>
      </c>
      <c r="J38" s="13" t="s">
        <v>53</v>
      </c>
      <c r="K38" s="25"/>
      <c r="L38" s="6"/>
      <c r="M38" s="6"/>
      <c r="N38" s="6"/>
      <c r="O38" s="6"/>
      <c r="P38" s="196" t="s">
        <v>10369</v>
      </c>
      <c r="Q38" s="18">
        <f t="shared" si="3"/>
        <v>30</v>
      </c>
    </row>
    <row r="39">
      <c r="A39" s="115">
        <v>46084.0</v>
      </c>
      <c r="B39" s="43"/>
      <c r="C39" s="12">
        <v>2.29655714E8</v>
      </c>
      <c r="D39" s="21"/>
      <c r="E39" s="121" t="s">
        <v>10369</v>
      </c>
      <c r="F39" s="12" t="s">
        <v>17405</v>
      </c>
      <c r="G39" s="13" t="s">
        <v>55</v>
      </c>
      <c r="H39" s="41"/>
      <c r="I39" s="41">
        <v>46088.0</v>
      </c>
      <c r="J39" s="13" t="s">
        <v>53</v>
      </c>
      <c r="K39" s="16"/>
      <c r="L39" s="6"/>
      <c r="M39" s="6"/>
      <c r="N39" s="6"/>
      <c r="O39" s="6"/>
      <c r="P39" s="196" t="s">
        <v>15840</v>
      </c>
      <c r="Q39" s="18">
        <f t="shared" si="3"/>
        <v>12</v>
      </c>
    </row>
    <row r="40">
      <c r="A40" s="115">
        <v>46084.0</v>
      </c>
      <c r="B40" s="43"/>
      <c r="C40" s="12">
        <v>2.29655724E8</v>
      </c>
      <c r="D40" s="21"/>
      <c r="E40" s="121" t="s">
        <v>10369</v>
      </c>
      <c r="F40" s="123"/>
      <c r="G40" s="13"/>
      <c r="H40" s="14"/>
      <c r="I40" s="41"/>
      <c r="J40" s="13" t="s">
        <v>56</v>
      </c>
      <c r="K40" s="16"/>
      <c r="L40" s="6"/>
      <c r="M40" s="6"/>
      <c r="N40" s="6"/>
      <c r="O40" s="6"/>
      <c r="P40" s="38" t="s">
        <v>33</v>
      </c>
      <c r="Q40" s="39">
        <f>SUM(Q7:Q38)</f>
        <v>120</v>
      </c>
    </row>
    <row r="41">
      <c r="A41" s="115">
        <v>46084.0</v>
      </c>
      <c r="B41" s="43"/>
      <c r="C41" s="12">
        <v>2.29655722E8</v>
      </c>
      <c r="D41" s="21"/>
      <c r="E41" s="125" t="s">
        <v>34</v>
      </c>
      <c r="F41" s="12" t="s">
        <v>17406</v>
      </c>
      <c r="G41" s="13" t="s">
        <v>59</v>
      </c>
      <c r="H41" s="41"/>
      <c r="I41" s="41">
        <v>46091.0</v>
      </c>
      <c r="J41" s="13" t="s">
        <v>53</v>
      </c>
      <c r="K41" s="25"/>
      <c r="L41" s="6"/>
      <c r="M41" s="6"/>
      <c r="N41" s="6"/>
      <c r="O41" s="6"/>
    </row>
    <row r="42">
      <c r="A42" s="115">
        <v>46084.0</v>
      </c>
      <c r="B42" s="43"/>
      <c r="C42" s="12">
        <v>2.29655715E8</v>
      </c>
      <c r="D42" s="21"/>
      <c r="E42" s="125" t="s">
        <v>14435</v>
      </c>
      <c r="F42" s="12" t="s">
        <v>17407</v>
      </c>
      <c r="G42" s="13" t="s">
        <v>55</v>
      </c>
      <c r="H42" s="41"/>
      <c r="I42" s="41">
        <v>46088.0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46084.0</v>
      </c>
      <c r="B43" s="43"/>
      <c r="C43" s="12">
        <v>2.29655708E8</v>
      </c>
      <c r="D43" s="10"/>
      <c r="E43" s="121" t="s">
        <v>10369</v>
      </c>
      <c r="F43" s="12" t="s">
        <v>17408</v>
      </c>
      <c r="G43" s="13" t="s">
        <v>55</v>
      </c>
      <c r="H43" s="41"/>
      <c r="I43" s="41">
        <v>46088.0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46084.0</v>
      </c>
      <c r="B44" s="43"/>
      <c r="C44" s="12">
        <v>2.29655709E8</v>
      </c>
      <c r="D44" s="21"/>
      <c r="E44" s="121" t="s">
        <v>10369</v>
      </c>
      <c r="F44" s="12" t="s">
        <v>17409</v>
      </c>
      <c r="G44" s="13" t="s">
        <v>55</v>
      </c>
      <c r="H44" s="41"/>
      <c r="I44" s="41">
        <v>46087.0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46084.0</v>
      </c>
      <c r="B45" s="43"/>
      <c r="C45" s="12">
        <v>2.29655701E8</v>
      </c>
      <c r="D45" s="21"/>
      <c r="E45" s="121" t="s">
        <v>10369</v>
      </c>
      <c r="F45" s="12" t="s">
        <v>17410</v>
      </c>
      <c r="G45" s="13" t="s">
        <v>55</v>
      </c>
      <c r="H45" s="41"/>
      <c r="I45" s="41">
        <v>46090.0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46084.0</v>
      </c>
      <c r="B46" s="43"/>
      <c r="C46" s="12">
        <v>2.29655699E8</v>
      </c>
      <c r="D46" s="21"/>
      <c r="E46" s="121" t="s">
        <v>47</v>
      </c>
      <c r="F46" s="12" t="s">
        <v>17411</v>
      </c>
      <c r="G46" s="13" t="s">
        <v>59</v>
      </c>
      <c r="H46" s="41"/>
      <c r="I46" s="41">
        <v>46087.0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46084.0</v>
      </c>
      <c r="B47" s="43"/>
      <c r="C47" s="12" t="s">
        <v>17412</v>
      </c>
      <c r="D47" s="21"/>
      <c r="E47" s="121" t="s">
        <v>51</v>
      </c>
      <c r="F47" s="12">
        <v>8.89328471229E11</v>
      </c>
      <c r="G47" s="13" t="s">
        <v>52</v>
      </c>
      <c r="H47" s="41"/>
      <c r="I47" s="41">
        <v>46088.0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46084.0</v>
      </c>
      <c r="B48" s="43"/>
      <c r="C48" s="12" t="s">
        <v>17413</v>
      </c>
      <c r="D48" s="10"/>
      <c r="E48" s="121" t="s">
        <v>47</v>
      </c>
      <c r="F48" s="12">
        <v>8.89266685685E11</v>
      </c>
      <c r="G48" s="13" t="s">
        <v>52</v>
      </c>
      <c r="H48" s="41"/>
      <c r="I48" s="41">
        <v>46091.0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46084.0</v>
      </c>
      <c r="B49" s="43"/>
      <c r="C49" s="12" t="s">
        <v>17414</v>
      </c>
      <c r="D49" s="10"/>
      <c r="E49" s="121" t="s">
        <v>47</v>
      </c>
      <c r="F49" s="12">
        <v>8.89341888369E11</v>
      </c>
      <c r="G49" s="13" t="s">
        <v>52</v>
      </c>
      <c r="H49" s="41">
        <v>46086.0</v>
      </c>
      <c r="I49" s="41">
        <v>46090.0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46084.0</v>
      </c>
      <c r="B50" s="43"/>
      <c r="C50" s="12">
        <v>2.29655621E8</v>
      </c>
      <c r="D50" s="21"/>
      <c r="E50" s="125" t="s">
        <v>14435</v>
      </c>
      <c r="F50" s="12" t="s">
        <v>17415</v>
      </c>
      <c r="G50" s="13" t="s">
        <v>55</v>
      </c>
      <c r="H50" s="41"/>
      <c r="I50" s="41">
        <v>46091.0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46084.0</v>
      </c>
      <c r="B51" s="43"/>
      <c r="C51" s="12">
        <v>2.29655703E8</v>
      </c>
      <c r="D51" s="21"/>
      <c r="E51" s="125" t="s">
        <v>14435</v>
      </c>
      <c r="F51" s="12" t="s">
        <v>17416</v>
      </c>
      <c r="G51" s="13" t="s">
        <v>55</v>
      </c>
      <c r="H51" s="41"/>
      <c r="I51" s="41">
        <v>46088.0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46084.0</v>
      </c>
      <c r="B52" s="43"/>
      <c r="C52" s="12">
        <v>2.29655686E8</v>
      </c>
      <c r="D52" s="21"/>
      <c r="E52" s="121" t="s">
        <v>10369</v>
      </c>
      <c r="F52" s="12" t="s">
        <v>17417</v>
      </c>
      <c r="G52" s="13" t="s">
        <v>55</v>
      </c>
      <c r="H52" s="41"/>
      <c r="I52" s="41">
        <v>46086.0</v>
      </c>
      <c r="J52" s="13" t="s">
        <v>53</v>
      </c>
      <c r="K52" s="16"/>
      <c r="L52" s="6"/>
      <c r="M52" s="6"/>
      <c r="N52" s="6"/>
      <c r="O52" s="6"/>
      <c r="P52" s="6"/>
      <c r="Q52" s="6"/>
    </row>
    <row r="53">
      <c r="A53" s="115">
        <v>46084.0</v>
      </c>
      <c r="B53" s="43"/>
      <c r="C53" s="12">
        <v>2.29655687E8</v>
      </c>
      <c r="D53" s="21"/>
      <c r="E53" s="116"/>
      <c r="F53" s="123"/>
      <c r="G53" s="13"/>
      <c r="H53" s="41"/>
      <c r="I53" s="41"/>
      <c r="J53" s="13" t="s">
        <v>56</v>
      </c>
      <c r="K53" s="25"/>
      <c r="L53" s="6"/>
      <c r="M53" s="6"/>
      <c r="N53" s="6"/>
      <c r="O53" s="6"/>
      <c r="P53" s="6"/>
      <c r="Q53" s="6"/>
      <c r="V53" s="173"/>
    </row>
    <row r="54">
      <c r="A54" s="115">
        <v>46084.0</v>
      </c>
      <c r="B54" s="43"/>
      <c r="C54" s="12" t="s">
        <v>17418</v>
      </c>
      <c r="D54" s="10"/>
      <c r="E54" s="121" t="s">
        <v>48</v>
      </c>
      <c r="F54" s="12">
        <v>8.8926496119E11</v>
      </c>
      <c r="G54" s="13" t="s">
        <v>52</v>
      </c>
      <c r="H54" s="15"/>
      <c r="I54" s="41">
        <v>46088.0</v>
      </c>
      <c r="J54" s="13" t="s">
        <v>53</v>
      </c>
      <c r="K54" s="16"/>
      <c r="L54" s="6"/>
      <c r="M54" s="6"/>
      <c r="N54" s="6"/>
      <c r="O54" s="6"/>
      <c r="P54" s="6"/>
      <c r="Q54" s="6"/>
      <c r="V54" s="173"/>
    </row>
    <row r="55">
      <c r="A55" s="115">
        <v>46084.0</v>
      </c>
      <c r="B55" s="43"/>
      <c r="C55" s="12">
        <v>2.29655682E8</v>
      </c>
      <c r="D55" s="188"/>
      <c r="E55" s="121" t="s">
        <v>10369</v>
      </c>
      <c r="F55" s="12" t="s">
        <v>17419</v>
      </c>
      <c r="G55" s="13" t="s">
        <v>55</v>
      </c>
      <c r="H55" s="41">
        <v>46084.0</v>
      </c>
      <c r="I55" s="41">
        <v>46094.0</v>
      </c>
      <c r="J55" s="13" t="s">
        <v>53</v>
      </c>
      <c r="K55" s="16"/>
      <c r="L55" s="6"/>
      <c r="M55" s="6"/>
      <c r="N55" s="6"/>
      <c r="O55" s="6"/>
      <c r="P55" s="6"/>
      <c r="Q55" s="6"/>
      <c r="V55" s="173"/>
    </row>
    <row r="56">
      <c r="A56" s="115">
        <v>46084.0</v>
      </c>
      <c r="B56" s="43"/>
      <c r="C56" s="12">
        <v>2.29655679E8</v>
      </c>
      <c r="D56" s="21"/>
      <c r="E56" s="121" t="s">
        <v>15840</v>
      </c>
      <c r="F56" s="12" t="s">
        <v>17420</v>
      </c>
      <c r="G56" s="13" t="s">
        <v>55</v>
      </c>
      <c r="H56" s="41"/>
      <c r="I56" s="41">
        <v>46088.0</v>
      </c>
      <c r="J56" s="13" t="s">
        <v>53</v>
      </c>
      <c r="K56" s="25"/>
      <c r="L56" s="6"/>
      <c r="M56" s="6"/>
      <c r="N56" s="6"/>
      <c r="O56" s="6"/>
      <c r="P56" s="6"/>
      <c r="Q56" s="6"/>
      <c r="V56" s="173"/>
    </row>
    <row r="57">
      <c r="A57" s="115">
        <v>46084.0</v>
      </c>
      <c r="B57" s="43"/>
      <c r="C57" s="12">
        <v>2.29655676E8</v>
      </c>
      <c r="D57" s="21"/>
      <c r="E57" s="121" t="s">
        <v>10369</v>
      </c>
      <c r="F57" s="12" t="s">
        <v>17421</v>
      </c>
      <c r="G57" s="13" t="s">
        <v>55</v>
      </c>
      <c r="H57" s="41">
        <v>46084.0</v>
      </c>
      <c r="I57" s="41">
        <v>46091.0</v>
      </c>
      <c r="J57" s="13" t="s">
        <v>53</v>
      </c>
      <c r="K57" s="16"/>
      <c r="L57" s="6"/>
      <c r="M57" s="6"/>
      <c r="N57" s="6"/>
      <c r="O57" s="6"/>
      <c r="P57" s="6"/>
      <c r="Q57" s="6"/>
      <c r="V57" s="173"/>
    </row>
    <row r="58">
      <c r="A58" s="115">
        <v>46084.0</v>
      </c>
      <c r="B58" s="43"/>
      <c r="C58" s="12">
        <v>2.2965567E8</v>
      </c>
      <c r="D58" s="188"/>
      <c r="E58" s="121" t="s">
        <v>10369</v>
      </c>
      <c r="F58" s="12" t="s">
        <v>17422</v>
      </c>
      <c r="G58" s="13" t="s">
        <v>55</v>
      </c>
      <c r="H58" s="41"/>
      <c r="I58" s="41">
        <v>46088.0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46084.0</v>
      </c>
      <c r="B59" s="43"/>
      <c r="C59" s="12">
        <v>2.29655665E8</v>
      </c>
      <c r="D59" s="188"/>
      <c r="E59" s="121" t="s">
        <v>15840</v>
      </c>
      <c r="F59" s="12" t="s">
        <v>17423</v>
      </c>
      <c r="G59" s="13" t="s">
        <v>55</v>
      </c>
      <c r="H59" s="41"/>
      <c r="I59" s="41">
        <v>46087.0</v>
      </c>
      <c r="J59" s="13" t="s">
        <v>53</v>
      </c>
      <c r="K59" s="25"/>
      <c r="L59" s="6"/>
      <c r="M59" s="6"/>
      <c r="N59" s="6"/>
      <c r="O59" s="6"/>
      <c r="P59" s="6"/>
      <c r="Q59" s="6"/>
      <c r="V59" s="173"/>
    </row>
    <row r="60">
      <c r="A60" s="115">
        <v>46084.0</v>
      </c>
      <c r="B60" s="43"/>
      <c r="C60" s="12">
        <v>2.29655667E8</v>
      </c>
      <c r="D60" s="21"/>
      <c r="E60" s="125" t="s">
        <v>14435</v>
      </c>
      <c r="F60" s="123"/>
      <c r="G60" s="13"/>
      <c r="H60" s="14"/>
      <c r="I60" s="41"/>
      <c r="J60" s="13" t="s">
        <v>56</v>
      </c>
      <c r="K60" s="16"/>
      <c r="L60" s="6"/>
      <c r="M60" s="6"/>
      <c r="N60" s="6"/>
      <c r="O60" s="6"/>
      <c r="P60" s="6"/>
      <c r="Q60" s="6"/>
      <c r="V60" s="173"/>
    </row>
    <row r="61">
      <c r="A61" s="115">
        <v>46084.0</v>
      </c>
      <c r="B61" s="43"/>
      <c r="C61" s="12">
        <v>2.29655666E8</v>
      </c>
      <c r="D61" s="21"/>
      <c r="E61" s="125" t="s">
        <v>34</v>
      </c>
      <c r="F61" s="12" t="s">
        <v>17424</v>
      </c>
      <c r="G61" s="13" t="s">
        <v>59</v>
      </c>
      <c r="H61" s="15"/>
      <c r="I61" s="41">
        <v>46090.0</v>
      </c>
      <c r="J61" s="13" t="s">
        <v>53</v>
      </c>
      <c r="K61" s="25"/>
      <c r="L61" s="6"/>
      <c r="M61" s="6"/>
      <c r="N61" s="6"/>
      <c r="O61" s="6"/>
      <c r="P61" s="6"/>
      <c r="Q61" s="6"/>
      <c r="V61" s="121"/>
    </row>
    <row r="62">
      <c r="A62" s="115">
        <v>46084.0</v>
      </c>
      <c r="B62" s="43"/>
      <c r="C62" s="12">
        <v>2.29655666E8</v>
      </c>
      <c r="D62" s="21"/>
      <c r="E62" s="125" t="s">
        <v>34</v>
      </c>
      <c r="F62" s="12" t="s">
        <v>17425</v>
      </c>
      <c r="G62" s="13" t="s">
        <v>55</v>
      </c>
      <c r="H62" s="15"/>
      <c r="I62" s="41">
        <v>46092.0</v>
      </c>
      <c r="J62" s="13" t="s">
        <v>53</v>
      </c>
      <c r="K62" s="25"/>
      <c r="L62" s="6"/>
      <c r="M62" s="6"/>
      <c r="N62" s="6"/>
      <c r="O62" s="6"/>
      <c r="P62" s="6"/>
      <c r="Q62" s="6"/>
      <c r="V62" s="121"/>
    </row>
    <row r="63">
      <c r="A63" s="115">
        <v>46084.0</v>
      </c>
      <c r="B63" s="43"/>
      <c r="C63" s="100" t="s">
        <v>17426</v>
      </c>
      <c r="D63" s="21"/>
      <c r="E63" s="121" t="s">
        <v>51</v>
      </c>
      <c r="F63" s="12" t="s">
        <v>17427</v>
      </c>
      <c r="G63" s="13" t="s">
        <v>51</v>
      </c>
      <c r="H63" s="15"/>
      <c r="I63" s="41">
        <v>46087.0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46084.0</v>
      </c>
      <c r="B64" s="43"/>
      <c r="C64" s="100" t="s">
        <v>17426</v>
      </c>
      <c r="D64" s="21"/>
      <c r="E64" s="121" t="s">
        <v>47</v>
      </c>
      <c r="F64" s="12">
        <v>8.89264963035E11</v>
      </c>
      <c r="G64" s="13" t="s">
        <v>52</v>
      </c>
      <c r="H64" s="41"/>
      <c r="I64" s="41">
        <v>46088.0</v>
      </c>
      <c r="J64" s="13" t="s">
        <v>53</v>
      </c>
      <c r="K64" s="25"/>
      <c r="L64" s="6"/>
      <c r="M64" s="6"/>
      <c r="N64" s="6"/>
      <c r="O64" s="6"/>
      <c r="P64" s="6"/>
      <c r="Q64" s="6"/>
      <c r="V64" s="121"/>
    </row>
    <row r="65">
      <c r="A65" s="115">
        <v>46084.0</v>
      </c>
      <c r="B65" s="43"/>
      <c r="C65" s="12">
        <v>2.29655663E8</v>
      </c>
      <c r="D65" s="21"/>
      <c r="E65" s="125" t="s">
        <v>14435</v>
      </c>
      <c r="F65" s="12" t="s">
        <v>17428</v>
      </c>
      <c r="G65" s="13" t="s">
        <v>55</v>
      </c>
      <c r="H65" s="14"/>
      <c r="I65" s="41">
        <v>46087.0</v>
      </c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46084.0</v>
      </c>
      <c r="B66" s="43"/>
      <c r="C66" s="12">
        <v>2.29655534E8</v>
      </c>
      <c r="D66" s="21"/>
      <c r="E66" s="125" t="s">
        <v>14435</v>
      </c>
      <c r="F66" s="12" t="s">
        <v>17429</v>
      </c>
      <c r="G66" s="13" t="s">
        <v>55</v>
      </c>
      <c r="H66" s="15"/>
      <c r="I66" s="41">
        <v>46088.0</v>
      </c>
      <c r="J66" s="13" t="s">
        <v>53</v>
      </c>
      <c r="K66" s="25"/>
      <c r="L66" s="6"/>
      <c r="M66" s="6"/>
      <c r="N66" s="6"/>
      <c r="O66" s="6"/>
      <c r="P66" s="6"/>
      <c r="Q66" s="6"/>
      <c r="V66" s="121"/>
    </row>
    <row r="67">
      <c r="A67" s="115">
        <v>46084.0</v>
      </c>
      <c r="B67" s="43"/>
      <c r="C67" s="12">
        <v>2.29655651E8</v>
      </c>
      <c r="D67" s="21"/>
      <c r="E67" s="125" t="s">
        <v>14435</v>
      </c>
      <c r="F67" s="12" t="s">
        <v>17430</v>
      </c>
      <c r="G67" s="13" t="s">
        <v>55</v>
      </c>
      <c r="H67" s="14"/>
      <c r="I67" s="41">
        <v>46088.0</v>
      </c>
      <c r="J67" s="13" t="s">
        <v>53</v>
      </c>
      <c r="K67" s="149"/>
      <c r="L67" s="6"/>
      <c r="M67" s="6"/>
      <c r="N67" s="6"/>
      <c r="O67" s="6"/>
      <c r="P67" s="6"/>
      <c r="Q67" s="6"/>
      <c r="V67" s="121"/>
    </row>
    <row r="68">
      <c r="A68" s="115">
        <v>46084.0</v>
      </c>
      <c r="B68" s="43"/>
      <c r="C68" s="12">
        <v>2.2965565E8</v>
      </c>
      <c r="D68" s="21"/>
      <c r="E68" s="121" t="s">
        <v>10369</v>
      </c>
      <c r="F68" s="12" t="s">
        <v>17431</v>
      </c>
      <c r="G68" s="13" t="s">
        <v>55</v>
      </c>
      <c r="H68" s="41"/>
      <c r="I68" s="41">
        <v>46086.0</v>
      </c>
      <c r="J68" s="13" t="s">
        <v>53</v>
      </c>
      <c r="K68" s="25"/>
      <c r="L68" s="6"/>
      <c r="M68" s="6"/>
      <c r="N68" s="6"/>
      <c r="O68" s="6"/>
      <c r="P68" s="6"/>
      <c r="Q68" s="6"/>
      <c r="V68" s="121"/>
    </row>
    <row r="69">
      <c r="A69" s="115">
        <v>46084.0</v>
      </c>
      <c r="B69" s="43"/>
      <c r="C69" s="12">
        <v>2.29655649E8</v>
      </c>
      <c r="D69" s="21"/>
      <c r="E69" s="125" t="s">
        <v>14435</v>
      </c>
      <c r="F69" s="12" t="s">
        <v>17432</v>
      </c>
      <c r="G69" s="13" t="s">
        <v>55</v>
      </c>
      <c r="H69" s="41"/>
      <c r="I69" s="41">
        <v>46087.0</v>
      </c>
      <c r="J69" s="13" t="s">
        <v>53</v>
      </c>
      <c r="K69" s="16"/>
      <c r="L69" s="6"/>
      <c r="M69" s="6"/>
      <c r="N69" s="6"/>
      <c r="O69" s="6"/>
      <c r="P69" s="6"/>
      <c r="Q69" s="6"/>
      <c r="V69" s="121"/>
    </row>
    <row r="70">
      <c r="A70" s="115">
        <v>46084.0</v>
      </c>
      <c r="B70" s="43"/>
      <c r="C70" s="12">
        <v>2.29655646E8</v>
      </c>
      <c r="D70" s="21"/>
      <c r="E70" s="121" t="s">
        <v>10369</v>
      </c>
      <c r="F70" s="12" t="s">
        <v>17433</v>
      </c>
      <c r="G70" s="13" t="s">
        <v>55</v>
      </c>
      <c r="H70" s="23"/>
      <c r="I70" s="41">
        <v>46088.0</v>
      </c>
      <c r="J70" s="13" t="s">
        <v>53</v>
      </c>
      <c r="K70" s="25"/>
      <c r="L70" s="6"/>
      <c r="M70" s="6"/>
      <c r="N70" s="6"/>
      <c r="O70" s="6"/>
      <c r="P70" s="6"/>
      <c r="Q70" s="6"/>
      <c r="V70" s="121"/>
    </row>
    <row r="71">
      <c r="A71" s="115">
        <v>46084.0</v>
      </c>
      <c r="B71" s="43"/>
      <c r="C71" s="12">
        <v>2.29655636E8</v>
      </c>
      <c r="D71" s="21"/>
      <c r="E71" s="121" t="s">
        <v>10369</v>
      </c>
      <c r="F71" s="12" t="s">
        <v>17434</v>
      </c>
      <c r="G71" s="13" t="s">
        <v>55</v>
      </c>
      <c r="H71" s="14"/>
      <c r="I71" s="41">
        <v>46088.0</v>
      </c>
      <c r="J71" s="13" t="s">
        <v>53</v>
      </c>
      <c r="K71" s="16"/>
      <c r="L71" s="6"/>
      <c r="M71" s="6"/>
      <c r="N71" s="6"/>
      <c r="O71" s="6"/>
      <c r="P71" s="6"/>
      <c r="Q71" s="6"/>
      <c r="V71" s="121"/>
    </row>
    <row r="72">
      <c r="A72" s="115">
        <v>46084.0</v>
      </c>
      <c r="B72" s="43"/>
      <c r="C72" s="12" t="s">
        <v>17435</v>
      </c>
      <c r="D72" s="188"/>
      <c r="E72" s="116"/>
      <c r="F72" s="123"/>
      <c r="G72" s="13"/>
      <c r="H72" s="41"/>
      <c r="I72" s="41"/>
      <c r="J72" s="13" t="s">
        <v>67</v>
      </c>
      <c r="K72" s="122"/>
      <c r="L72" s="6"/>
      <c r="M72" s="6"/>
      <c r="N72" s="6"/>
      <c r="O72" s="6"/>
      <c r="P72" s="6"/>
      <c r="Q72" s="6"/>
      <c r="V72" s="121"/>
    </row>
    <row r="73">
      <c r="A73" s="115">
        <v>46084.0</v>
      </c>
      <c r="B73" s="43"/>
      <c r="C73" s="12">
        <v>2.29655635E8</v>
      </c>
      <c r="D73" s="188"/>
      <c r="E73" s="121" t="s">
        <v>15840</v>
      </c>
      <c r="F73" s="12" t="s">
        <v>17436</v>
      </c>
      <c r="G73" s="13" t="s">
        <v>55</v>
      </c>
      <c r="H73" s="41"/>
      <c r="I73" s="41">
        <v>46087.0</v>
      </c>
      <c r="J73" s="13" t="s">
        <v>53</v>
      </c>
      <c r="K73" s="122"/>
      <c r="L73" s="6"/>
      <c r="M73" s="6"/>
      <c r="N73" s="6"/>
      <c r="O73" s="6"/>
      <c r="P73" s="6"/>
      <c r="Q73" s="6"/>
      <c r="V73" s="121"/>
    </row>
    <row r="74">
      <c r="A74" s="115">
        <v>46084.0</v>
      </c>
      <c r="B74" s="43"/>
      <c r="C74" s="12">
        <v>2.29655633E8</v>
      </c>
      <c r="D74" s="10"/>
      <c r="E74" s="125" t="s">
        <v>34</v>
      </c>
      <c r="F74" s="12" t="s">
        <v>17437</v>
      </c>
      <c r="G74" s="13" t="s">
        <v>59</v>
      </c>
      <c r="H74" s="14"/>
      <c r="I74" s="41">
        <v>46091.0</v>
      </c>
      <c r="J74" s="13" t="s">
        <v>53</v>
      </c>
      <c r="K74" s="16"/>
      <c r="L74" s="6"/>
      <c r="M74" s="6"/>
      <c r="N74" s="6"/>
      <c r="O74" s="6"/>
      <c r="P74" s="6"/>
      <c r="Q74" s="6"/>
      <c r="V74" s="121"/>
    </row>
    <row r="75">
      <c r="A75" s="115">
        <v>46084.0</v>
      </c>
      <c r="B75" s="221"/>
      <c r="C75" s="12">
        <v>2.29655616E8</v>
      </c>
      <c r="D75" s="21"/>
      <c r="E75" s="125" t="s">
        <v>14435</v>
      </c>
      <c r="F75" s="12" t="s">
        <v>17438</v>
      </c>
      <c r="G75" s="13" t="s">
        <v>55</v>
      </c>
      <c r="H75" s="41"/>
      <c r="I75" s="41">
        <v>46091.0</v>
      </c>
      <c r="J75" s="13" t="s">
        <v>53</v>
      </c>
      <c r="K75" s="25"/>
      <c r="L75" s="6"/>
      <c r="M75" s="6"/>
      <c r="N75" s="6"/>
      <c r="O75" s="6"/>
      <c r="P75" s="6"/>
      <c r="Q75" s="6"/>
      <c r="V75" s="121"/>
    </row>
    <row r="76">
      <c r="A76" s="115">
        <v>46084.0</v>
      </c>
      <c r="B76" s="43"/>
      <c r="C76" s="12" t="s">
        <v>17439</v>
      </c>
      <c r="D76" s="10"/>
      <c r="E76" s="116"/>
      <c r="F76" s="123"/>
      <c r="G76" s="13"/>
      <c r="H76" s="14"/>
      <c r="I76" s="41"/>
      <c r="J76" s="13" t="s">
        <v>56</v>
      </c>
      <c r="K76" s="16"/>
      <c r="L76" s="6"/>
      <c r="M76" s="6"/>
      <c r="N76" s="6"/>
      <c r="O76" s="6"/>
      <c r="P76" s="6"/>
      <c r="Q76" s="6"/>
      <c r="V76" s="173"/>
    </row>
    <row r="77">
      <c r="A77" s="115">
        <v>46084.0</v>
      </c>
      <c r="B77" s="43"/>
      <c r="C77" s="12" t="s">
        <v>17440</v>
      </c>
      <c r="D77" s="21"/>
      <c r="E77" s="121" t="s">
        <v>42</v>
      </c>
      <c r="F77" s="12" t="s">
        <v>17441</v>
      </c>
      <c r="G77" s="13" t="s">
        <v>55</v>
      </c>
      <c r="H77" s="41"/>
      <c r="I77" s="41">
        <v>46087.0</v>
      </c>
      <c r="J77" s="13" t="s">
        <v>53</v>
      </c>
      <c r="K77" s="122"/>
      <c r="L77" s="6"/>
      <c r="M77" s="6"/>
      <c r="N77" s="6"/>
      <c r="O77" s="6"/>
      <c r="P77" s="6"/>
      <c r="Q77" s="6"/>
      <c r="V77" s="173"/>
    </row>
    <row r="78">
      <c r="A78" s="115">
        <v>46084.0</v>
      </c>
      <c r="B78" s="43"/>
      <c r="C78" s="12" t="s">
        <v>17442</v>
      </c>
      <c r="D78" s="21"/>
      <c r="E78" s="121" t="s">
        <v>48</v>
      </c>
      <c r="F78" s="12">
        <v>8.89264969607E11</v>
      </c>
      <c r="G78" s="13" t="s">
        <v>52</v>
      </c>
      <c r="H78" s="41"/>
      <c r="I78" s="41">
        <v>46087.0</v>
      </c>
      <c r="J78" s="13" t="s">
        <v>53</v>
      </c>
      <c r="K78" s="10"/>
      <c r="L78" s="6"/>
      <c r="M78" s="6"/>
      <c r="N78" s="6"/>
      <c r="O78" s="6"/>
      <c r="P78" s="6"/>
      <c r="Q78" s="6"/>
      <c r="V78" s="173"/>
    </row>
    <row r="79">
      <c r="A79" s="115">
        <v>46084.0</v>
      </c>
      <c r="B79" s="43"/>
      <c r="C79" s="12">
        <v>2.29655619E8</v>
      </c>
      <c r="D79" s="21"/>
      <c r="E79" s="121" t="s">
        <v>51</v>
      </c>
      <c r="F79" s="12" t="s">
        <v>17443</v>
      </c>
      <c r="G79" s="13" t="s">
        <v>55</v>
      </c>
      <c r="H79" s="41"/>
      <c r="I79" s="41">
        <v>46087.0</v>
      </c>
      <c r="J79" s="13" t="s">
        <v>53</v>
      </c>
      <c r="K79" s="21"/>
      <c r="L79" s="6"/>
      <c r="M79" s="6"/>
      <c r="N79" s="6"/>
      <c r="O79" s="6"/>
      <c r="P79" s="6"/>
      <c r="Q79" s="6"/>
      <c r="V79" s="173"/>
    </row>
    <row r="80">
      <c r="A80" s="115">
        <v>46084.0</v>
      </c>
      <c r="B80" s="43"/>
      <c r="C80" s="12">
        <v>2.29655618E8</v>
      </c>
      <c r="D80" s="21"/>
      <c r="E80" s="116"/>
      <c r="F80" s="12" t="s">
        <v>17444</v>
      </c>
      <c r="G80" s="13" t="s">
        <v>55</v>
      </c>
      <c r="H80" s="41"/>
      <c r="I80" s="41">
        <v>46087.0</v>
      </c>
      <c r="J80" s="13" t="s">
        <v>53</v>
      </c>
      <c r="K80" s="10"/>
      <c r="L80" s="6"/>
      <c r="M80" s="6"/>
      <c r="N80" s="6"/>
      <c r="O80" s="6"/>
      <c r="P80" s="6"/>
      <c r="Q80" s="6"/>
      <c r="V80" s="173"/>
    </row>
    <row r="81">
      <c r="A81" s="115">
        <v>46084.0</v>
      </c>
      <c r="B81" s="43"/>
      <c r="C81" s="12">
        <v>2.29655615E8</v>
      </c>
      <c r="D81" s="21"/>
      <c r="E81" s="121" t="s">
        <v>15840</v>
      </c>
      <c r="F81" s="12" t="s">
        <v>17445</v>
      </c>
      <c r="G81" s="13" t="s">
        <v>55</v>
      </c>
      <c r="H81" s="41"/>
      <c r="I81" s="41">
        <v>46091.0</v>
      </c>
      <c r="J81" s="13" t="s">
        <v>53</v>
      </c>
      <c r="K81" s="21"/>
      <c r="L81" s="6"/>
      <c r="M81" s="6"/>
      <c r="N81" s="6"/>
      <c r="O81" s="6"/>
      <c r="P81" s="6"/>
      <c r="Q81" s="6"/>
      <c r="V81" s="173"/>
    </row>
    <row r="82">
      <c r="A82" s="115">
        <v>46084.0</v>
      </c>
      <c r="B82" s="43"/>
      <c r="C82" s="12">
        <v>2.29655614E8</v>
      </c>
      <c r="D82" s="21"/>
      <c r="E82" s="125" t="s">
        <v>14435</v>
      </c>
      <c r="F82" s="12" t="s">
        <v>17446</v>
      </c>
      <c r="G82" s="13" t="s">
        <v>55</v>
      </c>
      <c r="H82" s="41">
        <v>46084.0</v>
      </c>
      <c r="I82" s="41">
        <v>46090.0</v>
      </c>
      <c r="J82" s="13" t="s">
        <v>53</v>
      </c>
      <c r="K82" s="10"/>
      <c r="L82" s="6"/>
      <c r="M82" s="6"/>
      <c r="N82" s="6"/>
      <c r="O82" s="6"/>
      <c r="P82" s="6"/>
      <c r="Q82" s="6"/>
      <c r="V82" s="173"/>
    </row>
    <row r="83">
      <c r="A83" s="115">
        <v>46084.0</v>
      </c>
      <c r="B83" s="43"/>
      <c r="C83" s="12">
        <v>2.29655613E8</v>
      </c>
      <c r="D83" s="21"/>
      <c r="E83" s="125" t="s">
        <v>34</v>
      </c>
      <c r="F83" s="12" t="s">
        <v>17447</v>
      </c>
      <c r="G83" s="13" t="s">
        <v>55</v>
      </c>
      <c r="H83" s="23"/>
      <c r="I83" s="41">
        <v>46091.0</v>
      </c>
      <c r="J83" s="13" t="s">
        <v>53</v>
      </c>
      <c r="K83" s="21"/>
      <c r="L83" s="6"/>
      <c r="M83" s="6"/>
      <c r="N83" s="6"/>
      <c r="O83" s="6"/>
      <c r="P83" s="6"/>
      <c r="Q83" s="6"/>
      <c r="V83" s="173"/>
    </row>
    <row r="84">
      <c r="A84" s="115">
        <v>46084.0</v>
      </c>
      <c r="B84" s="43"/>
      <c r="C84" s="12">
        <v>2.29655609E8</v>
      </c>
      <c r="D84" s="21"/>
      <c r="E84" s="121" t="s">
        <v>10369</v>
      </c>
      <c r="F84" s="12" t="s">
        <v>17448</v>
      </c>
      <c r="G84" s="13" t="s">
        <v>55</v>
      </c>
      <c r="H84" s="14"/>
      <c r="I84" s="41">
        <v>46088.0</v>
      </c>
      <c r="J84" s="13" t="s">
        <v>53</v>
      </c>
      <c r="K84" s="10"/>
      <c r="L84" s="6"/>
      <c r="M84" s="6"/>
      <c r="N84" s="6"/>
      <c r="O84" s="6"/>
      <c r="P84" s="6"/>
      <c r="Q84" s="6"/>
      <c r="V84" s="173"/>
    </row>
    <row r="85">
      <c r="A85" s="115">
        <v>46084.0</v>
      </c>
      <c r="B85" s="43"/>
      <c r="C85" s="12" t="s">
        <v>17449</v>
      </c>
      <c r="D85" s="21"/>
      <c r="E85" s="121" t="s">
        <v>47</v>
      </c>
      <c r="F85" s="12" t="s">
        <v>17450</v>
      </c>
      <c r="G85" s="13" t="s">
        <v>59</v>
      </c>
      <c r="H85" s="23"/>
      <c r="I85" s="41">
        <v>46090.0</v>
      </c>
      <c r="J85" s="13" t="s">
        <v>53</v>
      </c>
      <c r="K85" s="21"/>
      <c r="L85" s="6"/>
      <c r="M85" s="6"/>
      <c r="N85" s="6"/>
      <c r="O85" s="6"/>
      <c r="P85" s="6"/>
      <c r="Q85" s="6"/>
      <c r="V85" s="173"/>
    </row>
    <row r="86">
      <c r="A86" s="115">
        <v>46084.0</v>
      </c>
      <c r="B86" s="43"/>
      <c r="C86" s="12">
        <v>2.29655606E8</v>
      </c>
      <c r="D86" s="10"/>
      <c r="E86" s="121" t="s">
        <v>10369</v>
      </c>
      <c r="F86" s="12" t="s">
        <v>17451</v>
      </c>
      <c r="G86" s="13" t="s">
        <v>55</v>
      </c>
      <c r="H86" s="41"/>
      <c r="I86" s="41">
        <v>46091.0</v>
      </c>
      <c r="J86" s="13" t="s">
        <v>53</v>
      </c>
      <c r="K86" s="10"/>
      <c r="L86" s="6"/>
      <c r="M86" s="6"/>
      <c r="N86" s="6"/>
      <c r="O86" s="6"/>
      <c r="P86" s="6"/>
      <c r="Q86" s="6"/>
      <c r="V86" s="173"/>
    </row>
    <row r="87">
      <c r="A87" s="115">
        <v>46084.0</v>
      </c>
      <c r="B87" s="43"/>
      <c r="C87" s="12">
        <v>2.29655605E8</v>
      </c>
      <c r="D87" s="21"/>
      <c r="E87" s="125" t="s">
        <v>14435</v>
      </c>
      <c r="F87" s="12" t="s">
        <v>17452</v>
      </c>
      <c r="G87" s="13" t="s">
        <v>55</v>
      </c>
      <c r="H87" s="41"/>
      <c r="I87" s="41">
        <v>46090.0</v>
      </c>
      <c r="J87" s="13" t="s">
        <v>53</v>
      </c>
      <c r="K87" s="21"/>
      <c r="L87" s="6"/>
      <c r="M87" s="6"/>
      <c r="N87" s="6"/>
      <c r="O87" s="6"/>
      <c r="P87" s="6"/>
      <c r="Q87" s="6"/>
      <c r="V87" s="173"/>
    </row>
    <row r="88">
      <c r="A88" s="115">
        <v>46084.0</v>
      </c>
      <c r="B88" s="43"/>
      <c r="C88" s="12">
        <v>2.296556E8</v>
      </c>
      <c r="D88" s="10"/>
      <c r="E88" s="121" t="s">
        <v>10369</v>
      </c>
      <c r="F88" s="12" t="s">
        <v>17453</v>
      </c>
      <c r="G88" s="13" t="s">
        <v>55</v>
      </c>
      <c r="H88" s="41"/>
      <c r="I88" s="41">
        <v>46088.0</v>
      </c>
      <c r="J88" s="13" t="s">
        <v>53</v>
      </c>
      <c r="K88" s="10"/>
      <c r="L88" s="6"/>
      <c r="M88" s="6"/>
      <c r="N88" s="6"/>
      <c r="O88" s="6"/>
      <c r="P88" s="6"/>
      <c r="Q88" s="6"/>
      <c r="V88" s="173"/>
    </row>
    <row r="89">
      <c r="A89" s="115">
        <v>46084.0</v>
      </c>
      <c r="B89" s="43"/>
      <c r="C89" s="12">
        <v>2.29655596E8</v>
      </c>
      <c r="D89" s="21"/>
      <c r="E89" s="121" t="s">
        <v>10369</v>
      </c>
      <c r="F89" s="12" t="s">
        <v>17454</v>
      </c>
      <c r="G89" s="13" t="s">
        <v>55</v>
      </c>
      <c r="H89" s="41"/>
      <c r="I89" s="41">
        <v>46087.0</v>
      </c>
      <c r="J89" s="13" t="s">
        <v>53</v>
      </c>
      <c r="K89" s="130"/>
      <c r="L89" s="6"/>
      <c r="M89" s="6"/>
      <c r="N89" s="6"/>
      <c r="O89" s="6"/>
      <c r="P89" s="6"/>
      <c r="Q89" s="6"/>
      <c r="V89" s="173"/>
    </row>
    <row r="90">
      <c r="A90" s="115">
        <v>46084.0</v>
      </c>
      <c r="B90" s="43"/>
      <c r="C90" s="12">
        <v>2.29655595E8</v>
      </c>
      <c r="D90" s="10"/>
      <c r="E90" s="121" t="s">
        <v>14</v>
      </c>
      <c r="F90" s="12" t="s">
        <v>17455</v>
      </c>
      <c r="G90" s="13" t="s">
        <v>55</v>
      </c>
      <c r="H90" s="41"/>
      <c r="I90" s="41">
        <v>46087.0</v>
      </c>
      <c r="J90" s="13" t="s">
        <v>53</v>
      </c>
      <c r="K90" s="10"/>
      <c r="L90" s="6"/>
      <c r="M90" s="6"/>
      <c r="N90" s="6"/>
      <c r="O90" s="6"/>
      <c r="P90" s="6"/>
      <c r="Q90" s="6"/>
      <c r="V90" s="173"/>
    </row>
    <row r="91">
      <c r="A91" s="115">
        <v>46084.0</v>
      </c>
      <c r="B91" s="43"/>
      <c r="C91" s="12">
        <v>2.29655594E8</v>
      </c>
      <c r="D91" s="188"/>
      <c r="E91" s="121" t="s">
        <v>46</v>
      </c>
      <c r="F91" s="12">
        <v>8.89264967225E11</v>
      </c>
      <c r="G91" s="13" t="s">
        <v>52</v>
      </c>
      <c r="H91" s="41"/>
      <c r="I91" s="41">
        <v>46088.0</v>
      </c>
      <c r="J91" s="13" t="s">
        <v>53</v>
      </c>
      <c r="K91" s="21"/>
      <c r="L91" s="6"/>
      <c r="M91" s="6"/>
      <c r="N91" s="6"/>
      <c r="O91" s="6"/>
      <c r="P91" s="6"/>
      <c r="Q91" s="6"/>
      <c r="V91" s="173"/>
    </row>
    <row r="92">
      <c r="A92" s="115">
        <v>46084.0</v>
      </c>
      <c r="B92" s="43"/>
      <c r="C92" s="12">
        <v>2.29655585E8</v>
      </c>
      <c r="D92" s="21"/>
      <c r="E92" s="116"/>
      <c r="F92" s="123"/>
      <c r="G92" s="13"/>
      <c r="H92" s="41"/>
      <c r="I92" s="41"/>
      <c r="J92" s="13" t="s">
        <v>56</v>
      </c>
      <c r="K92" s="130"/>
      <c r="L92" s="6"/>
      <c r="M92" s="6"/>
      <c r="N92" s="6"/>
      <c r="O92" s="6"/>
      <c r="P92" s="6"/>
      <c r="Q92" s="6"/>
      <c r="V92" s="173"/>
    </row>
    <row r="93">
      <c r="A93" s="115">
        <v>46084.0</v>
      </c>
      <c r="B93" s="43"/>
      <c r="C93" s="12">
        <v>2.29655584E8</v>
      </c>
      <c r="D93" s="10"/>
      <c r="E93" s="116"/>
      <c r="F93" s="123"/>
      <c r="G93" s="13"/>
      <c r="H93" s="14"/>
      <c r="I93" s="41"/>
      <c r="J93" s="13" t="s">
        <v>56</v>
      </c>
      <c r="K93" s="10"/>
      <c r="L93" s="6"/>
      <c r="M93" s="6"/>
      <c r="N93" s="6"/>
      <c r="O93" s="6"/>
      <c r="P93" s="6"/>
      <c r="Q93" s="6"/>
      <c r="V93" s="173"/>
    </row>
    <row r="94">
      <c r="A94" s="115">
        <v>46084.0</v>
      </c>
      <c r="B94" s="43"/>
      <c r="C94" s="12">
        <v>2.29655591E8</v>
      </c>
      <c r="D94" s="21"/>
      <c r="E94" s="121" t="s">
        <v>15840</v>
      </c>
      <c r="F94" s="12" t="s">
        <v>17456</v>
      </c>
      <c r="G94" s="13" t="s">
        <v>55</v>
      </c>
      <c r="H94" s="41"/>
      <c r="I94" s="41">
        <v>46092.0</v>
      </c>
      <c r="J94" s="13" t="s">
        <v>53</v>
      </c>
      <c r="K94" s="21"/>
      <c r="L94" s="6"/>
      <c r="M94" s="6"/>
      <c r="N94" s="6"/>
      <c r="O94" s="6"/>
      <c r="P94" s="6"/>
      <c r="Q94" s="6"/>
      <c r="V94" s="173"/>
    </row>
    <row r="95">
      <c r="A95" s="115">
        <v>46084.0</v>
      </c>
      <c r="B95" s="43"/>
      <c r="C95" s="12">
        <v>2.29655589E8</v>
      </c>
      <c r="D95" s="21"/>
      <c r="E95" s="125" t="s">
        <v>14435</v>
      </c>
      <c r="F95" s="12" t="s">
        <v>17457</v>
      </c>
      <c r="G95" s="13" t="s">
        <v>55</v>
      </c>
      <c r="H95" s="15"/>
      <c r="I95" s="41">
        <v>46087.0</v>
      </c>
      <c r="J95" s="13" t="s">
        <v>53</v>
      </c>
      <c r="K95" s="10"/>
      <c r="L95" s="6"/>
      <c r="M95" s="47"/>
      <c r="N95" s="6"/>
      <c r="O95" s="6"/>
      <c r="P95" s="6"/>
      <c r="Q95" s="6"/>
      <c r="V95" s="173"/>
    </row>
    <row r="96">
      <c r="A96" s="115">
        <v>46084.0</v>
      </c>
      <c r="B96" s="43"/>
      <c r="C96" s="12" t="s">
        <v>17458</v>
      </c>
      <c r="D96" s="21"/>
      <c r="E96" s="116"/>
      <c r="F96" s="123"/>
      <c r="G96" s="13"/>
      <c r="H96" s="15"/>
      <c r="I96" s="41"/>
      <c r="J96" s="13" t="s">
        <v>67</v>
      </c>
      <c r="K96" s="21"/>
      <c r="L96" s="6"/>
      <c r="M96" s="6"/>
      <c r="N96" s="6"/>
      <c r="O96" s="6"/>
      <c r="P96" s="6"/>
      <c r="Q96" s="6"/>
      <c r="V96" s="173"/>
    </row>
    <row r="97">
      <c r="A97" s="115">
        <v>46084.0</v>
      </c>
      <c r="B97" s="43"/>
      <c r="C97" s="12">
        <v>2.29655579E8</v>
      </c>
      <c r="D97" s="21"/>
      <c r="E97" s="116"/>
      <c r="F97" s="123"/>
      <c r="G97" s="13"/>
      <c r="H97" s="41"/>
      <c r="I97" s="41"/>
      <c r="J97" s="13" t="s">
        <v>56</v>
      </c>
      <c r="K97" s="10"/>
      <c r="L97" s="6"/>
      <c r="M97" s="6"/>
      <c r="N97" s="6"/>
      <c r="O97" s="6"/>
      <c r="P97" s="6"/>
      <c r="Q97" s="6"/>
      <c r="V97" s="173"/>
    </row>
    <row r="98">
      <c r="A98" s="115">
        <v>46084.0</v>
      </c>
      <c r="B98" s="43"/>
      <c r="C98" s="12">
        <v>2.29655567E8</v>
      </c>
      <c r="D98" s="21"/>
      <c r="E98" s="121" t="s">
        <v>10369</v>
      </c>
      <c r="F98" s="12" t="s">
        <v>17459</v>
      </c>
      <c r="G98" s="13" t="s">
        <v>55</v>
      </c>
      <c r="H98" s="41"/>
      <c r="I98" s="41">
        <v>46086.0</v>
      </c>
      <c r="J98" s="13" t="s">
        <v>53</v>
      </c>
      <c r="K98" s="21"/>
      <c r="L98" s="6"/>
      <c r="M98" s="6"/>
      <c r="N98" s="6"/>
      <c r="O98" s="6"/>
      <c r="P98" s="6"/>
      <c r="Q98" s="6"/>
      <c r="V98" s="173"/>
    </row>
    <row r="99">
      <c r="A99" s="115">
        <v>46084.0</v>
      </c>
      <c r="B99" s="43"/>
      <c r="C99" s="12">
        <v>2.29655568E8</v>
      </c>
      <c r="D99" s="10"/>
      <c r="E99" s="121" t="s">
        <v>10369</v>
      </c>
      <c r="F99" s="12" t="s">
        <v>17460</v>
      </c>
      <c r="G99" s="13" t="s">
        <v>55</v>
      </c>
      <c r="H99" s="41"/>
      <c r="I99" s="41">
        <v>46086.0</v>
      </c>
      <c r="J99" s="13" t="s">
        <v>53</v>
      </c>
      <c r="K99" s="10"/>
      <c r="L99" s="6"/>
      <c r="M99" s="6"/>
      <c r="N99" s="6"/>
      <c r="O99" s="6"/>
      <c r="P99" s="6"/>
      <c r="Q99" s="6"/>
      <c r="V99" s="173"/>
    </row>
    <row r="100">
      <c r="A100" s="115">
        <v>46084.0</v>
      </c>
      <c r="B100" s="43"/>
      <c r="C100" s="12">
        <v>2.29655488E8</v>
      </c>
      <c r="D100" s="21"/>
      <c r="E100" s="125" t="s">
        <v>14435</v>
      </c>
      <c r="F100" s="12" t="s">
        <v>17461</v>
      </c>
      <c r="G100" s="13" t="s">
        <v>55</v>
      </c>
      <c r="H100" s="41">
        <v>46084.0</v>
      </c>
      <c r="I100" s="41">
        <v>46091.0</v>
      </c>
      <c r="J100" s="13" t="s">
        <v>53</v>
      </c>
      <c r="K100" s="21"/>
      <c r="L100" s="6"/>
      <c r="M100" s="6"/>
      <c r="N100" s="6"/>
      <c r="O100" s="6"/>
      <c r="P100" s="6"/>
      <c r="Q100" s="6"/>
      <c r="V100" s="173"/>
    </row>
    <row r="101">
      <c r="A101" s="115">
        <v>46084.0</v>
      </c>
      <c r="B101" s="43"/>
      <c r="C101" s="12">
        <v>2.29655555E8</v>
      </c>
      <c r="D101" s="21"/>
      <c r="E101" s="125" t="s">
        <v>14435</v>
      </c>
      <c r="F101" s="12" t="s">
        <v>17462</v>
      </c>
      <c r="G101" s="13" t="s">
        <v>55</v>
      </c>
      <c r="H101" s="41"/>
      <c r="I101" s="41">
        <v>46087.0</v>
      </c>
      <c r="J101" s="13" t="s">
        <v>53</v>
      </c>
      <c r="K101" s="10"/>
      <c r="L101" s="6"/>
      <c r="M101" s="6"/>
      <c r="N101" s="6"/>
      <c r="O101" s="6"/>
      <c r="P101" s="6"/>
      <c r="Q101" s="6"/>
      <c r="V101" s="173"/>
    </row>
    <row r="102">
      <c r="A102" s="115">
        <v>46084.0</v>
      </c>
      <c r="B102" s="43"/>
      <c r="C102" s="12">
        <v>2.29655557E8</v>
      </c>
      <c r="D102" s="21"/>
      <c r="E102" s="121" t="s">
        <v>10369</v>
      </c>
      <c r="F102" s="12" t="s">
        <v>17463</v>
      </c>
      <c r="G102" s="13" t="s">
        <v>55</v>
      </c>
      <c r="H102" s="41"/>
      <c r="I102" s="41">
        <v>46087.0</v>
      </c>
      <c r="J102" s="13" t="s">
        <v>53</v>
      </c>
      <c r="K102" s="21"/>
      <c r="L102" s="6"/>
      <c r="M102" s="6"/>
      <c r="N102" s="6"/>
      <c r="O102" s="6"/>
      <c r="P102" s="6"/>
      <c r="Q102" s="6"/>
      <c r="V102" s="173"/>
    </row>
    <row r="103">
      <c r="A103" s="115">
        <v>46084.0</v>
      </c>
      <c r="B103" s="43"/>
      <c r="C103" s="12">
        <v>2.2965555E8</v>
      </c>
      <c r="D103" s="21"/>
      <c r="E103" s="121" t="s">
        <v>10369</v>
      </c>
      <c r="F103" s="12" t="s">
        <v>17464</v>
      </c>
      <c r="G103" s="13" t="s">
        <v>55</v>
      </c>
      <c r="H103" s="41"/>
      <c r="I103" s="41">
        <v>46087.0</v>
      </c>
      <c r="J103" s="13" t="s">
        <v>53</v>
      </c>
      <c r="K103" s="10"/>
      <c r="L103" s="6"/>
      <c r="M103" s="6"/>
      <c r="N103" s="6"/>
      <c r="O103" s="6"/>
      <c r="P103" s="6"/>
      <c r="Q103" s="6"/>
      <c r="V103" s="173"/>
    </row>
    <row r="104">
      <c r="A104" s="115">
        <v>46084.0</v>
      </c>
      <c r="B104" s="43"/>
      <c r="C104" s="12">
        <v>2.29655548E8</v>
      </c>
      <c r="D104" s="21"/>
      <c r="E104" s="125" t="s">
        <v>14435</v>
      </c>
      <c r="F104" s="12" t="s">
        <v>17465</v>
      </c>
      <c r="G104" s="13" t="s">
        <v>55</v>
      </c>
      <c r="H104" s="23"/>
      <c r="I104" s="41">
        <v>46088.0</v>
      </c>
      <c r="J104" s="13" t="s">
        <v>53</v>
      </c>
      <c r="K104" s="21"/>
      <c r="L104" s="6"/>
      <c r="M104" s="6"/>
      <c r="N104" s="6"/>
      <c r="O104" s="6"/>
      <c r="P104" s="6"/>
      <c r="Q104" s="6"/>
      <c r="V104" s="173"/>
    </row>
    <row r="105">
      <c r="A105" s="115">
        <v>46084.0</v>
      </c>
      <c r="B105" s="43"/>
      <c r="C105" s="12" t="s">
        <v>17466</v>
      </c>
      <c r="D105" s="21"/>
      <c r="E105" s="121" t="s">
        <v>30</v>
      </c>
      <c r="F105" s="12" t="s">
        <v>17467</v>
      </c>
      <c r="G105" s="13" t="s">
        <v>55</v>
      </c>
      <c r="H105" s="41"/>
      <c r="I105" s="41">
        <v>46085.0</v>
      </c>
      <c r="J105" s="13" t="s">
        <v>53</v>
      </c>
      <c r="K105" s="10"/>
      <c r="L105" s="6"/>
      <c r="M105" s="6"/>
      <c r="N105" s="6"/>
      <c r="O105" s="6"/>
      <c r="P105" s="6"/>
      <c r="Q105" s="6"/>
      <c r="V105" s="173"/>
    </row>
    <row r="106">
      <c r="A106" s="115">
        <v>46084.0</v>
      </c>
      <c r="B106" s="43"/>
      <c r="C106" s="12">
        <v>2.2965554E8</v>
      </c>
      <c r="D106" s="21"/>
      <c r="E106" s="116"/>
      <c r="F106" s="123"/>
      <c r="G106" s="13"/>
      <c r="H106" s="41"/>
      <c r="I106" s="41"/>
      <c r="J106" s="13" t="s">
        <v>56</v>
      </c>
      <c r="K106" s="21"/>
      <c r="L106" s="6"/>
      <c r="M106" s="6"/>
      <c r="N106" s="6"/>
      <c r="O106" s="6"/>
      <c r="P106" s="6"/>
      <c r="Q106" s="6"/>
      <c r="V106" s="173"/>
    </row>
    <row r="107">
      <c r="A107" s="115">
        <v>46084.0</v>
      </c>
      <c r="B107" s="43"/>
      <c r="C107" s="12">
        <v>2.29655422E8</v>
      </c>
      <c r="D107" s="21"/>
      <c r="E107" s="125" t="s">
        <v>14435</v>
      </c>
      <c r="F107" s="12" t="s">
        <v>17468</v>
      </c>
      <c r="G107" s="13" t="s">
        <v>55</v>
      </c>
      <c r="H107" s="14"/>
      <c r="I107" s="41">
        <v>46087.0</v>
      </c>
      <c r="J107" s="13" t="s">
        <v>53</v>
      </c>
      <c r="K107" s="10"/>
      <c r="L107" s="6"/>
      <c r="M107" s="6"/>
      <c r="N107" s="6"/>
      <c r="O107" s="6"/>
      <c r="P107" s="6"/>
      <c r="Q107" s="6"/>
      <c r="V107" s="173"/>
    </row>
    <row r="108">
      <c r="A108" s="115">
        <v>46084.0</v>
      </c>
      <c r="B108" s="43"/>
      <c r="C108" s="100" t="s">
        <v>17469</v>
      </c>
      <c r="D108" s="21"/>
      <c r="E108" s="121" t="s">
        <v>45</v>
      </c>
      <c r="F108" s="12">
        <v>8.89262059193E11</v>
      </c>
      <c r="G108" s="13" t="s">
        <v>52</v>
      </c>
      <c r="H108" s="41"/>
      <c r="I108" s="41">
        <v>46087.0</v>
      </c>
      <c r="J108" s="13" t="s">
        <v>53</v>
      </c>
      <c r="K108" s="21"/>
      <c r="L108" s="6"/>
      <c r="M108" s="6"/>
      <c r="N108" s="6"/>
      <c r="O108" s="6"/>
      <c r="P108" s="6"/>
      <c r="Q108" s="6"/>
      <c r="V108" s="173"/>
    </row>
    <row r="109">
      <c r="A109" s="115">
        <v>46084.0</v>
      </c>
      <c r="B109" s="43"/>
      <c r="C109" s="100" t="s">
        <v>17469</v>
      </c>
      <c r="D109" s="21"/>
      <c r="E109" s="121" t="s">
        <v>45</v>
      </c>
      <c r="F109" s="12">
        <v>8.89262059193E11</v>
      </c>
      <c r="G109" s="13" t="s">
        <v>52</v>
      </c>
      <c r="H109" s="41"/>
      <c r="I109" s="41">
        <v>46087.0</v>
      </c>
      <c r="J109" s="13" t="s">
        <v>53</v>
      </c>
      <c r="K109" s="10"/>
      <c r="L109" s="6"/>
      <c r="M109" s="6"/>
      <c r="N109" s="6"/>
      <c r="O109" s="6"/>
      <c r="P109" s="6"/>
      <c r="Q109" s="6"/>
      <c r="V109" s="173"/>
    </row>
    <row r="110">
      <c r="A110" s="115">
        <v>46084.0</v>
      </c>
      <c r="B110" s="43"/>
      <c r="C110" s="12">
        <v>2.29655536E8</v>
      </c>
      <c r="D110" s="21"/>
      <c r="E110" s="121" t="s">
        <v>10369</v>
      </c>
      <c r="F110" s="12" t="s">
        <v>17470</v>
      </c>
      <c r="G110" s="13" t="s">
        <v>55</v>
      </c>
      <c r="H110" s="14"/>
      <c r="I110" s="41">
        <v>46087.0</v>
      </c>
      <c r="J110" s="13" t="s">
        <v>53</v>
      </c>
      <c r="K110" s="10"/>
      <c r="L110" s="6"/>
      <c r="M110" s="6"/>
      <c r="N110" s="6"/>
      <c r="O110" s="6"/>
      <c r="P110" s="6"/>
      <c r="Q110" s="6"/>
      <c r="V110" s="173"/>
    </row>
    <row r="111">
      <c r="A111" s="115">
        <v>46084.0</v>
      </c>
      <c r="B111" s="43"/>
      <c r="C111" s="12">
        <v>2.29655532E8</v>
      </c>
      <c r="D111" s="21"/>
      <c r="E111" s="121" t="s">
        <v>15840</v>
      </c>
      <c r="F111" s="123"/>
      <c r="G111" s="13"/>
      <c r="H111" s="23"/>
      <c r="I111" s="41"/>
      <c r="J111" s="13" t="s">
        <v>56</v>
      </c>
      <c r="K111" s="21"/>
      <c r="L111" s="6"/>
      <c r="M111" s="6"/>
      <c r="N111" s="6"/>
      <c r="O111" s="6"/>
      <c r="P111" s="6"/>
      <c r="Q111" s="6"/>
      <c r="V111" s="173"/>
    </row>
    <row r="112">
      <c r="A112" s="115">
        <v>46084.0</v>
      </c>
      <c r="B112" s="43"/>
      <c r="C112" s="12">
        <v>2.2965553E8</v>
      </c>
      <c r="D112" s="21"/>
      <c r="E112" s="121" t="s">
        <v>14</v>
      </c>
      <c r="F112" s="12" t="s">
        <v>17471</v>
      </c>
      <c r="G112" s="13" t="s">
        <v>55</v>
      </c>
      <c r="H112" s="41"/>
      <c r="I112" s="41">
        <v>46087.0</v>
      </c>
      <c r="J112" s="13" t="s">
        <v>53</v>
      </c>
      <c r="K112" s="10"/>
      <c r="L112" s="6"/>
      <c r="M112" s="6"/>
      <c r="N112" s="6"/>
      <c r="O112" s="6"/>
      <c r="P112" s="6"/>
      <c r="Q112" s="6"/>
      <c r="V112" s="173"/>
    </row>
    <row r="113">
      <c r="A113" s="115">
        <v>46084.0</v>
      </c>
      <c r="B113" s="43"/>
      <c r="C113" s="12">
        <v>2.29655529E8</v>
      </c>
      <c r="D113" s="21"/>
      <c r="E113" s="125" t="s">
        <v>14435</v>
      </c>
      <c r="F113" s="12" t="s">
        <v>17472</v>
      </c>
      <c r="G113" s="13" t="s">
        <v>55</v>
      </c>
      <c r="H113" s="23"/>
      <c r="I113" s="41">
        <v>46087.0</v>
      </c>
      <c r="J113" s="13" t="s">
        <v>53</v>
      </c>
      <c r="K113" s="21"/>
      <c r="L113" s="6"/>
      <c r="M113" s="6"/>
      <c r="N113" s="6"/>
      <c r="O113" s="6"/>
      <c r="P113" s="6"/>
      <c r="Q113" s="6"/>
      <c r="V113" s="173"/>
    </row>
    <row r="114">
      <c r="A114" s="115">
        <v>46084.0</v>
      </c>
      <c r="B114" s="43"/>
      <c r="C114" s="12" t="s">
        <v>17473</v>
      </c>
      <c r="D114" s="10"/>
      <c r="E114" s="121" t="s">
        <v>48</v>
      </c>
      <c r="F114" s="12" t="s">
        <v>17474</v>
      </c>
      <c r="G114" s="13" t="s">
        <v>315</v>
      </c>
      <c r="H114" s="14"/>
      <c r="I114" s="41">
        <v>46086.0</v>
      </c>
      <c r="J114" s="13" t="s">
        <v>53</v>
      </c>
      <c r="K114" s="10"/>
      <c r="L114" s="6"/>
      <c r="M114" s="6"/>
      <c r="N114" s="6"/>
      <c r="O114" s="6"/>
      <c r="P114" s="6"/>
      <c r="Q114" s="6"/>
      <c r="V114" s="173"/>
    </row>
    <row r="115">
      <c r="A115" s="115">
        <v>46084.0</v>
      </c>
      <c r="B115" s="43"/>
      <c r="C115" s="12">
        <v>2.2965552E8</v>
      </c>
      <c r="D115" s="21"/>
      <c r="E115" s="121" t="s">
        <v>10369</v>
      </c>
      <c r="F115" s="12" t="s">
        <v>17475</v>
      </c>
      <c r="G115" s="13" t="s">
        <v>55</v>
      </c>
      <c r="H115" s="23"/>
      <c r="I115" s="41">
        <v>46087.0</v>
      </c>
      <c r="J115" s="13" t="s">
        <v>53</v>
      </c>
      <c r="K115" s="21"/>
      <c r="L115" s="6"/>
      <c r="M115" s="6"/>
      <c r="N115" s="6"/>
      <c r="O115" s="6"/>
      <c r="P115" s="6"/>
      <c r="Q115" s="6"/>
      <c r="V115" s="173"/>
    </row>
    <row r="116">
      <c r="A116" s="115">
        <v>46084.0</v>
      </c>
      <c r="B116" s="43"/>
      <c r="C116" s="12">
        <v>2.29655519E8</v>
      </c>
      <c r="D116" s="21"/>
      <c r="E116" s="125" t="s">
        <v>14435</v>
      </c>
      <c r="F116" s="12" t="s">
        <v>17476</v>
      </c>
      <c r="G116" s="13" t="s">
        <v>55</v>
      </c>
      <c r="H116" s="41"/>
      <c r="I116" s="41">
        <v>46091.0</v>
      </c>
      <c r="J116" s="13" t="s">
        <v>53</v>
      </c>
      <c r="K116" s="10"/>
      <c r="L116" s="6"/>
      <c r="M116" s="6"/>
      <c r="N116" s="6"/>
      <c r="O116" s="6"/>
      <c r="P116" s="6"/>
      <c r="Q116" s="6"/>
      <c r="V116" s="173"/>
    </row>
    <row r="117">
      <c r="A117" s="115">
        <v>46084.0</v>
      </c>
      <c r="B117" s="43"/>
      <c r="C117" s="12" t="s">
        <v>17477</v>
      </c>
      <c r="D117" s="21"/>
      <c r="E117" s="121" t="s">
        <v>44</v>
      </c>
      <c r="F117" s="12">
        <v>8.89251280326E11</v>
      </c>
      <c r="G117" s="13" t="s">
        <v>52</v>
      </c>
      <c r="H117" s="23"/>
      <c r="I117" s="41">
        <v>46094.0</v>
      </c>
      <c r="J117" s="13" t="s">
        <v>53</v>
      </c>
      <c r="K117" s="21"/>
      <c r="L117" s="6"/>
      <c r="M117" s="6"/>
      <c r="N117" s="6"/>
      <c r="O117" s="6"/>
      <c r="P117" s="6"/>
      <c r="Q117" s="6"/>
      <c r="V117" s="173"/>
    </row>
    <row r="118">
      <c r="A118" s="115">
        <v>46084.0</v>
      </c>
      <c r="B118" s="43"/>
      <c r="C118" s="12">
        <v>2.29655512E8</v>
      </c>
      <c r="D118" s="21"/>
      <c r="E118" s="121" t="s">
        <v>15840</v>
      </c>
      <c r="F118" s="12" t="s">
        <v>17478</v>
      </c>
      <c r="G118" s="13" t="s">
        <v>55</v>
      </c>
      <c r="H118" s="14"/>
      <c r="I118" s="41">
        <v>46088.0</v>
      </c>
      <c r="J118" s="13" t="s">
        <v>53</v>
      </c>
      <c r="K118" s="11" t="s">
        <v>17479</v>
      </c>
      <c r="L118" s="6"/>
      <c r="M118" s="6"/>
      <c r="N118" s="6"/>
      <c r="O118" s="6"/>
      <c r="P118" s="6"/>
      <c r="Q118" s="6"/>
      <c r="V118" s="173"/>
    </row>
    <row r="119">
      <c r="A119" s="115">
        <v>46084.0</v>
      </c>
      <c r="B119" s="43"/>
      <c r="C119" s="12">
        <v>2.2965535E8</v>
      </c>
      <c r="D119" s="21"/>
      <c r="E119" s="121" t="s">
        <v>10369</v>
      </c>
      <c r="F119" s="12" t="s">
        <v>17480</v>
      </c>
      <c r="G119" s="13" t="s">
        <v>55</v>
      </c>
      <c r="H119" s="23"/>
      <c r="I119" s="41">
        <v>46087.0</v>
      </c>
      <c r="J119" s="13" t="s">
        <v>53</v>
      </c>
      <c r="K119" s="21"/>
      <c r="L119" s="6"/>
      <c r="M119" s="21"/>
      <c r="N119" s="6"/>
      <c r="O119" s="6"/>
      <c r="P119" s="6"/>
      <c r="Q119" s="6"/>
      <c r="V119" s="173"/>
    </row>
    <row r="120">
      <c r="A120" s="115"/>
      <c r="B120" s="43"/>
      <c r="C120" s="12"/>
      <c r="D120" s="21"/>
      <c r="E120" s="125"/>
      <c r="F120" s="12"/>
      <c r="G120" s="13"/>
      <c r="H120" s="14"/>
      <c r="I120" s="41"/>
      <c r="J120" s="13"/>
      <c r="K120" s="10"/>
      <c r="L120" s="6"/>
      <c r="M120" s="10"/>
      <c r="N120" s="6"/>
      <c r="O120" s="6"/>
      <c r="P120" s="6"/>
      <c r="Q120" s="6"/>
      <c r="V120" s="173"/>
    </row>
    <row r="121">
      <c r="A121" s="115"/>
      <c r="B121" s="43"/>
      <c r="C121" s="100"/>
      <c r="D121" s="21"/>
      <c r="E121" s="121"/>
      <c r="F121" s="12"/>
      <c r="G121" s="13"/>
      <c r="H121" s="23"/>
      <c r="I121" s="41"/>
      <c r="J121" s="13"/>
      <c r="K121" s="21"/>
      <c r="L121" s="6"/>
      <c r="M121" s="21"/>
      <c r="N121" s="6"/>
      <c r="O121" s="6"/>
      <c r="P121" s="6"/>
      <c r="Q121" s="6"/>
      <c r="V121" s="173"/>
    </row>
    <row r="122">
      <c r="A122" s="115"/>
      <c r="B122" s="43"/>
      <c r="C122" s="100"/>
      <c r="D122" s="188"/>
      <c r="E122" s="121"/>
      <c r="F122" s="12"/>
      <c r="G122" s="13"/>
      <c r="H122" s="14"/>
      <c r="I122" s="41"/>
      <c r="J122" s="13"/>
      <c r="K122" s="11"/>
      <c r="L122" s="6"/>
      <c r="M122" s="10"/>
      <c r="N122" s="6"/>
      <c r="O122" s="6"/>
      <c r="P122" s="6"/>
      <c r="Q122" s="6"/>
      <c r="V122" s="173"/>
    </row>
    <row r="123">
      <c r="A123" s="115"/>
      <c r="B123" s="43"/>
      <c r="C123" s="12"/>
      <c r="D123" s="21"/>
      <c r="E123" s="125"/>
      <c r="F123" s="12"/>
      <c r="G123" s="13"/>
      <c r="H123" s="23"/>
      <c r="I123" s="41"/>
      <c r="J123" s="13"/>
      <c r="K123" s="11"/>
      <c r="L123" s="6"/>
      <c r="M123" s="6"/>
      <c r="N123" s="6"/>
      <c r="O123" s="6"/>
      <c r="P123" s="6"/>
      <c r="Q123" s="6"/>
      <c r="V123" s="173"/>
    </row>
    <row r="124">
      <c r="A124" s="115"/>
      <c r="B124" s="43"/>
      <c r="C124" s="12"/>
      <c r="D124" s="21"/>
      <c r="E124" s="125"/>
      <c r="F124" s="12"/>
      <c r="G124" s="13"/>
      <c r="H124" s="14"/>
      <c r="I124" s="41"/>
      <c r="J124" s="13"/>
      <c r="K124" s="11"/>
      <c r="L124" s="6"/>
      <c r="M124" s="6"/>
      <c r="N124" s="6"/>
      <c r="O124" s="6"/>
      <c r="P124" s="6"/>
      <c r="Q124" s="6"/>
      <c r="V124" s="173"/>
    </row>
    <row r="125">
      <c r="A125" s="115"/>
      <c r="B125" s="43"/>
      <c r="C125" s="12"/>
      <c r="D125" s="188"/>
      <c r="E125" s="121"/>
      <c r="F125" s="12"/>
      <c r="G125" s="13"/>
      <c r="H125" s="10"/>
      <c r="I125" s="41"/>
      <c r="J125" s="13"/>
      <c r="K125" s="10"/>
      <c r="V125" s="173"/>
    </row>
    <row r="126">
      <c r="A126" s="115"/>
      <c r="B126" s="43"/>
      <c r="C126" s="12"/>
      <c r="D126" s="10"/>
      <c r="E126" s="121"/>
      <c r="F126" s="12"/>
      <c r="G126" s="13"/>
      <c r="H126" s="10"/>
      <c r="I126" s="41"/>
      <c r="J126" s="13"/>
      <c r="K126" s="10"/>
      <c r="V126" s="173"/>
    </row>
    <row r="127">
      <c r="A127" s="115"/>
      <c r="B127" s="43"/>
      <c r="C127" s="12"/>
      <c r="D127" s="21"/>
      <c r="E127" s="125"/>
      <c r="F127" s="12"/>
      <c r="G127" s="13"/>
      <c r="H127" s="10"/>
      <c r="I127" s="41"/>
      <c r="J127" s="13"/>
      <c r="K127" s="10"/>
      <c r="V127" s="173"/>
    </row>
    <row r="128">
      <c r="A128" s="115"/>
      <c r="B128" s="43"/>
      <c r="C128" s="12"/>
      <c r="D128" s="10"/>
      <c r="E128" s="121"/>
      <c r="F128" s="12"/>
      <c r="G128" s="13"/>
      <c r="H128" s="10"/>
      <c r="I128" s="41"/>
      <c r="J128" s="13"/>
      <c r="K128" s="10"/>
      <c r="V128" s="173"/>
    </row>
    <row r="129">
      <c r="A129" s="115"/>
      <c r="B129" s="43"/>
      <c r="C129" s="12"/>
      <c r="D129" s="10"/>
      <c r="E129" s="116"/>
      <c r="F129" s="123"/>
      <c r="G129" s="13"/>
      <c r="H129" s="10"/>
      <c r="I129" s="41"/>
      <c r="J129" s="13"/>
      <c r="K129" s="10"/>
      <c r="V129" s="173"/>
    </row>
    <row r="130">
      <c r="A130" s="115"/>
      <c r="B130" s="43"/>
      <c r="C130" s="100"/>
      <c r="D130" s="10"/>
      <c r="E130" s="121"/>
      <c r="F130" s="12"/>
      <c r="G130" s="13"/>
      <c r="H130" s="41"/>
      <c r="I130" s="41"/>
      <c r="J130" s="13"/>
      <c r="K130" s="10"/>
      <c r="V130" s="173"/>
    </row>
    <row r="131">
      <c r="A131" s="115"/>
      <c r="B131" s="43"/>
      <c r="C131" s="100"/>
      <c r="D131" s="10"/>
      <c r="E131" s="121"/>
      <c r="F131" s="12"/>
      <c r="G131" s="13"/>
      <c r="H131" s="10"/>
      <c r="I131" s="41"/>
      <c r="J131" s="13"/>
      <c r="K131" s="10"/>
      <c r="V131" s="173"/>
    </row>
    <row r="132">
      <c r="A132" s="115"/>
      <c r="B132" s="43"/>
      <c r="C132" s="12"/>
      <c r="D132" s="10"/>
      <c r="E132" s="125"/>
      <c r="F132" s="12"/>
      <c r="G132" s="13"/>
      <c r="H132" s="10"/>
      <c r="I132" s="41"/>
      <c r="J132" s="13"/>
      <c r="K132" s="10"/>
      <c r="V132" s="173"/>
    </row>
    <row r="133">
      <c r="A133" s="115"/>
      <c r="B133" s="43"/>
      <c r="C133" s="12"/>
      <c r="D133" s="10"/>
      <c r="E133" s="125"/>
      <c r="F133" s="12"/>
      <c r="G133" s="13"/>
      <c r="H133" s="41"/>
      <c r="I133" s="10"/>
      <c r="J133" s="13"/>
      <c r="K133" s="10"/>
      <c r="V133" s="173"/>
    </row>
    <row r="134">
      <c r="A134" s="115"/>
      <c r="B134" s="43"/>
      <c r="C134" s="12"/>
      <c r="D134" s="10"/>
      <c r="E134" s="121"/>
      <c r="F134" s="12"/>
      <c r="G134" s="13"/>
      <c r="H134" s="41"/>
      <c r="I134" s="41"/>
      <c r="J134" s="13"/>
      <c r="K134" s="10"/>
      <c r="V134" s="173"/>
    </row>
    <row r="135">
      <c r="A135" s="115"/>
      <c r="B135" s="43"/>
      <c r="C135" s="12"/>
      <c r="D135" s="10"/>
      <c r="E135" s="121"/>
      <c r="F135" s="12"/>
      <c r="G135" s="13"/>
      <c r="H135" s="10"/>
      <c r="I135" s="41"/>
      <c r="J135" s="13"/>
      <c r="K135" s="10"/>
      <c r="V135" s="173"/>
    </row>
    <row r="136">
      <c r="A136" s="115"/>
      <c r="B136" s="43"/>
      <c r="C136" s="12"/>
      <c r="D136" s="10"/>
      <c r="E136" s="121"/>
      <c r="F136" s="12"/>
      <c r="G136" s="13"/>
      <c r="H136" s="10"/>
      <c r="I136" s="41"/>
      <c r="J136" s="13"/>
      <c r="K136" s="10"/>
      <c r="V136" s="173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  <c r="V137" s="173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  <c r="V138" s="173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  <c r="V139" s="173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  <c r="V140" s="173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  <c r="V141" s="173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  <c r="V142" s="173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  <c r="V143" s="173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  <c r="V144" s="173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  <c r="V145" s="173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21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21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21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21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21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21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21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21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21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21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21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  <row r="169">
      <c r="A169" s="10"/>
      <c r="B169" s="10"/>
      <c r="C169" s="10"/>
      <c r="D169" s="10"/>
      <c r="E169" s="10"/>
      <c r="F169" s="6"/>
      <c r="G169" s="48"/>
      <c r="H169" s="10"/>
      <c r="I169" s="10"/>
      <c r="J169" s="48"/>
      <c r="K169" s="10"/>
    </row>
    <row r="170">
      <c r="A170" s="10"/>
      <c r="B170" s="10"/>
      <c r="C170" s="10"/>
      <c r="D170" s="10"/>
      <c r="E170" s="10"/>
      <c r="F170" s="6"/>
      <c r="G170" s="48"/>
      <c r="H170" s="10"/>
      <c r="I170" s="10"/>
      <c r="J170" s="48"/>
      <c r="K170" s="10"/>
    </row>
    <row r="171">
      <c r="A171" s="10"/>
      <c r="B171" s="10"/>
      <c r="C171" s="10"/>
      <c r="D171" s="10"/>
      <c r="E171" s="10"/>
      <c r="F171" s="6"/>
      <c r="G171" s="48"/>
      <c r="H171" s="10"/>
      <c r="I171" s="10"/>
      <c r="J171" s="48"/>
      <c r="K171" s="10"/>
    </row>
    <row r="172">
      <c r="A172" s="10"/>
      <c r="B172" s="10"/>
      <c r="C172" s="10"/>
      <c r="D172" s="10"/>
      <c r="E172" s="10"/>
      <c r="F172" s="6"/>
      <c r="G172" s="48"/>
      <c r="H172" s="10"/>
      <c r="I172" s="10"/>
      <c r="J172" s="48"/>
      <c r="K172" s="10"/>
    </row>
    <row r="173">
      <c r="A173" s="10"/>
      <c r="B173" s="10"/>
      <c r="C173" s="10"/>
      <c r="D173" s="10"/>
      <c r="E173" s="10"/>
      <c r="F173" s="6"/>
      <c r="G173" s="48"/>
      <c r="H173" s="10"/>
      <c r="I173" s="10"/>
      <c r="J173" s="48"/>
      <c r="K173" s="10"/>
    </row>
    <row r="174">
      <c r="A174" s="10"/>
      <c r="B174" s="10"/>
      <c r="C174" s="10"/>
      <c r="D174" s="10"/>
      <c r="E174" s="10"/>
      <c r="F174" s="6"/>
      <c r="G174" s="48"/>
      <c r="H174" s="10"/>
      <c r="I174" s="10"/>
      <c r="J174" s="48"/>
      <c r="K174" s="10"/>
    </row>
    <row r="175">
      <c r="A175" s="10"/>
      <c r="B175" s="10"/>
      <c r="C175" s="10"/>
      <c r="D175" s="10"/>
      <c r="E175" s="10"/>
      <c r="F175" s="6"/>
      <c r="G175" s="48"/>
      <c r="H175" s="10"/>
      <c r="I175" s="10"/>
      <c r="J175" s="48"/>
      <c r="K175" s="10"/>
    </row>
    <row r="176">
      <c r="A176" s="10"/>
      <c r="B176" s="10"/>
      <c r="C176" s="10"/>
      <c r="D176" s="10"/>
      <c r="E176" s="10"/>
      <c r="F176" s="6"/>
      <c r="G176" s="48"/>
      <c r="H176" s="10"/>
      <c r="I176" s="10"/>
      <c r="J176" s="48"/>
      <c r="K176" s="10"/>
    </row>
    <row r="177">
      <c r="A177" s="10"/>
      <c r="B177" s="10"/>
      <c r="C177" s="10"/>
      <c r="D177" s="10"/>
      <c r="E177" s="10"/>
      <c r="F177" s="6"/>
      <c r="G177" s="48"/>
      <c r="H177" s="10"/>
      <c r="I177" s="10"/>
      <c r="J177" s="48"/>
      <c r="K177" s="10"/>
    </row>
    <row r="178">
      <c r="A178" s="10"/>
      <c r="B178" s="10"/>
      <c r="C178" s="10"/>
      <c r="D178" s="10"/>
      <c r="E178" s="10"/>
      <c r="F178" s="6"/>
      <c r="G178" s="48"/>
      <c r="H178" s="10"/>
      <c r="I178" s="10"/>
      <c r="J178" s="48"/>
      <c r="K178" s="10"/>
    </row>
    <row r="179">
      <c r="A179" s="10"/>
      <c r="B179" s="10"/>
      <c r="C179" s="10"/>
      <c r="D179" s="10"/>
      <c r="E179" s="10"/>
      <c r="F179" s="6"/>
      <c r="G179" s="48"/>
      <c r="H179" s="10"/>
      <c r="I179" s="10"/>
      <c r="J179" s="48"/>
      <c r="K179" s="10"/>
    </row>
  </sheetData>
  <conditionalFormatting sqref="C1 C134:C1014">
    <cfRule type="notContainsBlanks" dxfId="4" priority="1">
      <formula>LEN(TRIM(C1))&gt;0</formula>
    </cfRule>
  </conditionalFormatting>
  <conditionalFormatting sqref="C1 C134:C1014">
    <cfRule type="notContainsBlanks" dxfId="4" priority="2">
      <formula>LEN(TRIM(C1))&gt;0</formula>
    </cfRule>
  </conditionalFormatting>
  <dataValidations>
    <dataValidation type="list" allowBlank="1" showErrorMessage="1" sqref="B2:B136">
      <formula1>"Domestic,International"</formula1>
    </dataValidation>
    <dataValidation type="list" allowBlank="1" showErrorMessage="1" sqref="E2:E165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6">
      <formula1>"USPS,UPS,FEDEX,XPO,MEYER,A. Duie Pyle, Inc.,AMAZON,HERCULES,ECHO,ONTRAC,R AND L,SEFL,ARCBEST,AAA COOPER,GLS,LSO"</formula1>
    </dataValidation>
    <dataValidation type="list" allowBlank="1" showErrorMessage="1" sqref="J2:J136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46085.0</v>
      </c>
      <c r="B2" s="54"/>
      <c r="C2" s="58" t="s">
        <v>17481</v>
      </c>
      <c r="D2" s="56"/>
      <c r="E2" s="141" t="s">
        <v>47</v>
      </c>
      <c r="F2" s="58" t="s">
        <v>17482</v>
      </c>
      <c r="G2" s="59" t="s">
        <v>52</v>
      </c>
      <c r="H2" s="61"/>
      <c r="I2" s="61">
        <v>46092.0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0</v>
      </c>
      <c r="O2" s="6"/>
    </row>
    <row r="3">
      <c r="A3" s="97">
        <v>46085.0</v>
      </c>
      <c r="B3" s="64"/>
      <c r="C3" s="68" t="s">
        <v>17483</v>
      </c>
      <c r="D3" s="66"/>
      <c r="E3" s="98" t="s">
        <v>51</v>
      </c>
      <c r="F3" s="68">
        <v>8.89377682778E11</v>
      </c>
      <c r="G3" s="69" t="s">
        <v>52</v>
      </c>
      <c r="H3" s="77"/>
      <c r="I3" s="70">
        <v>46089.0</v>
      </c>
      <c r="J3" s="69" t="s">
        <v>53</v>
      </c>
      <c r="K3" s="72"/>
      <c r="L3" s="6"/>
      <c r="M3" s="17" t="s">
        <v>13</v>
      </c>
      <c r="N3" s="18">
        <f t="shared" si="1"/>
        <v>8</v>
      </c>
      <c r="O3" s="6"/>
      <c r="P3" s="17" t="s">
        <v>12</v>
      </c>
      <c r="Q3" s="18">
        <f t="shared" ref="Q3:Q37" si="2">COUNTIF(E:E, P3)</f>
        <v>0</v>
      </c>
    </row>
    <row r="4">
      <c r="A4" s="95">
        <v>46085.0</v>
      </c>
      <c r="B4" s="54"/>
      <c r="C4" s="58" t="s">
        <v>17484</v>
      </c>
      <c r="D4" s="188"/>
      <c r="E4" s="96" t="s">
        <v>35</v>
      </c>
      <c r="F4" s="58" t="s">
        <v>17485</v>
      </c>
      <c r="G4" s="59" t="s">
        <v>55</v>
      </c>
      <c r="H4" s="61"/>
      <c r="I4" s="61">
        <v>46093.0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4</v>
      </c>
    </row>
    <row r="5">
      <c r="A5" s="97">
        <v>46085.0</v>
      </c>
      <c r="B5" s="64"/>
      <c r="C5" s="68" t="s">
        <v>17486</v>
      </c>
      <c r="D5" s="188"/>
      <c r="E5" s="98" t="s">
        <v>30</v>
      </c>
      <c r="F5" s="68" t="s">
        <v>17487</v>
      </c>
      <c r="G5" s="69" t="s">
        <v>55</v>
      </c>
      <c r="H5" s="70"/>
      <c r="I5" s="70">
        <v>46093.0</v>
      </c>
      <c r="J5" s="69" t="s">
        <v>53</v>
      </c>
      <c r="K5" s="72"/>
      <c r="L5" s="6"/>
      <c r="M5" s="17" t="s">
        <v>17</v>
      </c>
      <c r="N5" s="18">
        <f t="shared" si="1"/>
        <v>108</v>
      </c>
      <c r="O5" s="6"/>
      <c r="P5" s="17" t="s">
        <v>16</v>
      </c>
      <c r="Q5" s="18">
        <f t="shared" si="2"/>
        <v>0</v>
      </c>
    </row>
    <row r="6">
      <c r="A6" s="95">
        <v>46085.0</v>
      </c>
      <c r="B6" s="54"/>
      <c r="C6" s="58" t="s">
        <v>17488</v>
      </c>
      <c r="D6" s="56"/>
      <c r="E6" s="96" t="s">
        <v>51</v>
      </c>
      <c r="F6" s="58">
        <v>8.89362694367E11</v>
      </c>
      <c r="G6" s="59" t="s">
        <v>52</v>
      </c>
      <c r="H6" s="61">
        <v>46087.0</v>
      </c>
      <c r="I6" s="61">
        <v>46089.0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97">
        <v>46085.0</v>
      </c>
      <c r="B7" s="64"/>
      <c r="C7" s="68">
        <v>2.29656132E8</v>
      </c>
      <c r="D7" s="188"/>
      <c r="E7" s="98" t="s">
        <v>10369</v>
      </c>
      <c r="F7" s="68" t="s">
        <v>17489</v>
      </c>
      <c r="G7" s="69" t="s">
        <v>55</v>
      </c>
      <c r="H7" s="70"/>
      <c r="I7" s="70">
        <v>46091.0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5">
        <v>46085.0</v>
      </c>
      <c r="B8" s="54"/>
      <c r="C8" s="58" t="s">
        <v>17490</v>
      </c>
      <c r="D8" s="188"/>
      <c r="E8" s="96" t="s">
        <v>30</v>
      </c>
      <c r="F8" s="58" t="s">
        <v>17491</v>
      </c>
      <c r="G8" s="59" t="s">
        <v>55</v>
      </c>
      <c r="H8" s="61"/>
      <c r="I8" s="61">
        <v>46088.0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7">
        <v>46085.0</v>
      </c>
      <c r="B9" s="64"/>
      <c r="C9" s="68" t="s">
        <v>17492</v>
      </c>
      <c r="D9" s="188" t="s">
        <v>3</v>
      </c>
      <c r="E9" s="98" t="s">
        <v>47</v>
      </c>
      <c r="F9" s="68">
        <v>8.89332636225E11</v>
      </c>
      <c r="G9" s="69" t="s">
        <v>52</v>
      </c>
      <c r="H9" s="70"/>
      <c r="I9" s="70">
        <v>46093.0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5">
        <v>46085.0</v>
      </c>
      <c r="B10" s="54"/>
      <c r="C10" s="58" t="s">
        <v>17493</v>
      </c>
      <c r="D10" s="188"/>
      <c r="E10" s="133"/>
      <c r="F10" s="134"/>
      <c r="G10" s="59"/>
      <c r="H10" s="61"/>
      <c r="I10" s="61"/>
      <c r="J10" s="59" t="s">
        <v>56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7">
        <v>46085.0</v>
      </c>
      <c r="B11" s="64"/>
      <c r="C11" s="68" t="s">
        <v>17494</v>
      </c>
      <c r="D11" s="188"/>
      <c r="E11" s="98" t="s">
        <v>14</v>
      </c>
      <c r="F11" s="68" t="s">
        <v>17495</v>
      </c>
      <c r="G11" s="69" t="s">
        <v>55</v>
      </c>
      <c r="H11" s="70"/>
      <c r="I11" s="70">
        <v>46094.0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>
      <c r="A12" s="95">
        <v>46085.0</v>
      </c>
      <c r="B12" s="54"/>
      <c r="C12" s="58" t="s">
        <v>17496</v>
      </c>
      <c r="D12" s="188" t="s">
        <v>3</v>
      </c>
      <c r="E12" s="96" t="s">
        <v>45</v>
      </c>
      <c r="F12" s="58" t="s">
        <v>17497</v>
      </c>
      <c r="G12" s="59" t="s">
        <v>59</v>
      </c>
      <c r="H12" s="61"/>
      <c r="I12" s="61">
        <v>46090.0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8</v>
      </c>
    </row>
    <row r="13">
      <c r="A13" s="97">
        <v>46085.0</v>
      </c>
      <c r="B13" s="64"/>
      <c r="C13" s="68">
        <v>2.29656118E8</v>
      </c>
      <c r="D13" s="66"/>
      <c r="E13" s="103" t="s">
        <v>34</v>
      </c>
      <c r="F13" s="68" t="s">
        <v>17498</v>
      </c>
      <c r="G13" s="69" t="s">
        <v>59</v>
      </c>
      <c r="H13" s="70"/>
      <c r="I13" s="70"/>
      <c r="J13" s="69" t="s">
        <v>53</v>
      </c>
      <c r="K13" s="72"/>
      <c r="L13" s="6"/>
      <c r="M13" s="38" t="s">
        <v>33</v>
      </c>
      <c r="N13" s="39">
        <f>SUM(N2:N12)</f>
        <v>116</v>
      </c>
      <c r="O13" s="6"/>
      <c r="P13" s="17" t="s">
        <v>32</v>
      </c>
      <c r="Q13" s="18">
        <f t="shared" si="2"/>
        <v>6</v>
      </c>
      <c r="V13" s="153"/>
    </row>
    <row r="14">
      <c r="A14" s="95">
        <v>46085.0</v>
      </c>
      <c r="B14" s="54"/>
      <c r="C14" s="58" t="s">
        <v>17499</v>
      </c>
      <c r="D14" s="56"/>
      <c r="E14" s="96" t="s">
        <v>45</v>
      </c>
      <c r="F14" s="58" t="s">
        <v>17500</v>
      </c>
      <c r="G14" s="59" t="s">
        <v>59</v>
      </c>
      <c r="H14" s="61"/>
      <c r="I14" s="61">
        <v>46094.0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2"/>
        <v>10</v>
      </c>
    </row>
    <row r="15">
      <c r="A15" s="97">
        <v>46085.0</v>
      </c>
      <c r="B15" s="64"/>
      <c r="C15" s="68" t="s">
        <v>17501</v>
      </c>
      <c r="D15" s="66"/>
      <c r="E15" s="98" t="s">
        <v>48</v>
      </c>
      <c r="F15" s="68" t="s">
        <v>17502</v>
      </c>
      <c r="G15" s="69" t="s">
        <v>59</v>
      </c>
      <c r="H15" s="70">
        <v>46086.0</v>
      </c>
      <c r="I15" s="70">
        <v>46090.0</v>
      </c>
      <c r="J15" s="69" t="s">
        <v>53</v>
      </c>
      <c r="K15" s="72"/>
      <c r="L15" s="6"/>
      <c r="M15" s="38"/>
      <c r="N15" s="39"/>
      <c r="O15" s="6"/>
      <c r="P15" s="17" t="s">
        <v>35</v>
      </c>
      <c r="Q15" s="18">
        <f t="shared" si="2"/>
        <v>1</v>
      </c>
    </row>
    <row r="16">
      <c r="A16" s="95">
        <v>46085.0</v>
      </c>
      <c r="B16" s="54"/>
      <c r="C16" s="58" t="s">
        <v>17503</v>
      </c>
      <c r="D16" s="56"/>
      <c r="E16" s="96" t="s">
        <v>48</v>
      </c>
      <c r="F16" s="58" t="s">
        <v>17504</v>
      </c>
      <c r="G16" s="59" t="s">
        <v>59</v>
      </c>
      <c r="H16" s="61">
        <v>46086.0</v>
      </c>
      <c r="I16" s="61">
        <v>46093.0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7">
        <v>46085.0</v>
      </c>
      <c r="B17" s="64"/>
      <c r="C17" s="68">
        <v>2.29656099E8</v>
      </c>
      <c r="D17" s="66"/>
      <c r="E17" s="103" t="s">
        <v>14435</v>
      </c>
      <c r="F17" s="68" t="s">
        <v>17505</v>
      </c>
      <c r="G17" s="69" t="s">
        <v>55</v>
      </c>
      <c r="H17" s="70"/>
      <c r="I17" s="70">
        <v>46092.0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5">
        <v>46085.0</v>
      </c>
      <c r="B18" s="54"/>
      <c r="C18" s="58">
        <v>2.29656093E8</v>
      </c>
      <c r="D18" s="56"/>
      <c r="E18" s="96" t="s">
        <v>15840</v>
      </c>
      <c r="F18" s="58">
        <v>3.99379876848E11</v>
      </c>
      <c r="G18" s="59" t="s">
        <v>52</v>
      </c>
      <c r="H18" s="61"/>
      <c r="I18" s="61">
        <v>46092.0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>
      <c r="A19" s="97">
        <v>46085.0</v>
      </c>
      <c r="B19" s="64"/>
      <c r="C19" s="68">
        <v>2.29656095E8</v>
      </c>
      <c r="D19" s="188"/>
      <c r="E19" s="98" t="s">
        <v>10369</v>
      </c>
      <c r="F19" s="68" t="s">
        <v>17506</v>
      </c>
      <c r="G19" s="69" t="s">
        <v>55</v>
      </c>
      <c r="H19" s="70"/>
      <c r="I19" s="70">
        <v>46091.0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95">
        <v>46085.0</v>
      </c>
      <c r="B20" s="54"/>
      <c r="C20" s="58">
        <v>2.29656091E8</v>
      </c>
      <c r="D20" s="56"/>
      <c r="E20" s="141" t="s">
        <v>14435</v>
      </c>
      <c r="F20" s="58" t="s">
        <v>17507</v>
      </c>
      <c r="G20" s="59" t="s">
        <v>55</v>
      </c>
      <c r="H20" s="60"/>
      <c r="I20" s="61">
        <v>46092.0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46085.0</v>
      </c>
      <c r="B21" s="64"/>
      <c r="C21" s="68" t="s">
        <v>17508</v>
      </c>
      <c r="D21" s="188"/>
      <c r="E21" s="98" t="s">
        <v>14</v>
      </c>
      <c r="F21" s="68" t="s">
        <v>17509</v>
      </c>
      <c r="G21" s="69" t="s">
        <v>55</v>
      </c>
      <c r="H21" s="70"/>
      <c r="I21" s="70">
        <v>46092.0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95">
        <v>46085.0</v>
      </c>
      <c r="B22" s="54"/>
      <c r="C22" s="58" t="s">
        <v>17510</v>
      </c>
      <c r="D22" s="56"/>
      <c r="E22" s="96" t="s">
        <v>30</v>
      </c>
      <c r="F22" s="58" t="s">
        <v>17511</v>
      </c>
      <c r="G22" s="59" t="s">
        <v>55</v>
      </c>
      <c r="H22" s="61"/>
      <c r="I22" s="61">
        <v>46087.0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97">
        <v>46085.0</v>
      </c>
      <c r="B23" s="64"/>
      <c r="C23" s="68">
        <v>2.29656092E8</v>
      </c>
      <c r="D23" s="66"/>
      <c r="E23" s="98" t="s">
        <v>48</v>
      </c>
      <c r="F23" s="68" t="s">
        <v>17512</v>
      </c>
      <c r="G23" s="69" t="s">
        <v>59</v>
      </c>
      <c r="H23" s="70">
        <v>46087.0</v>
      </c>
      <c r="I23" s="70">
        <v>46090.0</v>
      </c>
      <c r="J23" s="69" t="s">
        <v>53</v>
      </c>
      <c r="K23" s="72"/>
      <c r="L23" s="6"/>
      <c r="M23" s="155"/>
      <c r="N23" s="6"/>
      <c r="O23" s="6"/>
      <c r="P23" s="17" t="s">
        <v>40</v>
      </c>
      <c r="Q23" s="18">
        <f t="shared" si="2"/>
        <v>0</v>
      </c>
    </row>
    <row r="24">
      <c r="A24" s="95">
        <v>46085.0</v>
      </c>
      <c r="B24" s="54"/>
      <c r="C24" s="58">
        <v>2.29656087E8</v>
      </c>
      <c r="D24" s="56"/>
      <c r="E24" s="141" t="s">
        <v>14435</v>
      </c>
      <c r="F24" s="58" t="s">
        <v>17513</v>
      </c>
      <c r="G24" s="59" t="s">
        <v>55</v>
      </c>
      <c r="H24" s="61"/>
      <c r="I24" s="61">
        <v>46088.0</v>
      </c>
      <c r="J24" s="59" t="s">
        <v>53</v>
      </c>
      <c r="K24" s="62"/>
      <c r="L24" s="6"/>
      <c r="M24" s="6"/>
      <c r="N24" s="6"/>
      <c r="O24" s="6"/>
      <c r="P24" s="17" t="s">
        <v>41</v>
      </c>
      <c r="Q24" s="18">
        <f t="shared" si="2"/>
        <v>0</v>
      </c>
    </row>
    <row r="25">
      <c r="A25" s="97">
        <v>46085.0</v>
      </c>
      <c r="B25" s="64"/>
      <c r="C25" s="68">
        <v>2.29656089E8</v>
      </c>
      <c r="D25" s="66"/>
      <c r="E25" s="103" t="s">
        <v>14435</v>
      </c>
      <c r="F25" s="68" t="s">
        <v>17514</v>
      </c>
      <c r="G25" s="69" t="s">
        <v>55</v>
      </c>
      <c r="H25" s="70"/>
      <c r="I25" s="70">
        <v>46090.0</v>
      </c>
      <c r="J25" s="69" t="s">
        <v>53</v>
      </c>
      <c r="K25" s="72"/>
      <c r="L25" s="6"/>
      <c r="M25" s="6"/>
      <c r="N25" s="6"/>
      <c r="O25" s="6"/>
      <c r="P25" s="17" t="s">
        <v>42</v>
      </c>
      <c r="Q25" s="18">
        <f t="shared" si="2"/>
        <v>0</v>
      </c>
    </row>
    <row r="26">
      <c r="A26" s="95">
        <v>46085.0</v>
      </c>
      <c r="B26" s="54"/>
      <c r="C26" s="58">
        <v>2.29656074E8</v>
      </c>
      <c r="D26" s="56"/>
      <c r="E26" s="96" t="s">
        <v>10369</v>
      </c>
      <c r="F26" s="58" t="s">
        <v>17515</v>
      </c>
      <c r="G26" s="59" t="s">
        <v>55</v>
      </c>
      <c r="H26" s="61"/>
      <c r="I26" s="61">
        <v>46091.0</v>
      </c>
      <c r="J26" s="59" t="s">
        <v>53</v>
      </c>
      <c r="K26" s="62"/>
      <c r="L26" s="6"/>
      <c r="M26" s="6"/>
      <c r="N26" s="6"/>
      <c r="O26" s="6"/>
      <c r="P26" s="17" t="s">
        <v>43</v>
      </c>
      <c r="Q26" s="18">
        <f t="shared" si="2"/>
        <v>0</v>
      </c>
    </row>
    <row r="27">
      <c r="A27" s="97">
        <v>46085.0</v>
      </c>
      <c r="B27" s="64"/>
      <c r="C27" s="68">
        <v>2.29656079E8</v>
      </c>
      <c r="D27" s="66"/>
      <c r="E27" s="103" t="s">
        <v>34</v>
      </c>
      <c r="F27" s="68" t="s">
        <v>17516</v>
      </c>
      <c r="G27" s="69" t="s">
        <v>59</v>
      </c>
      <c r="H27" s="70"/>
      <c r="I27" s="70"/>
      <c r="J27" s="69" t="s">
        <v>53</v>
      </c>
      <c r="K27" s="72"/>
      <c r="L27" s="6"/>
      <c r="M27" s="6"/>
      <c r="N27" s="6"/>
      <c r="O27" s="6"/>
      <c r="P27" s="17" t="s">
        <v>44</v>
      </c>
      <c r="Q27" s="18">
        <f t="shared" si="2"/>
        <v>0</v>
      </c>
    </row>
    <row r="28">
      <c r="A28" s="95">
        <v>46085.0</v>
      </c>
      <c r="B28" s="54"/>
      <c r="C28" s="58">
        <v>2.29656073E8</v>
      </c>
      <c r="D28" s="188" t="s">
        <v>3</v>
      </c>
      <c r="E28" s="96" t="s">
        <v>45</v>
      </c>
      <c r="F28" s="58" t="s">
        <v>17517</v>
      </c>
      <c r="G28" s="59" t="s">
        <v>59</v>
      </c>
      <c r="H28" s="61"/>
      <c r="I28" s="61"/>
      <c r="J28" s="59" t="s">
        <v>53</v>
      </c>
      <c r="K28" s="87"/>
      <c r="L28" s="6"/>
      <c r="M28" s="6"/>
      <c r="N28" s="6"/>
      <c r="O28" s="6"/>
      <c r="P28" s="17" t="s">
        <v>45</v>
      </c>
      <c r="Q28" s="18">
        <f t="shared" si="2"/>
        <v>8</v>
      </c>
    </row>
    <row r="29">
      <c r="A29" s="97">
        <v>46085.0</v>
      </c>
      <c r="B29" s="64"/>
      <c r="C29" s="68" t="s">
        <v>17518</v>
      </c>
      <c r="D29" s="188" t="s">
        <v>3</v>
      </c>
      <c r="E29" s="98" t="s">
        <v>45</v>
      </c>
      <c r="F29" s="68">
        <v>8.89331774737E11</v>
      </c>
      <c r="G29" s="69" t="s">
        <v>52</v>
      </c>
      <c r="H29" s="70"/>
      <c r="I29" s="70">
        <v>46091.0</v>
      </c>
      <c r="J29" s="69" t="s">
        <v>53</v>
      </c>
      <c r="K29" s="82"/>
      <c r="L29" s="6"/>
      <c r="M29" s="6"/>
      <c r="N29" s="6"/>
      <c r="O29" s="6"/>
      <c r="P29" s="17" t="s">
        <v>46</v>
      </c>
      <c r="Q29" s="18">
        <f t="shared" si="2"/>
        <v>4</v>
      </c>
    </row>
    <row r="30">
      <c r="A30" s="95">
        <v>46085.0</v>
      </c>
      <c r="B30" s="54"/>
      <c r="C30" s="58">
        <v>2.29656062E8</v>
      </c>
      <c r="D30" s="188"/>
      <c r="E30" s="96" t="s">
        <v>15840</v>
      </c>
      <c r="F30" s="58" t="s">
        <v>17519</v>
      </c>
      <c r="G30" s="59" t="s">
        <v>55</v>
      </c>
      <c r="H30" s="61"/>
      <c r="I30" s="61">
        <v>46092.0</v>
      </c>
      <c r="J30" s="59" t="s">
        <v>53</v>
      </c>
      <c r="K30" s="62"/>
      <c r="L30" s="6"/>
      <c r="M30" s="6"/>
      <c r="N30" s="6"/>
      <c r="O30" s="6"/>
      <c r="P30" s="17" t="s">
        <v>47</v>
      </c>
      <c r="Q30" s="18">
        <f t="shared" si="2"/>
        <v>3</v>
      </c>
    </row>
    <row r="31">
      <c r="A31" s="97">
        <v>46085.0</v>
      </c>
      <c r="B31" s="64"/>
      <c r="C31" s="68">
        <v>2.29656071E8</v>
      </c>
      <c r="D31" s="188"/>
      <c r="E31" s="98" t="s">
        <v>10369</v>
      </c>
      <c r="F31" s="68" t="s">
        <v>17520</v>
      </c>
      <c r="G31" s="69" t="s">
        <v>55</v>
      </c>
      <c r="H31" s="70"/>
      <c r="I31" s="70">
        <v>46087.0</v>
      </c>
      <c r="J31" s="69" t="s">
        <v>53</v>
      </c>
      <c r="K31" s="72"/>
      <c r="L31" s="6"/>
      <c r="M31" s="6"/>
      <c r="N31" s="6"/>
      <c r="O31" s="6"/>
      <c r="P31" s="17" t="s">
        <v>48</v>
      </c>
      <c r="Q31" s="18">
        <f t="shared" si="2"/>
        <v>11</v>
      </c>
    </row>
    <row r="32">
      <c r="A32" s="95">
        <v>46085.0</v>
      </c>
      <c r="B32" s="54"/>
      <c r="C32" s="58">
        <v>2.29656066E8</v>
      </c>
      <c r="D32" s="56"/>
      <c r="E32" s="96" t="s">
        <v>10369</v>
      </c>
      <c r="F32" s="58" t="s">
        <v>17521</v>
      </c>
      <c r="G32" s="59" t="s">
        <v>55</v>
      </c>
      <c r="H32" s="61"/>
      <c r="I32" s="61">
        <v>46088.0</v>
      </c>
      <c r="J32" s="59" t="s">
        <v>53</v>
      </c>
      <c r="K32" s="62"/>
      <c r="L32" s="6"/>
      <c r="M32" s="6"/>
      <c r="N32" s="6"/>
      <c r="O32" s="6"/>
      <c r="P32" s="196" t="s">
        <v>14435</v>
      </c>
      <c r="Q32" s="18">
        <f t="shared" si="2"/>
        <v>22</v>
      </c>
    </row>
    <row r="33">
      <c r="A33" s="97">
        <v>46085.0</v>
      </c>
      <c r="B33" s="64"/>
      <c r="C33" s="100">
        <v>2.29656063E8</v>
      </c>
      <c r="D33" s="66"/>
      <c r="E33" s="103" t="s">
        <v>34</v>
      </c>
      <c r="F33" s="68" t="s">
        <v>17522</v>
      </c>
      <c r="G33" s="69" t="s">
        <v>55</v>
      </c>
      <c r="H33" s="70"/>
      <c r="I33" s="70">
        <v>46092.0</v>
      </c>
      <c r="J33" s="69" t="s">
        <v>53</v>
      </c>
      <c r="K33" s="72"/>
      <c r="L33" s="6"/>
      <c r="M33" s="6"/>
      <c r="N33" s="6"/>
      <c r="O33" s="6"/>
      <c r="P33" s="17" t="s">
        <v>49</v>
      </c>
      <c r="Q33" s="18">
        <f t="shared" si="2"/>
        <v>0</v>
      </c>
    </row>
    <row r="34">
      <c r="A34" s="95">
        <v>46085.0</v>
      </c>
      <c r="B34" s="54"/>
      <c r="C34" s="100">
        <v>2.29656063E8</v>
      </c>
      <c r="D34" s="56"/>
      <c r="E34" s="141" t="s">
        <v>34</v>
      </c>
      <c r="F34" s="58">
        <v>5.13102626793E11</v>
      </c>
      <c r="G34" s="59" t="s">
        <v>52</v>
      </c>
      <c r="H34" s="61"/>
      <c r="I34" s="61"/>
      <c r="J34" s="59" t="s">
        <v>53</v>
      </c>
      <c r="K34" s="62"/>
      <c r="L34" s="6"/>
      <c r="M34" s="6"/>
      <c r="N34" s="6"/>
      <c r="O34" s="6"/>
      <c r="P34" s="17" t="s">
        <v>50</v>
      </c>
      <c r="Q34" s="18">
        <f t="shared" si="2"/>
        <v>0</v>
      </c>
    </row>
    <row r="35">
      <c r="A35" s="97">
        <v>46085.0</v>
      </c>
      <c r="B35" s="64"/>
      <c r="C35" s="100">
        <v>2.29656063E8</v>
      </c>
      <c r="D35" s="66"/>
      <c r="E35" s="103" t="s">
        <v>34</v>
      </c>
      <c r="F35" s="68" t="s">
        <v>17522</v>
      </c>
      <c r="G35" s="69" t="s">
        <v>55</v>
      </c>
      <c r="H35" s="70"/>
      <c r="I35" s="70">
        <v>46092.0</v>
      </c>
      <c r="J35" s="69" t="s">
        <v>53</v>
      </c>
      <c r="K35" s="82"/>
      <c r="L35" s="6"/>
      <c r="M35" s="6"/>
      <c r="N35" s="6"/>
      <c r="O35" s="6"/>
      <c r="P35" s="196" t="s">
        <v>14435</v>
      </c>
      <c r="Q35" s="18">
        <f t="shared" si="2"/>
        <v>22</v>
      </c>
    </row>
    <row r="36">
      <c r="A36" s="95">
        <v>46085.0</v>
      </c>
      <c r="B36" s="54"/>
      <c r="C36" s="58">
        <v>2.29656056E8</v>
      </c>
      <c r="D36" s="56"/>
      <c r="E36" s="96" t="s">
        <v>10369</v>
      </c>
      <c r="F36" s="58" t="s">
        <v>17523</v>
      </c>
      <c r="G36" s="59" t="s">
        <v>55</v>
      </c>
      <c r="H36" s="61"/>
      <c r="I36" s="61">
        <v>46091.0</v>
      </c>
      <c r="J36" s="59" t="s">
        <v>53</v>
      </c>
      <c r="K36" s="87"/>
      <c r="L36" s="6"/>
      <c r="M36" s="6"/>
      <c r="N36" s="6"/>
      <c r="O36" s="6"/>
      <c r="P36" s="196" t="s">
        <v>10369</v>
      </c>
      <c r="Q36" s="18">
        <f t="shared" si="2"/>
        <v>22</v>
      </c>
    </row>
    <row r="37">
      <c r="A37" s="97">
        <v>46085.0</v>
      </c>
      <c r="B37" s="64"/>
      <c r="C37" s="68">
        <v>2.29656059E8</v>
      </c>
      <c r="D37" s="66"/>
      <c r="E37" s="103" t="s">
        <v>14435</v>
      </c>
      <c r="F37" s="68" t="s">
        <v>17524</v>
      </c>
      <c r="G37" s="69" t="s">
        <v>55</v>
      </c>
      <c r="H37" s="70"/>
      <c r="I37" s="70">
        <v>46092.0</v>
      </c>
      <c r="J37" s="69" t="s">
        <v>53</v>
      </c>
      <c r="K37" s="72"/>
      <c r="L37" s="6"/>
      <c r="M37" s="6"/>
      <c r="N37" s="6"/>
      <c r="O37" s="6"/>
      <c r="P37" s="196" t="s">
        <v>15840</v>
      </c>
      <c r="Q37" s="18">
        <f t="shared" si="2"/>
        <v>6</v>
      </c>
    </row>
    <row r="38">
      <c r="A38" s="95">
        <v>46085.0</v>
      </c>
      <c r="B38" s="54"/>
      <c r="C38" s="58" t="s">
        <v>17525</v>
      </c>
      <c r="D38" s="56"/>
      <c r="E38" s="96" t="s">
        <v>51</v>
      </c>
      <c r="F38" s="58">
        <v>8.89364514201E11</v>
      </c>
      <c r="G38" s="59" t="s">
        <v>52</v>
      </c>
      <c r="H38" s="61"/>
      <c r="I38" s="61">
        <v>46089.0</v>
      </c>
      <c r="J38" s="59" t="s">
        <v>53</v>
      </c>
      <c r="K38" s="62"/>
      <c r="L38" s="6"/>
      <c r="M38" s="6"/>
      <c r="N38" s="6"/>
      <c r="O38" s="6"/>
      <c r="P38" s="38" t="s">
        <v>33</v>
      </c>
      <c r="Q38" s="39">
        <f>SUM(Q7:Q36)</f>
        <v>118</v>
      </c>
    </row>
    <row r="39">
      <c r="A39" s="97">
        <v>46085.0</v>
      </c>
      <c r="B39" s="64"/>
      <c r="C39" s="68" t="s">
        <v>17526</v>
      </c>
      <c r="D39" s="66"/>
      <c r="E39" s="98" t="s">
        <v>22</v>
      </c>
      <c r="F39" s="68" t="s">
        <v>17527</v>
      </c>
      <c r="G39" s="69" t="s">
        <v>55</v>
      </c>
      <c r="H39" s="70">
        <v>46086.0</v>
      </c>
      <c r="I39" s="70">
        <v>46093.0</v>
      </c>
      <c r="J39" s="69" t="s">
        <v>53</v>
      </c>
      <c r="K39" s="72"/>
      <c r="L39" s="6"/>
      <c r="M39" s="6"/>
      <c r="N39" s="6"/>
      <c r="O39" s="6"/>
    </row>
    <row r="40">
      <c r="A40" s="95">
        <v>46085.0</v>
      </c>
      <c r="B40" s="54"/>
      <c r="C40" s="58">
        <v>2.29656046E8</v>
      </c>
      <c r="D40" s="56"/>
      <c r="E40" s="141" t="s">
        <v>34</v>
      </c>
      <c r="F40" s="58" t="s">
        <v>17528</v>
      </c>
      <c r="G40" s="59" t="s">
        <v>59</v>
      </c>
      <c r="H40" s="61"/>
      <c r="I40" s="61"/>
      <c r="J40" s="59" t="s">
        <v>53</v>
      </c>
      <c r="K40" s="62"/>
      <c r="L40" s="6"/>
      <c r="M40" s="6"/>
      <c r="N40" s="6"/>
      <c r="O40" s="6"/>
    </row>
    <row r="41">
      <c r="A41" s="97">
        <v>46085.0</v>
      </c>
      <c r="B41" s="64"/>
      <c r="C41" s="68">
        <v>2.29656042E8</v>
      </c>
      <c r="D41" s="66"/>
      <c r="E41" s="103" t="s">
        <v>14435</v>
      </c>
      <c r="F41" s="68" t="s">
        <v>17529</v>
      </c>
      <c r="G41" s="69" t="s">
        <v>55</v>
      </c>
      <c r="H41" s="70"/>
      <c r="I41" s="70">
        <v>46091.0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46085.0</v>
      </c>
      <c r="B42" s="54"/>
      <c r="C42" s="58" t="s">
        <v>17530</v>
      </c>
      <c r="D42" s="56"/>
      <c r="E42" s="96" t="s">
        <v>51</v>
      </c>
      <c r="F42" s="58" t="s">
        <v>17531</v>
      </c>
      <c r="G42" s="59" t="s">
        <v>55</v>
      </c>
      <c r="H42" s="61"/>
      <c r="I42" s="61">
        <v>46092.0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46085.0</v>
      </c>
      <c r="B43" s="64"/>
      <c r="C43" s="68" t="s">
        <v>17532</v>
      </c>
      <c r="D43" s="66"/>
      <c r="E43" s="98" t="s">
        <v>30</v>
      </c>
      <c r="F43" s="68" t="s">
        <v>17533</v>
      </c>
      <c r="G43" s="69" t="s">
        <v>55</v>
      </c>
      <c r="H43" s="70"/>
      <c r="I43" s="70">
        <v>46092.0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46085.0</v>
      </c>
      <c r="B44" s="54"/>
      <c r="C44" s="58" t="s">
        <v>17534</v>
      </c>
      <c r="D44" s="188" t="s">
        <v>3</v>
      </c>
      <c r="E44" s="133"/>
      <c r="F44" s="134"/>
      <c r="G44" s="59"/>
      <c r="H44" s="61"/>
      <c r="I44" s="61"/>
      <c r="J44" s="59" t="s">
        <v>56</v>
      </c>
      <c r="K44" s="62"/>
      <c r="L44" s="6"/>
      <c r="M44" s="6"/>
      <c r="N44" s="6"/>
      <c r="O44" s="6"/>
      <c r="P44" s="6"/>
      <c r="Q44" s="6"/>
    </row>
    <row r="45">
      <c r="A45" s="97">
        <v>46085.0</v>
      </c>
      <c r="B45" s="64"/>
      <c r="C45" s="68" t="s">
        <v>17535</v>
      </c>
      <c r="D45" s="66"/>
      <c r="E45" s="98" t="s">
        <v>48</v>
      </c>
      <c r="F45" s="68" t="s">
        <v>17536</v>
      </c>
      <c r="G45" s="69" t="s">
        <v>59</v>
      </c>
      <c r="H45" s="70">
        <v>46086.0</v>
      </c>
      <c r="I45" s="70">
        <v>46092.0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46085.0</v>
      </c>
      <c r="B46" s="54"/>
      <c r="C46" s="58" t="s">
        <v>17537</v>
      </c>
      <c r="D46" s="56"/>
      <c r="E46" s="96" t="s">
        <v>48</v>
      </c>
      <c r="F46" s="58" t="s">
        <v>17538</v>
      </c>
      <c r="G46" s="59" t="s">
        <v>52</v>
      </c>
      <c r="H46" s="61">
        <v>46086.0</v>
      </c>
      <c r="I46" s="61">
        <v>46093.0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46085.0</v>
      </c>
      <c r="B47" s="64"/>
      <c r="C47" s="68">
        <v>2.29656028E8</v>
      </c>
      <c r="D47" s="66"/>
      <c r="E47" s="98" t="s">
        <v>15840</v>
      </c>
      <c r="F47" s="68" t="s">
        <v>17539</v>
      </c>
      <c r="G47" s="69" t="s">
        <v>55</v>
      </c>
      <c r="H47" s="70"/>
      <c r="I47" s="70">
        <v>46091.0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46085.0</v>
      </c>
      <c r="B48" s="54"/>
      <c r="C48" s="58">
        <v>2.29655969E8</v>
      </c>
      <c r="D48" s="56"/>
      <c r="E48" s="141" t="s">
        <v>34</v>
      </c>
      <c r="F48" s="58" t="s">
        <v>17540</v>
      </c>
      <c r="G48" s="59" t="s">
        <v>55</v>
      </c>
      <c r="H48" s="61"/>
      <c r="I48" s="61"/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46085.0</v>
      </c>
      <c r="B49" s="64"/>
      <c r="C49" s="68">
        <v>2.29656024E8</v>
      </c>
      <c r="D49" s="66"/>
      <c r="E49" s="98" t="s">
        <v>15840</v>
      </c>
      <c r="F49" s="68" t="s">
        <v>17541</v>
      </c>
      <c r="G49" s="69" t="s">
        <v>55</v>
      </c>
      <c r="H49" s="70"/>
      <c r="I49" s="70">
        <v>46092.0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46085.0</v>
      </c>
      <c r="B50" s="54"/>
      <c r="C50" s="58" t="s">
        <v>17542</v>
      </c>
      <c r="D50" s="56"/>
      <c r="E50" s="133"/>
      <c r="F50" s="134"/>
      <c r="G50" s="59"/>
      <c r="H50" s="61"/>
      <c r="I50" s="61"/>
      <c r="J50" s="59" t="s">
        <v>56</v>
      </c>
      <c r="K50" s="62"/>
      <c r="L50" s="6"/>
      <c r="M50" s="6"/>
      <c r="N50" s="6"/>
      <c r="O50" s="6"/>
      <c r="P50" s="6"/>
      <c r="Q50" s="6"/>
    </row>
    <row r="51">
      <c r="A51" s="97">
        <v>46085.0</v>
      </c>
      <c r="B51" s="64"/>
      <c r="C51" s="100">
        <v>2.29656012E8</v>
      </c>
      <c r="D51" s="66"/>
      <c r="E51" s="98" t="s">
        <v>10369</v>
      </c>
      <c r="F51" s="68" t="s">
        <v>17543</v>
      </c>
      <c r="G51" s="69" t="s">
        <v>55</v>
      </c>
      <c r="H51" s="70"/>
      <c r="I51" s="70">
        <v>46091.0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46085.0</v>
      </c>
      <c r="B52" s="54"/>
      <c r="C52" s="100">
        <v>2.29656012E8</v>
      </c>
      <c r="D52" s="56"/>
      <c r="E52" s="96" t="s">
        <v>10369</v>
      </c>
      <c r="F52" s="58" t="s">
        <v>17543</v>
      </c>
      <c r="G52" s="59" t="s">
        <v>55</v>
      </c>
      <c r="H52" s="61"/>
      <c r="I52" s="61">
        <v>46091.0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>
      <c r="A53" s="97">
        <v>46085.0</v>
      </c>
      <c r="B53" s="64"/>
      <c r="C53" s="68">
        <v>2.29656017E8</v>
      </c>
      <c r="D53" s="66"/>
      <c r="E53" s="103" t="s">
        <v>14435</v>
      </c>
      <c r="F53" s="68" t="s">
        <v>17544</v>
      </c>
      <c r="G53" s="69" t="s">
        <v>55</v>
      </c>
      <c r="H53" s="70"/>
      <c r="I53" s="70">
        <v>46091.0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46085.0</v>
      </c>
      <c r="B54" s="54"/>
      <c r="C54" s="100">
        <v>2.29656014E8</v>
      </c>
      <c r="D54" s="188"/>
      <c r="E54" s="141" t="s">
        <v>171</v>
      </c>
      <c r="F54" s="58" t="s">
        <v>17545</v>
      </c>
      <c r="G54" s="59" t="s">
        <v>55</v>
      </c>
      <c r="H54" s="61"/>
      <c r="I54" s="61">
        <v>46090.0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46085.0</v>
      </c>
      <c r="B55" s="64"/>
      <c r="C55" s="100">
        <v>2.29656014E8</v>
      </c>
      <c r="D55" s="66"/>
      <c r="E55" s="98" t="s">
        <v>45</v>
      </c>
      <c r="F55" s="68" t="s">
        <v>17546</v>
      </c>
      <c r="G55" s="69" t="s">
        <v>59</v>
      </c>
      <c r="H55" s="70"/>
      <c r="I55" s="70">
        <v>46090.0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46085.0</v>
      </c>
      <c r="B56" s="54"/>
      <c r="C56" s="58">
        <v>2.2965601E8</v>
      </c>
      <c r="D56" s="56"/>
      <c r="E56" s="141" t="s">
        <v>14435</v>
      </c>
      <c r="F56" s="58" t="s">
        <v>17547</v>
      </c>
      <c r="G56" s="59" t="s">
        <v>55</v>
      </c>
      <c r="H56" s="60"/>
      <c r="I56" s="61">
        <v>46092.0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46085.0</v>
      </c>
      <c r="B57" s="64"/>
      <c r="C57" s="68">
        <v>2.29656009E8</v>
      </c>
      <c r="D57" s="188"/>
      <c r="E57" s="98" t="s">
        <v>10369</v>
      </c>
      <c r="F57" s="68" t="s">
        <v>17548</v>
      </c>
      <c r="G57" s="69" t="s">
        <v>55</v>
      </c>
      <c r="H57" s="70"/>
      <c r="I57" s="70">
        <v>46091.0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46085.0</v>
      </c>
      <c r="B58" s="54"/>
      <c r="C58" s="58">
        <v>2.29656007E8</v>
      </c>
      <c r="D58" s="188"/>
      <c r="E58" s="96" t="s">
        <v>14</v>
      </c>
      <c r="F58" s="58" t="s">
        <v>17549</v>
      </c>
      <c r="G58" s="59" t="s">
        <v>55</v>
      </c>
      <c r="H58" s="61"/>
      <c r="I58" s="61">
        <v>46091.0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46085.0</v>
      </c>
      <c r="B59" s="64"/>
      <c r="C59" s="68">
        <v>2.29656006E8</v>
      </c>
      <c r="D59" s="66"/>
      <c r="E59" s="103" t="s">
        <v>34</v>
      </c>
      <c r="F59" s="68" t="s">
        <v>17550</v>
      </c>
      <c r="G59" s="69" t="s">
        <v>59</v>
      </c>
      <c r="H59" s="77"/>
      <c r="I59" s="70"/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46085.0</v>
      </c>
      <c r="B60" s="54"/>
      <c r="C60" s="58">
        <v>2.29655998E8</v>
      </c>
      <c r="D60" s="56"/>
      <c r="E60" s="96" t="s">
        <v>10369</v>
      </c>
      <c r="F60" s="58" t="s">
        <v>17551</v>
      </c>
      <c r="G60" s="59" t="s">
        <v>55</v>
      </c>
      <c r="H60" s="61"/>
      <c r="I60" s="61">
        <v>46091.0</v>
      </c>
      <c r="J60" s="59" t="s">
        <v>53</v>
      </c>
      <c r="K60" s="62"/>
      <c r="L60" s="6"/>
      <c r="M60" s="6"/>
      <c r="N60" s="6"/>
      <c r="O60" s="6"/>
      <c r="P60" s="6"/>
      <c r="Q60" s="6"/>
      <c r="V60" s="121"/>
    </row>
    <row r="61">
      <c r="A61" s="97">
        <v>46085.0</v>
      </c>
      <c r="B61" s="64"/>
      <c r="C61" s="68">
        <v>2.29655995E8</v>
      </c>
      <c r="D61" s="66"/>
      <c r="E61" s="98" t="s">
        <v>10369</v>
      </c>
      <c r="F61" s="68" t="s">
        <v>17552</v>
      </c>
      <c r="G61" s="69" t="s">
        <v>55</v>
      </c>
      <c r="H61" s="70"/>
      <c r="I61" s="70">
        <v>46090.0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46085.0</v>
      </c>
      <c r="B62" s="54"/>
      <c r="C62" s="58" t="s">
        <v>17553</v>
      </c>
      <c r="D62" s="56"/>
      <c r="E62" s="96" t="s">
        <v>14</v>
      </c>
      <c r="F62" s="58" t="s">
        <v>17554</v>
      </c>
      <c r="G62" s="59" t="s">
        <v>55</v>
      </c>
      <c r="H62" s="61"/>
      <c r="I62" s="61">
        <v>46087.0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46085.0</v>
      </c>
      <c r="B63" s="64"/>
      <c r="C63" s="68" t="s">
        <v>17555</v>
      </c>
      <c r="D63" s="66"/>
      <c r="E63" s="98" t="s">
        <v>51</v>
      </c>
      <c r="F63" s="68" t="s">
        <v>17556</v>
      </c>
      <c r="G63" s="69" t="s">
        <v>51</v>
      </c>
      <c r="H63" s="77"/>
      <c r="I63" s="70">
        <v>46087.0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46085.0</v>
      </c>
      <c r="B64" s="54"/>
      <c r="C64" s="58" t="s">
        <v>17557</v>
      </c>
      <c r="D64" s="56"/>
      <c r="E64" s="96" t="s">
        <v>30</v>
      </c>
      <c r="F64" s="58" t="s">
        <v>17558</v>
      </c>
      <c r="G64" s="59" t="s">
        <v>55</v>
      </c>
      <c r="H64" s="61"/>
      <c r="I64" s="61">
        <v>46086.0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46085.0</v>
      </c>
      <c r="B65" s="64"/>
      <c r="C65" s="68" t="s">
        <v>17559</v>
      </c>
      <c r="D65" s="66"/>
      <c r="E65" s="98" t="s">
        <v>30</v>
      </c>
      <c r="F65" s="68" t="s">
        <v>17560</v>
      </c>
      <c r="G65" s="69" t="s">
        <v>55</v>
      </c>
      <c r="H65" s="77"/>
      <c r="I65" s="70">
        <v>46090.0</v>
      </c>
      <c r="J65" s="69" t="s">
        <v>53</v>
      </c>
      <c r="K65" s="82"/>
      <c r="L65" s="6"/>
      <c r="M65" s="6"/>
      <c r="N65" s="6"/>
      <c r="O65" s="6"/>
      <c r="P65" s="6"/>
      <c r="Q65" s="6"/>
      <c r="V65" s="121"/>
    </row>
    <row r="66">
      <c r="A66" s="95">
        <v>46085.0</v>
      </c>
      <c r="B66" s="54"/>
      <c r="C66" s="58" t="s">
        <v>17561</v>
      </c>
      <c r="D66" s="56"/>
      <c r="E66" s="96" t="s">
        <v>48</v>
      </c>
      <c r="F66" s="58">
        <v>8.89300527759E11</v>
      </c>
      <c r="G66" s="59" t="s">
        <v>52</v>
      </c>
      <c r="H66" s="61"/>
      <c r="I66" s="61">
        <v>46091.0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46085.0</v>
      </c>
      <c r="B67" s="64"/>
      <c r="C67" s="68" t="s">
        <v>17562</v>
      </c>
      <c r="D67" s="66"/>
      <c r="E67" s="98" t="s">
        <v>30</v>
      </c>
      <c r="F67" s="132"/>
      <c r="G67" s="69"/>
      <c r="H67" s="70"/>
      <c r="I67" s="70"/>
      <c r="J67" s="69" t="s">
        <v>56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46085.0</v>
      </c>
      <c r="B68" s="54"/>
      <c r="C68" s="58">
        <v>2.29655986E8</v>
      </c>
      <c r="D68" s="56"/>
      <c r="E68" s="96" t="s">
        <v>10369</v>
      </c>
      <c r="F68" s="58" t="s">
        <v>17563</v>
      </c>
      <c r="G68" s="59" t="s">
        <v>55</v>
      </c>
      <c r="H68" s="60"/>
      <c r="I68" s="61"/>
      <c r="J68" s="59" t="s">
        <v>56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46085.0</v>
      </c>
      <c r="B69" s="64"/>
      <c r="C69" s="68">
        <v>2.2965598E8</v>
      </c>
      <c r="D69" s="66"/>
      <c r="E69" s="98" t="s">
        <v>10369</v>
      </c>
      <c r="F69" s="68" t="s">
        <v>17564</v>
      </c>
      <c r="G69" s="69" t="s">
        <v>55</v>
      </c>
      <c r="H69" s="77"/>
      <c r="I69" s="70">
        <v>46091.0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46085.0</v>
      </c>
      <c r="B70" s="54"/>
      <c r="C70" s="58">
        <v>2.29655978E8</v>
      </c>
      <c r="D70" s="188"/>
      <c r="E70" s="96" t="s">
        <v>10369</v>
      </c>
      <c r="F70" s="58" t="s">
        <v>17565</v>
      </c>
      <c r="G70" s="59" t="s">
        <v>55</v>
      </c>
      <c r="H70" s="61"/>
      <c r="I70" s="61">
        <v>46091.0</v>
      </c>
      <c r="J70" s="59" t="s">
        <v>53</v>
      </c>
      <c r="K70" s="87"/>
      <c r="L70" s="6"/>
      <c r="M70" s="6"/>
      <c r="N70" s="6"/>
      <c r="O70" s="6"/>
      <c r="P70" s="6"/>
      <c r="Q70" s="6"/>
      <c r="V70" s="121"/>
    </row>
    <row r="71">
      <c r="A71" s="97">
        <v>46085.0</v>
      </c>
      <c r="B71" s="64"/>
      <c r="C71" s="68">
        <v>2.2965597E8</v>
      </c>
      <c r="D71" s="188"/>
      <c r="E71" s="103" t="s">
        <v>34</v>
      </c>
      <c r="F71" s="68" t="s">
        <v>17566</v>
      </c>
      <c r="G71" s="69" t="s">
        <v>59</v>
      </c>
      <c r="H71" s="70"/>
      <c r="I71" s="70"/>
      <c r="J71" s="69" t="s">
        <v>53</v>
      </c>
      <c r="K71" s="82"/>
      <c r="L71" s="6"/>
      <c r="M71" s="6"/>
      <c r="N71" s="6"/>
      <c r="O71" s="6"/>
      <c r="P71" s="6"/>
      <c r="Q71" s="6"/>
      <c r="V71" s="121"/>
    </row>
    <row r="72">
      <c r="A72" s="95">
        <v>46085.0</v>
      </c>
      <c r="B72" s="54"/>
      <c r="C72" s="58" t="s">
        <v>17567</v>
      </c>
      <c r="D72" s="56"/>
      <c r="E72" s="96" t="s">
        <v>48</v>
      </c>
      <c r="F72" s="58" t="s">
        <v>17568</v>
      </c>
      <c r="G72" s="59" t="s">
        <v>52</v>
      </c>
      <c r="H72" s="61">
        <v>46086.0</v>
      </c>
      <c r="I72" s="61">
        <v>46091.0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46085.0</v>
      </c>
      <c r="B73" s="144"/>
      <c r="C73" s="68">
        <v>2.29655967E8</v>
      </c>
      <c r="D73" s="66"/>
      <c r="E73" s="98" t="s">
        <v>15840</v>
      </c>
      <c r="F73" s="68" t="s">
        <v>17569</v>
      </c>
      <c r="G73" s="69" t="s">
        <v>55</v>
      </c>
      <c r="H73" s="70"/>
      <c r="I73" s="70">
        <v>46093.0</v>
      </c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46085.0</v>
      </c>
      <c r="B74" s="54"/>
      <c r="C74" s="58">
        <v>2.29655957E8</v>
      </c>
      <c r="D74" s="56"/>
      <c r="E74" s="96" t="s">
        <v>10369</v>
      </c>
      <c r="F74" s="58" t="s">
        <v>17570</v>
      </c>
      <c r="G74" s="59" t="s">
        <v>55</v>
      </c>
      <c r="H74" s="60"/>
      <c r="I74" s="61">
        <v>46091.0</v>
      </c>
      <c r="J74" s="59" t="s">
        <v>53</v>
      </c>
      <c r="K74" s="62"/>
      <c r="L74" s="6"/>
      <c r="M74" s="6"/>
      <c r="N74" s="6"/>
      <c r="O74" s="6"/>
      <c r="P74" s="6"/>
      <c r="Q74" s="6"/>
      <c r="V74" s="173"/>
    </row>
    <row r="75">
      <c r="A75" s="97">
        <v>46085.0</v>
      </c>
      <c r="B75" s="64"/>
      <c r="C75" s="68">
        <v>2.29655958E8</v>
      </c>
      <c r="D75" s="66"/>
      <c r="E75" s="103" t="s">
        <v>14435</v>
      </c>
      <c r="F75" s="68" t="s">
        <v>17571</v>
      </c>
      <c r="G75" s="69" t="s">
        <v>55</v>
      </c>
      <c r="H75" s="70"/>
      <c r="I75" s="70">
        <v>46088.0</v>
      </c>
      <c r="J75" s="69" t="s">
        <v>53</v>
      </c>
      <c r="K75" s="82"/>
      <c r="L75" s="6"/>
      <c r="M75" s="6"/>
      <c r="N75" s="6"/>
      <c r="O75" s="6"/>
      <c r="P75" s="6"/>
      <c r="Q75" s="6"/>
      <c r="V75" s="173"/>
    </row>
    <row r="76">
      <c r="A76" s="95">
        <v>46085.0</v>
      </c>
      <c r="B76" s="54"/>
      <c r="C76" s="58" t="s">
        <v>17572</v>
      </c>
      <c r="D76" s="56"/>
      <c r="E76" s="96" t="s">
        <v>30</v>
      </c>
      <c r="F76" s="58" t="s">
        <v>17573</v>
      </c>
      <c r="G76" s="59" t="s">
        <v>55</v>
      </c>
      <c r="H76" s="61"/>
      <c r="I76" s="61">
        <v>46090.0</v>
      </c>
      <c r="J76" s="59" t="s">
        <v>53</v>
      </c>
      <c r="K76" s="56"/>
      <c r="L76" s="6"/>
      <c r="M76" s="6"/>
      <c r="N76" s="6"/>
      <c r="O76" s="6"/>
      <c r="P76" s="6"/>
      <c r="Q76" s="6"/>
      <c r="V76" s="173"/>
    </row>
    <row r="77">
      <c r="A77" s="97">
        <v>46085.0</v>
      </c>
      <c r="B77" s="64"/>
      <c r="C77" s="68">
        <v>2.29655954E8</v>
      </c>
      <c r="D77" s="66"/>
      <c r="E77" s="98" t="s">
        <v>10369</v>
      </c>
      <c r="F77" s="68" t="s">
        <v>17574</v>
      </c>
      <c r="G77" s="69" t="s">
        <v>55</v>
      </c>
      <c r="H77" s="70"/>
      <c r="I77" s="70">
        <v>46088.0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46085.0</v>
      </c>
      <c r="B78" s="54"/>
      <c r="C78" s="58">
        <v>2.29655952E8</v>
      </c>
      <c r="D78" s="56"/>
      <c r="E78" s="96" t="s">
        <v>10369</v>
      </c>
      <c r="F78" s="58" t="s">
        <v>17575</v>
      </c>
      <c r="G78" s="59" t="s">
        <v>55</v>
      </c>
      <c r="H78" s="61"/>
      <c r="I78" s="61">
        <v>46088.0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46085.0</v>
      </c>
      <c r="B79" s="64"/>
      <c r="C79" s="68">
        <v>2.29655951E8</v>
      </c>
      <c r="D79" s="66"/>
      <c r="E79" s="103" t="s">
        <v>14435</v>
      </c>
      <c r="F79" s="68" t="s">
        <v>17576</v>
      </c>
      <c r="G79" s="69" t="s">
        <v>55</v>
      </c>
      <c r="H79" s="70"/>
      <c r="I79" s="70">
        <v>46091.0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46085.0</v>
      </c>
      <c r="B80" s="54"/>
      <c r="C80" s="58">
        <v>2.29655949E8</v>
      </c>
      <c r="D80" s="56"/>
      <c r="E80" s="96" t="s">
        <v>48</v>
      </c>
      <c r="F80" s="58">
        <v>8.89300526936E11</v>
      </c>
      <c r="G80" s="59" t="s">
        <v>52</v>
      </c>
      <c r="H80" s="60"/>
      <c r="I80" s="61">
        <v>46090.0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46085.0</v>
      </c>
      <c r="B81" s="64"/>
      <c r="C81" s="68">
        <v>2.29655946E8</v>
      </c>
      <c r="D81" s="66"/>
      <c r="E81" s="131"/>
      <c r="F81" s="132"/>
      <c r="G81" s="69"/>
      <c r="H81" s="77"/>
      <c r="I81" s="70"/>
      <c r="J81" s="69" t="s">
        <v>56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46085.0</v>
      </c>
      <c r="B82" s="54"/>
      <c r="C82" s="58">
        <v>2.29655941E8</v>
      </c>
      <c r="D82" s="188" t="s">
        <v>3</v>
      </c>
      <c r="E82" s="96" t="s">
        <v>46</v>
      </c>
      <c r="F82" s="58">
        <v>8.89300533353E11</v>
      </c>
      <c r="G82" s="59" t="s">
        <v>52</v>
      </c>
      <c r="H82" s="60"/>
      <c r="I82" s="61"/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46085.0</v>
      </c>
      <c r="B83" s="64"/>
      <c r="C83" s="68">
        <v>2.29655941E8</v>
      </c>
      <c r="D83" s="188"/>
      <c r="E83" s="98" t="s">
        <v>46</v>
      </c>
      <c r="F83" s="68">
        <v>8.89379485476E11</v>
      </c>
      <c r="G83" s="69" t="s">
        <v>52</v>
      </c>
      <c r="H83" s="77"/>
      <c r="I83" s="70">
        <v>46092.0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46085.0</v>
      </c>
      <c r="B84" s="54"/>
      <c r="C84" s="58">
        <v>2.29655937E8</v>
      </c>
      <c r="D84" s="56"/>
      <c r="E84" s="96" t="s">
        <v>45</v>
      </c>
      <c r="F84" s="58">
        <v>8.8937635918E11</v>
      </c>
      <c r="G84" s="59" t="s">
        <v>52</v>
      </c>
      <c r="H84" s="60"/>
      <c r="I84" s="61">
        <v>46089.0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46085.0</v>
      </c>
      <c r="B85" s="64"/>
      <c r="C85" s="68">
        <v>2.29655939E8</v>
      </c>
      <c r="D85" s="66"/>
      <c r="E85" s="103" t="s">
        <v>14435</v>
      </c>
      <c r="F85" s="132"/>
      <c r="G85" s="69"/>
      <c r="H85" s="70"/>
      <c r="I85" s="70"/>
      <c r="J85" s="69" t="s">
        <v>56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46085.0</v>
      </c>
      <c r="B86" s="54"/>
      <c r="C86" s="58" t="s">
        <v>17577</v>
      </c>
      <c r="D86" s="188" t="s">
        <v>3</v>
      </c>
      <c r="E86" s="96" t="s">
        <v>47</v>
      </c>
      <c r="F86" s="58">
        <v>8.89300560519E11</v>
      </c>
      <c r="G86" s="59" t="s">
        <v>52</v>
      </c>
      <c r="H86" s="61"/>
      <c r="I86" s="61">
        <v>46090.0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46085.0</v>
      </c>
      <c r="B87" s="64"/>
      <c r="C87" s="68">
        <v>2.29655934E8</v>
      </c>
      <c r="D87" s="66"/>
      <c r="E87" s="98" t="s">
        <v>10369</v>
      </c>
      <c r="F87" s="68" t="s">
        <v>17578</v>
      </c>
      <c r="G87" s="69" t="s">
        <v>55</v>
      </c>
      <c r="H87" s="70"/>
      <c r="I87" s="70">
        <v>46092.0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46085.0</v>
      </c>
      <c r="B88" s="54"/>
      <c r="C88" s="58">
        <v>2.29655932E8</v>
      </c>
      <c r="D88" s="56"/>
      <c r="E88" s="141" t="s">
        <v>5161</v>
      </c>
      <c r="F88" s="58">
        <v>8.89319115097E11</v>
      </c>
      <c r="G88" s="59" t="s">
        <v>52</v>
      </c>
      <c r="H88" s="61"/>
      <c r="I88" s="61"/>
      <c r="J88" s="59" t="s">
        <v>53</v>
      </c>
      <c r="K88" s="57"/>
      <c r="L88" s="6"/>
      <c r="M88" s="6"/>
      <c r="N88" s="6"/>
      <c r="O88" s="6"/>
      <c r="P88" s="6"/>
      <c r="Q88" s="6"/>
      <c r="V88" s="173"/>
    </row>
    <row r="89">
      <c r="A89" s="97">
        <v>46085.0</v>
      </c>
      <c r="B89" s="64"/>
      <c r="C89" s="68" t="s">
        <v>17579</v>
      </c>
      <c r="D89" s="66"/>
      <c r="E89" s="98" t="s">
        <v>45</v>
      </c>
      <c r="F89" s="68">
        <v>8.89361870038E11</v>
      </c>
      <c r="G89" s="69" t="s">
        <v>52</v>
      </c>
      <c r="H89" s="70"/>
      <c r="I89" s="70">
        <v>46090.0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46085.0</v>
      </c>
      <c r="B90" s="54"/>
      <c r="C90" s="58">
        <v>2.29655929E8</v>
      </c>
      <c r="D90" s="188"/>
      <c r="E90" s="141" t="s">
        <v>34</v>
      </c>
      <c r="F90" s="58" t="s">
        <v>17580</v>
      </c>
      <c r="G90" s="59" t="s">
        <v>59</v>
      </c>
      <c r="H90" s="61"/>
      <c r="I90" s="61"/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46085.0</v>
      </c>
      <c r="B91" s="64"/>
      <c r="C91" s="68">
        <v>2.29655921E8</v>
      </c>
      <c r="D91" s="66"/>
      <c r="E91" s="98" t="s">
        <v>10369</v>
      </c>
      <c r="F91" s="68" t="s">
        <v>17581</v>
      </c>
      <c r="G91" s="69" t="s">
        <v>55</v>
      </c>
      <c r="H91" s="70"/>
      <c r="I91" s="70">
        <v>46090.0</v>
      </c>
      <c r="J91" s="69" t="s">
        <v>53</v>
      </c>
      <c r="K91" s="144"/>
      <c r="L91" s="6"/>
      <c r="M91" s="6"/>
      <c r="N91" s="6"/>
      <c r="O91" s="6"/>
      <c r="P91" s="6"/>
      <c r="Q91" s="6"/>
      <c r="V91" s="173"/>
    </row>
    <row r="92">
      <c r="A92" s="95">
        <v>46085.0</v>
      </c>
      <c r="B92" s="54"/>
      <c r="C92" s="58">
        <v>2.29655917E8</v>
      </c>
      <c r="D92" s="56"/>
      <c r="E92" s="96" t="s">
        <v>15840</v>
      </c>
      <c r="F92" s="58" t="s">
        <v>17582</v>
      </c>
      <c r="G92" s="59" t="s">
        <v>55</v>
      </c>
      <c r="H92" s="60"/>
      <c r="I92" s="61">
        <v>46091.0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46085.0</v>
      </c>
      <c r="B93" s="64"/>
      <c r="C93" s="68">
        <v>2.29655919E8</v>
      </c>
      <c r="D93" s="66"/>
      <c r="E93" s="131"/>
      <c r="F93" s="132"/>
      <c r="G93" s="69"/>
      <c r="H93" s="70"/>
      <c r="I93" s="70"/>
      <c r="J93" s="69" t="s">
        <v>56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46085.0</v>
      </c>
      <c r="B94" s="54"/>
      <c r="C94" s="58" t="s">
        <v>17583</v>
      </c>
      <c r="D94" s="56"/>
      <c r="E94" s="133"/>
      <c r="F94" s="58" t="s">
        <v>17584</v>
      </c>
      <c r="G94" s="59" t="s">
        <v>55</v>
      </c>
      <c r="H94" s="61"/>
      <c r="I94" s="61">
        <v>46088.0</v>
      </c>
      <c r="J94" s="59" t="s">
        <v>53</v>
      </c>
      <c r="K94" s="56"/>
      <c r="L94" s="6"/>
      <c r="M94" s="47"/>
      <c r="N94" s="6"/>
      <c r="O94" s="6"/>
      <c r="P94" s="6"/>
      <c r="Q94" s="6"/>
      <c r="V94" s="173"/>
    </row>
    <row r="95">
      <c r="A95" s="97">
        <v>46085.0</v>
      </c>
      <c r="B95" s="64"/>
      <c r="C95" s="68">
        <v>2.2965591E8</v>
      </c>
      <c r="D95" s="66"/>
      <c r="E95" s="103" t="s">
        <v>14435</v>
      </c>
      <c r="F95" s="68" t="s">
        <v>17585</v>
      </c>
      <c r="G95" s="69" t="s">
        <v>55</v>
      </c>
      <c r="H95" s="70"/>
      <c r="I95" s="70">
        <v>46088.0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46085.0</v>
      </c>
      <c r="B96" s="54"/>
      <c r="C96" s="58">
        <v>2.29655906E8</v>
      </c>
      <c r="D96" s="56"/>
      <c r="E96" s="141" t="s">
        <v>14435</v>
      </c>
      <c r="F96" s="58" t="s">
        <v>17586</v>
      </c>
      <c r="G96" s="59" t="s">
        <v>55</v>
      </c>
      <c r="H96" s="61"/>
      <c r="I96" s="61">
        <v>46091.0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46085.0</v>
      </c>
      <c r="B97" s="64"/>
      <c r="C97" s="68">
        <v>2.29655909E8</v>
      </c>
      <c r="D97" s="66"/>
      <c r="E97" s="103" t="s">
        <v>14435</v>
      </c>
      <c r="F97" s="68" t="s">
        <v>17587</v>
      </c>
      <c r="G97" s="69" t="s">
        <v>55</v>
      </c>
      <c r="H97" s="70"/>
      <c r="I97" s="70">
        <v>46088.0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46085.0</v>
      </c>
      <c r="B98" s="54"/>
      <c r="C98" s="58">
        <v>2.29655908E8</v>
      </c>
      <c r="D98" s="56"/>
      <c r="E98" s="96" t="s">
        <v>10369</v>
      </c>
      <c r="F98" s="58" t="s">
        <v>17588</v>
      </c>
      <c r="G98" s="59" t="s">
        <v>55</v>
      </c>
      <c r="H98" s="61"/>
      <c r="I98" s="61">
        <v>46088.0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46085.0</v>
      </c>
      <c r="B99" s="64"/>
      <c r="C99" s="68">
        <v>2.296559E8</v>
      </c>
      <c r="D99" s="66"/>
      <c r="E99" s="98" t="s">
        <v>48</v>
      </c>
      <c r="F99" s="68" t="s">
        <v>17589</v>
      </c>
      <c r="G99" s="69" t="s">
        <v>59</v>
      </c>
      <c r="H99" s="70"/>
      <c r="I99" s="70">
        <v>46088.0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46085.0</v>
      </c>
      <c r="B100" s="54"/>
      <c r="C100" s="58">
        <v>2.29655897E8</v>
      </c>
      <c r="D100" s="56"/>
      <c r="E100" s="96" t="s">
        <v>10369</v>
      </c>
      <c r="F100" s="58" t="s">
        <v>17590</v>
      </c>
      <c r="G100" s="59" t="s">
        <v>55</v>
      </c>
      <c r="H100" s="61"/>
      <c r="I100" s="61">
        <v>46088.0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46085.0</v>
      </c>
      <c r="B101" s="64"/>
      <c r="C101" s="68">
        <v>2.29655898E8</v>
      </c>
      <c r="D101" s="66"/>
      <c r="E101" s="98" t="s">
        <v>48</v>
      </c>
      <c r="F101" s="68" t="s">
        <v>17591</v>
      </c>
      <c r="G101" s="69" t="s">
        <v>59</v>
      </c>
      <c r="H101" s="70"/>
      <c r="I101" s="70">
        <v>46087.0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>
      <c r="A102" s="95">
        <v>46085.0</v>
      </c>
      <c r="B102" s="54"/>
      <c r="C102" s="58">
        <v>2.29655889E8</v>
      </c>
      <c r="D102" s="56"/>
      <c r="E102" s="141" t="s">
        <v>14435</v>
      </c>
      <c r="F102" s="58" t="s">
        <v>17592</v>
      </c>
      <c r="G102" s="59" t="s">
        <v>55</v>
      </c>
      <c r="H102" s="61"/>
      <c r="I102" s="61">
        <v>46091.0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46085.0</v>
      </c>
      <c r="B103" s="64"/>
      <c r="C103" s="68" t="s">
        <v>17593</v>
      </c>
      <c r="D103" s="66"/>
      <c r="E103" s="98" t="s">
        <v>51</v>
      </c>
      <c r="F103" s="68">
        <v>8.89324046232E11</v>
      </c>
      <c r="G103" s="69" t="s">
        <v>52</v>
      </c>
      <c r="H103" s="77"/>
      <c r="I103" s="70">
        <v>46088.0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>
        <v>46085.0</v>
      </c>
      <c r="B104" s="54"/>
      <c r="C104" s="58" t="s">
        <v>17594</v>
      </c>
      <c r="D104" s="56"/>
      <c r="E104" s="96" t="s">
        <v>48</v>
      </c>
      <c r="F104" s="58">
        <v>8.89286943564E11</v>
      </c>
      <c r="G104" s="59" t="s">
        <v>52</v>
      </c>
      <c r="H104" s="61"/>
      <c r="I104" s="61">
        <v>46089.0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46085.0</v>
      </c>
      <c r="B105" s="64"/>
      <c r="C105" s="68" t="s">
        <v>17595</v>
      </c>
      <c r="D105" s="66"/>
      <c r="E105" s="98" t="s">
        <v>46</v>
      </c>
      <c r="F105" s="68" t="s">
        <v>17596</v>
      </c>
      <c r="G105" s="69" t="s">
        <v>52</v>
      </c>
      <c r="H105" s="70">
        <v>46086.0</v>
      </c>
      <c r="I105" s="70">
        <v>46090.0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46085.0</v>
      </c>
      <c r="B106" s="54"/>
      <c r="C106" s="58">
        <v>2.29655883E8</v>
      </c>
      <c r="D106" s="56"/>
      <c r="E106" s="141" t="s">
        <v>14435</v>
      </c>
      <c r="F106" s="58" t="s">
        <v>17597</v>
      </c>
      <c r="G106" s="59" t="s">
        <v>55</v>
      </c>
      <c r="H106" s="60"/>
      <c r="I106" s="61">
        <v>46088.0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46085.0</v>
      </c>
      <c r="B107" s="64"/>
      <c r="C107" s="68">
        <v>2.2965588E8</v>
      </c>
      <c r="D107" s="66"/>
      <c r="E107" s="103" t="s">
        <v>14435</v>
      </c>
      <c r="F107" s="68" t="s">
        <v>17598</v>
      </c>
      <c r="G107" s="69" t="s">
        <v>55</v>
      </c>
      <c r="H107" s="70"/>
      <c r="I107" s="70">
        <v>46090.0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46085.0</v>
      </c>
      <c r="B108" s="54"/>
      <c r="C108" s="58">
        <v>2.29655698E8</v>
      </c>
      <c r="D108" s="56"/>
      <c r="E108" s="141" t="s">
        <v>14435</v>
      </c>
      <c r="F108" s="58" t="s">
        <v>17599</v>
      </c>
      <c r="G108" s="59" t="s">
        <v>55</v>
      </c>
      <c r="H108" s="61"/>
      <c r="I108" s="61">
        <v>46091.0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46085.0</v>
      </c>
      <c r="B109" s="64"/>
      <c r="C109" s="100">
        <v>2.29655856E8</v>
      </c>
      <c r="D109" s="66"/>
      <c r="E109" s="103" t="s">
        <v>14435</v>
      </c>
      <c r="F109" s="68" t="s">
        <v>17600</v>
      </c>
      <c r="G109" s="69" t="s">
        <v>55</v>
      </c>
      <c r="H109" s="77"/>
      <c r="I109" s="70">
        <v>46090.0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>
      <c r="A110" s="95">
        <v>46085.0</v>
      </c>
      <c r="B110" s="54"/>
      <c r="C110" s="100">
        <v>2.29655856E8</v>
      </c>
      <c r="D110" s="56"/>
      <c r="E110" s="141" t="s">
        <v>14435</v>
      </c>
      <c r="F110" s="58" t="s">
        <v>17600</v>
      </c>
      <c r="G110" s="59" t="s">
        <v>55</v>
      </c>
      <c r="H110" s="60"/>
      <c r="I110" s="61">
        <v>46090.0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46085.0</v>
      </c>
      <c r="B111" s="64"/>
      <c r="C111" s="68">
        <v>2.29655844E8</v>
      </c>
      <c r="D111" s="66"/>
      <c r="E111" s="98" t="s">
        <v>10369</v>
      </c>
      <c r="F111" s="68" t="s">
        <v>17601</v>
      </c>
      <c r="G111" s="69" t="s">
        <v>55</v>
      </c>
      <c r="H111" s="70"/>
      <c r="I111" s="70">
        <v>46088.0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46085.0</v>
      </c>
      <c r="B112" s="54"/>
      <c r="C112" s="58">
        <v>2.29655874E8</v>
      </c>
      <c r="D112" s="56"/>
      <c r="E112" s="141" t="s">
        <v>5161</v>
      </c>
      <c r="F112" s="58" t="s">
        <v>17602</v>
      </c>
      <c r="G112" s="59" t="s">
        <v>55</v>
      </c>
      <c r="H112" s="60"/>
      <c r="I112" s="61">
        <v>46092.0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46085.0</v>
      </c>
      <c r="B113" s="64"/>
      <c r="C113" s="68">
        <v>2.29655872E8</v>
      </c>
      <c r="D113" s="66"/>
      <c r="E113" s="103" t="s">
        <v>14435</v>
      </c>
      <c r="F113" s="68" t="s">
        <v>17603</v>
      </c>
      <c r="G113" s="69" t="s">
        <v>55</v>
      </c>
      <c r="H113" s="77"/>
      <c r="I113" s="70">
        <v>46091.0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46085.0</v>
      </c>
      <c r="B114" s="54"/>
      <c r="C114" s="58">
        <v>2.29655862E8</v>
      </c>
      <c r="D114" s="56"/>
      <c r="E114" s="96" t="s">
        <v>46</v>
      </c>
      <c r="F114" s="58" t="s">
        <v>17604</v>
      </c>
      <c r="G114" s="59" t="s">
        <v>315</v>
      </c>
      <c r="H114" s="60"/>
      <c r="I114" s="61">
        <v>46087.0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>
      <c r="A115" s="97">
        <v>46085.0</v>
      </c>
      <c r="B115" s="64"/>
      <c r="C115" s="68" t="s">
        <v>17605</v>
      </c>
      <c r="D115" s="66"/>
      <c r="E115" s="98" t="s">
        <v>7358</v>
      </c>
      <c r="F115" s="68" t="s">
        <v>17606</v>
      </c>
      <c r="G115" s="69" t="s">
        <v>55</v>
      </c>
      <c r="H115" s="70"/>
      <c r="I115" s="70">
        <v>46091.0</v>
      </c>
      <c r="J115" s="69" t="s">
        <v>53</v>
      </c>
      <c r="K115" s="66"/>
      <c r="L115" s="6"/>
      <c r="M115" s="6"/>
      <c r="N115" s="6"/>
      <c r="O115" s="6"/>
      <c r="P115" s="6"/>
      <c r="Q115" s="6"/>
      <c r="V115" s="173"/>
    </row>
    <row r="116">
      <c r="A116" s="95">
        <v>46085.0</v>
      </c>
      <c r="B116" s="54"/>
      <c r="C116" s="58" t="s">
        <v>17607</v>
      </c>
      <c r="D116" s="56"/>
      <c r="E116" s="96" t="s">
        <v>45</v>
      </c>
      <c r="F116" s="58" t="s">
        <v>17608</v>
      </c>
      <c r="G116" s="59" t="s">
        <v>59</v>
      </c>
      <c r="H116" s="61">
        <v>46086.0</v>
      </c>
      <c r="I116" s="61">
        <v>46091.0</v>
      </c>
      <c r="J116" s="59" t="s">
        <v>53</v>
      </c>
      <c r="K116" s="56"/>
      <c r="L116" s="6"/>
      <c r="M116" s="6"/>
      <c r="N116" s="6"/>
      <c r="O116" s="6"/>
      <c r="P116" s="6"/>
      <c r="Q116" s="6"/>
      <c r="V116" s="173"/>
    </row>
    <row r="117">
      <c r="A117" s="97">
        <v>46085.0</v>
      </c>
      <c r="B117" s="64"/>
      <c r="C117" s="68">
        <v>2.29655845E8</v>
      </c>
      <c r="D117" s="66"/>
      <c r="E117" s="103" t="s">
        <v>14435</v>
      </c>
      <c r="F117" s="68" t="s">
        <v>17609</v>
      </c>
      <c r="G117" s="69" t="s">
        <v>55</v>
      </c>
      <c r="H117" s="77"/>
      <c r="I117" s="70">
        <v>46093.0</v>
      </c>
      <c r="J117" s="69" t="s">
        <v>53</v>
      </c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96"/>
      <c r="F118" s="58"/>
      <c r="G118" s="59"/>
      <c r="H118" s="60"/>
      <c r="I118" s="61"/>
      <c r="J118" s="59"/>
      <c r="K118" s="56"/>
      <c r="L118" s="6"/>
      <c r="M118" s="21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103"/>
      <c r="F119" s="68"/>
      <c r="G119" s="69"/>
      <c r="H119" s="77"/>
      <c r="I119" s="70"/>
      <c r="J119" s="69"/>
      <c r="K119" s="66"/>
      <c r="L119" s="6"/>
      <c r="M119" s="10"/>
      <c r="N119" s="6"/>
      <c r="O119" s="6"/>
      <c r="P119" s="6"/>
      <c r="Q119" s="6"/>
      <c r="V119" s="173"/>
    </row>
    <row r="120">
      <c r="A120" s="95"/>
      <c r="B120" s="54"/>
      <c r="C120" s="100"/>
      <c r="D120" s="56"/>
      <c r="E120" s="96"/>
      <c r="F120" s="58"/>
      <c r="G120" s="59"/>
      <c r="H120" s="60"/>
      <c r="I120" s="61"/>
      <c r="J120" s="59"/>
      <c r="K120" s="56"/>
      <c r="L120" s="6"/>
      <c r="M120" s="21"/>
      <c r="N120" s="6"/>
      <c r="O120" s="6"/>
      <c r="P120" s="6"/>
      <c r="Q120" s="6"/>
      <c r="V120" s="173"/>
    </row>
    <row r="121">
      <c r="A121" s="97"/>
      <c r="B121" s="64"/>
      <c r="C121" s="100"/>
      <c r="D121" s="188"/>
      <c r="E121" s="98"/>
      <c r="F121" s="68"/>
      <c r="G121" s="69"/>
      <c r="H121" s="77"/>
      <c r="I121" s="70"/>
      <c r="J121" s="69"/>
      <c r="K121" s="144"/>
      <c r="L121" s="6"/>
      <c r="M121" s="10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141"/>
      <c r="F122" s="58"/>
      <c r="G122" s="59"/>
      <c r="H122" s="60"/>
      <c r="I122" s="61"/>
      <c r="J122" s="59"/>
      <c r="K122" s="57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68"/>
      <c r="D123" s="66"/>
      <c r="E123" s="103"/>
      <c r="F123" s="68"/>
      <c r="G123" s="69"/>
      <c r="H123" s="77"/>
      <c r="I123" s="70"/>
      <c r="J123" s="69"/>
      <c r="K123" s="144"/>
      <c r="L123" s="6"/>
      <c r="M123" s="6"/>
      <c r="N123" s="6"/>
      <c r="O123" s="6"/>
      <c r="P123" s="6"/>
      <c r="Q123" s="6"/>
      <c r="V123" s="173"/>
    </row>
    <row r="124">
      <c r="A124" s="95"/>
      <c r="B124" s="54"/>
      <c r="C124" s="58"/>
      <c r="D124" s="188"/>
      <c r="E124" s="96"/>
      <c r="F124" s="58"/>
      <c r="G124" s="59"/>
      <c r="H124" s="56"/>
      <c r="I124" s="61"/>
      <c r="J124" s="59"/>
      <c r="K124" s="56"/>
      <c r="V124" s="173"/>
    </row>
    <row r="125">
      <c r="A125" s="97"/>
      <c r="B125" s="64"/>
      <c r="C125" s="68"/>
      <c r="D125" s="66"/>
      <c r="E125" s="98"/>
      <c r="F125" s="68"/>
      <c r="G125" s="69"/>
      <c r="H125" s="66"/>
      <c r="I125" s="70"/>
      <c r="J125" s="69"/>
      <c r="K125" s="66"/>
      <c r="V125" s="173"/>
    </row>
    <row r="126">
      <c r="A126" s="95"/>
      <c r="B126" s="54"/>
      <c r="C126" s="58"/>
      <c r="D126" s="56"/>
      <c r="E126" s="141"/>
      <c r="F126" s="58"/>
      <c r="G126" s="59"/>
      <c r="H126" s="56"/>
      <c r="I126" s="61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133"/>
      <c r="F128" s="134"/>
      <c r="G128" s="59"/>
      <c r="H128" s="56"/>
      <c r="I128" s="61"/>
      <c r="J128" s="59"/>
      <c r="K128" s="56"/>
      <c r="V128" s="173"/>
    </row>
    <row r="129">
      <c r="A129" s="97"/>
      <c r="B129" s="64"/>
      <c r="C129" s="100"/>
      <c r="D129" s="66"/>
      <c r="E129" s="98"/>
      <c r="F129" s="68"/>
      <c r="G129" s="69"/>
      <c r="H129" s="70"/>
      <c r="I129" s="70"/>
      <c r="J129" s="69"/>
      <c r="K129" s="66"/>
      <c r="V129" s="173"/>
    </row>
    <row r="130">
      <c r="A130" s="95"/>
      <c r="B130" s="54"/>
      <c r="C130" s="100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103"/>
      <c r="F131" s="68"/>
      <c r="G131" s="69"/>
      <c r="H131" s="66"/>
      <c r="I131" s="70"/>
      <c r="J131" s="69"/>
      <c r="K131" s="66"/>
      <c r="V131" s="173"/>
    </row>
    <row r="132">
      <c r="A132" s="95"/>
      <c r="B132" s="54"/>
      <c r="C132" s="58"/>
      <c r="D132" s="56"/>
      <c r="E132" s="141"/>
      <c r="F132" s="58"/>
      <c r="G132" s="59"/>
      <c r="H132" s="61"/>
      <c r="I132" s="56"/>
      <c r="J132" s="59"/>
      <c r="K132" s="56"/>
      <c r="V132" s="173"/>
    </row>
    <row r="133">
      <c r="A133" s="97"/>
      <c r="B133" s="64"/>
      <c r="C133" s="68"/>
      <c r="D133" s="66"/>
      <c r="E133" s="98"/>
      <c r="F133" s="68"/>
      <c r="G133" s="69"/>
      <c r="H133" s="70"/>
      <c r="I133" s="70"/>
      <c r="J133" s="69"/>
      <c r="K133" s="66"/>
      <c r="V133" s="173"/>
    </row>
    <row r="134">
      <c r="A134" s="95"/>
      <c r="B134" s="54"/>
      <c r="C134" s="58"/>
      <c r="D134" s="56"/>
      <c r="E134" s="96"/>
      <c r="F134" s="58"/>
      <c r="G134" s="59"/>
      <c r="H134" s="56"/>
      <c r="I134" s="61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66"/>
      <c r="I135" s="70"/>
      <c r="J135" s="69"/>
      <c r="K135" s="66"/>
      <c r="V135" s="173"/>
    </row>
    <row r="136">
      <c r="A136" s="56"/>
      <c r="B136" s="56"/>
      <c r="C136" s="56"/>
      <c r="D136" s="56"/>
      <c r="E136" s="96"/>
      <c r="F136" s="56"/>
      <c r="G136" s="56"/>
      <c r="H136" s="56"/>
      <c r="I136" s="56"/>
      <c r="J136" s="56"/>
      <c r="K136" s="56"/>
      <c r="V136" s="173"/>
    </row>
    <row r="137">
      <c r="A137" s="66"/>
      <c r="B137" s="66"/>
      <c r="C137" s="66"/>
      <c r="D137" s="66"/>
      <c r="E137" s="98"/>
      <c r="F137" s="66"/>
      <c r="G137" s="66"/>
      <c r="H137" s="66"/>
      <c r="I137" s="66"/>
      <c r="J137" s="66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</sheetData>
  <autoFilter ref="$A$1:$J$117"/>
  <conditionalFormatting sqref="C1 C133:C1013">
    <cfRule type="notContainsBlanks" dxfId="4" priority="1">
      <formula>LEN(TRIM(C1))&gt;0</formula>
    </cfRule>
  </conditionalFormatting>
  <conditionalFormatting sqref="C1 C133:C1013">
    <cfRule type="notContainsBlanks" dxfId="4" priority="2">
      <formula>LEN(TRIM(C1))&gt;0</formula>
    </cfRule>
  </conditionalFormatting>
  <dataValidations>
    <dataValidation type="list" allowBlank="1" showErrorMessage="1" sqref="B2:B135">
      <formula1>"Domestic,International"</formula1>
    </dataValidation>
    <dataValidation type="list" allowBlank="1" showErrorMessage="1" sqref="E2:E16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5">
      <formula1>"USPS,UPS,FEDEX,XPO,MEYER,A. Duie Pyle, Inc.,AMAZON,HERCULES,ECHO,ONTRAC,R AND L,SEFL,ARCBEST,AAA COOPER,GLS,LSO"</formula1>
    </dataValidation>
    <dataValidation type="list" allowBlank="1" showErrorMessage="1" sqref="J2:J13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46086.0</v>
      </c>
      <c r="B2" s="43"/>
      <c r="C2" s="12" t="s">
        <v>17610</v>
      </c>
      <c r="D2" s="188" t="s">
        <v>3</v>
      </c>
      <c r="E2" s="125" t="s">
        <v>47</v>
      </c>
      <c r="F2" s="12" t="s">
        <v>17611</v>
      </c>
      <c r="G2" s="13" t="s">
        <v>59</v>
      </c>
      <c r="H2" s="41">
        <v>46092.0</v>
      </c>
      <c r="I2" s="41">
        <v>46099.0</v>
      </c>
      <c r="J2" s="13" t="s">
        <v>53</v>
      </c>
      <c r="K2" s="149"/>
      <c r="L2" s="6"/>
      <c r="M2" s="17" t="s">
        <v>11</v>
      </c>
      <c r="N2" s="18">
        <f>COUNTIF(J:J, M2)</f>
        <v>3</v>
      </c>
      <c r="O2" s="6"/>
    </row>
    <row r="3">
      <c r="A3" s="115">
        <v>46086.0</v>
      </c>
      <c r="B3" s="43"/>
      <c r="C3" s="12" t="s">
        <v>17610</v>
      </c>
      <c r="D3" s="188"/>
      <c r="E3" s="116"/>
      <c r="F3" s="12">
        <v>8.89487088269E11</v>
      </c>
      <c r="G3" s="13" t="s">
        <v>52</v>
      </c>
      <c r="H3" s="41"/>
      <c r="I3" s="41">
        <v>46095.0</v>
      </c>
      <c r="J3" s="13" t="s">
        <v>53</v>
      </c>
      <c r="K3" s="149"/>
      <c r="L3" s="6"/>
      <c r="M3" s="17"/>
      <c r="N3" s="18"/>
      <c r="O3" s="6"/>
    </row>
    <row r="4">
      <c r="A4" s="115">
        <v>46086.0</v>
      </c>
      <c r="B4" s="43"/>
      <c r="C4" s="12" t="s">
        <v>17612</v>
      </c>
      <c r="D4" s="21"/>
      <c r="E4" s="121" t="s">
        <v>48</v>
      </c>
      <c r="F4" s="12">
        <v>8.89367518217E11</v>
      </c>
      <c r="G4" s="13" t="s">
        <v>52</v>
      </c>
      <c r="H4" s="23"/>
      <c r="I4" s="41">
        <v>46091.0</v>
      </c>
      <c r="J4" s="13" t="s">
        <v>53</v>
      </c>
      <c r="K4" s="25"/>
      <c r="L4" s="6"/>
      <c r="M4" s="17" t="s">
        <v>13</v>
      </c>
      <c r="N4" s="18">
        <f t="shared" ref="N4:N11" si="1">COUNTIF(J:J, M4)</f>
        <v>4</v>
      </c>
      <c r="O4" s="6"/>
      <c r="P4" s="17" t="s">
        <v>12</v>
      </c>
      <c r="Q4" s="18">
        <f t="shared" ref="Q4:Q38" si="2">COUNTIF(E:E, P4)</f>
        <v>0</v>
      </c>
    </row>
    <row r="5">
      <c r="A5" s="115">
        <v>46086.0</v>
      </c>
      <c r="B5" s="43"/>
      <c r="C5" s="12" t="s">
        <v>17613</v>
      </c>
      <c r="D5" s="188"/>
      <c r="E5" s="121" t="s">
        <v>30</v>
      </c>
      <c r="F5" s="12" t="s">
        <v>17614</v>
      </c>
      <c r="G5" s="13" t="s">
        <v>55</v>
      </c>
      <c r="H5" s="41"/>
      <c r="I5" s="41">
        <v>46092.0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14</v>
      </c>
      <c r="Q5" s="18">
        <f t="shared" si="2"/>
        <v>3</v>
      </c>
    </row>
    <row r="6">
      <c r="A6" s="115">
        <v>46086.0</v>
      </c>
      <c r="B6" s="43"/>
      <c r="C6" s="12" t="s">
        <v>17615</v>
      </c>
      <c r="D6" s="188"/>
      <c r="E6" s="121" t="s">
        <v>30</v>
      </c>
      <c r="F6" s="12" t="s">
        <v>17616</v>
      </c>
      <c r="G6" s="13" t="s">
        <v>55</v>
      </c>
      <c r="H6" s="41"/>
      <c r="I6" s="41">
        <v>46090.0</v>
      </c>
      <c r="J6" s="13" t="s">
        <v>53</v>
      </c>
      <c r="K6" s="16"/>
      <c r="L6" s="6"/>
      <c r="M6" s="17" t="s">
        <v>17</v>
      </c>
      <c r="N6" s="18">
        <f t="shared" si="1"/>
        <v>96</v>
      </c>
      <c r="O6" s="6"/>
      <c r="P6" s="17" t="s">
        <v>16</v>
      </c>
      <c r="Q6" s="18">
        <f t="shared" si="2"/>
        <v>0</v>
      </c>
    </row>
    <row r="7">
      <c r="A7" s="115">
        <v>46086.0</v>
      </c>
      <c r="B7" s="43"/>
      <c r="C7" s="12" t="s">
        <v>17617</v>
      </c>
      <c r="D7" s="21"/>
      <c r="E7" s="121" t="s">
        <v>14</v>
      </c>
      <c r="F7" s="12" t="s">
        <v>17618</v>
      </c>
      <c r="G7" s="13" t="s">
        <v>55</v>
      </c>
      <c r="H7" s="41"/>
      <c r="I7" s="41">
        <v>46092.0</v>
      </c>
      <c r="J7" s="13" t="s">
        <v>53</v>
      </c>
      <c r="K7" s="25"/>
      <c r="L7" s="6"/>
      <c r="M7" s="17" t="s">
        <v>19</v>
      </c>
      <c r="N7" s="18">
        <f t="shared" si="1"/>
        <v>0</v>
      </c>
      <c r="O7" s="6"/>
      <c r="P7" s="17" t="s">
        <v>18</v>
      </c>
      <c r="Q7" s="18">
        <f t="shared" si="2"/>
        <v>0</v>
      </c>
    </row>
    <row r="8">
      <c r="A8" s="115">
        <v>46086.0</v>
      </c>
      <c r="B8" s="43"/>
      <c r="C8" s="12">
        <v>2.2965641E8</v>
      </c>
      <c r="D8" s="188"/>
      <c r="E8" s="121" t="s">
        <v>10369</v>
      </c>
      <c r="F8" s="12" t="s">
        <v>17619</v>
      </c>
      <c r="G8" s="13" t="s">
        <v>55</v>
      </c>
      <c r="H8" s="41"/>
      <c r="I8" s="41">
        <v>46092.0</v>
      </c>
      <c r="J8" s="13" t="s">
        <v>53</v>
      </c>
      <c r="K8" s="16"/>
      <c r="L8" s="6"/>
      <c r="M8" s="17" t="s">
        <v>21</v>
      </c>
      <c r="N8" s="18">
        <f t="shared" si="1"/>
        <v>0</v>
      </c>
      <c r="O8" s="6"/>
      <c r="P8" s="17" t="s">
        <v>20</v>
      </c>
      <c r="Q8" s="18">
        <f t="shared" si="2"/>
        <v>0</v>
      </c>
    </row>
    <row r="9">
      <c r="A9" s="115">
        <v>46086.0</v>
      </c>
      <c r="B9" s="43"/>
      <c r="C9" s="12" t="s">
        <v>17620</v>
      </c>
      <c r="D9" s="188"/>
      <c r="E9" s="121" t="s">
        <v>34</v>
      </c>
      <c r="F9" s="12" t="s">
        <v>17621</v>
      </c>
      <c r="G9" s="13" t="s">
        <v>59</v>
      </c>
      <c r="H9" s="41"/>
      <c r="I9" s="41">
        <v>46090.0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22</v>
      </c>
      <c r="Q9" s="18">
        <f t="shared" si="2"/>
        <v>0</v>
      </c>
    </row>
    <row r="10">
      <c r="A10" s="115">
        <v>46086.0</v>
      </c>
      <c r="B10" s="43"/>
      <c r="C10" s="12" t="s">
        <v>17622</v>
      </c>
      <c r="D10" s="188" t="s">
        <v>3</v>
      </c>
      <c r="E10" s="121" t="s">
        <v>48</v>
      </c>
      <c r="F10" s="12" t="s">
        <v>17623</v>
      </c>
      <c r="G10" s="13" t="s">
        <v>59</v>
      </c>
      <c r="H10" s="41">
        <v>46089.0</v>
      </c>
      <c r="I10" s="41">
        <v>46092.0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24</v>
      </c>
      <c r="Q10" s="18">
        <f t="shared" si="2"/>
        <v>0</v>
      </c>
    </row>
    <row r="11">
      <c r="A11" s="115">
        <v>46086.0</v>
      </c>
      <c r="B11" s="43"/>
      <c r="C11" s="100" t="s">
        <v>17624</v>
      </c>
      <c r="D11" s="188"/>
      <c r="E11" s="121" t="s">
        <v>48</v>
      </c>
      <c r="F11" s="12" t="s">
        <v>17625</v>
      </c>
      <c r="G11" s="13" t="s">
        <v>59</v>
      </c>
      <c r="H11" s="41"/>
      <c r="I11" s="41">
        <v>46095.0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26</v>
      </c>
      <c r="Q11" s="18">
        <f t="shared" si="2"/>
        <v>0</v>
      </c>
    </row>
    <row r="12">
      <c r="A12" s="115">
        <v>46086.0</v>
      </c>
      <c r="B12" s="43"/>
      <c r="C12" s="100" t="s">
        <v>17624</v>
      </c>
      <c r="D12" s="188"/>
      <c r="E12" s="121" t="s">
        <v>30</v>
      </c>
      <c r="F12" s="12" t="s">
        <v>17626</v>
      </c>
      <c r="G12" s="13" t="s">
        <v>55</v>
      </c>
      <c r="H12" s="41"/>
      <c r="I12" s="41">
        <v>46091.0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2"/>
        <v>0</v>
      </c>
    </row>
    <row r="13">
      <c r="A13" s="115">
        <v>46086.0</v>
      </c>
      <c r="B13" s="43"/>
      <c r="C13" s="12">
        <v>2.29656407E8</v>
      </c>
      <c r="D13" s="21"/>
      <c r="E13" s="125" t="s">
        <v>14435</v>
      </c>
      <c r="F13" s="12" t="s">
        <v>17627</v>
      </c>
      <c r="G13" s="13" t="s">
        <v>55</v>
      </c>
      <c r="H13" s="41"/>
      <c r="I13" s="41">
        <v>46092.0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2"/>
        <v>8</v>
      </c>
    </row>
    <row r="14">
      <c r="A14" s="115">
        <v>46086.0</v>
      </c>
      <c r="B14" s="43"/>
      <c r="C14" s="12">
        <v>2.29656404E8</v>
      </c>
      <c r="D14" s="21"/>
      <c r="E14" s="121" t="s">
        <v>10369</v>
      </c>
      <c r="F14" s="12" t="s">
        <v>17628</v>
      </c>
      <c r="G14" s="13" t="s">
        <v>55</v>
      </c>
      <c r="H14" s="41"/>
      <c r="I14" s="41">
        <v>46092.0</v>
      </c>
      <c r="J14" s="13" t="s">
        <v>53</v>
      </c>
      <c r="K14" s="25"/>
      <c r="L14" s="6"/>
      <c r="M14" s="38" t="s">
        <v>33</v>
      </c>
      <c r="N14" s="39">
        <f>SUM(N2:N13)</f>
        <v>103</v>
      </c>
      <c r="O14" s="6"/>
      <c r="P14" s="17" t="s">
        <v>32</v>
      </c>
      <c r="Q14" s="18">
        <f t="shared" si="2"/>
        <v>1</v>
      </c>
      <c r="V14" s="153"/>
    </row>
    <row r="15">
      <c r="A15" s="115">
        <v>46086.0</v>
      </c>
      <c r="B15" s="43"/>
      <c r="C15" s="12">
        <v>2.296564E8</v>
      </c>
      <c r="D15" s="21"/>
      <c r="E15" s="125" t="s">
        <v>14435</v>
      </c>
      <c r="F15" s="12" t="s">
        <v>17629</v>
      </c>
      <c r="G15" s="13" t="s">
        <v>55</v>
      </c>
      <c r="H15" s="41"/>
      <c r="I15" s="41">
        <v>46093.0</v>
      </c>
      <c r="J15" s="13" t="s">
        <v>53</v>
      </c>
      <c r="K15" s="16"/>
      <c r="L15" s="6"/>
      <c r="M15" s="38"/>
      <c r="N15" s="39"/>
      <c r="O15" s="6"/>
      <c r="P15" s="17" t="s">
        <v>34</v>
      </c>
      <c r="Q15" s="18">
        <f t="shared" si="2"/>
        <v>8</v>
      </c>
    </row>
    <row r="16">
      <c r="A16" s="115">
        <v>46086.0</v>
      </c>
      <c r="B16" s="43"/>
      <c r="C16" s="12">
        <v>2.29656399E8</v>
      </c>
      <c r="D16" s="21"/>
      <c r="E16" s="125" t="s">
        <v>14435</v>
      </c>
      <c r="F16" s="12" t="s">
        <v>17630</v>
      </c>
      <c r="G16" s="13" t="s">
        <v>55</v>
      </c>
      <c r="H16" s="41"/>
      <c r="I16" s="41">
        <v>46097.0</v>
      </c>
      <c r="J16" s="13" t="s">
        <v>53</v>
      </c>
      <c r="K16" s="25"/>
      <c r="L16" s="6"/>
      <c r="M16" s="38"/>
      <c r="N16" s="39"/>
      <c r="O16" s="6"/>
      <c r="P16" s="17" t="s">
        <v>35</v>
      </c>
      <c r="Q16" s="18">
        <f t="shared" si="2"/>
        <v>0</v>
      </c>
    </row>
    <row r="17">
      <c r="A17" s="115">
        <v>46086.0</v>
      </c>
      <c r="B17" s="43"/>
      <c r="C17" s="12">
        <v>2.29656398E8</v>
      </c>
      <c r="D17" s="21"/>
      <c r="E17" s="121" t="s">
        <v>10369</v>
      </c>
      <c r="F17" s="12" t="s">
        <v>17631</v>
      </c>
      <c r="G17" s="13" t="s">
        <v>55</v>
      </c>
      <c r="H17" s="41"/>
      <c r="I17" s="41">
        <v>46091.0</v>
      </c>
      <c r="J17" s="13" t="s">
        <v>53</v>
      </c>
      <c r="K17" s="16"/>
      <c r="L17" s="6"/>
      <c r="M17" s="6"/>
      <c r="N17" s="6"/>
      <c r="O17" s="6"/>
      <c r="P17" s="17" t="s">
        <v>36</v>
      </c>
      <c r="Q17" s="18">
        <f t="shared" si="2"/>
        <v>0</v>
      </c>
    </row>
    <row r="18">
      <c r="A18" s="115">
        <v>46086.0</v>
      </c>
      <c r="B18" s="43"/>
      <c r="C18" s="12">
        <v>2.29656395E8</v>
      </c>
      <c r="D18" s="21"/>
      <c r="E18" s="121" t="s">
        <v>10369</v>
      </c>
      <c r="F18" s="12" t="s">
        <v>17632</v>
      </c>
      <c r="G18" s="13" t="s">
        <v>55</v>
      </c>
      <c r="H18" s="41"/>
      <c r="I18" s="41">
        <v>46093.0</v>
      </c>
      <c r="J18" s="13" t="s">
        <v>53</v>
      </c>
      <c r="K18" s="25"/>
      <c r="L18" s="6"/>
      <c r="M18" s="6"/>
      <c r="N18" s="6"/>
      <c r="O18" s="6"/>
      <c r="P18" s="17" t="s">
        <v>37</v>
      </c>
      <c r="Q18" s="18">
        <f t="shared" si="2"/>
        <v>1</v>
      </c>
    </row>
    <row r="19">
      <c r="A19" s="115">
        <v>46086.0</v>
      </c>
      <c r="B19" s="43"/>
      <c r="C19" s="12" t="s">
        <v>17633</v>
      </c>
      <c r="D19" s="21"/>
      <c r="E19" s="121" t="s">
        <v>46</v>
      </c>
      <c r="F19" s="12" t="s">
        <v>17634</v>
      </c>
      <c r="G19" s="13" t="s">
        <v>59</v>
      </c>
      <c r="H19" s="41"/>
      <c r="I19" s="41">
        <v>46094.0</v>
      </c>
      <c r="J19" s="13" t="s">
        <v>53</v>
      </c>
      <c r="K19" s="16"/>
      <c r="L19" s="6"/>
      <c r="M19" s="6"/>
      <c r="N19" s="6"/>
      <c r="O19" s="6"/>
      <c r="P19" s="17" t="s">
        <v>37</v>
      </c>
      <c r="Q19" s="18">
        <f t="shared" si="2"/>
        <v>1</v>
      </c>
    </row>
    <row r="20">
      <c r="A20" s="115">
        <v>46086.0</v>
      </c>
      <c r="B20" s="43"/>
      <c r="C20" s="12" t="s">
        <v>17635</v>
      </c>
      <c r="D20" s="188"/>
      <c r="E20" s="121" t="s">
        <v>30</v>
      </c>
      <c r="F20" s="12" t="s">
        <v>17636</v>
      </c>
      <c r="G20" s="13" t="s">
        <v>55</v>
      </c>
      <c r="H20" s="41"/>
      <c r="I20" s="41">
        <v>46091.0</v>
      </c>
      <c r="J20" s="13" t="s">
        <v>53</v>
      </c>
      <c r="K20" s="25"/>
      <c r="L20" s="6"/>
      <c r="M20" s="6"/>
      <c r="N20" s="6"/>
      <c r="O20" s="6"/>
      <c r="P20" s="17" t="s">
        <v>38</v>
      </c>
      <c r="Q20" s="18">
        <f t="shared" si="2"/>
        <v>0</v>
      </c>
    </row>
    <row r="21">
      <c r="A21" s="115">
        <v>46086.0</v>
      </c>
      <c r="B21" s="43"/>
      <c r="C21" s="12" t="s">
        <v>17637</v>
      </c>
      <c r="D21" s="21"/>
      <c r="E21" s="121" t="s">
        <v>14</v>
      </c>
      <c r="F21" s="12" t="s">
        <v>17638</v>
      </c>
      <c r="G21" s="13" t="s">
        <v>55</v>
      </c>
      <c r="H21" s="14"/>
      <c r="I21" s="41">
        <v>46091.0</v>
      </c>
      <c r="J21" s="13" t="s">
        <v>53</v>
      </c>
      <c r="K21" s="16"/>
      <c r="L21" s="6"/>
      <c r="M21" s="6"/>
      <c r="N21" s="6"/>
      <c r="O21" s="6"/>
      <c r="P21" s="17" t="s">
        <v>39</v>
      </c>
      <c r="Q21" s="18">
        <f t="shared" si="2"/>
        <v>1</v>
      </c>
    </row>
    <row r="22">
      <c r="A22" s="115">
        <v>46086.0</v>
      </c>
      <c r="B22" s="43"/>
      <c r="C22" s="12" t="s">
        <v>17639</v>
      </c>
      <c r="D22" s="188"/>
      <c r="E22" s="121" t="s">
        <v>48</v>
      </c>
      <c r="F22" s="12" t="s">
        <v>17640</v>
      </c>
      <c r="G22" s="13" t="s">
        <v>59</v>
      </c>
      <c r="H22" s="41"/>
      <c r="I22" s="41">
        <v>46095.0</v>
      </c>
      <c r="J22" s="13" t="s">
        <v>53</v>
      </c>
      <c r="K22" s="25"/>
      <c r="L22" s="6"/>
      <c r="M22" s="6"/>
      <c r="N22" s="6"/>
      <c r="O22" s="6"/>
      <c r="P22" s="17" t="s">
        <v>39</v>
      </c>
      <c r="Q22" s="18">
        <f t="shared" si="2"/>
        <v>1</v>
      </c>
    </row>
    <row r="23">
      <c r="A23" s="115">
        <v>46086.0</v>
      </c>
      <c r="B23" s="43"/>
      <c r="C23" s="12">
        <v>2.29656243E8</v>
      </c>
      <c r="D23" s="21"/>
      <c r="E23" s="125" t="s">
        <v>14435</v>
      </c>
      <c r="F23" s="12" t="s">
        <v>17641</v>
      </c>
      <c r="G23" s="13" t="s">
        <v>55</v>
      </c>
      <c r="H23" s="41"/>
      <c r="I23" s="41">
        <v>46091.0</v>
      </c>
      <c r="J23" s="13" t="s">
        <v>53</v>
      </c>
      <c r="K23" s="16"/>
      <c r="L23" s="6"/>
      <c r="M23" s="6"/>
      <c r="N23" s="6"/>
      <c r="O23" s="6"/>
      <c r="P23" s="17" t="s">
        <v>41</v>
      </c>
      <c r="Q23" s="18">
        <f t="shared" si="2"/>
        <v>0</v>
      </c>
    </row>
    <row r="24">
      <c r="A24" s="115">
        <v>46086.0</v>
      </c>
      <c r="B24" s="43"/>
      <c r="C24" s="12">
        <v>2.29656388E8</v>
      </c>
      <c r="D24" s="21"/>
      <c r="E24" s="121" t="s">
        <v>10369</v>
      </c>
      <c r="F24" s="12" t="s">
        <v>17642</v>
      </c>
      <c r="G24" s="13" t="s">
        <v>55</v>
      </c>
      <c r="H24" s="41"/>
      <c r="I24" s="41">
        <v>46091.0</v>
      </c>
      <c r="J24" s="13" t="s">
        <v>53</v>
      </c>
      <c r="K24" s="25"/>
      <c r="L24" s="6"/>
      <c r="M24" s="155"/>
      <c r="N24" s="6"/>
      <c r="O24" s="6"/>
      <c r="P24" s="17" t="s">
        <v>40</v>
      </c>
      <c r="Q24" s="18">
        <f t="shared" si="2"/>
        <v>0</v>
      </c>
    </row>
    <row r="25">
      <c r="A25" s="115">
        <v>46086.0</v>
      </c>
      <c r="B25" s="43"/>
      <c r="C25" s="12">
        <v>2.29656387E8</v>
      </c>
      <c r="D25" s="21"/>
      <c r="E25" s="121" t="s">
        <v>10369</v>
      </c>
      <c r="F25" s="12" t="s">
        <v>17643</v>
      </c>
      <c r="G25" s="13" t="s">
        <v>55</v>
      </c>
      <c r="H25" s="41"/>
      <c r="I25" s="41">
        <v>46092.0</v>
      </c>
      <c r="J25" s="13" t="s">
        <v>53</v>
      </c>
      <c r="K25" s="16"/>
      <c r="L25" s="6"/>
      <c r="M25" s="6"/>
      <c r="N25" s="6"/>
      <c r="O25" s="6"/>
      <c r="P25" s="17" t="s">
        <v>41</v>
      </c>
      <c r="Q25" s="18">
        <f t="shared" si="2"/>
        <v>0</v>
      </c>
    </row>
    <row r="26">
      <c r="A26" s="115">
        <v>46086.0</v>
      </c>
      <c r="B26" s="43"/>
      <c r="C26" s="12">
        <v>2.29656373E8</v>
      </c>
      <c r="D26" s="21"/>
      <c r="E26" s="125" t="s">
        <v>14435</v>
      </c>
      <c r="F26" s="12" t="s">
        <v>17644</v>
      </c>
      <c r="G26" s="13" t="s">
        <v>55</v>
      </c>
      <c r="H26" s="41"/>
      <c r="I26" s="41">
        <v>46093.0</v>
      </c>
      <c r="J26" s="13" t="s">
        <v>53</v>
      </c>
      <c r="K26" s="25"/>
      <c r="L26" s="6"/>
      <c r="M26" s="6"/>
      <c r="N26" s="6"/>
      <c r="O26" s="6"/>
      <c r="P26" s="17" t="s">
        <v>42</v>
      </c>
      <c r="Q26" s="18">
        <f t="shared" si="2"/>
        <v>0</v>
      </c>
    </row>
    <row r="27">
      <c r="A27" s="115">
        <v>46086.0</v>
      </c>
      <c r="B27" s="43"/>
      <c r="C27" s="12">
        <v>2.29656372E8</v>
      </c>
      <c r="D27" s="21"/>
      <c r="E27" s="125" t="s">
        <v>14435</v>
      </c>
      <c r="F27" s="12" t="s">
        <v>17645</v>
      </c>
      <c r="G27" s="13" t="s">
        <v>55</v>
      </c>
      <c r="H27" s="41"/>
      <c r="I27" s="41"/>
      <c r="J27" s="13" t="s">
        <v>56</v>
      </c>
      <c r="K27" s="16"/>
      <c r="L27" s="6"/>
      <c r="M27" s="6"/>
      <c r="N27" s="6"/>
      <c r="O27" s="6"/>
      <c r="P27" s="17" t="s">
        <v>43</v>
      </c>
      <c r="Q27" s="18">
        <f t="shared" si="2"/>
        <v>0</v>
      </c>
    </row>
    <row r="28">
      <c r="A28" s="115">
        <v>46086.0</v>
      </c>
      <c r="B28" s="43"/>
      <c r="C28" s="12">
        <v>2.29656369E8</v>
      </c>
      <c r="D28" s="10"/>
      <c r="E28" s="121" t="s">
        <v>10369</v>
      </c>
      <c r="F28" s="12" t="s">
        <v>17646</v>
      </c>
      <c r="G28" s="13" t="s">
        <v>55</v>
      </c>
      <c r="H28" s="41"/>
      <c r="I28" s="41"/>
      <c r="J28" s="13" t="s">
        <v>56</v>
      </c>
      <c r="K28" s="25"/>
      <c r="L28" s="6"/>
      <c r="M28" s="6"/>
      <c r="N28" s="6"/>
      <c r="O28" s="6"/>
      <c r="P28" s="17" t="s">
        <v>44</v>
      </c>
      <c r="Q28" s="18">
        <f t="shared" si="2"/>
        <v>0</v>
      </c>
    </row>
    <row r="29">
      <c r="A29" s="115">
        <v>46086.0</v>
      </c>
      <c r="B29" s="43"/>
      <c r="C29" s="12">
        <v>2.2965637E8</v>
      </c>
      <c r="D29" s="188"/>
      <c r="E29" s="121" t="s">
        <v>10369</v>
      </c>
      <c r="F29" s="12" t="s">
        <v>17647</v>
      </c>
      <c r="G29" s="13" t="s">
        <v>55</v>
      </c>
      <c r="H29" s="41"/>
      <c r="I29" s="41">
        <v>46091.0</v>
      </c>
      <c r="J29" s="13" t="s">
        <v>53</v>
      </c>
      <c r="K29" s="149"/>
      <c r="L29" s="6"/>
      <c r="M29" s="6"/>
      <c r="N29" s="6"/>
      <c r="O29" s="6"/>
      <c r="P29" s="17" t="s">
        <v>45</v>
      </c>
      <c r="Q29" s="18">
        <f t="shared" si="2"/>
        <v>0</v>
      </c>
    </row>
    <row r="30">
      <c r="A30" s="115">
        <v>46086.0</v>
      </c>
      <c r="B30" s="43"/>
      <c r="C30" s="12">
        <v>2.29656352E8</v>
      </c>
      <c r="D30" s="21"/>
      <c r="E30" s="125" t="s">
        <v>14435</v>
      </c>
      <c r="F30" s="12" t="s">
        <v>17648</v>
      </c>
      <c r="G30" s="13" t="s">
        <v>55</v>
      </c>
      <c r="H30" s="41"/>
      <c r="I30" s="41">
        <v>46090.0</v>
      </c>
      <c r="J30" s="13" t="s">
        <v>53</v>
      </c>
      <c r="K30" s="122"/>
      <c r="L30" s="6"/>
      <c r="M30" s="6"/>
      <c r="N30" s="6"/>
      <c r="O30" s="6"/>
      <c r="P30" s="17" t="s">
        <v>46</v>
      </c>
      <c r="Q30" s="18">
        <f t="shared" si="2"/>
        <v>3</v>
      </c>
    </row>
    <row r="31">
      <c r="A31" s="115">
        <v>46086.0</v>
      </c>
      <c r="B31" s="43"/>
      <c r="C31" s="12">
        <v>2.2965635E8</v>
      </c>
      <c r="D31" s="188"/>
      <c r="E31" s="121" t="s">
        <v>10369</v>
      </c>
      <c r="F31" s="12" t="s">
        <v>17649</v>
      </c>
      <c r="G31" s="13" t="s">
        <v>55</v>
      </c>
      <c r="H31" s="41"/>
      <c r="I31" s="41">
        <v>46093.0</v>
      </c>
      <c r="J31" s="13" t="s">
        <v>53</v>
      </c>
      <c r="K31" s="16"/>
      <c r="L31" s="6"/>
      <c r="M31" s="6"/>
      <c r="N31" s="6"/>
      <c r="O31" s="6"/>
      <c r="P31" s="17" t="s">
        <v>47</v>
      </c>
      <c r="Q31" s="18">
        <f t="shared" si="2"/>
        <v>2</v>
      </c>
    </row>
    <row r="32">
      <c r="A32" s="115">
        <v>46086.0</v>
      </c>
      <c r="B32" s="43"/>
      <c r="C32" s="12">
        <v>2.29656348E8</v>
      </c>
      <c r="D32" s="188"/>
      <c r="E32" s="125" t="s">
        <v>171</v>
      </c>
      <c r="F32" s="12" t="s">
        <v>17650</v>
      </c>
      <c r="G32" s="13" t="s">
        <v>55</v>
      </c>
      <c r="H32" s="41"/>
      <c r="I32" s="41">
        <v>46098.0</v>
      </c>
      <c r="J32" s="13" t="s">
        <v>53</v>
      </c>
      <c r="K32" s="149"/>
      <c r="L32" s="6"/>
      <c r="M32" s="6"/>
      <c r="N32" s="6"/>
      <c r="O32" s="6"/>
      <c r="P32" s="17" t="s">
        <v>48</v>
      </c>
      <c r="Q32" s="18">
        <f t="shared" si="2"/>
        <v>12</v>
      </c>
    </row>
    <row r="33">
      <c r="A33" s="115">
        <v>46086.0</v>
      </c>
      <c r="B33" s="43"/>
      <c r="C33" s="12">
        <v>2.29656344E8</v>
      </c>
      <c r="D33" s="21"/>
      <c r="E33" s="125" t="s">
        <v>14435</v>
      </c>
      <c r="F33" s="12" t="s">
        <v>17651</v>
      </c>
      <c r="G33" s="13" t="s">
        <v>55</v>
      </c>
      <c r="H33" s="41"/>
      <c r="I33" s="41">
        <v>46090.0</v>
      </c>
      <c r="J33" s="13" t="s">
        <v>53</v>
      </c>
      <c r="K33" s="25"/>
      <c r="L33" s="6"/>
      <c r="M33" s="6"/>
      <c r="N33" s="6"/>
      <c r="O33" s="6"/>
      <c r="P33" s="196" t="s">
        <v>14435</v>
      </c>
      <c r="Q33" s="18">
        <f t="shared" si="2"/>
        <v>23</v>
      </c>
    </row>
    <row r="34">
      <c r="A34" s="115">
        <v>46086.0</v>
      </c>
      <c r="B34" s="43"/>
      <c r="C34" s="12">
        <v>2.29656342E8</v>
      </c>
      <c r="D34" s="10"/>
      <c r="E34" s="125" t="s">
        <v>34</v>
      </c>
      <c r="F34" s="12" t="s">
        <v>17652</v>
      </c>
      <c r="G34" s="13" t="s">
        <v>59</v>
      </c>
      <c r="H34" s="41"/>
      <c r="I34" s="41">
        <v>46097.0</v>
      </c>
      <c r="J34" s="13" t="s">
        <v>53</v>
      </c>
      <c r="K34" s="16"/>
      <c r="L34" s="6"/>
      <c r="M34" s="6"/>
      <c r="N34" s="6"/>
      <c r="O34" s="6"/>
      <c r="P34" s="17" t="s">
        <v>49</v>
      </c>
      <c r="Q34" s="18">
        <f t="shared" si="2"/>
        <v>0</v>
      </c>
    </row>
    <row r="35">
      <c r="A35" s="115">
        <v>46086.0</v>
      </c>
      <c r="B35" s="43"/>
      <c r="C35" s="12">
        <v>2.29656343E8</v>
      </c>
      <c r="D35" s="21"/>
      <c r="E35" s="121" t="s">
        <v>10369</v>
      </c>
      <c r="F35" s="12" t="s">
        <v>17653</v>
      </c>
      <c r="G35" s="13" t="s">
        <v>55</v>
      </c>
      <c r="H35" s="41"/>
      <c r="I35" s="41">
        <v>46093.0</v>
      </c>
      <c r="J35" s="13" t="s">
        <v>53</v>
      </c>
      <c r="K35" s="16"/>
      <c r="L35" s="6"/>
      <c r="M35" s="6"/>
      <c r="N35" s="6"/>
      <c r="O35" s="6"/>
      <c r="P35" s="17" t="s">
        <v>50</v>
      </c>
      <c r="Q35" s="18">
        <f t="shared" si="2"/>
        <v>0</v>
      </c>
    </row>
    <row r="36">
      <c r="A36" s="115">
        <v>46086.0</v>
      </c>
      <c r="B36" s="43"/>
      <c r="C36" s="12" t="s">
        <v>17654</v>
      </c>
      <c r="D36" s="10"/>
      <c r="E36" s="121" t="s">
        <v>39</v>
      </c>
      <c r="F36" s="12" t="s">
        <v>17655</v>
      </c>
      <c r="G36" s="13" t="s">
        <v>55</v>
      </c>
      <c r="H36" s="41"/>
      <c r="I36" s="41">
        <v>46091.0</v>
      </c>
      <c r="J36" s="13" t="s">
        <v>53</v>
      </c>
      <c r="K36" s="149"/>
      <c r="L36" s="6"/>
      <c r="M36" s="6"/>
      <c r="N36" s="6"/>
      <c r="O36" s="6"/>
      <c r="P36" s="196" t="s">
        <v>14435</v>
      </c>
      <c r="Q36" s="18">
        <f t="shared" si="2"/>
        <v>23</v>
      </c>
    </row>
    <row r="37">
      <c r="A37" s="115">
        <v>46086.0</v>
      </c>
      <c r="B37" s="43"/>
      <c r="C37" s="12">
        <v>2.29656336E8</v>
      </c>
      <c r="D37" s="21"/>
      <c r="E37" s="116"/>
      <c r="F37" s="123"/>
      <c r="G37" s="13"/>
      <c r="H37" s="41"/>
      <c r="I37" s="41"/>
      <c r="J37" s="13" t="s">
        <v>67</v>
      </c>
      <c r="K37" s="149"/>
      <c r="L37" s="6"/>
      <c r="M37" s="6"/>
      <c r="N37" s="6"/>
      <c r="O37" s="6"/>
      <c r="P37" s="196" t="s">
        <v>10369</v>
      </c>
      <c r="Q37" s="18">
        <f t="shared" si="2"/>
        <v>25</v>
      </c>
    </row>
    <row r="38">
      <c r="A38" s="115">
        <v>46086.0</v>
      </c>
      <c r="B38" s="43"/>
      <c r="C38" s="12">
        <v>2.2965633E8</v>
      </c>
      <c r="D38" s="21"/>
      <c r="E38" s="121" t="s">
        <v>10369</v>
      </c>
      <c r="F38" s="12" t="s">
        <v>17656</v>
      </c>
      <c r="G38" s="13" t="s">
        <v>55</v>
      </c>
      <c r="H38" s="41"/>
      <c r="I38" s="41">
        <v>46092.0</v>
      </c>
      <c r="J38" s="13" t="s">
        <v>53</v>
      </c>
      <c r="K38" s="25"/>
      <c r="L38" s="6"/>
      <c r="M38" s="6"/>
      <c r="N38" s="6"/>
      <c r="O38" s="6"/>
      <c r="P38" s="196" t="s">
        <v>15840</v>
      </c>
      <c r="Q38" s="18">
        <f t="shared" si="2"/>
        <v>4</v>
      </c>
    </row>
    <row r="39">
      <c r="A39" s="115">
        <v>46086.0</v>
      </c>
      <c r="B39" s="43"/>
      <c r="C39" s="12">
        <v>2.29656328E8</v>
      </c>
      <c r="D39" s="21"/>
      <c r="E39" s="125" t="s">
        <v>34</v>
      </c>
      <c r="F39" s="12" t="s">
        <v>17657</v>
      </c>
      <c r="G39" s="13" t="s">
        <v>59</v>
      </c>
      <c r="H39" s="41"/>
      <c r="I39" s="41">
        <v>46095.0</v>
      </c>
      <c r="J39" s="13" t="s">
        <v>53</v>
      </c>
      <c r="K39" s="16"/>
      <c r="L39" s="6"/>
      <c r="M39" s="6"/>
      <c r="N39" s="6"/>
      <c r="O39" s="6"/>
      <c r="P39" s="38" t="s">
        <v>33</v>
      </c>
      <c r="Q39" s="39">
        <f>SUM(Q8:Q37)</f>
        <v>109</v>
      </c>
    </row>
    <row r="40">
      <c r="A40" s="115">
        <v>46086.0</v>
      </c>
      <c r="B40" s="43"/>
      <c r="C40" s="12">
        <v>2.29656325E8</v>
      </c>
      <c r="D40" s="21"/>
      <c r="E40" s="125" t="s">
        <v>14435</v>
      </c>
      <c r="F40" s="12" t="s">
        <v>17658</v>
      </c>
      <c r="G40" s="13" t="s">
        <v>55</v>
      </c>
      <c r="H40" s="14"/>
      <c r="I40" s="41">
        <v>46092.0</v>
      </c>
      <c r="J40" s="13" t="s">
        <v>53</v>
      </c>
      <c r="K40" s="16"/>
      <c r="L40" s="6"/>
      <c r="M40" s="6"/>
      <c r="N40" s="6"/>
      <c r="O40" s="6"/>
    </row>
    <row r="41">
      <c r="A41" s="115">
        <v>46086.0</v>
      </c>
      <c r="B41" s="43"/>
      <c r="C41" s="100">
        <v>2.29656318E8</v>
      </c>
      <c r="D41" s="21"/>
      <c r="E41" s="125" t="s">
        <v>14435</v>
      </c>
      <c r="F41" s="12" t="s">
        <v>17659</v>
      </c>
      <c r="G41" s="13" t="s">
        <v>55</v>
      </c>
      <c r="H41" s="41"/>
      <c r="I41" s="41">
        <v>46091.0</v>
      </c>
      <c r="J41" s="13" t="s">
        <v>53</v>
      </c>
      <c r="K41" s="25"/>
      <c r="L41" s="6"/>
      <c r="M41" s="6"/>
      <c r="N41" s="6"/>
      <c r="O41" s="6"/>
    </row>
    <row r="42">
      <c r="A42" s="115">
        <v>46086.0</v>
      </c>
      <c r="B42" s="43"/>
      <c r="C42" s="100">
        <v>2.29656318E8</v>
      </c>
      <c r="D42" s="21"/>
      <c r="E42" s="125" t="s">
        <v>14435</v>
      </c>
      <c r="F42" s="12" t="s">
        <v>17659</v>
      </c>
      <c r="G42" s="13" t="s">
        <v>55</v>
      </c>
      <c r="H42" s="41"/>
      <c r="I42" s="41">
        <v>46092.0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46086.0</v>
      </c>
      <c r="B43" s="43"/>
      <c r="C43" s="12">
        <v>2.2965632E8</v>
      </c>
      <c r="D43" s="21"/>
      <c r="E43" s="125" t="s">
        <v>14435</v>
      </c>
      <c r="F43" s="12" t="s">
        <v>17660</v>
      </c>
      <c r="G43" s="13" t="s">
        <v>55</v>
      </c>
      <c r="H43" s="41"/>
      <c r="I43" s="41">
        <v>46092.0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46086.0</v>
      </c>
      <c r="B44" s="43"/>
      <c r="C44" s="12">
        <v>2.29656319E8</v>
      </c>
      <c r="D44" s="21"/>
      <c r="E44" s="125" t="s">
        <v>14435</v>
      </c>
      <c r="F44" s="12" t="s">
        <v>17661</v>
      </c>
      <c r="G44" s="13" t="s">
        <v>55</v>
      </c>
      <c r="H44" s="41"/>
      <c r="I44" s="41">
        <v>46092.0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46086.0</v>
      </c>
      <c r="B45" s="43"/>
      <c r="C45" s="12">
        <v>2.29656323E8</v>
      </c>
      <c r="D45" s="188" t="s">
        <v>3</v>
      </c>
      <c r="E45" s="121" t="s">
        <v>47</v>
      </c>
      <c r="F45" s="12">
        <v>8.89341326805E11</v>
      </c>
      <c r="G45" s="13" t="s">
        <v>52</v>
      </c>
      <c r="H45" s="41"/>
      <c r="I45" s="41">
        <v>46091.0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46086.0</v>
      </c>
      <c r="B46" s="43"/>
      <c r="C46" s="12" t="s">
        <v>17662</v>
      </c>
      <c r="D46" s="21"/>
      <c r="E46" s="121" t="s">
        <v>30</v>
      </c>
      <c r="F46" s="12" t="s">
        <v>17663</v>
      </c>
      <c r="G46" s="13" t="s">
        <v>55</v>
      </c>
      <c r="H46" s="41"/>
      <c r="I46" s="41">
        <v>46088.0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46086.0</v>
      </c>
      <c r="B47" s="43"/>
      <c r="C47" s="12" t="s">
        <v>17664</v>
      </c>
      <c r="D47" s="21"/>
      <c r="E47" s="121" t="s">
        <v>46</v>
      </c>
      <c r="F47" s="12" t="s">
        <v>17665</v>
      </c>
      <c r="G47" s="13" t="s">
        <v>59</v>
      </c>
      <c r="H47" s="41"/>
      <c r="I47" s="41">
        <v>46091.0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46086.0</v>
      </c>
      <c r="B48" s="43"/>
      <c r="C48" s="12">
        <v>2.29656297E8</v>
      </c>
      <c r="D48" s="10"/>
      <c r="E48" s="121" t="s">
        <v>46</v>
      </c>
      <c r="F48" s="222">
        <v>8.89447077566E11</v>
      </c>
      <c r="G48" s="13" t="s">
        <v>52</v>
      </c>
      <c r="H48" s="41">
        <v>46090.0</v>
      </c>
      <c r="I48" s="41">
        <v>46096.0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46086.0</v>
      </c>
      <c r="B49" s="43"/>
      <c r="C49" s="12">
        <v>2.29656298E8</v>
      </c>
      <c r="D49" s="10"/>
      <c r="E49" s="121" t="s">
        <v>10369</v>
      </c>
      <c r="F49" s="12" t="s">
        <v>17666</v>
      </c>
      <c r="G49" s="13" t="s">
        <v>55</v>
      </c>
      <c r="H49" s="41"/>
      <c r="I49" s="41">
        <v>46094.0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46086.0</v>
      </c>
      <c r="B50" s="43"/>
      <c r="C50" s="12">
        <v>2.29656286E8</v>
      </c>
      <c r="D50" s="21"/>
      <c r="E50" s="121" t="s">
        <v>10369</v>
      </c>
      <c r="F50" s="12" t="s">
        <v>17667</v>
      </c>
      <c r="G50" s="13" t="s">
        <v>55</v>
      </c>
      <c r="H50" s="41"/>
      <c r="I50" s="41">
        <v>46091.0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46086.0</v>
      </c>
      <c r="B51" s="43"/>
      <c r="C51" s="12" t="s">
        <v>17668</v>
      </c>
      <c r="D51" s="21"/>
      <c r="E51" s="121" t="s">
        <v>48</v>
      </c>
      <c r="F51" s="12">
        <v>8.89342151483E11</v>
      </c>
      <c r="G51" s="13" t="s">
        <v>52</v>
      </c>
      <c r="H51" s="41"/>
      <c r="I51" s="41">
        <v>46090.0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46086.0</v>
      </c>
      <c r="B52" s="43"/>
      <c r="C52" s="12">
        <v>2.29656295E8</v>
      </c>
      <c r="D52" s="21"/>
      <c r="E52" s="121" t="s">
        <v>10369</v>
      </c>
      <c r="F52" s="12" t="s">
        <v>17669</v>
      </c>
      <c r="G52" s="13" t="s">
        <v>55</v>
      </c>
      <c r="H52" s="41"/>
      <c r="I52" s="41">
        <v>46092.0</v>
      </c>
      <c r="J52" s="13" t="s">
        <v>53</v>
      </c>
      <c r="K52" s="16"/>
      <c r="L52" s="6"/>
      <c r="M52" s="6"/>
      <c r="N52" s="6"/>
      <c r="O52" s="6"/>
      <c r="P52" s="6"/>
      <c r="Q52" s="6"/>
    </row>
    <row r="53">
      <c r="A53" s="115">
        <v>46086.0</v>
      </c>
      <c r="B53" s="43"/>
      <c r="C53" s="12">
        <v>2.29656294E8</v>
      </c>
      <c r="D53" s="21"/>
      <c r="E53" s="121" t="s">
        <v>14</v>
      </c>
      <c r="F53" s="12" t="s">
        <v>17670</v>
      </c>
      <c r="G53" s="13" t="s">
        <v>55</v>
      </c>
      <c r="H53" s="41"/>
      <c r="I53" s="41">
        <v>46090.0</v>
      </c>
      <c r="J53" s="13" t="s">
        <v>53</v>
      </c>
      <c r="K53" s="25"/>
      <c r="L53" s="6"/>
      <c r="M53" s="6"/>
      <c r="N53" s="6"/>
      <c r="O53" s="6"/>
      <c r="P53" s="6"/>
      <c r="Q53" s="6"/>
      <c r="V53" s="173"/>
    </row>
    <row r="54">
      <c r="A54" s="115">
        <v>46086.0</v>
      </c>
      <c r="B54" s="43"/>
      <c r="C54" s="12">
        <v>2.29656287E8</v>
      </c>
      <c r="D54" s="21"/>
      <c r="E54" s="125" t="s">
        <v>14435</v>
      </c>
      <c r="F54" s="12" t="s">
        <v>17671</v>
      </c>
      <c r="G54" s="13" t="s">
        <v>55</v>
      </c>
      <c r="H54" s="15"/>
      <c r="I54" s="41">
        <v>46091.0</v>
      </c>
      <c r="J54" s="13" t="s">
        <v>53</v>
      </c>
      <c r="K54" s="16"/>
      <c r="L54" s="6"/>
      <c r="M54" s="6"/>
      <c r="N54" s="6"/>
      <c r="O54" s="6"/>
      <c r="P54" s="6"/>
      <c r="Q54" s="6"/>
      <c r="V54" s="173"/>
    </row>
    <row r="55">
      <c r="A55" s="115">
        <v>46086.0</v>
      </c>
      <c r="B55" s="43"/>
      <c r="C55" s="12">
        <v>2.29656281E8</v>
      </c>
      <c r="D55" s="11"/>
      <c r="E55" s="125" t="s">
        <v>14435</v>
      </c>
      <c r="F55" s="12" t="s">
        <v>17672</v>
      </c>
      <c r="G55" s="13" t="s">
        <v>55</v>
      </c>
      <c r="H55" s="41"/>
      <c r="I55" s="41">
        <v>46092.0</v>
      </c>
      <c r="J55" s="13" t="s">
        <v>53</v>
      </c>
      <c r="K55" s="16"/>
      <c r="L55" s="6"/>
      <c r="M55" s="6"/>
      <c r="N55" s="6"/>
      <c r="O55" s="6"/>
      <c r="P55" s="6"/>
      <c r="Q55" s="6"/>
      <c r="V55" s="173"/>
    </row>
    <row r="56">
      <c r="A56" s="115">
        <v>46086.0</v>
      </c>
      <c r="B56" s="43"/>
      <c r="C56" s="12" t="s">
        <v>17673</v>
      </c>
      <c r="D56" s="21"/>
      <c r="E56" s="116"/>
      <c r="F56" s="123"/>
      <c r="G56" s="13"/>
      <c r="H56" s="41"/>
      <c r="I56" s="41"/>
      <c r="J56" s="13" t="s">
        <v>67</v>
      </c>
      <c r="K56" s="25"/>
      <c r="L56" s="6"/>
      <c r="M56" s="6"/>
      <c r="N56" s="6"/>
      <c r="O56" s="6"/>
      <c r="P56" s="6"/>
      <c r="Q56" s="6"/>
      <c r="V56" s="173"/>
    </row>
    <row r="57">
      <c r="A57" s="115">
        <v>46086.0</v>
      </c>
      <c r="B57" s="43"/>
      <c r="C57" s="12" t="s">
        <v>17674</v>
      </c>
      <c r="D57" s="21"/>
      <c r="E57" s="121" t="s">
        <v>30</v>
      </c>
      <c r="F57" s="12" t="s">
        <v>17675</v>
      </c>
      <c r="G57" s="13" t="s">
        <v>55</v>
      </c>
      <c r="H57" s="14"/>
      <c r="I57" s="41">
        <v>46091.0</v>
      </c>
      <c r="J57" s="13" t="s">
        <v>53</v>
      </c>
      <c r="K57" s="16"/>
      <c r="L57" s="6"/>
      <c r="M57" s="6"/>
      <c r="N57" s="6"/>
      <c r="O57" s="6"/>
      <c r="P57" s="6"/>
      <c r="Q57" s="6"/>
      <c r="V57" s="173"/>
    </row>
    <row r="58">
      <c r="A58" s="115">
        <v>46086.0</v>
      </c>
      <c r="B58" s="43"/>
      <c r="C58" s="12">
        <v>2.29656271E8</v>
      </c>
      <c r="D58" s="188"/>
      <c r="E58" s="121" t="s">
        <v>10369</v>
      </c>
      <c r="F58" s="12" t="s">
        <v>17676</v>
      </c>
      <c r="G58" s="13"/>
      <c r="H58" s="41"/>
      <c r="I58" s="41"/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46086.0</v>
      </c>
      <c r="B59" s="43"/>
      <c r="C59" s="12">
        <v>2.29656207E8</v>
      </c>
      <c r="D59" s="188"/>
      <c r="E59" s="121" t="s">
        <v>15840</v>
      </c>
      <c r="F59" s="12" t="s">
        <v>17677</v>
      </c>
      <c r="G59" s="13" t="s">
        <v>55</v>
      </c>
      <c r="H59" s="41"/>
      <c r="I59" s="41">
        <v>46092.0</v>
      </c>
      <c r="J59" s="13" t="s">
        <v>53</v>
      </c>
      <c r="K59" s="25"/>
      <c r="L59" s="6"/>
      <c r="M59" s="6"/>
      <c r="N59" s="6"/>
      <c r="O59" s="6"/>
      <c r="P59" s="6"/>
      <c r="Q59" s="6"/>
      <c r="V59" s="173"/>
    </row>
    <row r="60">
      <c r="A60" s="115">
        <v>46086.0</v>
      </c>
      <c r="B60" s="43"/>
      <c r="C60" s="12">
        <v>2.29656269E8</v>
      </c>
      <c r="D60" s="21"/>
      <c r="E60" s="121" t="s">
        <v>10369</v>
      </c>
      <c r="F60" s="123"/>
      <c r="G60" s="13"/>
      <c r="H60" s="14"/>
      <c r="I60" s="41"/>
      <c r="J60" s="13" t="s">
        <v>56</v>
      </c>
      <c r="K60" s="16"/>
      <c r="L60" s="6"/>
      <c r="M60" s="6"/>
      <c r="N60" s="6"/>
      <c r="O60" s="6"/>
      <c r="P60" s="6"/>
      <c r="Q60" s="6"/>
      <c r="V60" s="173"/>
    </row>
    <row r="61">
      <c r="A61" s="115">
        <v>46086.0</v>
      </c>
      <c r="B61" s="43"/>
      <c r="C61" s="12">
        <v>2.29656264E8</v>
      </c>
      <c r="D61" s="21"/>
      <c r="E61" s="121" t="s">
        <v>15840</v>
      </c>
      <c r="F61" s="12" t="s">
        <v>17678</v>
      </c>
      <c r="G61" s="13" t="s">
        <v>55</v>
      </c>
      <c r="H61" s="15"/>
      <c r="I61" s="41">
        <v>46093.0</v>
      </c>
      <c r="J61" s="13" t="s">
        <v>53</v>
      </c>
      <c r="K61" s="25"/>
      <c r="L61" s="6"/>
      <c r="M61" s="6"/>
      <c r="N61" s="6"/>
      <c r="O61" s="6"/>
      <c r="P61" s="6"/>
      <c r="Q61" s="6"/>
      <c r="V61" s="121"/>
    </row>
    <row r="62">
      <c r="A62" s="115">
        <v>46086.0</v>
      </c>
      <c r="B62" s="43"/>
      <c r="C62" s="12">
        <v>2.29656197E8</v>
      </c>
      <c r="D62" s="21"/>
      <c r="E62" s="125" t="s">
        <v>14435</v>
      </c>
      <c r="F62" s="12" t="s">
        <v>17679</v>
      </c>
      <c r="G62" s="13" t="s">
        <v>55</v>
      </c>
      <c r="H62" s="15"/>
      <c r="I62" s="41">
        <v>46091.0</v>
      </c>
      <c r="J62" s="13" t="s">
        <v>53</v>
      </c>
      <c r="K62" s="16"/>
      <c r="L62" s="6"/>
      <c r="M62" s="6"/>
      <c r="N62" s="6"/>
      <c r="O62" s="6"/>
      <c r="P62" s="6"/>
      <c r="Q62" s="6"/>
      <c r="V62" s="121"/>
    </row>
    <row r="63">
      <c r="A63" s="115">
        <v>46086.0</v>
      </c>
      <c r="B63" s="43"/>
      <c r="C63" s="12" t="s">
        <v>17680</v>
      </c>
      <c r="D63" s="21"/>
      <c r="E63" s="121" t="s">
        <v>48</v>
      </c>
      <c r="F63" s="12" t="s">
        <v>17681</v>
      </c>
      <c r="G63" s="13" t="s">
        <v>59</v>
      </c>
      <c r="H63" s="41"/>
      <c r="I63" s="41">
        <v>46092.0</v>
      </c>
      <c r="J63" s="13" t="s">
        <v>53</v>
      </c>
      <c r="K63" s="25"/>
      <c r="L63" s="6"/>
      <c r="M63" s="6"/>
      <c r="N63" s="6"/>
      <c r="O63" s="6"/>
      <c r="P63" s="6"/>
      <c r="Q63" s="6"/>
      <c r="V63" s="121"/>
    </row>
    <row r="64">
      <c r="A64" s="115">
        <v>46086.0</v>
      </c>
      <c r="B64" s="43"/>
      <c r="C64" s="12" t="s">
        <v>17682</v>
      </c>
      <c r="D64" s="21"/>
      <c r="E64" s="121" t="s">
        <v>48</v>
      </c>
      <c r="F64" s="12">
        <v>8.89342161017E11</v>
      </c>
      <c r="G64" s="13" t="s">
        <v>52</v>
      </c>
      <c r="H64" s="14"/>
      <c r="I64" s="41">
        <v>46092.0</v>
      </c>
      <c r="J64" s="13" t="s">
        <v>53</v>
      </c>
      <c r="K64" s="16"/>
      <c r="L64" s="6"/>
      <c r="M64" s="6"/>
      <c r="N64" s="6"/>
      <c r="O64" s="6"/>
      <c r="P64" s="6"/>
      <c r="Q64" s="6"/>
      <c r="V64" s="121"/>
    </row>
    <row r="65">
      <c r="A65" s="115">
        <v>46086.0</v>
      </c>
      <c r="B65" s="43"/>
      <c r="C65" s="12">
        <v>2.29656263E8</v>
      </c>
      <c r="D65" s="21"/>
      <c r="E65" s="125" t="s">
        <v>34</v>
      </c>
      <c r="F65" s="12" t="s">
        <v>17683</v>
      </c>
      <c r="G65" s="13" t="s">
        <v>55</v>
      </c>
      <c r="H65" s="41">
        <v>46091.0</v>
      </c>
      <c r="I65" s="41">
        <v>46095.0</v>
      </c>
      <c r="J65" s="13" t="s">
        <v>53</v>
      </c>
      <c r="K65" s="25"/>
      <c r="L65" s="6"/>
      <c r="M65" s="6"/>
      <c r="N65" s="6"/>
      <c r="O65" s="6"/>
      <c r="P65" s="6"/>
      <c r="Q65" s="6"/>
      <c r="V65" s="121"/>
    </row>
    <row r="66">
      <c r="A66" s="115">
        <v>46086.0</v>
      </c>
      <c r="B66" s="43"/>
      <c r="C66" s="100">
        <v>2.29656256E8</v>
      </c>
      <c r="D66" s="10"/>
      <c r="E66" s="116"/>
      <c r="F66" s="12" t="s">
        <v>17684</v>
      </c>
      <c r="G66" s="13" t="s">
        <v>55</v>
      </c>
      <c r="H66" s="14"/>
      <c r="I66" s="41">
        <v>46091.0</v>
      </c>
      <c r="J66" s="13" t="s">
        <v>53</v>
      </c>
      <c r="K66" s="149"/>
      <c r="L66" s="6"/>
      <c r="M66" s="6"/>
      <c r="N66" s="6"/>
      <c r="O66" s="6"/>
      <c r="P66" s="6"/>
      <c r="Q66" s="6"/>
      <c r="V66" s="121"/>
    </row>
    <row r="67">
      <c r="A67" s="115">
        <v>46086.0</v>
      </c>
      <c r="B67" s="43"/>
      <c r="C67" s="100">
        <v>2.29656256E8</v>
      </c>
      <c r="D67" s="21"/>
      <c r="E67" s="121" t="s">
        <v>48</v>
      </c>
      <c r="F67" s="12" t="s">
        <v>17685</v>
      </c>
      <c r="G67" s="13" t="s">
        <v>59</v>
      </c>
      <c r="H67" s="41"/>
      <c r="I67" s="41">
        <v>46092.0</v>
      </c>
      <c r="J67" s="13" t="s">
        <v>53</v>
      </c>
      <c r="K67" s="25"/>
      <c r="L67" s="6"/>
      <c r="M67" s="6"/>
      <c r="N67" s="6"/>
      <c r="O67" s="6"/>
      <c r="P67" s="6"/>
      <c r="Q67" s="6"/>
      <c r="V67" s="121"/>
    </row>
    <row r="68">
      <c r="A68" s="115">
        <v>46086.0</v>
      </c>
      <c r="B68" s="43"/>
      <c r="C68" s="12">
        <v>2.2965625E8</v>
      </c>
      <c r="D68" s="21"/>
      <c r="E68" s="116"/>
      <c r="F68" s="123"/>
      <c r="G68" s="13"/>
      <c r="H68" s="41"/>
      <c r="I68" s="41"/>
      <c r="J68" s="13" t="s">
        <v>56</v>
      </c>
      <c r="K68" s="16"/>
      <c r="L68" s="6"/>
      <c r="M68" s="6"/>
      <c r="N68" s="6"/>
      <c r="O68" s="6"/>
      <c r="P68" s="6"/>
      <c r="Q68" s="6"/>
      <c r="V68" s="121"/>
    </row>
    <row r="69">
      <c r="A69" s="115">
        <v>46086.0</v>
      </c>
      <c r="B69" s="43"/>
      <c r="C69" s="12" t="s">
        <v>17686</v>
      </c>
      <c r="D69" s="21"/>
      <c r="E69" s="116"/>
      <c r="F69" s="12" t="s">
        <v>17687</v>
      </c>
      <c r="G69" s="13" t="s">
        <v>55</v>
      </c>
      <c r="H69" s="23"/>
      <c r="I69" s="41">
        <v>46091.0</v>
      </c>
      <c r="J69" s="13" t="s">
        <v>53</v>
      </c>
      <c r="K69" s="25"/>
      <c r="L69" s="6"/>
      <c r="M69" s="6"/>
      <c r="N69" s="6"/>
      <c r="O69" s="6"/>
      <c r="P69" s="6"/>
      <c r="Q69" s="6"/>
      <c r="V69" s="121"/>
    </row>
    <row r="70">
      <c r="A70" s="115">
        <v>46086.0</v>
      </c>
      <c r="B70" s="43"/>
      <c r="C70" s="12" t="s">
        <v>17688</v>
      </c>
      <c r="D70" s="21"/>
      <c r="E70" s="116"/>
      <c r="F70" s="12" t="s">
        <v>17689</v>
      </c>
      <c r="G70" s="13" t="s">
        <v>55</v>
      </c>
      <c r="H70" s="14"/>
      <c r="I70" s="41">
        <v>46090.0</v>
      </c>
      <c r="J70" s="13" t="s">
        <v>53</v>
      </c>
      <c r="K70" s="16"/>
      <c r="L70" s="6"/>
      <c r="M70" s="6"/>
      <c r="N70" s="6"/>
      <c r="O70" s="6"/>
      <c r="P70" s="6"/>
      <c r="Q70" s="6"/>
      <c r="V70" s="121"/>
    </row>
    <row r="71">
      <c r="A71" s="115">
        <v>46086.0</v>
      </c>
      <c r="B71" s="43"/>
      <c r="C71" s="12">
        <v>2.29656242E8</v>
      </c>
      <c r="D71" s="188"/>
      <c r="E71" s="121" t="s">
        <v>15840</v>
      </c>
      <c r="F71" s="12" t="s">
        <v>17690</v>
      </c>
      <c r="G71" s="13" t="s">
        <v>55</v>
      </c>
      <c r="H71" s="41"/>
      <c r="I71" s="41">
        <v>46091.0</v>
      </c>
      <c r="J71" s="13" t="s">
        <v>53</v>
      </c>
      <c r="K71" s="122"/>
      <c r="L71" s="6"/>
      <c r="M71" s="6"/>
      <c r="N71" s="6"/>
      <c r="O71" s="6"/>
      <c r="P71" s="6"/>
      <c r="Q71" s="6"/>
      <c r="V71" s="121"/>
    </row>
    <row r="72">
      <c r="A72" s="115">
        <v>46086.0</v>
      </c>
      <c r="B72" s="43"/>
      <c r="C72" s="12">
        <v>2.2965624E8</v>
      </c>
      <c r="D72" s="188"/>
      <c r="E72" s="125" t="s">
        <v>5161</v>
      </c>
      <c r="F72" s="12">
        <v>8.8944720442E11</v>
      </c>
      <c r="G72" s="13" t="s">
        <v>52</v>
      </c>
      <c r="H72" s="41"/>
      <c r="I72" s="41"/>
      <c r="J72" s="13" t="s">
        <v>53</v>
      </c>
      <c r="K72" s="122"/>
      <c r="L72" s="6"/>
      <c r="M72" s="6"/>
      <c r="N72" s="6"/>
      <c r="O72" s="6"/>
      <c r="P72" s="6"/>
      <c r="Q72" s="6"/>
      <c r="V72" s="121"/>
    </row>
    <row r="73">
      <c r="A73" s="115">
        <v>46086.0</v>
      </c>
      <c r="B73" s="43"/>
      <c r="C73" s="12">
        <v>2.2965622E8</v>
      </c>
      <c r="D73" s="10"/>
      <c r="E73" s="121" t="s">
        <v>10369</v>
      </c>
      <c r="F73" s="12" t="s">
        <v>17691</v>
      </c>
      <c r="G73" s="13" t="s">
        <v>55</v>
      </c>
      <c r="H73" s="41"/>
      <c r="I73" s="41">
        <v>46091.0</v>
      </c>
      <c r="J73" s="13" t="s">
        <v>53</v>
      </c>
      <c r="K73" s="16"/>
      <c r="L73" s="6"/>
      <c r="M73" s="6"/>
      <c r="N73" s="6"/>
      <c r="O73" s="6"/>
      <c r="P73" s="6"/>
      <c r="Q73" s="6"/>
      <c r="V73" s="121"/>
    </row>
    <row r="74">
      <c r="A74" s="115">
        <v>46086.0</v>
      </c>
      <c r="B74" s="221"/>
      <c r="C74" s="12">
        <v>2.29656235E8</v>
      </c>
      <c r="D74" s="21"/>
      <c r="E74" s="121" t="s">
        <v>10369</v>
      </c>
      <c r="F74" s="12" t="s">
        <v>17692</v>
      </c>
      <c r="G74" s="13" t="s">
        <v>55</v>
      </c>
      <c r="H74" s="41"/>
      <c r="I74" s="41">
        <v>46092.0</v>
      </c>
      <c r="J74" s="13" t="s">
        <v>53</v>
      </c>
      <c r="K74" s="25"/>
      <c r="L74" s="6"/>
      <c r="M74" s="6"/>
      <c r="N74" s="6"/>
      <c r="O74" s="6"/>
      <c r="P74" s="6"/>
      <c r="Q74" s="6"/>
      <c r="V74" s="121"/>
    </row>
    <row r="75">
      <c r="A75" s="115">
        <v>46086.0</v>
      </c>
      <c r="B75" s="43"/>
      <c r="C75" s="12">
        <v>2.29656229E8</v>
      </c>
      <c r="D75" s="21"/>
      <c r="E75" s="125" t="s">
        <v>14435</v>
      </c>
      <c r="F75" s="12" t="s">
        <v>17693</v>
      </c>
      <c r="G75" s="13" t="s">
        <v>55</v>
      </c>
      <c r="H75" s="14"/>
      <c r="I75" s="41">
        <v>46092.0</v>
      </c>
      <c r="J75" s="13" t="s">
        <v>53</v>
      </c>
      <c r="K75" s="16"/>
      <c r="L75" s="6"/>
      <c r="M75" s="6"/>
      <c r="N75" s="6"/>
      <c r="O75" s="6"/>
      <c r="P75" s="6"/>
      <c r="Q75" s="6"/>
      <c r="V75" s="173"/>
    </row>
    <row r="76">
      <c r="A76" s="115">
        <v>46086.0</v>
      </c>
      <c r="B76" s="43"/>
      <c r="C76" s="12">
        <v>2.29656231E8</v>
      </c>
      <c r="D76" s="21"/>
      <c r="E76" s="125" t="s">
        <v>5161</v>
      </c>
      <c r="F76" s="12">
        <v>8.89447202004E11</v>
      </c>
      <c r="G76" s="13" t="s">
        <v>52</v>
      </c>
      <c r="H76" s="41"/>
      <c r="I76" s="41"/>
      <c r="J76" s="13" t="s">
        <v>53</v>
      </c>
      <c r="K76" s="122"/>
      <c r="L76" s="6"/>
      <c r="M76" s="6"/>
      <c r="N76" s="6"/>
      <c r="O76" s="6"/>
      <c r="P76" s="6"/>
      <c r="Q76" s="6"/>
      <c r="V76" s="173"/>
    </row>
    <row r="77">
      <c r="A77" s="115">
        <v>46086.0</v>
      </c>
      <c r="B77" s="43"/>
      <c r="C77" s="12">
        <v>2.29656226E8</v>
      </c>
      <c r="D77" s="21"/>
      <c r="E77" s="121" t="s">
        <v>10369</v>
      </c>
      <c r="F77" s="12" t="s">
        <v>17694</v>
      </c>
      <c r="G77" s="13" t="s">
        <v>55</v>
      </c>
      <c r="H77" s="41"/>
      <c r="I77" s="41">
        <v>46091.0</v>
      </c>
      <c r="J77" s="13" t="s">
        <v>53</v>
      </c>
      <c r="K77" s="10"/>
      <c r="L77" s="6"/>
      <c r="M77" s="6"/>
      <c r="N77" s="6"/>
      <c r="O77" s="6"/>
      <c r="P77" s="6"/>
      <c r="Q77" s="6"/>
      <c r="V77" s="173"/>
    </row>
    <row r="78">
      <c r="A78" s="115">
        <v>46086.0</v>
      </c>
      <c r="B78" s="43"/>
      <c r="C78" s="12">
        <v>2.29656223E8</v>
      </c>
      <c r="D78" s="21"/>
      <c r="E78" s="125" t="s">
        <v>14435</v>
      </c>
      <c r="F78" s="12" t="s">
        <v>17695</v>
      </c>
      <c r="G78" s="13" t="s">
        <v>55</v>
      </c>
      <c r="H78" s="41"/>
      <c r="I78" s="41">
        <v>46092.0</v>
      </c>
      <c r="J78" s="13" t="s">
        <v>53</v>
      </c>
      <c r="K78" s="21"/>
      <c r="L78" s="6"/>
      <c r="M78" s="6"/>
      <c r="N78" s="6"/>
      <c r="O78" s="6"/>
      <c r="P78" s="6"/>
      <c r="Q78" s="6"/>
      <c r="V78" s="173"/>
    </row>
    <row r="79">
      <c r="A79" s="115">
        <v>46086.0</v>
      </c>
      <c r="B79" s="43"/>
      <c r="C79" s="12">
        <v>2.29656224E8</v>
      </c>
      <c r="D79" s="21"/>
      <c r="E79" s="121" t="s">
        <v>15840</v>
      </c>
      <c r="F79" s="12" t="s">
        <v>17696</v>
      </c>
      <c r="G79" s="13" t="s">
        <v>55</v>
      </c>
      <c r="H79" s="41"/>
      <c r="I79" s="41">
        <v>46091.0</v>
      </c>
      <c r="J79" s="13" t="s">
        <v>53</v>
      </c>
      <c r="K79" s="10"/>
      <c r="L79" s="6"/>
      <c r="M79" s="6"/>
      <c r="N79" s="6"/>
      <c r="O79" s="6"/>
      <c r="P79" s="6"/>
      <c r="Q79" s="6"/>
      <c r="V79" s="173"/>
    </row>
    <row r="80">
      <c r="A80" s="115">
        <v>46086.0</v>
      </c>
      <c r="B80" s="43"/>
      <c r="C80" s="12">
        <v>2.29656211E8</v>
      </c>
      <c r="D80" s="21"/>
      <c r="E80" s="121" t="s">
        <v>10369</v>
      </c>
      <c r="F80" s="12" t="s">
        <v>17697</v>
      </c>
      <c r="G80" s="13" t="s">
        <v>55</v>
      </c>
      <c r="H80" s="41"/>
      <c r="I80" s="41">
        <v>46091.0</v>
      </c>
      <c r="J80" s="13" t="s">
        <v>53</v>
      </c>
      <c r="K80" s="21"/>
      <c r="L80" s="6"/>
      <c r="M80" s="6"/>
      <c r="N80" s="6"/>
      <c r="O80" s="6"/>
      <c r="P80" s="6"/>
      <c r="Q80" s="6"/>
      <c r="V80" s="173"/>
    </row>
    <row r="81">
      <c r="A81" s="115">
        <v>46086.0</v>
      </c>
      <c r="B81" s="43"/>
      <c r="C81" s="12">
        <v>2.29656222E8</v>
      </c>
      <c r="D81" s="10"/>
      <c r="E81" s="121" t="s">
        <v>10369</v>
      </c>
      <c r="F81" s="12" t="s">
        <v>17698</v>
      </c>
      <c r="G81" s="13" t="s">
        <v>55</v>
      </c>
      <c r="H81" s="14"/>
      <c r="I81" s="41">
        <v>46091.0</v>
      </c>
      <c r="J81" s="13" t="s">
        <v>53</v>
      </c>
      <c r="K81" s="10"/>
      <c r="L81" s="6"/>
      <c r="M81" s="6"/>
      <c r="N81" s="6"/>
      <c r="O81" s="6"/>
      <c r="P81" s="6"/>
      <c r="Q81" s="6"/>
      <c r="V81" s="173"/>
    </row>
    <row r="82">
      <c r="A82" s="115">
        <v>46086.0</v>
      </c>
      <c r="B82" s="43"/>
      <c r="C82" s="12">
        <v>2.2965621E8</v>
      </c>
      <c r="D82" s="21"/>
      <c r="E82" s="121" t="s">
        <v>10369</v>
      </c>
      <c r="F82" s="12" t="s">
        <v>17699</v>
      </c>
      <c r="G82" s="13" t="s">
        <v>55</v>
      </c>
      <c r="H82" s="23"/>
      <c r="I82" s="41">
        <v>46087.0</v>
      </c>
      <c r="J82" s="13" t="s">
        <v>53</v>
      </c>
      <c r="K82" s="21"/>
      <c r="L82" s="6"/>
      <c r="M82" s="6"/>
      <c r="N82" s="6"/>
      <c r="O82" s="6"/>
      <c r="P82" s="6"/>
      <c r="Q82" s="6"/>
      <c r="V82" s="173"/>
    </row>
    <row r="83">
      <c r="A83" s="115">
        <v>46086.0</v>
      </c>
      <c r="B83" s="43"/>
      <c r="C83" s="12">
        <v>2.29656038E8</v>
      </c>
      <c r="D83" s="21"/>
      <c r="E83" s="125" t="s">
        <v>14435</v>
      </c>
      <c r="F83" s="12" t="s">
        <v>17700</v>
      </c>
      <c r="G83" s="13" t="s">
        <v>55</v>
      </c>
      <c r="H83" s="14"/>
      <c r="I83" s="41">
        <v>46092.0</v>
      </c>
      <c r="J83" s="13" t="s">
        <v>53</v>
      </c>
      <c r="K83" s="10"/>
      <c r="L83" s="6"/>
      <c r="M83" s="6"/>
      <c r="N83" s="6"/>
      <c r="O83" s="6"/>
      <c r="P83" s="6"/>
      <c r="Q83" s="6"/>
      <c r="V83" s="173"/>
    </row>
    <row r="84">
      <c r="A84" s="115">
        <v>46086.0</v>
      </c>
      <c r="B84" s="43"/>
      <c r="C84" s="12" t="s">
        <v>17701</v>
      </c>
      <c r="D84" s="21"/>
      <c r="E84" s="121" t="s">
        <v>48</v>
      </c>
      <c r="F84" s="12">
        <v>8.89332624004E11</v>
      </c>
      <c r="G84" s="13" t="s">
        <v>52</v>
      </c>
      <c r="H84" s="23"/>
      <c r="I84" s="41">
        <v>46090.0</v>
      </c>
      <c r="J84" s="13" t="s">
        <v>53</v>
      </c>
      <c r="K84" s="21"/>
      <c r="L84" s="6"/>
      <c r="M84" s="6"/>
      <c r="N84" s="6"/>
      <c r="O84" s="6"/>
      <c r="P84" s="6"/>
      <c r="Q84" s="6"/>
      <c r="V84" s="173"/>
    </row>
    <row r="85">
      <c r="A85" s="115">
        <v>46086.0</v>
      </c>
      <c r="B85" s="43"/>
      <c r="C85" s="12">
        <v>2.29656206E8</v>
      </c>
      <c r="D85" s="21"/>
      <c r="E85" s="125" t="s">
        <v>14435</v>
      </c>
      <c r="F85" s="12" t="s">
        <v>17702</v>
      </c>
      <c r="G85" s="13" t="s">
        <v>55</v>
      </c>
      <c r="H85" s="41"/>
      <c r="I85" s="41">
        <v>46091.0</v>
      </c>
      <c r="J85" s="13" t="s">
        <v>53</v>
      </c>
      <c r="K85" s="10"/>
      <c r="L85" s="6"/>
      <c r="M85" s="6"/>
      <c r="N85" s="6"/>
      <c r="O85" s="6"/>
      <c r="P85" s="6"/>
      <c r="Q85" s="6"/>
      <c r="V85" s="173"/>
    </row>
    <row r="86">
      <c r="A86" s="115">
        <v>46086.0</v>
      </c>
      <c r="B86" s="43"/>
      <c r="C86" s="12">
        <v>2.296562E8</v>
      </c>
      <c r="D86" s="188"/>
      <c r="E86" s="121" t="s">
        <v>10369</v>
      </c>
      <c r="F86" s="12" t="s">
        <v>17703</v>
      </c>
      <c r="G86" s="13" t="s">
        <v>55</v>
      </c>
      <c r="H86" s="41"/>
      <c r="I86" s="41">
        <v>46092.0</v>
      </c>
      <c r="J86" s="13" t="s">
        <v>53</v>
      </c>
      <c r="K86" s="21"/>
      <c r="L86" s="6"/>
      <c r="M86" s="6"/>
      <c r="N86" s="6"/>
      <c r="O86" s="6"/>
      <c r="P86" s="6"/>
      <c r="Q86" s="6"/>
      <c r="V86" s="173"/>
    </row>
    <row r="87">
      <c r="A87" s="115">
        <v>46086.0</v>
      </c>
      <c r="B87" s="43"/>
      <c r="C87" s="12" t="s">
        <v>17704</v>
      </c>
      <c r="D87" s="10"/>
      <c r="E87" s="121" t="s">
        <v>48</v>
      </c>
      <c r="F87" s="12" t="s">
        <v>17705</v>
      </c>
      <c r="G87" s="13" t="s">
        <v>59</v>
      </c>
      <c r="H87" s="41"/>
      <c r="I87" s="41">
        <v>46091.0</v>
      </c>
      <c r="J87" s="13" t="s">
        <v>53</v>
      </c>
      <c r="K87" s="10"/>
      <c r="L87" s="6"/>
      <c r="M87" s="6"/>
      <c r="N87" s="6"/>
      <c r="O87" s="6"/>
      <c r="P87" s="6"/>
      <c r="Q87" s="6"/>
      <c r="V87" s="173"/>
    </row>
    <row r="88">
      <c r="A88" s="115">
        <v>46086.0</v>
      </c>
      <c r="B88" s="43"/>
      <c r="C88" s="12" t="s">
        <v>17706</v>
      </c>
      <c r="D88" s="21"/>
      <c r="E88" s="121" t="s">
        <v>51</v>
      </c>
      <c r="F88" s="12">
        <v>8.89377618405E11</v>
      </c>
      <c r="G88" s="13" t="s">
        <v>52</v>
      </c>
      <c r="H88" s="41"/>
      <c r="I88" s="41">
        <v>46090.0</v>
      </c>
      <c r="J88" s="13" t="s">
        <v>53</v>
      </c>
      <c r="K88" s="130"/>
      <c r="L88" s="6"/>
      <c r="M88" s="6"/>
      <c r="N88" s="6"/>
      <c r="O88" s="6"/>
      <c r="P88" s="6"/>
      <c r="Q88" s="6"/>
      <c r="V88" s="173"/>
    </row>
    <row r="89">
      <c r="A89" s="115">
        <v>46086.0</v>
      </c>
      <c r="B89" s="43"/>
      <c r="C89" s="12" t="s">
        <v>17707</v>
      </c>
      <c r="D89" s="10"/>
      <c r="E89" s="121" t="s">
        <v>48</v>
      </c>
      <c r="F89" s="12">
        <v>8.89332652276E11</v>
      </c>
      <c r="G89" s="13" t="s">
        <v>52</v>
      </c>
      <c r="H89" s="41"/>
      <c r="I89" s="41">
        <v>46090.0</v>
      </c>
      <c r="J89" s="13" t="s">
        <v>53</v>
      </c>
      <c r="K89" s="10"/>
      <c r="L89" s="6"/>
      <c r="M89" s="6"/>
      <c r="N89" s="6"/>
      <c r="O89" s="6"/>
      <c r="P89" s="6"/>
      <c r="Q89" s="6"/>
      <c r="V89" s="173"/>
    </row>
    <row r="90">
      <c r="A90" s="115">
        <v>46086.0</v>
      </c>
      <c r="B90" s="43"/>
      <c r="C90" s="12">
        <v>2.2965549E8</v>
      </c>
      <c r="D90" s="188"/>
      <c r="E90" s="121" t="s">
        <v>37</v>
      </c>
      <c r="F90" s="12" t="s">
        <v>17708</v>
      </c>
      <c r="G90" s="13" t="s">
        <v>55</v>
      </c>
      <c r="H90" s="41"/>
      <c r="I90" s="41">
        <v>46088.0</v>
      </c>
      <c r="J90" s="13" t="s">
        <v>53</v>
      </c>
      <c r="K90" s="21"/>
      <c r="L90" s="6"/>
      <c r="M90" s="6"/>
      <c r="N90" s="6"/>
      <c r="O90" s="6"/>
      <c r="P90" s="6"/>
      <c r="Q90" s="6"/>
      <c r="V90" s="173"/>
    </row>
    <row r="91">
      <c r="A91" s="115">
        <v>46086.0</v>
      </c>
      <c r="B91" s="43"/>
      <c r="C91" s="12">
        <v>2.29656189E8</v>
      </c>
      <c r="D91" s="21"/>
      <c r="E91" s="125" t="s">
        <v>14435</v>
      </c>
      <c r="F91" s="12" t="s">
        <v>17709</v>
      </c>
      <c r="G91" s="13" t="s">
        <v>55</v>
      </c>
      <c r="H91" s="41"/>
      <c r="I91" s="41">
        <v>46091.0</v>
      </c>
      <c r="J91" s="13" t="s">
        <v>53</v>
      </c>
      <c r="K91" s="130"/>
      <c r="L91" s="6"/>
      <c r="M91" s="6"/>
      <c r="N91" s="6"/>
      <c r="O91" s="6"/>
      <c r="P91" s="6"/>
      <c r="Q91" s="6"/>
      <c r="V91" s="173"/>
    </row>
    <row r="92">
      <c r="A92" s="115">
        <v>46086.0</v>
      </c>
      <c r="B92" s="43"/>
      <c r="C92" s="12">
        <v>2.29656185E8</v>
      </c>
      <c r="D92" s="10"/>
      <c r="E92" s="125" t="s">
        <v>34</v>
      </c>
      <c r="F92" s="12" t="s">
        <v>17710</v>
      </c>
      <c r="G92" s="13" t="s">
        <v>55</v>
      </c>
      <c r="H92" s="14"/>
      <c r="I92" s="41">
        <v>46093.0</v>
      </c>
      <c r="J92" s="13" t="s">
        <v>53</v>
      </c>
      <c r="K92" s="10"/>
      <c r="L92" s="6"/>
      <c r="M92" s="6"/>
      <c r="N92" s="6"/>
      <c r="O92" s="6"/>
      <c r="P92" s="6"/>
      <c r="Q92" s="6"/>
      <c r="V92" s="173"/>
    </row>
    <row r="93">
      <c r="A93" s="115">
        <v>46086.0</v>
      </c>
      <c r="B93" s="43"/>
      <c r="C93" s="12">
        <v>2.29656183E8</v>
      </c>
      <c r="D93" s="21"/>
      <c r="E93" s="125" t="s">
        <v>34</v>
      </c>
      <c r="F93" s="12" t="s">
        <v>17711</v>
      </c>
      <c r="G93" s="13" t="s">
        <v>55</v>
      </c>
      <c r="H93" s="41"/>
      <c r="I93" s="41">
        <v>46094.0</v>
      </c>
      <c r="J93" s="13" t="s">
        <v>53</v>
      </c>
      <c r="K93" s="21"/>
      <c r="L93" s="6"/>
      <c r="M93" s="6"/>
      <c r="N93" s="6"/>
      <c r="O93" s="6"/>
      <c r="P93" s="6"/>
      <c r="Q93" s="6"/>
      <c r="V93" s="173"/>
    </row>
    <row r="94">
      <c r="A94" s="115">
        <v>46086.0</v>
      </c>
      <c r="B94" s="43"/>
      <c r="C94" s="12">
        <v>2.2965618E8</v>
      </c>
      <c r="D94" s="21"/>
      <c r="E94" s="116"/>
      <c r="F94" s="12" t="s">
        <v>17712</v>
      </c>
      <c r="G94" s="13" t="s">
        <v>51</v>
      </c>
      <c r="H94" s="15"/>
      <c r="I94" s="41">
        <v>46098.0</v>
      </c>
      <c r="J94" s="13" t="s">
        <v>53</v>
      </c>
      <c r="K94" s="10"/>
      <c r="L94" s="6"/>
      <c r="M94" s="47"/>
      <c r="N94" s="6"/>
      <c r="O94" s="6"/>
      <c r="P94" s="6"/>
      <c r="Q94" s="6"/>
      <c r="V94" s="173"/>
    </row>
    <row r="95">
      <c r="A95" s="115">
        <v>46086.0</v>
      </c>
      <c r="B95" s="43"/>
      <c r="C95" s="12">
        <v>2.29656168E8</v>
      </c>
      <c r="D95" s="21"/>
      <c r="E95" s="125" t="s">
        <v>34</v>
      </c>
      <c r="F95" s="12">
        <v>5.15271399708E11</v>
      </c>
      <c r="G95" s="13" t="s">
        <v>52</v>
      </c>
      <c r="H95" s="15"/>
      <c r="I95" s="41">
        <v>46090.0</v>
      </c>
      <c r="J95" s="13" t="s">
        <v>53</v>
      </c>
      <c r="K95" s="21"/>
      <c r="L95" s="6"/>
      <c r="M95" s="6"/>
      <c r="N95" s="6"/>
      <c r="O95" s="6"/>
      <c r="P95" s="6"/>
      <c r="Q95" s="6"/>
      <c r="V95" s="173"/>
    </row>
    <row r="96">
      <c r="A96" s="115">
        <v>46086.0</v>
      </c>
      <c r="B96" s="43"/>
      <c r="C96" s="12">
        <v>2.29656162E8</v>
      </c>
      <c r="D96" s="21"/>
      <c r="E96" s="125" t="s">
        <v>14435</v>
      </c>
      <c r="F96" s="12" t="s">
        <v>17713</v>
      </c>
      <c r="G96" s="13" t="s">
        <v>55</v>
      </c>
      <c r="H96" s="41"/>
      <c r="I96" s="41">
        <v>46094.0</v>
      </c>
      <c r="J96" s="13" t="s">
        <v>53</v>
      </c>
      <c r="K96" s="10"/>
      <c r="L96" s="6"/>
      <c r="M96" s="6"/>
      <c r="N96" s="6"/>
      <c r="O96" s="6"/>
      <c r="P96" s="6"/>
      <c r="Q96" s="6"/>
      <c r="V96" s="173"/>
    </row>
    <row r="97">
      <c r="A97" s="115">
        <v>46086.0</v>
      </c>
      <c r="B97" s="43"/>
      <c r="C97" s="12">
        <v>2.29656148E8</v>
      </c>
      <c r="D97" s="21"/>
      <c r="E97" s="125" t="s">
        <v>14435</v>
      </c>
      <c r="F97" s="12" t="s">
        <v>17714</v>
      </c>
      <c r="G97" s="13" t="s">
        <v>55</v>
      </c>
      <c r="H97" s="41"/>
      <c r="I97" s="41">
        <v>46090.0</v>
      </c>
      <c r="J97" s="13" t="s">
        <v>53</v>
      </c>
      <c r="K97" s="21"/>
      <c r="L97" s="6"/>
      <c r="M97" s="6"/>
      <c r="N97" s="6"/>
      <c r="O97" s="6"/>
      <c r="P97" s="6"/>
      <c r="Q97" s="6"/>
      <c r="V97" s="173"/>
    </row>
    <row r="98">
      <c r="A98" s="115">
        <v>46086.0</v>
      </c>
      <c r="B98" s="43"/>
      <c r="C98" s="12">
        <v>2.29656169E8</v>
      </c>
      <c r="D98" s="10"/>
      <c r="E98" s="125" t="s">
        <v>34</v>
      </c>
      <c r="F98" s="12" t="s">
        <v>17715</v>
      </c>
      <c r="G98" s="13" t="s">
        <v>59</v>
      </c>
      <c r="H98" s="41"/>
      <c r="I98" s="41"/>
      <c r="J98" s="13" t="s">
        <v>53</v>
      </c>
      <c r="K98" s="10"/>
      <c r="L98" s="6"/>
      <c r="M98" s="6"/>
      <c r="N98" s="6"/>
      <c r="O98" s="6"/>
      <c r="P98" s="6"/>
      <c r="Q98" s="6"/>
      <c r="V98" s="173"/>
    </row>
    <row r="99">
      <c r="A99" s="115">
        <v>46086.0</v>
      </c>
      <c r="B99" s="43"/>
      <c r="C99" s="100" t="s">
        <v>17716</v>
      </c>
      <c r="D99" s="10"/>
      <c r="E99" s="121" t="s">
        <v>30</v>
      </c>
      <c r="F99" s="12" t="s">
        <v>17717</v>
      </c>
      <c r="G99" s="13" t="s">
        <v>55</v>
      </c>
      <c r="H99" s="41"/>
      <c r="I99" s="41">
        <v>46087.0</v>
      </c>
      <c r="J99" s="13" t="s">
        <v>53</v>
      </c>
      <c r="K99" s="21"/>
      <c r="L99" s="6"/>
      <c r="M99" s="6"/>
      <c r="N99" s="6"/>
      <c r="O99" s="6"/>
      <c r="P99" s="6"/>
      <c r="Q99" s="6"/>
      <c r="V99" s="173"/>
    </row>
    <row r="100">
      <c r="A100" s="115">
        <v>46086.0</v>
      </c>
      <c r="B100" s="43"/>
      <c r="C100" s="100" t="s">
        <v>17716</v>
      </c>
      <c r="D100" s="21"/>
      <c r="E100" s="121" t="s">
        <v>30</v>
      </c>
      <c r="F100" s="12" t="s">
        <v>17717</v>
      </c>
      <c r="G100" s="13" t="s">
        <v>55</v>
      </c>
      <c r="H100" s="41"/>
      <c r="I100" s="41">
        <v>46087.0</v>
      </c>
      <c r="J100" s="13" t="s">
        <v>53</v>
      </c>
      <c r="K100" s="10"/>
      <c r="L100" s="6"/>
      <c r="M100" s="6"/>
      <c r="N100" s="6"/>
      <c r="O100" s="6"/>
      <c r="P100" s="6"/>
      <c r="Q100" s="6"/>
      <c r="V100" s="173"/>
    </row>
    <row r="101">
      <c r="A101" s="115">
        <v>46086.0</v>
      </c>
      <c r="B101" s="43"/>
      <c r="C101" s="12" t="s">
        <v>17718</v>
      </c>
      <c r="D101" s="21"/>
      <c r="E101" s="116"/>
      <c r="F101" s="123"/>
      <c r="G101" s="13"/>
      <c r="H101" s="41"/>
      <c r="I101" s="41"/>
      <c r="J101" s="13" t="s">
        <v>67</v>
      </c>
      <c r="K101" s="21"/>
      <c r="L101" s="6"/>
      <c r="M101" s="6"/>
      <c r="N101" s="6"/>
      <c r="O101" s="6"/>
      <c r="P101" s="6"/>
      <c r="Q101" s="6"/>
      <c r="V101" s="173"/>
    </row>
    <row r="102">
      <c r="A102" s="115">
        <v>46086.0</v>
      </c>
      <c r="B102" s="43"/>
      <c r="C102" s="12">
        <v>2.29656159E8</v>
      </c>
      <c r="D102" s="21"/>
      <c r="E102" s="121" t="s">
        <v>10369</v>
      </c>
      <c r="F102" s="12" t="s">
        <v>17719</v>
      </c>
      <c r="G102" s="13" t="s">
        <v>55</v>
      </c>
      <c r="H102" s="41"/>
      <c r="I102" s="41">
        <v>46091.0</v>
      </c>
      <c r="J102" s="13" t="s">
        <v>53</v>
      </c>
      <c r="K102" s="10"/>
      <c r="L102" s="6"/>
      <c r="M102" s="6"/>
      <c r="N102" s="6"/>
      <c r="O102" s="6"/>
      <c r="P102" s="6"/>
      <c r="Q102" s="6"/>
      <c r="V102" s="173"/>
    </row>
    <row r="103">
      <c r="A103" s="115">
        <v>46086.0</v>
      </c>
      <c r="B103" s="43"/>
      <c r="C103" s="12" t="s">
        <v>17720</v>
      </c>
      <c r="D103" s="21"/>
      <c r="E103" s="121" t="s">
        <v>48</v>
      </c>
      <c r="F103" s="12">
        <v>8.8933261793E11</v>
      </c>
      <c r="G103" s="13" t="s">
        <v>52</v>
      </c>
      <c r="H103" s="23"/>
      <c r="I103" s="41">
        <v>46091.0</v>
      </c>
      <c r="J103" s="13" t="s">
        <v>53</v>
      </c>
      <c r="K103" s="21"/>
      <c r="L103" s="6"/>
      <c r="M103" s="6"/>
      <c r="N103" s="6"/>
      <c r="O103" s="6"/>
      <c r="P103" s="6"/>
      <c r="Q103" s="6"/>
      <c r="V103" s="173"/>
    </row>
    <row r="104">
      <c r="A104" s="115">
        <v>46086.0</v>
      </c>
      <c r="B104" s="43"/>
      <c r="C104" s="12">
        <v>2.29656139E8</v>
      </c>
      <c r="D104" s="21"/>
      <c r="E104" s="121" t="s">
        <v>10369</v>
      </c>
      <c r="F104" s="12" t="s">
        <v>17721</v>
      </c>
      <c r="G104" s="13" t="s">
        <v>55</v>
      </c>
      <c r="H104" s="41"/>
      <c r="I104" s="41">
        <v>46091.0</v>
      </c>
      <c r="J104" s="13" t="s">
        <v>53</v>
      </c>
      <c r="K104" s="10"/>
      <c r="L104" s="6"/>
      <c r="M104" s="6"/>
      <c r="N104" s="6"/>
      <c r="O104" s="6"/>
      <c r="P104" s="6"/>
      <c r="Q104" s="6"/>
      <c r="V104" s="173"/>
    </row>
    <row r="105">
      <c r="A105" s="115"/>
      <c r="B105" s="43"/>
      <c r="C105" s="12"/>
      <c r="D105" s="21"/>
      <c r="E105" s="121"/>
      <c r="F105" s="12"/>
      <c r="G105" s="13"/>
      <c r="H105" s="41"/>
      <c r="I105" s="41"/>
      <c r="J105" s="13"/>
      <c r="K105" s="21"/>
      <c r="L105" s="6"/>
      <c r="M105" s="6"/>
      <c r="N105" s="6"/>
      <c r="O105" s="6"/>
      <c r="P105" s="6"/>
      <c r="Q105" s="6"/>
      <c r="V105" s="173"/>
    </row>
    <row r="106">
      <c r="A106" s="115"/>
      <c r="B106" s="43"/>
      <c r="C106" s="12"/>
      <c r="D106" s="21"/>
      <c r="E106" s="125"/>
      <c r="F106" s="12"/>
      <c r="G106" s="13"/>
      <c r="H106" s="14"/>
      <c r="I106" s="41"/>
      <c r="J106" s="13"/>
      <c r="K106" s="10"/>
      <c r="L106" s="6"/>
      <c r="M106" s="6"/>
      <c r="N106" s="6"/>
      <c r="O106" s="6"/>
      <c r="P106" s="6"/>
      <c r="Q106" s="6"/>
      <c r="V106" s="173"/>
    </row>
    <row r="107">
      <c r="A107" s="115"/>
      <c r="B107" s="43"/>
      <c r="C107" s="12"/>
      <c r="D107" s="21"/>
      <c r="E107" s="125"/>
      <c r="F107" s="12"/>
      <c r="G107" s="13"/>
      <c r="H107" s="41"/>
      <c r="I107" s="41"/>
      <c r="J107" s="13"/>
      <c r="K107" s="21"/>
      <c r="L107" s="6"/>
      <c r="M107" s="6"/>
      <c r="N107" s="6"/>
      <c r="O107" s="6"/>
      <c r="P107" s="6"/>
      <c r="Q107" s="6"/>
      <c r="V107" s="173"/>
    </row>
    <row r="108">
      <c r="A108" s="115"/>
      <c r="B108" s="43"/>
      <c r="C108" s="12"/>
      <c r="D108" s="21"/>
      <c r="E108" s="125"/>
      <c r="F108" s="12"/>
      <c r="G108" s="13"/>
      <c r="H108" s="41"/>
      <c r="I108" s="41"/>
      <c r="J108" s="13"/>
      <c r="K108" s="10"/>
      <c r="L108" s="6"/>
      <c r="M108" s="6"/>
      <c r="N108" s="6"/>
      <c r="O108" s="6"/>
      <c r="P108" s="6"/>
      <c r="Q108" s="6"/>
      <c r="V108" s="173"/>
    </row>
    <row r="109">
      <c r="A109" s="115"/>
      <c r="B109" s="43"/>
      <c r="C109" s="100"/>
      <c r="D109" s="21"/>
      <c r="E109" s="125"/>
      <c r="F109" s="12"/>
      <c r="G109" s="13"/>
      <c r="H109" s="14"/>
      <c r="I109" s="41"/>
      <c r="J109" s="13"/>
      <c r="K109" s="10"/>
      <c r="L109" s="6"/>
      <c r="M109" s="6"/>
      <c r="N109" s="6"/>
      <c r="O109" s="6"/>
      <c r="P109" s="6"/>
      <c r="Q109" s="6"/>
      <c r="V109" s="173"/>
    </row>
    <row r="110">
      <c r="A110" s="115"/>
      <c r="B110" s="43"/>
      <c r="C110" s="100"/>
      <c r="D110" s="21"/>
      <c r="E110" s="125"/>
      <c r="F110" s="12"/>
      <c r="G110" s="13"/>
      <c r="H110" s="23"/>
      <c r="I110" s="41"/>
      <c r="J110" s="13"/>
      <c r="K110" s="21"/>
      <c r="L110" s="6"/>
      <c r="M110" s="6"/>
      <c r="N110" s="6"/>
      <c r="O110" s="6"/>
      <c r="P110" s="6"/>
      <c r="Q110" s="6"/>
      <c r="V110" s="173"/>
    </row>
    <row r="111">
      <c r="A111" s="115"/>
      <c r="B111" s="43"/>
      <c r="C111" s="12"/>
      <c r="D111" s="21"/>
      <c r="E111" s="121"/>
      <c r="F111" s="12"/>
      <c r="G111" s="13"/>
      <c r="H111" s="41"/>
      <c r="I111" s="41"/>
      <c r="J111" s="13"/>
      <c r="K111" s="10"/>
      <c r="L111" s="6"/>
      <c r="M111" s="6"/>
      <c r="N111" s="6"/>
      <c r="O111" s="6"/>
      <c r="P111" s="6"/>
      <c r="Q111" s="6"/>
      <c r="V111" s="173"/>
    </row>
    <row r="112">
      <c r="A112" s="115"/>
      <c r="B112" s="43"/>
      <c r="C112" s="12"/>
      <c r="D112" s="21"/>
      <c r="E112" s="125"/>
      <c r="F112" s="123"/>
      <c r="G112" s="13"/>
      <c r="H112" s="23"/>
      <c r="I112" s="41"/>
      <c r="J112" s="13"/>
      <c r="K112" s="21"/>
      <c r="L112" s="6"/>
      <c r="M112" s="6"/>
      <c r="N112" s="6"/>
      <c r="O112" s="6"/>
      <c r="P112" s="6"/>
      <c r="Q112" s="6"/>
      <c r="V112" s="173"/>
    </row>
    <row r="113">
      <c r="A113" s="115"/>
      <c r="B113" s="43"/>
      <c r="C113" s="12"/>
      <c r="D113" s="21"/>
      <c r="E113" s="125"/>
      <c r="F113" s="12"/>
      <c r="G113" s="13"/>
      <c r="H113" s="14"/>
      <c r="I113" s="41"/>
      <c r="J113" s="13"/>
      <c r="K113" s="10"/>
      <c r="L113" s="6"/>
      <c r="M113" s="6"/>
      <c r="N113" s="6"/>
      <c r="O113" s="6"/>
      <c r="P113" s="6"/>
      <c r="Q113" s="6"/>
      <c r="V113" s="173"/>
    </row>
    <row r="114">
      <c r="A114" s="115"/>
      <c r="B114" s="43"/>
      <c r="C114" s="12"/>
      <c r="D114" s="21"/>
      <c r="E114" s="121"/>
      <c r="F114" s="12"/>
      <c r="G114" s="13"/>
      <c r="H114" s="23"/>
      <c r="I114" s="41"/>
      <c r="J114" s="13"/>
      <c r="K114" s="21"/>
      <c r="L114" s="6"/>
      <c r="M114" s="6"/>
      <c r="N114" s="6"/>
      <c r="O114" s="6"/>
      <c r="P114" s="6"/>
      <c r="Q114" s="6"/>
      <c r="V114" s="173"/>
    </row>
    <row r="115">
      <c r="A115" s="115"/>
      <c r="B115" s="43"/>
      <c r="C115" s="12"/>
      <c r="D115" s="21"/>
      <c r="E115" s="121"/>
      <c r="F115" s="12"/>
      <c r="G115" s="13"/>
      <c r="H115" s="41"/>
      <c r="I115" s="41"/>
      <c r="J115" s="13"/>
      <c r="K115" s="10"/>
      <c r="L115" s="6"/>
      <c r="M115" s="6"/>
      <c r="N115" s="6"/>
      <c r="O115" s="6"/>
      <c r="P115" s="6"/>
      <c r="Q115" s="6"/>
      <c r="V115" s="173"/>
    </row>
    <row r="116">
      <c r="A116" s="115"/>
      <c r="B116" s="43"/>
      <c r="C116" s="12"/>
      <c r="D116" s="21"/>
      <c r="E116" s="121"/>
      <c r="F116" s="12"/>
      <c r="G116" s="13"/>
      <c r="H116" s="41"/>
      <c r="I116" s="41"/>
      <c r="J116" s="13"/>
      <c r="K116" s="21"/>
      <c r="L116" s="6"/>
      <c r="M116" s="6"/>
      <c r="N116" s="6"/>
      <c r="O116" s="6"/>
      <c r="P116" s="6"/>
      <c r="Q116" s="6"/>
      <c r="V116" s="173"/>
    </row>
    <row r="117">
      <c r="A117" s="115"/>
      <c r="B117" s="43"/>
      <c r="C117" s="12"/>
      <c r="D117" s="21"/>
      <c r="E117" s="125"/>
      <c r="F117" s="12"/>
      <c r="G117" s="13"/>
      <c r="H117" s="14"/>
      <c r="I117" s="41"/>
      <c r="J117" s="13"/>
      <c r="K117" s="10"/>
      <c r="L117" s="6"/>
      <c r="M117" s="6"/>
      <c r="N117" s="6"/>
      <c r="O117" s="6"/>
      <c r="P117" s="6"/>
      <c r="Q117" s="6"/>
      <c r="V117" s="173"/>
    </row>
    <row r="118">
      <c r="A118" s="115"/>
      <c r="B118" s="43"/>
      <c r="C118" s="12"/>
      <c r="D118" s="21"/>
      <c r="E118" s="121"/>
      <c r="F118" s="12"/>
      <c r="G118" s="13"/>
      <c r="H118" s="23"/>
      <c r="I118" s="41"/>
      <c r="J118" s="13"/>
      <c r="K118" s="21"/>
      <c r="L118" s="6"/>
      <c r="M118" s="21"/>
      <c r="N118" s="6"/>
      <c r="O118" s="6"/>
      <c r="P118" s="6"/>
      <c r="Q118" s="6"/>
      <c r="V118" s="173"/>
    </row>
    <row r="119">
      <c r="A119" s="115"/>
      <c r="B119" s="43"/>
      <c r="C119" s="12"/>
      <c r="D119" s="21"/>
      <c r="E119" s="125"/>
      <c r="F119" s="12"/>
      <c r="G119" s="13"/>
      <c r="H119" s="14"/>
      <c r="I119" s="41"/>
      <c r="J119" s="13"/>
      <c r="K119" s="10"/>
      <c r="L119" s="6"/>
      <c r="M119" s="10"/>
      <c r="N119" s="6"/>
      <c r="O119" s="6"/>
      <c r="P119" s="6"/>
      <c r="Q119" s="6"/>
      <c r="V119" s="173"/>
    </row>
    <row r="120">
      <c r="A120" s="115"/>
      <c r="B120" s="43"/>
      <c r="C120" s="100"/>
      <c r="D120" s="21"/>
      <c r="E120" s="121"/>
      <c r="F120" s="12"/>
      <c r="G120" s="13"/>
      <c r="H120" s="23"/>
      <c r="I120" s="41"/>
      <c r="J120" s="13"/>
      <c r="K120" s="21"/>
      <c r="L120" s="6"/>
      <c r="M120" s="21"/>
      <c r="N120" s="6"/>
      <c r="O120" s="6"/>
      <c r="P120" s="6"/>
      <c r="Q120" s="6"/>
      <c r="V120" s="173"/>
    </row>
    <row r="121">
      <c r="A121" s="115"/>
      <c r="B121" s="43"/>
      <c r="C121" s="100"/>
      <c r="D121" s="188"/>
      <c r="E121" s="121"/>
      <c r="F121" s="12"/>
      <c r="G121" s="13"/>
      <c r="H121" s="14"/>
      <c r="I121" s="41"/>
      <c r="J121" s="13"/>
      <c r="K121" s="11"/>
      <c r="L121" s="6"/>
      <c r="M121" s="10"/>
      <c r="N121" s="6"/>
      <c r="O121" s="6"/>
      <c r="P121" s="6"/>
      <c r="Q121" s="6"/>
      <c r="V121" s="173"/>
    </row>
    <row r="122">
      <c r="A122" s="115"/>
      <c r="B122" s="43"/>
      <c r="C122" s="12"/>
      <c r="D122" s="21"/>
      <c r="E122" s="125"/>
      <c r="F122" s="12"/>
      <c r="G122" s="13"/>
      <c r="H122" s="23"/>
      <c r="I122" s="41"/>
      <c r="J122" s="13"/>
      <c r="K122" s="11"/>
      <c r="L122" s="6"/>
      <c r="M122" s="6"/>
      <c r="N122" s="6"/>
      <c r="O122" s="6"/>
      <c r="P122" s="6"/>
      <c r="Q122" s="6"/>
      <c r="V122" s="173"/>
    </row>
    <row r="123">
      <c r="A123" s="115"/>
      <c r="B123" s="43"/>
      <c r="C123" s="12"/>
      <c r="D123" s="21"/>
      <c r="E123" s="125"/>
      <c r="F123" s="12"/>
      <c r="G123" s="13"/>
      <c r="H123" s="14"/>
      <c r="I123" s="41"/>
      <c r="J123" s="13"/>
      <c r="K123" s="11"/>
      <c r="L123" s="6"/>
      <c r="M123" s="6"/>
      <c r="N123" s="6"/>
      <c r="O123" s="6"/>
      <c r="P123" s="6"/>
      <c r="Q123" s="6"/>
      <c r="V123" s="173"/>
    </row>
    <row r="124">
      <c r="A124" s="115"/>
      <c r="B124" s="43"/>
      <c r="C124" s="12"/>
      <c r="D124" s="188"/>
      <c r="E124" s="121"/>
      <c r="F124" s="12"/>
      <c r="G124" s="13"/>
      <c r="H124" s="10"/>
      <c r="I124" s="41"/>
      <c r="J124" s="13"/>
      <c r="K124" s="10"/>
      <c r="V124" s="173"/>
    </row>
    <row r="125">
      <c r="A125" s="115"/>
      <c r="B125" s="43"/>
      <c r="C125" s="12"/>
      <c r="D125" s="10"/>
      <c r="E125" s="121"/>
      <c r="F125" s="12"/>
      <c r="G125" s="13"/>
      <c r="H125" s="10"/>
      <c r="I125" s="41"/>
      <c r="J125" s="13"/>
      <c r="K125" s="10"/>
      <c r="V125" s="173"/>
    </row>
    <row r="126">
      <c r="A126" s="115"/>
      <c r="B126" s="43"/>
      <c r="C126" s="12"/>
      <c r="D126" s="21"/>
      <c r="E126" s="125"/>
      <c r="F126" s="12"/>
      <c r="G126" s="13"/>
      <c r="H126" s="10"/>
      <c r="I126" s="41"/>
      <c r="J126" s="13"/>
      <c r="K126" s="10"/>
      <c r="V126" s="173"/>
    </row>
    <row r="127">
      <c r="A127" s="115"/>
      <c r="B127" s="43"/>
      <c r="C127" s="12"/>
      <c r="D127" s="10"/>
      <c r="E127" s="121"/>
      <c r="F127" s="12"/>
      <c r="G127" s="13"/>
      <c r="H127" s="10"/>
      <c r="I127" s="41"/>
      <c r="J127" s="13"/>
      <c r="K127" s="10"/>
      <c r="V127" s="173"/>
    </row>
    <row r="128">
      <c r="A128" s="115"/>
      <c r="B128" s="43"/>
      <c r="C128" s="12"/>
      <c r="D128" s="10"/>
      <c r="E128" s="116"/>
      <c r="F128" s="123"/>
      <c r="G128" s="13"/>
      <c r="H128" s="10"/>
      <c r="I128" s="41"/>
      <c r="J128" s="13"/>
      <c r="K128" s="10"/>
      <c r="V128" s="173"/>
    </row>
    <row r="129">
      <c r="A129" s="115"/>
      <c r="B129" s="43"/>
      <c r="C129" s="100"/>
      <c r="D129" s="10"/>
      <c r="E129" s="121"/>
      <c r="F129" s="12"/>
      <c r="G129" s="13"/>
      <c r="H129" s="41"/>
      <c r="I129" s="41"/>
      <c r="J129" s="13"/>
      <c r="K129" s="10"/>
      <c r="V129" s="173"/>
    </row>
    <row r="130">
      <c r="A130" s="115"/>
      <c r="B130" s="43"/>
      <c r="C130" s="100"/>
      <c r="D130" s="10"/>
      <c r="E130" s="121"/>
      <c r="F130" s="12"/>
      <c r="G130" s="13"/>
      <c r="H130" s="10"/>
      <c r="I130" s="41"/>
      <c r="J130" s="13"/>
      <c r="K130" s="10"/>
      <c r="V130" s="173"/>
    </row>
    <row r="131">
      <c r="A131" s="115"/>
      <c r="B131" s="43"/>
      <c r="C131" s="12"/>
      <c r="D131" s="10"/>
      <c r="E131" s="125"/>
      <c r="F131" s="12"/>
      <c r="G131" s="13"/>
      <c r="H131" s="10"/>
      <c r="I131" s="41"/>
      <c r="J131" s="13"/>
      <c r="K131" s="10"/>
      <c r="V131" s="173"/>
    </row>
    <row r="132">
      <c r="A132" s="115"/>
      <c r="B132" s="43"/>
      <c r="C132" s="12"/>
      <c r="D132" s="10"/>
      <c r="E132" s="125"/>
      <c r="F132" s="12"/>
      <c r="G132" s="13"/>
      <c r="H132" s="41"/>
      <c r="I132" s="10"/>
      <c r="J132" s="13"/>
      <c r="K132" s="10"/>
      <c r="V132" s="173"/>
    </row>
    <row r="133">
      <c r="A133" s="115"/>
      <c r="B133" s="43"/>
      <c r="C133" s="12"/>
      <c r="D133" s="10"/>
      <c r="E133" s="121"/>
      <c r="F133" s="12"/>
      <c r="G133" s="13"/>
      <c r="H133" s="41"/>
      <c r="I133" s="41"/>
      <c r="J133" s="13"/>
      <c r="K133" s="10"/>
      <c r="V133" s="173"/>
    </row>
    <row r="134">
      <c r="A134" s="115"/>
      <c r="B134" s="43"/>
      <c r="C134" s="12"/>
      <c r="D134" s="10"/>
      <c r="E134" s="121"/>
      <c r="F134" s="12"/>
      <c r="G134" s="13"/>
      <c r="H134" s="10"/>
      <c r="I134" s="41"/>
      <c r="J134" s="13"/>
      <c r="K134" s="10"/>
      <c r="V134" s="173"/>
    </row>
    <row r="135">
      <c r="A135" s="115"/>
      <c r="B135" s="43"/>
      <c r="C135" s="12"/>
      <c r="D135" s="10"/>
      <c r="E135" s="121"/>
      <c r="F135" s="12"/>
      <c r="G135" s="13"/>
      <c r="H135" s="10"/>
      <c r="I135" s="41"/>
      <c r="J135" s="13"/>
      <c r="K135" s="10"/>
      <c r="V135" s="173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  <c r="V136" s="173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  <c r="V137" s="173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  <c r="V138" s="173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  <c r="V139" s="173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  <c r="V140" s="173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  <c r="V141" s="173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  <c r="V142" s="173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  <c r="V143" s="173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  <c r="V144" s="173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21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21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21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21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21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21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21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21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21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21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  <row r="169">
      <c r="A169" s="10"/>
      <c r="B169" s="10"/>
      <c r="C169" s="10"/>
      <c r="D169" s="10"/>
      <c r="E169" s="10"/>
      <c r="F169" s="6"/>
      <c r="G169" s="48"/>
      <c r="H169" s="10"/>
      <c r="I169" s="10"/>
      <c r="J169" s="48"/>
      <c r="K169" s="10"/>
    </row>
    <row r="170">
      <c r="A170" s="10"/>
      <c r="B170" s="10"/>
      <c r="C170" s="10"/>
      <c r="D170" s="10"/>
      <c r="E170" s="10"/>
      <c r="F170" s="6"/>
      <c r="G170" s="48"/>
      <c r="H170" s="10"/>
      <c r="I170" s="10"/>
      <c r="J170" s="48"/>
      <c r="K170" s="10"/>
    </row>
    <row r="171">
      <c r="A171" s="10"/>
      <c r="B171" s="10"/>
      <c r="C171" s="10"/>
      <c r="D171" s="10"/>
      <c r="E171" s="10"/>
      <c r="F171" s="6"/>
      <c r="G171" s="48"/>
      <c r="H171" s="10"/>
      <c r="I171" s="10"/>
      <c r="J171" s="48"/>
      <c r="K171" s="10"/>
    </row>
    <row r="172">
      <c r="A172" s="10"/>
      <c r="B172" s="10"/>
      <c r="C172" s="10"/>
      <c r="D172" s="10"/>
      <c r="E172" s="10"/>
      <c r="F172" s="6"/>
      <c r="G172" s="48"/>
      <c r="H172" s="10"/>
      <c r="I172" s="10"/>
      <c r="J172" s="48"/>
      <c r="K172" s="10"/>
    </row>
    <row r="173">
      <c r="A173" s="10"/>
      <c r="B173" s="10"/>
      <c r="C173" s="10"/>
      <c r="D173" s="10"/>
      <c r="E173" s="10"/>
      <c r="F173" s="6"/>
      <c r="G173" s="48"/>
      <c r="H173" s="10"/>
      <c r="I173" s="10"/>
      <c r="J173" s="48"/>
      <c r="K173" s="10"/>
    </row>
    <row r="174">
      <c r="A174" s="10"/>
      <c r="B174" s="10"/>
      <c r="C174" s="10"/>
      <c r="D174" s="10"/>
      <c r="E174" s="10"/>
      <c r="F174" s="6"/>
      <c r="G174" s="48"/>
      <c r="H174" s="10"/>
      <c r="I174" s="10"/>
      <c r="J174" s="48"/>
      <c r="K174" s="10"/>
    </row>
    <row r="175">
      <c r="A175" s="10"/>
      <c r="B175" s="10"/>
      <c r="C175" s="10"/>
      <c r="D175" s="10"/>
      <c r="E175" s="10"/>
      <c r="F175" s="6"/>
      <c r="G175" s="48"/>
      <c r="H175" s="10"/>
      <c r="I175" s="10"/>
      <c r="J175" s="48"/>
      <c r="K175" s="10"/>
    </row>
    <row r="176">
      <c r="A176" s="10"/>
      <c r="B176" s="10"/>
      <c r="C176" s="10"/>
      <c r="D176" s="10"/>
      <c r="E176" s="10"/>
      <c r="F176" s="6"/>
      <c r="G176" s="48"/>
      <c r="H176" s="10"/>
      <c r="I176" s="10"/>
      <c r="J176" s="48"/>
      <c r="K176" s="10"/>
    </row>
    <row r="177">
      <c r="A177" s="10"/>
      <c r="B177" s="10"/>
      <c r="C177" s="10"/>
      <c r="D177" s="10"/>
      <c r="E177" s="10"/>
      <c r="F177" s="6"/>
      <c r="G177" s="48"/>
      <c r="H177" s="10"/>
      <c r="I177" s="10"/>
      <c r="J177" s="48"/>
      <c r="K177" s="10"/>
    </row>
    <row r="178">
      <c r="A178" s="10"/>
      <c r="B178" s="10"/>
      <c r="C178" s="10"/>
      <c r="D178" s="10"/>
      <c r="E178" s="10"/>
      <c r="F178" s="6"/>
      <c r="G178" s="48"/>
      <c r="H178" s="10"/>
      <c r="I178" s="10"/>
      <c r="J178" s="48"/>
      <c r="K178" s="10"/>
    </row>
  </sheetData>
  <conditionalFormatting sqref="C1 C133:C1013">
    <cfRule type="notContainsBlanks" dxfId="4" priority="1">
      <formula>LEN(TRIM(C1))&gt;0</formula>
    </cfRule>
  </conditionalFormatting>
  <conditionalFormatting sqref="C1 C133:C1013">
    <cfRule type="notContainsBlanks" dxfId="4" priority="2">
      <formula>LEN(TRIM(C1))&gt;0</formula>
    </cfRule>
  </conditionalFormatting>
  <dataValidations>
    <dataValidation type="list" allowBlank="1" showErrorMessage="1" sqref="B2:B135">
      <formula1>"Domestic,International"</formula1>
    </dataValidation>
    <dataValidation type="list" allowBlank="1" showErrorMessage="1" sqref="E2:E16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5">
      <formula1>"USPS,UPS,FEDEX,XPO,MEYER,A. Duie Pyle, Inc.,AMAZON,HERCULES,ECHO,ONTRAC,R AND L,SEFL,ARCBEST,AAA COOPER,GLS,LSO"</formula1>
    </dataValidation>
    <dataValidation type="list" allowBlank="1" showErrorMessage="1" sqref="J2:J13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46087.0</v>
      </c>
      <c r="B2" s="54"/>
      <c r="C2" s="58">
        <v>2.29656737E8</v>
      </c>
      <c r="D2" s="188"/>
      <c r="E2" s="96" t="s">
        <v>10369</v>
      </c>
      <c r="F2" s="58" t="s">
        <v>17722</v>
      </c>
      <c r="G2" s="59" t="s">
        <v>55</v>
      </c>
      <c r="H2" s="61"/>
      <c r="I2" s="61">
        <v>46093.0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2</v>
      </c>
      <c r="O2" s="6"/>
    </row>
    <row r="3" hidden="1">
      <c r="A3" s="97">
        <v>46087.0</v>
      </c>
      <c r="B3" s="64"/>
      <c r="C3" s="68">
        <v>2.2965673E8</v>
      </c>
      <c r="D3" s="66"/>
      <c r="E3" s="103" t="s">
        <v>14435</v>
      </c>
      <c r="F3" s="68" t="s">
        <v>17723</v>
      </c>
      <c r="G3" s="69" t="s">
        <v>55</v>
      </c>
      <c r="H3" s="77"/>
      <c r="I3" s="70">
        <v>46094.0</v>
      </c>
      <c r="J3" s="69" t="s">
        <v>53</v>
      </c>
      <c r="K3" s="72"/>
      <c r="L3" s="6"/>
      <c r="M3" s="17" t="s">
        <v>13</v>
      </c>
      <c r="N3" s="18">
        <f t="shared" si="1"/>
        <v>6</v>
      </c>
      <c r="O3" s="6"/>
      <c r="P3" s="17" t="s">
        <v>12</v>
      </c>
      <c r="Q3" s="18">
        <f t="shared" ref="Q3:Q20" si="2">COUNTIF(E:E, P3)</f>
        <v>0</v>
      </c>
    </row>
    <row r="4" hidden="1">
      <c r="A4" s="95">
        <v>46087.0</v>
      </c>
      <c r="B4" s="54"/>
      <c r="C4" s="58" t="s">
        <v>17724</v>
      </c>
      <c r="D4" s="188"/>
      <c r="E4" s="96" t="s">
        <v>46</v>
      </c>
      <c r="F4" s="58">
        <v>8.8942800579E11</v>
      </c>
      <c r="G4" s="59" t="s">
        <v>52</v>
      </c>
      <c r="H4" s="61"/>
      <c r="I4" s="61">
        <v>46093.0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4</v>
      </c>
    </row>
    <row r="5" hidden="1">
      <c r="A5" s="97">
        <v>46087.0</v>
      </c>
      <c r="B5" s="64"/>
      <c r="C5" s="68" t="s">
        <v>17725</v>
      </c>
      <c r="D5" s="188"/>
      <c r="E5" s="131"/>
      <c r="F5" s="68" t="s">
        <v>17726</v>
      </c>
      <c r="G5" s="69" t="s">
        <v>55</v>
      </c>
      <c r="H5" s="70"/>
      <c r="I5" s="70">
        <v>46092.0</v>
      </c>
      <c r="J5" s="69" t="s">
        <v>53</v>
      </c>
      <c r="K5" s="72"/>
      <c r="L5" s="6"/>
      <c r="M5" s="17" t="s">
        <v>17</v>
      </c>
      <c r="N5" s="18">
        <f t="shared" si="1"/>
        <v>102</v>
      </c>
      <c r="O5" s="6"/>
      <c r="P5" s="17" t="s">
        <v>16</v>
      </c>
      <c r="Q5" s="18">
        <f t="shared" si="2"/>
        <v>0</v>
      </c>
    </row>
    <row r="6" hidden="1">
      <c r="A6" s="95">
        <v>46087.0</v>
      </c>
      <c r="B6" s="54"/>
      <c r="C6" s="58" t="s">
        <v>17727</v>
      </c>
      <c r="D6" s="56"/>
      <c r="E6" s="96" t="s">
        <v>47</v>
      </c>
      <c r="F6" s="58">
        <v>8.8942802427E11</v>
      </c>
      <c r="G6" s="59" t="s">
        <v>52</v>
      </c>
      <c r="H6" s="61"/>
      <c r="I6" s="61">
        <v>46093.0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 hidden="1">
      <c r="A7" s="97">
        <v>46087.0</v>
      </c>
      <c r="B7" s="64"/>
      <c r="C7" s="68">
        <v>2.29656748E8</v>
      </c>
      <c r="D7" s="188"/>
      <c r="E7" s="98" t="s">
        <v>15840</v>
      </c>
      <c r="F7" s="68" t="s">
        <v>17728</v>
      </c>
      <c r="G7" s="69" t="s">
        <v>55</v>
      </c>
      <c r="H7" s="70"/>
      <c r="I7" s="70">
        <v>46097.0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5">
        <v>46087.0</v>
      </c>
      <c r="B8" s="54"/>
      <c r="C8" s="58">
        <v>2.29656685E8</v>
      </c>
      <c r="D8" s="188"/>
      <c r="E8" s="96" t="s">
        <v>10369</v>
      </c>
      <c r="F8" s="58" t="s">
        <v>17729</v>
      </c>
      <c r="G8" s="59" t="s">
        <v>55</v>
      </c>
      <c r="H8" s="61"/>
      <c r="I8" s="61">
        <v>46092.0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 hidden="1">
      <c r="A9" s="97">
        <v>46087.0</v>
      </c>
      <c r="B9" s="64"/>
      <c r="C9" s="68">
        <v>2.29656727E8</v>
      </c>
      <c r="D9" s="66"/>
      <c r="E9" s="103" t="s">
        <v>14435</v>
      </c>
      <c r="F9" s="68" t="s">
        <v>17730</v>
      </c>
      <c r="G9" s="69" t="s">
        <v>55</v>
      </c>
      <c r="H9" s="70"/>
      <c r="I9" s="70">
        <v>46093.0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 hidden="1">
      <c r="A10" s="95">
        <v>46087.0</v>
      </c>
      <c r="B10" s="54"/>
      <c r="C10" s="58">
        <v>2.29656722E8</v>
      </c>
      <c r="D10" s="56"/>
      <c r="E10" s="141" t="s">
        <v>14435</v>
      </c>
      <c r="F10" s="58" t="s">
        <v>17731</v>
      </c>
      <c r="G10" s="59" t="s">
        <v>55</v>
      </c>
      <c r="H10" s="61"/>
      <c r="I10" s="61">
        <v>46094.0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 hidden="1">
      <c r="A11" s="97">
        <v>46087.0</v>
      </c>
      <c r="B11" s="64"/>
      <c r="C11" s="68">
        <v>2.29656715E8</v>
      </c>
      <c r="D11" s="66"/>
      <c r="E11" s="103" t="s">
        <v>14435</v>
      </c>
      <c r="F11" s="68" t="s">
        <v>17732</v>
      </c>
      <c r="G11" s="69" t="s">
        <v>55</v>
      </c>
      <c r="H11" s="70"/>
      <c r="I11" s="70">
        <v>46094.0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 hidden="1">
      <c r="A12" s="95">
        <v>46087.0</v>
      </c>
      <c r="B12" s="54"/>
      <c r="C12" s="58" t="s">
        <v>17733</v>
      </c>
      <c r="D12" s="188"/>
      <c r="E12" s="96" t="s">
        <v>45</v>
      </c>
      <c r="F12" s="58">
        <v>8.89428858626E11</v>
      </c>
      <c r="G12" s="59" t="s">
        <v>52</v>
      </c>
      <c r="H12" s="61">
        <v>46090.0</v>
      </c>
      <c r="I12" s="61">
        <v>46094.0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2</v>
      </c>
    </row>
    <row r="13" hidden="1">
      <c r="A13" s="97">
        <v>46087.0</v>
      </c>
      <c r="B13" s="64"/>
      <c r="C13" s="68">
        <v>2.29656717E8</v>
      </c>
      <c r="D13" s="66"/>
      <c r="E13" s="98" t="s">
        <v>10369</v>
      </c>
      <c r="F13" s="68" t="s">
        <v>17734</v>
      </c>
      <c r="G13" s="69" t="s">
        <v>55</v>
      </c>
      <c r="H13" s="70"/>
      <c r="I13" s="70">
        <v>46093.0</v>
      </c>
      <c r="J13" s="69" t="s">
        <v>53</v>
      </c>
      <c r="K13" s="72"/>
      <c r="L13" s="6"/>
      <c r="M13" s="38" t="s">
        <v>33</v>
      </c>
      <c r="N13" s="39">
        <f>SUM(N2:N12)</f>
        <v>110</v>
      </c>
      <c r="O13" s="6"/>
      <c r="P13" s="17" t="s">
        <v>32</v>
      </c>
      <c r="Q13" s="18">
        <f t="shared" si="2"/>
        <v>4</v>
      </c>
      <c r="V13" s="153"/>
    </row>
    <row r="14">
      <c r="A14" s="95">
        <v>46087.0</v>
      </c>
      <c r="B14" s="57" t="s">
        <v>166</v>
      </c>
      <c r="C14" s="100">
        <v>2.29656704E8</v>
      </c>
      <c r="D14" s="56"/>
      <c r="E14" s="96" t="s">
        <v>14</v>
      </c>
      <c r="F14" s="58" t="s">
        <v>17735</v>
      </c>
      <c r="G14" s="59" t="s">
        <v>59</v>
      </c>
      <c r="H14" s="61">
        <v>46106.0</v>
      </c>
      <c r="I14" s="61"/>
      <c r="J14" s="59" t="s">
        <v>3549</v>
      </c>
      <c r="K14" s="87" t="s">
        <v>169</v>
      </c>
      <c r="L14" s="6"/>
      <c r="M14" s="38"/>
      <c r="N14" s="39"/>
      <c r="O14" s="6"/>
      <c r="P14" s="17" t="s">
        <v>34</v>
      </c>
      <c r="Q14" s="18">
        <f t="shared" si="2"/>
        <v>6</v>
      </c>
    </row>
    <row r="15">
      <c r="A15" s="97">
        <v>46087.0</v>
      </c>
      <c r="B15" s="144" t="s">
        <v>166</v>
      </c>
      <c r="C15" s="100">
        <v>2.29656704E8</v>
      </c>
      <c r="D15" s="66"/>
      <c r="E15" s="98" t="s">
        <v>14</v>
      </c>
      <c r="F15" s="68" t="s">
        <v>17735</v>
      </c>
      <c r="G15" s="69" t="s">
        <v>59</v>
      </c>
      <c r="H15" s="70">
        <v>46106.0</v>
      </c>
      <c r="I15" s="70"/>
      <c r="J15" s="69" t="s">
        <v>3549</v>
      </c>
      <c r="K15" s="82" t="s">
        <v>169</v>
      </c>
      <c r="L15" s="6"/>
      <c r="M15" s="38"/>
      <c r="N15" s="39"/>
      <c r="O15" s="6"/>
      <c r="P15" s="17" t="s">
        <v>35</v>
      </c>
      <c r="Q15" s="18">
        <f t="shared" si="2"/>
        <v>3</v>
      </c>
    </row>
    <row r="16" hidden="1">
      <c r="A16" s="95">
        <v>46087.0</v>
      </c>
      <c r="B16" s="54"/>
      <c r="C16" s="58">
        <v>2.29656705E8</v>
      </c>
      <c r="D16" s="56"/>
      <c r="E16" s="141" t="s">
        <v>14435</v>
      </c>
      <c r="F16" s="58" t="s">
        <v>17736</v>
      </c>
      <c r="G16" s="59" t="s">
        <v>55</v>
      </c>
      <c r="H16" s="61"/>
      <c r="I16" s="61">
        <v>46093.0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7">
        <v>46087.0</v>
      </c>
      <c r="B17" s="64"/>
      <c r="C17" s="68">
        <v>2.29656702E8</v>
      </c>
      <c r="D17" s="66"/>
      <c r="E17" s="103" t="s">
        <v>14435</v>
      </c>
      <c r="F17" s="68" t="s">
        <v>17737</v>
      </c>
      <c r="G17" s="69" t="s">
        <v>55</v>
      </c>
      <c r="H17" s="70">
        <v>46090.0</v>
      </c>
      <c r="I17" s="70">
        <v>46098.0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5">
        <v>46087.0</v>
      </c>
      <c r="B18" s="54"/>
      <c r="C18" s="58">
        <v>2.29656698E8</v>
      </c>
      <c r="D18" s="56"/>
      <c r="E18" s="141" t="s">
        <v>14435</v>
      </c>
      <c r="F18" s="58" t="s">
        <v>17738</v>
      </c>
      <c r="G18" s="59" t="s">
        <v>55</v>
      </c>
      <c r="H18" s="61"/>
      <c r="I18" s="61">
        <v>46097.0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 hidden="1">
      <c r="A19" s="97">
        <v>46087.0</v>
      </c>
      <c r="B19" s="64"/>
      <c r="C19" s="68" t="s">
        <v>17739</v>
      </c>
      <c r="D19" s="188"/>
      <c r="E19" s="98" t="s">
        <v>45</v>
      </c>
      <c r="F19" s="68" t="s">
        <v>17740</v>
      </c>
      <c r="G19" s="69" t="s">
        <v>59</v>
      </c>
      <c r="H19" s="70"/>
      <c r="I19" s="70">
        <v>46097.0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 hidden="1">
      <c r="A20" s="95">
        <v>46087.0</v>
      </c>
      <c r="B20" s="54"/>
      <c r="C20" s="58" t="s">
        <v>17741</v>
      </c>
      <c r="D20" s="188" t="s">
        <v>3</v>
      </c>
      <c r="E20" s="96" t="s">
        <v>45</v>
      </c>
      <c r="F20" s="58">
        <v>8.89428849264E11</v>
      </c>
      <c r="G20" s="59" t="s">
        <v>52</v>
      </c>
      <c r="H20" s="60"/>
      <c r="I20" s="61">
        <v>46094.0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1</v>
      </c>
    </row>
    <row r="21" hidden="1">
      <c r="A21" s="97">
        <v>46087.0</v>
      </c>
      <c r="B21" s="64"/>
      <c r="C21" s="68" t="s">
        <v>17741</v>
      </c>
      <c r="D21" s="188"/>
      <c r="E21" s="98" t="s">
        <v>45</v>
      </c>
      <c r="F21" s="68">
        <v>8.8942885186E11</v>
      </c>
      <c r="G21" s="69" t="s">
        <v>52</v>
      </c>
      <c r="H21" s="77"/>
      <c r="I21" s="70">
        <v>46094.0</v>
      </c>
      <c r="J21" s="69" t="s">
        <v>53</v>
      </c>
      <c r="K21" s="72"/>
      <c r="L21" s="6"/>
      <c r="M21" s="6"/>
      <c r="N21" s="6"/>
      <c r="O21" s="6"/>
      <c r="P21" s="17"/>
      <c r="Q21" s="18"/>
    </row>
    <row r="22" hidden="1">
      <c r="A22" s="95">
        <v>46087.0</v>
      </c>
      <c r="B22" s="54"/>
      <c r="C22" s="58" t="s">
        <v>17741</v>
      </c>
      <c r="D22" s="188"/>
      <c r="E22" s="96" t="s">
        <v>45</v>
      </c>
      <c r="F22" s="58">
        <v>8.89428854344E11</v>
      </c>
      <c r="G22" s="59" t="s">
        <v>52</v>
      </c>
      <c r="H22" s="60"/>
      <c r="I22" s="61">
        <v>46094.0</v>
      </c>
      <c r="J22" s="59" t="s">
        <v>53</v>
      </c>
      <c r="K22" s="62"/>
      <c r="L22" s="6"/>
      <c r="M22" s="6"/>
      <c r="N22" s="6"/>
      <c r="O22" s="6"/>
      <c r="P22" s="17"/>
      <c r="Q22" s="18"/>
    </row>
    <row r="23" hidden="1">
      <c r="A23" s="97">
        <v>46087.0</v>
      </c>
      <c r="B23" s="64"/>
      <c r="C23" s="68" t="s">
        <v>17742</v>
      </c>
      <c r="D23" s="188" t="s">
        <v>3</v>
      </c>
      <c r="E23" s="98" t="s">
        <v>45</v>
      </c>
      <c r="F23" s="68">
        <v>8.89428850051E11</v>
      </c>
      <c r="G23" s="69" t="s">
        <v>52</v>
      </c>
      <c r="H23" s="70">
        <v>46092.0</v>
      </c>
      <c r="I23" s="70"/>
      <c r="J23" s="69" t="s">
        <v>53</v>
      </c>
      <c r="K23" s="72"/>
      <c r="L23" s="6"/>
      <c r="M23" s="6"/>
      <c r="N23" s="6"/>
      <c r="O23" s="6"/>
      <c r="P23" s="17" t="s">
        <v>39</v>
      </c>
      <c r="Q23" s="18">
        <f t="shared" ref="Q23:Q39" si="3">COUNTIF(E:E, P23)</f>
        <v>1</v>
      </c>
    </row>
    <row r="24" hidden="1">
      <c r="A24" s="95">
        <v>46087.0</v>
      </c>
      <c r="B24" s="54"/>
      <c r="C24" s="58">
        <v>2.29656692E8</v>
      </c>
      <c r="D24" s="56"/>
      <c r="E24" s="141" t="s">
        <v>15840</v>
      </c>
      <c r="F24" s="58" t="s">
        <v>17743</v>
      </c>
      <c r="G24" s="59" t="s">
        <v>55</v>
      </c>
      <c r="H24" s="61"/>
      <c r="I24" s="61">
        <v>46098.0</v>
      </c>
      <c r="J24" s="59" t="s">
        <v>53</v>
      </c>
      <c r="K24" s="62"/>
      <c r="L24" s="6"/>
      <c r="M24" s="6"/>
      <c r="N24" s="6"/>
      <c r="O24" s="6"/>
      <c r="P24" s="17" t="s">
        <v>41</v>
      </c>
      <c r="Q24" s="18">
        <f t="shared" si="3"/>
        <v>0</v>
      </c>
    </row>
    <row r="25" hidden="1">
      <c r="A25" s="97">
        <v>46087.0</v>
      </c>
      <c r="B25" s="64"/>
      <c r="C25" s="68">
        <v>2.29656696E8</v>
      </c>
      <c r="D25" s="66"/>
      <c r="E25" s="103" t="s">
        <v>14435</v>
      </c>
      <c r="F25" s="68" t="s">
        <v>17744</v>
      </c>
      <c r="G25" s="69" t="s">
        <v>55</v>
      </c>
      <c r="H25" s="70">
        <v>46090.0</v>
      </c>
      <c r="I25" s="70">
        <v>46098.0</v>
      </c>
      <c r="J25" s="69" t="s">
        <v>53</v>
      </c>
      <c r="K25" s="72"/>
      <c r="L25" s="6"/>
      <c r="M25" s="155"/>
      <c r="N25" s="6"/>
      <c r="O25" s="6"/>
      <c r="P25" s="17" t="s">
        <v>40</v>
      </c>
      <c r="Q25" s="18">
        <f t="shared" si="3"/>
        <v>0</v>
      </c>
    </row>
    <row r="26" hidden="1">
      <c r="A26" s="95">
        <v>46087.0</v>
      </c>
      <c r="B26" s="54"/>
      <c r="C26" s="58">
        <v>2.29656687E8</v>
      </c>
      <c r="D26" s="56"/>
      <c r="E26" s="141" t="s">
        <v>14435</v>
      </c>
      <c r="F26" s="58" t="s">
        <v>17745</v>
      </c>
      <c r="G26" s="59" t="s">
        <v>55</v>
      </c>
      <c r="H26" s="61"/>
      <c r="I26" s="61">
        <v>46093.0</v>
      </c>
      <c r="J26" s="59" t="s">
        <v>53</v>
      </c>
      <c r="K26" s="62"/>
      <c r="L26" s="6"/>
      <c r="M26" s="6"/>
      <c r="N26" s="6"/>
      <c r="O26" s="6"/>
      <c r="P26" s="17" t="s">
        <v>41</v>
      </c>
      <c r="Q26" s="18">
        <f t="shared" si="3"/>
        <v>0</v>
      </c>
    </row>
    <row r="27" hidden="1">
      <c r="A27" s="97">
        <v>46087.0</v>
      </c>
      <c r="B27" s="64"/>
      <c r="C27" s="68" t="s">
        <v>17746</v>
      </c>
      <c r="D27" s="66"/>
      <c r="E27" s="98" t="s">
        <v>46</v>
      </c>
      <c r="F27" s="68" t="s">
        <v>17747</v>
      </c>
      <c r="G27" s="69" t="s">
        <v>59</v>
      </c>
      <c r="H27" s="70"/>
      <c r="I27" s="70">
        <v>46093.0</v>
      </c>
      <c r="J27" s="69" t="s">
        <v>53</v>
      </c>
      <c r="K27" s="72"/>
      <c r="L27" s="6"/>
      <c r="M27" s="6"/>
      <c r="N27" s="6"/>
      <c r="O27" s="6"/>
      <c r="P27" s="17" t="s">
        <v>42</v>
      </c>
      <c r="Q27" s="18">
        <f t="shared" si="3"/>
        <v>0</v>
      </c>
    </row>
    <row r="28" hidden="1">
      <c r="A28" s="95">
        <v>46087.0</v>
      </c>
      <c r="B28" s="54"/>
      <c r="C28" s="58">
        <v>2.29656674E8</v>
      </c>
      <c r="D28" s="56"/>
      <c r="E28" s="141" t="s">
        <v>14435</v>
      </c>
      <c r="F28" s="58" t="s">
        <v>17748</v>
      </c>
      <c r="G28" s="59" t="s">
        <v>55</v>
      </c>
      <c r="H28" s="61"/>
      <c r="I28" s="61">
        <v>46092.0</v>
      </c>
      <c r="J28" s="59" t="s">
        <v>53</v>
      </c>
      <c r="K28" s="62"/>
      <c r="L28" s="6"/>
      <c r="M28" s="6"/>
      <c r="N28" s="6"/>
      <c r="O28" s="6"/>
      <c r="P28" s="17" t="s">
        <v>43</v>
      </c>
      <c r="Q28" s="18">
        <f t="shared" si="3"/>
        <v>0</v>
      </c>
    </row>
    <row r="29" hidden="1">
      <c r="A29" s="97">
        <v>46087.0</v>
      </c>
      <c r="B29" s="64"/>
      <c r="C29" s="68">
        <v>2.29656666E8</v>
      </c>
      <c r="D29" s="66"/>
      <c r="E29" s="103" t="s">
        <v>14435</v>
      </c>
      <c r="F29" s="68" t="s">
        <v>17749</v>
      </c>
      <c r="G29" s="69" t="s">
        <v>55</v>
      </c>
      <c r="H29" s="70"/>
      <c r="I29" s="70"/>
      <c r="J29" s="69" t="s">
        <v>56</v>
      </c>
      <c r="K29" s="72"/>
      <c r="L29" s="6"/>
      <c r="M29" s="6"/>
      <c r="N29" s="6"/>
      <c r="O29" s="6"/>
      <c r="P29" s="17" t="s">
        <v>44</v>
      </c>
      <c r="Q29" s="18">
        <f t="shared" si="3"/>
        <v>0</v>
      </c>
    </row>
    <row r="30" hidden="1">
      <c r="A30" s="95">
        <v>46087.0</v>
      </c>
      <c r="B30" s="54"/>
      <c r="C30" s="58">
        <v>2.29656665E8</v>
      </c>
      <c r="D30" s="188"/>
      <c r="E30" s="133"/>
      <c r="F30" s="58" t="s">
        <v>17750</v>
      </c>
      <c r="G30" s="59" t="s">
        <v>55</v>
      </c>
      <c r="H30" s="61"/>
      <c r="I30" s="61">
        <v>46091.0</v>
      </c>
      <c r="J30" s="59" t="s">
        <v>53</v>
      </c>
      <c r="K30" s="87"/>
      <c r="L30" s="6"/>
      <c r="M30" s="6"/>
      <c r="N30" s="6"/>
      <c r="O30" s="6"/>
      <c r="P30" s="17" t="s">
        <v>45</v>
      </c>
      <c r="Q30" s="18">
        <f t="shared" si="3"/>
        <v>13</v>
      </c>
    </row>
    <row r="31" hidden="1">
      <c r="A31" s="97">
        <v>46087.0</v>
      </c>
      <c r="B31" s="64"/>
      <c r="C31" s="68">
        <v>2.29656663E8</v>
      </c>
      <c r="D31" s="66"/>
      <c r="E31" s="103" t="s">
        <v>14435</v>
      </c>
      <c r="F31" s="68" t="s">
        <v>17751</v>
      </c>
      <c r="G31" s="69" t="s">
        <v>55</v>
      </c>
      <c r="H31" s="70"/>
      <c r="I31" s="70">
        <v>46093.0</v>
      </c>
      <c r="J31" s="69" t="s">
        <v>53</v>
      </c>
      <c r="K31" s="82"/>
      <c r="L31" s="6"/>
      <c r="M31" s="6"/>
      <c r="N31" s="6"/>
      <c r="O31" s="6"/>
      <c r="P31" s="17" t="s">
        <v>46</v>
      </c>
      <c r="Q31" s="18">
        <f t="shared" si="3"/>
        <v>3</v>
      </c>
    </row>
    <row r="32" hidden="1">
      <c r="A32" s="95">
        <v>46087.0</v>
      </c>
      <c r="B32" s="54"/>
      <c r="C32" s="58">
        <v>2.29656654E8</v>
      </c>
      <c r="D32" s="188"/>
      <c r="E32" s="133"/>
      <c r="F32" s="134"/>
      <c r="G32" s="59"/>
      <c r="H32" s="61"/>
      <c r="I32" s="61"/>
      <c r="J32" s="59" t="s">
        <v>56</v>
      </c>
      <c r="K32" s="62"/>
      <c r="L32" s="6"/>
      <c r="M32" s="6"/>
      <c r="N32" s="6"/>
      <c r="O32" s="6"/>
      <c r="P32" s="17" t="s">
        <v>47</v>
      </c>
      <c r="Q32" s="18">
        <f t="shared" si="3"/>
        <v>4</v>
      </c>
    </row>
    <row r="33" hidden="1">
      <c r="A33" s="97">
        <v>46087.0</v>
      </c>
      <c r="B33" s="64"/>
      <c r="C33" s="68">
        <v>2.2965666E8</v>
      </c>
      <c r="D33" s="188"/>
      <c r="E33" s="103" t="s">
        <v>34</v>
      </c>
      <c r="F33" s="68" t="s">
        <v>17752</v>
      </c>
      <c r="G33" s="69" t="s">
        <v>55</v>
      </c>
      <c r="H33" s="70"/>
      <c r="I33" s="70">
        <v>46094.0</v>
      </c>
      <c r="J33" s="69" t="s">
        <v>53</v>
      </c>
      <c r="K33" s="82"/>
      <c r="L33" s="6"/>
      <c r="M33" s="6"/>
      <c r="N33" s="6"/>
      <c r="O33" s="6"/>
      <c r="P33" s="17" t="s">
        <v>48</v>
      </c>
      <c r="Q33" s="18">
        <f t="shared" si="3"/>
        <v>10</v>
      </c>
    </row>
    <row r="34" hidden="1">
      <c r="A34" s="95">
        <v>46087.0</v>
      </c>
      <c r="B34" s="54"/>
      <c r="C34" s="58">
        <v>2.29656661E8</v>
      </c>
      <c r="D34" s="56"/>
      <c r="E34" s="141" t="s">
        <v>14435</v>
      </c>
      <c r="F34" s="58" t="s">
        <v>17753</v>
      </c>
      <c r="G34" s="59" t="s">
        <v>55</v>
      </c>
      <c r="H34" s="61"/>
      <c r="I34" s="61">
        <v>46093.0</v>
      </c>
      <c r="J34" s="59" t="s">
        <v>53</v>
      </c>
      <c r="K34" s="62"/>
      <c r="L34" s="6"/>
      <c r="M34" s="6"/>
      <c r="N34" s="6"/>
      <c r="O34" s="6"/>
      <c r="P34" s="196" t="s">
        <v>14435</v>
      </c>
      <c r="Q34" s="18">
        <f t="shared" si="3"/>
        <v>25</v>
      </c>
    </row>
    <row r="35" hidden="1">
      <c r="A35" s="97">
        <v>46087.0</v>
      </c>
      <c r="B35" s="64"/>
      <c r="C35" s="68">
        <v>2.29656655E8</v>
      </c>
      <c r="D35" s="66"/>
      <c r="E35" s="103" t="s">
        <v>34</v>
      </c>
      <c r="F35" s="68" t="s">
        <v>17754</v>
      </c>
      <c r="G35" s="69" t="s">
        <v>55</v>
      </c>
      <c r="H35" s="70"/>
      <c r="I35" s="70">
        <v>46094.0</v>
      </c>
      <c r="J35" s="69" t="s">
        <v>53</v>
      </c>
      <c r="K35" s="72"/>
      <c r="L35" s="6"/>
      <c r="M35" s="6"/>
      <c r="N35" s="6"/>
      <c r="O35" s="6"/>
      <c r="P35" s="17" t="s">
        <v>49</v>
      </c>
      <c r="Q35" s="18">
        <f t="shared" si="3"/>
        <v>0</v>
      </c>
    </row>
    <row r="36" hidden="1">
      <c r="A36" s="95">
        <v>46087.0</v>
      </c>
      <c r="B36" s="54"/>
      <c r="C36" s="58">
        <v>2.29656657E8</v>
      </c>
      <c r="D36" s="56"/>
      <c r="E36" s="141" t="s">
        <v>14435</v>
      </c>
      <c r="F36" s="58" t="s">
        <v>17755</v>
      </c>
      <c r="G36" s="59" t="s">
        <v>55</v>
      </c>
      <c r="H36" s="61"/>
      <c r="I36" s="61">
        <v>46094.0</v>
      </c>
      <c r="J36" s="59" t="s">
        <v>53</v>
      </c>
      <c r="K36" s="62"/>
      <c r="L36" s="6"/>
      <c r="M36" s="6"/>
      <c r="N36" s="6"/>
      <c r="O36" s="6"/>
      <c r="P36" s="17" t="s">
        <v>50</v>
      </c>
      <c r="Q36" s="18">
        <f t="shared" si="3"/>
        <v>0</v>
      </c>
    </row>
    <row r="37" hidden="1">
      <c r="A37" s="97">
        <v>46087.0</v>
      </c>
      <c r="B37" s="64"/>
      <c r="C37" s="68">
        <v>2.29656651E8</v>
      </c>
      <c r="D37" s="66"/>
      <c r="E37" s="103" t="s">
        <v>14435</v>
      </c>
      <c r="F37" s="68" t="s">
        <v>17756</v>
      </c>
      <c r="G37" s="69" t="s">
        <v>55</v>
      </c>
      <c r="H37" s="70">
        <v>46090.0</v>
      </c>
      <c r="I37" s="70">
        <v>46093.0</v>
      </c>
      <c r="J37" s="69" t="s">
        <v>53</v>
      </c>
      <c r="K37" s="82"/>
      <c r="L37" s="6"/>
      <c r="M37" s="6"/>
      <c r="N37" s="6"/>
      <c r="O37" s="6"/>
      <c r="P37" s="196" t="s">
        <v>14435</v>
      </c>
      <c r="Q37" s="18">
        <f t="shared" si="3"/>
        <v>25</v>
      </c>
    </row>
    <row r="38" hidden="1">
      <c r="A38" s="95">
        <v>46087.0</v>
      </c>
      <c r="B38" s="54"/>
      <c r="C38" s="58" t="s">
        <v>17757</v>
      </c>
      <c r="D38" s="56"/>
      <c r="E38" s="96" t="s">
        <v>45</v>
      </c>
      <c r="F38" s="58" t="s">
        <v>17758</v>
      </c>
      <c r="G38" s="59" t="s">
        <v>59</v>
      </c>
      <c r="H38" s="61">
        <v>46091.0</v>
      </c>
      <c r="I38" s="61">
        <v>46097.0</v>
      </c>
      <c r="J38" s="59" t="s">
        <v>53</v>
      </c>
      <c r="K38" s="87"/>
      <c r="L38" s="6"/>
      <c r="M38" s="6"/>
      <c r="N38" s="6"/>
      <c r="O38" s="6"/>
      <c r="P38" s="196" t="s">
        <v>10369</v>
      </c>
      <c r="Q38" s="18">
        <f t="shared" si="3"/>
        <v>17</v>
      </c>
    </row>
    <row r="39" hidden="1">
      <c r="A39" s="97">
        <v>46087.0</v>
      </c>
      <c r="B39" s="64"/>
      <c r="C39" s="68" t="s">
        <v>17759</v>
      </c>
      <c r="D39" s="188" t="s">
        <v>3</v>
      </c>
      <c r="E39" s="98" t="s">
        <v>45</v>
      </c>
      <c r="F39" s="68">
        <v>8.8942882425E11</v>
      </c>
      <c r="G39" s="69" t="s">
        <v>52</v>
      </c>
      <c r="H39" s="70"/>
      <c r="I39" s="70">
        <v>46094.0</v>
      </c>
      <c r="J39" s="69" t="s">
        <v>53</v>
      </c>
      <c r="K39" s="72"/>
      <c r="L39" s="6"/>
      <c r="M39" s="6"/>
      <c r="N39" s="6"/>
      <c r="O39" s="6"/>
      <c r="P39" s="196" t="s">
        <v>15840</v>
      </c>
      <c r="Q39" s="18">
        <f t="shared" si="3"/>
        <v>11</v>
      </c>
    </row>
    <row r="40" hidden="1">
      <c r="A40" s="95">
        <v>46087.0</v>
      </c>
      <c r="B40" s="54"/>
      <c r="C40" s="58" t="s">
        <v>17759</v>
      </c>
      <c r="D40" s="188"/>
      <c r="E40" s="96" t="s">
        <v>45</v>
      </c>
      <c r="F40" s="58">
        <v>8.89428831034E11</v>
      </c>
      <c r="G40" s="59" t="s">
        <v>52</v>
      </c>
      <c r="H40" s="61"/>
      <c r="I40" s="61">
        <v>46094.0</v>
      </c>
      <c r="J40" s="59" t="s">
        <v>53</v>
      </c>
      <c r="K40" s="62"/>
      <c r="L40" s="6"/>
      <c r="M40" s="6"/>
      <c r="N40" s="6"/>
      <c r="O40" s="6"/>
      <c r="P40" s="196"/>
      <c r="Q40" s="18"/>
    </row>
    <row r="41" hidden="1">
      <c r="A41" s="97">
        <v>46087.0</v>
      </c>
      <c r="B41" s="64"/>
      <c r="C41" s="100" t="s">
        <v>17760</v>
      </c>
      <c r="D41" s="66"/>
      <c r="E41" s="98" t="s">
        <v>26</v>
      </c>
      <c r="F41" s="68" t="s">
        <v>17761</v>
      </c>
      <c r="G41" s="69" t="s">
        <v>55</v>
      </c>
      <c r="H41" s="70"/>
      <c r="I41" s="70">
        <v>46093.0</v>
      </c>
      <c r="J41" s="69" t="s">
        <v>53</v>
      </c>
      <c r="K41" s="72"/>
      <c r="L41" s="6"/>
      <c r="M41" s="6"/>
      <c r="N41" s="6"/>
      <c r="O41" s="6"/>
      <c r="P41" s="38" t="s">
        <v>33</v>
      </c>
      <c r="Q41" s="39">
        <f>SUM(Q7:Q38)</f>
        <v>115</v>
      </c>
    </row>
    <row r="42" hidden="1">
      <c r="A42" s="95">
        <v>46087.0</v>
      </c>
      <c r="B42" s="54"/>
      <c r="C42" s="100" t="s">
        <v>17760</v>
      </c>
      <c r="D42" s="56"/>
      <c r="E42" s="96" t="s">
        <v>14</v>
      </c>
      <c r="F42" s="58" t="s">
        <v>17762</v>
      </c>
      <c r="G42" s="59" t="s">
        <v>55</v>
      </c>
      <c r="H42" s="60"/>
      <c r="I42" s="61">
        <v>46093.0</v>
      </c>
      <c r="J42" s="59" t="s">
        <v>53</v>
      </c>
      <c r="K42" s="62"/>
      <c r="L42" s="6"/>
      <c r="M42" s="6"/>
      <c r="N42" s="6"/>
      <c r="O42" s="6"/>
    </row>
    <row r="43" hidden="1">
      <c r="A43" s="97">
        <v>46087.0</v>
      </c>
      <c r="B43" s="64"/>
      <c r="C43" s="68" t="s">
        <v>17763</v>
      </c>
      <c r="D43" s="66"/>
      <c r="E43" s="103" t="s">
        <v>35</v>
      </c>
      <c r="F43" s="68" t="s">
        <v>17764</v>
      </c>
      <c r="G43" s="69" t="s">
        <v>55</v>
      </c>
      <c r="H43" s="70"/>
      <c r="I43" s="70">
        <v>46092.0</v>
      </c>
      <c r="J43" s="69" t="s">
        <v>53</v>
      </c>
      <c r="K43" s="72"/>
      <c r="L43" s="6"/>
      <c r="M43" s="6"/>
      <c r="N43" s="6"/>
      <c r="O43" s="6"/>
    </row>
    <row r="44" hidden="1">
      <c r="A44" s="95">
        <v>46087.0</v>
      </c>
      <c r="B44" s="54"/>
      <c r="C44" s="100" t="s">
        <v>17765</v>
      </c>
      <c r="D44" s="56"/>
      <c r="E44" s="96" t="s">
        <v>51</v>
      </c>
      <c r="F44" s="58" t="s">
        <v>17766</v>
      </c>
      <c r="G44" s="59" t="s">
        <v>55</v>
      </c>
      <c r="H44" s="61"/>
      <c r="I44" s="61">
        <v>46094.0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 hidden="1">
      <c r="A45" s="97">
        <v>46087.0</v>
      </c>
      <c r="B45" s="64"/>
      <c r="C45" s="100" t="s">
        <v>17765</v>
      </c>
      <c r="D45" s="66"/>
      <c r="E45" s="98" t="s">
        <v>47</v>
      </c>
      <c r="F45" s="68">
        <v>8.89483106196E11</v>
      </c>
      <c r="G45" s="69" t="s">
        <v>52</v>
      </c>
      <c r="H45" s="70"/>
      <c r="I45" s="70">
        <v>46094.0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 hidden="1">
      <c r="A46" s="95">
        <v>46087.0</v>
      </c>
      <c r="B46" s="54"/>
      <c r="C46" s="58">
        <v>2.29656643E8</v>
      </c>
      <c r="D46" s="56"/>
      <c r="E46" s="141" t="s">
        <v>15840</v>
      </c>
      <c r="F46" s="134"/>
      <c r="G46" s="59"/>
      <c r="H46" s="61"/>
      <c r="I46" s="61"/>
      <c r="J46" s="59" t="s">
        <v>56</v>
      </c>
      <c r="K46" s="62"/>
      <c r="L46" s="6"/>
      <c r="M46" s="6"/>
      <c r="N46" s="6"/>
      <c r="O46" s="6"/>
      <c r="P46" s="6"/>
      <c r="Q46" s="6"/>
    </row>
    <row r="47" hidden="1">
      <c r="A47" s="97">
        <v>46087.0</v>
      </c>
      <c r="B47" s="64"/>
      <c r="C47" s="100">
        <v>2.29656425E8</v>
      </c>
      <c r="D47" s="188"/>
      <c r="E47" s="98" t="s">
        <v>10369</v>
      </c>
      <c r="F47" s="68" t="s">
        <v>17767</v>
      </c>
      <c r="G47" s="69" t="s">
        <v>55</v>
      </c>
      <c r="H47" s="70"/>
      <c r="I47" s="70">
        <v>46093.0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46087.0</v>
      </c>
      <c r="B48" s="54"/>
      <c r="C48" s="100">
        <v>2.29656425E8</v>
      </c>
      <c r="D48" s="56"/>
      <c r="E48" s="96" t="s">
        <v>10369</v>
      </c>
      <c r="F48" s="58" t="s">
        <v>17767</v>
      </c>
      <c r="G48" s="59" t="s">
        <v>55</v>
      </c>
      <c r="H48" s="61"/>
      <c r="I48" s="61">
        <v>46093.0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46087.0</v>
      </c>
      <c r="B49" s="64"/>
      <c r="C49" s="68">
        <v>2.29656626E8</v>
      </c>
      <c r="D49" s="66"/>
      <c r="E49" s="98" t="s">
        <v>10369</v>
      </c>
      <c r="F49" s="68" t="s">
        <v>17768</v>
      </c>
      <c r="G49" s="69" t="s">
        <v>55</v>
      </c>
      <c r="H49" s="70"/>
      <c r="I49" s="70">
        <v>46093.0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46087.0</v>
      </c>
      <c r="B50" s="54"/>
      <c r="C50" s="58" t="s">
        <v>17769</v>
      </c>
      <c r="D50" s="56"/>
      <c r="E50" s="133"/>
      <c r="F50" s="134"/>
      <c r="G50" s="59"/>
      <c r="H50" s="61"/>
      <c r="I50" s="61"/>
      <c r="J50" s="59" t="s">
        <v>70</v>
      </c>
      <c r="K50" s="87" t="s">
        <v>61</v>
      </c>
      <c r="L50" s="6"/>
      <c r="M50" s="6"/>
      <c r="N50" s="6"/>
      <c r="O50" s="6"/>
      <c r="P50" s="6"/>
      <c r="Q50" s="6"/>
    </row>
    <row r="51" hidden="1">
      <c r="A51" s="97">
        <v>46087.0</v>
      </c>
      <c r="B51" s="64"/>
      <c r="C51" s="68" t="s">
        <v>17770</v>
      </c>
      <c r="D51" s="66"/>
      <c r="E51" s="98" t="s">
        <v>30</v>
      </c>
      <c r="F51" s="68" t="s">
        <v>17771</v>
      </c>
      <c r="G51" s="69" t="s">
        <v>55</v>
      </c>
      <c r="H51" s="70"/>
      <c r="I51" s="70">
        <v>46093.0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 hidden="1">
      <c r="A52" s="95">
        <v>46087.0</v>
      </c>
      <c r="B52" s="54"/>
      <c r="C52" s="58">
        <v>2.29656623E8</v>
      </c>
      <c r="D52" s="56"/>
      <c r="E52" s="96" t="s">
        <v>10369</v>
      </c>
      <c r="F52" s="58" t="s">
        <v>17772</v>
      </c>
      <c r="G52" s="59" t="s">
        <v>55</v>
      </c>
      <c r="H52" s="61"/>
      <c r="I52" s="61">
        <v>46093.0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46087.0</v>
      </c>
      <c r="B53" s="64"/>
      <c r="C53" s="68">
        <v>2.29656622E8</v>
      </c>
      <c r="D53" s="66"/>
      <c r="E53" s="131"/>
      <c r="F53" s="132"/>
      <c r="G53" s="69"/>
      <c r="H53" s="70"/>
      <c r="I53" s="70"/>
      <c r="J53" s="69" t="s">
        <v>56</v>
      </c>
      <c r="K53" s="72"/>
      <c r="L53" s="6"/>
      <c r="M53" s="6"/>
      <c r="N53" s="6"/>
      <c r="O53" s="6"/>
      <c r="P53" s="6"/>
      <c r="Q53" s="6"/>
    </row>
    <row r="54" hidden="1">
      <c r="A54" s="95">
        <v>46087.0</v>
      </c>
      <c r="B54" s="54"/>
      <c r="C54" s="58">
        <v>2.2965661E8</v>
      </c>
      <c r="D54" s="56"/>
      <c r="E54" s="96" t="s">
        <v>46</v>
      </c>
      <c r="F54" s="58">
        <v>8.89379789182E11</v>
      </c>
      <c r="G54" s="59" t="s">
        <v>52</v>
      </c>
      <c r="H54" s="61"/>
      <c r="I54" s="61">
        <v>46094.0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 hidden="1">
      <c r="A55" s="97">
        <v>46087.0</v>
      </c>
      <c r="B55" s="64"/>
      <c r="C55" s="68">
        <v>2.29656315E8</v>
      </c>
      <c r="D55" s="66"/>
      <c r="E55" s="98" t="s">
        <v>15840</v>
      </c>
      <c r="F55" s="68" t="s">
        <v>17773</v>
      </c>
      <c r="G55" s="69" t="s">
        <v>55</v>
      </c>
      <c r="H55" s="70"/>
      <c r="I55" s="70">
        <v>46093.0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 hidden="1">
      <c r="A56" s="95">
        <v>46087.0</v>
      </c>
      <c r="B56" s="54"/>
      <c r="C56" s="58" t="s">
        <v>17774</v>
      </c>
      <c r="D56" s="56"/>
      <c r="E56" s="96" t="s">
        <v>48</v>
      </c>
      <c r="F56" s="58" t="s">
        <v>17775</v>
      </c>
      <c r="G56" s="59" t="s">
        <v>315</v>
      </c>
      <c r="H56" s="61"/>
      <c r="I56" s="61">
        <v>46091.0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 hidden="1">
      <c r="A57" s="97">
        <v>46087.0</v>
      </c>
      <c r="B57" s="64"/>
      <c r="C57" s="100" t="s">
        <v>17776</v>
      </c>
      <c r="D57" s="188"/>
      <c r="E57" s="131"/>
      <c r="F57" s="68" t="s">
        <v>17777</v>
      </c>
      <c r="G57" s="69" t="s">
        <v>55</v>
      </c>
      <c r="H57" s="70"/>
      <c r="I57" s="70">
        <v>46097.0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 hidden="1">
      <c r="A58" s="95">
        <v>46087.0</v>
      </c>
      <c r="B58" s="54"/>
      <c r="C58" s="100" t="s">
        <v>17776</v>
      </c>
      <c r="D58" s="56"/>
      <c r="E58" s="133"/>
      <c r="F58" s="58" t="s">
        <v>17777</v>
      </c>
      <c r="G58" s="59" t="s">
        <v>55</v>
      </c>
      <c r="H58" s="61"/>
      <c r="I58" s="61">
        <v>46097.0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 hidden="1">
      <c r="A59" s="97">
        <v>46087.0</v>
      </c>
      <c r="B59" s="64"/>
      <c r="C59" s="100" t="s">
        <v>17778</v>
      </c>
      <c r="D59" s="66"/>
      <c r="E59" s="98" t="s">
        <v>30</v>
      </c>
      <c r="F59" s="132"/>
      <c r="G59" s="69"/>
      <c r="H59" s="77"/>
      <c r="I59" s="70"/>
      <c r="J59" s="69" t="s">
        <v>67</v>
      </c>
      <c r="K59" s="72"/>
      <c r="L59" s="6"/>
      <c r="M59" s="6"/>
      <c r="N59" s="6"/>
      <c r="O59" s="6"/>
      <c r="P59" s="6"/>
      <c r="Q59" s="6"/>
      <c r="V59" s="173"/>
    </row>
    <row r="60" hidden="1">
      <c r="A60" s="95">
        <v>46087.0</v>
      </c>
      <c r="B60" s="54"/>
      <c r="C60" s="100" t="s">
        <v>17778</v>
      </c>
      <c r="D60" s="188"/>
      <c r="E60" s="133"/>
      <c r="F60" s="58" t="s">
        <v>17779</v>
      </c>
      <c r="G60" s="59" t="s">
        <v>55</v>
      </c>
      <c r="H60" s="61"/>
      <c r="I60" s="61">
        <v>46093.0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46087.0</v>
      </c>
      <c r="B61" s="64"/>
      <c r="C61" s="68" t="s">
        <v>17780</v>
      </c>
      <c r="D61" s="66"/>
      <c r="E61" s="103" t="s">
        <v>35</v>
      </c>
      <c r="F61" s="68" t="s">
        <v>17781</v>
      </c>
      <c r="G61" s="69" t="s">
        <v>55</v>
      </c>
      <c r="H61" s="70"/>
      <c r="I61" s="70">
        <v>46093.0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 hidden="1">
      <c r="A62" s="95">
        <v>46087.0</v>
      </c>
      <c r="B62" s="54"/>
      <c r="C62" s="58">
        <v>2.29656602E8</v>
      </c>
      <c r="D62" s="56"/>
      <c r="E62" s="96" t="s">
        <v>51</v>
      </c>
      <c r="F62" s="58">
        <v>8.8948916594E11</v>
      </c>
      <c r="G62" s="59" t="s">
        <v>52</v>
      </c>
      <c r="H62" s="60"/>
      <c r="I62" s="61">
        <v>46094.0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46087.0</v>
      </c>
      <c r="B63" s="64"/>
      <c r="C63" s="68">
        <v>2.296566E8</v>
      </c>
      <c r="D63" s="66"/>
      <c r="E63" s="103" t="s">
        <v>14435</v>
      </c>
      <c r="F63" s="68" t="s">
        <v>17782</v>
      </c>
      <c r="G63" s="69" t="s">
        <v>55</v>
      </c>
      <c r="H63" s="70"/>
      <c r="I63" s="70">
        <v>46092.0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 hidden="1">
      <c r="A64" s="95">
        <v>46087.0</v>
      </c>
      <c r="B64" s="54"/>
      <c r="C64" s="58">
        <v>2.29656594E8</v>
      </c>
      <c r="D64" s="56"/>
      <c r="E64" s="141" t="s">
        <v>14435</v>
      </c>
      <c r="F64" s="58" t="s">
        <v>17783</v>
      </c>
      <c r="G64" s="59" t="s">
        <v>55</v>
      </c>
      <c r="H64" s="61"/>
      <c r="I64" s="61">
        <v>46093.0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 hidden="1">
      <c r="A65" s="97">
        <v>46087.0</v>
      </c>
      <c r="B65" s="64"/>
      <c r="C65" s="68">
        <v>2.29656589E8</v>
      </c>
      <c r="D65" s="66"/>
      <c r="E65" s="98" t="s">
        <v>10369</v>
      </c>
      <c r="F65" s="68" t="s">
        <v>17784</v>
      </c>
      <c r="G65" s="69" t="s">
        <v>55</v>
      </c>
      <c r="H65" s="70"/>
      <c r="I65" s="70">
        <v>46093.0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 hidden="1">
      <c r="A66" s="95">
        <v>46087.0</v>
      </c>
      <c r="B66" s="54"/>
      <c r="C66" s="58">
        <v>2.29656587E8</v>
      </c>
      <c r="D66" s="56"/>
      <c r="E66" s="141" t="s">
        <v>14435</v>
      </c>
      <c r="F66" s="58" t="s">
        <v>17785</v>
      </c>
      <c r="G66" s="59" t="s">
        <v>55</v>
      </c>
      <c r="H66" s="60"/>
      <c r="I66" s="61">
        <v>46093.0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 hidden="1">
      <c r="A67" s="97">
        <v>46087.0</v>
      </c>
      <c r="B67" s="64"/>
      <c r="C67" s="68" t="s">
        <v>17786</v>
      </c>
      <c r="D67" s="66"/>
      <c r="E67" s="98" t="s">
        <v>48</v>
      </c>
      <c r="F67" s="68">
        <v>8.89379788977E11</v>
      </c>
      <c r="G67" s="69" t="s">
        <v>52</v>
      </c>
      <c r="H67" s="70"/>
      <c r="I67" s="70">
        <v>46092.0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 hidden="1">
      <c r="A68" s="95">
        <v>46087.0</v>
      </c>
      <c r="B68" s="54"/>
      <c r="C68" s="58" t="s">
        <v>17787</v>
      </c>
      <c r="D68" s="56"/>
      <c r="E68" s="96" t="s">
        <v>51</v>
      </c>
      <c r="F68" s="58">
        <v>8.89418069414E11</v>
      </c>
      <c r="G68" s="59" t="s">
        <v>52</v>
      </c>
      <c r="H68" s="60"/>
      <c r="I68" s="61">
        <v>46092.0</v>
      </c>
      <c r="J68" s="59" t="s">
        <v>53</v>
      </c>
      <c r="K68" s="87"/>
      <c r="L68" s="6"/>
      <c r="M68" s="6"/>
      <c r="N68" s="6"/>
      <c r="O68" s="6"/>
      <c r="P68" s="6"/>
      <c r="Q68" s="6"/>
      <c r="V68" s="121"/>
    </row>
    <row r="69" hidden="1">
      <c r="A69" s="97">
        <v>46087.0</v>
      </c>
      <c r="B69" s="64"/>
      <c r="C69" s="68">
        <v>2.29656573E8</v>
      </c>
      <c r="D69" s="66"/>
      <c r="E69" s="103" t="s">
        <v>14435</v>
      </c>
      <c r="F69" s="68" t="s">
        <v>17788</v>
      </c>
      <c r="G69" s="69" t="s">
        <v>55</v>
      </c>
      <c r="H69" s="70"/>
      <c r="I69" s="70">
        <v>46093.0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46087.0</v>
      </c>
      <c r="B70" s="54"/>
      <c r="C70" s="58">
        <v>2.29656571E8</v>
      </c>
      <c r="D70" s="56"/>
      <c r="E70" s="141" t="s">
        <v>14435</v>
      </c>
      <c r="F70" s="58" t="s">
        <v>17789</v>
      </c>
      <c r="G70" s="59" t="s">
        <v>55</v>
      </c>
      <c r="H70" s="61"/>
      <c r="I70" s="61">
        <v>46093.0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 hidden="1">
      <c r="A71" s="97">
        <v>46087.0</v>
      </c>
      <c r="B71" s="64"/>
      <c r="C71" s="68">
        <v>2.29656568E8</v>
      </c>
      <c r="D71" s="66"/>
      <c r="E71" s="98" t="s">
        <v>15840</v>
      </c>
      <c r="F71" s="68" t="s">
        <v>17790</v>
      </c>
      <c r="G71" s="69" t="s">
        <v>55</v>
      </c>
      <c r="H71" s="77"/>
      <c r="I71" s="70">
        <v>46093.0</v>
      </c>
      <c r="J71" s="69" t="s">
        <v>53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46087.0</v>
      </c>
      <c r="B72" s="54"/>
      <c r="C72" s="58">
        <v>2.29656562E8</v>
      </c>
      <c r="D72" s="56"/>
      <c r="E72" s="96" t="s">
        <v>10369</v>
      </c>
      <c r="F72" s="58" t="s">
        <v>17791</v>
      </c>
      <c r="G72" s="59" t="s">
        <v>55</v>
      </c>
      <c r="H72" s="60"/>
      <c r="I72" s="61">
        <v>46093.0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 hidden="1">
      <c r="A73" s="97">
        <v>46087.0</v>
      </c>
      <c r="B73" s="64"/>
      <c r="C73" s="68" t="s">
        <v>17792</v>
      </c>
      <c r="D73" s="188"/>
      <c r="E73" s="131"/>
      <c r="F73" s="68" t="s">
        <v>17793</v>
      </c>
      <c r="G73" s="69" t="s">
        <v>55</v>
      </c>
      <c r="H73" s="70"/>
      <c r="I73" s="70">
        <v>46093.0</v>
      </c>
      <c r="J73" s="69" t="s">
        <v>53</v>
      </c>
      <c r="K73" s="82"/>
      <c r="L73" s="6"/>
      <c r="M73" s="6"/>
      <c r="N73" s="6"/>
      <c r="O73" s="6"/>
      <c r="P73" s="6"/>
      <c r="Q73" s="6"/>
      <c r="V73" s="121"/>
    </row>
    <row r="74" hidden="1">
      <c r="A74" s="95">
        <v>46087.0</v>
      </c>
      <c r="B74" s="54"/>
      <c r="C74" s="58">
        <v>2.29656561E8</v>
      </c>
      <c r="D74" s="188"/>
      <c r="E74" s="141" t="s">
        <v>34</v>
      </c>
      <c r="F74" s="58" t="s">
        <v>17794</v>
      </c>
      <c r="G74" s="59" t="s">
        <v>59</v>
      </c>
      <c r="H74" s="61"/>
      <c r="I74" s="61">
        <v>46094.0</v>
      </c>
      <c r="J74" s="59" t="s">
        <v>53</v>
      </c>
      <c r="K74" s="87"/>
      <c r="L74" s="6"/>
      <c r="M74" s="6"/>
      <c r="N74" s="6"/>
      <c r="O74" s="6"/>
      <c r="P74" s="6"/>
      <c r="Q74" s="6"/>
      <c r="V74" s="121"/>
    </row>
    <row r="75" hidden="1">
      <c r="A75" s="97">
        <v>46087.0</v>
      </c>
      <c r="B75" s="64"/>
      <c r="C75" s="68">
        <v>2.29656528E8</v>
      </c>
      <c r="D75" s="66"/>
      <c r="E75" s="131"/>
      <c r="F75" s="68" t="s">
        <v>17795</v>
      </c>
      <c r="G75" s="69" t="s">
        <v>55</v>
      </c>
      <c r="H75" s="70"/>
      <c r="I75" s="70">
        <v>46092.0</v>
      </c>
      <c r="J75" s="69" t="s">
        <v>53</v>
      </c>
      <c r="K75" s="72"/>
      <c r="L75" s="6"/>
      <c r="M75" s="6"/>
      <c r="N75" s="6"/>
      <c r="O75" s="6"/>
      <c r="P75" s="6"/>
      <c r="Q75" s="6"/>
      <c r="V75" s="121"/>
    </row>
    <row r="76" hidden="1">
      <c r="A76" s="95">
        <v>46087.0</v>
      </c>
      <c r="B76" s="57"/>
      <c r="C76" s="58">
        <v>2.29656548E8</v>
      </c>
      <c r="D76" s="56"/>
      <c r="E76" s="96" t="s">
        <v>48</v>
      </c>
      <c r="F76" s="58">
        <v>8.8937363437E11</v>
      </c>
      <c r="G76" s="59" t="s">
        <v>52</v>
      </c>
      <c r="H76" s="61"/>
      <c r="I76" s="61">
        <v>46092.0</v>
      </c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 hidden="1">
      <c r="A77" s="97">
        <v>46087.0</v>
      </c>
      <c r="B77" s="64"/>
      <c r="C77" s="68">
        <v>2.29656549E8</v>
      </c>
      <c r="D77" s="66"/>
      <c r="E77" s="103" t="s">
        <v>14435</v>
      </c>
      <c r="F77" s="68" t="s">
        <v>17796</v>
      </c>
      <c r="G77" s="69" t="s">
        <v>55</v>
      </c>
      <c r="H77" s="77"/>
      <c r="I77" s="70">
        <v>46093.0</v>
      </c>
      <c r="J77" s="69" t="s">
        <v>53</v>
      </c>
      <c r="K77" s="72"/>
      <c r="L77" s="6"/>
      <c r="M77" s="6"/>
      <c r="N77" s="6"/>
      <c r="O77" s="6"/>
      <c r="P77" s="6"/>
      <c r="Q77" s="6"/>
      <c r="V77" s="173"/>
    </row>
    <row r="78" hidden="1">
      <c r="A78" s="95">
        <v>46087.0</v>
      </c>
      <c r="B78" s="54"/>
      <c r="C78" s="58">
        <v>2.29656545E8</v>
      </c>
      <c r="D78" s="56"/>
      <c r="E78" s="141" t="s">
        <v>14435</v>
      </c>
      <c r="F78" s="134"/>
      <c r="G78" s="59"/>
      <c r="H78" s="61"/>
      <c r="I78" s="61"/>
      <c r="J78" s="59" t="s">
        <v>17797</v>
      </c>
      <c r="K78" s="87"/>
      <c r="L78" s="6"/>
      <c r="M78" s="6"/>
      <c r="N78" s="6"/>
      <c r="O78" s="6"/>
      <c r="P78" s="6"/>
      <c r="Q78" s="6"/>
      <c r="V78" s="173"/>
    </row>
    <row r="79" hidden="1">
      <c r="A79" s="97">
        <v>46087.0</v>
      </c>
      <c r="B79" s="64"/>
      <c r="C79" s="68" t="s">
        <v>17798</v>
      </c>
      <c r="D79" s="188" t="s">
        <v>3</v>
      </c>
      <c r="E79" s="98" t="s">
        <v>45</v>
      </c>
      <c r="F79" s="68" t="s">
        <v>17799</v>
      </c>
      <c r="G79" s="69" t="s">
        <v>59</v>
      </c>
      <c r="H79" s="70">
        <v>46091.0</v>
      </c>
      <c r="I79" s="70">
        <v>46097.0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 hidden="1">
      <c r="A80" s="95">
        <v>46087.0</v>
      </c>
      <c r="B80" s="54"/>
      <c r="C80" s="58" t="s">
        <v>17798</v>
      </c>
      <c r="D80" s="188"/>
      <c r="E80" s="96" t="s">
        <v>45</v>
      </c>
      <c r="F80" s="58">
        <v>8.89425125762E11</v>
      </c>
      <c r="G80" s="59" t="s">
        <v>52</v>
      </c>
      <c r="H80" s="61"/>
      <c r="I80" s="61">
        <v>46095.0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 hidden="1">
      <c r="A81" s="97">
        <v>46087.0</v>
      </c>
      <c r="B81" s="64"/>
      <c r="C81" s="68" t="s">
        <v>17800</v>
      </c>
      <c r="D81" s="66"/>
      <c r="E81" s="98" t="s">
        <v>48</v>
      </c>
      <c r="F81" s="68">
        <v>8.89373615076E11</v>
      </c>
      <c r="G81" s="69" t="s">
        <v>52</v>
      </c>
      <c r="H81" s="70"/>
      <c r="I81" s="70">
        <v>46091.0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 hidden="1">
      <c r="A82" s="95">
        <v>46087.0</v>
      </c>
      <c r="B82" s="54"/>
      <c r="C82" s="58">
        <v>2.29656541E8</v>
      </c>
      <c r="D82" s="56"/>
      <c r="E82" s="96" t="s">
        <v>48</v>
      </c>
      <c r="F82" s="58" t="s">
        <v>17801</v>
      </c>
      <c r="G82" s="59" t="s">
        <v>59</v>
      </c>
      <c r="H82" s="61"/>
      <c r="I82" s="61">
        <v>46093.0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 hidden="1">
      <c r="A83" s="97">
        <v>46087.0</v>
      </c>
      <c r="B83" s="64"/>
      <c r="C83" s="68">
        <v>2.29656532E8</v>
      </c>
      <c r="D83" s="66"/>
      <c r="E83" s="103" t="s">
        <v>15840</v>
      </c>
      <c r="F83" s="68" t="s">
        <v>17802</v>
      </c>
      <c r="G83" s="69" t="s">
        <v>55</v>
      </c>
      <c r="H83" s="70"/>
      <c r="I83" s="70">
        <v>46094.0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 hidden="1">
      <c r="A84" s="95">
        <v>46087.0</v>
      </c>
      <c r="B84" s="54"/>
      <c r="C84" s="58" t="s">
        <v>17803</v>
      </c>
      <c r="D84" s="56"/>
      <c r="E84" s="96" t="s">
        <v>47</v>
      </c>
      <c r="F84" s="58" t="s">
        <v>17804</v>
      </c>
      <c r="G84" s="59" t="s">
        <v>59</v>
      </c>
      <c r="H84" s="60"/>
      <c r="I84" s="61"/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 hidden="1">
      <c r="A85" s="97">
        <v>46087.0</v>
      </c>
      <c r="B85" s="64"/>
      <c r="C85" s="68" t="s">
        <v>17805</v>
      </c>
      <c r="D85" s="66"/>
      <c r="E85" s="98" t="s">
        <v>14</v>
      </c>
      <c r="F85" s="68" t="s">
        <v>17806</v>
      </c>
      <c r="G85" s="69" t="s">
        <v>55</v>
      </c>
      <c r="H85" s="77"/>
      <c r="I85" s="70">
        <v>46092.0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 hidden="1">
      <c r="A86" s="95">
        <v>46087.0</v>
      </c>
      <c r="B86" s="54"/>
      <c r="C86" s="58">
        <v>2.29656522E8</v>
      </c>
      <c r="D86" s="188"/>
      <c r="E86" s="96" t="s">
        <v>48</v>
      </c>
      <c r="F86" s="58" t="s">
        <v>17807</v>
      </c>
      <c r="G86" s="59" t="s">
        <v>59</v>
      </c>
      <c r="H86" s="60"/>
      <c r="I86" s="61">
        <v>46093.0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46087.0</v>
      </c>
      <c r="B87" s="64"/>
      <c r="C87" s="68">
        <v>2.29656411E8</v>
      </c>
      <c r="D87" s="66"/>
      <c r="E87" s="103" t="s">
        <v>15840</v>
      </c>
      <c r="F87" s="132"/>
      <c r="G87" s="69"/>
      <c r="H87" s="77"/>
      <c r="I87" s="70"/>
      <c r="J87" s="69" t="s">
        <v>67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46087.0</v>
      </c>
      <c r="B88" s="54"/>
      <c r="C88" s="58">
        <v>2.29656515E8</v>
      </c>
      <c r="D88" s="56"/>
      <c r="E88" s="96" t="s">
        <v>10369</v>
      </c>
      <c r="F88" s="58" t="s">
        <v>17808</v>
      </c>
      <c r="G88" s="59" t="s">
        <v>55</v>
      </c>
      <c r="H88" s="61"/>
      <c r="I88" s="61">
        <v>46093.0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 hidden="1">
      <c r="A89" s="97">
        <v>46087.0</v>
      </c>
      <c r="B89" s="64"/>
      <c r="C89" s="68">
        <v>2.29656514E8</v>
      </c>
      <c r="D89" s="66"/>
      <c r="E89" s="103" t="s">
        <v>14435</v>
      </c>
      <c r="F89" s="68" t="s">
        <v>17809</v>
      </c>
      <c r="G89" s="69" t="s">
        <v>55</v>
      </c>
      <c r="H89" s="70"/>
      <c r="I89" s="70">
        <v>46093.0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46087.0</v>
      </c>
      <c r="B90" s="54"/>
      <c r="C90" s="58">
        <v>2.29656513E8</v>
      </c>
      <c r="D90" s="56"/>
      <c r="E90" s="141" t="s">
        <v>14435</v>
      </c>
      <c r="F90" s="58" t="s">
        <v>17810</v>
      </c>
      <c r="G90" s="59" t="s">
        <v>55</v>
      </c>
      <c r="H90" s="61"/>
      <c r="I90" s="61">
        <v>46093.0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46087.0</v>
      </c>
      <c r="B91" s="64"/>
      <c r="C91" s="68" t="s">
        <v>17811</v>
      </c>
      <c r="D91" s="66"/>
      <c r="E91" s="98" t="s">
        <v>48</v>
      </c>
      <c r="F91" s="68">
        <v>8.89424446225E11</v>
      </c>
      <c r="G91" s="69" t="s">
        <v>52</v>
      </c>
      <c r="H91" s="70"/>
      <c r="I91" s="70">
        <v>46093.0</v>
      </c>
      <c r="J91" s="69" t="s">
        <v>53</v>
      </c>
      <c r="K91" s="144"/>
      <c r="L91" s="6"/>
      <c r="M91" s="6"/>
      <c r="N91" s="6"/>
      <c r="O91" s="6"/>
      <c r="P91" s="6"/>
      <c r="Q91" s="6"/>
      <c r="V91" s="173"/>
    </row>
    <row r="92" hidden="1">
      <c r="A92" s="95">
        <v>46087.0</v>
      </c>
      <c r="B92" s="54"/>
      <c r="C92" s="58">
        <v>2.29656504E8</v>
      </c>
      <c r="D92" s="56"/>
      <c r="E92" s="96" t="s">
        <v>15840</v>
      </c>
      <c r="F92" s="58" t="s">
        <v>17812</v>
      </c>
      <c r="G92" s="59" t="s">
        <v>55</v>
      </c>
      <c r="H92" s="61"/>
      <c r="I92" s="61">
        <v>46093.0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46087.0</v>
      </c>
      <c r="B93" s="64"/>
      <c r="C93" s="68">
        <v>2.29656507E8</v>
      </c>
      <c r="D93" s="188"/>
      <c r="E93" s="98" t="s">
        <v>10369</v>
      </c>
      <c r="F93" s="68" t="s">
        <v>17813</v>
      </c>
      <c r="G93" s="69" t="s">
        <v>55</v>
      </c>
      <c r="H93" s="70"/>
      <c r="I93" s="70">
        <v>46093.0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 hidden="1">
      <c r="A94" s="95">
        <v>46087.0</v>
      </c>
      <c r="B94" s="54"/>
      <c r="C94" s="58">
        <v>2.29656503E8</v>
      </c>
      <c r="D94" s="56"/>
      <c r="E94" s="96" t="s">
        <v>10369</v>
      </c>
      <c r="F94" s="58" t="s">
        <v>17814</v>
      </c>
      <c r="G94" s="59" t="s">
        <v>55</v>
      </c>
      <c r="H94" s="61"/>
      <c r="I94" s="61">
        <v>46093.0</v>
      </c>
      <c r="J94" s="59" t="s">
        <v>53</v>
      </c>
      <c r="K94" s="57"/>
      <c r="L94" s="6"/>
      <c r="M94" s="6"/>
      <c r="N94" s="6"/>
      <c r="O94" s="6"/>
      <c r="P94" s="6"/>
      <c r="Q94" s="6"/>
      <c r="V94" s="173"/>
    </row>
    <row r="95" hidden="1">
      <c r="A95" s="97">
        <v>46087.0</v>
      </c>
      <c r="B95" s="64"/>
      <c r="C95" s="68">
        <v>2.296565E8</v>
      </c>
      <c r="D95" s="66"/>
      <c r="E95" s="103" t="s">
        <v>15840</v>
      </c>
      <c r="F95" s="68" t="s">
        <v>17815</v>
      </c>
      <c r="G95" s="69" t="s">
        <v>55</v>
      </c>
      <c r="H95" s="77"/>
      <c r="I95" s="70">
        <v>46092.0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46087.0</v>
      </c>
      <c r="B96" s="54"/>
      <c r="C96" s="58">
        <v>2.29656498E8</v>
      </c>
      <c r="D96" s="56"/>
      <c r="E96" s="96" t="s">
        <v>10369</v>
      </c>
      <c r="F96" s="58" t="s">
        <v>17816</v>
      </c>
      <c r="G96" s="59" t="s">
        <v>55</v>
      </c>
      <c r="H96" s="61"/>
      <c r="I96" s="61">
        <v>46093.0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 hidden="1">
      <c r="A97" s="97">
        <v>46087.0</v>
      </c>
      <c r="B97" s="64"/>
      <c r="C97" s="68">
        <v>2.29656496E8</v>
      </c>
      <c r="D97" s="66"/>
      <c r="E97" s="98" t="s">
        <v>10369</v>
      </c>
      <c r="F97" s="68" t="s">
        <v>17817</v>
      </c>
      <c r="G97" s="69" t="s">
        <v>55</v>
      </c>
      <c r="H97" s="70"/>
      <c r="I97" s="70">
        <v>46093.0</v>
      </c>
      <c r="J97" s="69" t="s">
        <v>53</v>
      </c>
      <c r="K97" s="66"/>
      <c r="L97" s="6"/>
      <c r="M97" s="47"/>
      <c r="N97" s="6"/>
      <c r="O97" s="6"/>
      <c r="P97" s="6"/>
      <c r="Q97" s="6"/>
      <c r="V97" s="173"/>
    </row>
    <row r="98" hidden="1">
      <c r="A98" s="95">
        <v>46087.0</v>
      </c>
      <c r="B98" s="54"/>
      <c r="C98" s="58" t="s">
        <v>17818</v>
      </c>
      <c r="D98" s="56"/>
      <c r="E98" s="96" t="s">
        <v>39</v>
      </c>
      <c r="F98" s="58" t="s">
        <v>17819</v>
      </c>
      <c r="G98" s="59" t="s">
        <v>55</v>
      </c>
      <c r="H98" s="61"/>
      <c r="I98" s="61">
        <v>46092.0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46087.0</v>
      </c>
      <c r="B99" s="64"/>
      <c r="C99" s="68">
        <v>2.29656486E8</v>
      </c>
      <c r="D99" s="66"/>
      <c r="E99" s="103" t="s">
        <v>35</v>
      </c>
      <c r="F99" s="68" t="s">
        <v>17820</v>
      </c>
      <c r="G99" s="69" t="s">
        <v>55</v>
      </c>
      <c r="H99" s="70"/>
      <c r="I99" s="70">
        <v>46092.0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 hidden="1">
      <c r="A100" s="95">
        <v>46087.0</v>
      </c>
      <c r="B100" s="54"/>
      <c r="C100" s="58">
        <v>2.29656482E8</v>
      </c>
      <c r="D100" s="56"/>
      <c r="E100" s="96" t="s">
        <v>10369</v>
      </c>
      <c r="F100" s="58" t="s">
        <v>17821</v>
      </c>
      <c r="G100" s="59" t="s">
        <v>55</v>
      </c>
      <c r="H100" s="61"/>
      <c r="I100" s="61">
        <v>46092.0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 hidden="1">
      <c r="A101" s="97">
        <v>46087.0</v>
      </c>
      <c r="B101" s="64"/>
      <c r="C101" s="68">
        <v>2.29656481E8</v>
      </c>
      <c r="D101" s="66"/>
      <c r="E101" s="98" t="s">
        <v>10369</v>
      </c>
      <c r="F101" s="68" t="s">
        <v>17822</v>
      </c>
      <c r="G101" s="69" t="s">
        <v>55</v>
      </c>
      <c r="H101" s="70"/>
      <c r="I101" s="70">
        <v>46092.0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 hidden="1">
      <c r="A102" s="95">
        <v>46087.0</v>
      </c>
      <c r="B102" s="54"/>
      <c r="C102" s="58">
        <v>2.29656358E8</v>
      </c>
      <c r="D102" s="56"/>
      <c r="E102" s="141" t="s">
        <v>15840</v>
      </c>
      <c r="F102" s="58" t="s">
        <v>17823</v>
      </c>
      <c r="G102" s="59" t="s">
        <v>55</v>
      </c>
      <c r="H102" s="61">
        <v>46090.0</v>
      </c>
      <c r="I102" s="61">
        <v>46095.0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 hidden="1">
      <c r="A103" s="97">
        <v>46087.0</v>
      </c>
      <c r="B103" s="64"/>
      <c r="C103" s="68" t="s">
        <v>17824</v>
      </c>
      <c r="D103" s="66"/>
      <c r="E103" s="98" t="s">
        <v>45</v>
      </c>
      <c r="F103" s="68">
        <v>8.89367528218E11</v>
      </c>
      <c r="G103" s="69" t="s">
        <v>52</v>
      </c>
      <c r="H103" s="70"/>
      <c r="I103" s="70"/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 hidden="1">
      <c r="A104" s="95">
        <v>46087.0</v>
      </c>
      <c r="B104" s="54"/>
      <c r="C104" s="58" t="s">
        <v>17825</v>
      </c>
      <c r="D104" s="56"/>
      <c r="E104" s="96" t="s">
        <v>45</v>
      </c>
      <c r="F104" s="58" t="s">
        <v>17826</v>
      </c>
      <c r="G104" s="59" t="s">
        <v>59</v>
      </c>
      <c r="H104" s="61"/>
      <c r="I104" s="61">
        <v>46091.0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 hidden="1">
      <c r="A105" s="97">
        <v>46087.0</v>
      </c>
      <c r="B105" s="64"/>
      <c r="C105" s="68">
        <v>2.29656472E8</v>
      </c>
      <c r="D105" s="66"/>
      <c r="E105" s="103" t="s">
        <v>14435</v>
      </c>
      <c r="F105" s="68" t="s">
        <v>17827</v>
      </c>
      <c r="G105" s="69" t="s">
        <v>55</v>
      </c>
      <c r="H105" s="70"/>
      <c r="I105" s="70"/>
      <c r="J105" s="69" t="s">
        <v>56</v>
      </c>
      <c r="K105" s="66"/>
      <c r="L105" s="6"/>
      <c r="M105" s="6"/>
      <c r="N105" s="6"/>
      <c r="O105" s="6"/>
      <c r="P105" s="6"/>
      <c r="Q105" s="6"/>
      <c r="V105" s="173"/>
    </row>
    <row r="106" hidden="1">
      <c r="A106" s="95">
        <v>46087.0</v>
      </c>
      <c r="B106" s="54"/>
      <c r="C106" s="100">
        <v>2.29656467E8</v>
      </c>
      <c r="D106" s="56"/>
      <c r="E106" s="96" t="s">
        <v>48</v>
      </c>
      <c r="F106" s="58">
        <v>8.89435648893E11</v>
      </c>
      <c r="G106" s="59" t="s">
        <v>52</v>
      </c>
      <c r="H106" s="60"/>
      <c r="I106" s="61">
        <v>46092.0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 hidden="1">
      <c r="A107" s="97">
        <v>46087.0</v>
      </c>
      <c r="B107" s="64"/>
      <c r="C107" s="100">
        <v>2.29656467E8</v>
      </c>
      <c r="D107" s="66"/>
      <c r="E107" s="98" t="s">
        <v>48</v>
      </c>
      <c r="F107" s="68" t="s">
        <v>17828</v>
      </c>
      <c r="G107" s="69" t="s">
        <v>59</v>
      </c>
      <c r="H107" s="70"/>
      <c r="I107" s="70">
        <v>46093.0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 hidden="1">
      <c r="A108" s="95">
        <v>46087.0</v>
      </c>
      <c r="B108" s="54"/>
      <c r="C108" s="58">
        <v>2.29656194E8</v>
      </c>
      <c r="D108" s="56"/>
      <c r="E108" s="141" t="s">
        <v>15840</v>
      </c>
      <c r="F108" s="58" t="s">
        <v>17829</v>
      </c>
      <c r="G108" s="59" t="s">
        <v>55</v>
      </c>
      <c r="H108" s="61"/>
      <c r="I108" s="61">
        <v>46092.0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 hidden="1">
      <c r="A109" s="97">
        <v>46087.0</v>
      </c>
      <c r="B109" s="64"/>
      <c r="C109" s="68">
        <v>2.29656448E8</v>
      </c>
      <c r="D109" s="66"/>
      <c r="E109" s="98" t="s">
        <v>10369</v>
      </c>
      <c r="F109" s="132"/>
      <c r="G109" s="69"/>
      <c r="H109" s="77"/>
      <c r="I109" s="70"/>
      <c r="J109" s="69" t="s">
        <v>56</v>
      </c>
      <c r="K109" s="66"/>
      <c r="L109" s="6"/>
      <c r="M109" s="6"/>
      <c r="N109" s="6"/>
      <c r="O109" s="6"/>
      <c r="P109" s="6"/>
      <c r="Q109" s="6"/>
      <c r="V109" s="173"/>
    </row>
    <row r="110" hidden="1">
      <c r="A110" s="95">
        <v>46087.0</v>
      </c>
      <c r="B110" s="54"/>
      <c r="C110" s="58">
        <v>2.29656447E8</v>
      </c>
      <c r="D110" s="56"/>
      <c r="E110" s="141" t="s">
        <v>34</v>
      </c>
      <c r="F110" s="58">
        <v>4.10327652342E11</v>
      </c>
      <c r="G110" s="59" t="s">
        <v>52</v>
      </c>
      <c r="H110" s="61"/>
      <c r="I110" s="61">
        <v>46093.0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 hidden="1">
      <c r="A111" s="97">
        <v>46087.0</v>
      </c>
      <c r="B111" s="64"/>
      <c r="C111" s="68" t="s">
        <v>17830</v>
      </c>
      <c r="D111" s="66"/>
      <c r="E111" s="98" t="s">
        <v>48</v>
      </c>
      <c r="F111" s="68" t="s">
        <v>17831</v>
      </c>
      <c r="G111" s="69" t="s">
        <v>59</v>
      </c>
      <c r="H111" s="70"/>
      <c r="I111" s="70">
        <v>46093.0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 hidden="1">
      <c r="A112" s="95">
        <v>46087.0</v>
      </c>
      <c r="B112" s="54"/>
      <c r="C112" s="58" t="s">
        <v>17832</v>
      </c>
      <c r="D112" s="56"/>
      <c r="E112" s="96" t="s">
        <v>51</v>
      </c>
      <c r="F112" s="58" t="s">
        <v>17833</v>
      </c>
      <c r="G112" s="59" t="s">
        <v>51</v>
      </c>
      <c r="H112" s="60"/>
      <c r="I112" s="61">
        <v>46091.0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 hidden="1">
      <c r="A113" s="97">
        <v>46087.0</v>
      </c>
      <c r="B113" s="64"/>
      <c r="C113" s="100">
        <v>2.29656453E8</v>
      </c>
      <c r="D113" s="66"/>
      <c r="E113" s="103" t="s">
        <v>34</v>
      </c>
      <c r="F113" s="68" t="s">
        <v>17834</v>
      </c>
      <c r="G113" s="69" t="s">
        <v>55</v>
      </c>
      <c r="H113" s="77"/>
      <c r="I113" s="70">
        <v>46097.0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 hidden="1">
      <c r="A114" s="95">
        <v>46087.0</v>
      </c>
      <c r="B114" s="54"/>
      <c r="C114" s="100">
        <v>2.29656453E8</v>
      </c>
      <c r="D114" s="56"/>
      <c r="E114" s="141" t="s">
        <v>34</v>
      </c>
      <c r="F114" s="58" t="s">
        <v>17834</v>
      </c>
      <c r="G114" s="59" t="s">
        <v>55</v>
      </c>
      <c r="H114" s="61"/>
      <c r="I114" s="61">
        <v>46097.0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 hidden="1">
      <c r="A115" s="97">
        <v>46087.0</v>
      </c>
      <c r="B115" s="64"/>
      <c r="C115" s="68" t="s">
        <v>17835</v>
      </c>
      <c r="D115" s="188" t="s">
        <v>3</v>
      </c>
      <c r="E115" s="98" t="s">
        <v>47</v>
      </c>
      <c r="F115" s="68" t="s">
        <v>17836</v>
      </c>
      <c r="G115" s="69" t="s">
        <v>59</v>
      </c>
      <c r="H115" s="77"/>
      <c r="I115" s="70">
        <v>46091.0</v>
      </c>
      <c r="J115" s="69" t="s">
        <v>53</v>
      </c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141"/>
      <c r="F116" s="58"/>
      <c r="G116" s="59"/>
      <c r="H116" s="60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98"/>
      <c r="F117" s="68"/>
      <c r="G117" s="69"/>
      <c r="H117" s="77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96"/>
      <c r="F118" s="58"/>
      <c r="G118" s="59"/>
      <c r="H118" s="61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98"/>
      <c r="F119" s="68"/>
      <c r="G119" s="69"/>
      <c r="H119" s="70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58"/>
      <c r="D120" s="56"/>
      <c r="E120" s="141"/>
      <c r="F120" s="58"/>
      <c r="G120" s="59"/>
      <c r="H120" s="60"/>
      <c r="I120" s="61"/>
      <c r="J120" s="59"/>
      <c r="K120" s="56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68"/>
      <c r="D121" s="66"/>
      <c r="E121" s="98"/>
      <c r="F121" s="68"/>
      <c r="G121" s="69"/>
      <c r="H121" s="77"/>
      <c r="I121" s="70"/>
      <c r="J121" s="69"/>
      <c r="K121" s="66"/>
      <c r="L121" s="6"/>
      <c r="M121" s="21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141"/>
      <c r="F122" s="58"/>
      <c r="G122" s="59"/>
      <c r="H122" s="60"/>
      <c r="I122" s="61"/>
      <c r="J122" s="59"/>
      <c r="K122" s="56"/>
      <c r="L122" s="6"/>
      <c r="M122" s="10"/>
      <c r="N122" s="6"/>
      <c r="O122" s="6"/>
      <c r="P122" s="6"/>
      <c r="Q122" s="6"/>
      <c r="V122" s="173"/>
    </row>
    <row r="123">
      <c r="A123" s="97"/>
      <c r="B123" s="64"/>
      <c r="C123" s="100"/>
      <c r="D123" s="66"/>
      <c r="E123" s="98"/>
      <c r="F123" s="68"/>
      <c r="G123" s="69"/>
      <c r="H123" s="77"/>
      <c r="I123" s="70"/>
      <c r="J123" s="69"/>
      <c r="K123" s="66"/>
      <c r="L123" s="6"/>
      <c r="M123" s="21"/>
      <c r="N123" s="6"/>
      <c r="O123" s="6"/>
      <c r="P123" s="6"/>
      <c r="Q123" s="6"/>
      <c r="V123" s="173"/>
    </row>
    <row r="124">
      <c r="A124" s="95"/>
      <c r="B124" s="54"/>
      <c r="C124" s="100"/>
      <c r="D124" s="188"/>
      <c r="E124" s="96"/>
      <c r="F124" s="58"/>
      <c r="G124" s="59"/>
      <c r="H124" s="60"/>
      <c r="I124" s="61"/>
      <c r="J124" s="59"/>
      <c r="K124" s="57"/>
      <c r="L124" s="6"/>
      <c r="M124" s="10"/>
      <c r="N124" s="6"/>
      <c r="O124" s="6"/>
      <c r="P124" s="6"/>
      <c r="Q124" s="6"/>
      <c r="V124" s="173"/>
    </row>
    <row r="125">
      <c r="A125" s="97"/>
      <c r="B125" s="64"/>
      <c r="C125" s="68"/>
      <c r="D125" s="66"/>
      <c r="E125" s="103"/>
      <c r="F125" s="68"/>
      <c r="G125" s="69"/>
      <c r="H125" s="77"/>
      <c r="I125" s="70"/>
      <c r="J125" s="69"/>
      <c r="K125" s="144"/>
      <c r="L125" s="6"/>
      <c r="M125" s="6"/>
      <c r="N125" s="6"/>
      <c r="O125" s="6"/>
      <c r="P125" s="6"/>
      <c r="Q125" s="6"/>
      <c r="V125" s="173"/>
    </row>
    <row r="126">
      <c r="A126" s="95"/>
      <c r="B126" s="54"/>
      <c r="C126" s="58"/>
      <c r="D126" s="56"/>
      <c r="E126" s="141"/>
      <c r="F126" s="58"/>
      <c r="G126" s="59"/>
      <c r="H126" s="60"/>
      <c r="I126" s="61"/>
      <c r="J126" s="59"/>
      <c r="K126" s="57"/>
      <c r="L126" s="6"/>
      <c r="M126" s="6"/>
      <c r="N126" s="6"/>
      <c r="O126" s="6"/>
      <c r="P126" s="6"/>
      <c r="Q126" s="6"/>
      <c r="V126" s="173"/>
    </row>
    <row r="127">
      <c r="A127" s="97"/>
      <c r="B127" s="64"/>
      <c r="C127" s="68"/>
      <c r="D127" s="188"/>
      <c r="E127" s="98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96"/>
      <c r="F128" s="58"/>
      <c r="G128" s="59"/>
      <c r="H128" s="56"/>
      <c r="I128" s="61"/>
      <c r="J128" s="59"/>
      <c r="K128" s="56"/>
      <c r="V128" s="173"/>
    </row>
    <row r="129">
      <c r="A129" s="97"/>
      <c r="B129" s="64"/>
      <c r="C129" s="68"/>
      <c r="D129" s="66"/>
      <c r="E129" s="103"/>
      <c r="F129" s="68"/>
      <c r="G129" s="69"/>
      <c r="H129" s="66"/>
      <c r="I129" s="70"/>
      <c r="J129" s="69"/>
      <c r="K129" s="66"/>
      <c r="V129" s="173"/>
    </row>
    <row r="130">
      <c r="A130" s="95"/>
      <c r="B130" s="54"/>
      <c r="C130" s="58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131"/>
      <c r="F131" s="132"/>
      <c r="G131" s="69"/>
      <c r="H131" s="66"/>
      <c r="I131" s="70"/>
      <c r="J131" s="69"/>
      <c r="K131" s="66"/>
      <c r="V131" s="173"/>
    </row>
    <row r="132">
      <c r="A132" s="95"/>
      <c r="B132" s="54"/>
      <c r="C132" s="100"/>
      <c r="D132" s="56"/>
      <c r="E132" s="96"/>
      <c r="F132" s="58"/>
      <c r="G132" s="59"/>
      <c r="H132" s="61"/>
      <c r="I132" s="61"/>
      <c r="J132" s="59"/>
      <c r="K132" s="56"/>
      <c r="V132" s="173"/>
    </row>
    <row r="133">
      <c r="A133" s="97"/>
      <c r="B133" s="64"/>
      <c r="C133" s="100"/>
      <c r="D133" s="66"/>
      <c r="E133" s="98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141"/>
      <c r="F134" s="58"/>
      <c r="G134" s="59"/>
      <c r="H134" s="56"/>
      <c r="I134" s="61"/>
      <c r="J134" s="59"/>
      <c r="K134" s="56"/>
      <c r="V134" s="173"/>
    </row>
    <row r="135">
      <c r="A135" s="97"/>
      <c r="B135" s="64"/>
      <c r="C135" s="68"/>
      <c r="D135" s="66"/>
      <c r="E135" s="103"/>
      <c r="F135" s="68"/>
      <c r="G135" s="69"/>
      <c r="H135" s="70"/>
      <c r="I135" s="66"/>
      <c r="J135" s="69"/>
      <c r="K135" s="66"/>
      <c r="V135" s="173"/>
    </row>
    <row r="136">
      <c r="A136" s="95"/>
      <c r="B136" s="54"/>
      <c r="C136" s="58"/>
      <c r="D136" s="56"/>
      <c r="E136" s="96"/>
      <c r="F136" s="58"/>
      <c r="G136" s="59"/>
      <c r="H136" s="61"/>
      <c r="I136" s="61"/>
      <c r="J136" s="59"/>
      <c r="K136" s="56"/>
      <c r="V136" s="173"/>
    </row>
    <row r="137">
      <c r="A137" s="97"/>
      <c r="B137" s="64"/>
      <c r="C137" s="68"/>
      <c r="D137" s="66"/>
      <c r="E137" s="98"/>
      <c r="F137" s="68"/>
      <c r="G137" s="69"/>
      <c r="H137" s="66"/>
      <c r="I137" s="70"/>
      <c r="J137" s="69"/>
      <c r="K137" s="66"/>
      <c r="V137" s="173"/>
    </row>
    <row r="138">
      <c r="A138" s="95"/>
      <c r="B138" s="54"/>
      <c r="C138" s="58"/>
      <c r="D138" s="56"/>
      <c r="E138" s="96"/>
      <c r="F138" s="58"/>
      <c r="G138" s="59"/>
      <c r="H138" s="56"/>
      <c r="I138" s="61"/>
      <c r="J138" s="59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</sheetData>
  <autoFilter ref="$A$1:$J$115">
    <filterColumn colId="9">
      <filters>
        <filter val="ON THE WAY"/>
      </filters>
    </filterColumn>
  </autoFilter>
  <conditionalFormatting sqref="C1 C136:C1016">
    <cfRule type="notContainsBlanks" dxfId="4" priority="1">
      <formula>LEN(TRIM(C1))&gt;0</formula>
    </cfRule>
  </conditionalFormatting>
  <conditionalFormatting sqref="C1 C136:C1016">
    <cfRule type="notContainsBlanks" dxfId="4" priority="2">
      <formula>LEN(TRIM(C1))&gt;0</formula>
    </cfRule>
  </conditionalFormatting>
  <dataValidations>
    <dataValidation type="list" allowBlank="1" showErrorMessage="1" sqref="B2:B138">
      <formula1>"Domestic,International"</formula1>
    </dataValidation>
    <dataValidation type="list" allowBlank="1" showErrorMessage="1" sqref="E2:E167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8">
      <formula1>"USPS,UPS,FEDEX,XPO,MEYER,A. Duie Pyle, Inc.,AMAZON,HERCULES,ECHO,ONTRAC,R AND L,SEFL,ARCBEST,AAA COOPER,GLS,LSO"</formula1>
    </dataValidation>
    <dataValidation type="list" allowBlank="1" showErrorMessage="1" sqref="J2:J138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45890.0</v>
      </c>
      <c r="B2" s="54"/>
      <c r="C2" s="58">
        <v>2.29626466E8</v>
      </c>
      <c r="D2" s="56"/>
      <c r="E2" s="133"/>
      <c r="F2" s="134"/>
      <c r="G2" s="59"/>
      <c r="H2" s="60"/>
      <c r="I2" s="76"/>
      <c r="J2" s="59" t="s">
        <v>56</v>
      </c>
      <c r="K2" s="62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29" si="2">COUNTIF(E:E, P2)</f>
        <v>0</v>
      </c>
    </row>
    <row r="3">
      <c r="A3" s="97">
        <v>45890.0</v>
      </c>
      <c r="B3" s="64"/>
      <c r="C3" s="68">
        <v>2.29626465E8</v>
      </c>
      <c r="D3" s="66"/>
      <c r="E3" s="131"/>
      <c r="F3" s="132"/>
      <c r="G3" s="69"/>
      <c r="H3" s="77"/>
      <c r="I3" s="70"/>
      <c r="J3" s="69" t="s">
        <v>56</v>
      </c>
      <c r="K3" s="7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2</v>
      </c>
    </row>
    <row r="4">
      <c r="A4" s="95">
        <v>45890.0</v>
      </c>
      <c r="B4" s="54"/>
      <c r="C4" s="58">
        <v>2.29626462E8</v>
      </c>
      <c r="D4" s="56"/>
      <c r="E4" s="96" t="s">
        <v>45</v>
      </c>
      <c r="F4" s="58">
        <v>8.83829879071E11</v>
      </c>
      <c r="G4" s="59" t="s">
        <v>52</v>
      </c>
      <c r="H4" s="60"/>
      <c r="I4" s="61">
        <v>45898.0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45890.0</v>
      </c>
      <c r="B5" s="64"/>
      <c r="C5" s="68">
        <v>2.2962646E8</v>
      </c>
      <c r="D5" s="66"/>
      <c r="E5" s="98" t="s">
        <v>45</v>
      </c>
      <c r="F5" s="68" t="s">
        <v>1808</v>
      </c>
      <c r="G5" s="69" t="s">
        <v>55</v>
      </c>
      <c r="H5" s="77"/>
      <c r="I5" s="70">
        <v>45896.0</v>
      </c>
      <c r="J5" s="69" t="s">
        <v>53</v>
      </c>
      <c r="K5" s="72"/>
      <c r="L5" s="6"/>
      <c r="M5" s="17" t="s">
        <v>17</v>
      </c>
      <c r="N5" s="18">
        <f t="shared" si="1"/>
        <v>76</v>
      </c>
      <c r="O5" s="6"/>
      <c r="P5" s="17" t="s">
        <v>18</v>
      </c>
      <c r="Q5" s="18">
        <f t="shared" si="2"/>
        <v>0</v>
      </c>
    </row>
    <row r="6">
      <c r="A6" s="95">
        <v>45890.0</v>
      </c>
      <c r="B6" s="54"/>
      <c r="C6" s="58" t="s">
        <v>1809</v>
      </c>
      <c r="D6" s="56"/>
      <c r="E6" s="96" t="s">
        <v>30</v>
      </c>
      <c r="F6" s="58" t="s">
        <v>1810</v>
      </c>
      <c r="G6" s="59" t="s">
        <v>55</v>
      </c>
      <c r="H6" s="60"/>
      <c r="I6" s="61">
        <v>45897.0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45890.0</v>
      </c>
      <c r="B7" s="64"/>
      <c r="C7" s="68" t="s">
        <v>1811</v>
      </c>
      <c r="D7" s="66"/>
      <c r="E7" s="98" t="s">
        <v>48</v>
      </c>
      <c r="F7" s="68" t="s">
        <v>1812</v>
      </c>
      <c r="G7" s="69" t="s">
        <v>59</v>
      </c>
      <c r="H7" s="70">
        <v>45898.0</v>
      </c>
      <c r="I7" s="70"/>
      <c r="J7" s="69" t="s">
        <v>53</v>
      </c>
      <c r="K7" s="82" t="s">
        <v>649</v>
      </c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5">
        <v>45890.0</v>
      </c>
      <c r="B8" s="54"/>
      <c r="C8" s="58" t="s">
        <v>1813</v>
      </c>
      <c r="D8" s="56"/>
      <c r="E8" s="96" t="s">
        <v>45</v>
      </c>
      <c r="F8" s="58" t="s">
        <v>1814</v>
      </c>
      <c r="G8" s="59" t="s">
        <v>59</v>
      </c>
      <c r="H8" s="60"/>
      <c r="I8" s="61">
        <v>45898.0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7">
        <v>45890.0</v>
      </c>
      <c r="B9" s="64"/>
      <c r="C9" s="68" t="s">
        <v>1815</v>
      </c>
      <c r="D9" s="66"/>
      <c r="E9" s="98" t="s">
        <v>30</v>
      </c>
      <c r="F9" s="68" t="s">
        <v>1816</v>
      </c>
      <c r="G9" s="69" t="s">
        <v>55</v>
      </c>
      <c r="H9" s="77"/>
      <c r="I9" s="70">
        <v>45895.0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45890.0</v>
      </c>
      <c r="B10" s="54"/>
      <c r="C10" s="58" t="s">
        <v>1817</v>
      </c>
      <c r="D10" s="56"/>
      <c r="E10" s="96" t="s">
        <v>22</v>
      </c>
      <c r="F10" s="58" t="s">
        <v>1818</v>
      </c>
      <c r="G10" s="59" t="s">
        <v>55</v>
      </c>
      <c r="H10" s="60"/>
      <c r="I10" s="61">
        <v>45896.0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2</v>
      </c>
    </row>
    <row r="11">
      <c r="A11" s="97">
        <v>45890.0</v>
      </c>
      <c r="B11" s="64"/>
      <c r="C11" s="100">
        <v>2.29626457E8</v>
      </c>
      <c r="D11" s="66"/>
      <c r="E11" s="98" t="s">
        <v>44</v>
      </c>
      <c r="F11" s="68">
        <v>8.83789471793E11</v>
      </c>
      <c r="G11" s="69" t="s">
        <v>52</v>
      </c>
      <c r="H11" s="77"/>
      <c r="I11" s="70">
        <v>45897.0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  <c r="V11" s="153"/>
    </row>
    <row r="12">
      <c r="A12" s="95">
        <v>45890.0</v>
      </c>
      <c r="B12" s="54"/>
      <c r="C12" s="100">
        <v>2.29626457E8</v>
      </c>
      <c r="D12" s="56"/>
      <c r="E12" s="96" t="s">
        <v>44</v>
      </c>
      <c r="F12" s="58">
        <v>8.83789471793E11</v>
      </c>
      <c r="G12" s="59" t="s">
        <v>52</v>
      </c>
      <c r="H12" s="60"/>
      <c r="I12" s="61">
        <v>45897.0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7">
        <v>45890.0</v>
      </c>
      <c r="B13" s="64"/>
      <c r="C13" s="68">
        <v>2.29626456E8</v>
      </c>
      <c r="D13" s="66"/>
      <c r="E13" s="98" t="s">
        <v>45</v>
      </c>
      <c r="F13" s="68">
        <v>8.83829395902E11</v>
      </c>
      <c r="G13" s="69" t="s">
        <v>52</v>
      </c>
      <c r="H13" s="77"/>
      <c r="I13" s="70"/>
      <c r="J13" s="69" t="s">
        <v>53</v>
      </c>
      <c r="K13" s="72"/>
      <c r="L13" s="6"/>
      <c r="M13" s="38" t="s">
        <v>33</v>
      </c>
      <c r="N13" s="39">
        <f>SUM(N2:N12)</f>
        <v>82</v>
      </c>
      <c r="O13" s="6"/>
      <c r="P13" s="17" t="s">
        <v>34</v>
      </c>
      <c r="Q13" s="18">
        <f t="shared" si="2"/>
        <v>0</v>
      </c>
    </row>
    <row r="14">
      <c r="A14" s="95">
        <v>45890.0</v>
      </c>
      <c r="B14" s="54"/>
      <c r="C14" s="58" t="s">
        <v>1819</v>
      </c>
      <c r="D14" s="56"/>
      <c r="E14" s="96" t="s">
        <v>14</v>
      </c>
      <c r="F14" s="58" t="s">
        <v>1820</v>
      </c>
      <c r="G14" s="59" t="s">
        <v>55</v>
      </c>
      <c r="H14" s="60"/>
      <c r="I14" s="61">
        <v>45898.0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7">
        <v>45890.0</v>
      </c>
      <c r="B15" s="64"/>
      <c r="C15" s="68" t="s">
        <v>1821</v>
      </c>
      <c r="D15" s="66"/>
      <c r="E15" s="98" t="s">
        <v>48</v>
      </c>
      <c r="F15" s="68" t="s">
        <v>1822</v>
      </c>
      <c r="G15" s="69" t="s">
        <v>59</v>
      </c>
      <c r="H15" s="70"/>
      <c r="I15" s="70">
        <v>45894.0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45890.0</v>
      </c>
      <c r="B16" s="54"/>
      <c r="C16" s="100" t="s">
        <v>1823</v>
      </c>
      <c r="D16" s="56"/>
      <c r="E16" s="96" t="s">
        <v>24</v>
      </c>
      <c r="F16" s="58" t="s">
        <v>1824</v>
      </c>
      <c r="G16" s="59" t="s">
        <v>55</v>
      </c>
      <c r="H16" s="60"/>
      <c r="I16" s="61">
        <v>45896.0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45890.0</v>
      </c>
      <c r="B17" s="64"/>
      <c r="C17" s="100" t="s">
        <v>1823</v>
      </c>
      <c r="D17" s="66"/>
      <c r="E17" s="98" t="s">
        <v>24</v>
      </c>
      <c r="F17" s="68" t="s">
        <v>1825</v>
      </c>
      <c r="G17" s="69" t="s">
        <v>55</v>
      </c>
      <c r="H17" s="77"/>
      <c r="I17" s="70">
        <v>45896.0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45890.0</v>
      </c>
      <c r="B18" s="54"/>
      <c r="C18" s="58" t="s">
        <v>1826</v>
      </c>
      <c r="D18" s="56"/>
      <c r="E18" s="96" t="s">
        <v>45</v>
      </c>
      <c r="F18" s="58">
        <v>8.83780152049E11</v>
      </c>
      <c r="G18" s="59" t="s">
        <v>52</v>
      </c>
      <c r="H18" s="60"/>
      <c r="I18" s="61">
        <v>45896.0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45890.0</v>
      </c>
      <c r="B19" s="64"/>
      <c r="C19" s="68" t="s">
        <v>1827</v>
      </c>
      <c r="D19" s="66"/>
      <c r="E19" s="98" t="s">
        <v>50</v>
      </c>
      <c r="F19" s="68" t="s">
        <v>1828</v>
      </c>
      <c r="G19" s="69" t="s">
        <v>59</v>
      </c>
      <c r="H19" s="70">
        <v>45895.0</v>
      </c>
      <c r="I19" s="70">
        <v>45902.0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45890.0</v>
      </c>
      <c r="B20" s="54"/>
      <c r="C20" s="58" t="s">
        <v>1829</v>
      </c>
      <c r="D20" s="56"/>
      <c r="E20" s="96" t="s">
        <v>46</v>
      </c>
      <c r="F20" s="58" t="s">
        <v>1830</v>
      </c>
      <c r="G20" s="59" t="s">
        <v>59</v>
      </c>
      <c r="H20" s="60"/>
      <c r="I20" s="61"/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45890.0</v>
      </c>
      <c r="B21" s="64"/>
      <c r="C21" s="68">
        <v>2.29626444E8</v>
      </c>
      <c r="D21" s="66"/>
      <c r="E21" s="98" t="s">
        <v>46</v>
      </c>
      <c r="F21" s="68" t="s">
        <v>1831</v>
      </c>
      <c r="G21" s="69" t="s">
        <v>1832</v>
      </c>
      <c r="H21" s="77"/>
      <c r="I21" s="70">
        <v>45894.0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95">
        <v>45890.0</v>
      </c>
      <c r="B22" s="54"/>
      <c r="C22" s="58">
        <v>2.29626442E8</v>
      </c>
      <c r="D22" s="56"/>
      <c r="E22" s="96" t="s">
        <v>45</v>
      </c>
      <c r="F22" s="58">
        <v>8.83831248422E11</v>
      </c>
      <c r="G22" s="59" t="s">
        <v>52</v>
      </c>
      <c r="H22" s="60"/>
      <c r="I22" s="61">
        <v>45897.0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45890.0</v>
      </c>
      <c r="B23" s="64"/>
      <c r="C23" s="68">
        <v>2.29626441E8</v>
      </c>
      <c r="D23" s="66"/>
      <c r="E23" s="98" t="s">
        <v>48</v>
      </c>
      <c r="F23" s="68" t="s">
        <v>1833</v>
      </c>
      <c r="G23" s="69" t="s">
        <v>59</v>
      </c>
      <c r="H23" s="77"/>
      <c r="I23" s="70">
        <v>45897.0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95">
        <v>45890.0</v>
      </c>
      <c r="B24" s="56"/>
      <c r="C24" s="58" t="s">
        <v>1834</v>
      </c>
      <c r="D24" s="56"/>
      <c r="E24" s="96" t="s">
        <v>48</v>
      </c>
      <c r="F24" s="58" t="s">
        <v>1835</v>
      </c>
      <c r="G24" s="59" t="s">
        <v>59</v>
      </c>
      <c r="H24" s="88"/>
      <c r="I24" s="61">
        <v>45896.0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10</v>
      </c>
    </row>
    <row r="25">
      <c r="A25" s="97">
        <v>45890.0</v>
      </c>
      <c r="B25" s="66"/>
      <c r="C25" s="68" t="s">
        <v>1836</v>
      </c>
      <c r="D25" s="66"/>
      <c r="E25" s="98" t="s">
        <v>45</v>
      </c>
      <c r="F25" s="68" t="s">
        <v>1837</v>
      </c>
      <c r="G25" s="69" t="s">
        <v>55</v>
      </c>
      <c r="H25" s="77"/>
      <c r="I25" s="70">
        <v>45894.0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5">
        <v>45890.0</v>
      </c>
      <c r="B26" s="54"/>
      <c r="C26" s="58">
        <v>2.29626424E8</v>
      </c>
      <c r="D26" s="56"/>
      <c r="E26" s="133"/>
      <c r="F26" s="134"/>
      <c r="G26" s="59"/>
      <c r="H26" s="76"/>
      <c r="I26" s="61"/>
      <c r="J26" s="59" t="s">
        <v>67</v>
      </c>
      <c r="K26" s="62"/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97">
        <v>45890.0</v>
      </c>
      <c r="B27" s="64"/>
      <c r="C27" s="68">
        <v>2.29626437E8</v>
      </c>
      <c r="D27" s="66"/>
      <c r="E27" s="98" t="s">
        <v>48</v>
      </c>
      <c r="F27" s="68" t="s">
        <v>1838</v>
      </c>
      <c r="G27" s="69" t="s">
        <v>59</v>
      </c>
      <c r="H27" s="78"/>
      <c r="I27" s="70">
        <v>45894.0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27</v>
      </c>
    </row>
    <row r="28">
      <c r="A28" s="95">
        <v>45890.0</v>
      </c>
      <c r="B28" s="54"/>
      <c r="C28" s="58" t="s">
        <v>1839</v>
      </c>
      <c r="D28" s="56"/>
      <c r="E28" s="96" t="s">
        <v>51</v>
      </c>
      <c r="F28" s="58" t="s">
        <v>1840</v>
      </c>
      <c r="G28" s="59" t="s">
        <v>51</v>
      </c>
      <c r="H28" s="60"/>
      <c r="I28" s="61">
        <v>45895.0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2</v>
      </c>
    </row>
    <row r="29">
      <c r="A29" s="97">
        <v>45890.0</v>
      </c>
      <c r="B29" s="64"/>
      <c r="C29" s="68" t="s">
        <v>1841</v>
      </c>
      <c r="D29" s="66"/>
      <c r="E29" s="98" t="s">
        <v>30</v>
      </c>
      <c r="F29" s="68" t="s">
        <v>1842</v>
      </c>
      <c r="G29" s="69" t="s">
        <v>55</v>
      </c>
      <c r="H29" s="77"/>
      <c r="I29" s="70">
        <v>45895.0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1</v>
      </c>
    </row>
    <row r="30">
      <c r="A30" s="95">
        <v>45890.0</v>
      </c>
      <c r="B30" s="54"/>
      <c r="C30" s="58" t="s">
        <v>1843</v>
      </c>
      <c r="D30" s="56"/>
      <c r="E30" s="96" t="s">
        <v>48</v>
      </c>
      <c r="F30" s="58" t="s">
        <v>1844</v>
      </c>
      <c r="G30" s="59" t="s">
        <v>59</v>
      </c>
      <c r="H30" s="60"/>
      <c r="I30" s="61">
        <v>45896.0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73</v>
      </c>
    </row>
    <row r="31">
      <c r="A31" s="97">
        <v>45890.0</v>
      </c>
      <c r="B31" s="64"/>
      <c r="C31" s="68">
        <v>2.29626435E8</v>
      </c>
      <c r="D31" s="66"/>
      <c r="E31" s="98" t="s">
        <v>48</v>
      </c>
      <c r="F31" s="68" t="s">
        <v>1845</v>
      </c>
      <c r="G31" s="69" t="s">
        <v>59</v>
      </c>
      <c r="H31" s="77"/>
      <c r="I31" s="70">
        <v>45897.0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45890.0</v>
      </c>
      <c r="B32" s="54"/>
      <c r="C32" s="58">
        <v>2.29626431E8</v>
      </c>
      <c r="D32" s="56"/>
      <c r="E32" s="96" t="s">
        <v>48</v>
      </c>
      <c r="F32" s="58">
        <v>8.83760344879E11</v>
      </c>
      <c r="G32" s="59" t="s">
        <v>52</v>
      </c>
      <c r="H32" s="60"/>
      <c r="I32" s="61">
        <v>45892.0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45890.0</v>
      </c>
      <c r="B33" s="64"/>
      <c r="C33" s="68" t="s">
        <v>1846</v>
      </c>
      <c r="D33" s="66"/>
      <c r="E33" s="98" t="s">
        <v>51</v>
      </c>
      <c r="F33" s="68" t="s">
        <v>1847</v>
      </c>
      <c r="G33" s="69" t="s">
        <v>55</v>
      </c>
      <c r="H33" s="70"/>
      <c r="I33" s="70">
        <v>45895.0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45890.0</v>
      </c>
      <c r="B34" s="54"/>
      <c r="C34" s="58" t="s">
        <v>1848</v>
      </c>
      <c r="D34" s="56"/>
      <c r="E34" s="96" t="s">
        <v>48</v>
      </c>
      <c r="F34" s="58" t="s">
        <v>1849</v>
      </c>
      <c r="G34" s="59" t="s">
        <v>315</v>
      </c>
      <c r="H34" s="60"/>
      <c r="I34" s="61">
        <v>45897.0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45890.0</v>
      </c>
      <c r="B35" s="64"/>
      <c r="C35" s="68" t="s">
        <v>1850</v>
      </c>
      <c r="D35" s="66"/>
      <c r="E35" s="98" t="s">
        <v>30</v>
      </c>
      <c r="F35" s="68" t="s">
        <v>1851</v>
      </c>
      <c r="G35" s="69" t="s">
        <v>55</v>
      </c>
      <c r="H35" s="77"/>
      <c r="I35" s="70">
        <v>45895.0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45890.0</v>
      </c>
      <c r="B36" s="54"/>
      <c r="C36" s="58" t="s">
        <v>1852</v>
      </c>
      <c r="D36" s="56"/>
      <c r="E36" s="96" t="s">
        <v>48</v>
      </c>
      <c r="F36" s="58">
        <v>8.83764452511E11</v>
      </c>
      <c r="G36" s="59" t="s">
        <v>52</v>
      </c>
      <c r="H36" s="76"/>
      <c r="I36" s="61">
        <v>45892.0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45890.0</v>
      </c>
      <c r="B37" s="64"/>
      <c r="C37" s="68" t="s">
        <v>1853</v>
      </c>
      <c r="D37" s="66"/>
      <c r="E37" s="98" t="s">
        <v>48</v>
      </c>
      <c r="F37" s="68" t="s">
        <v>1854</v>
      </c>
      <c r="G37" s="69" t="s">
        <v>59</v>
      </c>
      <c r="H37" s="70"/>
      <c r="I37" s="70">
        <v>45897.0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45890.0</v>
      </c>
      <c r="B38" s="54"/>
      <c r="C38" s="58" t="s">
        <v>1855</v>
      </c>
      <c r="D38" s="56"/>
      <c r="E38" s="96" t="s">
        <v>48</v>
      </c>
      <c r="F38" s="58" t="s">
        <v>1856</v>
      </c>
      <c r="G38" s="59" t="s">
        <v>59</v>
      </c>
      <c r="H38" s="60"/>
      <c r="I38" s="61">
        <v>45894.0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45890.0</v>
      </c>
      <c r="B39" s="64"/>
      <c r="C39" s="68">
        <v>2.29626419E8</v>
      </c>
      <c r="D39" s="66"/>
      <c r="E39" s="131"/>
      <c r="F39" s="132"/>
      <c r="G39" s="69"/>
      <c r="H39" s="77"/>
      <c r="I39" s="70"/>
      <c r="J39" s="69" t="s">
        <v>56</v>
      </c>
      <c r="K39" s="72"/>
      <c r="L39" s="6"/>
      <c r="M39" s="6"/>
      <c r="N39" s="6"/>
      <c r="O39" s="6"/>
      <c r="P39" s="6"/>
      <c r="Q39" s="6"/>
    </row>
    <row r="40">
      <c r="A40" s="95">
        <v>45890.0</v>
      </c>
      <c r="B40" s="54"/>
      <c r="C40" s="100">
        <v>2.29626414E8</v>
      </c>
      <c r="D40" s="56"/>
      <c r="E40" s="96" t="s">
        <v>51</v>
      </c>
      <c r="F40" s="58">
        <v>8.83780493301E11</v>
      </c>
      <c r="G40" s="59" t="s">
        <v>52</v>
      </c>
      <c r="H40" s="60"/>
      <c r="I40" s="61">
        <v>45894.0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45890.0</v>
      </c>
      <c r="B41" s="64"/>
      <c r="C41" s="100">
        <v>2.29626414E8</v>
      </c>
      <c r="D41" s="66"/>
      <c r="E41" s="98" t="s">
        <v>46</v>
      </c>
      <c r="F41" s="68" t="s">
        <v>1857</v>
      </c>
      <c r="G41" s="69" t="s">
        <v>315</v>
      </c>
      <c r="H41" s="77"/>
      <c r="I41" s="70">
        <v>45895.0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45890.0</v>
      </c>
      <c r="B42" s="56"/>
      <c r="C42" s="100">
        <v>2.29626414E8</v>
      </c>
      <c r="D42" s="56"/>
      <c r="E42" s="96" t="s">
        <v>49</v>
      </c>
      <c r="F42" s="58" t="s">
        <v>1858</v>
      </c>
      <c r="G42" s="59" t="s">
        <v>55</v>
      </c>
      <c r="H42" s="60"/>
      <c r="I42" s="61">
        <v>45896.0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45890.0</v>
      </c>
      <c r="B43" s="64"/>
      <c r="C43" s="68">
        <v>2.29626416E8</v>
      </c>
      <c r="D43" s="66"/>
      <c r="E43" s="98" t="s">
        <v>49</v>
      </c>
      <c r="F43" s="68" t="s">
        <v>1859</v>
      </c>
      <c r="G43" s="69" t="s">
        <v>55</v>
      </c>
      <c r="H43" s="77"/>
      <c r="I43" s="70">
        <v>45895.0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45890.0</v>
      </c>
      <c r="B44" s="54"/>
      <c r="C44" s="58">
        <v>2.29626415E8</v>
      </c>
      <c r="D44" s="56"/>
      <c r="E44" s="96" t="s">
        <v>14</v>
      </c>
      <c r="F44" s="58" t="s">
        <v>1860</v>
      </c>
      <c r="G44" s="59" t="s">
        <v>55</v>
      </c>
      <c r="H44" s="60"/>
      <c r="I44" s="61">
        <v>45895.0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45890.0</v>
      </c>
      <c r="B45" s="64"/>
      <c r="C45" s="68" t="s">
        <v>1861</v>
      </c>
      <c r="D45" s="66"/>
      <c r="E45" s="98" t="s">
        <v>28</v>
      </c>
      <c r="F45" s="68" t="s">
        <v>1862</v>
      </c>
      <c r="G45" s="69" t="s">
        <v>55</v>
      </c>
      <c r="H45" s="77"/>
      <c r="I45" s="70">
        <v>45897.0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45890.0</v>
      </c>
      <c r="B46" s="54"/>
      <c r="C46" s="58" t="s">
        <v>1863</v>
      </c>
      <c r="D46" s="56"/>
      <c r="E46" s="96" t="s">
        <v>48</v>
      </c>
      <c r="F46" s="58" t="s">
        <v>1864</v>
      </c>
      <c r="G46" s="59" t="s">
        <v>59</v>
      </c>
      <c r="H46" s="61"/>
      <c r="I46" s="61">
        <v>45895.0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45890.0</v>
      </c>
      <c r="B47" s="64"/>
      <c r="C47" s="68" t="s">
        <v>1865</v>
      </c>
      <c r="D47" s="66"/>
      <c r="E47" s="98" t="s">
        <v>30</v>
      </c>
      <c r="F47" s="68" t="s">
        <v>1866</v>
      </c>
      <c r="G47" s="69" t="s">
        <v>55</v>
      </c>
      <c r="H47" s="77"/>
      <c r="I47" s="70">
        <v>45895.0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45890.0</v>
      </c>
      <c r="B48" s="54"/>
      <c r="C48" s="58">
        <v>2.29626412E8</v>
      </c>
      <c r="D48" s="56"/>
      <c r="E48" s="96" t="s">
        <v>48</v>
      </c>
      <c r="F48" s="58">
        <v>8.8376445432E11</v>
      </c>
      <c r="G48" s="59" t="s">
        <v>52</v>
      </c>
      <c r="H48" s="60"/>
      <c r="I48" s="61">
        <v>45894.0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45890.0</v>
      </c>
      <c r="B49" s="64"/>
      <c r="C49" s="68">
        <v>2.29626409E8</v>
      </c>
      <c r="D49" s="66"/>
      <c r="E49" s="131"/>
      <c r="F49" s="132"/>
      <c r="G49" s="69"/>
      <c r="H49" s="70"/>
      <c r="I49" s="151"/>
      <c r="J49" s="69" t="s">
        <v>67</v>
      </c>
      <c r="K49" s="72"/>
      <c r="L49" s="6"/>
      <c r="M49" s="6"/>
      <c r="N49" s="6"/>
      <c r="O49" s="6"/>
      <c r="P49" s="6"/>
      <c r="Q49" s="6"/>
    </row>
    <row r="50">
      <c r="A50" s="95">
        <v>45890.0</v>
      </c>
      <c r="B50" s="54"/>
      <c r="C50" s="58">
        <v>2.29626408E8</v>
      </c>
      <c r="D50" s="56"/>
      <c r="E50" s="96" t="s">
        <v>42</v>
      </c>
      <c r="F50" s="58" t="s">
        <v>1867</v>
      </c>
      <c r="G50" s="59" t="s">
        <v>55</v>
      </c>
      <c r="H50" s="60"/>
      <c r="I50" s="61">
        <v>45895.0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45890.0</v>
      </c>
      <c r="B51" s="64"/>
      <c r="C51" s="68">
        <v>2.29626406E8</v>
      </c>
      <c r="D51" s="66"/>
      <c r="E51" s="131"/>
      <c r="F51" s="68" t="s">
        <v>1868</v>
      </c>
      <c r="G51" s="69" t="s">
        <v>59</v>
      </c>
      <c r="H51" s="70"/>
      <c r="I51" s="70">
        <v>45896.0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45890.0</v>
      </c>
      <c r="B52" s="54"/>
      <c r="C52" s="58" t="s">
        <v>1869</v>
      </c>
      <c r="D52" s="56"/>
      <c r="E52" s="96" t="s">
        <v>22</v>
      </c>
      <c r="F52" s="58" t="s">
        <v>1870</v>
      </c>
      <c r="G52" s="59" t="s">
        <v>55</v>
      </c>
      <c r="H52" s="60"/>
      <c r="I52" s="61">
        <v>45895.0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45890.0</v>
      </c>
      <c r="B53" s="66"/>
      <c r="C53" s="68" t="s">
        <v>1871</v>
      </c>
      <c r="D53" s="66"/>
      <c r="E53" s="98" t="s">
        <v>48</v>
      </c>
      <c r="F53" s="68" t="s">
        <v>1872</v>
      </c>
      <c r="G53" s="69" t="s">
        <v>59</v>
      </c>
      <c r="H53" s="77"/>
      <c r="I53" s="70">
        <v>45894.0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45890.0</v>
      </c>
      <c r="B54" s="54"/>
      <c r="C54" s="58" t="s">
        <v>1873</v>
      </c>
      <c r="D54" s="56"/>
      <c r="E54" s="96" t="s">
        <v>48</v>
      </c>
      <c r="F54" s="58">
        <v>8.83764450184E11</v>
      </c>
      <c r="G54" s="59" t="s">
        <v>52</v>
      </c>
      <c r="H54" s="60"/>
      <c r="I54" s="61">
        <v>45895.0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45890.0</v>
      </c>
      <c r="B55" s="64"/>
      <c r="C55" s="68" t="s">
        <v>1874</v>
      </c>
      <c r="D55" s="66"/>
      <c r="E55" s="98" t="s">
        <v>48</v>
      </c>
      <c r="F55" s="68" t="s">
        <v>1875</v>
      </c>
      <c r="G55" s="69" t="s">
        <v>315</v>
      </c>
      <c r="H55" s="77"/>
      <c r="I55" s="70">
        <v>45894.0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45890.0</v>
      </c>
      <c r="B56" s="54"/>
      <c r="C56" s="58" t="s">
        <v>1876</v>
      </c>
      <c r="D56" s="56"/>
      <c r="E56" s="96" t="s">
        <v>48</v>
      </c>
      <c r="F56" s="58">
        <v>8.83755792048E11</v>
      </c>
      <c r="G56" s="59" t="s">
        <v>52</v>
      </c>
      <c r="H56" s="60"/>
      <c r="I56" s="61">
        <v>45894.0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45890.0</v>
      </c>
      <c r="B57" s="66"/>
      <c r="C57" s="68" t="s">
        <v>1877</v>
      </c>
      <c r="D57" s="66"/>
      <c r="E57" s="131"/>
      <c r="F57" s="68" t="s">
        <v>1878</v>
      </c>
      <c r="G57" s="69" t="s">
        <v>59</v>
      </c>
      <c r="H57" s="77"/>
      <c r="I57" s="70"/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45890.0</v>
      </c>
      <c r="B58" s="56"/>
      <c r="C58" s="58">
        <v>2.29626403E8</v>
      </c>
      <c r="D58" s="56"/>
      <c r="E58" s="96" t="s">
        <v>28</v>
      </c>
      <c r="F58" s="58" t="s">
        <v>1879</v>
      </c>
      <c r="G58" s="59" t="s">
        <v>55</v>
      </c>
      <c r="H58" s="60"/>
      <c r="I58" s="61">
        <v>45897.0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45890.0</v>
      </c>
      <c r="B59" s="64"/>
      <c r="C59" s="68">
        <v>2.29626358E8</v>
      </c>
      <c r="D59" s="66"/>
      <c r="E59" s="131"/>
      <c r="F59" s="68" t="s">
        <v>1880</v>
      </c>
      <c r="G59" s="69" t="s">
        <v>59</v>
      </c>
      <c r="H59" s="77"/>
      <c r="I59" s="70">
        <v>45895.0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45890.0</v>
      </c>
      <c r="B60" s="54"/>
      <c r="C60" s="58">
        <v>2.29626402E8</v>
      </c>
      <c r="D60" s="56"/>
      <c r="E60" s="96" t="s">
        <v>48</v>
      </c>
      <c r="F60" s="58">
        <v>8.83749172813E11</v>
      </c>
      <c r="G60" s="59" t="s">
        <v>52</v>
      </c>
      <c r="H60" s="60"/>
      <c r="I60" s="61">
        <v>45894.0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45890.0</v>
      </c>
      <c r="B61" s="64"/>
      <c r="C61" s="68">
        <v>2.29626397E8</v>
      </c>
      <c r="D61" s="66"/>
      <c r="E61" s="131"/>
      <c r="F61" s="132"/>
      <c r="G61" s="69"/>
      <c r="H61" s="77"/>
      <c r="I61" s="70"/>
      <c r="J61" s="69" t="s">
        <v>67</v>
      </c>
      <c r="K61" s="72"/>
      <c r="L61" s="6"/>
      <c r="M61" s="6"/>
      <c r="N61" s="6"/>
      <c r="O61" s="6"/>
      <c r="P61" s="6"/>
      <c r="Q61" s="6"/>
    </row>
    <row r="62">
      <c r="A62" s="95">
        <v>45890.0</v>
      </c>
      <c r="B62" s="56"/>
      <c r="C62" s="58" t="s">
        <v>1881</v>
      </c>
      <c r="D62" s="56"/>
      <c r="E62" s="96" t="s">
        <v>48</v>
      </c>
      <c r="F62" s="58">
        <v>8.83749037315E11</v>
      </c>
      <c r="G62" s="59" t="s">
        <v>52</v>
      </c>
      <c r="H62" s="60"/>
      <c r="I62" s="61">
        <v>45898.0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45890.0</v>
      </c>
      <c r="B63" s="64"/>
      <c r="C63" s="68" t="s">
        <v>1882</v>
      </c>
      <c r="D63" s="66"/>
      <c r="E63" s="98" t="s">
        <v>47</v>
      </c>
      <c r="F63" s="68" t="s">
        <v>1883</v>
      </c>
      <c r="G63" s="69" t="s">
        <v>55</v>
      </c>
      <c r="H63" s="77"/>
      <c r="I63" s="70">
        <v>45892.0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45890.0</v>
      </c>
      <c r="B64" s="54"/>
      <c r="C64" s="58" t="s">
        <v>1884</v>
      </c>
      <c r="D64" s="56"/>
      <c r="E64" s="96" t="s">
        <v>45</v>
      </c>
      <c r="F64" s="58" t="s">
        <v>1885</v>
      </c>
      <c r="G64" s="59" t="s">
        <v>59</v>
      </c>
      <c r="H64" s="60"/>
      <c r="I64" s="61">
        <v>45894.0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45890.0</v>
      </c>
      <c r="B65" s="64"/>
      <c r="C65" s="68" t="s">
        <v>1886</v>
      </c>
      <c r="D65" s="66"/>
      <c r="E65" s="98" t="s">
        <v>30</v>
      </c>
      <c r="F65" s="68" t="s">
        <v>1887</v>
      </c>
      <c r="G65" s="69" t="s">
        <v>55</v>
      </c>
      <c r="H65" s="77"/>
      <c r="I65" s="70">
        <v>45896.0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45890.0</v>
      </c>
      <c r="B66" s="54"/>
      <c r="C66" s="58" t="s">
        <v>1888</v>
      </c>
      <c r="D66" s="56"/>
      <c r="E66" s="96" t="s">
        <v>35</v>
      </c>
      <c r="F66" s="58" t="s">
        <v>1889</v>
      </c>
      <c r="G66" s="59" t="s">
        <v>55</v>
      </c>
      <c r="H66" s="60"/>
      <c r="I66" s="61">
        <v>45892.0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45890.0</v>
      </c>
      <c r="B67" s="64"/>
      <c r="C67" s="68" t="s">
        <v>1890</v>
      </c>
      <c r="D67" s="66"/>
      <c r="E67" s="98" t="s">
        <v>45</v>
      </c>
      <c r="F67" s="68" t="s">
        <v>1891</v>
      </c>
      <c r="G67" s="69" t="s">
        <v>59</v>
      </c>
      <c r="H67" s="77"/>
      <c r="I67" s="70">
        <v>45894.0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45890.0</v>
      </c>
      <c r="B68" s="54"/>
      <c r="C68" s="58">
        <v>2.29626383E8</v>
      </c>
      <c r="D68" s="56"/>
      <c r="E68" s="96" t="s">
        <v>48</v>
      </c>
      <c r="F68" s="58" t="s">
        <v>1892</v>
      </c>
      <c r="G68" s="59" t="s">
        <v>59</v>
      </c>
      <c r="H68" s="61"/>
      <c r="I68" s="61">
        <v>45894.0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45890.0</v>
      </c>
      <c r="B69" s="64"/>
      <c r="C69" s="68" t="s">
        <v>1893</v>
      </c>
      <c r="D69" s="66"/>
      <c r="E69" s="98" t="s">
        <v>48</v>
      </c>
      <c r="F69" s="68" t="s">
        <v>1894</v>
      </c>
      <c r="G69" s="69" t="s">
        <v>59</v>
      </c>
      <c r="H69" s="77"/>
      <c r="I69" s="70">
        <v>45895.0</v>
      </c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45890.0</v>
      </c>
      <c r="B70" s="54"/>
      <c r="C70" s="100" t="s">
        <v>1895</v>
      </c>
      <c r="D70" s="56"/>
      <c r="E70" s="96" t="s">
        <v>30</v>
      </c>
      <c r="F70" s="58" t="s">
        <v>1896</v>
      </c>
      <c r="G70" s="59" t="s">
        <v>55</v>
      </c>
      <c r="H70" s="60"/>
      <c r="I70" s="61">
        <v>45892.0</v>
      </c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>
        <v>45890.0</v>
      </c>
      <c r="B71" s="64"/>
      <c r="C71" s="100" t="s">
        <v>1895</v>
      </c>
      <c r="D71" s="66"/>
      <c r="E71" s="98" t="s">
        <v>48</v>
      </c>
      <c r="F71" s="68" t="s">
        <v>1897</v>
      </c>
      <c r="G71" s="69" t="s">
        <v>52</v>
      </c>
      <c r="H71" s="77"/>
      <c r="I71" s="70">
        <v>45902.0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45890.0</v>
      </c>
      <c r="B72" s="54"/>
      <c r="C72" s="58" t="s">
        <v>1898</v>
      </c>
      <c r="D72" s="56"/>
      <c r="E72" s="96" t="s">
        <v>48</v>
      </c>
      <c r="F72" s="58" t="s">
        <v>1899</v>
      </c>
      <c r="G72" s="59" t="s">
        <v>59</v>
      </c>
      <c r="H72" s="60"/>
      <c r="I72" s="61">
        <v>45895.0</v>
      </c>
      <c r="J72" s="59" t="s">
        <v>53</v>
      </c>
      <c r="K72" s="57" t="s">
        <v>1900</v>
      </c>
      <c r="L72" s="6"/>
      <c r="M72" s="6"/>
      <c r="N72" s="6"/>
      <c r="O72" s="6"/>
      <c r="P72" s="6"/>
      <c r="Q72" s="6"/>
    </row>
    <row r="73">
      <c r="A73" s="97">
        <v>45890.0</v>
      </c>
      <c r="B73" s="64"/>
      <c r="C73" s="68" t="s">
        <v>1901</v>
      </c>
      <c r="D73" s="66"/>
      <c r="E73" s="98" t="s">
        <v>30</v>
      </c>
      <c r="F73" s="68" t="s">
        <v>1902</v>
      </c>
      <c r="G73" s="69" t="s">
        <v>55</v>
      </c>
      <c r="H73" s="77"/>
      <c r="I73" s="70">
        <v>45895.0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45890.0</v>
      </c>
      <c r="B74" s="54"/>
      <c r="C74" s="58" t="s">
        <v>1903</v>
      </c>
      <c r="D74" s="56"/>
      <c r="E74" s="96" t="s">
        <v>45</v>
      </c>
      <c r="F74" s="58" t="s">
        <v>1904</v>
      </c>
      <c r="G74" s="59" t="s">
        <v>59</v>
      </c>
      <c r="H74" s="60"/>
      <c r="I74" s="61">
        <v>45894.0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>
      <c r="A75" s="97">
        <v>45890.0</v>
      </c>
      <c r="B75" s="64"/>
      <c r="C75" s="68" t="s">
        <v>1905</v>
      </c>
      <c r="D75" s="66"/>
      <c r="E75" s="98" t="s">
        <v>42</v>
      </c>
      <c r="F75" s="68" t="s">
        <v>1906</v>
      </c>
      <c r="G75" s="69" t="s">
        <v>55</v>
      </c>
      <c r="H75" s="77"/>
      <c r="I75" s="70">
        <v>45897.0</v>
      </c>
      <c r="J75" s="69" t="s">
        <v>53</v>
      </c>
      <c r="K75" s="66"/>
      <c r="L75" s="6"/>
      <c r="M75" s="6"/>
      <c r="N75" s="6"/>
      <c r="O75" s="6"/>
      <c r="P75" s="6"/>
      <c r="Q75" s="6"/>
    </row>
    <row r="76">
      <c r="A76" s="95">
        <v>45890.0</v>
      </c>
      <c r="B76" s="54"/>
      <c r="C76" s="58" t="s">
        <v>1907</v>
      </c>
      <c r="D76" s="56"/>
      <c r="E76" s="96" t="s">
        <v>51</v>
      </c>
      <c r="F76" s="58" t="s">
        <v>1908</v>
      </c>
      <c r="G76" s="59" t="s">
        <v>51</v>
      </c>
      <c r="H76" s="60"/>
      <c r="I76" s="61">
        <v>45892.0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45890.0</v>
      </c>
      <c r="B77" s="64"/>
      <c r="C77" s="68" t="s">
        <v>1909</v>
      </c>
      <c r="D77" s="66"/>
      <c r="E77" s="98" t="s">
        <v>48</v>
      </c>
      <c r="F77" s="68" t="s">
        <v>1910</v>
      </c>
      <c r="G77" s="69" t="s">
        <v>59</v>
      </c>
      <c r="H77" s="70">
        <v>45895.0</v>
      </c>
      <c r="I77" s="70">
        <v>45897.0</v>
      </c>
      <c r="J77" s="69" t="s">
        <v>53</v>
      </c>
      <c r="K77" s="144"/>
      <c r="L77" s="6"/>
      <c r="M77" s="6"/>
      <c r="N77" s="6"/>
      <c r="O77" s="6"/>
      <c r="P77" s="6"/>
      <c r="Q77" s="6"/>
    </row>
    <row r="78">
      <c r="A78" s="95">
        <v>45890.0</v>
      </c>
      <c r="B78" s="54"/>
      <c r="C78" s="58" t="s">
        <v>1911</v>
      </c>
      <c r="D78" s="56"/>
      <c r="E78" s="96" t="s">
        <v>51</v>
      </c>
      <c r="F78" s="58">
        <v>8.83763378372E11</v>
      </c>
      <c r="G78" s="59" t="s">
        <v>52</v>
      </c>
      <c r="H78" s="60"/>
      <c r="I78" s="61">
        <v>45895.0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>
      <c r="A79" s="97">
        <v>45890.0</v>
      </c>
      <c r="B79" s="64"/>
      <c r="C79" s="68" t="s">
        <v>1912</v>
      </c>
      <c r="D79" s="66"/>
      <c r="E79" s="98" t="s">
        <v>48</v>
      </c>
      <c r="F79" s="68" t="s">
        <v>1913</v>
      </c>
      <c r="G79" s="69" t="s">
        <v>59</v>
      </c>
      <c r="H79" s="77"/>
      <c r="I79" s="70">
        <v>45894.0</v>
      </c>
      <c r="J79" s="69" t="s">
        <v>53</v>
      </c>
      <c r="K79" s="66"/>
      <c r="L79" s="6"/>
      <c r="M79" s="6"/>
      <c r="N79" s="6"/>
      <c r="O79" s="6"/>
      <c r="P79" s="6"/>
      <c r="Q79" s="6"/>
    </row>
    <row r="80">
      <c r="A80" s="95">
        <v>45890.0</v>
      </c>
      <c r="B80" s="54"/>
      <c r="C80" s="58" t="s">
        <v>1914</v>
      </c>
      <c r="D80" s="56"/>
      <c r="E80" s="96" t="s">
        <v>46</v>
      </c>
      <c r="F80" s="58" t="s">
        <v>1915</v>
      </c>
      <c r="G80" s="59" t="s">
        <v>59</v>
      </c>
      <c r="H80" s="60"/>
      <c r="I80" s="61">
        <v>45895.0</v>
      </c>
      <c r="J80" s="59" t="s">
        <v>53</v>
      </c>
      <c r="K80" s="56"/>
      <c r="L80" s="6"/>
      <c r="M80" s="6"/>
      <c r="N80" s="6"/>
      <c r="O80" s="6"/>
      <c r="P80" s="6"/>
      <c r="Q80" s="6"/>
    </row>
    <row r="81">
      <c r="A81" s="97">
        <v>45890.0</v>
      </c>
      <c r="B81" s="64"/>
      <c r="C81" s="68" t="s">
        <v>1916</v>
      </c>
      <c r="D81" s="66"/>
      <c r="E81" s="98" t="s">
        <v>30</v>
      </c>
      <c r="F81" s="68" t="s">
        <v>1917</v>
      </c>
      <c r="G81" s="69" t="s">
        <v>55</v>
      </c>
      <c r="H81" s="77"/>
      <c r="I81" s="70">
        <v>45895.0</v>
      </c>
      <c r="J81" s="69" t="s">
        <v>53</v>
      </c>
      <c r="K81" s="66"/>
      <c r="L81" s="6"/>
      <c r="M81" s="6"/>
      <c r="N81" s="6"/>
      <c r="O81" s="6"/>
      <c r="P81" s="6"/>
      <c r="Q81" s="6"/>
    </row>
    <row r="82">
      <c r="A82" s="95">
        <v>45890.0</v>
      </c>
      <c r="B82" s="54"/>
      <c r="C82" s="58" t="s">
        <v>1918</v>
      </c>
      <c r="D82" s="56"/>
      <c r="E82" s="96" t="s">
        <v>47</v>
      </c>
      <c r="F82" s="58">
        <v>8.83749049422E11</v>
      </c>
      <c r="G82" s="59" t="s">
        <v>52</v>
      </c>
      <c r="H82" s="60"/>
      <c r="I82" s="61">
        <v>45897.0</v>
      </c>
      <c r="J82" s="59" t="s">
        <v>53</v>
      </c>
      <c r="K82" s="56"/>
      <c r="L82" s="6"/>
      <c r="M82" s="47"/>
      <c r="N82" s="6"/>
      <c r="O82" s="6"/>
      <c r="P82" s="6"/>
      <c r="Q82" s="6"/>
    </row>
    <row r="83">
      <c r="A83" s="97">
        <v>45890.0</v>
      </c>
      <c r="B83" s="64"/>
      <c r="C83" s="68" t="s">
        <v>1919</v>
      </c>
      <c r="D83" s="66"/>
      <c r="E83" s="98" t="s">
        <v>48</v>
      </c>
      <c r="F83" s="68" t="s">
        <v>1920</v>
      </c>
      <c r="G83" s="69" t="s">
        <v>59</v>
      </c>
      <c r="H83" s="77"/>
      <c r="I83" s="70">
        <v>45894.0</v>
      </c>
      <c r="J83" s="69" t="s">
        <v>53</v>
      </c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83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2:G6 G8:G14 G16:G18 G21:G22 G25:G26 G28:G29 G32:G36 G39:G45 G47:G50 G52 G54:G56 G58 G60:G63 G65:G66 G70 G73 G75:G76 G78 G81:G82 G84:G110">
      <formula1>"USPS,UPS,FEDEX,XPO,MEYER,A. Duie Pyle, Inc.,AMAZON,HERCULES,ECHO,ONTRAC,R AND L,SEFL,ARCBEST,AAA COOPER,GLS,LSO,GSO"</formula1>
    </dataValidation>
    <dataValidation type="list" allowBlank="1" showErrorMessage="1" sqref="G7 G15 G19:G20 G23:G24 G27 G30:G31 G37:G38 G46 G51 G53 G57 G59 G64 G67:G69 G71:G72 G74 G77 G79:G80 G83">
      <formula1>"USPS,UPS,FEDEX,XPO,MEYER,A. Duie Pyle, Inc.,AMAZON,HERCULES,ECHO,ONTRAC,R AND L,SEFL,ARCBEST,AAA COOPER,GLS,GSO"</formula1>
    </dataValidation>
  </dataValidations>
  <drawing r:id="rId1"/>
  <tableParts count="1">
    <tablePart r:id="rId3"/>
  </tableParts>
</worksheet>
</file>

<file path=xl/worksheets/sheet2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46088.0</v>
      </c>
      <c r="B2" s="43"/>
      <c r="C2" s="12" t="s">
        <v>17837</v>
      </c>
      <c r="D2" s="188" t="s">
        <v>3</v>
      </c>
      <c r="E2" s="121" t="s">
        <v>47</v>
      </c>
      <c r="F2" s="12" t="s">
        <v>17838</v>
      </c>
      <c r="G2" s="13" t="s">
        <v>59</v>
      </c>
      <c r="H2" s="41"/>
      <c r="I2" s="41">
        <v>46097.0</v>
      </c>
      <c r="J2" s="13" t="s">
        <v>53</v>
      </c>
      <c r="K2" s="149"/>
      <c r="L2" s="6"/>
      <c r="M2" s="17" t="s">
        <v>11</v>
      </c>
      <c r="N2" s="18">
        <f t="shared" ref="N2:N10" si="1">COUNTIF(J:J, M2)</f>
        <v>0</v>
      </c>
      <c r="O2" s="6"/>
    </row>
    <row r="3">
      <c r="A3" s="115">
        <v>46088.0</v>
      </c>
      <c r="B3" s="43"/>
      <c r="C3" s="12">
        <v>2.29657021E8</v>
      </c>
      <c r="D3" s="21"/>
      <c r="E3" s="121" t="s">
        <v>46</v>
      </c>
      <c r="F3" s="12" t="s">
        <v>17839</v>
      </c>
      <c r="G3" s="13" t="s">
        <v>59</v>
      </c>
      <c r="H3" s="41">
        <v>46100.0</v>
      </c>
      <c r="I3" s="41">
        <v>46101.0</v>
      </c>
      <c r="J3" s="13" t="s">
        <v>53</v>
      </c>
      <c r="K3" s="122" t="s">
        <v>1936</v>
      </c>
      <c r="L3" s="6"/>
      <c r="M3" s="17" t="s">
        <v>13</v>
      </c>
      <c r="N3" s="18">
        <f t="shared" si="1"/>
        <v>8</v>
      </c>
      <c r="O3" s="6"/>
      <c r="P3" s="17" t="s">
        <v>12</v>
      </c>
      <c r="Q3" s="18">
        <f t="shared" ref="Q3:Q37" si="2">COUNTIF(E:E, P3)</f>
        <v>0</v>
      </c>
    </row>
    <row r="4">
      <c r="A4" s="115">
        <v>46088.0</v>
      </c>
      <c r="B4" s="43"/>
      <c r="C4" s="12">
        <v>2.29657018E8</v>
      </c>
      <c r="D4" s="188"/>
      <c r="E4" s="121" t="s">
        <v>30</v>
      </c>
      <c r="F4" s="12" t="s">
        <v>17840</v>
      </c>
      <c r="G4" s="13" t="s">
        <v>55</v>
      </c>
      <c r="H4" s="41"/>
      <c r="I4" s="41">
        <v>46092.0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5</v>
      </c>
    </row>
    <row r="5">
      <c r="A5" s="115">
        <v>46088.0</v>
      </c>
      <c r="B5" s="43"/>
      <c r="C5" s="12" t="s">
        <v>17841</v>
      </c>
      <c r="D5" s="188"/>
      <c r="E5" s="121" t="s">
        <v>48</v>
      </c>
      <c r="F5" s="12">
        <v>8.8942830453E11</v>
      </c>
      <c r="G5" s="13" t="s">
        <v>52</v>
      </c>
      <c r="H5" s="41"/>
      <c r="I5" s="41">
        <v>46095.0</v>
      </c>
      <c r="J5" s="13" t="s">
        <v>53</v>
      </c>
      <c r="K5" s="16"/>
      <c r="L5" s="6"/>
      <c r="M5" s="17" t="s">
        <v>17</v>
      </c>
      <c r="N5" s="18">
        <f t="shared" si="1"/>
        <v>105</v>
      </c>
      <c r="O5" s="6"/>
      <c r="P5" s="17" t="s">
        <v>16</v>
      </c>
      <c r="Q5" s="18">
        <f t="shared" si="2"/>
        <v>0</v>
      </c>
    </row>
    <row r="6">
      <c r="A6" s="115">
        <v>46088.0</v>
      </c>
      <c r="B6" s="43"/>
      <c r="C6" s="12" t="s">
        <v>17842</v>
      </c>
      <c r="D6" s="21"/>
      <c r="E6" s="121" t="s">
        <v>47</v>
      </c>
      <c r="F6" s="12" t="s">
        <v>17843</v>
      </c>
      <c r="G6" s="13" t="s">
        <v>59</v>
      </c>
      <c r="H6" s="41"/>
      <c r="I6" s="41">
        <v>46097.0</v>
      </c>
      <c r="J6" s="13" t="s">
        <v>53</v>
      </c>
      <c r="K6" s="25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115">
        <v>46088.0</v>
      </c>
      <c r="B7" s="43"/>
      <c r="C7" s="12">
        <v>2.2965702E8</v>
      </c>
      <c r="D7" s="188"/>
      <c r="E7" s="116"/>
      <c r="F7" s="123"/>
      <c r="G7" s="13"/>
      <c r="H7" s="41"/>
      <c r="I7" s="41"/>
      <c r="J7" s="13" t="s">
        <v>56</v>
      </c>
      <c r="K7" s="16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46088.0</v>
      </c>
      <c r="B8" s="43"/>
      <c r="C8" s="12">
        <v>2.29657014E8</v>
      </c>
      <c r="D8" s="188"/>
      <c r="E8" s="121" t="s">
        <v>10369</v>
      </c>
      <c r="F8" s="12" t="s">
        <v>17844</v>
      </c>
      <c r="G8" s="13" t="s">
        <v>55</v>
      </c>
      <c r="H8" s="41"/>
      <c r="I8" s="41">
        <v>46093.0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115">
        <v>46088.0</v>
      </c>
      <c r="B9" s="43"/>
      <c r="C9" s="12" t="s">
        <v>17845</v>
      </c>
      <c r="D9" s="21"/>
      <c r="E9" s="121" t="s">
        <v>48</v>
      </c>
      <c r="F9" s="12" t="s">
        <v>17846</v>
      </c>
      <c r="G9" s="13" t="s">
        <v>59</v>
      </c>
      <c r="H9" s="41"/>
      <c r="I9" s="41">
        <v>46095.0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46088.0</v>
      </c>
      <c r="B10" s="43"/>
      <c r="C10" s="12">
        <v>2.29657012E8</v>
      </c>
      <c r="D10" s="21"/>
      <c r="E10" s="125" t="s">
        <v>14435</v>
      </c>
      <c r="F10" s="12" t="s">
        <v>17847</v>
      </c>
      <c r="G10" s="13" t="s">
        <v>55</v>
      </c>
      <c r="H10" s="41"/>
      <c r="I10" s="41">
        <v>46094.0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115">
        <v>46088.0</v>
      </c>
      <c r="B11" s="43"/>
      <c r="C11" s="12" t="s">
        <v>17848</v>
      </c>
      <c r="D11" s="21"/>
      <c r="E11" s="121" t="s">
        <v>48</v>
      </c>
      <c r="F11" s="12" t="s">
        <v>17849</v>
      </c>
      <c r="G11" s="13" t="s">
        <v>59</v>
      </c>
      <c r="H11" s="41"/>
      <c r="I11" s="41">
        <v>46094.0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1</v>
      </c>
    </row>
    <row r="12">
      <c r="A12" s="115">
        <v>46088.0</v>
      </c>
      <c r="B12" s="43"/>
      <c r="C12" s="12" t="s">
        <v>17850</v>
      </c>
      <c r="D12" s="188"/>
      <c r="E12" s="121" t="s">
        <v>47</v>
      </c>
      <c r="F12" s="12" t="s">
        <v>17851</v>
      </c>
      <c r="G12" s="13" t="s">
        <v>59</v>
      </c>
      <c r="H12" s="41"/>
      <c r="I12" s="41">
        <v>46095.0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3</v>
      </c>
    </row>
    <row r="13">
      <c r="A13" s="115">
        <v>46088.0</v>
      </c>
      <c r="B13" s="43"/>
      <c r="C13" s="12">
        <v>2.29657004E8</v>
      </c>
      <c r="D13" s="21"/>
      <c r="E13" s="125" t="s">
        <v>14435</v>
      </c>
      <c r="F13" s="12" t="s">
        <v>17852</v>
      </c>
      <c r="G13" s="13" t="s">
        <v>55</v>
      </c>
      <c r="H13" s="41"/>
      <c r="I13" s="41">
        <v>46094.0</v>
      </c>
      <c r="J13" s="13" t="s">
        <v>53</v>
      </c>
      <c r="K13" s="25"/>
      <c r="L13" s="6"/>
      <c r="M13" s="38" t="s">
        <v>33</v>
      </c>
      <c r="N13" s="39">
        <f>SUM(N2:N12)</f>
        <v>113</v>
      </c>
      <c r="O13" s="6"/>
      <c r="P13" s="17" t="s">
        <v>32</v>
      </c>
      <c r="Q13" s="18">
        <f t="shared" si="2"/>
        <v>5</v>
      </c>
      <c r="V13" s="153"/>
    </row>
    <row r="14">
      <c r="A14" s="115">
        <v>46088.0</v>
      </c>
      <c r="B14" s="221"/>
      <c r="C14" s="12">
        <v>2.29657003E8</v>
      </c>
      <c r="D14" s="21"/>
      <c r="E14" s="116"/>
      <c r="F14" s="12" t="s">
        <v>17853</v>
      </c>
      <c r="G14" s="13" t="s">
        <v>55</v>
      </c>
      <c r="H14" s="41"/>
      <c r="I14" s="41">
        <v>46093.0</v>
      </c>
      <c r="J14" s="13" t="s">
        <v>53</v>
      </c>
      <c r="K14" s="16"/>
      <c r="L14" s="6"/>
      <c r="M14" s="38"/>
      <c r="N14" s="39"/>
      <c r="O14" s="6"/>
      <c r="P14" s="17" t="s">
        <v>34</v>
      </c>
      <c r="Q14" s="18">
        <f t="shared" si="2"/>
        <v>0</v>
      </c>
    </row>
    <row r="15">
      <c r="A15" s="115">
        <v>46088.0</v>
      </c>
      <c r="B15" s="221"/>
      <c r="C15" s="12">
        <v>2.29656628E8</v>
      </c>
      <c r="D15" s="21"/>
      <c r="E15" s="121" t="s">
        <v>10369</v>
      </c>
      <c r="F15" s="12" t="s">
        <v>17854</v>
      </c>
      <c r="G15" s="13" t="s">
        <v>55</v>
      </c>
      <c r="H15" s="41"/>
      <c r="I15" s="41">
        <v>46094.0</v>
      </c>
      <c r="J15" s="13" t="s">
        <v>53</v>
      </c>
      <c r="K15" s="25"/>
      <c r="L15" s="6"/>
      <c r="M15" s="38"/>
      <c r="N15" s="39"/>
      <c r="O15" s="6"/>
      <c r="P15" s="17" t="s">
        <v>35</v>
      </c>
      <c r="Q15" s="18">
        <f t="shared" si="2"/>
        <v>1</v>
      </c>
    </row>
    <row r="16">
      <c r="A16" s="115">
        <v>46088.0</v>
      </c>
      <c r="B16" s="43"/>
      <c r="C16" s="12">
        <v>2.29656998E8</v>
      </c>
      <c r="D16" s="21"/>
      <c r="E16" s="125" t="s">
        <v>14435</v>
      </c>
      <c r="F16" s="12" t="s">
        <v>17855</v>
      </c>
      <c r="G16" s="13" t="s">
        <v>55</v>
      </c>
      <c r="H16" s="41"/>
      <c r="I16" s="41">
        <v>46093.0</v>
      </c>
      <c r="J16" s="13" t="s">
        <v>53</v>
      </c>
      <c r="K16" s="16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46088.0</v>
      </c>
      <c r="B17" s="43"/>
      <c r="C17" s="12">
        <v>2.29656999E8</v>
      </c>
      <c r="D17" s="21"/>
      <c r="E17" s="121" t="s">
        <v>44</v>
      </c>
      <c r="F17" s="12" t="s">
        <v>17856</v>
      </c>
      <c r="G17" s="13" t="s">
        <v>59</v>
      </c>
      <c r="H17" s="41"/>
      <c r="I17" s="41">
        <v>46095.0</v>
      </c>
      <c r="J17" s="13" t="s">
        <v>53</v>
      </c>
      <c r="K17" s="25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46088.0</v>
      </c>
      <c r="B18" s="43"/>
      <c r="C18" s="12" t="s">
        <v>17857</v>
      </c>
      <c r="D18" s="21"/>
      <c r="E18" s="116"/>
      <c r="F18" s="12" t="s">
        <v>17858</v>
      </c>
      <c r="G18" s="13" t="s">
        <v>55</v>
      </c>
      <c r="H18" s="41"/>
      <c r="I18" s="41">
        <v>46097.0</v>
      </c>
      <c r="J18" s="13" t="s">
        <v>53</v>
      </c>
      <c r="K18" s="16"/>
      <c r="L18" s="6"/>
      <c r="M18" s="6"/>
      <c r="N18" s="6"/>
      <c r="O18" s="6"/>
      <c r="P18" s="17" t="s">
        <v>37</v>
      </c>
      <c r="Q18" s="18">
        <f t="shared" si="2"/>
        <v>0</v>
      </c>
    </row>
    <row r="19">
      <c r="A19" s="115">
        <v>46088.0</v>
      </c>
      <c r="B19" s="43"/>
      <c r="C19" s="12">
        <v>2.29656991E8</v>
      </c>
      <c r="D19" s="188"/>
      <c r="E19" s="121" t="s">
        <v>10369</v>
      </c>
      <c r="F19" s="12" t="s">
        <v>17859</v>
      </c>
      <c r="G19" s="13" t="s">
        <v>55</v>
      </c>
      <c r="H19" s="41"/>
      <c r="I19" s="41">
        <v>46093.0</v>
      </c>
      <c r="J19" s="13" t="s">
        <v>53</v>
      </c>
      <c r="K19" s="25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115">
        <v>46088.0</v>
      </c>
      <c r="B20" s="43"/>
      <c r="C20" s="12">
        <v>2.29656992E8</v>
      </c>
      <c r="D20" s="21"/>
      <c r="E20" s="125" t="s">
        <v>14435</v>
      </c>
      <c r="F20" s="12" t="s">
        <v>17860</v>
      </c>
      <c r="G20" s="13" t="s">
        <v>55</v>
      </c>
      <c r="H20" s="41">
        <v>46090.0</v>
      </c>
      <c r="I20" s="41">
        <v>46098.0</v>
      </c>
      <c r="J20" s="13" t="s">
        <v>53</v>
      </c>
      <c r="K20" s="16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115">
        <v>46088.0</v>
      </c>
      <c r="B21" s="43"/>
      <c r="C21" s="12">
        <v>2.29656989E8</v>
      </c>
      <c r="D21" s="188"/>
      <c r="E21" s="121" t="s">
        <v>10369</v>
      </c>
      <c r="F21" s="12" t="s">
        <v>17861</v>
      </c>
      <c r="G21" s="13" t="s">
        <v>55</v>
      </c>
      <c r="H21" s="41"/>
      <c r="I21" s="41">
        <v>46093.0</v>
      </c>
      <c r="J21" s="13" t="s">
        <v>53</v>
      </c>
      <c r="K21" s="25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115">
        <v>46088.0</v>
      </c>
      <c r="B22" s="43"/>
      <c r="C22" s="12" t="s">
        <v>17862</v>
      </c>
      <c r="D22" s="10"/>
      <c r="E22" s="121" t="s">
        <v>42</v>
      </c>
      <c r="F22" s="12" t="s">
        <v>17863</v>
      </c>
      <c r="G22" s="13" t="s">
        <v>55</v>
      </c>
      <c r="H22" s="41"/>
      <c r="I22" s="41">
        <v>46093.0</v>
      </c>
      <c r="J22" s="13" t="s">
        <v>53</v>
      </c>
      <c r="K22" s="16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115">
        <v>46088.0</v>
      </c>
      <c r="B23" s="43"/>
      <c r="C23" s="12" t="s">
        <v>17864</v>
      </c>
      <c r="D23" s="21"/>
      <c r="E23" s="121" t="s">
        <v>48</v>
      </c>
      <c r="F23" s="12" t="s">
        <v>17865</v>
      </c>
      <c r="G23" s="13" t="s">
        <v>59</v>
      </c>
      <c r="H23" s="41">
        <v>46091.0</v>
      </c>
      <c r="I23" s="41">
        <v>46097.0</v>
      </c>
      <c r="J23" s="13" t="s">
        <v>53</v>
      </c>
      <c r="K23" s="25"/>
      <c r="L23" s="6"/>
      <c r="M23" s="155"/>
      <c r="N23" s="6"/>
      <c r="O23" s="6"/>
      <c r="P23" s="17" t="s">
        <v>40</v>
      </c>
      <c r="Q23" s="18">
        <f t="shared" si="2"/>
        <v>0</v>
      </c>
    </row>
    <row r="24">
      <c r="A24" s="115">
        <v>46088.0</v>
      </c>
      <c r="B24" s="43"/>
      <c r="C24" s="12" t="s">
        <v>17866</v>
      </c>
      <c r="D24" s="188" t="s">
        <v>3</v>
      </c>
      <c r="E24" s="121" t="s">
        <v>45</v>
      </c>
      <c r="F24" s="12" t="s">
        <v>17867</v>
      </c>
      <c r="G24" s="13" t="s">
        <v>59</v>
      </c>
      <c r="H24" s="41"/>
      <c r="I24" s="41">
        <v>46094.0</v>
      </c>
      <c r="J24" s="13" t="s">
        <v>53</v>
      </c>
      <c r="K24" s="16"/>
      <c r="L24" s="6"/>
      <c r="M24" s="6"/>
      <c r="N24" s="6"/>
      <c r="O24" s="6"/>
      <c r="P24" s="17" t="s">
        <v>41</v>
      </c>
      <c r="Q24" s="18">
        <f t="shared" si="2"/>
        <v>0</v>
      </c>
    </row>
    <row r="25">
      <c r="A25" s="115">
        <v>46088.0</v>
      </c>
      <c r="B25" s="43"/>
      <c r="C25" s="12">
        <v>2.29656978E8</v>
      </c>
      <c r="D25" s="21"/>
      <c r="E25" s="125" t="s">
        <v>14435</v>
      </c>
      <c r="F25" s="12" t="s">
        <v>17868</v>
      </c>
      <c r="G25" s="13" t="s">
        <v>55</v>
      </c>
      <c r="H25" s="41"/>
      <c r="I25" s="41">
        <v>46099.0</v>
      </c>
      <c r="J25" s="13" t="s">
        <v>53</v>
      </c>
      <c r="K25" s="25"/>
      <c r="L25" s="6"/>
      <c r="M25" s="6"/>
      <c r="N25" s="6"/>
      <c r="O25" s="6"/>
      <c r="P25" s="17" t="s">
        <v>42</v>
      </c>
      <c r="Q25" s="18">
        <f t="shared" si="2"/>
        <v>1</v>
      </c>
    </row>
    <row r="26">
      <c r="A26" s="115">
        <v>46088.0</v>
      </c>
      <c r="B26" s="43"/>
      <c r="C26" s="12">
        <v>2.29656976E8</v>
      </c>
      <c r="D26" s="21"/>
      <c r="E26" s="125" t="s">
        <v>15840</v>
      </c>
      <c r="F26" s="12" t="s">
        <v>17869</v>
      </c>
      <c r="G26" s="13" t="s">
        <v>55</v>
      </c>
      <c r="H26" s="41"/>
      <c r="I26" s="41">
        <v>46095.0</v>
      </c>
      <c r="J26" s="13" t="s">
        <v>53</v>
      </c>
      <c r="K26" s="16"/>
      <c r="L26" s="6"/>
      <c r="M26" s="6"/>
      <c r="N26" s="6"/>
      <c r="O26" s="6"/>
      <c r="P26" s="17" t="s">
        <v>43</v>
      </c>
      <c r="Q26" s="18">
        <f t="shared" si="2"/>
        <v>0</v>
      </c>
    </row>
    <row r="27">
      <c r="A27" s="115">
        <v>46088.0</v>
      </c>
      <c r="B27" s="43"/>
      <c r="C27" s="12">
        <v>2.29656973E8</v>
      </c>
      <c r="D27" s="21"/>
      <c r="E27" s="121" t="s">
        <v>10369</v>
      </c>
      <c r="F27" s="123"/>
      <c r="G27" s="13"/>
      <c r="H27" s="41"/>
      <c r="I27" s="41"/>
      <c r="J27" s="13" t="s">
        <v>56</v>
      </c>
      <c r="K27" s="25"/>
      <c r="L27" s="6"/>
      <c r="M27" s="6"/>
      <c r="N27" s="6"/>
      <c r="O27" s="6"/>
      <c r="P27" s="17" t="s">
        <v>44</v>
      </c>
      <c r="Q27" s="18">
        <f t="shared" si="2"/>
        <v>7</v>
      </c>
    </row>
    <row r="28">
      <c r="A28" s="115">
        <v>46088.0</v>
      </c>
      <c r="B28" s="43"/>
      <c r="C28" s="12">
        <v>2.29656969E8</v>
      </c>
      <c r="D28" s="21"/>
      <c r="E28" s="125" t="s">
        <v>14435</v>
      </c>
      <c r="F28" s="12" t="s">
        <v>17870</v>
      </c>
      <c r="G28" s="13" t="s">
        <v>55</v>
      </c>
      <c r="H28" s="41"/>
      <c r="I28" s="41">
        <v>46093.0</v>
      </c>
      <c r="J28" s="13" t="s">
        <v>53</v>
      </c>
      <c r="K28" s="149"/>
      <c r="L28" s="6"/>
      <c r="M28" s="6"/>
      <c r="N28" s="6"/>
      <c r="O28" s="6"/>
      <c r="P28" s="17" t="s">
        <v>45</v>
      </c>
      <c r="Q28" s="18">
        <f t="shared" si="2"/>
        <v>1</v>
      </c>
    </row>
    <row r="29">
      <c r="A29" s="115">
        <v>46088.0</v>
      </c>
      <c r="B29" s="43"/>
      <c r="C29" s="12">
        <v>2.29656967E8</v>
      </c>
      <c r="D29" s="21"/>
      <c r="E29" s="121" t="s">
        <v>15840</v>
      </c>
      <c r="F29" s="123"/>
      <c r="G29" s="13"/>
      <c r="H29" s="41"/>
      <c r="I29" s="41"/>
      <c r="J29" s="13" t="s">
        <v>56</v>
      </c>
      <c r="K29" s="122"/>
      <c r="L29" s="6"/>
      <c r="M29" s="6"/>
      <c r="N29" s="6"/>
      <c r="O29" s="6"/>
      <c r="P29" s="17" t="s">
        <v>46</v>
      </c>
      <c r="Q29" s="18">
        <f t="shared" si="2"/>
        <v>3</v>
      </c>
    </row>
    <row r="30">
      <c r="A30" s="115">
        <v>46088.0</v>
      </c>
      <c r="B30" s="43"/>
      <c r="C30" s="12">
        <v>2.29656974E8</v>
      </c>
      <c r="D30" s="21"/>
      <c r="E30" s="125" t="s">
        <v>14435</v>
      </c>
      <c r="F30" s="12" t="s">
        <v>17871</v>
      </c>
      <c r="G30" s="13" t="s">
        <v>55</v>
      </c>
      <c r="H30" s="41"/>
      <c r="I30" s="41">
        <v>46094.0</v>
      </c>
      <c r="J30" s="13" t="s">
        <v>53</v>
      </c>
      <c r="K30" s="16"/>
      <c r="L30" s="6"/>
      <c r="M30" s="6"/>
      <c r="N30" s="6"/>
      <c r="O30" s="6"/>
      <c r="P30" s="17" t="s">
        <v>47</v>
      </c>
      <c r="Q30" s="18">
        <f t="shared" si="2"/>
        <v>4</v>
      </c>
    </row>
    <row r="31">
      <c r="A31" s="115">
        <v>46088.0</v>
      </c>
      <c r="B31" s="43"/>
      <c r="C31" s="12">
        <v>2.29656954E8</v>
      </c>
      <c r="D31" s="188"/>
      <c r="E31" s="121" t="s">
        <v>10369</v>
      </c>
      <c r="F31" s="123"/>
      <c r="G31" s="13"/>
      <c r="H31" s="41"/>
      <c r="I31" s="41"/>
      <c r="J31" s="13" t="s">
        <v>56</v>
      </c>
      <c r="K31" s="149"/>
      <c r="L31" s="6"/>
      <c r="M31" s="6"/>
      <c r="N31" s="6"/>
      <c r="O31" s="6"/>
      <c r="P31" s="17" t="s">
        <v>48</v>
      </c>
      <c r="Q31" s="18">
        <f t="shared" si="2"/>
        <v>11</v>
      </c>
    </row>
    <row r="32">
      <c r="A32" s="115">
        <v>46088.0</v>
      </c>
      <c r="B32" s="43"/>
      <c r="C32" s="12">
        <v>2.29656971E8</v>
      </c>
      <c r="D32" s="21"/>
      <c r="E32" s="125" t="s">
        <v>15840</v>
      </c>
      <c r="F32" s="12" t="s">
        <v>17872</v>
      </c>
      <c r="G32" s="13" t="s">
        <v>55</v>
      </c>
      <c r="H32" s="41">
        <v>46092.0</v>
      </c>
      <c r="I32" s="41">
        <v>46094.0</v>
      </c>
      <c r="J32" s="13" t="s">
        <v>53</v>
      </c>
      <c r="K32" s="25"/>
      <c r="L32" s="6"/>
      <c r="M32" s="6"/>
      <c r="N32" s="6"/>
      <c r="O32" s="6"/>
      <c r="P32" s="196" t="s">
        <v>14435</v>
      </c>
      <c r="Q32" s="18">
        <f t="shared" si="2"/>
        <v>26</v>
      </c>
    </row>
    <row r="33">
      <c r="A33" s="115">
        <v>46088.0</v>
      </c>
      <c r="B33" s="43"/>
      <c r="C33" s="12" t="s">
        <v>17873</v>
      </c>
      <c r="D33" s="10"/>
      <c r="E33" s="121" t="s">
        <v>48</v>
      </c>
      <c r="F33" s="12" t="s">
        <v>17874</v>
      </c>
      <c r="G33" s="13" t="s">
        <v>59</v>
      </c>
      <c r="H33" s="41"/>
      <c r="I33" s="41">
        <v>46095.0</v>
      </c>
      <c r="J33" s="13" t="s">
        <v>53</v>
      </c>
      <c r="K33" s="16"/>
      <c r="L33" s="6"/>
      <c r="M33" s="6"/>
      <c r="N33" s="6"/>
      <c r="O33" s="6"/>
      <c r="P33" s="17" t="s">
        <v>49</v>
      </c>
      <c r="Q33" s="18">
        <f t="shared" si="2"/>
        <v>0</v>
      </c>
    </row>
    <row r="34">
      <c r="A34" s="115">
        <v>46088.0</v>
      </c>
      <c r="B34" s="43"/>
      <c r="C34" s="12" t="s">
        <v>17875</v>
      </c>
      <c r="D34" s="21"/>
      <c r="E34" s="121" t="s">
        <v>48</v>
      </c>
      <c r="F34" s="12" t="s">
        <v>17876</v>
      </c>
      <c r="G34" s="13" t="s">
        <v>59</v>
      </c>
      <c r="H34" s="41">
        <v>46091.0</v>
      </c>
      <c r="I34" s="41">
        <v>46095.0</v>
      </c>
      <c r="J34" s="13" t="s">
        <v>53</v>
      </c>
      <c r="K34" s="16"/>
      <c r="L34" s="6"/>
      <c r="M34" s="6"/>
      <c r="N34" s="6"/>
      <c r="O34" s="6"/>
      <c r="P34" s="17" t="s">
        <v>50</v>
      </c>
      <c r="Q34" s="18">
        <f t="shared" si="2"/>
        <v>0</v>
      </c>
    </row>
    <row r="35">
      <c r="A35" s="115">
        <v>46088.0</v>
      </c>
      <c r="B35" s="43"/>
      <c r="C35" s="12" t="s">
        <v>17877</v>
      </c>
      <c r="D35" s="21"/>
      <c r="E35" s="121" t="s">
        <v>48</v>
      </c>
      <c r="F35" s="12">
        <v>8.89428827498E11</v>
      </c>
      <c r="G35" s="13" t="s">
        <v>52</v>
      </c>
      <c r="H35" s="41"/>
      <c r="I35" s="41">
        <v>46094.0</v>
      </c>
      <c r="J35" s="13" t="s">
        <v>53</v>
      </c>
      <c r="K35" s="149"/>
      <c r="L35" s="6"/>
      <c r="M35" s="6"/>
      <c r="N35" s="6"/>
      <c r="O35" s="6"/>
      <c r="P35" s="196" t="s">
        <v>14435</v>
      </c>
      <c r="Q35" s="18">
        <f t="shared" si="2"/>
        <v>26</v>
      </c>
    </row>
    <row r="36">
      <c r="A36" s="115">
        <v>46088.0</v>
      </c>
      <c r="B36" s="43"/>
      <c r="C36" s="12" t="s">
        <v>17878</v>
      </c>
      <c r="D36" s="21"/>
      <c r="E36" s="116"/>
      <c r="F36" s="123"/>
      <c r="G36" s="13"/>
      <c r="H36" s="41"/>
      <c r="I36" s="41"/>
      <c r="J36" s="13" t="s">
        <v>17797</v>
      </c>
      <c r="K36" s="149"/>
      <c r="L36" s="6"/>
      <c r="M36" s="6"/>
      <c r="N36" s="6"/>
      <c r="O36" s="6"/>
      <c r="P36" s="196" t="s">
        <v>10369</v>
      </c>
      <c r="Q36" s="18">
        <f t="shared" si="2"/>
        <v>23</v>
      </c>
    </row>
    <row r="37">
      <c r="A37" s="115">
        <v>46088.0</v>
      </c>
      <c r="B37" s="43"/>
      <c r="C37" s="12">
        <v>2.29656955E8</v>
      </c>
      <c r="D37" s="21"/>
      <c r="E37" s="125" t="s">
        <v>14435</v>
      </c>
      <c r="F37" s="12" t="s">
        <v>17879</v>
      </c>
      <c r="G37" s="13" t="s">
        <v>55</v>
      </c>
      <c r="H37" s="41"/>
      <c r="I37" s="41">
        <v>46094.0</v>
      </c>
      <c r="J37" s="13" t="s">
        <v>53</v>
      </c>
      <c r="K37" s="25"/>
      <c r="L37" s="6"/>
      <c r="M37" s="6"/>
      <c r="N37" s="6"/>
      <c r="O37" s="6"/>
      <c r="P37" s="196" t="s">
        <v>15840</v>
      </c>
      <c r="Q37" s="18">
        <f t="shared" si="2"/>
        <v>9</v>
      </c>
    </row>
    <row r="38">
      <c r="A38" s="115">
        <v>46088.0</v>
      </c>
      <c r="B38" s="43"/>
      <c r="C38" s="12" t="s">
        <v>17880</v>
      </c>
      <c r="D38" s="21"/>
      <c r="E38" s="121" t="s">
        <v>35</v>
      </c>
      <c r="F38" s="12" t="s">
        <v>17881</v>
      </c>
      <c r="G38" s="13" t="s">
        <v>55</v>
      </c>
      <c r="H38" s="41"/>
      <c r="I38" s="41">
        <v>46093.0</v>
      </c>
      <c r="J38" s="13" t="s">
        <v>53</v>
      </c>
      <c r="K38" s="16"/>
      <c r="L38" s="6"/>
      <c r="M38" s="6"/>
      <c r="N38" s="6"/>
      <c r="O38" s="6"/>
      <c r="P38" s="38" t="s">
        <v>33</v>
      </c>
      <c r="Q38" s="39">
        <f>SUM(Q7:Q36)</f>
        <v>114</v>
      </c>
    </row>
    <row r="39">
      <c r="A39" s="115">
        <v>46088.0</v>
      </c>
      <c r="B39" s="43"/>
      <c r="C39" s="100" t="s">
        <v>17882</v>
      </c>
      <c r="D39" s="21"/>
      <c r="E39" s="121" t="s">
        <v>14</v>
      </c>
      <c r="F39" s="12" t="s">
        <v>17883</v>
      </c>
      <c r="G39" s="13" t="s">
        <v>55</v>
      </c>
      <c r="H39" s="14"/>
      <c r="I39" s="41">
        <v>46093.0</v>
      </c>
      <c r="J39" s="13" t="s">
        <v>53</v>
      </c>
      <c r="K39" s="16"/>
      <c r="L39" s="6"/>
      <c r="M39" s="6"/>
      <c r="N39" s="6"/>
      <c r="O39" s="6"/>
    </row>
    <row r="40">
      <c r="A40" s="115">
        <v>46088.0</v>
      </c>
      <c r="B40" s="43"/>
      <c r="C40" s="100" t="s">
        <v>17882</v>
      </c>
      <c r="D40" s="21"/>
      <c r="E40" s="121" t="s">
        <v>14</v>
      </c>
      <c r="F40" s="12" t="s">
        <v>17883</v>
      </c>
      <c r="G40" s="13" t="s">
        <v>55</v>
      </c>
      <c r="H40" s="41"/>
      <c r="I40" s="41">
        <v>46093.0</v>
      </c>
      <c r="J40" s="13" t="s">
        <v>53</v>
      </c>
      <c r="K40" s="25"/>
      <c r="L40" s="6"/>
      <c r="M40" s="6"/>
      <c r="N40" s="6"/>
      <c r="O40" s="6"/>
    </row>
    <row r="41">
      <c r="A41" s="115">
        <v>46088.0</v>
      </c>
      <c r="B41" s="43"/>
      <c r="C41" s="12" t="s">
        <v>17884</v>
      </c>
      <c r="D41" s="21"/>
      <c r="E41" s="121" t="s">
        <v>30</v>
      </c>
      <c r="F41" s="12" t="s">
        <v>17885</v>
      </c>
      <c r="G41" s="13" t="s">
        <v>55</v>
      </c>
      <c r="H41" s="41"/>
      <c r="I41" s="41">
        <v>46094.0</v>
      </c>
      <c r="J41" s="13" t="s">
        <v>53</v>
      </c>
      <c r="K41" s="16"/>
      <c r="L41" s="6"/>
      <c r="M41" s="6"/>
      <c r="N41" s="6"/>
      <c r="O41" s="6"/>
      <c r="P41" s="6"/>
      <c r="Q41" s="6"/>
    </row>
    <row r="42">
      <c r="A42" s="115">
        <v>46088.0</v>
      </c>
      <c r="B42" s="43"/>
      <c r="C42" s="12">
        <v>2.29656952E8</v>
      </c>
      <c r="D42" s="10"/>
      <c r="E42" s="121" t="s">
        <v>44</v>
      </c>
      <c r="F42" s="12">
        <v>8.89435318642E11</v>
      </c>
      <c r="G42" s="13" t="s">
        <v>52</v>
      </c>
      <c r="H42" s="41"/>
      <c r="I42" s="41">
        <v>46094.0</v>
      </c>
      <c r="J42" s="13" t="s">
        <v>53</v>
      </c>
      <c r="K42" s="25"/>
      <c r="L42" s="6"/>
      <c r="M42" s="6"/>
      <c r="N42" s="6"/>
      <c r="O42" s="6"/>
      <c r="P42" s="6"/>
      <c r="Q42" s="6"/>
    </row>
    <row r="43">
      <c r="A43" s="115">
        <v>46088.0</v>
      </c>
      <c r="B43" s="43"/>
      <c r="C43" s="12">
        <v>2.29656949E8</v>
      </c>
      <c r="D43" s="21"/>
      <c r="E43" s="125" t="s">
        <v>14435</v>
      </c>
      <c r="F43" s="12" t="s">
        <v>17886</v>
      </c>
      <c r="G43" s="13" t="s">
        <v>55</v>
      </c>
      <c r="H43" s="41"/>
      <c r="I43" s="41">
        <v>46092.0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46088.0</v>
      </c>
      <c r="B44" s="43"/>
      <c r="C44" s="12">
        <v>2.29656931E8</v>
      </c>
      <c r="D44" s="188"/>
      <c r="E44" s="121" t="s">
        <v>10369</v>
      </c>
      <c r="F44" s="12" t="s">
        <v>17887</v>
      </c>
      <c r="G44" s="13" t="s">
        <v>55</v>
      </c>
      <c r="H44" s="41"/>
      <c r="I44" s="41">
        <v>46093.0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46088.0</v>
      </c>
      <c r="B45" s="43"/>
      <c r="C45" s="12">
        <v>2.2965693E8</v>
      </c>
      <c r="D45" s="21"/>
      <c r="E45" s="125" t="s">
        <v>15840</v>
      </c>
      <c r="F45" s="12" t="s">
        <v>17888</v>
      </c>
      <c r="G45" s="13" t="s">
        <v>55</v>
      </c>
      <c r="H45" s="41"/>
      <c r="I45" s="41">
        <v>46098.0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46088.0</v>
      </c>
      <c r="B46" s="43"/>
      <c r="C46" s="12">
        <v>2.29656936E8</v>
      </c>
      <c r="D46" s="21"/>
      <c r="E46" s="121" t="s">
        <v>10369</v>
      </c>
      <c r="F46" s="12" t="s">
        <v>17889</v>
      </c>
      <c r="G46" s="13" t="s">
        <v>55</v>
      </c>
      <c r="H46" s="41"/>
      <c r="I46" s="41">
        <v>46094.0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46088.0</v>
      </c>
      <c r="B47" s="43"/>
      <c r="C47" s="12">
        <v>2.29656935E8</v>
      </c>
      <c r="D47" s="21"/>
      <c r="E47" s="125" t="s">
        <v>14435</v>
      </c>
      <c r="F47" s="12" t="s">
        <v>17890</v>
      </c>
      <c r="G47" s="13" t="s">
        <v>55</v>
      </c>
      <c r="H47" s="41"/>
      <c r="I47" s="41">
        <v>46095.0</v>
      </c>
      <c r="J47" s="13" t="s">
        <v>53</v>
      </c>
      <c r="K47" s="149"/>
      <c r="L47" s="6"/>
      <c r="M47" s="6"/>
      <c r="N47" s="6"/>
      <c r="O47" s="6"/>
      <c r="P47" s="6"/>
      <c r="Q47" s="6"/>
    </row>
    <row r="48">
      <c r="A48" s="115">
        <v>46088.0</v>
      </c>
      <c r="B48" s="43"/>
      <c r="C48" s="12" t="s">
        <v>17891</v>
      </c>
      <c r="D48" s="10"/>
      <c r="E48" s="121" t="s">
        <v>14</v>
      </c>
      <c r="F48" s="12" t="s">
        <v>17892</v>
      </c>
      <c r="G48" s="13" t="s">
        <v>55</v>
      </c>
      <c r="H48" s="41"/>
      <c r="I48" s="41">
        <v>46097.0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46088.0</v>
      </c>
      <c r="B49" s="43"/>
      <c r="C49" s="12" t="s">
        <v>17893</v>
      </c>
      <c r="D49" s="21"/>
      <c r="E49" s="121" t="s">
        <v>47</v>
      </c>
      <c r="F49" s="12" t="s">
        <v>17894</v>
      </c>
      <c r="G49" s="13" t="s">
        <v>59</v>
      </c>
      <c r="H49" s="41"/>
      <c r="I49" s="41">
        <v>46095.0</v>
      </c>
      <c r="J49" s="13" t="s">
        <v>53</v>
      </c>
      <c r="K49" s="16"/>
      <c r="L49" s="6"/>
      <c r="M49" s="6"/>
      <c r="N49" s="6"/>
      <c r="O49" s="6"/>
      <c r="P49" s="6"/>
      <c r="Q49" s="6"/>
    </row>
    <row r="50">
      <c r="A50" s="115">
        <v>46088.0</v>
      </c>
      <c r="B50" s="43"/>
      <c r="C50" s="12" t="s">
        <v>17895</v>
      </c>
      <c r="D50" s="21"/>
      <c r="E50" s="121" t="s">
        <v>48</v>
      </c>
      <c r="F50" s="12" t="s">
        <v>17896</v>
      </c>
      <c r="G50" s="13" t="s">
        <v>59</v>
      </c>
      <c r="H50" s="41"/>
      <c r="I50" s="41">
        <v>46095.0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46088.0</v>
      </c>
      <c r="B51" s="43"/>
      <c r="C51" s="12">
        <v>2.29656911E8</v>
      </c>
      <c r="D51" s="21"/>
      <c r="E51" s="121" t="s">
        <v>48</v>
      </c>
      <c r="F51" s="12" t="s">
        <v>17897</v>
      </c>
      <c r="G51" s="13" t="s">
        <v>315</v>
      </c>
      <c r="H51" s="41"/>
      <c r="I51" s="41">
        <v>46093.0</v>
      </c>
      <c r="J51" s="13" t="s">
        <v>53</v>
      </c>
      <c r="K51" s="16"/>
      <c r="L51" s="6"/>
      <c r="M51" s="6"/>
      <c r="N51" s="6"/>
      <c r="O51" s="6"/>
      <c r="P51" s="6"/>
      <c r="Q51" s="6"/>
    </row>
    <row r="52">
      <c r="A52" s="115">
        <v>46088.0</v>
      </c>
      <c r="B52" s="43"/>
      <c r="C52" s="12">
        <v>2.29656853E8</v>
      </c>
      <c r="D52" s="21"/>
      <c r="E52" s="121" t="s">
        <v>10369</v>
      </c>
      <c r="F52" s="12" t="s">
        <v>17898</v>
      </c>
      <c r="G52" s="13" t="s">
        <v>55</v>
      </c>
      <c r="H52" s="41"/>
      <c r="I52" s="41">
        <v>46094.0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46088.0</v>
      </c>
      <c r="B53" s="43"/>
      <c r="C53" s="12" t="s">
        <v>17899</v>
      </c>
      <c r="D53" s="21"/>
      <c r="E53" s="121" t="s">
        <v>14</v>
      </c>
      <c r="F53" s="12" t="s">
        <v>17900</v>
      </c>
      <c r="G53" s="13" t="s">
        <v>55</v>
      </c>
      <c r="H53" s="15"/>
      <c r="I53" s="41">
        <v>46094.0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46088.0</v>
      </c>
      <c r="B54" s="43"/>
      <c r="C54" s="100" t="s">
        <v>17901</v>
      </c>
      <c r="D54" s="188"/>
      <c r="E54" s="121" t="s">
        <v>44</v>
      </c>
      <c r="F54" s="12" t="s">
        <v>17902</v>
      </c>
      <c r="G54" s="13" t="s">
        <v>59</v>
      </c>
      <c r="H54" s="41"/>
      <c r="I54" s="41">
        <v>46097.0</v>
      </c>
      <c r="J54" s="13" t="s">
        <v>53</v>
      </c>
      <c r="K54" s="16"/>
      <c r="L54" s="6"/>
      <c r="M54" s="6"/>
      <c r="N54" s="6"/>
      <c r="O54" s="6"/>
      <c r="P54" s="6"/>
      <c r="Q54" s="6"/>
      <c r="V54" s="173"/>
    </row>
    <row r="55">
      <c r="A55" s="115">
        <v>46088.0</v>
      </c>
      <c r="B55" s="43"/>
      <c r="C55" s="100" t="s">
        <v>17901</v>
      </c>
      <c r="D55" s="21"/>
      <c r="E55" s="121" t="s">
        <v>44</v>
      </c>
      <c r="F55" s="12" t="s">
        <v>17903</v>
      </c>
      <c r="G55" s="13" t="s">
        <v>59</v>
      </c>
      <c r="H55" s="41"/>
      <c r="I55" s="41">
        <v>46097.0</v>
      </c>
      <c r="J55" s="13" t="s">
        <v>53</v>
      </c>
      <c r="K55" s="25"/>
      <c r="L55" s="6"/>
      <c r="M55" s="6"/>
      <c r="N55" s="6"/>
      <c r="O55" s="6"/>
      <c r="P55" s="6"/>
      <c r="Q55" s="6"/>
      <c r="V55" s="173"/>
    </row>
    <row r="56">
      <c r="A56" s="115">
        <v>46088.0</v>
      </c>
      <c r="B56" s="43"/>
      <c r="C56" s="12" t="s">
        <v>17904</v>
      </c>
      <c r="D56" s="21"/>
      <c r="E56" s="121" t="s">
        <v>44</v>
      </c>
      <c r="F56" s="12">
        <v>8.89428829571E11</v>
      </c>
      <c r="G56" s="13" t="s">
        <v>52</v>
      </c>
      <c r="H56" s="14"/>
      <c r="I56" s="41">
        <v>46093.0</v>
      </c>
      <c r="J56" s="13" t="s">
        <v>53</v>
      </c>
      <c r="K56" s="16"/>
      <c r="L56" s="6"/>
      <c r="M56" s="6"/>
      <c r="N56" s="6"/>
      <c r="O56" s="6"/>
      <c r="P56" s="6"/>
      <c r="Q56" s="6"/>
      <c r="V56" s="173"/>
    </row>
    <row r="57">
      <c r="A57" s="115">
        <v>46088.0</v>
      </c>
      <c r="B57" s="43"/>
      <c r="C57" s="12">
        <v>2.29656902E8</v>
      </c>
      <c r="D57" s="21"/>
      <c r="E57" s="125" t="s">
        <v>14435</v>
      </c>
      <c r="F57" s="12" t="s">
        <v>17905</v>
      </c>
      <c r="G57" s="13" t="s">
        <v>55</v>
      </c>
      <c r="H57" s="41">
        <v>46090.0</v>
      </c>
      <c r="I57" s="41">
        <v>46095.0</v>
      </c>
      <c r="J57" s="13" t="s">
        <v>53</v>
      </c>
      <c r="K57" s="25"/>
      <c r="L57" s="6"/>
      <c r="M57" s="6"/>
      <c r="N57" s="6"/>
      <c r="O57" s="6"/>
      <c r="P57" s="6"/>
      <c r="Q57" s="6"/>
      <c r="V57" s="173"/>
    </row>
    <row r="58">
      <c r="A58" s="115">
        <v>46088.0</v>
      </c>
      <c r="B58" s="43"/>
      <c r="C58" s="12">
        <v>2.29656899E8</v>
      </c>
      <c r="D58" s="21"/>
      <c r="E58" s="125" t="s">
        <v>15840</v>
      </c>
      <c r="F58" s="12" t="s">
        <v>17906</v>
      </c>
      <c r="G58" s="13" t="s">
        <v>55</v>
      </c>
      <c r="H58" s="41"/>
      <c r="I58" s="41">
        <v>46093.0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46088.0</v>
      </c>
      <c r="B59" s="43"/>
      <c r="C59" s="12">
        <v>2.29656887E8</v>
      </c>
      <c r="D59" s="21"/>
      <c r="E59" s="125" t="s">
        <v>14435</v>
      </c>
      <c r="F59" s="12" t="s">
        <v>17907</v>
      </c>
      <c r="G59" s="13" t="s">
        <v>55</v>
      </c>
      <c r="H59" s="14"/>
      <c r="I59" s="41">
        <v>46093.0</v>
      </c>
      <c r="J59" s="13" t="s">
        <v>53</v>
      </c>
      <c r="K59" s="16"/>
      <c r="L59" s="6"/>
      <c r="M59" s="6"/>
      <c r="N59" s="6"/>
      <c r="O59" s="6"/>
      <c r="P59" s="6"/>
      <c r="Q59" s="6"/>
      <c r="V59" s="173"/>
    </row>
    <row r="60">
      <c r="A60" s="115">
        <v>46088.0</v>
      </c>
      <c r="B60" s="43"/>
      <c r="C60" s="12">
        <v>2.29656896E8</v>
      </c>
      <c r="D60" s="21"/>
      <c r="E60" s="125" t="s">
        <v>14435</v>
      </c>
      <c r="F60" s="123"/>
      <c r="G60" s="13"/>
      <c r="H60" s="15"/>
      <c r="I60" s="41"/>
      <c r="J60" s="13" t="s">
        <v>56</v>
      </c>
      <c r="K60" s="25"/>
      <c r="L60" s="6"/>
      <c r="M60" s="6"/>
      <c r="N60" s="6"/>
      <c r="O60" s="6"/>
      <c r="P60" s="6"/>
      <c r="Q60" s="6"/>
      <c r="V60" s="121"/>
    </row>
    <row r="61">
      <c r="A61" s="115">
        <v>46088.0</v>
      </c>
      <c r="B61" s="43"/>
      <c r="C61" s="12">
        <v>2.29656886E8</v>
      </c>
      <c r="D61" s="21"/>
      <c r="E61" s="121" t="s">
        <v>10369</v>
      </c>
      <c r="F61" s="12" t="s">
        <v>17908</v>
      </c>
      <c r="G61" s="13" t="s">
        <v>55</v>
      </c>
      <c r="H61" s="15"/>
      <c r="I61" s="41">
        <v>46093.0</v>
      </c>
      <c r="J61" s="13" t="s">
        <v>53</v>
      </c>
      <c r="K61" s="16"/>
      <c r="L61" s="6"/>
      <c r="M61" s="6"/>
      <c r="N61" s="6"/>
      <c r="O61" s="6"/>
      <c r="P61" s="6"/>
      <c r="Q61" s="6"/>
      <c r="V61" s="121"/>
    </row>
    <row r="62">
      <c r="A62" s="115">
        <v>46088.0</v>
      </c>
      <c r="B62" s="43"/>
      <c r="C62" s="12">
        <v>2.2965688E8</v>
      </c>
      <c r="D62" s="21"/>
      <c r="E62" s="125" t="s">
        <v>14435</v>
      </c>
      <c r="F62" s="12" t="s">
        <v>17909</v>
      </c>
      <c r="G62" s="13" t="s">
        <v>55</v>
      </c>
      <c r="H62" s="41"/>
      <c r="I62" s="41">
        <v>46094.0</v>
      </c>
      <c r="J62" s="13" t="s">
        <v>53</v>
      </c>
      <c r="K62" s="25"/>
      <c r="L62" s="6"/>
      <c r="M62" s="6"/>
      <c r="N62" s="6"/>
      <c r="O62" s="6"/>
      <c r="P62" s="6"/>
      <c r="Q62" s="6"/>
      <c r="V62" s="121"/>
    </row>
    <row r="63">
      <c r="A63" s="115">
        <v>46088.0</v>
      </c>
      <c r="B63" s="43"/>
      <c r="C63" s="100">
        <v>2.29656878E8</v>
      </c>
      <c r="D63" s="21"/>
      <c r="E63" s="121" t="s">
        <v>10369</v>
      </c>
      <c r="F63" s="12" t="s">
        <v>17910</v>
      </c>
      <c r="G63" s="13" t="s">
        <v>55</v>
      </c>
      <c r="H63" s="14"/>
      <c r="I63" s="41">
        <v>46093.0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46088.0</v>
      </c>
      <c r="B64" s="43"/>
      <c r="C64" s="100">
        <v>2.29656878E8</v>
      </c>
      <c r="D64" s="21"/>
      <c r="E64" s="121" t="s">
        <v>10369</v>
      </c>
      <c r="F64" s="12" t="s">
        <v>17910</v>
      </c>
      <c r="G64" s="13" t="s">
        <v>55</v>
      </c>
      <c r="H64" s="15"/>
      <c r="I64" s="41">
        <v>46093.0</v>
      </c>
      <c r="J64" s="13" t="s">
        <v>53</v>
      </c>
      <c r="K64" s="25"/>
      <c r="L64" s="6"/>
      <c r="M64" s="6"/>
      <c r="N64" s="6"/>
      <c r="O64" s="6"/>
      <c r="P64" s="6"/>
      <c r="Q64" s="6"/>
      <c r="V64" s="121"/>
    </row>
    <row r="65">
      <c r="A65" s="115">
        <v>46088.0</v>
      </c>
      <c r="B65" s="43"/>
      <c r="C65" s="100">
        <v>2.29656878E8</v>
      </c>
      <c r="D65" s="10"/>
      <c r="E65" s="121" t="s">
        <v>10369</v>
      </c>
      <c r="F65" s="12" t="s">
        <v>17910</v>
      </c>
      <c r="G65" s="13" t="s">
        <v>55</v>
      </c>
      <c r="H65" s="14"/>
      <c r="I65" s="41">
        <v>46093.0</v>
      </c>
      <c r="J65" s="13" t="s">
        <v>53</v>
      </c>
      <c r="K65" s="149"/>
      <c r="L65" s="6"/>
      <c r="M65" s="6"/>
      <c r="N65" s="6"/>
      <c r="O65" s="6"/>
      <c r="P65" s="6"/>
      <c r="Q65" s="6"/>
      <c r="V65" s="121"/>
    </row>
    <row r="66">
      <c r="A66" s="115">
        <v>46088.0</v>
      </c>
      <c r="B66" s="43"/>
      <c r="C66" s="100">
        <v>2.29656878E8</v>
      </c>
      <c r="D66" s="21"/>
      <c r="E66" s="121" t="s">
        <v>10369</v>
      </c>
      <c r="F66" s="12" t="s">
        <v>17910</v>
      </c>
      <c r="G66" s="13" t="s">
        <v>55</v>
      </c>
      <c r="H66" s="41"/>
      <c r="I66" s="41">
        <v>46093.0</v>
      </c>
      <c r="J66" s="13" t="s">
        <v>53</v>
      </c>
      <c r="K66" s="25"/>
      <c r="L66" s="6"/>
      <c r="M66" s="6"/>
      <c r="N66" s="6"/>
      <c r="O66" s="6"/>
      <c r="P66" s="6"/>
      <c r="Q66" s="6"/>
      <c r="V66" s="121"/>
    </row>
    <row r="67">
      <c r="A67" s="115">
        <v>46088.0</v>
      </c>
      <c r="B67" s="43"/>
      <c r="C67" s="12" t="s">
        <v>17911</v>
      </c>
      <c r="D67" s="21"/>
      <c r="E67" s="121" t="s">
        <v>14</v>
      </c>
      <c r="F67" s="12" t="s">
        <v>17912</v>
      </c>
      <c r="G67" s="13" t="s">
        <v>55</v>
      </c>
      <c r="H67" s="41"/>
      <c r="I67" s="41">
        <v>46097.0</v>
      </c>
      <c r="J67" s="13" t="s">
        <v>53</v>
      </c>
      <c r="K67" s="16"/>
      <c r="L67" s="6"/>
      <c r="M67" s="6"/>
      <c r="N67" s="6"/>
      <c r="O67" s="6"/>
      <c r="P67" s="6"/>
      <c r="Q67" s="6"/>
      <c r="V67" s="121"/>
    </row>
    <row r="68">
      <c r="A68" s="115">
        <v>46088.0</v>
      </c>
      <c r="B68" s="43"/>
      <c r="C68" s="12">
        <v>2.29656873E8</v>
      </c>
      <c r="D68" s="21"/>
      <c r="E68" s="116"/>
      <c r="F68" s="12" t="s">
        <v>17913</v>
      </c>
      <c r="G68" s="13" t="s">
        <v>59</v>
      </c>
      <c r="H68" s="23"/>
      <c r="I68" s="41">
        <v>46097.0</v>
      </c>
      <c r="J68" s="13" t="s">
        <v>53</v>
      </c>
      <c r="K68" s="25"/>
      <c r="L68" s="6"/>
      <c r="M68" s="6"/>
      <c r="N68" s="6"/>
      <c r="O68" s="6"/>
      <c r="P68" s="6"/>
      <c r="Q68" s="6"/>
      <c r="V68" s="121"/>
    </row>
    <row r="69">
      <c r="A69" s="115">
        <v>46088.0</v>
      </c>
      <c r="B69" s="43"/>
      <c r="C69" s="12">
        <v>2.29656872E8</v>
      </c>
      <c r="D69" s="21"/>
      <c r="E69" s="125" t="s">
        <v>14435</v>
      </c>
      <c r="F69" s="12" t="s">
        <v>17914</v>
      </c>
      <c r="G69" s="13" t="s">
        <v>55</v>
      </c>
      <c r="H69" s="14"/>
      <c r="I69" s="41">
        <v>46095.0</v>
      </c>
      <c r="J69" s="13" t="s">
        <v>53</v>
      </c>
      <c r="K69" s="16"/>
      <c r="L69" s="6"/>
      <c r="M69" s="6"/>
      <c r="N69" s="6"/>
      <c r="O69" s="6"/>
      <c r="P69" s="6"/>
      <c r="Q69" s="6"/>
      <c r="V69" s="121"/>
    </row>
    <row r="70">
      <c r="A70" s="115">
        <v>46088.0</v>
      </c>
      <c r="B70" s="43"/>
      <c r="C70" s="12">
        <v>2.29656827E8</v>
      </c>
      <c r="D70" s="21"/>
      <c r="E70" s="125" t="s">
        <v>14435</v>
      </c>
      <c r="F70" s="12" t="s">
        <v>17915</v>
      </c>
      <c r="G70" s="13" t="s">
        <v>55</v>
      </c>
      <c r="H70" s="41"/>
      <c r="I70" s="41">
        <v>46094.0</v>
      </c>
      <c r="J70" s="13" t="s">
        <v>53</v>
      </c>
      <c r="K70" s="122"/>
      <c r="L70" s="6"/>
      <c r="M70" s="6"/>
      <c r="N70" s="6"/>
      <c r="O70" s="6"/>
      <c r="P70" s="6"/>
      <c r="Q70" s="6"/>
      <c r="V70" s="121"/>
    </row>
    <row r="71">
      <c r="A71" s="115">
        <v>46088.0</v>
      </c>
      <c r="B71" s="43"/>
      <c r="C71" s="100">
        <v>2.2965687E8</v>
      </c>
      <c r="D71" s="21"/>
      <c r="E71" s="125" t="s">
        <v>14435</v>
      </c>
      <c r="F71" s="12" t="s">
        <v>17916</v>
      </c>
      <c r="G71" s="13" t="s">
        <v>55</v>
      </c>
      <c r="H71" s="41">
        <v>46090.0</v>
      </c>
      <c r="I71" s="41">
        <v>46095.0</v>
      </c>
      <c r="J71" s="13" t="s">
        <v>53</v>
      </c>
      <c r="K71" s="122"/>
      <c r="L71" s="6"/>
      <c r="M71" s="6"/>
      <c r="N71" s="6"/>
      <c r="O71" s="6"/>
      <c r="P71" s="6"/>
      <c r="Q71" s="6"/>
      <c r="V71" s="121"/>
    </row>
    <row r="72">
      <c r="A72" s="115">
        <v>46088.0</v>
      </c>
      <c r="B72" s="43"/>
      <c r="C72" s="100">
        <v>2.2965687E8</v>
      </c>
      <c r="D72" s="21"/>
      <c r="E72" s="125" t="s">
        <v>14435</v>
      </c>
      <c r="F72" s="12" t="s">
        <v>17916</v>
      </c>
      <c r="G72" s="13" t="s">
        <v>55</v>
      </c>
      <c r="H72" s="41">
        <v>46090.0</v>
      </c>
      <c r="I72" s="41">
        <v>46095.0</v>
      </c>
      <c r="J72" s="13" t="s">
        <v>53</v>
      </c>
      <c r="K72" s="16"/>
      <c r="L72" s="6"/>
      <c r="M72" s="6"/>
      <c r="N72" s="6"/>
      <c r="O72" s="6"/>
      <c r="P72" s="6"/>
      <c r="Q72" s="6"/>
      <c r="V72" s="121"/>
    </row>
    <row r="73">
      <c r="A73" s="115">
        <v>46088.0</v>
      </c>
      <c r="B73" s="221"/>
      <c r="C73" s="12">
        <v>2.29656865E8</v>
      </c>
      <c r="D73" s="21"/>
      <c r="E73" s="121" t="s">
        <v>10369</v>
      </c>
      <c r="F73" s="12" t="s">
        <v>17917</v>
      </c>
      <c r="G73" s="13" t="s">
        <v>55</v>
      </c>
      <c r="H73" s="41"/>
      <c r="I73" s="41">
        <v>46092.0</v>
      </c>
      <c r="J73" s="13" t="s">
        <v>53</v>
      </c>
      <c r="K73" s="25"/>
      <c r="L73" s="6"/>
      <c r="M73" s="6"/>
      <c r="N73" s="6"/>
      <c r="O73" s="6"/>
      <c r="P73" s="6"/>
      <c r="Q73" s="6"/>
      <c r="V73" s="121"/>
    </row>
    <row r="74">
      <c r="A74" s="115">
        <v>46088.0</v>
      </c>
      <c r="B74" s="43"/>
      <c r="C74" s="12">
        <v>2.29656866E8</v>
      </c>
      <c r="D74" s="21"/>
      <c r="E74" s="125" t="s">
        <v>15840</v>
      </c>
      <c r="F74" s="12" t="s">
        <v>17918</v>
      </c>
      <c r="G74" s="13" t="s">
        <v>55</v>
      </c>
      <c r="H74" s="41">
        <v>46091.0</v>
      </c>
      <c r="I74" s="41">
        <v>46099.0</v>
      </c>
      <c r="J74" s="13" t="s">
        <v>53</v>
      </c>
      <c r="K74" s="16"/>
      <c r="L74" s="6"/>
      <c r="M74" s="6"/>
      <c r="N74" s="6"/>
      <c r="O74" s="6"/>
      <c r="P74" s="6"/>
      <c r="Q74" s="6"/>
      <c r="V74" s="173"/>
    </row>
    <row r="75">
      <c r="A75" s="115">
        <v>46088.0</v>
      </c>
      <c r="B75" s="43"/>
      <c r="C75" s="12">
        <v>2.29656858E8</v>
      </c>
      <c r="D75" s="21"/>
      <c r="E75" s="121" t="s">
        <v>10369</v>
      </c>
      <c r="F75" s="12" t="s">
        <v>17919</v>
      </c>
      <c r="G75" s="13" t="s">
        <v>55</v>
      </c>
      <c r="H75" s="41"/>
      <c r="I75" s="41">
        <v>46094.0</v>
      </c>
      <c r="J75" s="13" t="s">
        <v>53</v>
      </c>
      <c r="K75" s="122"/>
      <c r="L75" s="6"/>
      <c r="M75" s="6"/>
      <c r="N75" s="6"/>
      <c r="O75" s="6"/>
      <c r="P75" s="6"/>
      <c r="Q75" s="6"/>
      <c r="V75" s="173"/>
    </row>
    <row r="76">
      <c r="A76" s="115">
        <v>46088.0</v>
      </c>
      <c r="B76" s="43"/>
      <c r="C76" s="12" t="s">
        <v>17920</v>
      </c>
      <c r="D76" s="188"/>
      <c r="E76" s="121" t="s">
        <v>48</v>
      </c>
      <c r="F76" s="12">
        <v>8.89428012611E11</v>
      </c>
      <c r="G76" s="13" t="s">
        <v>52</v>
      </c>
      <c r="H76" s="41"/>
      <c r="I76" s="41">
        <v>46094.0</v>
      </c>
      <c r="J76" s="13" t="s">
        <v>53</v>
      </c>
      <c r="K76" s="10"/>
      <c r="L76" s="6"/>
      <c r="M76" s="6"/>
      <c r="N76" s="6"/>
      <c r="O76" s="6"/>
      <c r="P76" s="6"/>
      <c r="Q76" s="6"/>
      <c r="V76" s="173"/>
    </row>
    <row r="77">
      <c r="A77" s="115">
        <v>46088.0</v>
      </c>
      <c r="B77" s="43"/>
      <c r="C77" s="12" t="s">
        <v>17921</v>
      </c>
      <c r="D77" s="21"/>
      <c r="E77" s="121" t="s">
        <v>51</v>
      </c>
      <c r="F77" s="12" t="s">
        <v>17922</v>
      </c>
      <c r="G77" s="13" t="s">
        <v>14749</v>
      </c>
      <c r="H77" s="41"/>
      <c r="I77" s="41">
        <v>46094.0</v>
      </c>
      <c r="J77" s="13" t="s">
        <v>53</v>
      </c>
      <c r="K77" s="21"/>
      <c r="L77" s="6"/>
      <c r="M77" s="6"/>
      <c r="N77" s="6"/>
      <c r="O77" s="6"/>
      <c r="P77" s="6"/>
      <c r="Q77" s="6"/>
      <c r="V77" s="173"/>
    </row>
    <row r="78">
      <c r="A78" s="115">
        <v>46088.0</v>
      </c>
      <c r="B78" s="43"/>
      <c r="C78" s="12">
        <v>2.29656854E8</v>
      </c>
      <c r="D78" s="21"/>
      <c r="E78" s="121" t="s">
        <v>26</v>
      </c>
      <c r="F78" s="12" t="s">
        <v>17923</v>
      </c>
      <c r="G78" s="13" t="s">
        <v>55</v>
      </c>
      <c r="H78" s="41"/>
      <c r="I78" s="41">
        <v>46097.0</v>
      </c>
      <c r="J78" s="13" t="s">
        <v>53</v>
      </c>
      <c r="K78" s="10"/>
      <c r="L78" s="6"/>
      <c r="M78" s="6"/>
      <c r="N78" s="6"/>
      <c r="O78" s="6"/>
      <c r="P78" s="6"/>
      <c r="Q78" s="6"/>
      <c r="V78" s="173"/>
    </row>
    <row r="79">
      <c r="A79" s="115">
        <v>46088.0</v>
      </c>
      <c r="B79" s="43"/>
      <c r="C79" s="12">
        <v>2.29656851E8</v>
      </c>
      <c r="D79" s="10"/>
      <c r="E79" s="121" t="s">
        <v>10369</v>
      </c>
      <c r="F79" s="12" t="s">
        <v>17924</v>
      </c>
      <c r="G79" s="13" t="s">
        <v>55</v>
      </c>
      <c r="H79" s="41"/>
      <c r="I79" s="41">
        <v>46092.0</v>
      </c>
      <c r="J79" s="13" t="s">
        <v>53</v>
      </c>
      <c r="K79" s="21"/>
      <c r="L79" s="6"/>
      <c r="M79" s="6"/>
      <c r="N79" s="6"/>
      <c r="O79" s="6"/>
      <c r="P79" s="6"/>
      <c r="Q79" s="6"/>
      <c r="V79" s="173"/>
    </row>
    <row r="80">
      <c r="A80" s="115">
        <v>46088.0</v>
      </c>
      <c r="B80" s="43"/>
      <c r="C80" s="12">
        <v>2.29656852E8</v>
      </c>
      <c r="D80" s="21"/>
      <c r="E80" s="125" t="s">
        <v>14435</v>
      </c>
      <c r="F80" s="12" t="s">
        <v>17925</v>
      </c>
      <c r="G80" s="13" t="s">
        <v>55</v>
      </c>
      <c r="H80" s="14"/>
      <c r="I80" s="41">
        <v>46093.0</v>
      </c>
      <c r="J80" s="13" t="s">
        <v>53</v>
      </c>
      <c r="K80" s="10"/>
      <c r="L80" s="6"/>
      <c r="M80" s="6"/>
      <c r="N80" s="6"/>
      <c r="O80" s="6"/>
      <c r="P80" s="6"/>
      <c r="Q80" s="6"/>
      <c r="V80" s="173"/>
    </row>
    <row r="81">
      <c r="A81" s="115">
        <v>46088.0</v>
      </c>
      <c r="B81" s="43"/>
      <c r="C81" s="12">
        <v>2.29656849E8</v>
      </c>
      <c r="D81" s="21"/>
      <c r="E81" s="116"/>
      <c r="F81" s="123"/>
      <c r="G81" s="13"/>
      <c r="H81" s="23"/>
      <c r="I81" s="41"/>
      <c r="J81" s="13" t="s">
        <v>56</v>
      </c>
      <c r="K81" s="21"/>
      <c r="L81" s="6"/>
      <c r="M81" s="6"/>
      <c r="N81" s="6"/>
      <c r="O81" s="6"/>
      <c r="P81" s="6"/>
      <c r="Q81" s="6"/>
      <c r="V81" s="173"/>
    </row>
    <row r="82">
      <c r="A82" s="115">
        <v>46088.0</v>
      </c>
      <c r="B82" s="43"/>
      <c r="C82" s="12">
        <v>2.29656844E8</v>
      </c>
      <c r="D82" s="21"/>
      <c r="E82" s="125" t="s">
        <v>15840</v>
      </c>
      <c r="F82" s="12">
        <v>8.8952460118E11</v>
      </c>
      <c r="G82" s="13" t="s">
        <v>52</v>
      </c>
      <c r="H82" s="14"/>
      <c r="I82" s="41"/>
      <c r="J82" s="13" t="s">
        <v>53</v>
      </c>
      <c r="K82" s="10"/>
      <c r="L82" s="6"/>
      <c r="M82" s="6"/>
      <c r="N82" s="6"/>
      <c r="O82" s="6"/>
      <c r="P82" s="6"/>
      <c r="Q82" s="6"/>
      <c r="V82" s="173"/>
    </row>
    <row r="83">
      <c r="A83" s="115">
        <v>46088.0</v>
      </c>
      <c r="B83" s="43"/>
      <c r="C83" s="12">
        <v>2.29656846E8</v>
      </c>
      <c r="D83" s="10"/>
      <c r="E83" s="121" t="s">
        <v>10369</v>
      </c>
      <c r="F83" s="12" t="s">
        <v>17926</v>
      </c>
      <c r="G83" s="13" t="s">
        <v>55</v>
      </c>
      <c r="H83" s="23"/>
      <c r="I83" s="41">
        <v>46093.0</v>
      </c>
      <c r="J83" s="13" t="s">
        <v>53</v>
      </c>
      <c r="K83" s="21"/>
      <c r="L83" s="6"/>
      <c r="M83" s="6"/>
      <c r="N83" s="6"/>
      <c r="O83" s="6"/>
      <c r="P83" s="6"/>
      <c r="Q83" s="6"/>
      <c r="V83" s="173"/>
    </row>
    <row r="84">
      <c r="A84" s="115">
        <v>46088.0</v>
      </c>
      <c r="B84" s="43"/>
      <c r="C84" s="12">
        <v>2.29656823E8</v>
      </c>
      <c r="D84" s="21"/>
      <c r="E84" s="125" t="s">
        <v>14435</v>
      </c>
      <c r="F84" s="12" t="s">
        <v>17927</v>
      </c>
      <c r="G84" s="13" t="s">
        <v>55</v>
      </c>
      <c r="H84" s="41"/>
      <c r="I84" s="41">
        <v>46093.0</v>
      </c>
      <c r="J84" s="13" t="s">
        <v>53</v>
      </c>
      <c r="K84" s="10"/>
      <c r="L84" s="6"/>
      <c r="M84" s="6"/>
      <c r="N84" s="6"/>
      <c r="O84" s="6"/>
      <c r="P84" s="6"/>
      <c r="Q84" s="6"/>
      <c r="V84" s="173"/>
    </row>
    <row r="85">
      <c r="A85" s="115">
        <v>46088.0</v>
      </c>
      <c r="B85" s="43"/>
      <c r="C85" s="12">
        <v>2.2965684E8</v>
      </c>
      <c r="D85" s="21"/>
      <c r="E85" s="121" t="s">
        <v>10369</v>
      </c>
      <c r="F85" s="12" t="s">
        <v>17928</v>
      </c>
      <c r="G85" s="13" t="s">
        <v>55</v>
      </c>
      <c r="H85" s="41"/>
      <c r="I85" s="41">
        <v>46093.0</v>
      </c>
      <c r="J85" s="13" t="s">
        <v>53</v>
      </c>
      <c r="K85" s="21"/>
      <c r="L85" s="6"/>
      <c r="M85" s="6"/>
      <c r="N85" s="6"/>
      <c r="O85" s="6"/>
      <c r="P85" s="6"/>
      <c r="Q85" s="6"/>
      <c r="V85" s="173"/>
    </row>
    <row r="86">
      <c r="A86" s="115">
        <v>46088.0</v>
      </c>
      <c r="B86" s="43"/>
      <c r="C86" s="12">
        <v>2.29656833E8</v>
      </c>
      <c r="D86" s="21"/>
      <c r="E86" s="125" t="s">
        <v>14435</v>
      </c>
      <c r="F86" s="12" t="s">
        <v>17929</v>
      </c>
      <c r="G86" s="13" t="s">
        <v>55</v>
      </c>
      <c r="H86" s="41"/>
      <c r="I86" s="41">
        <v>46094.0</v>
      </c>
      <c r="J86" s="13" t="s">
        <v>53</v>
      </c>
      <c r="K86" s="10"/>
      <c r="L86" s="6"/>
      <c r="M86" s="6"/>
      <c r="N86" s="6"/>
      <c r="O86" s="6"/>
      <c r="P86" s="6"/>
      <c r="Q86" s="6"/>
      <c r="V86" s="173"/>
    </row>
    <row r="87">
      <c r="A87" s="115">
        <v>46088.0</v>
      </c>
      <c r="B87" s="43"/>
      <c r="C87" s="12">
        <v>2.29656834E8</v>
      </c>
      <c r="D87" s="21"/>
      <c r="E87" s="125" t="s">
        <v>15840</v>
      </c>
      <c r="F87" s="12" t="s">
        <v>17930</v>
      </c>
      <c r="G87" s="13" t="s">
        <v>55</v>
      </c>
      <c r="H87" s="41">
        <v>46092.0</v>
      </c>
      <c r="I87" s="41">
        <v>46094.0</v>
      </c>
      <c r="J87" s="13" t="s">
        <v>53</v>
      </c>
      <c r="K87" s="130"/>
      <c r="L87" s="6"/>
      <c r="M87" s="6"/>
      <c r="N87" s="6"/>
      <c r="O87" s="6"/>
      <c r="P87" s="6"/>
      <c r="Q87" s="6"/>
      <c r="V87" s="173"/>
    </row>
    <row r="88">
      <c r="A88" s="115">
        <v>46088.0</v>
      </c>
      <c r="B88" s="43"/>
      <c r="C88" s="12">
        <v>2.2965683E8</v>
      </c>
      <c r="D88" s="21"/>
      <c r="E88" s="125" t="s">
        <v>14435</v>
      </c>
      <c r="F88" s="12" t="s">
        <v>17931</v>
      </c>
      <c r="G88" s="13" t="s">
        <v>55</v>
      </c>
      <c r="H88" s="41"/>
      <c r="I88" s="41">
        <v>46092.0</v>
      </c>
      <c r="J88" s="13" t="s">
        <v>53</v>
      </c>
      <c r="K88" s="10"/>
      <c r="L88" s="6"/>
      <c r="M88" s="6"/>
      <c r="N88" s="6"/>
      <c r="O88" s="6"/>
      <c r="P88" s="6"/>
      <c r="Q88" s="6"/>
      <c r="V88" s="173"/>
    </row>
    <row r="89">
      <c r="A89" s="115">
        <v>46088.0</v>
      </c>
      <c r="B89" s="43"/>
      <c r="C89" s="12">
        <v>2.29656828E8</v>
      </c>
      <c r="D89" s="188"/>
      <c r="E89" s="121" t="s">
        <v>10369</v>
      </c>
      <c r="F89" s="12" t="s">
        <v>17932</v>
      </c>
      <c r="G89" s="13" t="s">
        <v>55</v>
      </c>
      <c r="H89" s="41"/>
      <c r="I89" s="41">
        <v>46094.0</v>
      </c>
      <c r="J89" s="13" t="s">
        <v>53</v>
      </c>
      <c r="K89" s="21"/>
      <c r="L89" s="6"/>
      <c r="M89" s="6"/>
      <c r="N89" s="6"/>
      <c r="O89" s="6"/>
      <c r="P89" s="6"/>
      <c r="Q89" s="6"/>
      <c r="V89" s="173"/>
    </row>
    <row r="90">
      <c r="A90" s="115">
        <v>46088.0</v>
      </c>
      <c r="B90" s="43"/>
      <c r="C90" s="12">
        <v>2.29656824E8</v>
      </c>
      <c r="D90" s="21"/>
      <c r="E90" s="121" t="s">
        <v>51</v>
      </c>
      <c r="F90" s="12" t="s">
        <v>17933</v>
      </c>
      <c r="G90" s="13" t="s">
        <v>14749</v>
      </c>
      <c r="H90" s="41"/>
      <c r="I90" s="41"/>
      <c r="J90" s="13" t="s">
        <v>53</v>
      </c>
      <c r="K90" s="130"/>
      <c r="L90" s="6"/>
      <c r="M90" s="6"/>
      <c r="N90" s="6"/>
      <c r="O90" s="6"/>
      <c r="P90" s="6"/>
      <c r="Q90" s="6"/>
      <c r="V90" s="173"/>
    </row>
    <row r="91">
      <c r="A91" s="115">
        <v>46088.0</v>
      </c>
      <c r="B91" s="43"/>
      <c r="C91" s="12" t="s">
        <v>17934</v>
      </c>
      <c r="D91" s="10"/>
      <c r="E91" s="121" t="s">
        <v>51</v>
      </c>
      <c r="F91" s="12" t="s">
        <v>17935</v>
      </c>
      <c r="G91" s="13" t="s">
        <v>51</v>
      </c>
      <c r="H91" s="14"/>
      <c r="I91" s="41">
        <v>46094.0</v>
      </c>
      <c r="J91" s="13" t="s">
        <v>53</v>
      </c>
      <c r="K91" s="10"/>
      <c r="L91" s="6"/>
      <c r="M91" s="6"/>
      <c r="N91" s="6"/>
      <c r="O91" s="6"/>
      <c r="P91" s="6"/>
      <c r="Q91" s="6"/>
      <c r="V91" s="173"/>
    </row>
    <row r="92">
      <c r="A92" s="115">
        <v>46088.0</v>
      </c>
      <c r="B92" s="43"/>
      <c r="C92" s="12">
        <v>2.29656806E8</v>
      </c>
      <c r="D92" s="21"/>
      <c r="E92" s="125" t="s">
        <v>14435</v>
      </c>
      <c r="F92" s="12" t="s">
        <v>17936</v>
      </c>
      <c r="G92" s="13" t="s">
        <v>55</v>
      </c>
      <c r="H92" s="41"/>
      <c r="I92" s="41">
        <v>46092.0</v>
      </c>
      <c r="J92" s="13" t="s">
        <v>53</v>
      </c>
      <c r="K92" s="21"/>
      <c r="L92" s="6"/>
      <c r="M92" s="6"/>
      <c r="N92" s="6"/>
      <c r="O92" s="6"/>
      <c r="P92" s="6"/>
      <c r="Q92" s="6"/>
      <c r="V92" s="173"/>
    </row>
    <row r="93">
      <c r="A93" s="115">
        <v>46088.0</v>
      </c>
      <c r="B93" s="43"/>
      <c r="C93" s="12">
        <v>2.29656807E8</v>
      </c>
      <c r="D93" s="21"/>
      <c r="E93" s="121" t="s">
        <v>28</v>
      </c>
      <c r="F93" s="12" t="s">
        <v>17937</v>
      </c>
      <c r="G93" s="13" t="s">
        <v>59</v>
      </c>
      <c r="H93" s="15"/>
      <c r="I93" s="41">
        <v>46094.0</v>
      </c>
      <c r="J93" s="13" t="s">
        <v>53</v>
      </c>
      <c r="K93" s="10"/>
      <c r="L93" s="6"/>
      <c r="M93" s="47"/>
      <c r="N93" s="6"/>
      <c r="O93" s="6"/>
      <c r="P93" s="6"/>
      <c r="Q93" s="6"/>
      <c r="V93" s="173"/>
    </row>
    <row r="94">
      <c r="A94" s="115">
        <v>46088.0</v>
      </c>
      <c r="B94" s="43"/>
      <c r="C94" s="12">
        <v>2.29656808E8</v>
      </c>
      <c r="D94" s="21"/>
      <c r="E94" s="116"/>
      <c r="F94" s="12" t="s">
        <v>17938</v>
      </c>
      <c r="G94" s="13" t="s">
        <v>59</v>
      </c>
      <c r="H94" s="15"/>
      <c r="I94" s="41">
        <v>46097.0</v>
      </c>
      <c r="J94" s="13" t="s">
        <v>53</v>
      </c>
      <c r="K94" s="21"/>
      <c r="L94" s="6"/>
      <c r="M94" s="6"/>
      <c r="N94" s="6"/>
      <c r="O94" s="6"/>
      <c r="P94" s="6"/>
      <c r="Q94" s="6"/>
      <c r="V94" s="173"/>
    </row>
    <row r="95">
      <c r="A95" s="115">
        <v>46088.0</v>
      </c>
      <c r="B95" s="43"/>
      <c r="C95" s="12">
        <v>2.29656804E8</v>
      </c>
      <c r="D95" s="21"/>
      <c r="E95" s="125" t="s">
        <v>14435</v>
      </c>
      <c r="F95" s="12" t="s">
        <v>17939</v>
      </c>
      <c r="G95" s="13" t="s">
        <v>55</v>
      </c>
      <c r="H95" s="41"/>
      <c r="I95" s="41">
        <v>46093.0</v>
      </c>
      <c r="J95" s="13" t="s">
        <v>53</v>
      </c>
      <c r="K95" s="10"/>
      <c r="L95" s="6"/>
      <c r="M95" s="6"/>
      <c r="N95" s="6"/>
      <c r="O95" s="6"/>
      <c r="P95" s="6"/>
      <c r="Q95" s="6"/>
      <c r="V95" s="173"/>
    </row>
    <row r="96">
      <c r="A96" s="115">
        <v>46088.0</v>
      </c>
      <c r="B96" s="43"/>
      <c r="C96" s="100">
        <v>2.296568E8</v>
      </c>
      <c r="D96" s="21"/>
      <c r="E96" s="121" t="s">
        <v>44</v>
      </c>
      <c r="F96" s="12" t="s">
        <v>17940</v>
      </c>
      <c r="G96" s="13" t="s">
        <v>59</v>
      </c>
      <c r="H96" s="41">
        <v>46096.0</v>
      </c>
      <c r="I96" s="41">
        <v>46098.0</v>
      </c>
      <c r="J96" s="13" t="s">
        <v>53</v>
      </c>
      <c r="K96" s="21"/>
      <c r="L96" s="6"/>
      <c r="M96" s="6"/>
      <c r="N96" s="6"/>
      <c r="O96" s="6"/>
      <c r="P96" s="6"/>
      <c r="Q96" s="6"/>
      <c r="V96" s="173"/>
    </row>
    <row r="97">
      <c r="A97" s="115">
        <v>46088.0</v>
      </c>
      <c r="B97" s="43"/>
      <c r="C97" s="100">
        <v>2.296568E8</v>
      </c>
      <c r="D97" s="10"/>
      <c r="E97" s="121" t="s">
        <v>44</v>
      </c>
      <c r="F97" s="12" t="s">
        <v>17941</v>
      </c>
      <c r="G97" s="13" t="s">
        <v>59</v>
      </c>
      <c r="H97" s="41">
        <v>46092.0</v>
      </c>
      <c r="I97" s="41"/>
      <c r="J97" s="13" t="s">
        <v>53</v>
      </c>
      <c r="K97" s="10"/>
      <c r="L97" s="6"/>
      <c r="M97" s="6"/>
      <c r="N97" s="6"/>
      <c r="O97" s="6"/>
      <c r="P97" s="6"/>
      <c r="Q97" s="6"/>
      <c r="V97" s="173"/>
    </row>
    <row r="98">
      <c r="A98" s="115">
        <v>46088.0</v>
      </c>
      <c r="B98" s="43"/>
      <c r="C98" s="12" t="s">
        <v>17942</v>
      </c>
      <c r="D98" s="188" t="s">
        <v>3</v>
      </c>
      <c r="E98" s="121" t="s">
        <v>46</v>
      </c>
      <c r="F98" s="12">
        <v>8.894280164E11</v>
      </c>
      <c r="G98" s="13" t="s">
        <v>52</v>
      </c>
      <c r="H98" s="41"/>
      <c r="I98" s="41">
        <v>46094.0</v>
      </c>
      <c r="J98" s="13" t="s">
        <v>53</v>
      </c>
      <c r="K98" s="21"/>
      <c r="L98" s="6"/>
      <c r="M98" s="6"/>
      <c r="N98" s="6"/>
      <c r="O98" s="6"/>
      <c r="P98" s="6"/>
      <c r="Q98" s="6"/>
      <c r="V98" s="173"/>
    </row>
    <row r="99">
      <c r="A99" s="115">
        <v>46088.0</v>
      </c>
      <c r="B99" s="43"/>
      <c r="C99" s="12" t="s">
        <v>17942</v>
      </c>
      <c r="D99" s="188"/>
      <c r="E99" s="121" t="s">
        <v>46</v>
      </c>
      <c r="F99" s="12">
        <v>8.89428014566E11</v>
      </c>
      <c r="G99" s="13" t="s">
        <v>52</v>
      </c>
      <c r="H99" s="41"/>
      <c r="I99" s="41">
        <v>46094.0</v>
      </c>
      <c r="J99" s="13" t="s">
        <v>53</v>
      </c>
      <c r="K99" s="21"/>
      <c r="L99" s="6"/>
      <c r="M99" s="6"/>
      <c r="N99" s="6"/>
      <c r="O99" s="6"/>
      <c r="P99" s="6"/>
      <c r="Q99" s="6"/>
      <c r="V99" s="173"/>
    </row>
    <row r="100">
      <c r="A100" s="115">
        <v>46088.0</v>
      </c>
      <c r="B100" s="43"/>
      <c r="C100" s="12" t="s">
        <v>17942</v>
      </c>
      <c r="D100" s="188"/>
      <c r="E100" s="121"/>
      <c r="F100" s="12">
        <v>8.89428007737E11</v>
      </c>
      <c r="G100" s="13" t="s">
        <v>52</v>
      </c>
      <c r="H100" s="41"/>
      <c r="I100" s="41">
        <v>46095.0</v>
      </c>
      <c r="J100" s="13" t="s">
        <v>53</v>
      </c>
      <c r="K100" s="21"/>
      <c r="L100" s="6"/>
      <c r="M100" s="6"/>
      <c r="N100" s="6"/>
      <c r="O100" s="6"/>
      <c r="P100" s="6"/>
      <c r="Q100" s="6"/>
      <c r="V100" s="173"/>
    </row>
    <row r="101">
      <c r="A101" s="115">
        <v>46088.0</v>
      </c>
      <c r="B101" s="43"/>
      <c r="C101" s="12">
        <v>2.29656803E8</v>
      </c>
      <c r="D101" s="21"/>
      <c r="E101" s="121" t="s">
        <v>10369</v>
      </c>
      <c r="F101" s="12" t="s">
        <v>17943</v>
      </c>
      <c r="G101" s="13" t="s">
        <v>55</v>
      </c>
      <c r="H101" s="41"/>
      <c r="I101" s="41">
        <v>46093.0</v>
      </c>
      <c r="J101" s="13" t="s">
        <v>53</v>
      </c>
      <c r="K101" s="10"/>
      <c r="L101" s="6"/>
      <c r="M101" s="6"/>
      <c r="N101" s="6"/>
      <c r="O101" s="6"/>
      <c r="P101" s="6"/>
      <c r="Q101" s="6"/>
      <c r="V101" s="173"/>
    </row>
    <row r="102">
      <c r="A102" s="115">
        <v>46088.0</v>
      </c>
      <c r="B102" s="43"/>
      <c r="C102" s="12">
        <v>2.29656754E8</v>
      </c>
      <c r="D102" s="21"/>
      <c r="E102" s="121" t="s">
        <v>10369</v>
      </c>
      <c r="F102" s="12" t="s">
        <v>17944</v>
      </c>
      <c r="G102" s="13" t="s">
        <v>55</v>
      </c>
      <c r="H102" s="41"/>
      <c r="I102" s="41">
        <v>46092.0</v>
      </c>
      <c r="J102" s="13" t="s">
        <v>53</v>
      </c>
      <c r="K102" s="21"/>
      <c r="L102" s="6"/>
      <c r="M102" s="6"/>
      <c r="N102" s="6"/>
      <c r="O102" s="6"/>
      <c r="P102" s="6"/>
      <c r="Q102" s="6"/>
      <c r="V102" s="173"/>
    </row>
    <row r="103">
      <c r="A103" s="115">
        <v>46088.0</v>
      </c>
      <c r="B103" s="43"/>
      <c r="C103" s="12">
        <v>2.29656798E8</v>
      </c>
      <c r="D103" s="21"/>
      <c r="E103" s="125" t="s">
        <v>5161</v>
      </c>
      <c r="F103" s="12">
        <v>8.89447200593E11</v>
      </c>
      <c r="G103" s="13" t="s">
        <v>52</v>
      </c>
      <c r="H103" s="41"/>
      <c r="I103" s="41"/>
      <c r="J103" s="13" t="s">
        <v>53</v>
      </c>
      <c r="K103" s="10"/>
      <c r="L103" s="6"/>
      <c r="M103" s="6"/>
      <c r="N103" s="6"/>
      <c r="O103" s="6"/>
      <c r="P103" s="6"/>
      <c r="Q103" s="6"/>
      <c r="V103" s="173"/>
    </row>
    <row r="104">
      <c r="A104" s="115">
        <v>46088.0</v>
      </c>
      <c r="B104" s="43"/>
      <c r="C104" s="12" t="s">
        <v>17945</v>
      </c>
      <c r="D104" s="21"/>
      <c r="E104" s="121" t="s">
        <v>48</v>
      </c>
      <c r="F104" s="12">
        <v>8.89428021969E11</v>
      </c>
      <c r="G104" s="13" t="s">
        <v>52</v>
      </c>
      <c r="H104" s="23"/>
      <c r="I104" s="41">
        <v>46092.0</v>
      </c>
      <c r="J104" s="13" t="s">
        <v>53</v>
      </c>
      <c r="K104" s="21"/>
      <c r="L104" s="6"/>
      <c r="M104" s="6"/>
      <c r="N104" s="6"/>
      <c r="O104" s="6"/>
      <c r="P104" s="6"/>
      <c r="Q104" s="6"/>
      <c r="V104" s="173"/>
    </row>
    <row r="105">
      <c r="A105" s="115">
        <v>46088.0</v>
      </c>
      <c r="B105" s="43"/>
      <c r="C105" s="12">
        <v>2.29656791E8</v>
      </c>
      <c r="D105" s="21"/>
      <c r="E105" s="125" t="s">
        <v>14435</v>
      </c>
      <c r="F105" s="12" t="s">
        <v>17946</v>
      </c>
      <c r="G105" s="13" t="s">
        <v>55</v>
      </c>
      <c r="H105" s="41"/>
      <c r="I105" s="41">
        <v>46094.0</v>
      </c>
      <c r="J105" s="13" t="s">
        <v>53</v>
      </c>
      <c r="K105" s="10"/>
      <c r="L105" s="6"/>
      <c r="M105" s="6"/>
      <c r="N105" s="6"/>
      <c r="O105" s="6"/>
      <c r="P105" s="6"/>
      <c r="Q105" s="6"/>
      <c r="V105" s="173"/>
    </row>
    <row r="106">
      <c r="A106" s="115">
        <v>46088.0</v>
      </c>
      <c r="B106" s="43"/>
      <c r="C106" s="12">
        <v>2.29656785E8</v>
      </c>
      <c r="D106" s="21"/>
      <c r="E106" s="125" t="s">
        <v>14435</v>
      </c>
      <c r="F106" s="12" t="s">
        <v>17947</v>
      </c>
      <c r="G106" s="13" t="s">
        <v>55</v>
      </c>
      <c r="H106" s="41"/>
      <c r="I106" s="41">
        <v>46094.0</v>
      </c>
      <c r="J106" s="13" t="s">
        <v>53</v>
      </c>
      <c r="K106" s="21"/>
      <c r="L106" s="6"/>
      <c r="M106" s="6"/>
      <c r="N106" s="6"/>
      <c r="O106" s="6"/>
      <c r="P106" s="6"/>
      <c r="Q106" s="6"/>
      <c r="V106" s="173"/>
    </row>
    <row r="107">
      <c r="A107" s="115">
        <v>46088.0</v>
      </c>
      <c r="B107" s="43"/>
      <c r="C107" s="100">
        <v>2.29656782E8</v>
      </c>
      <c r="D107" s="21"/>
      <c r="E107" s="116"/>
      <c r="F107" s="12">
        <v>4.50334038289E11</v>
      </c>
      <c r="G107" s="13" t="s">
        <v>52</v>
      </c>
      <c r="H107" s="14"/>
      <c r="I107" s="41"/>
      <c r="J107" s="13" t="s">
        <v>53</v>
      </c>
      <c r="K107" s="10"/>
      <c r="L107" s="6"/>
      <c r="M107" s="6"/>
      <c r="N107" s="6"/>
      <c r="O107" s="6"/>
      <c r="P107" s="6"/>
      <c r="Q107" s="6"/>
      <c r="V107" s="173"/>
    </row>
    <row r="108">
      <c r="A108" s="115">
        <v>46088.0</v>
      </c>
      <c r="B108" s="43"/>
      <c r="C108" s="100">
        <v>2.29656782E8</v>
      </c>
      <c r="D108" s="21"/>
      <c r="E108" s="116"/>
      <c r="F108" s="12">
        <v>4.50334038289E11</v>
      </c>
      <c r="G108" s="13" t="s">
        <v>52</v>
      </c>
      <c r="H108" s="41"/>
      <c r="I108" s="41"/>
      <c r="J108" s="13" t="s">
        <v>53</v>
      </c>
      <c r="K108" s="21"/>
      <c r="L108" s="6"/>
      <c r="M108" s="6"/>
      <c r="N108" s="6"/>
      <c r="O108" s="6"/>
      <c r="P108" s="6"/>
      <c r="Q108" s="6"/>
      <c r="V108" s="173"/>
    </row>
    <row r="109">
      <c r="A109" s="115">
        <v>46088.0</v>
      </c>
      <c r="B109" s="43"/>
      <c r="C109" s="12">
        <v>2.29656766E8</v>
      </c>
      <c r="D109" s="21"/>
      <c r="E109" s="121" t="s">
        <v>10369</v>
      </c>
      <c r="F109" s="12" t="s">
        <v>17948</v>
      </c>
      <c r="G109" s="13" t="s">
        <v>55</v>
      </c>
      <c r="H109" s="41"/>
      <c r="I109" s="41"/>
      <c r="J109" s="13" t="s">
        <v>56</v>
      </c>
      <c r="K109" s="10"/>
      <c r="L109" s="6"/>
      <c r="M109" s="6"/>
      <c r="N109" s="6"/>
      <c r="O109" s="6"/>
      <c r="P109" s="6"/>
      <c r="Q109" s="6"/>
      <c r="V109" s="173"/>
    </row>
    <row r="110">
      <c r="A110" s="115">
        <v>46088.0</v>
      </c>
      <c r="B110" s="43"/>
      <c r="C110" s="12">
        <v>2.29656763E8</v>
      </c>
      <c r="D110" s="21"/>
      <c r="E110" s="125" t="s">
        <v>15840</v>
      </c>
      <c r="F110" s="12" t="s">
        <v>17949</v>
      </c>
      <c r="G110" s="13" t="s">
        <v>55</v>
      </c>
      <c r="H110" s="14"/>
      <c r="I110" s="41">
        <v>46093.0</v>
      </c>
      <c r="J110" s="13" t="s">
        <v>53</v>
      </c>
      <c r="K110" s="10"/>
      <c r="L110" s="6"/>
      <c r="M110" s="6"/>
      <c r="N110" s="6"/>
      <c r="O110" s="6"/>
      <c r="P110" s="6"/>
      <c r="Q110" s="6"/>
      <c r="V110" s="173"/>
    </row>
    <row r="111">
      <c r="A111" s="115">
        <v>46088.0</v>
      </c>
      <c r="B111" s="43"/>
      <c r="C111" s="12" t="s">
        <v>17950</v>
      </c>
      <c r="D111" s="21"/>
      <c r="E111" s="121" t="s">
        <v>51</v>
      </c>
      <c r="F111" s="12">
        <v>8.89470581803E11</v>
      </c>
      <c r="G111" s="13" t="s">
        <v>52</v>
      </c>
      <c r="H111" s="23"/>
      <c r="I111" s="41">
        <v>46092.0</v>
      </c>
      <c r="J111" s="13" t="s">
        <v>53</v>
      </c>
      <c r="K111" s="21"/>
      <c r="L111" s="6"/>
      <c r="M111" s="6"/>
      <c r="N111" s="6"/>
      <c r="O111" s="6"/>
      <c r="P111" s="6"/>
      <c r="Q111" s="6"/>
      <c r="V111" s="173"/>
    </row>
    <row r="112">
      <c r="A112" s="115">
        <v>46088.0</v>
      </c>
      <c r="B112" s="43"/>
      <c r="C112" s="12">
        <v>2.29656774E8</v>
      </c>
      <c r="D112" s="21"/>
      <c r="E112" s="116"/>
      <c r="F112" s="123"/>
      <c r="G112" s="13"/>
      <c r="H112" s="41"/>
      <c r="I112" s="41"/>
      <c r="J112" s="13" t="s">
        <v>56</v>
      </c>
      <c r="K112" s="10"/>
      <c r="L112" s="6"/>
      <c r="M112" s="6"/>
      <c r="N112" s="6"/>
      <c r="O112" s="6"/>
      <c r="P112" s="6"/>
      <c r="Q112" s="6"/>
      <c r="V112" s="173"/>
    </row>
    <row r="113">
      <c r="A113" s="115">
        <v>46088.0</v>
      </c>
      <c r="B113" s="43"/>
      <c r="C113" s="12" t="s">
        <v>17951</v>
      </c>
      <c r="D113" s="188"/>
      <c r="E113" s="121" t="s">
        <v>51</v>
      </c>
      <c r="F113" s="12" t="s">
        <v>17952</v>
      </c>
      <c r="G113" s="13" t="s">
        <v>51</v>
      </c>
      <c r="H113" s="23"/>
      <c r="I113" s="41">
        <v>46094.0</v>
      </c>
      <c r="J113" s="13" t="s">
        <v>53</v>
      </c>
      <c r="K113" s="21"/>
      <c r="L113" s="6"/>
      <c r="M113" s="6"/>
      <c r="N113" s="6"/>
      <c r="O113" s="6"/>
      <c r="P113" s="6"/>
      <c r="Q113" s="6"/>
      <c r="V113" s="173"/>
    </row>
    <row r="114">
      <c r="A114" s="115">
        <v>46088.0</v>
      </c>
      <c r="B114" s="43"/>
      <c r="C114" s="100" t="s">
        <v>17953</v>
      </c>
      <c r="D114" s="21"/>
      <c r="E114" s="121" t="s">
        <v>30</v>
      </c>
      <c r="F114" s="12" t="s">
        <v>17954</v>
      </c>
      <c r="G114" s="13" t="s">
        <v>55</v>
      </c>
      <c r="H114" s="14"/>
      <c r="I114" s="41">
        <v>46091.0</v>
      </c>
      <c r="J114" s="13" t="s">
        <v>53</v>
      </c>
      <c r="K114" s="10"/>
      <c r="L114" s="6"/>
      <c r="M114" s="6"/>
      <c r="N114" s="6"/>
      <c r="O114" s="6"/>
      <c r="P114" s="6"/>
      <c r="Q114" s="6"/>
      <c r="V114" s="173"/>
    </row>
    <row r="115">
      <c r="A115" s="115">
        <v>46088.0</v>
      </c>
      <c r="B115" s="43"/>
      <c r="C115" s="100" t="s">
        <v>17953</v>
      </c>
      <c r="D115" s="21"/>
      <c r="E115" s="121" t="s">
        <v>22</v>
      </c>
      <c r="F115" s="12" t="s">
        <v>17955</v>
      </c>
      <c r="G115" s="13" t="s">
        <v>55</v>
      </c>
      <c r="H115" s="23"/>
      <c r="I115" s="41">
        <v>46092.0</v>
      </c>
      <c r="J115" s="13" t="s">
        <v>53</v>
      </c>
      <c r="K115" s="21"/>
      <c r="L115" s="6"/>
      <c r="M115" s="6"/>
      <c r="N115" s="6"/>
      <c r="O115" s="6"/>
      <c r="P115" s="6"/>
      <c r="Q115" s="6"/>
      <c r="V115" s="173"/>
    </row>
    <row r="116">
      <c r="A116" s="115"/>
      <c r="B116" s="43"/>
      <c r="C116" s="12"/>
      <c r="D116" s="21"/>
      <c r="E116" s="121"/>
      <c r="F116" s="12"/>
      <c r="G116" s="13"/>
      <c r="H116" s="41"/>
      <c r="I116" s="41"/>
      <c r="J116" s="13"/>
      <c r="K116" s="10"/>
      <c r="L116" s="6"/>
      <c r="M116" s="6"/>
      <c r="N116" s="6"/>
      <c r="O116" s="6"/>
      <c r="P116" s="6"/>
      <c r="Q116" s="6"/>
      <c r="V116" s="173"/>
    </row>
    <row r="117">
      <c r="A117" s="115"/>
      <c r="B117" s="43"/>
      <c r="C117" s="12"/>
      <c r="D117" s="21"/>
      <c r="E117" s="121"/>
      <c r="F117" s="12"/>
      <c r="G117" s="13"/>
      <c r="H117" s="41"/>
      <c r="I117" s="41"/>
      <c r="J117" s="13"/>
      <c r="K117" s="21"/>
      <c r="L117" s="6"/>
      <c r="M117" s="6"/>
      <c r="N117" s="6"/>
      <c r="O117" s="6"/>
      <c r="P117" s="6"/>
      <c r="Q117" s="6"/>
      <c r="V117" s="173"/>
    </row>
    <row r="118">
      <c r="A118" s="115"/>
      <c r="B118" s="43"/>
      <c r="C118" s="12"/>
      <c r="D118" s="21"/>
      <c r="E118" s="125"/>
      <c r="F118" s="12"/>
      <c r="G118" s="13"/>
      <c r="H118" s="14"/>
      <c r="I118" s="41"/>
      <c r="J118" s="13"/>
      <c r="K118" s="10"/>
      <c r="L118" s="6"/>
      <c r="M118" s="6"/>
      <c r="N118" s="6"/>
      <c r="O118" s="6"/>
      <c r="P118" s="6"/>
      <c r="Q118" s="6"/>
      <c r="V118" s="173"/>
    </row>
    <row r="119">
      <c r="A119" s="115"/>
      <c r="B119" s="43"/>
      <c r="C119" s="12"/>
      <c r="D119" s="21"/>
      <c r="E119" s="121"/>
      <c r="F119" s="12"/>
      <c r="G119" s="13"/>
      <c r="H119" s="23"/>
      <c r="I119" s="41"/>
      <c r="J119" s="13"/>
      <c r="K119" s="21"/>
      <c r="L119" s="6"/>
      <c r="M119" s="21"/>
      <c r="N119" s="6"/>
      <c r="O119" s="6"/>
      <c r="P119" s="6"/>
      <c r="Q119" s="6"/>
      <c r="V119" s="173"/>
    </row>
    <row r="120">
      <c r="A120" s="115"/>
      <c r="B120" s="43"/>
      <c r="C120" s="12"/>
      <c r="D120" s="21"/>
      <c r="E120" s="125"/>
      <c r="F120" s="12"/>
      <c r="G120" s="13"/>
      <c r="H120" s="14"/>
      <c r="I120" s="41"/>
      <c r="J120" s="13"/>
      <c r="K120" s="10"/>
      <c r="L120" s="6"/>
      <c r="M120" s="10"/>
      <c r="N120" s="6"/>
      <c r="O120" s="6"/>
      <c r="P120" s="6"/>
      <c r="Q120" s="6"/>
      <c r="V120" s="173"/>
    </row>
    <row r="121">
      <c r="A121" s="115"/>
      <c r="B121" s="43"/>
      <c r="C121" s="100"/>
      <c r="D121" s="21"/>
      <c r="E121" s="121"/>
      <c r="F121" s="12"/>
      <c r="G121" s="13"/>
      <c r="H121" s="23"/>
      <c r="I121" s="41"/>
      <c r="J121" s="13"/>
      <c r="K121" s="21"/>
      <c r="L121" s="6"/>
      <c r="M121" s="21"/>
      <c r="N121" s="6"/>
      <c r="O121" s="6"/>
      <c r="P121" s="6"/>
      <c r="Q121" s="6"/>
      <c r="V121" s="173"/>
    </row>
    <row r="122">
      <c r="A122" s="115"/>
      <c r="B122" s="43"/>
      <c r="C122" s="100"/>
      <c r="D122" s="188"/>
      <c r="E122" s="121"/>
      <c r="F122" s="12"/>
      <c r="G122" s="13"/>
      <c r="H122" s="14"/>
      <c r="I122" s="41"/>
      <c r="J122" s="13"/>
      <c r="K122" s="11"/>
      <c r="L122" s="6"/>
      <c r="M122" s="10"/>
      <c r="N122" s="6"/>
      <c r="O122" s="6"/>
      <c r="P122" s="6"/>
      <c r="Q122" s="6"/>
      <c r="V122" s="173"/>
    </row>
    <row r="123">
      <c r="A123" s="115"/>
      <c r="B123" s="43"/>
      <c r="C123" s="12"/>
      <c r="D123" s="21"/>
      <c r="E123" s="125"/>
      <c r="F123" s="12"/>
      <c r="G123" s="13"/>
      <c r="H123" s="23"/>
      <c r="I123" s="41"/>
      <c r="J123" s="13"/>
      <c r="K123" s="11"/>
      <c r="L123" s="6"/>
      <c r="M123" s="6"/>
      <c r="N123" s="6"/>
      <c r="O123" s="6"/>
      <c r="P123" s="6"/>
      <c r="Q123" s="6"/>
      <c r="V123" s="173"/>
    </row>
    <row r="124">
      <c r="A124" s="115"/>
      <c r="B124" s="43"/>
      <c r="C124" s="12"/>
      <c r="D124" s="21"/>
      <c r="E124" s="125"/>
      <c r="F124" s="12"/>
      <c r="G124" s="13"/>
      <c r="H124" s="14"/>
      <c r="I124" s="41"/>
      <c r="J124" s="13"/>
      <c r="K124" s="11"/>
      <c r="L124" s="6"/>
      <c r="M124" s="6"/>
      <c r="N124" s="6"/>
      <c r="O124" s="6"/>
      <c r="P124" s="6"/>
      <c r="Q124" s="6"/>
      <c r="V124" s="173"/>
    </row>
    <row r="125">
      <c r="A125" s="115"/>
      <c r="B125" s="43"/>
      <c r="C125" s="12"/>
      <c r="D125" s="188"/>
      <c r="E125" s="121"/>
      <c r="F125" s="12"/>
      <c r="G125" s="13"/>
      <c r="H125" s="10"/>
      <c r="I125" s="41"/>
      <c r="J125" s="13"/>
      <c r="K125" s="10"/>
      <c r="V125" s="173"/>
    </row>
    <row r="126">
      <c r="A126" s="115"/>
      <c r="B126" s="43"/>
      <c r="C126" s="12"/>
      <c r="D126" s="10"/>
      <c r="E126" s="121"/>
      <c r="F126" s="12"/>
      <c r="G126" s="13"/>
      <c r="H126" s="10"/>
      <c r="I126" s="41"/>
      <c r="J126" s="13"/>
      <c r="K126" s="10"/>
      <c r="V126" s="173"/>
    </row>
    <row r="127">
      <c r="A127" s="115"/>
      <c r="B127" s="43"/>
      <c r="C127" s="12"/>
      <c r="D127" s="21"/>
      <c r="E127" s="125"/>
      <c r="F127" s="12"/>
      <c r="G127" s="13"/>
      <c r="H127" s="10"/>
      <c r="I127" s="41"/>
      <c r="J127" s="13"/>
      <c r="K127" s="10"/>
      <c r="V127" s="173"/>
    </row>
    <row r="128">
      <c r="A128" s="115"/>
      <c r="B128" s="43"/>
      <c r="C128" s="12"/>
      <c r="D128" s="10"/>
      <c r="E128" s="121"/>
      <c r="F128" s="12"/>
      <c r="G128" s="13"/>
      <c r="H128" s="10"/>
      <c r="I128" s="41"/>
      <c r="J128" s="13"/>
      <c r="K128" s="10"/>
      <c r="V128" s="173"/>
    </row>
    <row r="129">
      <c r="A129" s="115"/>
      <c r="B129" s="43"/>
      <c r="C129" s="12"/>
      <c r="D129" s="10"/>
      <c r="E129" s="116"/>
      <c r="F129" s="123"/>
      <c r="G129" s="13"/>
      <c r="H129" s="10"/>
      <c r="I129" s="41"/>
      <c r="J129" s="13"/>
      <c r="K129" s="10"/>
      <c r="V129" s="173"/>
    </row>
    <row r="130">
      <c r="A130" s="115"/>
      <c r="B130" s="43"/>
      <c r="C130" s="100"/>
      <c r="D130" s="10"/>
      <c r="E130" s="121"/>
      <c r="F130" s="12"/>
      <c r="G130" s="13"/>
      <c r="H130" s="41"/>
      <c r="I130" s="41"/>
      <c r="J130" s="13"/>
      <c r="K130" s="10"/>
      <c r="V130" s="173"/>
    </row>
    <row r="131">
      <c r="A131" s="115"/>
      <c r="B131" s="43"/>
      <c r="C131" s="100"/>
      <c r="D131" s="10"/>
      <c r="E131" s="121"/>
      <c r="F131" s="12"/>
      <c r="G131" s="13"/>
      <c r="H131" s="10"/>
      <c r="I131" s="41"/>
      <c r="J131" s="13"/>
      <c r="K131" s="10"/>
      <c r="V131" s="173"/>
    </row>
    <row r="132">
      <c r="A132" s="115"/>
      <c r="B132" s="43"/>
      <c r="C132" s="12"/>
      <c r="D132" s="10"/>
      <c r="E132" s="125"/>
      <c r="F132" s="12"/>
      <c r="G132" s="13"/>
      <c r="H132" s="10"/>
      <c r="I132" s="41"/>
      <c r="J132" s="13"/>
      <c r="K132" s="10"/>
      <c r="V132" s="173"/>
    </row>
    <row r="133">
      <c r="A133" s="115"/>
      <c r="B133" s="43"/>
      <c r="C133" s="12"/>
      <c r="D133" s="10"/>
      <c r="E133" s="125"/>
      <c r="F133" s="12"/>
      <c r="G133" s="13"/>
      <c r="H133" s="41"/>
      <c r="I133" s="10"/>
      <c r="J133" s="13"/>
      <c r="K133" s="10"/>
      <c r="V133" s="173"/>
    </row>
    <row r="134">
      <c r="A134" s="115"/>
      <c r="B134" s="43"/>
      <c r="C134" s="12"/>
      <c r="D134" s="10"/>
      <c r="E134" s="121"/>
      <c r="F134" s="12"/>
      <c r="G134" s="13"/>
      <c r="H134" s="41"/>
      <c r="I134" s="41"/>
      <c r="J134" s="13"/>
      <c r="K134" s="10"/>
      <c r="V134" s="173"/>
    </row>
    <row r="135">
      <c r="A135" s="115"/>
      <c r="B135" s="43"/>
      <c r="C135" s="12"/>
      <c r="D135" s="10"/>
      <c r="E135" s="121"/>
      <c r="F135" s="12"/>
      <c r="G135" s="13"/>
      <c r="H135" s="10"/>
      <c r="I135" s="41"/>
      <c r="J135" s="13"/>
      <c r="K135" s="10"/>
      <c r="V135" s="173"/>
    </row>
    <row r="136">
      <c r="A136" s="115"/>
      <c r="B136" s="43"/>
      <c r="C136" s="12"/>
      <c r="D136" s="10"/>
      <c r="E136" s="121"/>
      <c r="F136" s="12"/>
      <c r="G136" s="13"/>
      <c r="H136" s="10"/>
      <c r="I136" s="41"/>
      <c r="J136" s="13"/>
      <c r="K136" s="10"/>
      <c r="V136" s="173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  <c r="V137" s="173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  <c r="V138" s="173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  <c r="V139" s="173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  <c r="V140" s="173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  <c r="V141" s="173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  <c r="V142" s="173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  <c r="V143" s="173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  <c r="V144" s="173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  <c r="V145" s="173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21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21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21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21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21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21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21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21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21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21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21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  <row r="169">
      <c r="A169" s="10"/>
      <c r="B169" s="10"/>
      <c r="C169" s="10"/>
      <c r="D169" s="10"/>
      <c r="E169" s="10"/>
      <c r="F169" s="6"/>
      <c r="G169" s="48"/>
      <c r="H169" s="10"/>
      <c r="I169" s="10"/>
      <c r="J169" s="48"/>
      <c r="K169" s="10"/>
    </row>
    <row r="170">
      <c r="A170" s="10"/>
      <c r="B170" s="10"/>
      <c r="C170" s="10"/>
      <c r="D170" s="10"/>
      <c r="E170" s="10"/>
      <c r="F170" s="6"/>
      <c r="G170" s="48"/>
      <c r="H170" s="10"/>
      <c r="I170" s="10"/>
      <c r="J170" s="48"/>
      <c r="K170" s="10"/>
    </row>
    <row r="171">
      <c r="A171" s="10"/>
      <c r="B171" s="10"/>
      <c r="C171" s="10"/>
      <c r="D171" s="10"/>
      <c r="E171" s="10"/>
      <c r="F171" s="6"/>
      <c r="G171" s="48"/>
      <c r="H171" s="10"/>
      <c r="I171" s="10"/>
      <c r="J171" s="48"/>
      <c r="K171" s="10"/>
    </row>
    <row r="172">
      <c r="A172" s="10"/>
      <c r="B172" s="10"/>
      <c r="C172" s="10"/>
      <c r="D172" s="10"/>
      <c r="E172" s="10"/>
      <c r="F172" s="6"/>
      <c r="G172" s="48"/>
      <c r="H172" s="10"/>
      <c r="I172" s="10"/>
      <c r="J172" s="48"/>
      <c r="K172" s="10"/>
    </row>
    <row r="173">
      <c r="A173" s="10"/>
      <c r="B173" s="10"/>
      <c r="C173" s="10"/>
      <c r="D173" s="10"/>
      <c r="E173" s="10"/>
      <c r="F173" s="6"/>
      <c r="G173" s="48"/>
      <c r="H173" s="10"/>
      <c r="I173" s="10"/>
      <c r="J173" s="48"/>
      <c r="K173" s="10"/>
    </row>
    <row r="174">
      <c r="A174" s="10"/>
      <c r="B174" s="10"/>
      <c r="C174" s="10"/>
      <c r="D174" s="10"/>
      <c r="E174" s="10"/>
      <c r="F174" s="6"/>
      <c r="G174" s="48"/>
      <c r="H174" s="10"/>
      <c r="I174" s="10"/>
      <c r="J174" s="48"/>
      <c r="K174" s="10"/>
    </row>
    <row r="175">
      <c r="A175" s="10"/>
      <c r="B175" s="10"/>
      <c r="C175" s="10"/>
      <c r="D175" s="10"/>
      <c r="E175" s="10"/>
      <c r="F175" s="6"/>
      <c r="G175" s="48"/>
      <c r="H175" s="10"/>
      <c r="I175" s="10"/>
      <c r="J175" s="48"/>
      <c r="K175" s="10"/>
    </row>
    <row r="176">
      <c r="A176" s="10"/>
      <c r="B176" s="10"/>
      <c r="C176" s="10"/>
      <c r="D176" s="10"/>
      <c r="E176" s="10"/>
      <c r="F176" s="6"/>
      <c r="G176" s="48"/>
      <c r="H176" s="10"/>
      <c r="I176" s="10"/>
      <c r="J176" s="48"/>
      <c r="K176" s="10"/>
    </row>
    <row r="177">
      <c r="A177" s="10"/>
      <c r="B177" s="10"/>
      <c r="C177" s="10"/>
      <c r="D177" s="10"/>
      <c r="E177" s="10"/>
      <c r="F177" s="6"/>
      <c r="G177" s="48"/>
      <c r="H177" s="10"/>
      <c r="I177" s="10"/>
      <c r="J177" s="48"/>
      <c r="K177" s="10"/>
    </row>
    <row r="178">
      <c r="A178" s="10"/>
      <c r="B178" s="10"/>
      <c r="C178" s="10"/>
      <c r="D178" s="10"/>
      <c r="E178" s="10"/>
      <c r="F178" s="6"/>
      <c r="G178" s="48"/>
      <c r="H178" s="10"/>
      <c r="I178" s="10"/>
      <c r="J178" s="48"/>
      <c r="K178" s="10"/>
    </row>
    <row r="179">
      <c r="A179" s="10"/>
      <c r="B179" s="10"/>
      <c r="C179" s="10"/>
      <c r="D179" s="10"/>
      <c r="E179" s="10"/>
      <c r="F179" s="6"/>
      <c r="G179" s="48"/>
      <c r="H179" s="10"/>
      <c r="I179" s="10"/>
      <c r="J179" s="48"/>
      <c r="K179" s="10"/>
    </row>
  </sheetData>
  <conditionalFormatting sqref="C1 C134:C1014">
    <cfRule type="notContainsBlanks" dxfId="4" priority="1">
      <formula>LEN(TRIM(C1))&gt;0</formula>
    </cfRule>
  </conditionalFormatting>
  <conditionalFormatting sqref="C1 C134:C1014">
    <cfRule type="notContainsBlanks" dxfId="4" priority="2">
      <formula>LEN(TRIM(C1))&gt;0</formula>
    </cfRule>
  </conditionalFormatting>
  <dataValidations>
    <dataValidation type="list" allowBlank="1" showErrorMessage="1" sqref="B2:B136">
      <formula1>"Domestic,International"</formula1>
    </dataValidation>
    <dataValidation type="list" allowBlank="1" showErrorMessage="1" sqref="E2:E165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6">
      <formula1>"USPS,UPS,FEDEX,XPO,MEYER,A. Duie Pyle, Inc.,AMAZON,HERCULES,ECHO,ONTRAC,R AND L,SEFL,ARCBEST,AAA COOPER,GLS,LSO"</formula1>
    </dataValidation>
    <dataValidation type="list" allowBlank="1" showErrorMessage="1" sqref="J2:J136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46089.0</v>
      </c>
      <c r="B2" s="43"/>
      <c r="C2" s="12" t="s">
        <v>17956</v>
      </c>
      <c r="D2" s="188"/>
      <c r="E2" s="121" t="s">
        <v>22</v>
      </c>
      <c r="F2" s="12" t="s">
        <v>17957</v>
      </c>
      <c r="G2" s="13" t="s">
        <v>55</v>
      </c>
      <c r="H2" s="41">
        <v>46092.0</v>
      </c>
      <c r="I2" s="41">
        <v>46098.0</v>
      </c>
      <c r="J2" s="13" t="s">
        <v>53</v>
      </c>
      <c r="K2" s="149"/>
      <c r="L2" s="6"/>
      <c r="M2" s="17" t="s">
        <v>11</v>
      </c>
      <c r="N2" s="18">
        <f t="shared" ref="N2:N10" si="1">COUNTIF(J:J, M2)</f>
        <v>1</v>
      </c>
      <c r="O2" s="6"/>
    </row>
    <row r="3">
      <c r="A3" s="115">
        <v>46089.0</v>
      </c>
      <c r="B3" s="43"/>
      <c r="C3" s="12">
        <v>2.2965726E8</v>
      </c>
      <c r="D3" s="21"/>
      <c r="E3" s="125" t="s">
        <v>14435</v>
      </c>
      <c r="F3" s="12" t="s">
        <v>17958</v>
      </c>
      <c r="G3" s="13" t="s">
        <v>55</v>
      </c>
      <c r="H3" s="23"/>
      <c r="I3" s="41">
        <v>46093.0</v>
      </c>
      <c r="J3" s="13" t="s">
        <v>53</v>
      </c>
      <c r="K3" s="25"/>
      <c r="L3" s="6"/>
      <c r="M3" s="17" t="s">
        <v>13</v>
      </c>
      <c r="N3" s="18">
        <f t="shared" si="1"/>
        <v>7</v>
      </c>
      <c r="O3" s="6"/>
      <c r="P3" s="17" t="s">
        <v>12</v>
      </c>
      <c r="Q3" s="18">
        <f t="shared" ref="Q3:Q15" si="2">COUNTIF(E:E, P3)</f>
        <v>0</v>
      </c>
    </row>
    <row r="4">
      <c r="A4" s="115">
        <v>46089.0</v>
      </c>
      <c r="B4" s="43"/>
      <c r="C4" s="12">
        <v>2.29657254E8</v>
      </c>
      <c r="D4" s="21"/>
      <c r="E4" s="125" t="s">
        <v>14435</v>
      </c>
      <c r="F4" s="12" t="s">
        <v>17959</v>
      </c>
      <c r="G4" s="13" t="s">
        <v>55</v>
      </c>
      <c r="H4" s="41"/>
      <c r="I4" s="41">
        <v>46093.0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1</v>
      </c>
    </row>
    <row r="5">
      <c r="A5" s="115">
        <v>46089.0</v>
      </c>
      <c r="B5" s="43"/>
      <c r="C5" s="12" t="s">
        <v>17960</v>
      </c>
      <c r="D5" s="188" t="s">
        <v>3</v>
      </c>
      <c r="E5" s="121" t="s">
        <v>44</v>
      </c>
      <c r="F5" s="12">
        <v>8.8942883202E11</v>
      </c>
      <c r="G5" s="13" t="s">
        <v>52</v>
      </c>
      <c r="H5" s="41"/>
      <c r="I5" s="41">
        <v>46094.0</v>
      </c>
      <c r="J5" s="13" t="s">
        <v>53</v>
      </c>
      <c r="K5" s="16"/>
      <c r="L5" s="6"/>
      <c r="M5" s="17" t="s">
        <v>17</v>
      </c>
      <c r="N5" s="18">
        <f t="shared" si="1"/>
        <v>92</v>
      </c>
      <c r="O5" s="6"/>
      <c r="P5" s="17" t="s">
        <v>16</v>
      </c>
      <c r="Q5" s="18">
        <f t="shared" si="2"/>
        <v>0</v>
      </c>
    </row>
    <row r="6">
      <c r="A6" s="115">
        <v>46089.0</v>
      </c>
      <c r="B6" s="43"/>
      <c r="C6" s="12" t="s">
        <v>17961</v>
      </c>
      <c r="D6" s="21"/>
      <c r="E6" s="121" t="s">
        <v>48</v>
      </c>
      <c r="F6" s="12">
        <v>8.89427994723E11</v>
      </c>
      <c r="G6" s="13" t="s">
        <v>52</v>
      </c>
      <c r="H6" s="41"/>
      <c r="I6" s="41">
        <v>46093.0</v>
      </c>
      <c r="J6" s="13" t="s">
        <v>53</v>
      </c>
      <c r="K6" s="25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115">
        <v>46089.0</v>
      </c>
      <c r="B7" s="43"/>
      <c r="C7" s="12" t="s">
        <v>17962</v>
      </c>
      <c r="D7" s="188"/>
      <c r="E7" s="121" t="s">
        <v>48</v>
      </c>
      <c r="F7" s="12">
        <v>8.89427997788E11</v>
      </c>
      <c r="G7" s="13" t="s">
        <v>52</v>
      </c>
      <c r="H7" s="41"/>
      <c r="I7" s="41">
        <v>46094.0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46089.0</v>
      </c>
      <c r="B8" s="43"/>
      <c r="C8" s="12" t="s">
        <v>17963</v>
      </c>
      <c r="D8" s="188"/>
      <c r="E8" s="121" t="s">
        <v>14</v>
      </c>
      <c r="F8" s="12" t="s">
        <v>17964</v>
      </c>
      <c r="G8" s="13" t="s">
        <v>55</v>
      </c>
      <c r="H8" s="41"/>
      <c r="I8" s="41">
        <v>46093.0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115">
        <v>46089.0</v>
      </c>
      <c r="B9" s="43"/>
      <c r="C9" s="12" t="s">
        <v>17965</v>
      </c>
      <c r="D9" s="21"/>
      <c r="E9" s="121" t="s">
        <v>30</v>
      </c>
      <c r="F9" s="12">
        <v>6.6593207E7</v>
      </c>
      <c r="G9" s="13" t="s">
        <v>395</v>
      </c>
      <c r="H9" s="41"/>
      <c r="I9" s="41">
        <v>46098.0</v>
      </c>
      <c r="J9" s="13" t="s">
        <v>4262</v>
      </c>
      <c r="K9" s="25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46089.0</v>
      </c>
      <c r="B10" s="43"/>
      <c r="C10" s="12">
        <v>2.29657265E8</v>
      </c>
      <c r="D10" s="188" t="s">
        <v>3</v>
      </c>
      <c r="E10" s="116"/>
      <c r="F10" s="123"/>
      <c r="G10" s="13"/>
      <c r="H10" s="41"/>
      <c r="I10" s="41"/>
      <c r="J10" s="13" t="s">
        <v>56</v>
      </c>
      <c r="K10" s="16"/>
      <c r="L10" s="6"/>
      <c r="M10" s="17" t="s">
        <v>27</v>
      </c>
      <c r="N10" s="18">
        <f t="shared" si="1"/>
        <v>1</v>
      </c>
      <c r="O10" s="6"/>
      <c r="P10" s="17" t="s">
        <v>26</v>
      </c>
      <c r="Q10" s="18">
        <f t="shared" si="2"/>
        <v>0</v>
      </c>
    </row>
    <row r="11">
      <c r="A11" s="115">
        <v>46089.0</v>
      </c>
      <c r="B11" s="43"/>
      <c r="C11" s="12">
        <v>2.29657259E8</v>
      </c>
      <c r="D11" s="21"/>
      <c r="E11" s="121" t="s">
        <v>10369</v>
      </c>
      <c r="F11" s="12" t="s">
        <v>17966</v>
      </c>
      <c r="G11" s="13" t="s">
        <v>55</v>
      </c>
      <c r="H11" s="41"/>
      <c r="I11" s="41">
        <v>46092.0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>
      <c r="A12" s="115">
        <v>46089.0</v>
      </c>
      <c r="B12" s="43"/>
      <c r="C12" s="12" t="s">
        <v>17967</v>
      </c>
      <c r="D12" s="188"/>
      <c r="E12" s="121" t="s">
        <v>45</v>
      </c>
      <c r="F12" s="12" t="s">
        <v>17968</v>
      </c>
      <c r="G12" s="13" t="s">
        <v>59</v>
      </c>
      <c r="H12" s="41"/>
      <c r="I12" s="41">
        <v>46095.0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5</v>
      </c>
    </row>
    <row r="13">
      <c r="A13" s="115">
        <v>46089.0</v>
      </c>
      <c r="B13" s="43"/>
      <c r="C13" s="12">
        <v>2.2965715E8</v>
      </c>
      <c r="D13" s="21"/>
      <c r="E13" s="121" t="s">
        <v>10369</v>
      </c>
      <c r="F13" s="12" t="s">
        <v>17969</v>
      </c>
      <c r="G13" s="13" t="s">
        <v>55</v>
      </c>
      <c r="H13" s="41"/>
      <c r="I13" s="41">
        <v>46093.0</v>
      </c>
      <c r="J13" s="13" t="s">
        <v>53</v>
      </c>
      <c r="K13" s="25"/>
      <c r="L13" s="6"/>
      <c r="M13" s="38" t="s">
        <v>33</v>
      </c>
      <c r="N13" s="39">
        <f>SUM(N2:N12)</f>
        <v>101</v>
      </c>
      <c r="O13" s="6"/>
      <c r="P13" s="17" t="s">
        <v>32</v>
      </c>
      <c r="Q13" s="18">
        <f t="shared" si="2"/>
        <v>3</v>
      </c>
      <c r="V13" s="153"/>
    </row>
    <row r="14">
      <c r="A14" s="115">
        <v>46089.0</v>
      </c>
      <c r="B14" s="221"/>
      <c r="C14" s="12" t="s">
        <v>17970</v>
      </c>
      <c r="D14" s="21"/>
      <c r="E14" s="121" t="s">
        <v>45</v>
      </c>
      <c r="F14" s="12" t="s">
        <v>17971</v>
      </c>
      <c r="G14" s="13" t="s">
        <v>59</v>
      </c>
      <c r="H14" s="41"/>
      <c r="I14" s="41">
        <v>46097.0</v>
      </c>
      <c r="J14" s="13" t="s">
        <v>53</v>
      </c>
      <c r="K14" s="16"/>
      <c r="L14" s="6"/>
      <c r="M14" s="38"/>
      <c r="N14" s="39"/>
      <c r="O14" s="6"/>
      <c r="P14" s="17" t="s">
        <v>34</v>
      </c>
      <c r="Q14" s="18">
        <f t="shared" si="2"/>
        <v>0</v>
      </c>
    </row>
    <row r="15">
      <c r="A15" s="115">
        <v>46089.0</v>
      </c>
      <c r="B15" s="221"/>
      <c r="C15" s="12" t="s">
        <v>17972</v>
      </c>
      <c r="D15" s="188" t="s">
        <v>3</v>
      </c>
      <c r="E15" s="121" t="s">
        <v>46</v>
      </c>
      <c r="F15" s="12" t="s">
        <v>17973</v>
      </c>
      <c r="G15" s="13" t="s">
        <v>315</v>
      </c>
      <c r="H15" s="41"/>
      <c r="I15" s="41"/>
      <c r="J15" s="13" t="s">
        <v>53</v>
      </c>
      <c r="K15" s="25"/>
      <c r="L15" s="6"/>
      <c r="M15" s="38"/>
      <c r="N15" s="39"/>
      <c r="O15" s="6"/>
      <c r="P15" s="17" t="s">
        <v>35</v>
      </c>
      <c r="Q15" s="18">
        <f t="shared" si="2"/>
        <v>0</v>
      </c>
    </row>
    <row r="16">
      <c r="A16" s="115">
        <v>46089.0</v>
      </c>
      <c r="B16" s="221"/>
      <c r="C16" s="12" t="s">
        <v>17972</v>
      </c>
      <c r="D16" s="188"/>
      <c r="E16" s="121" t="s">
        <v>46</v>
      </c>
      <c r="F16" s="12" t="s">
        <v>17974</v>
      </c>
      <c r="G16" s="13" t="s">
        <v>315</v>
      </c>
      <c r="H16" s="41"/>
      <c r="I16" s="41"/>
      <c r="J16" s="13" t="s">
        <v>53</v>
      </c>
      <c r="K16" s="25"/>
      <c r="L16" s="6"/>
      <c r="M16" s="38"/>
      <c r="N16" s="39"/>
      <c r="O16" s="6"/>
      <c r="P16" s="17"/>
      <c r="Q16" s="18"/>
    </row>
    <row r="17">
      <c r="A17" s="115">
        <v>46089.0</v>
      </c>
      <c r="B17" s="221"/>
      <c r="C17" s="12" t="s">
        <v>17972</v>
      </c>
      <c r="D17" s="188"/>
      <c r="E17" s="121" t="s">
        <v>46</v>
      </c>
      <c r="F17" s="12" t="s">
        <v>17975</v>
      </c>
      <c r="G17" s="13" t="s">
        <v>315</v>
      </c>
      <c r="H17" s="41"/>
      <c r="I17" s="41"/>
      <c r="J17" s="13" t="s">
        <v>53</v>
      </c>
      <c r="K17" s="25"/>
      <c r="L17" s="6"/>
      <c r="M17" s="38"/>
      <c r="N17" s="39"/>
      <c r="O17" s="6"/>
      <c r="P17" s="17"/>
      <c r="Q17" s="18"/>
    </row>
    <row r="18">
      <c r="A18" s="115">
        <v>46089.0</v>
      </c>
      <c r="B18" s="43"/>
      <c r="C18" s="12">
        <v>2.29657248E8</v>
      </c>
      <c r="D18" s="21"/>
      <c r="E18" s="121" t="s">
        <v>46</v>
      </c>
      <c r="F18" s="12" t="s">
        <v>17976</v>
      </c>
      <c r="G18" s="13" t="s">
        <v>59</v>
      </c>
      <c r="H18" s="41"/>
      <c r="I18" s="41">
        <v>46098.0</v>
      </c>
      <c r="J18" s="13" t="s">
        <v>53</v>
      </c>
      <c r="K18" s="16"/>
      <c r="L18" s="6"/>
      <c r="M18" s="6"/>
      <c r="N18" s="6"/>
      <c r="O18" s="6"/>
      <c r="P18" s="17" t="s">
        <v>36</v>
      </c>
      <c r="Q18" s="18">
        <f t="shared" ref="Q18:Q39" si="3">COUNTIF(E:E, P18)</f>
        <v>0</v>
      </c>
    </row>
    <row r="19">
      <c r="A19" s="115">
        <v>46089.0</v>
      </c>
      <c r="B19" s="43"/>
      <c r="C19" s="12">
        <v>2.29657238E8</v>
      </c>
      <c r="D19" s="21"/>
      <c r="E19" s="125" t="s">
        <v>14435</v>
      </c>
      <c r="F19" s="12" t="s">
        <v>17977</v>
      </c>
      <c r="G19" s="13" t="s">
        <v>55</v>
      </c>
      <c r="H19" s="41"/>
      <c r="I19" s="41">
        <v>46097.0</v>
      </c>
      <c r="J19" s="13" t="s">
        <v>53</v>
      </c>
      <c r="K19" s="25"/>
      <c r="L19" s="6"/>
      <c r="M19" s="6"/>
      <c r="N19" s="6"/>
      <c r="O19" s="6"/>
      <c r="P19" s="17" t="s">
        <v>37</v>
      </c>
      <c r="Q19" s="18">
        <f t="shared" si="3"/>
        <v>0</v>
      </c>
    </row>
    <row r="20">
      <c r="A20" s="115">
        <v>46089.0</v>
      </c>
      <c r="B20" s="43"/>
      <c r="C20" s="12">
        <v>2.2965724E8</v>
      </c>
      <c r="D20" s="21"/>
      <c r="E20" s="125" t="s">
        <v>14435</v>
      </c>
      <c r="F20" s="12" t="s">
        <v>17978</v>
      </c>
      <c r="G20" s="13" t="s">
        <v>55</v>
      </c>
      <c r="H20" s="41"/>
      <c r="I20" s="41">
        <v>46095.0</v>
      </c>
      <c r="J20" s="13" t="s">
        <v>53</v>
      </c>
      <c r="K20" s="16"/>
      <c r="L20" s="6"/>
      <c r="M20" s="6"/>
      <c r="N20" s="6"/>
      <c r="O20" s="6"/>
      <c r="P20" s="17" t="s">
        <v>37</v>
      </c>
      <c r="Q20" s="18">
        <f t="shared" si="3"/>
        <v>0</v>
      </c>
    </row>
    <row r="21">
      <c r="A21" s="115">
        <v>46089.0</v>
      </c>
      <c r="B21" s="43"/>
      <c r="C21" s="12">
        <v>2.29657234E8</v>
      </c>
      <c r="D21" s="188"/>
      <c r="E21" s="116"/>
      <c r="F21" s="12" t="s">
        <v>17979</v>
      </c>
      <c r="G21" s="13" t="s">
        <v>59</v>
      </c>
      <c r="H21" s="41"/>
      <c r="I21" s="41">
        <v>46093.0</v>
      </c>
      <c r="J21" s="13" t="s">
        <v>53</v>
      </c>
      <c r="K21" s="25"/>
      <c r="L21" s="6"/>
      <c r="M21" s="6"/>
      <c r="N21" s="6"/>
      <c r="O21" s="6"/>
      <c r="P21" s="17" t="s">
        <v>38</v>
      </c>
      <c r="Q21" s="18">
        <f t="shared" si="3"/>
        <v>0</v>
      </c>
    </row>
    <row r="22">
      <c r="A22" s="115">
        <v>46089.0</v>
      </c>
      <c r="B22" s="43"/>
      <c r="C22" s="12">
        <v>2.29657228E8</v>
      </c>
      <c r="D22" s="188"/>
      <c r="E22" s="121" t="s">
        <v>10369</v>
      </c>
      <c r="F22" s="12" t="s">
        <v>17980</v>
      </c>
      <c r="G22" s="13" t="s">
        <v>55</v>
      </c>
      <c r="H22" s="14"/>
      <c r="I22" s="41">
        <v>46094.0</v>
      </c>
      <c r="J22" s="13" t="s">
        <v>53</v>
      </c>
      <c r="K22" s="16"/>
      <c r="L22" s="6"/>
      <c r="M22" s="6"/>
      <c r="N22" s="6"/>
      <c r="O22" s="6"/>
      <c r="P22" s="17" t="s">
        <v>39</v>
      </c>
      <c r="Q22" s="18">
        <f t="shared" si="3"/>
        <v>0</v>
      </c>
    </row>
    <row r="23">
      <c r="A23" s="115">
        <v>46089.0</v>
      </c>
      <c r="B23" s="43"/>
      <c r="C23" s="12">
        <v>2.29657236E8</v>
      </c>
      <c r="D23" s="188"/>
      <c r="E23" s="121" t="s">
        <v>10369</v>
      </c>
      <c r="F23" s="12" t="s">
        <v>17981</v>
      </c>
      <c r="G23" s="13" t="s">
        <v>55</v>
      </c>
      <c r="H23" s="41"/>
      <c r="I23" s="41">
        <v>46092.0</v>
      </c>
      <c r="J23" s="13" t="s">
        <v>53</v>
      </c>
      <c r="K23" s="25"/>
      <c r="L23" s="6"/>
      <c r="M23" s="6"/>
      <c r="N23" s="6"/>
      <c r="O23" s="6"/>
      <c r="P23" s="17" t="s">
        <v>39</v>
      </c>
      <c r="Q23" s="18">
        <f t="shared" si="3"/>
        <v>0</v>
      </c>
    </row>
    <row r="24">
      <c r="A24" s="115">
        <v>46089.0</v>
      </c>
      <c r="B24" s="43"/>
      <c r="C24" s="12" t="s">
        <v>17982</v>
      </c>
      <c r="D24" s="10"/>
      <c r="E24" s="121" t="s">
        <v>51</v>
      </c>
      <c r="F24" s="12" t="s">
        <v>17983</v>
      </c>
      <c r="G24" s="13" t="s">
        <v>55</v>
      </c>
      <c r="H24" s="41"/>
      <c r="I24" s="41">
        <v>46094.0</v>
      </c>
      <c r="J24" s="13" t="s">
        <v>53</v>
      </c>
      <c r="K24" s="16"/>
      <c r="L24" s="6"/>
      <c r="M24" s="6"/>
      <c r="N24" s="6"/>
      <c r="O24" s="6"/>
      <c r="P24" s="17" t="s">
        <v>41</v>
      </c>
      <c r="Q24" s="18">
        <f t="shared" si="3"/>
        <v>0</v>
      </c>
    </row>
    <row r="25">
      <c r="A25" s="115">
        <v>46089.0</v>
      </c>
      <c r="B25" s="43"/>
      <c r="C25" s="12" t="s">
        <v>17984</v>
      </c>
      <c r="D25" s="21"/>
      <c r="E25" s="121" t="s">
        <v>48</v>
      </c>
      <c r="F25" s="12" t="s">
        <v>17985</v>
      </c>
      <c r="G25" s="13" t="s">
        <v>59</v>
      </c>
      <c r="H25" s="41">
        <v>46095.0</v>
      </c>
      <c r="I25" s="41"/>
      <c r="J25" s="13" t="s">
        <v>53</v>
      </c>
      <c r="K25" s="122" t="s">
        <v>2851</v>
      </c>
      <c r="L25" s="6"/>
      <c r="M25" s="155"/>
      <c r="N25" s="6"/>
      <c r="O25" s="6"/>
      <c r="P25" s="17" t="s">
        <v>40</v>
      </c>
      <c r="Q25" s="18">
        <f t="shared" si="3"/>
        <v>0</v>
      </c>
    </row>
    <row r="26">
      <c r="A26" s="115">
        <v>46089.0</v>
      </c>
      <c r="B26" s="43"/>
      <c r="C26" s="100">
        <v>2.29657222E8</v>
      </c>
      <c r="D26" s="21"/>
      <c r="E26" s="116"/>
      <c r="F26" s="123"/>
      <c r="G26" s="13"/>
      <c r="H26" s="41"/>
      <c r="I26" s="41"/>
      <c r="J26" s="13" t="s">
        <v>56</v>
      </c>
      <c r="K26" s="16"/>
      <c r="L26" s="6"/>
      <c r="M26" s="6"/>
      <c r="N26" s="6"/>
      <c r="O26" s="6"/>
      <c r="P26" s="17" t="s">
        <v>41</v>
      </c>
      <c r="Q26" s="18">
        <f t="shared" si="3"/>
        <v>0</v>
      </c>
    </row>
    <row r="27">
      <c r="A27" s="115">
        <v>46089.0</v>
      </c>
      <c r="B27" s="43"/>
      <c r="C27" s="100">
        <v>2.29657222E8</v>
      </c>
      <c r="D27" s="21"/>
      <c r="E27" s="116"/>
      <c r="F27" s="123"/>
      <c r="G27" s="13"/>
      <c r="H27" s="41"/>
      <c r="I27" s="41"/>
      <c r="J27" s="13" t="s">
        <v>56</v>
      </c>
      <c r="K27" s="25"/>
      <c r="L27" s="6"/>
      <c r="M27" s="6"/>
      <c r="N27" s="6"/>
      <c r="O27" s="6"/>
      <c r="P27" s="17" t="s">
        <v>42</v>
      </c>
      <c r="Q27" s="18">
        <f t="shared" si="3"/>
        <v>1</v>
      </c>
    </row>
    <row r="28">
      <c r="A28" s="115">
        <v>46089.0</v>
      </c>
      <c r="B28" s="43"/>
      <c r="C28" s="12">
        <v>2.29657226E8</v>
      </c>
      <c r="D28" s="21"/>
      <c r="E28" s="125" t="s">
        <v>15840</v>
      </c>
      <c r="F28" s="12" t="s">
        <v>17986</v>
      </c>
      <c r="G28" s="13" t="s">
        <v>55</v>
      </c>
      <c r="H28" s="41"/>
      <c r="I28" s="41">
        <v>46093.0</v>
      </c>
      <c r="J28" s="13" t="s">
        <v>53</v>
      </c>
      <c r="K28" s="16"/>
      <c r="L28" s="6"/>
      <c r="M28" s="6"/>
      <c r="N28" s="6"/>
      <c r="O28" s="6"/>
      <c r="P28" s="17" t="s">
        <v>43</v>
      </c>
      <c r="Q28" s="18">
        <f t="shared" si="3"/>
        <v>0</v>
      </c>
    </row>
    <row r="29">
      <c r="A29" s="115">
        <v>46089.0</v>
      </c>
      <c r="B29" s="43"/>
      <c r="C29" s="12" t="s">
        <v>17987</v>
      </c>
      <c r="D29" s="21"/>
      <c r="E29" s="121" t="s">
        <v>30</v>
      </c>
      <c r="F29" s="12" t="s">
        <v>17988</v>
      </c>
      <c r="G29" s="13" t="s">
        <v>55</v>
      </c>
      <c r="H29" s="41"/>
      <c r="I29" s="41">
        <v>46093.0</v>
      </c>
      <c r="J29" s="13" t="s">
        <v>53</v>
      </c>
      <c r="K29" s="25"/>
      <c r="L29" s="6"/>
      <c r="M29" s="6"/>
      <c r="N29" s="6"/>
      <c r="O29" s="6"/>
      <c r="P29" s="17" t="s">
        <v>44</v>
      </c>
      <c r="Q29" s="18">
        <f t="shared" si="3"/>
        <v>2</v>
      </c>
    </row>
    <row r="30">
      <c r="A30" s="115">
        <v>46089.0</v>
      </c>
      <c r="B30" s="43"/>
      <c r="C30" s="12" t="s">
        <v>17989</v>
      </c>
      <c r="D30" s="188"/>
      <c r="E30" s="121" t="s">
        <v>48</v>
      </c>
      <c r="F30" s="12" t="s">
        <v>17990</v>
      </c>
      <c r="G30" s="13" t="s">
        <v>59</v>
      </c>
      <c r="H30" s="41"/>
      <c r="I30" s="41">
        <v>46097.0</v>
      </c>
      <c r="J30" s="13" t="s">
        <v>53</v>
      </c>
      <c r="K30" s="149"/>
      <c r="L30" s="6"/>
      <c r="M30" s="6"/>
      <c r="N30" s="6"/>
      <c r="O30" s="6"/>
      <c r="P30" s="17" t="s">
        <v>45</v>
      </c>
      <c r="Q30" s="18">
        <f t="shared" si="3"/>
        <v>10</v>
      </c>
    </row>
    <row r="31">
      <c r="A31" s="115">
        <v>46089.0</v>
      </c>
      <c r="B31" s="43"/>
      <c r="C31" s="12" t="s">
        <v>17991</v>
      </c>
      <c r="D31" s="188" t="s">
        <v>3</v>
      </c>
      <c r="E31" s="121" t="s">
        <v>45</v>
      </c>
      <c r="F31" s="12">
        <v>8.89470721983E11</v>
      </c>
      <c r="G31" s="13" t="s">
        <v>52</v>
      </c>
      <c r="H31" s="41"/>
      <c r="I31" s="41">
        <v>46094.0</v>
      </c>
      <c r="J31" s="13" t="s">
        <v>53</v>
      </c>
      <c r="K31" s="122"/>
      <c r="L31" s="6"/>
      <c r="M31" s="6"/>
      <c r="N31" s="6"/>
      <c r="O31" s="6"/>
      <c r="P31" s="17" t="s">
        <v>46</v>
      </c>
      <c r="Q31" s="18">
        <f t="shared" si="3"/>
        <v>5</v>
      </c>
    </row>
    <row r="32">
      <c r="A32" s="115">
        <v>46089.0</v>
      </c>
      <c r="B32" s="43"/>
      <c r="C32" s="12" t="s">
        <v>17992</v>
      </c>
      <c r="D32" s="188"/>
      <c r="E32" s="121" t="s">
        <v>51</v>
      </c>
      <c r="F32" s="12" t="s">
        <v>17993</v>
      </c>
      <c r="G32" s="13" t="s">
        <v>14749</v>
      </c>
      <c r="H32" s="41"/>
      <c r="I32" s="41">
        <v>46094.0</v>
      </c>
      <c r="J32" s="13" t="s">
        <v>53</v>
      </c>
      <c r="K32" s="16"/>
      <c r="L32" s="6"/>
      <c r="M32" s="6"/>
      <c r="N32" s="6"/>
      <c r="O32" s="6"/>
      <c r="P32" s="17" t="s">
        <v>47</v>
      </c>
      <c r="Q32" s="18">
        <f t="shared" si="3"/>
        <v>2</v>
      </c>
    </row>
    <row r="33">
      <c r="A33" s="115">
        <v>46089.0</v>
      </c>
      <c r="B33" s="43"/>
      <c r="C33" s="12" t="s">
        <v>17994</v>
      </c>
      <c r="D33" s="188"/>
      <c r="E33" s="121" t="s">
        <v>30</v>
      </c>
      <c r="F33" s="12" t="s">
        <v>17995</v>
      </c>
      <c r="G33" s="13" t="s">
        <v>55</v>
      </c>
      <c r="H33" s="41"/>
      <c r="I33" s="41">
        <v>46092.0</v>
      </c>
      <c r="J33" s="13" t="s">
        <v>53</v>
      </c>
      <c r="K33" s="149"/>
      <c r="L33" s="6"/>
      <c r="M33" s="6"/>
      <c r="N33" s="6"/>
      <c r="O33" s="6"/>
      <c r="P33" s="17" t="s">
        <v>48</v>
      </c>
      <c r="Q33" s="18">
        <f t="shared" si="3"/>
        <v>8</v>
      </c>
    </row>
    <row r="34">
      <c r="A34" s="115">
        <v>46089.0</v>
      </c>
      <c r="B34" s="43"/>
      <c r="C34" s="12">
        <v>2.29657215E8</v>
      </c>
      <c r="D34" s="21"/>
      <c r="E34" s="121" t="s">
        <v>10369</v>
      </c>
      <c r="F34" s="12" t="s">
        <v>17996</v>
      </c>
      <c r="G34" s="13" t="s">
        <v>55</v>
      </c>
      <c r="H34" s="41"/>
      <c r="I34" s="41">
        <v>46093.0</v>
      </c>
      <c r="J34" s="13" t="s">
        <v>53</v>
      </c>
      <c r="K34" s="25"/>
      <c r="L34" s="6"/>
      <c r="M34" s="6"/>
      <c r="N34" s="6"/>
      <c r="O34" s="6"/>
      <c r="P34" s="196" t="s">
        <v>14435</v>
      </c>
      <c r="Q34" s="18">
        <f t="shared" si="3"/>
        <v>15</v>
      </c>
    </row>
    <row r="35">
      <c r="A35" s="115">
        <v>46089.0</v>
      </c>
      <c r="B35" s="43"/>
      <c r="C35" s="12">
        <v>2.29657211E8</v>
      </c>
      <c r="D35" s="21"/>
      <c r="E35" s="125" t="s">
        <v>14435</v>
      </c>
      <c r="F35" s="12" t="s">
        <v>17997</v>
      </c>
      <c r="G35" s="13" t="s">
        <v>55</v>
      </c>
      <c r="H35" s="41"/>
      <c r="I35" s="41">
        <v>46094.0</v>
      </c>
      <c r="J35" s="13" t="s">
        <v>53</v>
      </c>
      <c r="K35" s="16"/>
      <c r="L35" s="6"/>
      <c r="M35" s="6"/>
      <c r="N35" s="6"/>
      <c r="O35" s="6"/>
      <c r="P35" s="17" t="s">
        <v>49</v>
      </c>
      <c r="Q35" s="18">
        <f t="shared" si="3"/>
        <v>0</v>
      </c>
    </row>
    <row r="36">
      <c r="A36" s="115">
        <v>46089.0</v>
      </c>
      <c r="B36" s="43"/>
      <c r="C36" s="12">
        <v>2.29657207E8</v>
      </c>
      <c r="D36" s="21"/>
      <c r="E36" s="121" t="s">
        <v>30</v>
      </c>
      <c r="F36" s="12" t="s">
        <v>17998</v>
      </c>
      <c r="G36" s="13" t="s">
        <v>55</v>
      </c>
      <c r="H36" s="41">
        <v>46091.0</v>
      </c>
      <c r="I36" s="41">
        <v>46094.0</v>
      </c>
      <c r="J36" s="13" t="s">
        <v>53</v>
      </c>
      <c r="K36" s="16"/>
      <c r="L36" s="6"/>
      <c r="M36" s="6"/>
      <c r="N36" s="6"/>
      <c r="O36" s="6"/>
      <c r="P36" s="17" t="s">
        <v>50</v>
      </c>
      <c r="Q36" s="18">
        <f t="shared" si="3"/>
        <v>0</v>
      </c>
    </row>
    <row r="37">
      <c r="A37" s="115">
        <v>46089.0</v>
      </c>
      <c r="B37" s="43"/>
      <c r="C37" s="12">
        <v>2.29657203E8</v>
      </c>
      <c r="D37" s="21"/>
      <c r="E37" s="125" t="s">
        <v>15840</v>
      </c>
      <c r="F37" s="12" t="s">
        <v>17999</v>
      </c>
      <c r="G37" s="13" t="s">
        <v>55</v>
      </c>
      <c r="H37" s="41"/>
      <c r="I37" s="41">
        <v>46094.0</v>
      </c>
      <c r="J37" s="13" t="s">
        <v>53</v>
      </c>
      <c r="K37" s="149"/>
      <c r="L37" s="6"/>
      <c r="M37" s="6"/>
      <c r="N37" s="6"/>
      <c r="O37" s="6"/>
      <c r="P37" s="196" t="s">
        <v>14435</v>
      </c>
      <c r="Q37" s="18">
        <f t="shared" si="3"/>
        <v>15</v>
      </c>
    </row>
    <row r="38">
      <c r="A38" s="115">
        <v>46089.0</v>
      </c>
      <c r="B38" s="43"/>
      <c r="C38" s="12">
        <v>2.29657198E8</v>
      </c>
      <c r="D38" s="21"/>
      <c r="E38" s="116"/>
      <c r="F38" s="12" t="s">
        <v>18000</v>
      </c>
      <c r="G38" s="13" t="s">
        <v>55</v>
      </c>
      <c r="H38" s="41"/>
      <c r="I38" s="41"/>
      <c r="J38" s="13" t="s">
        <v>53</v>
      </c>
      <c r="K38" s="149"/>
      <c r="L38" s="6"/>
      <c r="M38" s="6"/>
      <c r="N38" s="6"/>
      <c r="O38" s="6"/>
      <c r="P38" s="196" t="s">
        <v>10369</v>
      </c>
      <c r="Q38" s="18">
        <f t="shared" si="3"/>
        <v>22</v>
      </c>
    </row>
    <row r="39">
      <c r="A39" s="115">
        <v>46089.0</v>
      </c>
      <c r="B39" s="43"/>
      <c r="C39" s="12">
        <v>2.29656958E8</v>
      </c>
      <c r="D39" s="188"/>
      <c r="E39" s="121" t="s">
        <v>10369</v>
      </c>
      <c r="F39" s="123"/>
      <c r="G39" s="13"/>
      <c r="H39" s="41"/>
      <c r="I39" s="41"/>
      <c r="J39" s="13" t="s">
        <v>56</v>
      </c>
      <c r="K39" s="25"/>
      <c r="L39" s="6"/>
      <c r="M39" s="6"/>
      <c r="N39" s="6"/>
      <c r="O39" s="6"/>
      <c r="P39" s="196" t="s">
        <v>15840</v>
      </c>
      <c r="Q39" s="18">
        <f t="shared" si="3"/>
        <v>11</v>
      </c>
    </row>
    <row r="40">
      <c r="A40" s="115">
        <v>46089.0</v>
      </c>
      <c r="B40" s="43"/>
      <c r="C40" s="12">
        <v>2.29657194E8</v>
      </c>
      <c r="D40" s="21"/>
      <c r="E40" s="121" t="s">
        <v>10369</v>
      </c>
      <c r="F40" s="12" t="s">
        <v>18001</v>
      </c>
      <c r="G40" s="13" t="s">
        <v>55</v>
      </c>
      <c r="H40" s="41"/>
      <c r="I40" s="41">
        <v>46093.0</v>
      </c>
      <c r="J40" s="13" t="s">
        <v>53</v>
      </c>
      <c r="K40" s="16"/>
      <c r="L40" s="6"/>
      <c r="M40" s="6"/>
      <c r="N40" s="6"/>
      <c r="O40" s="6"/>
      <c r="P40" s="38" t="s">
        <v>33</v>
      </c>
      <c r="Q40" s="39">
        <f>SUM(Q7:Q38)</f>
        <v>89</v>
      </c>
    </row>
    <row r="41">
      <c r="A41" s="115">
        <v>46089.0</v>
      </c>
      <c r="B41" s="43"/>
      <c r="C41" s="12">
        <v>2.29657187E8</v>
      </c>
      <c r="D41" s="21"/>
      <c r="E41" s="121" t="s">
        <v>10369</v>
      </c>
      <c r="F41" s="12" t="s">
        <v>18002</v>
      </c>
      <c r="G41" s="13" t="s">
        <v>55</v>
      </c>
      <c r="H41" s="41">
        <v>46090.0</v>
      </c>
      <c r="I41" s="41">
        <v>46098.0</v>
      </c>
      <c r="J41" s="13" t="s">
        <v>53</v>
      </c>
      <c r="K41" s="16"/>
      <c r="L41" s="6"/>
      <c r="M41" s="6"/>
      <c r="N41" s="6"/>
      <c r="O41" s="6"/>
    </row>
    <row r="42">
      <c r="A42" s="115">
        <v>46089.0</v>
      </c>
      <c r="B42" s="43"/>
      <c r="C42" s="12">
        <v>2.29657185E8</v>
      </c>
      <c r="D42" s="21"/>
      <c r="E42" s="125" t="s">
        <v>15840</v>
      </c>
      <c r="F42" s="12" t="s">
        <v>18003</v>
      </c>
      <c r="G42" s="13" t="s">
        <v>55</v>
      </c>
      <c r="H42" s="41"/>
      <c r="I42" s="41">
        <v>46094.0</v>
      </c>
      <c r="J42" s="13" t="s">
        <v>53</v>
      </c>
      <c r="K42" s="25"/>
      <c r="L42" s="6"/>
      <c r="M42" s="6"/>
      <c r="N42" s="6"/>
      <c r="O42" s="6"/>
    </row>
    <row r="43">
      <c r="A43" s="115">
        <v>46089.0</v>
      </c>
      <c r="B43" s="43"/>
      <c r="C43" s="12">
        <v>2.29657183E8</v>
      </c>
      <c r="D43" s="21"/>
      <c r="E43" s="125" t="s">
        <v>5161</v>
      </c>
      <c r="F43" s="12">
        <v>8.89447202195E11</v>
      </c>
      <c r="G43" s="13" t="s">
        <v>52</v>
      </c>
      <c r="H43" s="41"/>
      <c r="I43" s="41">
        <v>46094.0</v>
      </c>
      <c r="J43" s="13" t="s">
        <v>53</v>
      </c>
      <c r="K43" s="16"/>
      <c r="L43" s="6"/>
      <c r="M43" s="6"/>
      <c r="N43" s="6"/>
      <c r="O43" s="6"/>
      <c r="P43" s="6"/>
      <c r="Q43" s="6"/>
    </row>
    <row r="44">
      <c r="A44" s="115">
        <v>46089.0</v>
      </c>
      <c r="B44" s="43"/>
      <c r="C44" s="12" t="s">
        <v>18004</v>
      </c>
      <c r="D44" s="10"/>
      <c r="E44" s="121" t="s">
        <v>44</v>
      </c>
      <c r="F44" s="12">
        <v>8.89428844343E11</v>
      </c>
      <c r="G44" s="13" t="s">
        <v>52</v>
      </c>
      <c r="H44" s="41"/>
      <c r="I44" s="41">
        <v>46094.0</v>
      </c>
      <c r="J44" s="13" t="s">
        <v>53</v>
      </c>
      <c r="K44" s="25"/>
      <c r="L44" s="6"/>
      <c r="M44" s="6"/>
      <c r="N44" s="6"/>
      <c r="O44" s="6"/>
      <c r="P44" s="6"/>
      <c r="Q44" s="6"/>
    </row>
    <row r="45">
      <c r="A45" s="115">
        <v>46089.0</v>
      </c>
      <c r="B45" s="43"/>
      <c r="C45" s="12">
        <v>2.29657182E8</v>
      </c>
      <c r="D45" s="21"/>
      <c r="E45" s="125" t="s">
        <v>14435</v>
      </c>
      <c r="F45" s="12" t="s">
        <v>18005</v>
      </c>
      <c r="G45" s="13" t="s">
        <v>55</v>
      </c>
      <c r="H45" s="41"/>
      <c r="I45" s="41">
        <v>46093.0</v>
      </c>
      <c r="J45" s="13" t="s">
        <v>53</v>
      </c>
      <c r="K45" s="16"/>
      <c r="L45" s="6"/>
      <c r="M45" s="6"/>
      <c r="N45" s="6"/>
      <c r="O45" s="6"/>
      <c r="P45" s="6"/>
      <c r="Q45" s="6"/>
    </row>
    <row r="46">
      <c r="A46" s="115">
        <v>46089.0</v>
      </c>
      <c r="B46" s="43"/>
      <c r="C46" s="12">
        <v>2.29657165E8</v>
      </c>
      <c r="D46" s="188"/>
      <c r="E46" s="121" t="s">
        <v>10369</v>
      </c>
      <c r="F46" s="12" t="s">
        <v>18006</v>
      </c>
      <c r="G46" s="13" t="s">
        <v>55</v>
      </c>
      <c r="H46" s="41"/>
      <c r="I46" s="41">
        <v>46093.0</v>
      </c>
      <c r="J46" s="13" t="s">
        <v>53</v>
      </c>
      <c r="K46" s="25"/>
      <c r="L46" s="6"/>
      <c r="M46" s="6"/>
      <c r="N46" s="6"/>
      <c r="O46" s="6"/>
      <c r="P46" s="6"/>
      <c r="Q46" s="6"/>
    </row>
    <row r="47">
      <c r="A47" s="115">
        <v>46089.0</v>
      </c>
      <c r="B47" s="43"/>
      <c r="C47" s="12">
        <v>2.29656841E8</v>
      </c>
      <c r="D47" s="21"/>
      <c r="E47" s="121" t="s">
        <v>10369</v>
      </c>
      <c r="F47" s="123"/>
      <c r="G47" s="13"/>
      <c r="H47" s="41"/>
      <c r="I47" s="41"/>
      <c r="J47" s="13" t="s">
        <v>56</v>
      </c>
      <c r="K47" s="16"/>
      <c r="L47" s="6"/>
      <c r="M47" s="6"/>
      <c r="N47" s="6"/>
      <c r="O47" s="6"/>
      <c r="P47" s="6"/>
      <c r="Q47" s="6"/>
    </row>
    <row r="48">
      <c r="A48" s="115">
        <v>46089.0</v>
      </c>
      <c r="B48" s="43"/>
      <c r="C48" s="12">
        <v>2.29657175E8</v>
      </c>
      <c r="D48" s="21"/>
      <c r="E48" s="125" t="s">
        <v>15840</v>
      </c>
      <c r="F48" s="12" t="s">
        <v>18007</v>
      </c>
      <c r="G48" s="13" t="s">
        <v>55</v>
      </c>
      <c r="H48" s="41"/>
      <c r="I48" s="41">
        <v>46093.0</v>
      </c>
      <c r="J48" s="13" t="s">
        <v>53</v>
      </c>
      <c r="K48" s="25"/>
      <c r="L48" s="6"/>
      <c r="M48" s="6"/>
      <c r="N48" s="6"/>
      <c r="O48" s="6"/>
      <c r="P48" s="6"/>
      <c r="Q48" s="6"/>
    </row>
    <row r="49">
      <c r="A49" s="115">
        <v>46089.0</v>
      </c>
      <c r="B49" s="43"/>
      <c r="C49" s="12">
        <v>2.29657138E8</v>
      </c>
      <c r="D49" s="21"/>
      <c r="E49" s="125" t="s">
        <v>14435</v>
      </c>
      <c r="F49" s="12" t="s">
        <v>18008</v>
      </c>
      <c r="G49" s="13" t="s">
        <v>55</v>
      </c>
      <c r="H49" s="41"/>
      <c r="I49" s="41">
        <v>46097.0</v>
      </c>
      <c r="J49" s="13" t="s">
        <v>53</v>
      </c>
      <c r="K49" s="149"/>
      <c r="L49" s="6"/>
      <c r="M49" s="6"/>
      <c r="N49" s="6"/>
      <c r="O49" s="6"/>
      <c r="P49" s="6"/>
      <c r="Q49" s="6"/>
    </row>
    <row r="50">
      <c r="A50" s="115">
        <v>46089.0</v>
      </c>
      <c r="B50" s="43"/>
      <c r="C50" s="12">
        <v>2.29657172E8</v>
      </c>
      <c r="D50" s="21"/>
      <c r="E50" s="125" t="s">
        <v>14435</v>
      </c>
      <c r="F50" s="12" t="s">
        <v>18009</v>
      </c>
      <c r="G50" s="13" t="s">
        <v>55</v>
      </c>
      <c r="H50" s="41">
        <v>46090.0</v>
      </c>
      <c r="I50" s="41">
        <v>46098.0</v>
      </c>
      <c r="J50" s="13" t="s">
        <v>53</v>
      </c>
      <c r="K50" s="25"/>
      <c r="L50" s="6"/>
      <c r="M50" s="6"/>
      <c r="N50" s="6"/>
      <c r="O50" s="6"/>
      <c r="P50" s="6"/>
      <c r="Q50" s="6"/>
    </row>
    <row r="51">
      <c r="A51" s="115">
        <v>46089.0</v>
      </c>
      <c r="B51" s="43"/>
      <c r="C51" s="12">
        <v>2.29657168E8</v>
      </c>
      <c r="D51" s="21"/>
      <c r="E51" s="121" t="s">
        <v>10369</v>
      </c>
      <c r="F51" s="12" t="s">
        <v>18010</v>
      </c>
      <c r="G51" s="13" t="s">
        <v>55</v>
      </c>
      <c r="H51" s="41"/>
      <c r="I51" s="41">
        <v>46093.0</v>
      </c>
      <c r="J51" s="13" t="s">
        <v>53</v>
      </c>
      <c r="K51" s="16"/>
      <c r="L51" s="6"/>
      <c r="M51" s="6"/>
      <c r="N51" s="6"/>
      <c r="O51" s="6"/>
      <c r="P51" s="6"/>
      <c r="Q51" s="6"/>
    </row>
    <row r="52">
      <c r="A52" s="115">
        <v>46089.0</v>
      </c>
      <c r="B52" s="43"/>
      <c r="C52" s="12">
        <v>2.29657164E8</v>
      </c>
      <c r="D52" s="21"/>
      <c r="E52" s="121" t="s">
        <v>10369</v>
      </c>
      <c r="F52" s="12" t="s">
        <v>18011</v>
      </c>
      <c r="G52" s="13" t="s">
        <v>55</v>
      </c>
      <c r="H52" s="41"/>
      <c r="I52" s="41">
        <v>46093.0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46089.0</v>
      </c>
      <c r="B53" s="43"/>
      <c r="C53" s="12">
        <v>2.2965716E8</v>
      </c>
      <c r="D53" s="21"/>
      <c r="E53" s="121" t="s">
        <v>10369</v>
      </c>
      <c r="F53" s="12" t="s">
        <v>18012</v>
      </c>
      <c r="G53" s="13" t="s">
        <v>55</v>
      </c>
      <c r="H53" s="41"/>
      <c r="I53" s="41">
        <v>46093.0</v>
      </c>
      <c r="J53" s="13" t="s">
        <v>53</v>
      </c>
      <c r="K53" s="16"/>
      <c r="L53" s="6"/>
      <c r="M53" s="6"/>
      <c r="N53" s="6"/>
      <c r="O53" s="6"/>
      <c r="P53" s="6"/>
      <c r="Q53" s="6"/>
    </row>
    <row r="54">
      <c r="A54" s="115">
        <v>46089.0</v>
      </c>
      <c r="B54" s="43"/>
      <c r="C54" s="12">
        <v>2.29657158E8</v>
      </c>
      <c r="D54" s="21"/>
      <c r="E54" s="121" t="s">
        <v>10369</v>
      </c>
      <c r="F54" s="12" t="s">
        <v>18013</v>
      </c>
      <c r="G54" s="13" t="s">
        <v>55</v>
      </c>
      <c r="H54" s="41"/>
      <c r="I54" s="41">
        <v>46093.0</v>
      </c>
      <c r="J54" s="13" t="s">
        <v>53</v>
      </c>
      <c r="K54" s="25"/>
      <c r="L54" s="6"/>
      <c r="M54" s="6"/>
      <c r="N54" s="6"/>
      <c r="O54" s="6"/>
      <c r="P54" s="6"/>
      <c r="Q54" s="6"/>
      <c r="V54" s="173"/>
    </row>
    <row r="55">
      <c r="A55" s="115">
        <v>46089.0</v>
      </c>
      <c r="B55" s="43"/>
      <c r="C55" s="100" t="s">
        <v>18014</v>
      </c>
      <c r="D55" s="21"/>
      <c r="E55" s="121" t="s">
        <v>45</v>
      </c>
      <c r="F55" s="12">
        <v>8.89429095511E11</v>
      </c>
      <c r="G55" s="13" t="s">
        <v>52</v>
      </c>
      <c r="H55" s="15"/>
      <c r="I55" s="41">
        <v>46094.0</v>
      </c>
      <c r="J55" s="13" t="s">
        <v>53</v>
      </c>
      <c r="K55" s="16"/>
      <c r="L55" s="6"/>
      <c r="M55" s="6"/>
      <c r="N55" s="6"/>
      <c r="O55" s="6"/>
      <c r="P55" s="6"/>
      <c r="Q55" s="6"/>
      <c r="V55" s="173"/>
    </row>
    <row r="56">
      <c r="A56" s="115">
        <v>46089.0</v>
      </c>
      <c r="B56" s="43"/>
      <c r="C56" s="100" t="s">
        <v>18014</v>
      </c>
      <c r="D56" s="188"/>
      <c r="E56" s="121" t="s">
        <v>45</v>
      </c>
      <c r="F56" s="12">
        <v>8.89429095511E11</v>
      </c>
      <c r="G56" s="13" t="s">
        <v>52</v>
      </c>
      <c r="H56" s="41"/>
      <c r="I56" s="41">
        <v>46094.0</v>
      </c>
      <c r="J56" s="13" t="s">
        <v>53</v>
      </c>
      <c r="K56" s="16"/>
      <c r="L56" s="6"/>
      <c r="M56" s="6"/>
      <c r="N56" s="6"/>
      <c r="O56" s="6"/>
      <c r="P56" s="6"/>
      <c r="Q56" s="6"/>
      <c r="V56" s="173"/>
    </row>
    <row r="57">
      <c r="A57" s="115">
        <v>46089.0</v>
      </c>
      <c r="B57" s="43"/>
      <c r="C57" s="12" t="s">
        <v>18015</v>
      </c>
      <c r="D57" s="188" t="s">
        <v>3</v>
      </c>
      <c r="E57" s="121" t="s">
        <v>45</v>
      </c>
      <c r="F57" s="12">
        <v>8.89424607999E11</v>
      </c>
      <c r="G57" s="13" t="s">
        <v>52</v>
      </c>
      <c r="H57" s="41"/>
      <c r="I57" s="41">
        <v>46094.0</v>
      </c>
      <c r="J57" s="13" t="s">
        <v>53</v>
      </c>
      <c r="K57" s="25"/>
      <c r="L57" s="6"/>
      <c r="M57" s="6"/>
      <c r="N57" s="6"/>
      <c r="O57" s="6"/>
      <c r="P57" s="6"/>
      <c r="Q57" s="6"/>
      <c r="V57" s="173"/>
    </row>
    <row r="58">
      <c r="A58" s="115">
        <v>46089.0</v>
      </c>
      <c r="B58" s="43"/>
      <c r="C58" s="12">
        <v>2.29657156E8</v>
      </c>
      <c r="D58" s="21"/>
      <c r="E58" s="121" t="s">
        <v>14913</v>
      </c>
      <c r="F58" s="12" t="s">
        <v>18016</v>
      </c>
      <c r="G58" s="13" t="s">
        <v>55</v>
      </c>
      <c r="H58" s="14"/>
      <c r="I58" s="41">
        <v>46094.0</v>
      </c>
      <c r="J58" s="13" t="s">
        <v>53</v>
      </c>
      <c r="K58" s="16"/>
      <c r="L58" s="6"/>
      <c r="M58" s="6"/>
      <c r="N58" s="6"/>
      <c r="O58" s="6"/>
      <c r="P58" s="6"/>
      <c r="Q58" s="6"/>
      <c r="V58" s="173"/>
    </row>
    <row r="59">
      <c r="A59" s="115">
        <v>46089.0</v>
      </c>
      <c r="B59" s="43"/>
      <c r="C59" s="12">
        <v>2.29657149E8</v>
      </c>
      <c r="D59" s="21"/>
      <c r="E59" s="125" t="s">
        <v>15840</v>
      </c>
      <c r="F59" s="12" t="s">
        <v>18017</v>
      </c>
      <c r="G59" s="13" t="s">
        <v>55</v>
      </c>
      <c r="H59" s="41"/>
      <c r="I59" s="41">
        <v>46093.0</v>
      </c>
      <c r="J59" s="13" t="s">
        <v>53</v>
      </c>
      <c r="K59" s="25"/>
      <c r="L59" s="6"/>
      <c r="M59" s="6"/>
      <c r="N59" s="6"/>
      <c r="O59" s="6"/>
      <c r="P59" s="6"/>
      <c r="Q59" s="6"/>
      <c r="V59" s="173"/>
    </row>
    <row r="60">
      <c r="A60" s="115">
        <v>46089.0</v>
      </c>
      <c r="B60" s="43"/>
      <c r="C60" s="12">
        <v>2.29657148E8</v>
      </c>
      <c r="D60" s="21"/>
      <c r="E60" s="121" t="s">
        <v>15170</v>
      </c>
      <c r="F60" s="12" t="s">
        <v>18018</v>
      </c>
      <c r="G60" s="13" t="s">
        <v>55</v>
      </c>
      <c r="H60" s="41"/>
      <c r="I60" s="41">
        <v>46098.0</v>
      </c>
      <c r="J60" s="13" t="s">
        <v>53</v>
      </c>
      <c r="K60" s="25"/>
      <c r="L60" s="6"/>
      <c r="M60" s="6"/>
      <c r="N60" s="6"/>
      <c r="O60" s="6"/>
      <c r="P60" s="6"/>
      <c r="Q60" s="6"/>
      <c r="V60" s="173"/>
    </row>
    <row r="61">
      <c r="A61" s="115">
        <v>46089.0</v>
      </c>
      <c r="B61" s="43"/>
      <c r="C61" s="12">
        <v>2.29657142E8</v>
      </c>
      <c r="D61" s="21"/>
      <c r="E61" s="121" t="s">
        <v>14913</v>
      </c>
      <c r="F61" s="12" t="s">
        <v>18019</v>
      </c>
      <c r="G61" s="13" t="s">
        <v>55</v>
      </c>
      <c r="H61" s="14"/>
      <c r="I61" s="41">
        <v>46094.0</v>
      </c>
      <c r="J61" s="13" t="s">
        <v>53</v>
      </c>
      <c r="K61" s="16"/>
      <c r="L61" s="6"/>
      <c r="M61" s="6"/>
      <c r="N61" s="6"/>
      <c r="O61" s="6"/>
      <c r="P61" s="6"/>
      <c r="Q61" s="6"/>
      <c r="V61" s="173"/>
    </row>
    <row r="62">
      <c r="A62" s="115">
        <v>46089.0</v>
      </c>
      <c r="B62" s="43"/>
      <c r="C62" s="12">
        <v>2.29657143E8</v>
      </c>
      <c r="D62" s="21"/>
      <c r="E62" s="125" t="s">
        <v>15840</v>
      </c>
      <c r="F62" s="12" t="s">
        <v>18020</v>
      </c>
      <c r="G62" s="13" t="s">
        <v>55</v>
      </c>
      <c r="H62" s="15"/>
      <c r="I62" s="41">
        <v>46098.0</v>
      </c>
      <c r="J62" s="13" t="s">
        <v>53</v>
      </c>
      <c r="K62" s="122" t="s">
        <v>18021</v>
      </c>
      <c r="L62" s="6"/>
      <c r="M62" s="6"/>
      <c r="N62" s="6"/>
      <c r="O62" s="6"/>
      <c r="P62" s="6"/>
      <c r="Q62" s="6"/>
      <c r="V62" s="121"/>
    </row>
    <row r="63">
      <c r="A63" s="115">
        <v>46089.0</v>
      </c>
      <c r="B63" s="43"/>
      <c r="C63" s="100" t="s">
        <v>18022</v>
      </c>
      <c r="D63" s="21"/>
      <c r="E63" s="121" t="s">
        <v>45</v>
      </c>
      <c r="F63" s="12">
        <v>8.89424847678E11</v>
      </c>
      <c r="G63" s="13" t="s">
        <v>52</v>
      </c>
      <c r="H63" s="15"/>
      <c r="I63" s="41">
        <v>46093.0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46089.0</v>
      </c>
      <c r="B64" s="43"/>
      <c r="C64" s="100" t="s">
        <v>18022</v>
      </c>
      <c r="D64" s="21"/>
      <c r="E64" s="121" t="s">
        <v>45</v>
      </c>
      <c r="F64" s="12">
        <v>8.89424848663E11</v>
      </c>
      <c r="G64" s="13" t="s">
        <v>52</v>
      </c>
      <c r="H64" s="41"/>
      <c r="I64" s="41">
        <v>46093.0</v>
      </c>
      <c r="J64" s="13" t="s">
        <v>53</v>
      </c>
      <c r="K64" s="25"/>
      <c r="L64" s="6"/>
      <c r="M64" s="6"/>
      <c r="N64" s="6"/>
      <c r="O64" s="6"/>
      <c r="P64" s="6"/>
      <c r="Q64" s="6"/>
      <c r="V64" s="121"/>
    </row>
    <row r="65">
      <c r="A65" s="115">
        <v>46089.0</v>
      </c>
      <c r="B65" s="43"/>
      <c r="C65" s="100" t="s">
        <v>18023</v>
      </c>
      <c r="D65" s="21"/>
      <c r="E65" s="121" t="s">
        <v>51</v>
      </c>
      <c r="F65" s="12">
        <v>8.89477097549E11</v>
      </c>
      <c r="G65" s="13" t="s">
        <v>52</v>
      </c>
      <c r="H65" s="14"/>
      <c r="I65" s="41">
        <v>46093.0</v>
      </c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46089.0</v>
      </c>
      <c r="B66" s="43"/>
      <c r="C66" s="100" t="s">
        <v>18023</v>
      </c>
      <c r="D66" s="21"/>
      <c r="E66" s="121" t="s">
        <v>48</v>
      </c>
      <c r="F66" s="12">
        <v>8.8942908924E11</v>
      </c>
      <c r="G66" s="13" t="s">
        <v>52</v>
      </c>
      <c r="H66" s="15"/>
      <c r="I66" s="41">
        <v>46095.0</v>
      </c>
      <c r="J66" s="13" t="s">
        <v>53</v>
      </c>
      <c r="K66" s="25"/>
      <c r="L66" s="6"/>
      <c r="M66" s="6"/>
      <c r="N66" s="6"/>
      <c r="O66" s="6"/>
      <c r="P66" s="6"/>
      <c r="Q66" s="6"/>
      <c r="V66" s="121"/>
    </row>
    <row r="67">
      <c r="A67" s="115">
        <v>46089.0</v>
      </c>
      <c r="B67" s="43"/>
      <c r="C67" s="12">
        <v>2.29657135E8</v>
      </c>
      <c r="D67" s="10"/>
      <c r="E67" s="121" t="s">
        <v>10369</v>
      </c>
      <c r="F67" s="12" t="s">
        <v>18024</v>
      </c>
      <c r="G67" s="13" t="s">
        <v>55</v>
      </c>
      <c r="H67" s="14"/>
      <c r="I67" s="41">
        <v>46093.0</v>
      </c>
      <c r="J67" s="13" t="s">
        <v>53</v>
      </c>
      <c r="K67" s="149"/>
      <c r="L67" s="6"/>
      <c r="M67" s="6"/>
      <c r="N67" s="6"/>
      <c r="O67" s="6"/>
      <c r="P67" s="6"/>
      <c r="Q67" s="6"/>
      <c r="V67" s="121"/>
    </row>
    <row r="68">
      <c r="A68" s="115">
        <v>46089.0</v>
      </c>
      <c r="B68" s="43"/>
      <c r="C68" s="12">
        <v>2.29657128E8</v>
      </c>
      <c r="D68" s="21"/>
      <c r="E68" s="121" t="s">
        <v>10369</v>
      </c>
      <c r="F68" s="12" t="s">
        <v>18025</v>
      </c>
      <c r="G68" s="13" t="s">
        <v>55</v>
      </c>
      <c r="H68" s="41"/>
      <c r="I68" s="41">
        <v>46093.0</v>
      </c>
      <c r="J68" s="13" t="s">
        <v>53</v>
      </c>
      <c r="K68" s="25"/>
      <c r="L68" s="6"/>
      <c r="M68" s="6"/>
      <c r="N68" s="6"/>
      <c r="O68" s="6"/>
      <c r="P68" s="6"/>
      <c r="Q68" s="6"/>
      <c r="V68" s="121"/>
    </row>
    <row r="69">
      <c r="A69" s="115">
        <v>46089.0</v>
      </c>
      <c r="B69" s="43"/>
      <c r="C69" s="12">
        <v>2.29657127E8</v>
      </c>
      <c r="D69" s="21"/>
      <c r="E69" s="125" t="s">
        <v>15840</v>
      </c>
      <c r="F69" s="12" t="s">
        <v>18026</v>
      </c>
      <c r="G69" s="13" t="s">
        <v>55</v>
      </c>
      <c r="H69" s="41"/>
      <c r="I69" s="41">
        <v>46094.0</v>
      </c>
      <c r="J69" s="13" t="s">
        <v>53</v>
      </c>
      <c r="K69" s="16"/>
      <c r="L69" s="6"/>
      <c r="M69" s="6"/>
      <c r="N69" s="6"/>
      <c r="O69" s="6"/>
      <c r="P69" s="6"/>
      <c r="Q69" s="6"/>
      <c r="V69" s="121"/>
    </row>
    <row r="70">
      <c r="A70" s="115">
        <v>46089.0</v>
      </c>
      <c r="B70" s="43"/>
      <c r="C70" s="100">
        <v>2.29657126E8</v>
      </c>
      <c r="D70" s="21"/>
      <c r="E70" s="121" t="s">
        <v>47</v>
      </c>
      <c r="F70" s="12">
        <v>8.89475683925E11</v>
      </c>
      <c r="G70" s="13" t="s">
        <v>52</v>
      </c>
      <c r="H70" s="23"/>
      <c r="I70" s="41">
        <v>46095.0</v>
      </c>
      <c r="J70" s="13" t="s">
        <v>53</v>
      </c>
      <c r="K70" s="25"/>
      <c r="L70" s="6"/>
      <c r="M70" s="6"/>
      <c r="N70" s="6"/>
      <c r="O70" s="6"/>
      <c r="P70" s="6"/>
      <c r="Q70" s="6"/>
      <c r="V70" s="121"/>
    </row>
    <row r="71">
      <c r="A71" s="115">
        <v>46089.0</v>
      </c>
      <c r="B71" s="43"/>
      <c r="C71" s="100">
        <v>2.29657126E8</v>
      </c>
      <c r="D71" s="21"/>
      <c r="E71" s="121" t="s">
        <v>47</v>
      </c>
      <c r="F71" s="12">
        <v>8.89475683925E11</v>
      </c>
      <c r="G71" s="13" t="s">
        <v>52</v>
      </c>
      <c r="H71" s="14"/>
      <c r="I71" s="41">
        <v>46095.0</v>
      </c>
      <c r="J71" s="13" t="s">
        <v>53</v>
      </c>
      <c r="K71" s="16"/>
      <c r="L71" s="6"/>
      <c r="M71" s="6"/>
      <c r="N71" s="6"/>
      <c r="O71" s="6"/>
      <c r="P71" s="6"/>
      <c r="Q71" s="6"/>
      <c r="V71" s="121"/>
    </row>
    <row r="72">
      <c r="A72" s="115">
        <v>46089.0</v>
      </c>
      <c r="B72" s="43"/>
      <c r="C72" s="12">
        <v>2.29657115E8</v>
      </c>
      <c r="D72" s="21"/>
      <c r="E72" s="125" t="s">
        <v>14435</v>
      </c>
      <c r="F72" s="12" t="s">
        <v>18027</v>
      </c>
      <c r="G72" s="13" t="s">
        <v>55</v>
      </c>
      <c r="H72" s="41"/>
      <c r="I72" s="41">
        <v>46093.0</v>
      </c>
      <c r="J72" s="13" t="s">
        <v>53</v>
      </c>
      <c r="K72" s="122"/>
      <c r="L72" s="6"/>
      <c r="M72" s="6"/>
      <c r="N72" s="6"/>
      <c r="O72" s="6"/>
      <c r="P72" s="6"/>
      <c r="Q72" s="6"/>
      <c r="V72" s="121"/>
    </row>
    <row r="73">
      <c r="A73" s="115">
        <v>46089.0</v>
      </c>
      <c r="B73" s="43"/>
      <c r="C73" s="12" t="s">
        <v>18028</v>
      </c>
      <c r="D73" s="188"/>
      <c r="E73" s="121" t="s">
        <v>48</v>
      </c>
      <c r="F73" s="12">
        <v>8.89428331497E11</v>
      </c>
      <c r="G73" s="13" t="s">
        <v>52</v>
      </c>
      <c r="H73" s="41"/>
      <c r="I73" s="41">
        <v>46093.0</v>
      </c>
      <c r="J73" s="13" t="s">
        <v>53</v>
      </c>
      <c r="K73" s="122"/>
      <c r="L73" s="6"/>
      <c r="M73" s="6"/>
      <c r="N73" s="6"/>
      <c r="O73" s="6"/>
      <c r="P73" s="6"/>
      <c r="Q73" s="6"/>
      <c r="V73" s="121"/>
    </row>
    <row r="74">
      <c r="A74" s="115">
        <v>46089.0</v>
      </c>
      <c r="B74" s="43"/>
      <c r="C74" s="12" t="s">
        <v>18029</v>
      </c>
      <c r="D74" s="10"/>
      <c r="E74" s="121" t="s">
        <v>30</v>
      </c>
      <c r="F74" s="12" t="s">
        <v>18030</v>
      </c>
      <c r="G74" s="13" t="s">
        <v>55</v>
      </c>
      <c r="H74" s="41"/>
      <c r="I74" s="41">
        <v>46092.0</v>
      </c>
      <c r="J74" s="13" t="s">
        <v>53</v>
      </c>
      <c r="K74" s="16"/>
      <c r="L74" s="6"/>
      <c r="M74" s="6"/>
      <c r="N74" s="6"/>
      <c r="O74" s="6"/>
      <c r="P74" s="6"/>
      <c r="Q74" s="6"/>
      <c r="V74" s="121"/>
    </row>
    <row r="75">
      <c r="A75" s="115">
        <v>46089.0</v>
      </c>
      <c r="B75" s="221"/>
      <c r="C75" s="12">
        <v>2.29657117E8</v>
      </c>
      <c r="D75" s="21"/>
      <c r="E75" s="121" t="s">
        <v>10369</v>
      </c>
      <c r="F75" s="12" t="s">
        <v>18031</v>
      </c>
      <c r="G75" s="13" t="s">
        <v>55</v>
      </c>
      <c r="H75" s="41"/>
      <c r="I75" s="41">
        <v>46092.0</v>
      </c>
      <c r="J75" s="13" t="s">
        <v>53</v>
      </c>
      <c r="K75" s="25"/>
      <c r="L75" s="6"/>
      <c r="M75" s="6"/>
      <c r="N75" s="6"/>
      <c r="O75" s="6"/>
      <c r="P75" s="6"/>
      <c r="Q75" s="6"/>
      <c r="V75" s="121"/>
    </row>
    <row r="76">
      <c r="A76" s="115">
        <v>46089.0</v>
      </c>
      <c r="B76" s="43"/>
      <c r="C76" s="12">
        <v>2.29657112E8</v>
      </c>
      <c r="D76" s="21"/>
      <c r="E76" s="116"/>
      <c r="F76" s="123"/>
      <c r="G76" s="13"/>
      <c r="H76" s="14"/>
      <c r="I76" s="41"/>
      <c r="J76" s="13" t="s">
        <v>56</v>
      </c>
      <c r="K76" s="16"/>
      <c r="L76" s="6"/>
      <c r="M76" s="6"/>
      <c r="N76" s="6"/>
      <c r="O76" s="6"/>
      <c r="P76" s="6"/>
      <c r="Q76" s="6"/>
      <c r="V76" s="173"/>
    </row>
    <row r="77">
      <c r="A77" s="115">
        <v>46089.0</v>
      </c>
      <c r="B77" s="43"/>
      <c r="C77" s="12">
        <v>2.29657116E8</v>
      </c>
      <c r="D77" s="21"/>
      <c r="E77" s="116"/>
      <c r="F77" s="12" t="s">
        <v>18032</v>
      </c>
      <c r="G77" s="13" t="s">
        <v>59</v>
      </c>
      <c r="H77" s="41"/>
      <c r="I77" s="41">
        <v>46097.0</v>
      </c>
      <c r="J77" s="13" t="s">
        <v>53</v>
      </c>
      <c r="K77" s="122"/>
      <c r="L77" s="6"/>
      <c r="M77" s="6"/>
      <c r="N77" s="6"/>
      <c r="O77" s="6"/>
      <c r="P77" s="6"/>
      <c r="Q77" s="6"/>
      <c r="V77" s="173"/>
    </row>
    <row r="78">
      <c r="A78" s="115">
        <v>46089.0</v>
      </c>
      <c r="B78" s="43"/>
      <c r="C78" s="12">
        <v>2.29657113E8</v>
      </c>
      <c r="D78" s="188"/>
      <c r="E78" s="116"/>
      <c r="F78" s="12" t="s">
        <v>18033</v>
      </c>
      <c r="G78" s="13" t="s">
        <v>55</v>
      </c>
      <c r="H78" s="41"/>
      <c r="I78" s="41">
        <v>46092.0</v>
      </c>
      <c r="J78" s="13" t="s">
        <v>53</v>
      </c>
      <c r="K78" s="10"/>
      <c r="L78" s="6"/>
      <c r="M78" s="6"/>
      <c r="N78" s="6"/>
      <c r="O78" s="6"/>
      <c r="P78" s="6"/>
      <c r="Q78" s="6"/>
      <c r="V78" s="173"/>
    </row>
    <row r="79">
      <c r="A79" s="115">
        <v>46089.0</v>
      </c>
      <c r="B79" s="43"/>
      <c r="C79" s="12">
        <v>2.29657111E8</v>
      </c>
      <c r="D79" s="21"/>
      <c r="E79" s="121" t="s">
        <v>10369</v>
      </c>
      <c r="F79" s="12" t="s">
        <v>18034</v>
      </c>
      <c r="G79" s="13" t="s">
        <v>55</v>
      </c>
      <c r="H79" s="41"/>
      <c r="I79" s="41">
        <v>46092.0</v>
      </c>
      <c r="J79" s="13" t="s">
        <v>53</v>
      </c>
      <c r="K79" s="21"/>
      <c r="L79" s="6"/>
      <c r="M79" s="6"/>
      <c r="N79" s="6"/>
      <c r="O79" s="6"/>
      <c r="P79" s="6"/>
      <c r="Q79" s="6"/>
      <c r="V79" s="173"/>
    </row>
    <row r="80">
      <c r="A80" s="115">
        <v>46089.0</v>
      </c>
      <c r="B80" s="43"/>
      <c r="C80" s="12" t="s">
        <v>18035</v>
      </c>
      <c r="D80" s="21"/>
      <c r="E80" s="121" t="s">
        <v>48</v>
      </c>
      <c r="F80" s="12">
        <v>8.89428017863E11</v>
      </c>
      <c r="G80" s="13" t="s">
        <v>52</v>
      </c>
      <c r="H80" s="41"/>
      <c r="I80" s="41">
        <v>46098.0</v>
      </c>
      <c r="J80" s="13" t="s">
        <v>53</v>
      </c>
      <c r="K80" s="10"/>
      <c r="L80" s="6"/>
      <c r="M80" s="6"/>
      <c r="N80" s="6"/>
      <c r="O80" s="6"/>
      <c r="P80" s="6"/>
      <c r="Q80" s="6"/>
      <c r="V80" s="173"/>
    </row>
    <row r="81">
      <c r="A81" s="115">
        <v>46089.0</v>
      </c>
      <c r="B81" s="43"/>
      <c r="C81" s="12" t="s">
        <v>18036</v>
      </c>
      <c r="D81" s="10"/>
      <c r="E81" s="125" t="s">
        <v>171</v>
      </c>
      <c r="F81" s="12" t="s">
        <v>18037</v>
      </c>
      <c r="G81" s="13" t="s">
        <v>55</v>
      </c>
      <c r="H81" s="41">
        <v>46093.0</v>
      </c>
      <c r="I81" s="41">
        <v>46095.0</v>
      </c>
      <c r="J81" s="13" t="s">
        <v>53</v>
      </c>
      <c r="K81" s="21"/>
      <c r="L81" s="6"/>
      <c r="M81" s="6"/>
      <c r="N81" s="6"/>
      <c r="O81" s="6"/>
      <c r="P81" s="6"/>
      <c r="Q81" s="6"/>
      <c r="V81" s="173"/>
    </row>
    <row r="82">
      <c r="A82" s="115">
        <v>46089.0</v>
      </c>
      <c r="B82" s="43"/>
      <c r="C82" s="12">
        <v>2.29657101E8</v>
      </c>
      <c r="D82" s="10"/>
      <c r="E82" s="121" t="s">
        <v>15840</v>
      </c>
      <c r="F82" s="12" t="s">
        <v>18038</v>
      </c>
      <c r="G82" s="13" t="s">
        <v>55</v>
      </c>
      <c r="H82" s="14"/>
      <c r="I82" s="41">
        <v>46094.0</v>
      </c>
      <c r="J82" s="13" t="s">
        <v>53</v>
      </c>
      <c r="K82" s="10"/>
      <c r="L82" s="6"/>
      <c r="M82" s="6"/>
      <c r="N82" s="6"/>
      <c r="O82" s="6"/>
      <c r="P82" s="6"/>
      <c r="Q82" s="6"/>
      <c r="V82" s="173"/>
    </row>
    <row r="83">
      <c r="A83" s="115">
        <v>46089.0</v>
      </c>
      <c r="B83" s="43"/>
      <c r="C83" s="12">
        <v>2.29657105E8</v>
      </c>
      <c r="D83" s="21"/>
      <c r="E83" s="125" t="s">
        <v>14435</v>
      </c>
      <c r="F83" s="12" t="s">
        <v>18039</v>
      </c>
      <c r="G83" s="13" t="s">
        <v>55</v>
      </c>
      <c r="H83" s="23"/>
      <c r="I83" s="41">
        <v>46094.0</v>
      </c>
      <c r="J83" s="13" t="s">
        <v>53</v>
      </c>
      <c r="K83" s="21"/>
      <c r="L83" s="6"/>
      <c r="M83" s="6"/>
      <c r="N83" s="6"/>
      <c r="O83" s="6"/>
      <c r="P83" s="6"/>
      <c r="Q83" s="6"/>
      <c r="V83" s="173"/>
    </row>
    <row r="84">
      <c r="A84" s="115">
        <v>46089.0</v>
      </c>
      <c r="B84" s="43"/>
      <c r="C84" s="12">
        <v>2.29657097E8</v>
      </c>
      <c r="D84" s="21"/>
      <c r="E84" s="125" t="s">
        <v>15840</v>
      </c>
      <c r="F84" s="12">
        <v>8.89519544516E11</v>
      </c>
      <c r="G84" s="13" t="s">
        <v>52</v>
      </c>
      <c r="H84" s="14"/>
      <c r="I84" s="41">
        <v>46097.0</v>
      </c>
      <c r="J84" s="13" t="s">
        <v>53</v>
      </c>
      <c r="K84" s="10"/>
      <c r="L84" s="6"/>
      <c r="M84" s="6"/>
      <c r="N84" s="6"/>
      <c r="O84" s="6"/>
      <c r="P84" s="6"/>
      <c r="Q84" s="6"/>
      <c r="V84" s="173"/>
    </row>
    <row r="85">
      <c r="A85" s="115">
        <v>46089.0</v>
      </c>
      <c r="B85" s="43"/>
      <c r="C85" s="12">
        <v>2.29657095E8</v>
      </c>
      <c r="D85" s="10"/>
      <c r="E85" s="121" t="s">
        <v>10369</v>
      </c>
      <c r="F85" s="12" t="s">
        <v>18040</v>
      </c>
      <c r="G85" s="13" t="s">
        <v>55</v>
      </c>
      <c r="H85" s="23"/>
      <c r="I85" s="41">
        <v>46092.0</v>
      </c>
      <c r="J85" s="13" t="s">
        <v>53</v>
      </c>
      <c r="K85" s="21"/>
      <c r="L85" s="6"/>
      <c r="M85" s="6"/>
      <c r="N85" s="6"/>
      <c r="O85" s="6"/>
      <c r="P85" s="6"/>
      <c r="Q85" s="6"/>
      <c r="V85" s="173"/>
    </row>
    <row r="86">
      <c r="A86" s="115">
        <v>46089.0</v>
      </c>
      <c r="B86" s="43"/>
      <c r="C86" s="12" t="s">
        <v>18041</v>
      </c>
      <c r="D86" s="21"/>
      <c r="E86" s="116"/>
      <c r="F86" s="12" t="s">
        <v>18042</v>
      </c>
      <c r="G86" s="13" t="s">
        <v>55</v>
      </c>
      <c r="H86" s="41"/>
      <c r="I86" s="41">
        <v>46092.0</v>
      </c>
      <c r="J86" s="13" t="s">
        <v>53</v>
      </c>
      <c r="K86" s="10"/>
      <c r="L86" s="6"/>
      <c r="M86" s="6"/>
      <c r="N86" s="6"/>
      <c r="O86" s="6"/>
      <c r="P86" s="6"/>
      <c r="Q86" s="6"/>
      <c r="V86" s="173"/>
    </row>
    <row r="87">
      <c r="A87" s="115">
        <v>46089.0</v>
      </c>
      <c r="B87" s="43"/>
      <c r="C87" s="12" t="s">
        <v>18043</v>
      </c>
      <c r="D87" s="21"/>
      <c r="E87" s="121" t="s">
        <v>45</v>
      </c>
      <c r="F87" s="12" t="s">
        <v>18044</v>
      </c>
      <c r="G87" s="13" t="s">
        <v>59</v>
      </c>
      <c r="H87" s="41"/>
      <c r="I87" s="41">
        <v>46098.0</v>
      </c>
      <c r="J87" s="13" t="s">
        <v>53</v>
      </c>
      <c r="K87" s="130" t="s">
        <v>1936</v>
      </c>
      <c r="L87" s="6"/>
      <c r="M87" s="6"/>
      <c r="N87" s="6"/>
      <c r="O87" s="6"/>
      <c r="P87" s="6"/>
      <c r="Q87" s="6"/>
      <c r="V87" s="173"/>
    </row>
    <row r="88">
      <c r="A88" s="115">
        <v>46089.0</v>
      </c>
      <c r="B88" s="43"/>
      <c r="C88" s="12">
        <v>2.29657093E8</v>
      </c>
      <c r="D88" s="21"/>
      <c r="E88" s="121" t="s">
        <v>10369</v>
      </c>
      <c r="F88" s="12" t="s">
        <v>18045</v>
      </c>
      <c r="G88" s="13" t="s">
        <v>55</v>
      </c>
      <c r="H88" s="41"/>
      <c r="I88" s="41">
        <v>46093.0</v>
      </c>
      <c r="J88" s="13" t="s">
        <v>53</v>
      </c>
      <c r="K88" s="10"/>
      <c r="L88" s="6"/>
      <c r="M88" s="6"/>
      <c r="N88" s="6"/>
      <c r="O88" s="6"/>
      <c r="P88" s="6"/>
      <c r="Q88" s="6"/>
      <c r="V88" s="173"/>
    </row>
    <row r="89">
      <c r="A89" s="115">
        <v>46089.0</v>
      </c>
      <c r="B89" s="43"/>
      <c r="C89" s="12">
        <v>2.2965709E8</v>
      </c>
      <c r="D89" s="21"/>
      <c r="E89" s="125" t="s">
        <v>15840</v>
      </c>
      <c r="F89" s="12" t="s">
        <v>18046</v>
      </c>
      <c r="G89" s="13" t="s">
        <v>55</v>
      </c>
      <c r="H89" s="41"/>
      <c r="I89" s="41"/>
      <c r="J89" s="13" t="s">
        <v>56</v>
      </c>
      <c r="K89" s="130"/>
      <c r="L89" s="6"/>
      <c r="M89" s="6"/>
      <c r="N89" s="6"/>
      <c r="O89" s="6"/>
      <c r="P89" s="6"/>
      <c r="Q89" s="6"/>
      <c r="V89" s="173"/>
    </row>
    <row r="90">
      <c r="A90" s="115">
        <v>46089.0</v>
      </c>
      <c r="B90" s="43"/>
      <c r="C90" s="12">
        <v>2.29657088E8</v>
      </c>
      <c r="D90" s="21"/>
      <c r="E90" s="125" t="s">
        <v>14435</v>
      </c>
      <c r="F90" s="12" t="s">
        <v>18047</v>
      </c>
      <c r="G90" s="13" t="s">
        <v>55</v>
      </c>
      <c r="H90" s="41"/>
      <c r="I90" s="41">
        <v>46095.0</v>
      </c>
      <c r="J90" s="13" t="s">
        <v>53</v>
      </c>
      <c r="K90" s="10"/>
      <c r="L90" s="6"/>
      <c r="M90" s="6"/>
      <c r="N90" s="6"/>
      <c r="O90" s="6"/>
      <c r="P90" s="6"/>
      <c r="Q90" s="6"/>
      <c r="V90" s="173"/>
    </row>
    <row r="91">
      <c r="A91" s="115">
        <v>46089.0</v>
      </c>
      <c r="B91" s="43"/>
      <c r="C91" s="12">
        <v>2.29657062E8</v>
      </c>
      <c r="D91" s="188"/>
      <c r="E91" s="116"/>
      <c r="F91" s="123"/>
      <c r="G91" s="13"/>
      <c r="H91" s="41"/>
      <c r="I91" s="41"/>
      <c r="J91" s="13" t="s">
        <v>67</v>
      </c>
      <c r="K91" s="21"/>
      <c r="L91" s="6"/>
      <c r="M91" s="6"/>
      <c r="N91" s="6"/>
      <c r="O91" s="6"/>
      <c r="P91" s="6"/>
      <c r="Q91" s="6"/>
      <c r="V91" s="173"/>
    </row>
    <row r="92">
      <c r="A92" s="115">
        <v>46089.0</v>
      </c>
      <c r="B92" s="43"/>
      <c r="C92" s="12">
        <v>2.29657061E8</v>
      </c>
      <c r="D92" s="21"/>
      <c r="E92" s="125" t="s">
        <v>14435</v>
      </c>
      <c r="F92" s="12" t="s">
        <v>18048</v>
      </c>
      <c r="G92" s="13" t="s">
        <v>55</v>
      </c>
      <c r="H92" s="41"/>
      <c r="I92" s="41">
        <v>46094.0</v>
      </c>
      <c r="J92" s="13" t="s">
        <v>53</v>
      </c>
      <c r="K92" s="130"/>
      <c r="L92" s="6"/>
      <c r="M92" s="6"/>
      <c r="N92" s="6"/>
      <c r="O92" s="6"/>
      <c r="P92" s="6"/>
      <c r="Q92" s="6"/>
      <c r="V92" s="173"/>
    </row>
    <row r="93">
      <c r="A93" s="115">
        <v>46089.0</v>
      </c>
      <c r="B93" s="43"/>
      <c r="C93" s="12">
        <v>2.29657055E8</v>
      </c>
      <c r="D93" s="21"/>
      <c r="E93" s="125" t="s">
        <v>15840</v>
      </c>
      <c r="F93" s="12" t="s">
        <v>18049</v>
      </c>
      <c r="G93" s="13" t="s">
        <v>55</v>
      </c>
      <c r="H93" s="14"/>
      <c r="I93" s="41">
        <v>46097.0</v>
      </c>
      <c r="J93" s="13" t="s">
        <v>53</v>
      </c>
      <c r="K93" s="10"/>
      <c r="L93" s="6"/>
      <c r="M93" s="6"/>
      <c r="N93" s="6"/>
      <c r="O93" s="6"/>
      <c r="P93" s="6"/>
      <c r="Q93" s="6"/>
      <c r="V93" s="173"/>
    </row>
    <row r="94">
      <c r="A94" s="115">
        <v>46089.0</v>
      </c>
      <c r="B94" s="43"/>
      <c r="C94" s="12">
        <v>2.29656679E8</v>
      </c>
      <c r="D94" s="21"/>
      <c r="E94" s="121" t="s">
        <v>10369</v>
      </c>
      <c r="F94" s="12" t="s">
        <v>18050</v>
      </c>
      <c r="G94" s="13" t="s">
        <v>55</v>
      </c>
      <c r="H94" s="41"/>
      <c r="I94" s="41">
        <v>46093.0</v>
      </c>
      <c r="J94" s="13" t="s">
        <v>53</v>
      </c>
      <c r="K94" s="21"/>
      <c r="L94" s="6"/>
      <c r="M94" s="6"/>
      <c r="N94" s="6"/>
      <c r="O94" s="6"/>
      <c r="P94" s="6"/>
      <c r="Q94" s="6"/>
      <c r="V94" s="173"/>
    </row>
    <row r="95">
      <c r="A95" s="115">
        <v>46089.0</v>
      </c>
      <c r="B95" s="43"/>
      <c r="C95" s="12">
        <v>2.29657074E8</v>
      </c>
      <c r="D95" s="21"/>
      <c r="E95" s="121" t="s">
        <v>10369</v>
      </c>
      <c r="F95" s="12" t="s">
        <v>18051</v>
      </c>
      <c r="G95" s="13" t="s">
        <v>55</v>
      </c>
      <c r="H95" s="15"/>
      <c r="I95" s="41">
        <v>46093.0</v>
      </c>
      <c r="J95" s="13" t="s">
        <v>53</v>
      </c>
      <c r="K95" s="10"/>
      <c r="L95" s="6"/>
      <c r="M95" s="47"/>
      <c r="N95" s="6"/>
      <c r="O95" s="6"/>
      <c r="P95" s="6"/>
      <c r="Q95" s="6"/>
      <c r="V95" s="173"/>
    </row>
    <row r="96">
      <c r="A96" s="115">
        <v>46089.0</v>
      </c>
      <c r="B96" s="43"/>
      <c r="C96" s="12">
        <v>2.29657071E8</v>
      </c>
      <c r="D96" s="21"/>
      <c r="E96" s="125" t="s">
        <v>14435</v>
      </c>
      <c r="F96" s="12" t="s">
        <v>18052</v>
      </c>
      <c r="G96" s="13" t="s">
        <v>55</v>
      </c>
      <c r="H96" s="15"/>
      <c r="I96" s="41">
        <v>46095.0</v>
      </c>
      <c r="J96" s="13" t="s">
        <v>53</v>
      </c>
      <c r="K96" s="21"/>
      <c r="L96" s="6"/>
      <c r="M96" s="6"/>
      <c r="N96" s="6"/>
      <c r="O96" s="6"/>
      <c r="P96" s="6"/>
      <c r="Q96" s="6"/>
      <c r="V96" s="173"/>
    </row>
    <row r="97">
      <c r="A97" s="115">
        <v>46089.0</v>
      </c>
      <c r="B97" s="43"/>
      <c r="C97" s="12" t="s">
        <v>18053</v>
      </c>
      <c r="D97" s="21"/>
      <c r="E97" s="121" t="s">
        <v>48</v>
      </c>
      <c r="F97" s="12">
        <v>8.89428863371E11</v>
      </c>
      <c r="G97" s="13" t="s">
        <v>52</v>
      </c>
      <c r="H97" s="41"/>
      <c r="I97" s="41">
        <v>46095.0</v>
      </c>
      <c r="J97" s="13" t="s">
        <v>53</v>
      </c>
      <c r="K97" s="10"/>
      <c r="L97" s="6"/>
      <c r="M97" s="6"/>
      <c r="N97" s="6"/>
      <c r="O97" s="6"/>
      <c r="P97" s="6"/>
      <c r="Q97" s="6"/>
      <c r="V97" s="173"/>
    </row>
    <row r="98">
      <c r="A98" s="115">
        <v>46089.0</v>
      </c>
      <c r="B98" s="43"/>
      <c r="C98" s="12" t="s">
        <v>18054</v>
      </c>
      <c r="D98" s="21"/>
      <c r="E98" s="121" t="s">
        <v>42</v>
      </c>
      <c r="F98" s="12" t="s">
        <v>18055</v>
      </c>
      <c r="G98" s="13" t="s">
        <v>55</v>
      </c>
      <c r="H98" s="41"/>
      <c r="I98" s="41">
        <v>46094.0</v>
      </c>
      <c r="J98" s="13" t="s">
        <v>53</v>
      </c>
      <c r="K98" s="21"/>
      <c r="L98" s="6"/>
      <c r="M98" s="6"/>
      <c r="N98" s="6"/>
      <c r="O98" s="6"/>
      <c r="P98" s="6"/>
      <c r="Q98" s="6"/>
      <c r="V98" s="173"/>
    </row>
    <row r="99">
      <c r="A99" s="115">
        <v>46089.0</v>
      </c>
      <c r="B99" s="43"/>
      <c r="C99" s="12">
        <v>2.29657069E8</v>
      </c>
      <c r="D99" s="21"/>
      <c r="E99" s="125" t="s">
        <v>14435</v>
      </c>
      <c r="F99" s="12" t="s">
        <v>18056</v>
      </c>
      <c r="G99" s="13" t="s">
        <v>55</v>
      </c>
      <c r="H99" s="41"/>
      <c r="I99" s="41">
        <v>46093.0</v>
      </c>
      <c r="J99" s="13" t="s">
        <v>53</v>
      </c>
      <c r="K99" s="10"/>
      <c r="L99" s="6"/>
      <c r="M99" s="6"/>
      <c r="N99" s="6"/>
      <c r="O99" s="6"/>
      <c r="P99" s="6"/>
      <c r="Q99" s="6"/>
      <c r="V99" s="173"/>
    </row>
    <row r="100">
      <c r="A100" s="115">
        <v>46089.0</v>
      </c>
      <c r="B100" s="43"/>
      <c r="C100" s="12" t="s">
        <v>18057</v>
      </c>
      <c r="D100" s="10"/>
      <c r="E100" s="121" t="s">
        <v>46</v>
      </c>
      <c r="F100" s="12" t="s">
        <v>18058</v>
      </c>
      <c r="G100" s="13" t="s">
        <v>59</v>
      </c>
      <c r="H100" s="41"/>
      <c r="I100" s="41">
        <v>46093.0</v>
      </c>
      <c r="J100" s="13" t="s">
        <v>53</v>
      </c>
      <c r="K100" s="21"/>
      <c r="L100" s="6"/>
      <c r="M100" s="6"/>
      <c r="N100" s="6"/>
      <c r="O100" s="6"/>
      <c r="P100" s="6"/>
      <c r="Q100" s="6"/>
      <c r="V100" s="173"/>
    </row>
    <row r="101">
      <c r="A101" s="115">
        <v>46089.0</v>
      </c>
      <c r="B101" s="43"/>
      <c r="C101" s="12">
        <v>2.29657038E8</v>
      </c>
      <c r="D101" s="21"/>
      <c r="E101" s="121" t="s">
        <v>45</v>
      </c>
      <c r="F101" s="12" t="s">
        <v>18059</v>
      </c>
      <c r="G101" s="13" t="s">
        <v>59</v>
      </c>
      <c r="H101" s="41"/>
      <c r="I101" s="41">
        <v>46095.0</v>
      </c>
      <c r="J101" s="13" t="s">
        <v>53</v>
      </c>
      <c r="K101" s="10"/>
      <c r="L101" s="6"/>
      <c r="M101" s="6"/>
      <c r="N101" s="6"/>
      <c r="O101" s="6"/>
      <c r="P101" s="6"/>
      <c r="Q101" s="6"/>
      <c r="V101" s="173"/>
    </row>
    <row r="102">
      <c r="A102" s="115">
        <v>46089.0</v>
      </c>
      <c r="B102" s="43"/>
      <c r="C102" s="12">
        <v>2.29657027E8</v>
      </c>
      <c r="D102" s="21"/>
      <c r="E102" s="125" t="s">
        <v>14435</v>
      </c>
      <c r="F102" s="12" t="s">
        <v>18060</v>
      </c>
      <c r="G102" s="13" t="s">
        <v>55</v>
      </c>
      <c r="H102" s="41"/>
      <c r="I102" s="41">
        <v>46098.0</v>
      </c>
      <c r="J102" s="13" t="s">
        <v>53</v>
      </c>
      <c r="K102" s="21"/>
      <c r="L102" s="6"/>
      <c r="M102" s="6"/>
      <c r="N102" s="6"/>
      <c r="O102" s="6"/>
      <c r="P102" s="6"/>
      <c r="Q102" s="6"/>
      <c r="V102" s="173"/>
    </row>
    <row r="103">
      <c r="A103" s="115"/>
      <c r="B103" s="43"/>
      <c r="C103" s="12"/>
      <c r="D103" s="21"/>
      <c r="E103" s="125"/>
      <c r="F103" s="12"/>
      <c r="G103" s="13"/>
      <c r="H103" s="41"/>
      <c r="I103" s="41"/>
      <c r="J103" s="13"/>
      <c r="K103" s="10"/>
      <c r="L103" s="6"/>
      <c r="M103" s="6"/>
      <c r="N103" s="6"/>
      <c r="O103" s="6"/>
      <c r="P103" s="6"/>
      <c r="Q103" s="6"/>
      <c r="V103" s="173"/>
    </row>
    <row r="104">
      <c r="A104" s="115"/>
      <c r="B104" s="43"/>
      <c r="C104" s="100"/>
      <c r="D104" s="21"/>
      <c r="E104" s="121"/>
      <c r="F104" s="12"/>
      <c r="G104" s="13"/>
      <c r="H104" s="23"/>
      <c r="I104" s="41"/>
      <c r="J104" s="13"/>
      <c r="K104" s="21"/>
      <c r="L104" s="6"/>
      <c r="M104" s="6"/>
      <c r="N104" s="6"/>
      <c r="O104" s="6"/>
      <c r="P104" s="6"/>
      <c r="Q104" s="6"/>
      <c r="V104" s="173"/>
    </row>
    <row r="105">
      <c r="A105" s="115"/>
      <c r="B105" s="43"/>
      <c r="C105" s="100"/>
      <c r="D105" s="21"/>
      <c r="E105" s="121"/>
      <c r="F105" s="12"/>
      <c r="G105" s="13"/>
      <c r="H105" s="41"/>
      <c r="I105" s="41"/>
      <c r="J105" s="13"/>
      <c r="K105" s="10"/>
      <c r="L105" s="6"/>
      <c r="M105" s="6"/>
      <c r="N105" s="6"/>
      <c r="O105" s="6"/>
      <c r="P105" s="6"/>
      <c r="Q105" s="6"/>
      <c r="V105" s="173"/>
    </row>
    <row r="106">
      <c r="A106" s="115"/>
      <c r="B106" s="43"/>
      <c r="C106" s="12"/>
      <c r="D106" s="10"/>
      <c r="E106" s="125"/>
      <c r="F106" s="12"/>
      <c r="G106" s="13"/>
      <c r="H106" s="41"/>
      <c r="I106" s="41"/>
      <c r="J106" s="13"/>
      <c r="K106" s="21"/>
      <c r="L106" s="6"/>
      <c r="M106" s="6"/>
      <c r="N106" s="6"/>
      <c r="O106" s="6"/>
      <c r="P106" s="6"/>
      <c r="Q106" s="6"/>
      <c r="V106" s="173"/>
    </row>
    <row r="107">
      <c r="A107" s="115"/>
      <c r="B107" s="43"/>
      <c r="C107" s="12"/>
      <c r="D107" s="21"/>
      <c r="E107" s="121"/>
      <c r="F107" s="123"/>
      <c r="G107" s="13"/>
      <c r="H107" s="14"/>
      <c r="I107" s="41"/>
      <c r="J107" s="13"/>
      <c r="K107" s="10"/>
      <c r="L107" s="6"/>
      <c r="M107" s="6"/>
      <c r="N107" s="6"/>
      <c r="O107" s="6"/>
      <c r="P107" s="6"/>
      <c r="Q107" s="6"/>
      <c r="V107" s="173"/>
    </row>
    <row r="108">
      <c r="A108" s="115"/>
      <c r="B108" s="43"/>
      <c r="C108" s="12"/>
      <c r="D108" s="21"/>
      <c r="E108" s="116"/>
      <c r="F108" s="123"/>
      <c r="G108" s="13"/>
      <c r="H108" s="41"/>
      <c r="I108" s="41"/>
      <c r="J108" s="13"/>
      <c r="K108" s="21"/>
      <c r="L108" s="6"/>
      <c r="M108" s="6"/>
      <c r="N108" s="6"/>
      <c r="O108" s="6"/>
      <c r="P108" s="6"/>
      <c r="Q108" s="6"/>
      <c r="V108" s="173"/>
    </row>
    <row r="109">
      <c r="A109" s="115"/>
      <c r="B109" s="43"/>
      <c r="C109" s="12"/>
      <c r="D109" s="21"/>
      <c r="E109" s="121"/>
      <c r="F109" s="12"/>
      <c r="G109" s="13"/>
      <c r="H109" s="41"/>
      <c r="I109" s="41"/>
      <c r="J109" s="13"/>
      <c r="K109" s="10"/>
      <c r="L109" s="6"/>
      <c r="M109" s="6"/>
      <c r="N109" s="6"/>
      <c r="O109" s="6"/>
      <c r="P109" s="6"/>
      <c r="Q109" s="6"/>
      <c r="V109" s="173"/>
    </row>
    <row r="110">
      <c r="A110" s="115"/>
      <c r="B110" s="43"/>
      <c r="C110" s="12"/>
      <c r="D110" s="21"/>
      <c r="E110" s="121"/>
      <c r="F110" s="12"/>
      <c r="G110" s="13"/>
      <c r="H110" s="14"/>
      <c r="I110" s="41"/>
      <c r="J110" s="13"/>
      <c r="K110" s="10"/>
      <c r="L110" s="6"/>
      <c r="M110" s="6"/>
      <c r="N110" s="6"/>
      <c r="O110" s="6"/>
      <c r="P110" s="6"/>
      <c r="Q110" s="6"/>
      <c r="V110" s="173"/>
    </row>
    <row r="111">
      <c r="A111" s="115"/>
      <c r="B111" s="43"/>
      <c r="C111" s="100"/>
      <c r="D111" s="21"/>
      <c r="E111" s="116"/>
      <c r="F111" s="123"/>
      <c r="G111" s="13"/>
      <c r="H111" s="23"/>
      <c r="I111" s="41"/>
      <c r="J111" s="13"/>
      <c r="K111" s="21"/>
      <c r="L111" s="6"/>
      <c r="M111" s="6"/>
      <c r="N111" s="6"/>
      <c r="O111" s="6"/>
      <c r="P111" s="6"/>
      <c r="Q111" s="6"/>
      <c r="V111" s="173"/>
    </row>
    <row r="112">
      <c r="A112" s="115"/>
      <c r="B112" s="43"/>
      <c r="C112" s="100"/>
      <c r="D112" s="21"/>
      <c r="E112" s="116"/>
      <c r="F112" s="123"/>
      <c r="G112" s="13"/>
      <c r="H112" s="41"/>
      <c r="I112" s="41"/>
      <c r="J112" s="13"/>
      <c r="K112" s="10"/>
      <c r="L112" s="6"/>
      <c r="M112" s="6"/>
      <c r="N112" s="6"/>
      <c r="O112" s="6"/>
      <c r="P112" s="6"/>
      <c r="Q112" s="6"/>
      <c r="V112" s="173"/>
    </row>
    <row r="113">
      <c r="A113" s="115"/>
      <c r="B113" s="43"/>
      <c r="C113" s="12"/>
      <c r="D113" s="188"/>
      <c r="E113" s="121"/>
      <c r="F113" s="12"/>
      <c r="G113" s="13"/>
      <c r="H113" s="23"/>
      <c r="I113" s="41"/>
      <c r="J113" s="13"/>
      <c r="K113" s="21"/>
      <c r="L113" s="6"/>
      <c r="M113" s="6"/>
      <c r="N113" s="6"/>
      <c r="O113" s="6"/>
      <c r="P113" s="6"/>
      <c r="Q113" s="6"/>
      <c r="V113" s="173"/>
    </row>
    <row r="114">
      <c r="A114" s="115"/>
      <c r="B114" s="43"/>
      <c r="C114" s="12"/>
      <c r="D114" s="21"/>
      <c r="E114" s="125"/>
      <c r="F114" s="12"/>
      <c r="G114" s="13"/>
      <c r="H114" s="14"/>
      <c r="I114" s="41"/>
      <c r="J114" s="13"/>
      <c r="K114" s="10"/>
      <c r="L114" s="6"/>
      <c r="M114" s="6"/>
      <c r="N114" s="6"/>
      <c r="O114" s="6"/>
      <c r="P114" s="6"/>
      <c r="Q114" s="6"/>
      <c r="V114" s="173"/>
    </row>
    <row r="115">
      <c r="A115" s="115"/>
      <c r="B115" s="43"/>
      <c r="C115" s="12"/>
      <c r="D115" s="21"/>
      <c r="E115" s="121"/>
      <c r="F115" s="12"/>
      <c r="G115" s="13"/>
      <c r="H115" s="23"/>
      <c r="I115" s="41"/>
      <c r="J115" s="13"/>
      <c r="K115" s="21"/>
      <c r="L115" s="6"/>
      <c r="M115" s="6"/>
      <c r="N115" s="6"/>
      <c r="O115" s="6"/>
      <c r="P115" s="6"/>
      <c r="Q115" s="6"/>
      <c r="V115" s="173"/>
    </row>
    <row r="116">
      <c r="A116" s="115"/>
      <c r="B116" s="43"/>
      <c r="C116" s="12"/>
      <c r="D116" s="21"/>
      <c r="E116" s="121"/>
      <c r="F116" s="12"/>
      <c r="G116" s="13"/>
      <c r="H116" s="41"/>
      <c r="I116" s="41"/>
      <c r="J116" s="13"/>
      <c r="K116" s="10"/>
      <c r="L116" s="6"/>
      <c r="M116" s="6"/>
      <c r="N116" s="6"/>
      <c r="O116" s="6"/>
      <c r="P116" s="6"/>
      <c r="Q116" s="6"/>
      <c r="V116" s="173"/>
    </row>
    <row r="117">
      <c r="A117" s="115"/>
      <c r="B117" s="43"/>
      <c r="C117" s="12"/>
      <c r="D117" s="21"/>
      <c r="E117" s="121"/>
      <c r="F117" s="12"/>
      <c r="G117" s="13"/>
      <c r="H117" s="41"/>
      <c r="I117" s="41"/>
      <c r="J117" s="13"/>
      <c r="K117" s="21"/>
      <c r="L117" s="6"/>
      <c r="M117" s="6"/>
      <c r="N117" s="6"/>
      <c r="O117" s="6"/>
      <c r="P117" s="6"/>
      <c r="Q117" s="6"/>
      <c r="V117" s="173"/>
    </row>
    <row r="118">
      <c r="A118" s="115"/>
      <c r="B118" s="43"/>
      <c r="C118" s="12"/>
      <c r="D118" s="21"/>
      <c r="E118" s="125"/>
      <c r="F118" s="12"/>
      <c r="G118" s="13"/>
      <c r="H118" s="14"/>
      <c r="I118" s="41"/>
      <c r="J118" s="13"/>
      <c r="K118" s="10"/>
      <c r="L118" s="6"/>
      <c r="M118" s="6"/>
      <c r="N118" s="6"/>
      <c r="O118" s="6"/>
      <c r="P118" s="6"/>
      <c r="Q118" s="6"/>
      <c r="V118" s="173"/>
    </row>
    <row r="119">
      <c r="A119" s="115"/>
      <c r="B119" s="43"/>
      <c r="C119" s="12"/>
      <c r="D119" s="21"/>
      <c r="E119" s="121"/>
      <c r="F119" s="12"/>
      <c r="G119" s="13"/>
      <c r="H119" s="23"/>
      <c r="I119" s="41"/>
      <c r="J119" s="13"/>
      <c r="K119" s="21"/>
      <c r="L119" s="6"/>
      <c r="M119" s="21"/>
      <c r="N119" s="6"/>
      <c r="O119" s="6"/>
      <c r="P119" s="6"/>
      <c r="Q119" s="6"/>
      <c r="V119" s="173"/>
    </row>
    <row r="120">
      <c r="A120" s="115"/>
      <c r="B120" s="43"/>
      <c r="C120" s="12"/>
      <c r="D120" s="21"/>
      <c r="E120" s="125"/>
      <c r="F120" s="12"/>
      <c r="G120" s="13"/>
      <c r="H120" s="14"/>
      <c r="I120" s="41"/>
      <c r="J120" s="13"/>
      <c r="K120" s="10"/>
      <c r="L120" s="6"/>
      <c r="M120" s="10"/>
      <c r="N120" s="6"/>
      <c r="O120" s="6"/>
      <c r="P120" s="6"/>
      <c r="Q120" s="6"/>
      <c r="V120" s="173"/>
    </row>
    <row r="121">
      <c r="A121" s="115"/>
      <c r="B121" s="43"/>
      <c r="C121" s="100"/>
      <c r="D121" s="21"/>
      <c r="E121" s="121"/>
      <c r="F121" s="12"/>
      <c r="G121" s="13"/>
      <c r="H121" s="23"/>
      <c r="I121" s="41"/>
      <c r="J121" s="13"/>
      <c r="K121" s="21"/>
      <c r="L121" s="6"/>
      <c r="M121" s="21"/>
      <c r="N121" s="6"/>
      <c r="O121" s="6"/>
      <c r="P121" s="6"/>
      <c r="Q121" s="6"/>
      <c r="V121" s="173"/>
    </row>
    <row r="122">
      <c r="A122" s="115"/>
      <c r="B122" s="43"/>
      <c r="C122" s="100"/>
      <c r="D122" s="188"/>
      <c r="E122" s="121"/>
      <c r="F122" s="12"/>
      <c r="G122" s="13"/>
      <c r="H122" s="14"/>
      <c r="I122" s="41"/>
      <c r="J122" s="13"/>
      <c r="K122" s="11"/>
      <c r="L122" s="6"/>
      <c r="M122" s="10"/>
      <c r="N122" s="6"/>
      <c r="O122" s="6"/>
      <c r="P122" s="6"/>
      <c r="Q122" s="6"/>
      <c r="V122" s="173"/>
    </row>
    <row r="123">
      <c r="A123" s="115"/>
      <c r="B123" s="43"/>
      <c r="C123" s="12"/>
      <c r="D123" s="21"/>
      <c r="E123" s="125"/>
      <c r="F123" s="12"/>
      <c r="G123" s="13"/>
      <c r="H123" s="23"/>
      <c r="I123" s="41"/>
      <c r="J123" s="13"/>
      <c r="K123" s="11"/>
      <c r="L123" s="6"/>
      <c r="M123" s="6"/>
      <c r="N123" s="6"/>
      <c r="O123" s="6"/>
      <c r="P123" s="6"/>
      <c r="Q123" s="6"/>
      <c r="V123" s="173"/>
    </row>
    <row r="124">
      <c r="A124" s="115"/>
      <c r="B124" s="43"/>
      <c r="C124" s="12"/>
      <c r="D124" s="21"/>
      <c r="E124" s="125"/>
      <c r="F124" s="12"/>
      <c r="G124" s="13"/>
      <c r="H124" s="14"/>
      <c r="I124" s="41"/>
      <c r="J124" s="13"/>
      <c r="K124" s="11"/>
      <c r="L124" s="6"/>
      <c r="M124" s="6"/>
      <c r="N124" s="6"/>
      <c r="O124" s="6"/>
      <c r="P124" s="6"/>
      <c r="Q124" s="6"/>
      <c r="V124" s="173"/>
    </row>
    <row r="125">
      <c r="A125" s="115"/>
      <c r="B125" s="43"/>
      <c r="C125" s="12"/>
      <c r="D125" s="188"/>
      <c r="E125" s="121"/>
      <c r="F125" s="12"/>
      <c r="G125" s="13"/>
      <c r="H125" s="10"/>
      <c r="I125" s="41"/>
      <c r="J125" s="13"/>
      <c r="K125" s="10"/>
      <c r="V125" s="173"/>
    </row>
    <row r="126">
      <c r="A126" s="115"/>
      <c r="B126" s="43"/>
      <c r="C126" s="12"/>
      <c r="D126" s="10"/>
      <c r="E126" s="121"/>
      <c r="F126" s="12"/>
      <c r="G126" s="13"/>
      <c r="H126" s="10"/>
      <c r="I126" s="41"/>
      <c r="J126" s="13"/>
      <c r="K126" s="10"/>
      <c r="V126" s="173"/>
    </row>
    <row r="127">
      <c r="A127" s="115"/>
      <c r="B127" s="43"/>
      <c r="C127" s="12"/>
      <c r="D127" s="21"/>
      <c r="E127" s="125"/>
      <c r="F127" s="12"/>
      <c r="G127" s="13"/>
      <c r="H127" s="10"/>
      <c r="I127" s="41"/>
      <c r="J127" s="13"/>
      <c r="K127" s="10"/>
      <c r="V127" s="173"/>
    </row>
    <row r="128">
      <c r="A128" s="115"/>
      <c r="B128" s="43"/>
      <c r="C128" s="12"/>
      <c r="D128" s="10"/>
      <c r="E128" s="121"/>
      <c r="F128" s="12"/>
      <c r="G128" s="13"/>
      <c r="H128" s="10"/>
      <c r="I128" s="41"/>
      <c r="J128" s="13"/>
      <c r="K128" s="10"/>
      <c r="V128" s="173"/>
    </row>
    <row r="129">
      <c r="A129" s="115"/>
      <c r="B129" s="43"/>
      <c r="C129" s="12"/>
      <c r="D129" s="10"/>
      <c r="E129" s="116"/>
      <c r="F129" s="123"/>
      <c r="G129" s="13"/>
      <c r="H129" s="10"/>
      <c r="I129" s="41"/>
      <c r="J129" s="13"/>
      <c r="K129" s="10"/>
      <c r="V129" s="173"/>
    </row>
    <row r="130">
      <c r="A130" s="115"/>
      <c r="B130" s="43"/>
      <c r="C130" s="100"/>
      <c r="D130" s="10"/>
      <c r="E130" s="121"/>
      <c r="F130" s="12"/>
      <c r="G130" s="13"/>
      <c r="H130" s="41"/>
      <c r="I130" s="41"/>
      <c r="J130" s="13"/>
      <c r="K130" s="10"/>
      <c r="V130" s="173"/>
    </row>
    <row r="131">
      <c r="A131" s="115"/>
      <c r="B131" s="43"/>
      <c r="C131" s="100"/>
      <c r="D131" s="10"/>
      <c r="E131" s="121"/>
      <c r="F131" s="12"/>
      <c r="G131" s="13"/>
      <c r="H131" s="10"/>
      <c r="I131" s="41"/>
      <c r="J131" s="13"/>
      <c r="K131" s="10"/>
      <c r="V131" s="173"/>
    </row>
    <row r="132">
      <c r="A132" s="115"/>
      <c r="B132" s="43"/>
      <c r="C132" s="12"/>
      <c r="D132" s="10"/>
      <c r="E132" s="125"/>
      <c r="F132" s="12"/>
      <c r="G132" s="13"/>
      <c r="H132" s="10"/>
      <c r="I132" s="41"/>
      <c r="J132" s="13"/>
      <c r="K132" s="10"/>
      <c r="V132" s="173"/>
    </row>
    <row r="133">
      <c r="A133" s="115"/>
      <c r="B133" s="43"/>
      <c r="C133" s="12"/>
      <c r="D133" s="10"/>
      <c r="E133" s="125"/>
      <c r="F133" s="12"/>
      <c r="G133" s="13"/>
      <c r="H133" s="41"/>
      <c r="I133" s="10"/>
      <c r="J133" s="13"/>
      <c r="K133" s="10"/>
      <c r="V133" s="173"/>
    </row>
    <row r="134">
      <c r="A134" s="115"/>
      <c r="B134" s="43"/>
      <c r="C134" s="12"/>
      <c r="D134" s="10"/>
      <c r="E134" s="121"/>
      <c r="F134" s="12"/>
      <c r="G134" s="13"/>
      <c r="H134" s="41"/>
      <c r="I134" s="41"/>
      <c r="J134" s="13"/>
      <c r="K134" s="10"/>
      <c r="V134" s="173"/>
    </row>
    <row r="135">
      <c r="A135" s="115"/>
      <c r="B135" s="43"/>
      <c r="C135" s="12"/>
      <c r="D135" s="10"/>
      <c r="E135" s="121"/>
      <c r="F135" s="12"/>
      <c r="G135" s="13"/>
      <c r="H135" s="10"/>
      <c r="I135" s="41"/>
      <c r="J135" s="13"/>
      <c r="K135" s="10"/>
      <c r="V135" s="173"/>
    </row>
    <row r="136">
      <c r="A136" s="115"/>
      <c r="B136" s="43"/>
      <c r="C136" s="12"/>
      <c r="D136" s="10"/>
      <c r="E136" s="121"/>
      <c r="F136" s="12"/>
      <c r="G136" s="13"/>
      <c r="H136" s="10"/>
      <c r="I136" s="41"/>
      <c r="J136" s="13"/>
      <c r="K136" s="10"/>
      <c r="V136" s="173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  <c r="V137" s="173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  <c r="V138" s="173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  <c r="V139" s="173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  <c r="V140" s="173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  <c r="V141" s="173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  <c r="V142" s="173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  <c r="V143" s="173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  <c r="V144" s="173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  <c r="V145" s="173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21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21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21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21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21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21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21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21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21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21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21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  <row r="169">
      <c r="A169" s="10"/>
      <c r="B169" s="10"/>
      <c r="C169" s="10"/>
      <c r="D169" s="10"/>
      <c r="E169" s="10"/>
      <c r="F169" s="6"/>
      <c r="G169" s="48"/>
      <c r="H169" s="10"/>
      <c r="I169" s="10"/>
      <c r="J169" s="48"/>
      <c r="K169" s="10"/>
    </row>
    <row r="170">
      <c r="A170" s="10"/>
      <c r="B170" s="10"/>
      <c r="C170" s="10"/>
      <c r="D170" s="10"/>
      <c r="E170" s="10"/>
      <c r="F170" s="6"/>
      <c r="G170" s="48"/>
      <c r="H170" s="10"/>
      <c r="I170" s="10"/>
      <c r="J170" s="48"/>
      <c r="K170" s="10"/>
    </row>
    <row r="171">
      <c r="A171" s="10"/>
      <c r="B171" s="10"/>
      <c r="C171" s="10"/>
      <c r="D171" s="10"/>
      <c r="E171" s="10"/>
      <c r="F171" s="6"/>
      <c r="G171" s="48"/>
      <c r="H171" s="10"/>
      <c r="I171" s="10"/>
      <c r="J171" s="48"/>
      <c r="K171" s="10"/>
    </row>
    <row r="172">
      <c r="A172" s="10"/>
      <c r="B172" s="10"/>
      <c r="C172" s="10"/>
      <c r="D172" s="10"/>
      <c r="E172" s="10"/>
      <c r="F172" s="6"/>
      <c r="G172" s="48"/>
      <c r="H172" s="10"/>
      <c r="I172" s="10"/>
      <c r="J172" s="48"/>
      <c r="K172" s="10"/>
    </row>
    <row r="173">
      <c r="A173" s="10"/>
      <c r="B173" s="10"/>
      <c r="C173" s="10"/>
      <c r="D173" s="10"/>
      <c r="E173" s="10"/>
      <c r="F173" s="6"/>
      <c r="G173" s="48"/>
      <c r="H173" s="10"/>
      <c r="I173" s="10"/>
      <c r="J173" s="48"/>
      <c r="K173" s="10"/>
    </row>
    <row r="174">
      <c r="A174" s="10"/>
      <c r="B174" s="10"/>
      <c r="C174" s="10"/>
      <c r="D174" s="10"/>
      <c r="E174" s="10"/>
      <c r="F174" s="6"/>
      <c r="G174" s="48"/>
      <c r="H174" s="10"/>
      <c r="I174" s="10"/>
      <c r="J174" s="48"/>
      <c r="K174" s="10"/>
    </row>
    <row r="175">
      <c r="A175" s="10"/>
      <c r="B175" s="10"/>
      <c r="C175" s="10"/>
      <c r="D175" s="10"/>
      <c r="E175" s="10"/>
      <c r="F175" s="6"/>
      <c r="G175" s="48"/>
      <c r="H175" s="10"/>
      <c r="I175" s="10"/>
      <c r="J175" s="48"/>
      <c r="K175" s="10"/>
    </row>
    <row r="176">
      <c r="A176" s="10"/>
      <c r="B176" s="10"/>
      <c r="C176" s="10"/>
      <c r="D176" s="10"/>
      <c r="E176" s="10"/>
      <c r="F176" s="6"/>
      <c r="G176" s="48"/>
      <c r="H176" s="10"/>
      <c r="I176" s="10"/>
      <c r="J176" s="48"/>
      <c r="K176" s="10"/>
    </row>
    <row r="177">
      <c r="A177" s="10"/>
      <c r="B177" s="10"/>
      <c r="C177" s="10"/>
      <c r="D177" s="10"/>
      <c r="E177" s="10"/>
      <c r="F177" s="6"/>
      <c r="G177" s="48"/>
      <c r="H177" s="10"/>
      <c r="I177" s="10"/>
      <c r="J177" s="48"/>
      <c r="K177" s="10"/>
    </row>
    <row r="178">
      <c r="A178" s="10"/>
      <c r="B178" s="10"/>
      <c r="C178" s="10"/>
      <c r="D178" s="10"/>
      <c r="E178" s="10"/>
      <c r="F178" s="6"/>
      <c r="G178" s="48"/>
      <c r="H178" s="10"/>
      <c r="I178" s="10"/>
      <c r="J178" s="48"/>
      <c r="K178" s="10"/>
    </row>
    <row r="179">
      <c r="A179" s="10"/>
      <c r="B179" s="10"/>
      <c r="C179" s="10"/>
      <c r="D179" s="10"/>
      <c r="E179" s="10"/>
      <c r="F179" s="6"/>
      <c r="G179" s="48"/>
      <c r="H179" s="10"/>
      <c r="I179" s="10"/>
      <c r="J179" s="48"/>
      <c r="K179" s="10"/>
    </row>
  </sheetData>
  <conditionalFormatting sqref="C1 C134:C1014">
    <cfRule type="notContainsBlanks" dxfId="4" priority="1">
      <formula>LEN(TRIM(C1))&gt;0</formula>
    </cfRule>
  </conditionalFormatting>
  <conditionalFormatting sqref="C1 C134:C1014">
    <cfRule type="notContainsBlanks" dxfId="4" priority="2">
      <formula>LEN(TRIM(C1))&gt;0</formula>
    </cfRule>
  </conditionalFormatting>
  <dataValidations>
    <dataValidation type="list" allowBlank="1" showErrorMessage="1" sqref="B2:B136">
      <formula1>"Domestic,International"</formula1>
    </dataValidation>
    <dataValidation type="list" allowBlank="1" showErrorMessage="1" sqref="E2:E165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6">
      <formula1>"USPS,UPS,FEDEX,XPO,MEYER,A. Duie Pyle, Inc.,AMAZON,HERCULES,ECHO,ONTRAC,R AND L,SEFL,ARCBEST,AAA COOPER,GLS,LSO"</formula1>
    </dataValidation>
    <dataValidation type="list" allowBlank="1" showErrorMessage="1" sqref="J2:J136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46090.0</v>
      </c>
      <c r="B2" s="54"/>
      <c r="C2" s="58" t="s">
        <v>18061</v>
      </c>
      <c r="D2" s="188"/>
      <c r="E2" s="141" t="s">
        <v>51</v>
      </c>
      <c r="F2" s="58">
        <v>8.89568165647E11</v>
      </c>
      <c r="G2" s="59" t="s">
        <v>52</v>
      </c>
      <c r="H2" s="61">
        <v>46092.0</v>
      </c>
      <c r="I2" s="61"/>
      <c r="J2" s="59" t="s">
        <v>53</v>
      </c>
      <c r="K2" s="87"/>
      <c r="L2" s="6"/>
      <c r="M2" s="17" t="s">
        <v>11</v>
      </c>
      <c r="N2" s="18">
        <f t="shared" ref="N2:N10" si="1">COUNTIF(J:J, M2)</f>
        <v>2</v>
      </c>
      <c r="O2" s="6"/>
    </row>
    <row r="3">
      <c r="A3" s="97">
        <v>46090.0</v>
      </c>
      <c r="B3" s="64"/>
      <c r="C3" s="68" t="s">
        <v>18062</v>
      </c>
      <c r="D3" s="66"/>
      <c r="E3" s="98" t="s">
        <v>30</v>
      </c>
      <c r="F3" s="68" t="s">
        <v>18063</v>
      </c>
      <c r="G3" s="69" t="s">
        <v>55</v>
      </c>
      <c r="H3" s="77"/>
      <c r="I3" s="70">
        <v>46098.0</v>
      </c>
      <c r="J3" s="69" t="s">
        <v>53</v>
      </c>
      <c r="K3" s="72"/>
      <c r="L3" s="6"/>
      <c r="M3" s="17" t="s">
        <v>13</v>
      </c>
      <c r="N3" s="18">
        <f t="shared" si="1"/>
        <v>13</v>
      </c>
      <c r="O3" s="6"/>
      <c r="P3" s="17" t="s">
        <v>12</v>
      </c>
      <c r="Q3" s="18">
        <f t="shared" ref="Q3:Q37" si="2">COUNTIF(E:E, P3)</f>
        <v>0</v>
      </c>
    </row>
    <row r="4">
      <c r="A4" s="95">
        <v>46090.0</v>
      </c>
      <c r="B4" s="54"/>
      <c r="C4" s="58" t="s">
        <v>18064</v>
      </c>
      <c r="D4" s="188"/>
      <c r="E4" s="96" t="s">
        <v>30</v>
      </c>
      <c r="F4" s="58" t="s">
        <v>18065</v>
      </c>
      <c r="G4" s="59" t="s">
        <v>55</v>
      </c>
      <c r="H4" s="61"/>
      <c r="I4" s="61">
        <v>46094.0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2</v>
      </c>
    </row>
    <row r="5">
      <c r="A5" s="97">
        <v>46090.0</v>
      </c>
      <c r="B5" s="64"/>
      <c r="C5" s="100" t="s">
        <v>18066</v>
      </c>
      <c r="D5" s="188"/>
      <c r="E5" s="98" t="s">
        <v>46</v>
      </c>
      <c r="F5" s="68" t="s">
        <v>18067</v>
      </c>
      <c r="G5" s="69" t="s">
        <v>59</v>
      </c>
      <c r="H5" s="70">
        <v>46099.0</v>
      </c>
      <c r="I5" s="70">
        <v>46100.0</v>
      </c>
      <c r="J5" s="69" t="s">
        <v>53</v>
      </c>
      <c r="K5" s="72"/>
      <c r="L5" s="6"/>
      <c r="M5" s="17" t="s">
        <v>17</v>
      </c>
      <c r="N5" s="18">
        <f t="shared" si="1"/>
        <v>133</v>
      </c>
      <c r="O5" s="6"/>
      <c r="P5" s="17" t="s">
        <v>16</v>
      </c>
      <c r="Q5" s="18">
        <f t="shared" si="2"/>
        <v>0</v>
      </c>
    </row>
    <row r="6">
      <c r="A6" s="95">
        <v>46090.0</v>
      </c>
      <c r="B6" s="54"/>
      <c r="C6" s="100" t="s">
        <v>18066</v>
      </c>
      <c r="D6" s="56"/>
      <c r="E6" s="96" t="s">
        <v>46</v>
      </c>
      <c r="F6" s="58" t="s">
        <v>18067</v>
      </c>
      <c r="G6" s="59" t="s">
        <v>59</v>
      </c>
      <c r="H6" s="61">
        <v>46099.0</v>
      </c>
      <c r="I6" s="61">
        <v>46100.0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97">
        <v>46090.0</v>
      </c>
      <c r="B7" s="64"/>
      <c r="C7" s="68" t="s">
        <v>18068</v>
      </c>
      <c r="D7" s="188"/>
      <c r="E7" s="98" t="s">
        <v>47</v>
      </c>
      <c r="F7" s="68">
        <v>8.8948279228E11</v>
      </c>
      <c r="G7" s="69" t="s">
        <v>52</v>
      </c>
      <c r="H7" s="70"/>
      <c r="I7" s="70">
        <v>46096.0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5">
        <v>46090.0</v>
      </c>
      <c r="B8" s="54"/>
      <c r="C8" s="58" t="s">
        <v>18069</v>
      </c>
      <c r="D8" s="188"/>
      <c r="E8" s="96" t="s">
        <v>42</v>
      </c>
      <c r="F8" s="58" t="s">
        <v>18070</v>
      </c>
      <c r="G8" s="59" t="s">
        <v>55</v>
      </c>
      <c r="H8" s="61"/>
      <c r="I8" s="61">
        <v>46094.0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7">
        <v>46090.0</v>
      </c>
      <c r="B9" s="64"/>
      <c r="C9" s="68" t="s">
        <v>18071</v>
      </c>
      <c r="D9" s="66"/>
      <c r="E9" s="131"/>
      <c r="F9" s="68" t="s">
        <v>18072</v>
      </c>
      <c r="G9" s="69" t="s">
        <v>55</v>
      </c>
      <c r="H9" s="70"/>
      <c r="I9" s="70">
        <v>46094.0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5">
        <v>46090.0</v>
      </c>
      <c r="B10" s="54"/>
      <c r="C10" s="58" t="s">
        <v>18073</v>
      </c>
      <c r="D10" s="188"/>
      <c r="E10" s="96" t="s">
        <v>48</v>
      </c>
      <c r="F10" s="58">
        <v>8.8948277544E11</v>
      </c>
      <c r="G10" s="59" t="s">
        <v>52</v>
      </c>
      <c r="H10" s="61"/>
      <c r="I10" s="61">
        <v>46098.0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7">
        <v>46090.0</v>
      </c>
      <c r="B11" s="64"/>
      <c r="C11" s="68" t="s">
        <v>18074</v>
      </c>
      <c r="D11" s="66"/>
      <c r="E11" s="98" t="s">
        <v>48</v>
      </c>
      <c r="F11" s="68">
        <v>8.89505484017E11</v>
      </c>
      <c r="G11" s="69" t="s">
        <v>52</v>
      </c>
      <c r="H11" s="70"/>
      <c r="I11" s="70">
        <v>46095.0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>
      <c r="A12" s="95">
        <v>46090.0</v>
      </c>
      <c r="B12" s="54"/>
      <c r="C12" s="58">
        <v>2.29657586E8</v>
      </c>
      <c r="D12" s="188"/>
      <c r="E12" s="96" t="s">
        <v>10369</v>
      </c>
      <c r="F12" s="58" t="s">
        <v>18075</v>
      </c>
      <c r="G12" s="59" t="s">
        <v>55</v>
      </c>
      <c r="H12" s="61"/>
      <c r="I12" s="61">
        <v>46094.0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8</v>
      </c>
    </row>
    <row r="13">
      <c r="A13" s="97">
        <v>46090.0</v>
      </c>
      <c r="B13" s="64"/>
      <c r="C13" s="68">
        <v>2.29657574E8</v>
      </c>
      <c r="D13" s="66"/>
      <c r="E13" s="98" t="s">
        <v>10369</v>
      </c>
      <c r="F13" s="68" t="s">
        <v>18076</v>
      </c>
      <c r="G13" s="69" t="s">
        <v>55</v>
      </c>
      <c r="H13" s="70"/>
      <c r="I13" s="70">
        <v>46094.0</v>
      </c>
      <c r="J13" s="69" t="s">
        <v>53</v>
      </c>
      <c r="K13" s="72"/>
      <c r="L13" s="6"/>
      <c r="M13" s="38" t="s">
        <v>33</v>
      </c>
      <c r="N13" s="39">
        <f>SUM(N2:N12)</f>
        <v>148</v>
      </c>
      <c r="O13" s="6"/>
      <c r="P13" s="17" t="s">
        <v>32</v>
      </c>
      <c r="Q13" s="18">
        <f t="shared" si="2"/>
        <v>7</v>
      </c>
      <c r="V13" s="153"/>
    </row>
    <row r="14">
      <c r="A14" s="95">
        <v>46090.0</v>
      </c>
      <c r="B14" s="57"/>
      <c r="C14" s="58" t="s">
        <v>18077</v>
      </c>
      <c r="D14" s="56"/>
      <c r="E14" s="96" t="s">
        <v>48</v>
      </c>
      <c r="F14" s="58" t="s">
        <v>18078</v>
      </c>
      <c r="G14" s="59" t="s">
        <v>59</v>
      </c>
      <c r="H14" s="61">
        <v>46092.0</v>
      </c>
      <c r="I14" s="61">
        <v>46097.0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2"/>
        <v>10</v>
      </c>
    </row>
    <row r="15">
      <c r="A15" s="97">
        <v>46090.0</v>
      </c>
      <c r="B15" s="144"/>
      <c r="C15" s="68">
        <v>2.29657568E8</v>
      </c>
      <c r="D15" s="66"/>
      <c r="E15" s="103" t="s">
        <v>15840</v>
      </c>
      <c r="F15" s="68" t="s">
        <v>18079</v>
      </c>
      <c r="G15" s="69" t="s">
        <v>55</v>
      </c>
      <c r="H15" s="70"/>
      <c r="I15" s="70">
        <v>46094.0</v>
      </c>
      <c r="J15" s="69" t="s">
        <v>53</v>
      </c>
      <c r="K15" s="72"/>
      <c r="L15" s="6"/>
      <c r="M15" s="38"/>
      <c r="N15" s="39"/>
      <c r="O15" s="6"/>
      <c r="P15" s="17" t="s">
        <v>35</v>
      </c>
      <c r="Q15" s="18">
        <f t="shared" si="2"/>
        <v>0</v>
      </c>
    </row>
    <row r="16">
      <c r="A16" s="95">
        <v>46090.0</v>
      </c>
      <c r="B16" s="54"/>
      <c r="C16" s="58">
        <v>2.29657564E8</v>
      </c>
      <c r="D16" s="56"/>
      <c r="E16" s="141" t="s">
        <v>15840</v>
      </c>
      <c r="F16" s="58" t="s">
        <v>18080</v>
      </c>
      <c r="G16" s="59" t="s">
        <v>55</v>
      </c>
      <c r="H16" s="61"/>
      <c r="I16" s="61">
        <v>46095.0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7">
        <v>46090.0</v>
      </c>
      <c r="B17" s="64"/>
      <c r="C17" s="68" t="s">
        <v>18081</v>
      </c>
      <c r="D17" s="66"/>
      <c r="E17" s="98" t="s">
        <v>48</v>
      </c>
      <c r="F17" s="68" t="s">
        <v>18082</v>
      </c>
      <c r="G17" s="69" t="s">
        <v>59</v>
      </c>
      <c r="H17" s="70"/>
      <c r="I17" s="70">
        <v>46097.0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5">
        <v>46090.0</v>
      </c>
      <c r="B18" s="54"/>
      <c r="C18" s="58" t="s">
        <v>18083</v>
      </c>
      <c r="D18" s="56"/>
      <c r="E18" s="96" t="s">
        <v>48</v>
      </c>
      <c r="F18" s="58">
        <v>8.89482765883E11</v>
      </c>
      <c r="G18" s="59" t="s">
        <v>52</v>
      </c>
      <c r="H18" s="61"/>
      <c r="I18" s="61">
        <v>46094.0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>
      <c r="A19" s="97">
        <v>46090.0</v>
      </c>
      <c r="B19" s="64"/>
      <c r="C19" s="68">
        <v>2.29657543E8</v>
      </c>
      <c r="D19" s="188"/>
      <c r="E19" s="103" t="s">
        <v>51</v>
      </c>
      <c r="F19" s="68" t="s">
        <v>18084</v>
      </c>
      <c r="G19" s="69" t="s">
        <v>55</v>
      </c>
      <c r="H19" s="70"/>
      <c r="I19" s="70">
        <v>46098.0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95">
        <v>46090.0</v>
      </c>
      <c r="B20" s="54"/>
      <c r="C20" s="58" t="s">
        <v>18085</v>
      </c>
      <c r="D20" s="188"/>
      <c r="E20" s="96" t="s">
        <v>30</v>
      </c>
      <c r="F20" s="58" t="s">
        <v>18086</v>
      </c>
      <c r="G20" s="59" t="s">
        <v>55</v>
      </c>
      <c r="H20" s="60"/>
      <c r="I20" s="61">
        <v>46093.0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46090.0</v>
      </c>
      <c r="B21" s="64"/>
      <c r="C21" s="68" t="s">
        <v>18087</v>
      </c>
      <c r="D21" s="188"/>
      <c r="E21" s="98" t="s">
        <v>30</v>
      </c>
      <c r="F21" s="68">
        <v>4.11550713E8</v>
      </c>
      <c r="G21" s="69" t="s">
        <v>395</v>
      </c>
      <c r="H21" s="70"/>
      <c r="I21" s="70">
        <v>46099.0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95">
        <v>46090.0</v>
      </c>
      <c r="B22" s="54"/>
      <c r="C22" s="58" t="s">
        <v>18088</v>
      </c>
      <c r="D22" s="56"/>
      <c r="E22" s="96" t="s">
        <v>48</v>
      </c>
      <c r="F22" s="58">
        <v>8.89531076048E11</v>
      </c>
      <c r="G22" s="59" t="s">
        <v>52</v>
      </c>
      <c r="H22" s="61"/>
      <c r="I22" s="61">
        <v>46095.0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97">
        <v>46090.0</v>
      </c>
      <c r="B23" s="64"/>
      <c r="C23" s="68">
        <v>2.29657523E8</v>
      </c>
      <c r="D23" s="66"/>
      <c r="E23" s="103" t="s">
        <v>14435</v>
      </c>
      <c r="F23" s="68" t="s">
        <v>18089</v>
      </c>
      <c r="G23" s="69" t="s">
        <v>55</v>
      </c>
      <c r="H23" s="70"/>
      <c r="I23" s="70">
        <v>46095.0</v>
      </c>
      <c r="J23" s="69" t="s">
        <v>53</v>
      </c>
      <c r="K23" s="72"/>
      <c r="L23" s="6"/>
      <c r="M23" s="155"/>
      <c r="N23" s="6"/>
      <c r="O23" s="6"/>
      <c r="P23" s="17" t="s">
        <v>40</v>
      </c>
      <c r="Q23" s="18">
        <f t="shared" si="2"/>
        <v>0</v>
      </c>
    </row>
    <row r="24">
      <c r="A24" s="95">
        <v>46090.0</v>
      </c>
      <c r="B24" s="54"/>
      <c r="C24" s="58">
        <v>2.29657525E8</v>
      </c>
      <c r="D24" s="56"/>
      <c r="E24" s="141" t="s">
        <v>14435</v>
      </c>
      <c r="F24" s="58" t="s">
        <v>18090</v>
      </c>
      <c r="G24" s="59" t="s">
        <v>55</v>
      </c>
      <c r="H24" s="61"/>
      <c r="I24" s="61">
        <v>46094.0</v>
      </c>
      <c r="J24" s="59" t="s">
        <v>53</v>
      </c>
      <c r="K24" s="62"/>
      <c r="L24" s="6"/>
      <c r="M24" s="6"/>
      <c r="N24" s="6"/>
      <c r="O24" s="6"/>
      <c r="P24" s="17" t="s">
        <v>41</v>
      </c>
      <c r="Q24" s="18">
        <f t="shared" si="2"/>
        <v>0</v>
      </c>
    </row>
    <row r="25">
      <c r="A25" s="97">
        <v>46090.0</v>
      </c>
      <c r="B25" s="64"/>
      <c r="C25" s="68">
        <v>2.29657524E8</v>
      </c>
      <c r="D25" s="66"/>
      <c r="E25" s="98" t="s">
        <v>15840</v>
      </c>
      <c r="F25" s="68" t="s">
        <v>18091</v>
      </c>
      <c r="G25" s="69" t="s">
        <v>55</v>
      </c>
      <c r="H25" s="70">
        <v>46091.0</v>
      </c>
      <c r="I25" s="70">
        <v>46100.0</v>
      </c>
      <c r="J25" s="69" t="s">
        <v>53</v>
      </c>
      <c r="K25" s="72"/>
      <c r="L25" s="6"/>
      <c r="M25" s="6"/>
      <c r="N25" s="6"/>
      <c r="O25" s="6"/>
      <c r="P25" s="17" t="s">
        <v>42</v>
      </c>
      <c r="Q25" s="18">
        <f t="shared" si="2"/>
        <v>2</v>
      </c>
    </row>
    <row r="26">
      <c r="A26" s="95">
        <v>46090.0</v>
      </c>
      <c r="B26" s="54"/>
      <c r="C26" s="58">
        <v>2.29657483E8</v>
      </c>
      <c r="D26" s="56"/>
      <c r="E26" s="141" t="s">
        <v>14435</v>
      </c>
      <c r="F26" s="58" t="s">
        <v>18092</v>
      </c>
      <c r="G26" s="59" t="s">
        <v>55</v>
      </c>
      <c r="H26" s="61"/>
      <c r="I26" s="61">
        <v>46093.0</v>
      </c>
      <c r="J26" s="59" t="s">
        <v>53</v>
      </c>
      <c r="K26" s="62"/>
      <c r="L26" s="6"/>
      <c r="M26" s="6"/>
      <c r="N26" s="6"/>
      <c r="O26" s="6"/>
      <c r="P26" s="17" t="s">
        <v>43</v>
      </c>
      <c r="Q26" s="18">
        <f t="shared" si="2"/>
        <v>0</v>
      </c>
    </row>
    <row r="27">
      <c r="A27" s="97">
        <v>46090.0</v>
      </c>
      <c r="B27" s="64"/>
      <c r="C27" s="68">
        <v>2.29657512E8</v>
      </c>
      <c r="D27" s="66"/>
      <c r="E27" s="131"/>
      <c r="F27" s="132"/>
      <c r="G27" s="69"/>
      <c r="H27" s="70"/>
      <c r="I27" s="70"/>
      <c r="J27" s="69" t="s">
        <v>56</v>
      </c>
      <c r="K27" s="72"/>
      <c r="L27" s="6"/>
      <c r="M27" s="6"/>
      <c r="N27" s="6"/>
      <c r="O27" s="6"/>
      <c r="P27" s="17" t="s">
        <v>44</v>
      </c>
      <c r="Q27" s="18">
        <f t="shared" si="2"/>
        <v>1</v>
      </c>
    </row>
    <row r="28">
      <c r="A28" s="95">
        <v>46090.0</v>
      </c>
      <c r="B28" s="54"/>
      <c r="C28" s="58">
        <v>2.29657513E8</v>
      </c>
      <c r="D28" s="188"/>
      <c r="E28" s="96" t="s">
        <v>10369</v>
      </c>
      <c r="F28" s="58" t="s">
        <v>18093</v>
      </c>
      <c r="G28" s="59" t="s">
        <v>55</v>
      </c>
      <c r="H28" s="61"/>
      <c r="I28" s="61">
        <v>46094.0</v>
      </c>
      <c r="J28" s="59" t="s">
        <v>53</v>
      </c>
      <c r="K28" s="87"/>
      <c r="L28" s="6"/>
      <c r="M28" s="6"/>
      <c r="N28" s="6"/>
      <c r="O28" s="6"/>
      <c r="P28" s="17" t="s">
        <v>45</v>
      </c>
      <c r="Q28" s="18">
        <f t="shared" si="2"/>
        <v>9</v>
      </c>
    </row>
    <row r="29">
      <c r="A29" s="97">
        <v>46090.0</v>
      </c>
      <c r="B29" s="64"/>
      <c r="C29" s="100" t="s">
        <v>18094</v>
      </c>
      <c r="D29" s="188"/>
      <c r="E29" s="98" t="s">
        <v>45</v>
      </c>
      <c r="F29" s="68" t="s">
        <v>18095</v>
      </c>
      <c r="G29" s="69" t="s">
        <v>59</v>
      </c>
      <c r="H29" s="70">
        <v>46092.0</v>
      </c>
      <c r="I29" s="70">
        <v>46097.0</v>
      </c>
      <c r="J29" s="69" t="s">
        <v>53</v>
      </c>
      <c r="K29" s="82"/>
      <c r="L29" s="6"/>
      <c r="M29" s="6"/>
      <c r="N29" s="6"/>
      <c r="O29" s="6"/>
      <c r="P29" s="17" t="s">
        <v>46</v>
      </c>
      <c r="Q29" s="18">
        <f t="shared" si="2"/>
        <v>2</v>
      </c>
    </row>
    <row r="30">
      <c r="A30" s="95">
        <v>46090.0</v>
      </c>
      <c r="B30" s="54"/>
      <c r="C30" s="100" t="s">
        <v>18094</v>
      </c>
      <c r="D30" s="188"/>
      <c r="E30" s="96" t="s">
        <v>30</v>
      </c>
      <c r="F30" s="58" t="s">
        <v>18096</v>
      </c>
      <c r="G30" s="59" t="s">
        <v>55</v>
      </c>
      <c r="H30" s="61"/>
      <c r="I30" s="61">
        <v>46093.0</v>
      </c>
      <c r="J30" s="59" t="s">
        <v>53</v>
      </c>
      <c r="K30" s="62"/>
      <c r="L30" s="6"/>
      <c r="M30" s="6"/>
      <c r="N30" s="6"/>
      <c r="O30" s="6"/>
      <c r="P30" s="17" t="s">
        <v>47</v>
      </c>
      <c r="Q30" s="18">
        <f t="shared" si="2"/>
        <v>4</v>
      </c>
    </row>
    <row r="31">
      <c r="A31" s="97">
        <v>46090.0</v>
      </c>
      <c r="B31" s="64"/>
      <c r="C31" s="68" t="s">
        <v>18097</v>
      </c>
      <c r="D31" s="188" t="s">
        <v>3</v>
      </c>
      <c r="E31" s="98" t="s">
        <v>45</v>
      </c>
      <c r="F31" s="68">
        <v>8.89482563429E11</v>
      </c>
      <c r="G31" s="69" t="s">
        <v>52</v>
      </c>
      <c r="H31" s="70"/>
      <c r="I31" s="70">
        <v>46095.0</v>
      </c>
      <c r="J31" s="69" t="s">
        <v>53</v>
      </c>
      <c r="K31" s="82"/>
      <c r="L31" s="6"/>
      <c r="M31" s="6"/>
      <c r="N31" s="6"/>
      <c r="O31" s="6"/>
      <c r="P31" s="17" t="s">
        <v>48</v>
      </c>
      <c r="Q31" s="18">
        <f t="shared" si="2"/>
        <v>18</v>
      </c>
    </row>
    <row r="32">
      <c r="A32" s="95">
        <v>46090.0</v>
      </c>
      <c r="B32" s="54"/>
      <c r="C32" s="58">
        <v>2.29657506E8</v>
      </c>
      <c r="D32" s="56"/>
      <c r="E32" s="96" t="s">
        <v>15840</v>
      </c>
      <c r="F32" s="134"/>
      <c r="G32" s="59"/>
      <c r="H32" s="61"/>
      <c r="I32" s="61"/>
      <c r="J32" s="59" t="s">
        <v>56</v>
      </c>
      <c r="K32" s="62"/>
      <c r="L32" s="6"/>
      <c r="M32" s="6"/>
      <c r="N32" s="6"/>
      <c r="O32" s="6"/>
      <c r="P32" s="196" t="s">
        <v>14435</v>
      </c>
      <c r="Q32" s="18">
        <f t="shared" si="2"/>
        <v>28</v>
      </c>
    </row>
    <row r="33">
      <c r="A33" s="97">
        <v>46090.0</v>
      </c>
      <c r="B33" s="64"/>
      <c r="C33" s="68">
        <v>2.296575E8</v>
      </c>
      <c r="D33" s="66"/>
      <c r="E33" s="103" t="s">
        <v>14435</v>
      </c>
      <c r="F33" s="132"/>
      <c r="G33" s="69"/>
      <c r="H33" s="70"/>
      <c r="I33" s="70"/>
      <c r="J33" s="69" t="s">
        <v>56</v>
      </c>
      <c r="K33" s="72"/>
      <c r="L33" s="6"/>
      <c r="M33" s="6"/>
      <c r="N33" s="6"/>
      <c r="O33" s="6"/>
      <c r="P33" s="17" t="s">
        <v>49</v>
      </c>
      <c r="Q33" s="18">
        <f t="shared" si="2"/>
        <v>0</v>
      </c>
    </row>
    <row r="34">
      <c r="A34" s="95">
        <v>46090.0</v>
      </c>
      <c r="B34" s="54"/>
      <c r="C34" s="58">
        <v>2.29657499E8</v>
      </c>
      <c r="D34" s="56"/>
      <c r="E34" s="96" t="s">
        <v>15840</v>
      </c>
      <c r="F34" s="58" t="s">
        <v>18098</v>
      </c>
      <c r="G34" s="59" t="s">
        <v>55</v>
      </c>
      <c r="H34" s="61">
        <v>46091.0</v>
      </c>
      <c r="I34" s="61">
        <v>46105.0</v>
      </c>
      <c r="J34" s="59" t="s">
        <v>53</v>
      </c>
      <c r="K34" s="62"/>
      <c r="L34" s="6"/>
      <c r="M34" s="6"/>
      <c r="N34" s="6"/>
      <c r="O34" s="6"/>
      <c r="P34" s="17" t="s">
        <v>50</v>
      </c>
      <c r="Q34" s="18">
        <f t="shared" si="2"/>
        <v>0</v>
      </c>
    </row>
    <row r="35">
      <c r="A35" s="97">
        <v>46090.0</v>
      </c>
      <c r="B35" s="64"/>
      <c r="C35" s="100">
        <v>2.2965749E8</v>
      </c>
      <c r="D35" s="66"/>
      <c r="E35" s="98" t="s">
        <v>14</v>
      </c>
      <c r="F35" s="68" t="s">
        <v>18099</v>
      </c>
      <c r="G35" s="69" t="s">
        <v>55</v>
      </c>
      <c r="H35" s="70"/>
      <c r="I35" s="70">
        <v>46094.0</v>
      </c>
      <c r="J35" s="69" t="s">
        <v>53</v>
      </c>
      <c r="K35" s="82"/>
      <c r="L35" s="6"/>
      <c r="M35" s="6"/>
      <c r="N35" s="6"/>
      <c r="O35" s="6"/>
      <c r="P35" s="196" t="s">
        <v>14435</v>
      </c>
      <c r="Q35" s="18">
        <f t="shared" si="2"/>
        <v>28</v>
      </c>
    </row>
    <row r="36">
      <c r="A36" s="95">
        <v>46090.0</v>
      </c>
      <c r="B36" s="54"/>
      <c r="C36" s="100">
        <v>2.2965749E8</v>
      </c>
      <c r="D36" s="56"/>
      <c r="E36" s="96" t="s">
        <v>14</v>
      </c>
      <c r="F36" s="58" t="s">
        <v>18099</v>
      </c>
      <c r="G36" s="59" t="s">
        <v>55</v>
      </c>
      <c r="H36" s="61"/>
      <c r="I36" s="61">
        <v>46094.0</v>
      </c>
      <c r="J36" s="59" t="s">
        <v>53</v>
      </c>
      <c r="K36" s="87"/>
      <c r="L36" s="6"/>
      <c r="M36" s="6"/>
      <c r="N36" s="6"/>
      <c r="O36" s="6"/>
      <c r="P36" s="196" t="s">
        <v>10369</v>
      </c>
      <c r="Q36" s="18">
        <f t="shared" si="2"/>
        <v>13</v>
      </c>
    </row>
    <row r="37">
      <c r="A37" s="97">
        <v>46090.0</v>
      </c>
      <c r="B37" s="64"/>
      <c r="C37" s="100">
        <v>2.2965749E8</v>
      </c>
      <c r="D37" s="188"/>
      <c r="E37" s="98" t="s">
        <v>51</v>
      </c>
      <c r="F37" s="68" t="s">
        <v>18100</v>
      </c>
      <c r="G37" s="69" t="s">
        <v>51</v>
      </c>
      <c r="H37" s="70"/>
      <c r="I37" s="70">
        <v>46094.0</v>
      </c>
      <c r="J37" s="69" t="s">
        <v>53</v>
      </c>
      <c r="K37" s="72"/>
      <c r="L37" s="6"/>
      <c r="M37" s="6"/>
      <c r="N37" s="6"/>
      <c r="O37" s="6"/>
      <c r="P37" s="196" t="s">
        <v>15840</v>
      </c>
      <c r="Q37" s="18">
        <f t="shared" si="2"/>
        <v>24</v>
      </c>
    </row>
    <row r="38">
      <c r="A38" s="95">
        <v>46090.0</v>
      </c>
      <c r="B38" s="54"/>
      <c r="C38" s="58">
        <v>2.29657495E8</v>
      </c>
      <c r="D38" s="56"/>
      <c r="E38" s="141" t="s">
        <v>15840</v>
      </c>
      <c r="F38" s="58" t="s">
        <v>18101</v>
      </c>
      <c r="G38" s="59" t="s">
        <v>55</v>
      </c>
      <c r="H38" s="61"/>
      <c r="I38" s="61">
        <v>46094.0</v>
      </c>
      <c r="J38" s="59" t="s">
        <v>53</v>
      </c>
      <c r="K38" s="62"/>
      <c r="L38" s="6"/>
      <c r="M38" s="6"/>
      <c r="N38" s="6"/>
      <c r="O38" s="6"/>
      <c r="P38" s="38" t="s">
        <v>33</v>
      </c>
      <c r="Q38" s="39">
        <f>SUM(Q7:Q36)</f>
        <v>130</v>
      </c>
    </row>
    <row r="39">
      <c r="A39" s="97">
        <v>46090.0</v>
      </c>
      <c r="B39" s="64"/>
      <c r="C39" s="68">
        <v>2.29657491E8</v>
      </c>
      <c r="D39" s="66"/>
      <c r="E39" s="103" t="s">
        <v>14435</v>
      </c>
      <c r="F39" s="68" t="s">
        <v>18102</v>
      </c>
      <c r="G39" s="69" t="s">
        <v>55</v>
      </c>
      <c r="H39" s="77"/>
      <c r="I39" s="70">
        <v>46094.0</v>
      </c>
      <c r="J39" s="69" t="s">
        <v>53</v>
      </c>
      <c r="K39" s="72"/>
      <c r="L39" s="6"/>
      <c r="M39" s="6"/>
      <c r="N39" s="6"/>
      <c r="O39" s="6"/>
    </row>
    <row r="40">
      <c r="A40" s="95">
        <v>46090.0</v>
      </c>
      <c r="B40" s="54"/>
      <c r="C40" s="58">
        <v>2.29657452E8</v>
      </c>
      <c r="D40" s="56"/>
      <c r="E40" s="141" t="s">
        <v>15840</v>
      </c>
      <c r="F40" s="58" t="s">
        <v>18103</v>
      </c>
      <c r="G40" s="59" t="s">
        <v>55</v>
      </c>
      <c r="H40" s="61"/>
      <c r="I40" s="61">
        <v>46094.0</v>
      </c>
      <c r="J40" s="59" t="s">
        <v>53</v>
      </c>
      <c r="K40" s="62"/>
      <c r="L40" s="6"/>
      <c r="M40" s="6"/>
      <c r="N40" s="6"/>
      <c r="O40" s="6"/>
    </row>
    <row r="41">
      <c r="A41" s="97">
        <v>46090.0</v>
      </c>
      <c r="B41" s="64"/>
      <c r="C41" s="68" t="s">
        <v>18104</v>
      </c>
      <c r="D41" s="66"/>
      <c r="E41" s="131"/>
      <c r="F41" s="132"/>
      <c r="G41" s="69"/>
      <c r="H41" s="70"/>
      <c r="I41" s="70"/>
      <c r="J41" s="69" t="s">
        <v>56</v>
      </c>
      <c r="K41" s="72"/>
      <c r="L41" s="6"/>
      <c r="M41" s="6"/>
      <c r="N41" s="6"/>
      <c r="O41" s="6"/>
      <c r="P41" s="6"/>
      <c r="Q41" s="6"/>
    </row>
    <row r="42">
      <c r="A42" s="95">
        <v>46090.0</v>
      </c>
      <c r="B42" s="54"/>
      <c r="C42" s="58">
        <v>2.29657487E8</v>
      </c>
      <c r="D42" s="56"/>
      <c r="E42" s="133"/>
      <c r="F42" s="58" t="s">
        <v>18105</v>
      </c>
      <c r="G42" s="59" t="s">
        <v>59</v>
      </c>
      <c r="H42" s="61">
        <v>46092.0</v>
      </c>
      <c r="I42" s="61">
        <v>46097.0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46090.0</v>
      </c>
      <c r="B43" s="64"/>
      <c r="C43" s="68">
        <v>2.2965748E8</v>
      </c>
      <c r="D43" s="66"/>
      <c r="E43" s="98" t="s">
        <v>10369</v>
      </c>
      <c r="F43" s="68" t="s">
        <v>18106</v>
      </c>
      <c r="G43" s="69" t="s">
        <v>55</v>
      </c>
      <c r="H43" s="70"/>
      <c r="I43" s="70"/>
      <c r="J43" s="69" t="s">
        <v>67</v>
      </c>
      <c r="K43" s="72"/>
      <c r="L43" s="6"/>
      <c r="M43" s="6"/>
      <c r="N43" s="6"/>
      <c r="O43" s="6"/>
      <c r="P43" s="6"/>
      <c r="Q43" s="6"/>
    </row>
    <row r="44">
      <c r="A44" s="95">
        <v>46090.0</v>
      </c>
      <c r="B44" s="54"/>
      <c r="C44" s="58">
        <v>2.29657485E8</v>
      </c>
      <c r="D44" s="188"/>
      <c r="E44" s="96" t="s">
        <v>10369</v>
      </c>
      <c r="F44" s="58" t="s">
        <v>18107</v>
      </c>
      <c r="G44" s="59" t="s">
        <v>55</v>
      </c>
      <c r="H44" s="61"/>
      <c r="I44" s="61">
        <v>46093.0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46090.0</v>
      </c>
      <c r="B45" s="64"/>
      <c r="C45" s="68">
        <v>2.29657484E8</v>
      </c>
      <c r="D45" s="66"/>
      <c r="E45" s="98" t="s">
        <v>44</v>
      </c>
      <c r="F45" s="68" t="s">
        <v>18108</v>
      </c>
      <c r="G45" s="69" t="s">
        <v>59</v>
      </c>
      <c r="H45" s="70"/>
      <c r="I45" s="70">
        <v>46094.0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46090.0</v>
      </c>
      <c r="B46" s="54"/>
      <c r="C46" s="58">
        <v>2.29657479E8</v>
      </c>
      <c r="D46" s="56"/>
      <c r="E46" s="141" t="s">
        <v>14435</v>
      </c>
      <c r="F46" s="58" t="s">
        <v>18109</v>
      </c>
      <c r="G46" s="59" t="s">
        <v>55</v>
      </c>
      <c r="H46" s="61"/>
      <c r="I46" s="61">
        <v>46094.0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46090.0</v>
      </c>
      <c r="B47" s="64"/>
      <c r="C47" s="68" t="s">
        <v>18110</v>
      </c>
      <c r="D47" s="188" t="s">
        <v>3</v>
      </c>
      <c r="E47" s="98" t="s">
        <v>45</v>
      </c>
      <c r="F47" s="68" t="s">
        <v>18111</v>
      </c>
      <c r="G47" s="69" t="s">
        <v>59</v>
      </c>
      <c r="H47" s="70">
        <v>46092.0</v>
      </c>
      <c r="I47" s="70"/>
      <c r="J47" s="69" t="s">
        <v>53</v>
      </c>
      <c r="K47" s="82"/>
      <c r="L47" s="6"/>
      <c r="M47" s="6"/>
      <c r="N47" s="6"/>
      <c r="O47" s="6"/>
      <c r="P47" s="6"/>
      <c r="Q47" s="6"/>
    </row>
    <row r="48">
      <c r="A48" s="95">
        <v>46090.0</v>
      </c>
      <c r="B48" s="54"/>
      <c r="C48" s="58" t="s">
        <v>18110</v>
      </c>
      <c r="D48" s="188"/>
      <c r="E48" s="96" t="s">
        <v>45</v>
      </c>
      <c r="F48" s="58" t="s">
        <v>18112</v>
      </c>
      <c r="G48" s="59" t="s">
        <v>59</v>
      </c>
      <c r="H48" s="61">
        <v>46092.0</v>
      </c>
      <c r="I48" s="61">
        <v>46101.0</v>
      </c>
      <c r="J48" s="59" t="s">
        <v>53</v>
      </c>
      <c r="K48" s="87"/>
      <c r="L48" s="6"/>
      <c r="M48" s="6"/>
      <c r="N48" s="6"/>
      <c r="O48" s="6"/>
      <c r="P48" s="6"/>
      <c r="Q48" s="6"/>
    </row>
    <row r="49">
      <c r="A49" s="97">
        <v>46090.0</v>
      </c>
      <c r="B49" s="64"/>
      <c r="C49" s="68" t="s">
        <v>18113</v>
      </c>
      <c r="D49" s="66"/>
      <c r="E49" s="98" t="s">
        <v>51</v>
      </c>
      <c r="F49" s="68">
        <v>8.89510086717E11</v>
      </c>
      <c r="G49" s="69" t="s">
        <v>52</v>
      </c>
      <c r="H49" s="70"/>
      <c r="I49" s="70">
        <v>46093.0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46090.0</v>
      </c>
      <c r="B50" s="54"/>
      <c r="C50" s="58" t="s">
        <v>18114</v>
      </c>
      <c r="D50" s="56"/>
      <c r="E50" s="96" t="s">
        <v>48</v>
      </c>
      <c r="F50" s="58">
        <v>8.8948278551E11</v>
      </c>
      <c r="G50" s="59" t="s">
        <v>52</v>
      </c>
      <c r="H50" s="61"/>
      <c r="I50" s="61">
        <v>46095.0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46090.0</v>
      </c>
      <c r="B51" s="64"/>
      <c r="C51" s="68" t="s">
        <v>18115</v>
      </c>
      <c r="D51" s="188" t="s">
        <v>3</v>
      </c>
      <c r="E51" s="131"/>
      <c r="F51" s="132"/>
      <c r="G51" s="69"/>
      <c r="H51" s="70"/>
      <c r="I51" s="70"/>
      <c r="J51" s="69" t="s">
        <v>56</v>
      </c>
      <c r="K51" s="72"/>
      <c r="L51" s="6"/>
      <c r="M51" s="6"/>
      <c r="N51" s="6"/>
      <c r="O51" s="6"/>
      <c r="P51" s="6"/>
      <c r="Q51" s="6"/>
    </row>
    <row r="52">
      <c r="A52" s="95">
        <v>46090.0</v>
      </c>
      <c r="B52" s="54"/>
      <c r="C52" s="58" t="s">
        <v>18116</v>
      </c>
      <c r="D52" s="56"/>
      <c r="E52" s="96" t="s">
        <v>48</v>
      </c>
      <c r="F52" s="58" t="s">
        <v>18117</v>
      </c>
      <c r="G52" s="59" t="s">
        <v>59</v>
      </c>
      <c r="H52" s="61"/>
      <c r="I52" s="61">
        <v>46097.0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46090.0</v>
      </c>
      <c r="B53" s="64"/>
      <c r="C53" s="68">
        <v>2.29657481E8</v>
      </c>
      <c r="D53" s="66"/>
      <c r="E53" s="98" t="s">
        <v>10369</v>
      </c>
      <c r="F53" s="68" t="s">
        <v>18118</v>
      </c>
      <c r="G53" s="69" t="s">
        <v>55</v>
      </c>
      <c r="H53" s="70"/>
      <c r="I53" s="70">
        <v>46094.0</v>
      </c>
      <c r="J53" s="69" t="s">
        <v>53</v>
      </c>
      <c r="K53" s="72"/>
      <c r="L53" s="6"/>
      <c r="M53" s="6"/>
      <c r="N53" s="6"/>
      <c r="O53" s="6"/>
      <c r="P53" s="6"/>
      <c r="Q53" s="6"/>
      <c r="V53" s="173"/>
    </row>
    <row r="54">
      <c r="A54" s="95">
        <v>46090.0</v>
      </c>
      <c r="B54" s="54"/>
      <c r="C54" s="58">
        <v>2.29657403E8</v>
      </c>
      <c r="D54" s="56"/>
      <c r="E54" s="141" t="s">
        <v>15840</v>
      </c>
      <c r="F54" s="58" t="s">
        <v>18119</v>
      </c>
      <c r="G54" s="59" t="s">
        <v>55</v>
      </c>
      <c r="H54" s="61"/>
      <c r="I54" s="61">
        <v>46095.0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46090.0</v>
      </c>
      <c r="B55" s="64"/>
      <c r="C55" s="68">
        <v>2.29657476E8</v>
      </c>
      <c r="D55" s="188"/>
      <c r="E55" s="98" t="s">
        <v>10369</v>
      </c>
      <c r="F55" s="68" t="s">
        <v>18120</v>
      </c>
      <c r="G55" s="69" t="s">
        <v>55</v>
      </c>
      <c r="H55" s="70"/>
      <c r="I55" s="70">
        <v>46093.0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46090.0</v>
      </c>
      <c r="B56" s="54"/>
      <c r="C56" s="58">
        <v>2.29657448E8</v>
      </c>
      <c r="D56" s="188"/>
      <c r="E56" s="96" t="s">
        <v>48</v>
      </c>
      <c r="F56" s="58" t="s">
        <v>18121</v>
      </c>
      <c r="G56" s="59" t="s">
        <v>315</v>
      </c>
      <c r="H56" s="61"/>
      <c r="I56" s="61">
        <v>46093.0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46090.0</v>
      </c>
      <c r="B57" s="64"/>
      <c r="C57" s="68">
        <v>2.29657469E8</v>
      </c>
      <c r="D57" s="66"/>
      <c r="E57" s="103" t="s">
        <v>14435</v>
      </c>
      <c r="F57" s="68" t="s">
        <v>18122</v>
      </c>
      <c r="G57" s="69" t="s">
        <v>55</v>
      </c>
      <c r="H57" s="77"/>
      <c r="I57" s="70">
        <v>46095.0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46090.0</v>
      </c>
      <c r="B58" s="54"/>
      <c r="C58" s="58">
        <v>2.29657466E8</v>
      </c>
      <c r="D58" s="56"/>
      <c r="E58" s="141" t="s">
        <v>14435</v>
      </c>
      <c r="F58" s="58" t="s">
        <v>18123</v>
      </c>
      <c r="G58" s="59" t="s">
        <v>55</v>
      </c>
      <c r="H58" s="61"/>
      <c r="I58" s="61">
        <v>46098.0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46090.0</v>
      </c>
      <c r="B59" s="64"/>
      <c r="C59" s="68">
        <v>2.29657438E8</v>
      </c>
      <c r="D59" s="66"/>
      <c r="E59" s="103" t="s">
        <v>15840</v>
      </c>
      <c r="F59" s="132"/>
      <c r="G59" s="69"/>
      <c r="H59" s="70"/>
      <c r="I59" s="70"/>
      <c r="J59" s="69" t="s">
        <v>56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46090.0</v>
      </c>
      <c r="B60" s="54"/>
      <c r="C60" s="58">
        <v>2.29657453E8</v>
      </c>
      <c r="D60" s="56"/>
      <c r="E60" s="141" t="s">
        <v>15840</v>
      </c>
      <c r="F60" s="58" t="s">
        <v>18124</v>
      </c>
      <c r="G60" s="59" t="s">
        <v>55</v>
      </c>
      <c r="H60" s="60"/>
      <c r="I60" s="61">
        <v>46095.0</v>
      </c>
      <c r="J60" s="59" t="s">
        <v>53</v>
      </c>
      <c r="K60" s="87" t="s">
        <v>18125</v>
      </c>
      <c r="L60" s="6"/>
      <c r="M60" s="6"/>
      <c r="N60" s="6"/>
      <c r="O60" s="6"/>
      <c r="P60" s="6"/>
      <c r="Q60" s="6"/>
      <c r="V60" s="173"/>
    </row>
    <row r="61">
      <c r="A61" s="97">
        <v>46090.0</v>
      </c>
      <c r="B61" s="64"/>
      <c r="C61" s="68">
        <v>2.2965746E8</v>
      </c>
      <c r="D61" s="66"/>
      <c r="E61" s="103" t="s">
        <v>14435</v>
      </c>
      <c r="F61" s="68" t="s">
        <v>18126</v>
      </c>
      <c r="G61" s="69" t="s">
        <v>55</v>
      </c>
      <c r="H61" s="70"/>
      <c r="I61" s="70">
        <v>46094.0</v>
      </c>
      <c r="J61" s="69" t="s">
        <v>53</v>
      </c>
      <c r="K61" s="72"/>
      <c r="L61" s="6"/>
      <c r="M61" s="6"/>
      <c r="N61" s="6"/>
      <c r="O61" s="6"/>
      <c r="P61" s="6"/>
      <c r="Q61" s="6"/>
      <c r="V61" s="121"/>
    </row>
    <row r="62">
      <c r="A62" s="95">
        <v>46090.0</v>
      </c>
      <c r="B62" s="54"/>
      <c r="C62" s="58">
        <v>2.29657458E8</v>
      </c>
      <c r="D62" s="56"/>
      <c r="E62" s="141" t="s">
        <v>14435</v>
      </c>
      <c r="F62" s="58" t="s">
        <v>18127</v>
      </c>
      <c r="G62" s="59" t="s">
        <v>55</v>
      </c>
      <c r="H62" s="61"/>
      <c r="I62" s="61">
        <v>46097.0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46090.0</v>
      </c>
      <c r="B63" s="64"/>
      <c r="C63" s="68">
        <v>2.29657459E8</v>
      </c>
      <c r="D63" s="66"/>
      <c r="E63" s="131"/>
      <c r="F63" s="132"/>
      <c r="G63" s="69"/>
      <c r="H63" s="70"/>
      <c r="I63" s="70"/>
      <c r="J63" s="69" t="s">
        <v>56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46090.0</v>
      </c>
      <c r="B64" s="54"/>
      <c r="C64" s="58" t="s">
        <v>18128</v>
      </c>
      <c r="D64" s="56"/>
      <c r="E64" s="96" t="s">
        <v>45</v>
      </c>
      <c r="F64" s="58">
        <v>8.8953776964E11</v>
      </c>
      <c r="G64" s="59" t="s">
        <v>52</v>
      </c>
      <c r="H64" s="61">
        <v>46093.0</v>
      </c>
      <c r="I64" s="61">
        <v>46095.0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46090.0</v>
      </c>
      <c r="B65" s="64"/>
      <c r="C65" s="68" t="s">
        <v>18129</v>
      </c>
      <c r="D65" s="66"/>
      <c r="E65" s="131"/>
      <c r="F65" s="68" t="s">
        <v>18130</v>
      </c>
      <c r="G65" s="69" t="s">
        <v>55</v>
      </c>
      <c r="H65" s="70"/>
      <c r="I65" s="70">
        <v>46093.0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46090.0</v>
      </c>
      <c r="B66" s="54"/>
      <c r="C66" s="58" t="s">
        <v>18131</v>
      </c>
      <c r="D66" s="56"/>
      <c r="E66" s="96" t="s">
        <v>42</v>
      </c>
      <c r="F66" s="58" t="s">
        <v>18132</v>
      </c>
      <c r="G66" s="59" t="s">
        <v>55</v>
      </c>
      <c r="H66" s="60"/>
      <c r="I66" s="61">
        <v>46093.0</v>
      </c>
      <c r="J66" s="59" t="s">
        <v>53</v>
      </c>
      <c r="K66" s="87"/>
      <c r="L66" s="6"/>
      <c r="M66" s="6"/>
      <c r="N66" s="6"/>
      <c r="O66" s="6"/>
      <c r="P66" s="6"/>
      <c r="Q66" s="6"/>
      <c r="V66" s="121"/>
    </row>
    <row r="67">
      <c r="A67" s="97">
        <v>46090.0</v>
      </c>
      <c r="B67" s="64"/>
      <c r="C67" s="68" t="s">
        <v>18133</v>
      </c>
      <c r="D67" s="66"/>
      <c r="E67" s="131"/>
      <c r="F67" s="68" t="s">
        <v>18134</v>
      </c>
      <c r="G67" s="69" t="s">
        <v>55</v>
      </c>
      <c r="H67" s="70"/>
      <c r="I67" s="70">
        <v>46097.0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46090.0</v>
      </c>
      <c r="B68" s="54"/>
      <c r="C68" s="58">
        <v>2.29657451E8</v>
      </c>
      <c r="D68" s="56"/>
      <c r="E68" s="96" t="s">
        <v>48</v>
      </c>
      <c r="F68" s="58">
        <v>8.89505451725E11</v>
      </c>
      <c r="G68" s="59" t="s">
        <v>52</v>
      </c>
      <c r="H68" s="61"/>
      <c r="I68" s="61">
        <v>46094.0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46090.0</v>
      </c>
      <c r="B69" s="64"/>
      <c r="C69" s="68">
        <v>2.29657449E8</v>
      </c>
      <c r="D69" s="66"/>
      <c r="E69" s="103" t="s">
        <v>34</v>
      </c>
      <c r="F69" s="68" t="s">
        <v>18135</v>
      </c>
      <c r="G69" s="69" t="s">
        <v>59</v>
      </c>
      <c r="H69" s="70">
        <v>46093.0</v>
      </c>
      <c r="I69" s="70">
        <v>46100.0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46090.0</v>
      </c>
      <c r="B70" s="54"/>
      <c r="C70" s="58">
        <v>2.29657441E8</v>
      </c>
      <c r="D70" s="56"/>
      <c r="E70" s="141" t="s">
        <v>14435</v>
      </c>
      <c r="F70" s="58" t="s">
        <v>18136</v>
      </c>
      <c r="G70" s="59" t="s">
        <v>55</v>
      </c>
      <c r="H70" s="60"/>
      <c r="I70" s="61">
        <v>46094.0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46090.0</v>
      </c>
      <c r="B71" s="64"/>
      <c r="C71" s="68">
        <v>2.29657446E8</v>
      </c>
      <c r="D71" s="66"/>
      <c r="E71" s="103" t="s">
        <v>14435</v>
      </c>
      <c r="F71" s="68" t="s">
        <v>18137</v>
      </c>
      <c r="G71" s="69" t="s">
        <v>55</v>
      </c>
      <c r="H71" s="70"/>
      <c r="I71" s="70">
        <v>46094.0</v>
      </c>
      <c r="J71" s="69" t="s">
        <v>53</v>
      </c>
      <c r="K71" s="82"/>
      <c r="L71" s="6"/>
      <c r="M71" s="6"/>
      <c r="N71" s="6"/>
      <c r="O71" s="6"/>
      <c r="P71" s="6"/>
      <c r="Q71" s="6"/>
      <c r="V71" s="121"/>
    </row>
    <row r="72">
      <c r="A72" s="95">
        <v>46090.0</v>
      </c>
      <c r="B72" s="54"/>
      <c r="C72" s="58">
        <v>2.29657435E8</v>
      </c>
      <c r="D72" s="56"/>
      <c r="E72" s="141" t="s">
        <v>14435</v>
      </c>
      <c r="F72" s="58" t="s">
        <v>18138</v>
      </c>
      <c r="G72" s="59" t="s">
        <v>55</v>
      </c>
      <c r="H72" s="61"/>
      <c r="I72" s="61">
        <v>46093.0</v>
      </c>
      <c r="J72" s="59" t="s">
        <v>53</v>
      </c>
      <c r="K72" s="87"/>
      <c r="L72" s="6"/>
      <c r="M72" s="6"/>
      <c r="N72" s="6"/>
      <c r="O72" s="6"/>
      <c r="P72" s="6"/>
      <c r="Q72" s="6"/>
      <c r="V72" s="121"/>
    </row>
    <row r="73">
      <c r="A73" s="97">
        <v>46090.0</v>
      </c>
      <c r="B73" s="64"/>
      <c r="C73" s="68">
        <v>2.2965744E8</v>
      </c>
      <c r="D73" s="66"/>
      <c r="E73" s="103" t="s">
        <v>34</v>
      </c>
      <c r="F73" s="68" t="s">
        <v>18139</v>
      </c>
      <c r="G73" s="69" t="s">
        <v>59</v>
      </c>
      <c r="H73" s="70"/>
      <c r="I73" s="70"/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46090.0</v>
      </c>
      <c r="B74" s="57"/>
      <c r="C74" s="58">
        <v>2.29657439E8</v>
      </c>
      <c r="D74" s="56"/>
      <c r="E74" s="141" t="s">
        <v>15840</v>
      </c>
      <c r="F74" s="58" t="s">
        <v>18140</v>
      </c>
      <c r="G74" s="59" t="s">
        <v>55</v>
      </c>
      <c r="H74" s="61"/>
      <c r="I74" s="61">
        <v>46097.0</v>
      </c>
      <c r="J74" s="59" t="s">
        <v>53</v>
      </c>
      <c r="K74" s="62"/>
      <c r="L74" s="6"/>
      <c r="M74" s="6"/>
      <c r="N74" s="6"/>
      <c r="O74" s="6"/>
      <c r="P74" s="6"/>
      <c r="Q74" s="6"/>
      <c r="V74" s="121"/>
    </row>
    <row r="75">
      <c r="A75" s="97">
        <v>46090.0</v>
      </c>
      <c r="B75" s="64"/>
      <c r="C75" s="68" t="s">
        <v>18141</v>
      </c>
      <c r="D75" s="66"/>
      <c r="E75" s="98" t="s">
        <v>48</v>
      </c>
      <c r="F75" s="68">
        <v>8.8948276355E11</v>
      </c>
      <c r="G75" s="69" t="s">
        <v>52</v>
      </c>
      <c r="H75" s="77"/>
      <c r="I75" s="70">
        <v>46094.0</v>
      </c>
      <c r="J75" s="69" t="s">
        <v>53</v>
      </c>
      <c r="K75" s="72"/>
      <c r="L75" s="6"/>
      <c r="M75" s="6"/>
      <c r="N75" s="6"/>
      <c r="O75" s="6"/>
      <c r="P75" s="6"/>
      <c r="Q75" s="6"/>
      <c r="V75" s="173"/>
    </row>
    <row r="76">
      <c r="A76" s="95">
        <v>46090.0</v>
      </c>
      <c r="B76" s="54"/>
      <c r="C76" s="100" t="s">
        <v>18142</v>
      </c>
      <c r="D76" s="56"/>
      <c r="E76" s="96" t="s">
        <v>47</v>
      </c>
      <c r="F76" s="58">
        <v>8.8948563068E11</v>
      </c>
      <c r="G76" s="59" t="s">
        <v>52</v>
      </c>
      <c r="H76" s="61"/>
      <c r="I76" s="61">
        <v>46095.0</v>
      </c>
      <c r="J76" s="59" t="s">
        <v>53</v>
      </c>
      <c r="K76" s="87"/>
      <c r="L76" s="6"/>
      <c r="M76" s="6"/>
      <c r="N76" s="6"/>
      <c r="O76" s="6"/>
      <c r="P76" s="6"/>
      <c r="Q76" s="6"/>
      <c r="V76" s="173"/>
    </row>
    <row r="77">
      <c r="A77" s="97">
        <v>46090.0</v>
      </c>
      <c r="B77" s="64"/>
      <c r="C77" s="100" t="s">
        <v>18142</v>
      </c>
      <c r="D77" s="188"/>
      <c r="E77" s="98" t="s">
        <v>47</v>
      </c>
      <c r="F77" s="68">
        <v>8.8948563068E11</v>
      </c>
      <c r="G77" s="69" t="s">
        <v>52</v>
      </c>
      <c r="H77" s="70"/>
      <c r="I77" s="70">
        <v>46095.0</v>
      </c>
      <c r="J77" s="69" t="s">
        <v>53</v>
      </c>
      <c r="K77" s="66"/>
      <c r="L77" s="6"/>
      <c r="M77" s="6"/>
      <c r="N77" s="6"/>
      <c r="O77" s="6"/>
      <c r="P77" s="6"/>
      <c r="Q77" s="6"/>
      <c r="V77" s="173"/>
    </row>
    <row r="78">
      <c r="A78" s="95">
        <v>46090.0</v>
      </c>
      <c r="B78" s="54"/>
      <c r="C78" s="100" t="s">
        <v>18142</v>
      </c>
      <c r="D78" s="56"/>
      <c r="E78" s="96" t="s">
        <v>47</v>
      </c>
      <c r="F78" s="58" t="s">
        <v>18143</v>
      </c>
      <c r="G78" s="59" t="s">
        <v>315</v>
      </c>
      <c r="H78" s="61"/>
      <c r="I78" s="61">
        <v>46093.0</v>
      </c>
      <c r="J78" s="59" t="s">
        <v>53</v>
      </c>
      <c r="K78" s="56"/>
      <c r="L78" s="6"/>
      <c r="M78" s="6"/>
      <c r="N78" s="6"/>
      <c r="O78" s="6"/>
      <c r="P78" s="6"/>
      <c r="Q78" s="6"/>
      <c r="V78" s="173"/>
    </row>
    <row r="79">
      <c r="A79" s="97">
        <v>46090.0</v>
      </c>
      <c r="B79" s="64"/>
      <c r="C79" s="68">
        <v>2.29657434E8</v>
      </c>
      <c r="D79" s="66"/>
      <c r="E79" s="103" t="s">
        <v>14435</v>
      </c>
      <c r="F79" s="68" t="s">
        <v>18144</v>
      </c>
      <c r="G79" s="69" t="s">
        <v>55</v>
      </c>
      <c r="H79" s="70"/>
      <c r="I79" s="70">
        <v>46094.0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46090.0</v>
      </c>
      <c r="B80" s="54"/>
      <c r="C80" s="58">
        <v>2.29657432E8</v>
      </c>
      <c r="D80" s="56"/>
      <c r="E80" s="133"/>
      <c r="F80" s="134"/>
      <c r="G80" s="59"/>
      <c r="H80" s="61"/>
      <c r="I80" s="61"/>
      <c r="J80" s="59" t="s">
        <v>67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46090.0</v>
      </c>
      <c r="B81" s="64"/>
      <c r="C81" s="68">
        <v>2.29657428E8</v>
      </c>
      <c r="D81" s="66"/>
      <c r="E81" s="103" t="s">
        <v>15840</v>
      </c>
      <c r="F81" s="68" t="s">
        <v>18145</v>
      </c>
      <c r="G81" s="69" t="s">
        <v>55</v>
      </c>
      <c r="H81" s="77"/>
      <c r="I81" s="70">
        <v>46095.0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46090.0</v>
      </c>
      <c r="B82" s="54"/>
      <c r="C82" s="58">
        <v>2.29657424E8</v>
      </c>
      <c r="D82" s="56"/>
      <c r="E82" s="141" t="s">
        <v>34</v>
      </c>
      <c r="F82" s="58" t="s">
        <v>18146</v>
      </c>
      <c r="G82" s="59" t="s">
        <v>59</v>
      </c>
      <c r="H82" s="60"/>
      <c r="I82" s="61">
        <v>46097.0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46090.0</v>
      </c>
      <c r="B83" s="64"/>
      <c r="C83" s="68">
        <v>2.29657421E8</v>
      </c>
      <c r="D83" s="188"/>
      <c r="E83" s="98" t="s">
        <v>10369</v>
      </c>
      <c r="F83" s="68" t="s">
        <v>18147</v>
      </c>
      <c r="G83" s="69" t="s">
        <v>55</v>
      </c>
      <c r="H83" s="70">
        <v>46090.0</v>
      </c>
      <c r="I83" s="70">
        <v>46097.0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46090.0</v>
      </c>
      <c r="B84" s="54"/>
      <c r="C84" s="58">
        <v>2.29657418E8</v>
      </c>
      <c r="D84" s="56"/>
      <c r="E84" s="133"/>
      <c r="F84" s="134"/>
      <c r="G84" s="59"/>
      <c r="H84" s="60"/>
      <c r="I84" s="61"/>
      <c r="J84" s="59" t="s">
        <v>56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46090.0</v>
      </c>
      <c r="B85" s="64"/>
      <c r="C85" s="68" t="s">
        <v>18148</v>
      </c>
      <c r="D85" s="66"/>
      <c r="E85" s="98" t="s">
        <v>48</v>
      </c>
      <c r="F85" s="136" t="s">
        <v>18149</v>
      </c>
      <c r="G85" s="69" t="s">
        <v>59</v>
      </c>
      <c r="H85" s="70"/>
      <c r="I85" s="70">
        <v>46097.0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46090.0</v>
      </c>
      <c r="B86" s="54"/>
      <c r="C86" s="58">
        <v>2.29657415E8</v>
      </c>
      <c r="D86" s="56"/>
      <c r="E86" s="141" t="s">
        <v>14435</v>
      </c>
      <c r="F86" s="58" t="s">
        <v>18150</v>
      </c>
      <c r="G86" s="59" t="s">
        <v>55</v>
      </c>
      <c r="H86" s="61"/>
      <c r="I86" s="61">
        <v>46094.0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46090.0</v>
      </c>
      <c r="B87" s="64"/>
      <c r="C87" s="68">
        <v>2.29657408E8</v>
      </c>
      <c r="D87" s="66"/>
      <c r="E87" s="103" t="s">
        <v>15840</v>
      </c>
      <c r="F87" s="68" t="s">
        <v>18151</v>
      </c>
      <c r="G87" s="69" t="s">
        <v>55</v>
      </c>
      <c r="H87" s="70"/>
      <c r="I87" s="70">
        <v>46098.0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46090.0</v>
      </c>
      <c r="B88" s="54"/>
      <c r="C88" s="58">
        <v>2.29657411E8</v>
      </c>
      <c r="D88" s="56"/>
      <c r="E88" s="141" t="s">
        <v>14435</v>
      </c>
      <c r="F88" s="58" t="s">
        <v>18152</v>
      </c>
      <c r="G88" s="59" t="s">
        <v>55</v>
      </c>
      <c r="H88" s="61"/>
      <c r="I88" s="61">
        <v>46097.0</v>
      </c>
      <c r="J88" s="59" t="s">
        <v>53</v>
      </c>
      <c r="K88" s="57"/>
      <c r="L88" s="6"/>
      <c r="M88" s="6"/>
      <c r="N88" s="6"/>
      <c r="O88" s="6"/>
      <c r="P88" s="6"/>
      <c r="Q88" s="6"/>
      <c r="V88" s="173"/>
    </row>
    <row r="89">
      <c r="A89" s="97">
        <v>46090.0</v>
      </c>
      <c r="B89" s="64"/>
      <c r="C89" s="68">
        <v>2.29657405E8</v>
      </c>
      <c r="D89" s="66"/>
      <c r="E89" s="98" t="s">
        <v>10369</v>
      </c>
      <c r="F89" s="68" t="s">
        <v>18153</v>
      </c>
      <c r="G89" s="69" t="s">
        <v>55</v>
      </c>
      <c r="H89" s="70"/>
      <c r="I89" s="70">
        <v>46093.0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46090.0</v>
      </c>
      <c r="B90" s="54"/>
      <c r="C90" s="58" t="s">
        <v>18154</v>
      </c>
      <c r="D90" s="188"/>
      <c r="E90" s="96" t="s">
        <v>48</v>
      </c>
      <c r="F90" s="58" t="s">
        <v>18155</v>
      </c>
      <c r="G90" s="59" t="s">
        <v>59</v>
      </c>
      <c r="H90" s="61"/>
      <c r="I90" s="61">
        <v>46094.0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46090.0</v>
      </c>
      <c r="B91" s="64"/>
      <c r="C91" s="68" t="s">
        <v>18156</v>
      </c>
      <c r="D91" s="66"/>
      <c r="E91" s="98" t="s">
        <v>48</v>
      </c>
      <c r="F91" s="68">
        <v>8.89482772289E11</v>
      </c>
      <c r="G91" s="69" t="s">
        <v>52</v>
      </c>
      <c r="H91" s="70"/>
      <c r="I91" s="70">
        <v>46095.0</v>
      </c>
      <c r="J91" s="69" t="s">
        <v>53</v>
      </c>
      <c r="K91" s="144"/>
      <c r="L91" s="6"/>
      <c r="M91" s="6"/>
      <c r="N91" s="6"/>
      <c r="O91" s="6"/>
      <c r="P91" s="6"/>
      <c r="Q91" s="6"/>
      <c r="V91" s="173"/>
    </row>
    <row r="92">
      <c r="A92" s="95">
        <v>46090.0</v>
      </c>
      <c r="B92" s="54"/>
      <c r="C92" s="58" t="s">
        <v>18157</v>
      </c>
      <c r="D92" s="56"/>
      <c r="E92" s="133"/>
      <c r="F92" s="58" t="s">
        <v>18158</v>
      </c>
      <c r="G92" s="59" t="s">
        <v>55</v>
      </c>
      <c r="H92" s="60"/>
      <c r="I92" s="61">
        <v>46093.0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46090.0</v>
      </c>
      <c r="B93" s="64"/>
      <c r="C93" s="68" t="s">
        <v>18159</v>
      </c>
      <c r="D93" s="66"/>
      <c r="E93" s="98" t="s">
        <v>51</v>
      </c>
      <c r="F93" s="68">
        <v>8.89466021547E11</v>
      </c>
      <c r="G93" s="69" t="s">
        <v>52</v>
      </c>
      <c r="H93" s="70"/>
      <c r="I93" s="70">
        <v>46092.0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46090.0</v>
      </c>
      <c r="B94" s="54"/>
      <c r="C94" s="58">
        <v>2.2965721E8</v>
      </c>
      <c r="D94" s="56"/>
      <c r="E94" s="96" t="s">
        <v>15840</v>
      </c>
      <c r="F94" s="58" t="s">
        <v>18160</v>
      </c>
      <c r="G94" s="59" t="s">
        <v>55</v>
      </c>
      <c r="H94" s="61"/>
      <c r="I94" s="61">
        <v>46101.0</v>
      </c>
      <c r="J94" s="59" t="s">
        <v>53</v>
      </c>
      <c r="K94" s="56"/>
      <c r="L94" s="6"/>
      <c r="M94" s="47"/>
      <c r="N94" s="6"/>
      <c r="O94" s="6"/>
      <c r="P94" s="6"/>
      <c r="Q94" s="6"/>
      <c r="V94" s="173"/>
    </row>
    <row r="95">
      <c r="A95" s="97">
        <v>46090.0</v>
      </c>
      <c r="B95" s="64"/>
      <c r="C95" s="68">
        <v>2.29657397E8</v>
      </c>
      <c r="D95" s="66"/>
      <c r="E95" s="103" t="s">
        <v>15840</v>
      </c>
      <c r="F95" s="132"/>
      <c r="G95" s="69"/>
      <c r="H95" s="70"/>
      <c r="I95" s="70"/>
      <c r="J95" s="69" t="s">
        <v>56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46090.0</v>
      </c>
      <c r="B96" s="54"/>
      <c r="C96" s="58">
        <v>2.29657398E8</v>
      </c>
      <c r="D96" s="56"/>
      <c r="E96" s="141" t="s">
        <v>34</v>
      </c>
      <c r="F96" s="58" t="s">
        <v>18161</v>
      </c>
      <c r="G96" s="59" t="s">
        <v>59</v>
      </c>
      <c r="H96" s="61"/>
      <c r="I96" s="61">
        <v>46094.0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46090.0</v>
      </c>
      <c r="B97" s="64"/>
      <c r="C97" s="68">
        <v>2.29657394E8</v>
      </c>
      <c r="D97" s="66"/>
      <c r="E97" s="131"/>
      <c r="F97" s="132"/>
      <c r="G97" s="69"/>
      <c r="H97" s="70"/>
      <c r="I97" s="70"/>
      <c r="J97" s="69" t="s">
        <v>56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46090.0</v>
      </c>
      <c r="B98" s="54"/>
      <c r="C98" s="58">
        <v>2.29657392E8</v>
      </c>
      <c r="D98" s="56"/>
      <c r="E98" s="141" t="s">
        <v>14435</v>
      </c>
      <c r="F98" s="58" t="s">
        <v>18162</v>
      </c>
      <c r="G98" s="59" t="s">
        <v>55</v>
      </c>
      <c r="H98" s="61"/>
      <c r="I98" s="61">
        <v>46095.0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46090.0</v>
      </c>
      <c r="B99" s="64"/>
      <c r="C99" s="68">
        <v>2.29657391E8</v>
      </c>
      <c r="D99" s="66"/>
      <c r="E99" s="131"/>
      <c r="F99" s="132"/>
      <c r="G99" s="69"/>
      <c r="H99" s="70"/>
      <c r="I99" s="70"/>
      <c r="J99" s="69" t="s">
        <v>56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46090.0</v>
      </c>
      <c r="B100" s="54"/>
      <c r="C100" s="58">
        <v>2.29657386E8</v>
      </c>
      <c r="D100" s="56"/>
      <c r="E100" s="96" t="s">
        <v>10369</v>
      </c>
      <c r="F100" s="58" t="s">
        <v>18163</v>
      </c>
      <c r="G100" s="59" t="s">
        <v>55</v>
      </c>
      <c r="H100" s="61"/>
      <c r="I100" s="61">
        <v>46093.0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46090.0</v>
      </c>
      <c r="B101" s="64"/>
      <c r="C101" s="68" t="s">
        <v>18164</v>
      </c>
      <c r="D101" s="66"/>
      <c r="E101" s="98" t="s">
        <v>45</v>
      </c>
      <c r="F101" s="68">
        <v>8.89482568144E11</v>
      </c>
      <c r="G101" s="69" t="s">
        <v>52</v>
      </c>
      <c r="H101" s="70"/>
      <c r="I101" s="70">
        <v>46097.0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>
      <c r="A102" s="95">
        <v>46090.0</v>
      </c>
      <c r="B102" s="54"/>
      <c r="C102" s="58" t="s">
        <v>18165</v>
      </c>
      <c r="D102" s="56"/>
      <c r="E102" s="133"/>
      <c r="F102" s="58" t="s">
        <v>18166</v>
      </c>
      <c r="G102" s="59" t="s">
        <v>55</v>
      </c>
      <c r="H102" s="61"/>
      <c r="I102" s="61">
        <v>46094.0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46090.0</v>
      </c>
      <c r="B103" s="64"/>
      <c r="C103" s="68">
        <v>2.29657384E8</v>
      </c>
      <c r="D103" s="66"/>
      <c r="E103" s="103" t="s">
        <v>15840</v>
      </c>
      <c r="F103" s="68" t="s">
        <v>18167</v>
      </c>
      <c r="G103" s="69" t="s">
        <v>55</v>
      </c>
      <c r="H103" s="77"/>
      <c r="I103" s="70">
        <v>46094.0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>
        <v>46090.0</v>
      </c>
      <c r="B104" s="54"/>
      <c r="C104" s="58">
        <v>2.29657383E8</v>
      </c>
      <c r="D104" s="56"/>
      <c r="E104" s="96" t="s">
        <v>48</v>
      </c>
      <c r="F104" s="58" t="s">
        <v>18168</v>
      </c>
      <c r="G104" s="59" t="s">
        <v>59</v>
      </c>
      <c r="H104" s="61">
        <v>46092.0</v>
      </c>
      <c r="I104" s="61">
        <v>46098.0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46090.0</v>
      </c>
      <c r="B105" s="64"/>
      <c r="C105" s="68">
        <v>2.29657377E8</v>
      </c>
      <c r="D105" s="66"/>
      <c r="E105" s="103" t="s">
        <v>15840</v>
      </c>
      <c r="F105" s="68" t="s">
        <v>18169</v>
      </c>
      <c r="G105" s="69" t="s">
        <v>55</v>
      </c>
      <c r="H105" s="70"/>
      <c r="I105" s="70">
        <v>46097.0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46090.0</v>
      </c>
      <c r="B106" s="54"/>
      <c r="C106" s="58">
        <v>2.29657375E8</v>
      </c>
      <c r="D106" s="56"/>
      <c r="E106" s="141" t="s">
        <v>14435</v>
      </c>
      <c r="F106" s="58" t="s">
        <v>18170</v>
      </c>
      <c r="G106" s="59" t="s">
        <v>55</v>
      </c>
      <c r="H106" s="60"/>
      <c r="I106" s="61">
        <v>46094.0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46090.0</v>
      </c>
      <c r="B107" s="64"/>
      <c r="C107" s="68">
        <v>2.29657373E8</v>
      </c>
      <c r="D107" s="66"/>
      <c r="E107" s="103" t="s">
        <v>15840</v>
      </c>
      <c r="F107" s="68" t="s">
        <v>18171</v>
      </c>
      <c r="G107" s="69" t="s">
        <v>55</v>
      </c>
      <c r="H107" s="70"/>
      <c r="I107" s="70">
        <v>46101.0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46090.0</v>
      </c>
      <c r="B108" s="54"/>
      <c r="C108" s="58">
        <v>2.29657364E8</v>
      </c>
      <c r="D108" s="56"/>
      <c r="E108" s="141" t="s">
        <v>14435</v>
      </c>
      <c r="F108" s="58" t="s">
        <v>18172</v>
      </c>
      <c r="G108" s="59" t="s">
        <v>55</v>
      </c>
      <c r="H108" s="61"/>
      <c r="I108" s="61">
        <v>46098.0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46090.0</v>
      </c>
      <c r="B109" s="64"/>
      <c r="C109" s="68" t="s">
        <v>18173</v>
      </c>
      <c r="D109" s="66"/>
      <c r="E109" s="98" t="s">
        <v>45</v>
      </c>
      <c r="F109" s="68">
        <v>8.8948256329E11</v>
      </c>
      <c r="G109" s="69" t="s">
        <v>52</v>
      </c>
      <c r="H109" s="77"/>
      <c r="I109" s="70">
        <v>46097.0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>
      <c r="A110" s="95">
        <v>46090.0</v>
      </c>
      <c r="B110" s="54"/>
      <c r="C110" s="58" t="s">
        <v>18174</v>
      </c>
      <c r="D110" s="56"/>
      <c r="E110" s="96" t="s">
        <v>30</v>
      </c>
      <c r="F110" s="58" t="s">
        <v>18175</v>
      </c>
      <c r="G110" s="59" t="s">
        <v>55</v>
      </c>
      <c r="H110" s="60"/>
      <c r="I110" s="61">
        <v>46093.0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46090.0</v>
      </c>
      <c r="B111" s="64"/>
      <c r="C111" s="68" t="s">
        <v>18176</v>
      </c>
      <c r="D111" s="66"/>
      <c r="E111" s="98" t="s">
        <v>30</v>
      </c>
      <c r="F111" s="68" t="s">
        <v>18177</v>
      </c>
      <c r="G111" s="69" t="s">
        <v>55</v>
      </c>
      <c r="H111" s="70"/>
      <c r="I111" s="70">
        <v>46093.0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46090.0</v>
      </c>
      <c r="B112" s="54"/>
      <c r="C112" s="58" t="s">
        <v>18178</v>
      </c>
      <c r="D112" s="188"/>
      <c r="E112" s="133"/>
      <c r="F112" s="58" t="s">
        <v>18179</v>
      </c>
      <c r="G112" s="59" t="s">
        <v>55</v>
      </c>
      <c r="H112" s="60"/>
      <c r="I112" s="61">
        <v>46092.0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46090.0</v>
      </c>
      <c r="B113" s="64"/>
      <c r="C113" s="68">
        <v>2.29657365E8</v>
      </c>
      <c r="D113" s="66"/>
      <c r="E113" s="98" t="s">
        <v>45</v>
      </c>
      <c r="F113" s="68" t="s">
        <v>18180</v>
      </c>
      <c r="G113" s="69" t="s">
        <v>59</v>
      </c>
      <c r="H113" s="77"/>
      <c r="I113" s="70">
        <v>46095.0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46090.0</v>
      </c>
      <c r="B114" s="54"/>
      <c r="C114" s="58">
        <v>2.29657353E8</v>
      </c>
      <c r="D114" s="56"/>
      <c r="E114" s="141" t="s">
        <v>15840</v>
      </c>
      <c r="F114" s="58">
        <v>8.8977013571E11</v>
      </c>
      <c r="G114" s="59" t="s">
        <v>52</v>
      </c>
      <c r="H114" s="61">
        <v>46100.0</v>
      </c>
      <c r="I114" s="61">
        <v>46105.0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>
      <c r="A115" s="97">
        <v>46090.0</v>
      </c>
      <c r="B115" s="64"/>
      <c r="C115" s="68">
        <v>2.29657357E8</v>
      </c>
      <c r="D115" s="66"/>
      <c r="E115" s="103" t="s">
        <v>14435</v>
      </c>
      <c r="F115" s="68" t="s">
        <v>18181</v>
      </c>
      <c r="G115" s="69" t="s">
        <v>55</v>
      </c>
      <c r="H115" s="70"/>
      <c r="I115" s="70">
        <v>46094.0</v>
      </c>
      <c r="J115" s="69" t="s">
        <v>53</v>
      </c>
      <c r="K115" s="66"/>
      <c r="L115" s="6"/>
      <c r="M115" s="6"/>
      <c r="N115" s="6"/>
      <c r="O115" s="6"/>
      <c r="P115" s="6"/>
      <c r="Q115" s="6"/>
      <c r="V115" s="173"/>
    </row>
    <row r="116">
      <c r="A116" s="95">
        <v>46090.0</v>
      </c>
      <c r="B116" s="54"/>
      <c r="C116" s="58">
        <v>2.29657354E8</v>
      </c>
      <c r="D116" s="56"/>
      <c r="E116" s="141" t="s">
        <v>15840</v>
      </c>
      <c r="F116" s="58" t="s">
        <v>18182</v>
      </c>
      <c r="G116" s="59" t="s">
        <v>55</v>
      </c>
      <c r="H116" s="61">
        <v>46097.0</v>
      </c>
      <c r="I116" s="61">
        <v>46101.0</v>
      </c>
      <c r="J116" s="59" t="s">
        <v>53</v>
      </c>
      <c r="K116" s="56"/>
      <c r="L116" s="6"/>
      <c r="M116" s="6"/>
      <c r="N116" s="6"/>
      <c r="O116" s="6"/>
      <c r="P116" s="6"/>
      <c r="Q116" s="6"/>
      <c r="V116" s="173"/>
    </row>
    <row r="117">
      <c r="A117" s="97">
        <v>46090.0</v>
      </c>
      <c r="B117" s="64"/>
      <c r="C117" s="68">
        <v>2.29657342E8</v>
      </c>
      <c r="D117" s="66"/>
      <c r="E117" s="103" t="s">
        <v>34</v>
      </c>
      <c r="F117" s="68" t="s">
        <v>18183</v>
      </c>
      <c r="G117" s="69" t="s">
        <v>55</v>
      </c>
      <c r="H117" s="77"/>
      <c r="I117" s="70"/>
      <c r="J117" s="69" t="s">
        <v>53</v>
      </c>
      <c r="K117" s="66"/>
      <c r="L117" s="6"/>
      <c r="M117" s="6"/>
      <c r="N117" s="6"/>
      <c r="O117" s="6"/>
      <c r="P117" s="6"/>
      <c r="Q117" s="6"/>
      <c r="V117" s="173"/>
    </row>
    <row r="118">
      <c r="A118" s="95">
        <v>46090.0</v>
      </c>
      <c r="B118" s="54"/>
      <c r="C118" s="58">
        <v>2.29657352E8</v>
      </c>
      <c r="D118" s="56"/>
      <c r="E118" s="141" t="s">
        <v>15840</v>
      </c>
      <c r="F118" s="58" t="s">
        <v>18184</v>
      </c>
      <c r="G118" s="59" t="s">
        <v>55</v>
      </c>
      <c r="H118" s="61">
        <v>46097.0</v>
      </c>
      <c r="I118" s="61">
        <v>46100.0</v>
      </c>
      <c r="J118" s="59" t="s">
        <v>53</v>
      </c>
      <c r="K118" s="56"/>
      <c r="L118" s="6"/>
      <c r="M118" s="21"/>
      <c r="N118" s="6"/>
      <c r="O118" s="6"/>
      <c r="P118" s="6"/>
      <c r="Q118" s="6"/>
      <c r="V118" s="173"/>
    </row>
    <row r="119">
      <c r="A119" s="97">
        <v>46090.0</v>
      </c>
      <c r="B119" s="64"/>
      <c r="C119" s="68">
        <v>2.29657351E8</v>
      </c>
      <c r="D119" s="66"/>
      <c r="E119" s="103" t="s">
        <v>14435</v>
      </c>
      <c r="F119" s="68" t="s">
        <v>18185</v>
      </c>
      <c r="G119" s="69" t="s">
        <v>55</v>
      </c>
      <c r="H119" s="77"/>
      <c r="I119" s="70">
        <v>46094.0</v>
      </c>
      <c r="J119" s="69" t="s">
        <v>53</v>
      </c>
      <c r="K119" s="66"/>
      <c r="L119" s="6"/>
      <c r="M119" s="10"/>
      <c r="N119" s="6"/>
      <c r="O119" s="6"/>
      <c r="P119" s="6"/>
      <c r="Q119" s="6"/>
      <c r="V119" s="173"/>
    </row>
    <row r="120">
      <c r="A120" s="95">
        <v>46090.0</v>
      </c>
      <c r="B120" s="54"/>
      <c r="C120" s="58">
        <v>2.2965735E8</v>
      </c>
      <c r="D120" s="56"/>
      <c r="E120" s="141" t="s">
        <v>15840</v>
      </c>
      <c r="F120" s="58" t="s">
        <v>18186</v>
      </c>
      <c r="G120" s="59" t="s">
        <v>55</v>
      </c>
      <c r="H120" s="60"/>
      <c r="I120" s="61">
        <v>46097.0</v>
      </c>
      <c r="J120" s="59" t="s">
        <v>53</v>
      </c>
      <c r="K120" s="57"/>
      <c r="L120" s="6"/>
      <c r="M120" s="21"/>
      <c r="N120" s="6"/>
      <c r="O120" s="6"/>
      <c r="P120" s="6"/>
      <c r="Q120" s="6"/>
      <c r="V120" s="173"/>
    </row>
    <row r="121">
      <c r="A121" s="97">
        <v>46090.0</v>
      </c>
      <c r="B121" s="64"/>
      <c r="C121" s="68">
        <v>2.29657346E8</v>
      </c>
      <c r="D121" s="188"/>
      <c r="E121" s="103" t="s">
        <v>561</v>
      </c>
      <c r="F121" s="68" t="s">
        <v>18187</v>
      </c>
      <c r="G121" s="69" t="s">
        <v>52</v>
      </c>
      <c r="H121" s="77"/>
      <c r="I121" s="70">
        <v>46101.0</v>
      </c>
      <c r="J121" s="69" t="s">
        <v>53</v>
      </c>
      <c r="K121" s="144"/>
      <c r="L121" s="6"/>
      <c r="M121" s="10"/>
      <c r="N121" s="6"/>
      <c r="O121" s="6"/>
      <c r="P121" s="6"/>
      <c r="Q121" s="6"/>
      <c r="V121" s="173"/>
    </row>
    <row r="122">
      <c r="A122" s="95">
        <v>46090.0</v>
      </c>
      <c r="B122" s="54"/>
      <c r="C122" s="58">
        <v>2.29657348E8</v>
      </c>
      <c r="D122" s="56"/>
      <c r="E122" s="96" t="s">
        <v>48</v>
      </c>
      <c r="F122" s="58">
        <v>8.8953648247E11</v>
      </c>
      <c r="G122" s="59" t="s">
        <v>52</v>
      </c>
      <c r="H122" s="60"/>
      <c r="I122" s="61">
        <v>46097.0</v>
      </c>
      <c r="J122" s="59" t="s">
        <v>53</v>
      </c>
      <c r="K122" s="57"/>
      <c r="L122" s="6"/>
      <c r="M122" s="6"/>
      <c r="N122" s="6"/>
      <c r="O122" s="6"/>
      <c r="P122" s="6"/>
      <c r="Q122" s="6"/>
      <c r="V122" s="173"/>
    </row>
    <row r="123">
      <c r="A123" s="97">
        <v>46090.0</v>
      </c>
      <c r="B123" s="64"/>
      <c r="C123" s="68" t="s">
        <v>18188</v>
      </c>
      <c r="D123" s="66"/>
      <c r="E123" s="98" t="s">
        <v>30</v>
      </c>
      <c r="F123" s="68" t="s">
        <v>18189</v>
      </c>
      <c r="G123" s="69" t="s">
        <v>55</v>
      </c>
      <c r="H123" s="77"/>
      <c r="I123" s="70">
        <v>46093.0</v>
      </c>
      <c r="J123" s="69" t="s">
        <v>53</v>
      </c>
      <c r="K123" s="144"/>
      <c r="L123" s="6"/>
      <c r="M123" s="6"/>
      <c r="N123" s="6"/>
      <c r="O123" s="6"/>
      <c r="P123" s="6"/>
      <c r="Q123" s="6"/>
      <c r="V123" s="173"/>
    </row>
    <row r="124">
      <c r="A124" s="95">
        <v>46090.0</v>
      </c>
      <c r="B124" s="54"/>
      <c r="C124" s="58" t="s">
        <v>18190</v>
      </c>
      <c r="D124" s="188"/>
      <c r="E124" s="133"/>
      <c r="F124" s="134"/>
      <c r="G124" s="59"/>
      <c r="H124" s="56"/>
      <c r="I124" s="61"/>
      <c r="J124" s="59" t="s">
        <v>56</v>
      </c>
      <c r="K124" s="56"/>
      <c r="V124" s="173"/>
    </row>
    <row r="125">
      <c r="A125" s="97">
        <v>46090.0</v>
      </c>
      <c r="B125" s="64"/>
      <c r="C125" s="68" t="s">
        <v>18191</v>
      </c>
      <c r="D125" s="66"/>
      <c r="E125" s="98" t="s">
        <v>45</v>
      </c>
      <c r="F125" s="68" t="s">
        <v>18192</v>
      </c>
      <c r="G125" s="69" t="s">
        <v>59</v>
      </c>
      <c r="H125" s="66"/>
      <c r="I125" s="70">
        <v>46093.0</v>
      </c>
      <c r="J125" s="69" t="s">
        <v>53</v>
      </c>
      <c r="K125" s="66"/>
      <c r="V125" s="173"/>
    </row>
    <row r="126">
      <c r="A126" s="95">
        <v>46090.0</v>
      </c>
      <c r="B126" s="54"/>
      <c r="C126" s="58">
        <v>2.29657341E8</v>
      </c>
      <c r="D126" s="56"/>
      <c r="E126" s="141" t="s">
        <v>34</v>
      </c>
      <c r="F126" s="58" t="s">
        <v>18193</v>
      </c>
      <c r="G126" s="59" t="s">
        <v>59</v>
      </c>
      <c r="H126" s="61">
        <v>46092.0</v>
      </c>
      <c r="I126" s="61">
        <v>46094.0</v>
      </c>
      <c r="J126" s="59" t="s">
        <v>53</v>
      </c>
      <c r="K126" s="56"/>
      <c r="V126" s="173"/>
    </row>
    <row r="127">
      <c r="A127" s="97">
        <v>46090.0</v>
      </c>
      <c r="B127" s="64"/>
      <c r="C127" s="68">
        <v>2.29657332E8</v>
      </c>
      <c r="D127" s="66"/>
      <c r="E127" s="131"/>
      <c r="F127" s="68">
        <v>8.8944629402E11</v>
      </c>
      <c r="G127" s="69" t="s">
        <v>52</v>
      </c>
      <c r="H127" s="70">
        <v>46090.0</v>
      </c>
      <c r="I127" s="70">
        <v>46095.0</v>
      </c>
      <c r="J127" s="69" t="s">
        <v>53</v>
      </c>
      <c r="K127" s="66"/>
      <c r="V127" s="173"/>
    </row>
    <row r="128">
      <c r="A128" s="95">
        <v>46090.0</v>
      </c>
      <c r="B128" s="54"/>
      <c r="C128" s="58">
        <v>2.29657331E8</v>
      </c>
      <c r="D128" s="56"/>
      <c r="E128" s="141" t="s">
        <v>15840</v>
      </c>
      <c r="F128" s="58" t="s">
        <v>18194</v>
      </c>
      <c r="G128" s="59" t="s">
        <v>55</v>
      </c>
      <c r="H128" s="61">
        <v>46097.0</v>
      </c>
      <c r="I128" s="61">
        <v>46100.0</v>
      </c>
      <c r="J128" s="59" t="s">
        <v>53</v>
      </c>
      <c r="K128" s="56"/>
      <c r="V128" s="173"/>
    </row>
    <row r="129">
      <c r="A129" s="97">
        <v>46090.0</v>
      </c>
      <c r="B129" s="64"/>
      <c r="C129" s="68">
        <v>2.29657099E8</v>
      </c>
      <c r="D129" s="66"/>
      <c r="E129" s="103" t="s">
        <v>14435</v>
      </c>
      <c r="F129" s="68" t="s">
        <v>18195</v>
      </c>
      <c r="G129" s="69" t="s">
        <v>55</v>
      </c>
      <c r="H129" s="70"/>
      <c r="I129" s="70">
        <v>46094.0</v>
      </c>
      <c r="J129" s="69" t="s">
        <v>53</v>
      </c>
      <c r="K129" s="66"/>
      <c r="V129" s="173"/>
    </row>
    <row r="130">
      <c r="A130" s="95">
        <v>46090.0</v>
      </c>
      <c r="B130" s="54"/>
      <c r="C130" s="100">
        <v>2.29657327E8</v>
      </c>
      <c r="D130" s="56"/>
      <c r="E130" s="141" t="s">
        <v>34</v>
      </c>
      <c r="F130" s="58" t="s">
        <v>18196</v>
      </c>
      <c r="G130" s="59" t="s">
        <v>55</v>
      </c>
      <c r="H130" s="56"/>
      <c r="I130" s="61"/>
      <c r="J130" s="59" t="s">
        <v>53</v>
      </c>
      <c r="K130" s="56"/>
      <c r="V130" s="173"/>
    </row>
    <row r="131">
      <c r="A131" s="97">
        <v>46090.0</v>
      </c>
      <c r="B131" s="64"/>
      <c r="C131" s="100">
        <v>2.29657327E8</v>
      </c>
      <c r="D131" s="66"/>
      <c r="E131" s="103" t="s">
        <v>34</v>
      </c>
      <c r="F131" s="68" t="s">
        <v>18197</v>
      </c>
      <c r="G131" s="69" t="s">
        <v>55</v>
      </c>
      <c r="H131" s="66"/>
      <c r="I131" s="70"/>
      <c r="J131" s="69" t="s">
        <v>53</v>
      </c>
      <c r="K131" s="66"/>
      <c r="V131" s="173"/>
    </row>
    <row r="132">
      <c r="A132" s="95">
        <v>46090.0</v>
      </c>
      <c r="B132" s="54"/>
      <c r="C132" s="100">
        <v>2.29657327E8</v>
      </c>
      <c r="D132" s="56"/>
      <c r="E132" s="141" t="s">
        <v>34</v>
      </c>
      <c r="F132" s="58" t="s">
        <v>18196</v>
      </c>
      <c r="G132" s="59" t="s">
        <v>55</v>
      </c>
      <c r="H132" s="61"/>
      <c r="I132" s="56"/>
      <c r="J132" s="59" t="s">
        <v>53</v>
      </c>
      <c r="K132" s="56"/>
      <c r="V132" s="173"/>
    </row>
    <row r="133">
      <c r="A133" s="97">
        <v>46090.0</v>
      </c>
      <c r="B133" s="64"/>
      <c r="C133" s="68">
        <v>2.29657329E8</v>
      </c>
      <c r="D133" s="66"/>
      <c r="E133" s="98" t="s">
        <v>48</v>
      </c>
      <c r="F133" s="68" t="s">
        <v>18198</v>
      </c>
      <c r="G133" s="69" t="s">
        <v>59</v>
      </c>
      <c r="H133" s="70"/>
      <c r="I133" s="70">
        <v>46094.0</v>
      </c>
      <c r="J133" s="69" t="s">
        <v>53</v>
      </c>
      <c r="K133" s="66"/>
      <c r="V133" s="173"/>
    </row>
    <row r="134">
      <c r="A134" s="95">
        <v>46090.0</v>
      </c>
      <c r="B134" s="54"/>
      <c r="C134" s="58">
        <v>2.29657317E8</v>
      </c>
      <c r="D134" s="56"/>
      <c r="E134" s="141" t="s">
        <v>15840</v>
      </c>
      <c r="F134" s="58" t="s">
        <v>18199</v>
      </c>
      <c r="G134" s="59" t="s">
        <v>55</v>
      </c>
      <c r="H134" s="61">
        <v>46097.0</v>
      </c>
      <c r="I134" s="61">
        <v>46101.0</v>
      </c>
      <c r="J134" s="59" t="s">
        <v>53</v>
      </c>
      <c r="K134" s="56"/>
      <c r="V134" s="173"/>
    </row>
    <row r="135">
      <c r="A135" s="97">
        <v>46090.0</v>
      </c>
      <c r="B135" s="64"/>
      <c r="C135" s="68">
        <v>2.29657323E8</v>
      </c>
      <c r="D135" s="66"/>
      <c r="E135" s="103" t="s">
        <v>34</v>
      </c>
      <c r="F135" s="68" t="s">
        <v>18200</v>
      </c>
      <c r="G135" s="69" t="s">
        <v>55</v>
      </c>
      <c r="H135" s="66"/>
      <c r="I135" s="70"/>
      <c r="J135" s="69" t="s">
        <v>53</v>
      </c>
      <c r="K135" s="66"/>
      <c r="V135" s="173"/>
    </row>
    <row r="136">
      <c r="A136" s="95">
        <v>46090.0</v>
      </c>
      <c r="B136" s="54"/>
      <c r="C136" s="58">
        <v>2.29657322E8</v>
      </c>
      <c r="D136" s="56"/>
      <c r="E136" s="141" t="s">
        <v>14435</v>
      </c>
      <c r="F136" s="74"/>
      <c r="G136" s="59"/>
      <c r="H136" s="56"/>
      <c r="I136" s="56"/>
      <c r="J136" s="59" t="s">
        <v>56</v>
      </c>
      <c r="K136" s="56"/>
      <c r="V136" s="173"/>
    </row>
    <row r="137">
      <c r="A137" s="97">
        <v>46090.0</v>
      </c>
      <c r="B137" s="64"/>
      <c r="C137" s="68">
        <v>2.29657315E8</v>
      </c>
      <c r="D137" s="66"/>
      <c r="E137" s="103" t="s">
        <v>14435</v>
      </c>
      <c r="F137" s="68" t="s">
        <v>18201</v>
      </c>
      <c r="G137" s="69" t="s">
        <v>55</v>
      </c>
      <c r="H137" s="66"/>
      <c r="I137" s="70">
        <v>46098.0</v>
      </c>
      <c r="J137" s="69" t="s">
        <v>53</v>
      </c>
      <c r="K137" s="66"/>
      <c r="V137" s="173"/>
    </row>
    <row r="138">
      <c r="A138" s="95">
        <v>46090.0</v>
      </c>
      <c r="B138" s="54"/>
      <c r="C138" s="58" t="s">
        <v>18202</v>
      </c>
      <c r="D138" s="56"/>
      <c r="E138" s="96" t="s">
        <v>51</v>
      </c>
      <c r="F138" s="58">
        <v>8.89474787938E11</v>
      </c>
      <c r="G138" s="59" t="s">
        <v>52</v>
      </c>
      <c r="H138" s="56"/>
      <c r="I138" s="61">
        <v>46092.0</v>
      </c>
      <c r="J138" s="59" t="s">
        <v>53</v>
      </c>
      <c r="K138" s="56"/>
      <c r="V138" s="173"/>
    </row>
    <row r="139">
      <c r="A139" s="97">
        <v>46090.0</v>
      </c>
      <c r="B139" s="64"/>
      <c r="C139" s="68">
        <v>2.29657319E8</v>
      </c>
      <c r="D139" s="66"/>
      <c r="E139" s="103" t="s">
        <v>14435</v>
      </c>
      <c r="F139" s="68" t="s">
        <v>18203</v>
      </c>
      <c r="G139" s="69" t="s">
        <v>55</v>
      </c>
      <c r="H139" s="66"/>
      <c r="I139" s="70">
        <v>46094.0</v>
      </c>
      <c r="J139" s="69" t="s">
        <v>53</v>
      </c>
      <c r="K139" s="66"/>
      <c r="V139" s="173"/>
    </row>
    <row r="140">
      <c r="A140" s="95">
        <v>46090.0</v>
      </c>
      <c r="B140" s="54"/>
      <c r="C140" s="100">
        <v>2.29657311E8</v>
      </c>
      <c r="D140" s="56"/>
      <c r="E140" s="133"/>
      <c r="F140" s="58">
        <v>8.89446302537E11</v>
      </c>
      <c r="G140" s="59" t="s">
        <v>52</v>
      </c>
      <c r="H140" s="56"/>
      <c r="I140" s="61">
        <v>46094.0</v>
      </c>
      <c r="J140" s="59" t="s">
        <v>53</v>
      </c>
      <c r="K140" s="56"/>
      <c r="V140" s="173"/>
    </row>
    <row r="141">
      <c r="A141" s="97">
        <v>46090.0</v>
      </c>
      <c r="B141" s="64"/>
      <c r="C141" s="100">
        <v>2.29657311E8</v>
      </c>
      <c r="D141" s="66"/>
      <c r="E141" s="98" t="s">
        <v>48</v>
      </c>
      <c r="F141" s="68">
        <v>8.89427995903E11</v>
      </c>
      <c r="G141" s="69" t="s">
        <v>52</v>
      </c>
      <c r="H141" s="66"/>
      <c r="I141" s="70">
        <v>46095.0</v>
      </c>
      <c r="J141" s="69" t="s">
        <v>53</v>
      </c>
      <c r="K141" s="66"/>
      <c r="V141" s="173"/>
    </row>
    <row r="142">
      <c r="A142" s="95">
        <v>46090.0</v>
      </c>
      <c r="B142" s="54"/>
      <c r="C142" s="58">
        <v>2.2965731E8</v>
      </c>
      <c r="D142" s="56"/>
      <c r="E142" s="96" t="s">
        <v>10369</v>
      </c>
      <c r="F142" s="58" t="s">
        <v>18204</v>
      </c>
      <c r="G142" s="59" t="s">
        <v>55</v>
      </c>
      <c r="H142" s="56"/>
      <c r="I142" s="61">
        <v>46094.0</v>
      </c>
      <c r="J142" s="59" t="s">
        <v>53</v>
      </c>
      <c r="K142" s="56"/>
      <c r="V142" s="173"/>
    </row>
    <row r="143">
      <c r="A143" s="97">
        <v>46090.0</v>
      </c>
      <c r="B143" s="64"/>
      <c r="C143" s="68">
        <v>2.29657294E8</v>
      </c>
      <c r="D143" s="66"/>
      <c r="E143" s="131"/>
      <c r="F143" s="68" t="s">
        <v>18205</v>
      </c>
      <c r="G143" s="69" t="s">
        <v>59</v>
      </c>
      <c r="H143" s="66"/>
      <c r="I143" s="70">
        <v>46094.0</v>
      </c>
      <c r="J143" s="69" t="s">
        <v>53</v>
      </c>
      <c r="K143" s="66"/>
      <c r="V143" s="173"/>
    </row>
    <row r="144">
      <c r="A144" s="95">
        <v>46090.0</v>
      </c>
      <c r="B144" s="54"/>
      <c r="C144" s="58">
        <v>2.29657296E8</v>
      </c>
      <c r="D144" s="56"/>
      <c r="E144" s="96" t="s">
        <v>10369</v>
      </c>
      <c r="F144" s="58" t="s">
        <v>18206</v>
      </c>
      <c r="G144" s="59" t="s">
        <v>55</v>
      </c>
      <c r="H144" s="56"/>
      <c r="I144" s="61">
        <v>46094.0</v>
      </c>
      <c r="J144" s="59" t="s">
        <v>53</v>
      </c>
      <c r="K144" s="56"/>
      <c r="V144" s="173"/>
    </row>
    <row r="145">
      <c r="A145" s="97">
        <v>46090.0</v>
      </c>
      <c r="B145" s="64"/>
      <c r="C145" s="68">
        <v>2.29657281E8</v>
      </c>
      <c r="D145" s="66"/>
      <c r="E145" s="103" t="s">
        <v>14435</v>
      </c>
      <c r="F145" s="68" t="s">
        <v>18207</v>
      </c>
      <c r="G145" s="69" t="s">
        <v>55</v>
      </c>
      <c r="H145" s="66"/>
      <c r="I145" s="70">
        <v>46094.0</v>
      </c>
      <c r="J145" s="69" t="s">
        <v>53</v>
      </c>
      <c r="K145" s="66"/>
    </row>
    <row r="146">
      <c r="A146" s="95">
        <v>46090.0</v>
      </c>
      <c r="B146" s="54"/>
      <c r="C146" s="58">
        <v>2.29657291E8</v>
      </c>
      <c r="D146" s="56"/>
      <c r="E146" s="141" t="s">
        <v>14435</v>
      </c>
      <c r="F146" s="58" t="s">
        <v>18208</v>
      </c>
      <c r="G146" s="59" t="s">
        <v>55</v>
      </c>
      <c r="H146" s="56"/>
      <c r="I146" s="61">
        <v>46093.0</v>
      </c>
      <c r="J146" s="59" t="s">
        <v>53</v>
      </c>
      <c r="K146" s="56"/>
    </row>
    <row r="147">
      <c r="A147" s="97">
        <v>46090.0</v>
      </c>
      <c r="B147" s="64"/>
      <c r="C147" s="68" t="s">
        <v>18209</v>
      </c>
      <c r="D147" s="66"/>
      <c r="E147" s="98" t="s">
        <v>51</v>
      </c>
      <c r="F147" s="68" t="s">
        <v>18210</v>
      </c>
      <c r="G147" s="69" t="s">
        <v>14749</v>
      </c>
      <c r="H147" s="66"/>
      <c r="I147" s="70">
        <v>46094.0</v>
      </c>
      <c r="J147" s="69" t="s">
        <v>53</v>
      </c>
      <c r="K147" s="66"/>
    </row>
    <row r="148">
      <c r="A148" s="95">
        <v>46090.0</v>
      </c>
      <c r="B148" s="54"/>
      <c r="C148" s="58">
        <v>2.29657276E8</v>
      </c>
      <c r="D148" s="56"/>
      <c r="E148" s="141" t="s">
        <v>14435</v>
      </c>
      <c r="F148" s="58" t="s">
        <v>18211</v>
      </c>
      <c r="G148" s="59" t="s">
        <v>55</v>
      </c>
      <c r="H148" s="56"/>
      <c r="I148" s="61">
        <v>46094.0</v>
      </c>
      <c r="J148" s="59" t="s">
        <v>53</v>
      </c>
      <c r="K148" s="56"/>
    </row>
    <row r="149">
      <c r="A149" s="97">
        <v>46090.0</v>
      </c>
      <c r="B149" s="64"/>
      <c r="C149" s="68">
        <v>2.29657273E8</v>
      </c>
      <c r="D149" s="66"/>
      <c r="E149" s="98" t="s">
        <v>10369</v>
      </c>
      <c r="F149" s="68" t="s">
        <v>18212</v>
      </c>
      <c r="G149" s="69" t="s">
        <v>55</v>
      </c>
      <c r="H149" s="66"/>
      <c r="I149" s="70">
        <v>46093.0</v>
      </c>
      <c r="J149" s="69" t="s">
        <v>53</v>
      </c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</sheetData>
  <autoFilter ref="$A$1:$J$149"/>
  <conditionalFormatting sqref="C1 C133:C1013">
    <cfRule type="notContainsBlanks" dxfId="4" priority="1">
      <formula>LEN(TRIM(C1))&gt;0</formula>
    </cfRule>
  </conditionalFormatting>
  <conditionalFormatting sqref="C1 C133:C1013">
    <cfRule type="notContainsBlanks" dxfId="4" priority="2">
      <formula>LEN(TRIM(C1))&gt;0</formula>
    </cfRule>
  </conditionalFormatting>
  <dataValidations>
    <dataValidation type="list" allowBlank="1" showErrorMessage="1" sqref="B2:B149">
      <formula1>"Domestic,International"</formula1>
    </dataValidation>
    <dataValidation type="list" allowBlank="1" showErrorMessage="1" sqref="E2:E16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9">
      <formula1>"USPS,UPS,FEDEX,XPO,MEYER,A. Duie Pyle, Inc.,AMAZON,HERCULES,ECHO,ONTRAC,R AND L,SEFL,ARCBEST,AAA COOPER,GLS,LSO"</formula1>
    </dataValidation>
    <dataValidation type="list" allowBlank="1" showErrorMessage="1" sqref="J2:J14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46091.0</v>
      </c>
      <c r="B2" s="54"/>
      <c r="C2" s="58" t="s">
        <v>18213</v>
      </c>
      <c r="D2" s="188"/>
      <c r="E2" s="133"/>
      <c r="F2" s="134"/>
      <c r="G2" s="59"/>
      <c r="H2" s="61"/>
      <c r="I2" s="61"/>
      <c r="J2" s="59" t="s">
        <v>56</v>
      </c>
      <c r="K2" s="87"/>
      <c r="L2" s="6"/>
      <c r="M2" s="17" t="s">
        <v>11</v>
      </c>
      <c r="N2" s="18">
        <f t="shared" ref="N2:N4" si="1">COUNTIF(J:J, M2)</f>
        <v>2</v>
      </c>
      <c r="O2" s="6"/>
    </row>
    <row r="3" hidden="1">
      <c r="A3" s="97">
        <v>46091.0</v>
      </c>
      <c r="B3" s="64"/>
      <c r="C3" s="68">
        <v>2.29657609E8</v>
      </c>
      <c r="D3" s="66"/>
      <c r="E3" s="103" t="s">
        <v>14435</v>
      </c>
      <c r="F3" s="68" t="s">
        <v>18214</v>
      </c>
      <c r="G3" s="69" t="s">
        <v>55</v>
      </c>
      <c r="H3" s="77"/>
      <c r="I3" s="70">
        <v>46097.0</v>
      </c>
      <c r="J3" s="69" t="s">
        <v>53</v>
      </c>
      <c r="K3" s="72"/>
      <c r="L3" s="6"/>
      <c r="M3" s="17" t="s">
        <v>13</v>
      </c>
      <c r="N3" s="18">
        <f t="shared" si="1"/>
        <v>9</v>
      </c>
      <c r="O3" s="6"/>
      <c r="P3" s="17" t="s">
        <v>12</v>
      </c>
      <c r="Q3" s="18">
        <f t="shared" ref="Q3:Q4" si="2">COUNTIF(E:E, P3)</f>
        <v>0</v>
      </c>
    </row>
    <row r="4" hidden="1">
      <c r="A4" s="95">
        <v>46091.0</v>
      </c>
      <c r="B4" s="54"/>
      <c r="C4" s="58" t="s">
        <v>18215</v>
      </c>
      <c r="D4" s="188" t="s">
        <v>3</v>
      </c>
      <c r="E4" s="96" t="s">
        <v>47</v>
      </c>
      <c r="F4" s="58" t="s">
        <v>18216</v>
      </c>
      <c r="G4" s="59" t="s">
        <v>59</v>
      </c>
      <c r="H4" s="61"/>
      <c r="I4" s="61">
        <v>46097.0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2</v>
      </c>
    </row>
    <row r="5" hidden="1">
      <c r="A5" s="97">
        <v>46091.0</v>
      </c>
      <c r="B5" s="64"/>
      <c r="C5" s="68" t="s">
        <v>18215</v>
      </c>
      <c r="D5" s="188"/>
      <c r="E5" s="98" t="s">
        <v>47</v>
      </c>
      <c r="F5" s="68" t="s">
        <v>18217</v>
      </c>
      <c r="G5" s="69" t="s">
        <v>315</v>
      </c>
      <c r="H5" s="70">
        <v>46092.0</v>
      </c>
      <c r="I5" s="70">
        <v>46100.0</v>
      </c>
      <c r="J5" s="69" t="s">
        <v>53</v>
      </c>
      <c r="K5" s="72"/>
      <c r="L5" s="6"/>
      <c r="M5" s="17"/>
      <c r="N5" s="18"/>
      <c r="O5" s="6"/>
      <c r="P5" s="17"/>
      <c r="Q5" s="18"/>
    </row>
    <row r="6" hidden="1">
      <c r="A6" s="95">
        <v>46091.0</v>
      </c>
      <c r="B6" s="54"/>
      <c r="C6" s="58" t="s">
        <v>18218</v>
      </c>
      <c r="D6" s="188" t="s">
        <v>3</v>
      </c>
      <c r="E6" s="96" t="s">
        <v>45</v>
      </c>
      <c r="F6" s="58">
        <v>8.89509347563E11</v>
      </c>
      <c r="G6" s="59" t="s">
        <v>52</v>
      </c>
      <c r="H6" s="61"/>
      <c r="I6" s="61"/>
      <c r="J6" s="59" t="s">
        <v>53</v>
      </c>
      <c r="K6" s="62"/>
      <c r="L6" s="6"/>
      <c r="M6" s="17" t="s">
        <v>17</v>
      </c>
      <c r="N6" s="18">
        <f>COUNTIF(J:J, M6)</f>
        <v>97</v>
      </c>
      <c r="O6" s="6"/>
      <c r="P6" s="17" t="s">
        <v>16</v>
      </c>
      <c r="Q6" s="18">
        <f>COUNTIF(E:E, P6)</f>
        <v>0</v>
      </c>
    </row>
    <row r="7" hidden="1">
      <c r="A7" s="97">
        <v>46091.0</v>
      </c>
      <c r="B7" s="64"/>
      <c r="C7" s="68" t="s">
        <v>18218</v>
      </c>
      <c r="D7" s="188"/>
      <c r="E7" s="98" t="s">
        <v>45</v>
      </c>
      <c r="F7" s="68" t="s">
        <v>18219</v>
      </c>
      <c r="G7" s="69" t="s">
        <v>59</v>
      </c>
      <c r="H7" s="70"/>
      <c r="I7" s="70"/>
      <c r="J7" s="69" t="s">
        <v>53</v>
      </c>
      <c r="K7" s="72"/>
      <c r="L7" s="6"/>
      <c r="M7" s="17"/>
      <c r="N7" s="18"/>
      <c r="O7" s="6"/>
      <c r="P7" s="17"/>
      <c r="Q7" s="18"/>
    </row>
    <row r="8" hidden="1">
      <c r="A8" s="95">
        <v>46091.0</v>
      </c>
      <c r="B8" s="54"/>
      <c r="C8" s="58" t="s">
        <v>18220</v>
      </c>
      <c r="D8" s="188" t="s">
        <v>3</v>
      </c>
      <c r="E8" s="133"/>
      <c r="F8" s="134"/>
      <c r="G8" s="59"/>
      <c r="H8" s="61"/>
      <c r="I8" s="61"/>
      <c r="J8" s="59" t="s">
        <v>56</v>
      </c>
      <c r="K8" s="62"/>
      <c r="L8" s="6"/>
      <c r="M8" s="17" t="s">
        <v>19</v>
      </c>
      <c r="N8" s="18">
        <f t="shared" ref="N8:N12" si="3">COUNTIF(J:J, M8)</f>
        <v>0</v>
      </c>
      <c r="O8" s="6"/>
      <c r="P8" s="17" t="s">
        <v>18</v>
      </c>
      <c r="Q8" s="18">
        <f t="shared" ref="Q8:Q22" si="4">COUNTIF(E:E, P8)</f>
        <v>0</v>
      </c>
    </row>
    <row r="9" hidden="1">
      <c r="A9" s="97">
        <v>46091.0</v>
      </c>
      <c r="B9" s="64"/>
      <c r="C9" s="68" t="s">
        <v>18221</v>
      </c>
      <c r="D9" s="188"/>
      <c r="E9" s="98" t="s">
        <v>30</v>
      </c>
      <c r="F9" s="68" t="s">
        <v>18222</v>
      </c>
      <c r="G9" s="69" t="s">
        <v>55</v>
      </c>
      <c r="H9" s="70"/>
      <c r="I9" s="70">
        <v>46094.0</v>
      </c>
      <c r="J9" s="69" t="s">
        <v>53</v>
      </c>
      <c r="K9" s="72"/>
      <c r="L9" s="6"/>
      <c r="M9" s="17" t="s">
        <v>21</v>
      </c>
      <c r="N9" s="18">
        <f t="shared" si="3"/>
        <v>0</v>
      </c>
      <c r="O9" s="6"/>
      <c r="P9" s="17" t="s">
        <v>20</v>
      </c>
      <c r="Q9" s="18">
        <f t="shared" si="4"/>
        <v>0</v>
      </c>
    </row>
    <row r="10" hidden="1">
      <c r="A10" s="95">
        <v>46091.0</v>
      </c>
      <c r="B10" s="54"/>
      <c r="C10" s="58">
        <v>2.2965785E8</v>
      </c>
      <c r="D10" s="56"/>
      <c r="E10" s="141" t="s">
        <v>14435</v>
      </c>
      <c r="F10" s="58" t="s">
        <v>18223</v>
      </c>
      <c r="G10" s="59" t="s">
        <v>55</v>
      </c>
      <c r="H10" s="61"/>
      <c r="I10" s="61">
        <v>46098.0</v>
      </c>
      <c r="J10" s="59" t="s">
        <v>53</v>
      </c>
      <c r="K10" s="62"/>
      <c r="L10" s="6"/>
      <c r="M10" s="17" t="s">
        <v>23</v>
      </c>
      <c r="N10" s="18">
        <f t="shared" si="3"/>
        <v>0</v>
      </c>
      <c r="O10" s="6"/>
      <c r="P10" s="17" t="s">
        <v>22</v>
      </c>
      <c r="Q10" s="18">
        <f t="shared" si="4"/>
        <v>0</v>
      </c>
    </row>
    <row r="11" hidden="1">
      <c r="A11" s="97">
        <v>46091.0</v>
      </c>
      <c r="B11" s="64"/>
      <c r="C11" s="100" t="s">
        <v>18224</v>
      </c>
      <c r="D11" s="66"/>
      <c r="E11" s="98" t="s">
        <v>44</v>
      </c>
      <c r="F11" s="68">
        <v>8.8952807563E11</v>
      </c>
      <c r="G11" s="69" t="s">
        <v>52</v>
      </c>
      <c r="H11" s="70"/>
      <c r="I11" s="70">
        <v>46098.0</v>
      </c>
      <c r="J11" s="69" t="s">
        <v>53</v>
      </c>
      <c r="K11" s="72"/>
      <c r="L11" s="6"/>
      <c r="M11" s="17" t="s">
        <v>25</v>
      </c>
      <c r="N11" s="18">
        <f t="shared" si="3"/>
        <v>0</v>
      </c>
      <c r="O11" s="6"/>
      <c r="P11" s="17" t="s">
        <v>24</v>
      </c>
      <c r="Q11" s="18">
        <f t="shared" si="4"/>
        <v>0</v>
      </c>
    </row>
    <row r="12" hidden="1">
      <c r="A12" s="95">
        <v>46091.0</v>
      </c>
      <c r="B12" s="54"/>
      <c r="C12" s="100" t="s">
        <v>18224</v>
      </c>
      <c r="D12" s="188"/>
      <c r="E12" s="96" t="s">
        <v>44</v>
      </c>
      <c r="F12" s="58">
        <v>8.89528076957E11</v>
      </c>
      <c r="G12" s="59" t="s">
        <v>52</v>
      </c>
      <c r="H12" s="61"/>
      <c r="I12" s="61">
        <v>46098.0</v>
      </c>
      <c r="J12" s="59" t="s">
        <v>53</v>
      </c>
      <c r="K12" s="62"/>
      <c r="L12" s="6"/>
      <c r="M12" s="17" t="s">
        <v>27</v>
      </c>
      <c r="N12" s="18">
        <f t="shared" si="3"/>
        <v>0</v>
      </c>
      <c r="O12" s="6"/>
      <c r="P12" s="17" t="s">
        <v>26</v>
      </c>
      <c r="Q12" s="18">
        <f t="shared" si="4"/>
        <v>0</v>
      </c>
    </row>
    <row r="13" hidden="1">
      <c r="A13" s="97">
        <v>46091.0</v>
      </c>
      <c r="B13" s="64"/>
      <c r="C13" s="68" t="s">
        <v>18225</v>
      </c>
      <c r="D13" s="66"/>
      <c r="E13" s="98" t="s">
        <v>47</v>
      </c>
      <c r="F13" s="68">
        <v>8.89509342414E11</v>
      </c>
      <c r="G13" s="69" t="s">
        <v>52</v>
      </c>
      <c r="H13" s="70"/>
      <c r="I13" s="70">
        <v>46094.0</v>
      </c>
      <c r="J13" s="69" t="s">
        <v>53</v>
      </c>
      <c r="K13" s="72"/>
      <c r="L13" s="6"/>
      <c r="M13" s="17" t="s">
        <v>29</v>
      </c>
      <c r="N13" s="83">
        <v>0.0</v>
      </c>
      <c r="O13" s="6"/>
      <c r="P13" s="17" t="s">
        <v>28</v>
      </c>
      <c r="Q13" s="18">
        <f t="shared" si="4"/>
        <v>0</v>
      </c>
    </row>
    <row r="14" hidden="1">
      <c r="A14" s="95">
        <v>46091.0</v>
      </c>
      <c r="B14" s="54"/>
      <c r="C14" s="58">
        <v>2.29657837E8</v>
      </c>
      <c r="D14" s="188"/>
      <c r="E14" s="96" t="s">
        <v>10369</v>
      </c>
      <c r="F14" s="58" t="s">
        <v>18226</v>
      </c>
      <c r="G14" s="59" t="s">
        <v>55</v>
      </c>
      <c r="H14" s="61"/>
      <c r="I14" s="61"/>
      <c r="J14" s="59" t="s">
        <v>53</v>
      </c>
      <c r="K14" s="62"/>
      <c r="L14" s="6"/>
      <c r="M14" s="17" t="s">
        <v>31</v>
      </c>
      <c r="N14" s="18">
        <f>COUNTIF(J:J, M14)</f>
        <v>0</v>
      </c>
      <c r="O14" s="6"/>
      <c r="P14" s="17" t="s">
        <v>30</v>
      </c>
      <c r="Q14" s="18">
        <f t="shared" si="4"/>
        <v>3</v>
      </c>
    </row>
    <row r="15" hidden="1">
      <c r="A15" s="97">
        <v>46091.0</v>
      </c>
      <c r="B15" s="64"/>
      <c r="C15" s="68" t="s">
        <v>18227</v>
      </c>
      <c r="D15" s="66"/>
      <c r="E15" s="98" t="s">
        <v>14</v>
      </c>
      <c r="F15" s="68" t="s">
        <v>18228</v>
      </c>
      <c r="G15" s="69" t="s">
        <v>55</v>
      </c>
      <c r="H15" s="70"/>
      <c r="I15" s="70">
        <v>46094.0</v>
      </c>
      <c r="J15" s="69" t="s">
        <v>53</v>
      </c>
      <c r="K15" s="72"/>
      <c r="L15" s="6"/>
      <c r="M15" s="38" t="s">
        <v>33</v>
      </c>
      <c r="N15" s="39">
        <f>SUM(N2:N14)</f>
        <v>108</v>
      </c>
      <c r="O15" s="6"/>
      <c r="P15" s="17" t="s">
        <v>32</v>
      </c>
      <c r="Q15" s="18">
        <f t="shared" si="4"/>
        <v>2</v>
      </c>
      <c r="V15" s="153"/>
    </row>
    <row r="16" hidden="1">
      <c r="A16" s="95">
        <v>46091.0</v>
      </c>
      <c r="B16" s="57"/>
      <c r="C16" s="58">
        <v>2.2965779E8</v>
      </c>
      <c r="D16" s="56"/>
      <c r="E16" s="141" t="s">
        <v>15840</v>
      </c>
      <c r="F16" s="58" t="s">
        <v>18229</v>
      </c>
      <c r="G16" s="59" t="s">
        <v>55</v>
      </c>
      <c r="H16" s="61"/>
      <c r="I16" s="61">
        <v>46094.0</v>
      </c>
      <c r="J16" s="59" t="s">
        <v>53</v>
      </c>
      <c r="K16" s="62"/>
      <c r="L16" s="6"/>
      <c r="M16" s="38"/>
      <c r="N16" s="39"/>
      <c r="O16" s="6"/>
      <c r="P16" s="17" t="s">
        <v>34</v>
      </c>
      <c r="Q16" s="18">
        <f t="shared" si="4"/>
        <v>5</v>
      </c>
    </row>
    <row r="17" hidden="1">
      <c r="A17" s="97">
        <v>46091.0</v>
      </c>
      <c r="B17" s="144"/>
      <c r="C17" s="68">
        <v>2.29657826E8</v>
      </c>
      <c r="D17" s="66"/>
      <c r="E17" s="103" t="s">
        <v>14435</v>
      </c>
      <c r="F17" s="68" t="s">
        <v>18230</v>
      </c>
      <c r="G17" s="69" t="s">
        <v>55</v>
      </c>
      <c r="H17" s="70"/>
      <c r="I17" s="70">
        <v>46099.0</v>
      </c>
      <c r="J17" s="69" t="s">
        <v>53</v>
      </c>
      <c r="K17" s="72"/>
      <c r="L17" s="6"/>
      <c r="M17" s="38"/>
      <c r="N17" s="39"/>
      <c r="O17" s="6"/>
      <c r="P17" s="17" t="s">
        <v>35</v>
      </c>
      <c r="Q17" s="18">
        <f t="shared" si="4"/>
        <v>0</v>
      </c>
    </row>
    <row r="18" hidden="1">
      <c r="A18" s="95">
        <v>46091.0</v>
      </c>
      <c r="B18" s="54"/>
      <c r="C18" s="100">
        <v>2.29657821E8</v>
      </c>
      <c r="D18" s="56"/>
      <c r="E18" s="96" t="s">
        <v>10369</v>
      </c>
      <c r="F18" s="58" t="s">
        <v>18231</v>
      </c>
      <c r="G18" s="59" t="s">
        <v>55</v>
      </c>
      <c r="H18" s="61"/>
      <c r="I18" s="61">
        <v>46097.0</v>
      </c>
      <c r="J18" s="59" t="s">
        <v>53</v>
      </c>
      <c r="K18" s="62"/>
      <c r="L18" s="6"/>
      <c r="M18" s="6"/>
      <c r="N18" s="6"/>
      <c r="O18" s="6"/>
      <c r="P18" s="17" t="s">
        <v>36</v>
      </c>
      <c r="Q18" s="18">
        <f t="shared" si="4"/>
        <v>0</v>
      </c>
    </row>
    <row r="19" hidden="1">
      <c r="A19" s="97">
        <v>46091.0</v>
      </c>
      <c r="B19" s="64"/>
      <c r="C19" s="100">
        <v>2.29657821E8</v>
      </c>
      <c r="D19" s="66"/>
      <c r="E19" s="98" t="s">
        <v>10369</v>
      </c>
      <c r="F19" s="68" t="s">
        <v>18231</v>
      </c>
      <c r="G19" s="69" t="s">
        <v>55</v>
      </c>
      <c r="H19" s="70"/>
      <c r="I19" s="70">
        <v>46097.0</v>
      </c>
      <c r="J19" s="69" t="s">
        <v>53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 hidden="1">
      <c r="A20" s="95">
        <v>46091.0</v>
      </c>
      <c r="B20" s="54"/>
      <c r="C20" s="58">
        <v>2.29657819E8</v>
      </c>
      <c r="D20" s="56"/>
      <c r="E20" s="141" t="s">
        <v>14435</v>
      </c>
      <c r="F20" s="58" t="s">
        <v>18232</v>
      </c>
      <c r="G20" s="59" t="s">
        <v>55</v>
      </c>
      <c r="H20" s="61"/>
      <c r="I20" s="61">
        <v>46098.0</v>
      </c>
      <c r="J20" s="59" t="s">
        <v>53</v>
      </c>
      <c r="K20" s="62"/>
      <c r="L20" s="6"/>
      <c r="M20" s="6"/>
      <c r="N20" s="6"/>
      <c r="O20" s="6"/>
      <c r="P20" s="17" t="s">
        <v>37</v>
      </c>
      <c r="Q20" s="18">
        <f t="shared" si="4"/>
        <v>0</v>
      </c>
    </row>
    <row r="21" hidden="1">
      <c r="A21" s="97">
        <v>46091.0</v>
      </c>
      <c r="B21" s="64"/>
      <c r="C21" s="68">
        <v>2.29657809E8</v>
      </c>
      <c r="D21" s="66"/>
      <c r="E21" s="103" t="s">
        <v>14435</v>
      </c>
      <c r="F21" s="68" t="s">
        <v>18233</v>
      </c>
      <c r="G21" s="69" t="s">
        <v>55</v>
      </c>
      <c r="H21" s="70"/>
      <c r="I21" s="70">
        <v>46097.0</v>
      </c>
      <c r="J21" s="69" t="s">
        <v>53</v>
      </c>
      <c r="K21" s="72"/>
      <c r="L21" s="6"/>
      <c r="M21" s="6"/>
      <c r="N21" s="6"/>
      <c r="O21" s="6"/>
      <c r="P21" s="17" t="s">
        <v>38</v>
      </c>
      <c r="Q21" s="18">
        <f t="shared" si="4"/>
        <v>0</v>
      </c>
    </row>
    <row r="22" hidden="1">
      <c r="A22" s="95">
        <v>46091.0</v>
      </c>
      <c r="B22" s="54"/>
      <c r="C22" s="58" t="s">
        <v>18234</v>
      </c>
      <c r="D22" s="188" t="s">
        <v>3</v>
      </c>
      <c r="E22" s="96" t="s">
        <v>44</v>
      </c>
      <c r="F22" s="58" t="s">
        <v>18235</v>
      </c>
      <c r="G22" s="59" t="s">
        <v>59</v>
      </c>
      <c r="H22" s="60"/>
      <c r="I22" s="61">
        <v>46097.0</v>
      </c>
      <c r="J22" s="59" t="s">
        <v>53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 hidden="1">
      <c r="A23" s="97">
        <v>46091.0</v>
      </c>
      <c r="B23" s="64"/>
      <c r="C23" s="68" t="s">
        <v>18234</v>
      </c>
      <c r="D23" s="188"/>
      <c r="E23" s="98" t="s">
        <v>44</v>
      </c>
      <c r="F23" s="68" t="s">
        <v>18236</v>
      </c>
      <c r="G23" s="69" t="s">
        <v>59</v>
      </c>
      <c r="H23" s="77"/>
      <c r="I23" s="70">
        <v>46097.0</v>
      </c>
      <c r="J23" s="69" t="s">
        <v>53</v>
      </c>
      <c r="K23" s="72"/>
      <c r="L23" s="6"/>
      <c r="M23" s="6"/>
      <c r="N23" s="6"/>
      <c r="O23" s="6"/>
      <c r="P23" s="17"/>
      <c r="Q23" s="18"/>
    </row>
    <row r="24" hidden="1">
      <c r="A24" s="95">
        <v>46091.0</v>
      </c>
      <c r="B24" s="54"/>
      <c r="C24" s="58" t="s">
        <v>18237</v>
      </c>
      <c r="D24" s="188"/>
      <c r="E24" s="96" t="s">
        <v>48</v>
      </c>
      <c r="F24" s="58">
        <v>8.89509362493E11</v>
      </c>
      <c r="G24" s="59" t="s">
        <v>52</v>
      </c>
      <c r="H24" s="61"/>
      <c r="I24" s="61">
        <v>46098.0</v>
      </c>
      <c r="J24" s="59" t="s">
        <v>53</v>
      </c>
      <c r="K24" s="62"/>
      <c r="L24" s="6"/>
      <c r="M24" s="6"/>
      <c r="N24" s="6"/>
      <c r="O24" s="6"/>
      <c r="P24" s="17" t="s">
        <v>39</v>
      </c>
      <c r="Q24" s="18">
        <f t="shared" ref="Q24:Q40" si="5">COUNTIF(E:E, P24)</f>
        <v>0</v>
      </c>
    </row>
    <row r="25" hidden="1">
      <c r="A25" s="97">
        <v>46091.0</v>
      </c>
      <c r="B25" s="64"/>
      <c r="C25" s="68" t="s">
        <v>18238</v>
      </c>
      <c r="D25" s="66"/>
      <c r="E25" s="98" t="s">
        <v>45</v>
      </c>
      <c r="F25" s="68">
        <v>8.89509345295E11</v>
      </c>
      <c r="G25" s="69" t="s">
        <v>52</v>
      </c>
      <c r="H25" s="70"/>
      <c r="I25" s="70"/>
      <c r="J25" s="69" t="s">
        <v>53</v>
      </c>
      <c r="K25" s="72"/>
      <c r="L25" s="6"/>
      <c r="M25" s="6"/>
      <c r="N25" s="6"/>
      <c r="O25" s="6"/>
      <c r="P25" s="17" t="s">
        <v>41</v>
      </c>
      <c r="Q25" s="18">
        <f t="shared" si="5"/>
        <v>0</v>
      </c>
    </row>
    <row r="26" hidden="1">
      <c r="A26" s="95">
        <v>46091.0</v>
      </c>
      <c r="B26" s="54"/>
      <c r="C26" s="58">
        <v>2.29657455E8</v>
      </c>
      <c r="D26" s="56"/>
      <c r="E26" s="141" t="s">
        <v>15840</v>
      </c>
      <c r="F26" s="58" t="s">
        <v>18239</v>
      </c>
      <c r="G26" s="59" t="s">
        <v>55</v>
      </c>
      <c r="H26" s="61"/>
      <c r="I26" s="61">
        <v>46094.0</v>
      </c>
      <c r="J26" s="59" t="s">
        <v>53</v>
      </c>
      <c r="K26" s="87"/>
      <c r="L26" s="6"/>
      <c r="M26" s="155"/>
      <c r="N26" s="6"/>
      <c r="O26" s="6"/>
      <c r="P26" s="17" t="s">
        <v>40</v>
      </c>
      <c r="Q26" s="18">
        <f t="shared" si="5"/>
        <v>0</v>
      </c>
    </row>
    <row r="27" hidden="1">
      <c r="A27" s="97">
        <v>46091.0</v>
      </c>
      <c r="B27" s="64"/>
      <c r="C27" s="68">
        <v>2.29657794E8</v>
      </c>
      <c r="D27" s="66"/>
      <c r="E27" s="98" t="s">
        <v>10369</v>
      </c>
      <c r="F27" s="68" t="s">
        <v>18240</v>
      </c>
      <c r="G27" s="69" t="s">
        <v>55</v>
      </c>
      <c r="H27" s="70"/>
      <c r="I27" s="70">
        <v>46098.0</v>
      </c>
      <c r="J27" s="69" t="s">
        <v>53</v>
      </c>
      <c r="K27" s="72"/>
      <c r="L27" s="6"/>
      <c r="M27" s="6"/>
      <c r="N27" s="6"/>
      <c r="O27" s="6"/>
      <c r="P27" s="17" t="s">
        <v>41</v>
      </c>
      <c r="Q27" s="18">
        <f t="shared" si="5"/>
        <v>0</v>
      </c>
    </row>
    <row r="28" hidden="1">
      <c r="A28" s="95">
        <v>46091.0</v>
      </c>
      <c r="B28" s="54"/>
      <c r="C28" s="58">
        <v>2.29657789E8</v>
      </c>
      <c r="D28" s="56"/>
      <c r="E28" s="141" t="s">
        <v>14435</v>
      </c>
      <c r="F28" s="58" t="s">
        <v>18241</v>
      </c>
      <c r="G28" s="59" t="s">
        <v>55</v>
      </c>
      <c r="H28" s="61"/>
      <c r="I28" s="61">
        <v>46099.0</v>
      </c>
      <c r="J28" s="59" t="s">
        <v>53</v>
      </c>
      <c r="K28" s="62"/>
      <c r="L28" s="6"/>
      <c r="M28" s="6"/>
      <c r="N28" s="6"/>
      <c r="O28" s="6"/>
      <c r="P28" s="17" t="s">
        <v>42</v>
      </c>
      <c r="Q28" s="18">
        <f t="shared" si="5"/>
        <v>0</v>
      </c>
    </row>
    <row r="29" hidden="1">
      <c r="A29" s="97">
        <v>46091.0</v>
      </c>
      <c r="B29" s="64"/>
      <c r="C29" s="68">
        <v>2.29657811E8</v>
      </c>
      <c r="D29" s="66"/>
      <c r="E29" s="103" t="s">
        <v>15840</v>
      </c>
      <c r="F29" s="68" t="s">
        <v>18242</v>
      </c>
      <c r="G29" s="69" t="s">
        <v>55</v>
      </c>
      <c r="H29" s="70"/>
      <c r="I29" s="70">
        <v>46094.0</v>
      </c>
      <c r="J29" s="69" t="s">
        <v>53</v>
      </c>
      <c r="K29" s="72"/>
      <c r="L29" s="6"/>
      <c r="M29" s="6"/>
      <c r="N29" s="6"/>
      <c r="O29" s="6"/>
      <c r="P29" s="17" t="s">
        <v>43</v>
      </c>
      <c r="Q29" s="18">
        <f t="shared" si="5"/>
        <v>0</v>
      </c>
    </row>
    <row r="30" hidden="1">
      <c r="A30" s="95">
        <v>46091.0</v>
      </c>
      <c r="B30" s="54"/>
      <c r="C30" s="58" t="s">
        <v>18243</v>
      </c>
      <c r="D30" s="56"/>
      <c r="E30" s="96" t="s">
        <v>51</v>
      </c>
      <c r="F30" s="58">
        <v>8.89560666451E11</v>
      </c>
      <c r="G30" s="59" t="s">
        <v>52</v>
      </c>
      <c r="H30" s="61"/>
      <c r="I30" s="61">
        <v>46095.0</v>
      </c>
      <c r="J30" s="59" t="s">
        <v>53</v>
      </c>
      <c r="K30" s="62"/>
      <c r="L30" s="6"/>
      <c r="M30" s="6"/>
      <c r="N30" s="6"/>
      <c r="O30" s="6"/>
      <c r="P30" s="17" t="s">
        <v>44</v>
      </c>
      <c r="Q30" s="18">
        <f t="shared" si="5"/>
        <v>4</v>
      </c>
    </row>
    <row r="31" hidden="1">
      <c r="A31" s="97">
        <v>46091.0</v>
      </c>
      <c r="B31" s="64"/>
      <c r="C31" s="68" t="s">
        <v>18244</v>
      </c>
      <c r="D31" s="188"/>
      <c r="E31" s="98" t="s">
        <v>47</v>
      </c>
      <c r="F31" s="68">
        <v>8.89509364474E11</v>
      </c>
      <c r="G31" s="69" t="s">
        <v>52</v>
      </c>
      <c r="H31" s="70">
        <v>46096.0</v>
      </c>
      <c r="I31" s="70">
        <v>46100.0</v>
      </c>
      <c r="J31" s="69" t="s">
        <v>53</v>
      </c>
      <c r="K31" s="82"/>
      <c r="L31" s="6"/>
      <c r="M31" s="6"/>
      <c r="N31" s="6"/>
      <c r="O31" s="6"/>
      <c r="P31" s="17" t="s">
        <v>45</v>
      </c>
      <c r="Q31" s="18">
        <f t="shared" si="5"/>
        <v>5</v>
      </c>
    </row>
    <row r="32" hidden="1">
      <c r="A32" s="95">
        <v>46091.0</v>
      </c>
      <c r="B32" s="54"/>
      <c r="C32" s="58">
        <v>2.29657786E8</v>
      </c>
      <c r="D32" s="188"/>
      <c r="E32" s="133"/>
      <c r="F32" s="134"/>
      <c r="G32" s="59"/>
      <c r="H32" s="61"/>
      <c r="I32" s="61"/>
      <c r="J32" s="59" t="s">
        <v>56</v>
      </c>
      <c r="K32" s="87"/>
      <c r="L32" s="6"/>
      <c r="M32" s="6"/>
      <c r="N32" s="6"/>
      <c r="O32" s="6"/>
      <c r="P32" s="17" t="s">
        <v>46</v>
      </c>
      <c r="Q32" s="18">
        <f t="shared" si="5"/>
        <v>3</v>
      </c>
    </row>
    <row r="33" hidden="1">
      <c r="A33" s="97">
        <v>46091.0</v>
      </c>
      <c r="B33" s="64"/>
      <c r="C33" s="68">
        <v>2.29657785E8</v>
      </c>
      <c r="D33" s="66"/>
      <c r="E33" s="103" t="s">
        <v>14435</v>
      </c>
      <c r="F33" s="68" t="s">
        <v>18245</v>
      </c>
      <c r="G33" s="69" t="s">
        <v>55</v>
      </c>
      <c r="H33" s="70"/>
      <c r="I33" s="70">
        <v>46098.0</v>
      </c>
      <c r="J33" s="69" t="s">
        <v>53</v>
      </c>
      <c r="K33" s="72"/>
      <c r="L33" s="6"/>
      <c r="M33" s="6"/>
      <c r="N33" s="6"/>
      <c r="O33" s="6"/>
      <c r="P33" s="17" t="s">
        <v>47</v>
      </c>
      <c r="Q33" s="18">
        <f t="shared" si="5"/>
        <v>8</v>
      </c>
    </row>
    <row r="34" hidden="1">
      <c r="A34" s="95">
        <v>46091.0</v>
      </c>
      <c r="B34" s="54"/>
      <c r="C34" s="58">
        <v>2.29657777E8</v>
      </c>
      <c r="D34" s="56"/>
      <c r="E34" s="141" t="s">
        <v>14435</v>
      </c>
      <c r="F34" s="58" t="s">
        <v>18246</v>
      </c>
      <c r="G34" s="59" t="s">
        <v>55</v>
      </c>
      <c r="H34" s="61"/>
      <c r="I34" s="61">
        <v>46098.0</v>
      </c>
      <c r="J34" s="59" t="s">
        <v>53</v>
      </c>
      <c r="K34" s="87"/>
      <c r="L34" s="6"/>
      <c r="M34" s="6"/>
      <c r="N34" s="6"/>
      <c r="O34" s="6"/>
      <c r="P34" s="17" t="s">
        <v>48</v>
      </c>
      <c r="Q34" s="18">
        <f t="shared" si="5"/>
        <v>14</v>
      </c>
    </row>
    <row r="35" hidden="1">
      <c r="A35" s="97">
        <v>46091.0</v>
      </c>
      <c r="B35" s="64"/>
      <c r="C35" s="68">
        <v>2.29657772E8</v>
      </c>
      <c r="D35" s="66"/>
      <c r="E35" s="98" t="s">
        <v>10369</v>
      </c>
      <c r="F35" s="68" t="s">
        <v>18247</v>
      </c>
      <c r="G35" s="69" t="s">
        <v>55</v>
      </c>
      <c r="H35" s="70"/>
      <c r="I35" s="70">
        <v>46098.0</v>
      </c>
      <c r="J35" s="69" t="s">
        <v>53</v>
      </c>
      <c r="K35" s="72"/>
      <c r="L35" s="6"/>
      <c r="M35" s="6"/>
      <c r="N35" s="6"/>
      <c r="O35" s="6"/>
      <c r="P35" s="196" t="s">
        <v>14435</v>
      </c>
      <c r="Q35" s="18">
        <f t="shared" si="5"/>
        <v>23</v>
      </c>
    </row>
    <row r="36" hidden="1">
      <c r="A36" s="95">
        <v>46091.0</v>
      </c>
      <c r="B36" s="54"/>
      <c r="C36" s="58" t="s">
        <v>18248</v>
      </c>
      <c r="D36" s="188" t="s">
        <v>3</v>
      </c>
      <c r="E36" s="96" t="s">
        <v>47</v>
      </c>
      <c r="F36" s="58" t="s">
        <v>18249</v>
      </c>
      <c r="G36" s="59" t="s">
        <v>59</v>
      </c>
      <c r="H36" s="61"/>
      <c r="I36" s="61">
        <v>46097.0</v>
      </c>
      <c r="J36" s="59" t="s">
        <v>53</v>
      </c>
      <c r="K36" s="62"/>
      <c r="L36" s="6"/>
      <c r="M36" s="6"/>
      <c r="N36" s="6"/>
      <c r="O36" s="6"/>
      <c r="P36" s="17" t="s">
        <v>49</v>
      </c>
      <c r="Q36" s="18">
        <f t="shared" si="5"/>
        <v>0</v>
      </c>
    </row>
    <row r="37" hidden="1">
      <c r="A37" s="97">
        <v>46091.0</v>
      </c>
      <c r="B37" s="64"/>
      <c r="C37" s="68" t="s">
        <v>18250</v>
      </c>
      <c r="D37" s="66"/>
      <c r="E37" s="131"/>
      <c r="F37" s="68" t="s">
        <v>18251</v>
      </c>
      <c r="G37" s="69" t="s">
        <v>55</v>
      </c>
      <c r="H37" s="70"/>
      <c r="I37" s="70">
        <v>46094.0</v>
      </c>
      <c r="J37" s="69" t="s">
        <v>53</v>
      </c>
      <c r="K37" s="72"/>
      <c r="L37" s="6"/>
      <c r="M37" s="6"/>
      <c r="N37" s="6"/>
      <c r="O37" s="6"/>
      <c r="P37" s="17" t="s">
        <v>50</v>
      </c>
      <c r="Q37" s="18">
        <f t="shared" si="5"/>
        <v>0</v>
      </c>
    </row>
    <row r="38" hidden="1">
      <c r="A38" s="95">
        <v>46091.0</v>
      </c>
      <c r="B38" s="54"/>
      <c r="C38" s="58" t="s">
        <v>18252</v>
      </c>
      <c r="D38" s="56"/>
      <c r="E38" s="96" t="s">
        <v>48</v>
      </c>
      <c r="F38" s="58" t="s">
        <v>18253</v>
      </c>
      <c r="G38" s="59" t="s">
        <v>59</v>
      </c>
      <c r="H38" s="61">
        <v>46093.0</v>
      </c>
      <c r="I38" s="61"/>
      <c r="J38" s="59" t="s">
        <v>53</v>
      </c>
      <c r="K38" s="87"/>
      <c r="L38" s="6"/>
      <c r="M38" s="6"/>
      <c r="N38" s="6"/>
      <c r="O38" s="6"/>
      <c r="P38" s="196" t="s">
        <v>14435</v>
      </c>
      <c r="Q38" s="18">
        <f t="shared" si="5"/>
        <v>23</v>
      </c>
    </row>
    <row r="39" hidden="1">
      <c r="A39" s="97">
        <v>46091.0</v>
      </c>
      <c r="B39" s="64"/>
      <c r="C39" s="68">
        <v>2.29657766E8</v>
      </c>
      <c r="D39" s="66"/>
      <c r="E39" s="103" t="s">
        <v>15840</v>
      </c>
      <c r="F39" s="68" t="s">
        <v>18254</v>
      </c>
      <c r="G39" s="69" t="s">
        <v>55</v>
      </c>
      <c r="H39" s="70"/>
      <c r="I39" s="70">
        <v>46094.0</v>
      </c>
      <c r="J39" s="69" t="s">
        <v>53</v>
      </c>
      <c r="K39" s="82"/>
      <c r="L39" s="6"/>
      <c r="M39" s="6"/>
      <c r="N39" s="6"/>
      <c r="O39" s="6"/>
      <c r="P39" s="196" t="s">
        <v>10369</v>
      </c>
      <c r="Q39" s="18">
        <f t="shared" si="5"/>
        <v>14</v>
      </c>
    </row>
    <row r="40" hidden="1">
      <c r="A40" s="95">
        <v>46091.0</v>
      </c>
      <c r="B40" s="54"/>
      <c r="C40" s="58">
        <v>2.2965776E8</v>
      </c>
      <c r="D40" s="188"/>
      <c r="E40" s="133"/>
      <c r="F40" s="134"/>
      <c r="G40" s="59"/>
      <c r="H40" s="61"/>
      <c r="I40" s="61"/>
      <c r="J40" s="59" t="s">
        <v>67</v>
      </c>
      <c r="K40" s="62"/>
      <c r="L40" s="6"/>
      <c r="M40" s="6"/>
      <c r="N40" s="6"/>
      <c r="O40" s="6"/>
      <c r="P40" s="196" t="s">
        <v>15840</v>
      </c>
      <c r="Q40" s="18">
        <f t="shared" si="5"/>
        <v>9</v>
      </c>
    </row>
    <row r="41" hidden="1">
      <c r="A41" s="97">
        <v>46091.0</v>
      </c>
      <c r="B41" s="64"/>
      <c r="C41" s="68">
        <v>2.29657757E8</v>
      </c>
      <c r="D41" s="66"/>
      <c r="E41" s="98" t="s">
        <v>10369</v>
      </c>
      <c r="F41" s="68" t="s">
        <v>18255</v>
      </c>
      <c r="G41" s="69" t="s">
        <v>55</v>
      </c>
      <c r="H41" s="70"/>
      <c r="I41" s="70">
        <v>46098.0</v>
      </c>
      <c r="J41" s="69" t="s">
        <v>53</v>
      </c>
      <c r="K41" s="72"/>
      <c r="L41" s="6"/>
      <c r="M41" s="6"/>
      <c r="N41" s="6"/>
      <c r="O41" s="6"/>
      <c r="P41" s="38" t="s">
        <v>33</v>
      </c>
      <c r="Q41" s="39">
        <f>SUM(Q9:Q39)</f>
        <v>104</v>
      </c>
    </row>
    <row r="42" hidden="1">
      <c r="A42" s="95">
        <v>46091.0</v>
      </c>
      <c r="B42" s="54"/>
      <c r="C42" s="58">
        <v>2.29657755E8</v>
      </c>
      <c r="D42" s="56"/>
      <c r="E42" s="141" t="s">
        <v>15840</v>
      </c>
      <c r="F42" s="58" t="s">
        <v>18256</v>
      </c>
      <c r="G42" s="59" t="s">
        <v>55</v>
      </c>
      <c r="H42" s="60"/>
      <c r="I42" s="61">
        <v>46097.0</v>
      </c>
      <c r="J42" s="59" t="s">
        <v>53</v>
      </c>
      <c r="K42" s="87" t="s">
        <v>18125</v>
      </c>
      <c r="L42" s="6"/>
      <c r="M42" s="6"/>
      <c r="N42" s="6"/>
      <c r="O42" s="6"/>
    </row>
    <row r="43" hidden="1">
      <c r="A43" s="97">
        <v>46091.0</v>
      </c>
      <c r="B43" s="64"/>
      <c r="C43" s="68" t="s">
        <v>18257</v>
      </c>
      <c r="D43" s="188" t="s">
        <v>3</v>
      </c>
      <c r="E43" s="98" t="s">
        <v>46</v>
      </c>
      <c r="F43" s="68">
        <v>8.89509352779E11</v>
      </c>
      <c r="G43" s="69" t="s">
        <v>52</v>
      </c>
      <c r="H43" s="70"/>
      <c r="I43" s="70">
        <v>46098.0</v>
      </c>
      <c r="J43" s="69" t="s">
        <v>53</v>
      </c>
      <c r="K43" s="72"/>
      <c r="L43" s="6"/>
      <c r="M43" s="6"/>
      <c r="N43" s="6"/>
      <c r="O43" s="6"/>
    </row>
    <row r="44" hidden="1">
      <c r="A44" s="95">
        <v>46091.0</v>
      </c>
      <c r="B44" s="54"/>
      <c r="C44" s="58" t="s">
        <v>18257</v>
      </c>
      <c r="D44" s="188"/>
      <c r="E44" s="96" t="s">
        <v>46</v>
      </c>
      <c r="F44" s="58">
        <v>8.89509353319E11</v>
      </c>
      <c r="G44" s="59" t="s">
        <v>52</v>
      </c>
      <c r="H44" s="61"/>
      <c r="I44" s="61">
        <v>46098.0</v>
      </c>
      <c r="J44" s="59" t="s">
        <v>53</v>
      </c>
      <c r="K44" s="62"/>
      <c r="L44" s="6"/>
      <c r="M44" s="6"/>
      <c r="N44" s="6"/>
      <c r="O44" s="6"/>
    </row>
    <row r="45" hidden="1">
      <c r="A45" s="97">
        <v>46091.0</v>
      </c>
      <c r="B45" s="64"/>
      <c r="C45" s="68" t="s">
        <v>18258</v>
      </c>
      <c r="D45" s="66"/>
      <c r="E45" s="98" t="s">
        <v>45</v>
      </c>
      <c r="F45" s="68">
        <v>8.8950936847E11</v>
      </c>
      <c r="G45" s="69" t="s">
        <v>52</v>
      </c>
      <c r="H45" s="70"/>
      <c r="I45" s="70">
        <v>46099.0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 hidden="1">
      <c r="A46" s="95">
        <v>46091.0</v>
      </c>
      <c r="B46" s="54"/>
      <c r="C46" s="58">
        <v>2.29657752E8</v>
      </c>
      <c r="D46" s="56"/>
      <c r="E46" s="141" t="s">
        <v>34</v>
      </c>
      <c r="F46" s="58" t="s">
        <v>18259</v>
      </c>
      <c r="G46" s="59" t="s">
        <v>55</v>
      </c>
      <c r="H46" s="61"/>
      <c r="I46" s="61">
        <v>46099.0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 hidden="1">
      <c r="A47" s="97">
        <v>46091.0</v>
      </c>
      <c r="B47" s="64"/>
      <c r="C47" s="68">
        <v>2.29657744E8</v>
      </c>
      <c r="D47" s="66"/>
      <c r="E47" s="98" t="s">
        <v>48</v>
      </c>
      <c r="F47" s="68">
        <v>8.89486816953E11</v>
      </c>
      <c r="G47" s="69" t="s">
        <v>52</v>
      </c>
      <c r="H47" s="70"/>
      <c r="I47" s="70">
        <v>46097.0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46091.0</v>
      </c>
      <c r="B48" s="54"/>
      <c r="C48" s="58">
        <v>2.29657739E8</v>
      </c>
      <c r="D48" s="56"/>
      <c r="E48" s="141" t="s">
        <v>14435</v>
      </c>
      <c r="F48" s="58" t="s">
        <v>18260</v>
      </c>
      <c r="G48" s="59" t="s">
        <v>55</v>
      </c>
      <c r="H48" s="61"/>
      <c r="I48" s="61">
        <v>46100.0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46091.0</v>
      </c>
      <c r="B49" s="64"/>
      <c r="C49" s="68">
        <v>2.29657741E8</v>
      </c>
      <c r="D49" s="188" t="s">
        <v>3</v>
      </c>
      <c r="E49" s="98" t="s">
        <v>45</v>
      </c>
      <c r="F49" s="68">
        <v>8.89486808484E11</v>
      </c>
      <c r="G49" s="69" t="s">
        <v>52</v>
      </c>
      <c r="H49" s="70"/>
      <c r="I49" s="70">
        <v>46097.0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46091.0</v>
      </c>
      <c r="B50" s="54"/>
      <c r="C50" s="58">
        <v>2.29657726E8</v>
      </c>
      <c r="D50" s="56"/>
      <c r="E50" s="141" t="s">
        <v>5161</v>
      </c>
      <c r="F50" s="58">
        <v>8.89525097018E11</v>
      </c>
      <c r="G50" s="59" t="s">
        <v>52</v>
      </c>
      <c r="H50" s="61"/>
      <c r="I50" s="61"/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46091.0</v>
      </c>
      <c r="B51" s="64"/>
      <c r="C51" s="68">
        <v>2.29657618E8</v>
      </c>
      <c r="D51" s="66"/>
      <c r="E51" s="103" t="s">
        <v>34</v>
      </c>
      <c r="F51" s="68" t="s">
        <v>18261</v>
      </c>
      <c r="G51" s="69" t="s">
        <v>59</v>
      </c>
      <c r="H51" s="70">
        <v>46092.0</v>
      </c>
      <c r="I51" s="70">
        <v>46099.0</v>
      </c>
      <c r="J51" s="69" t="s">
        <v>29</v>
      </c>
      <c r="K51" s="82" t="s">
        <v>18262</v>
      </c>
      <c r="L51" s="6"/>
      <c r="M51" s="6"/>
      <c r="N51" s="6"/>
      <c r="O51" s="6"/>
      <c r="P51" s="6"/>
      <c r="Q51" s="6"/>
    </row>
    <row r="52" hidden="1">
      <c r="A52" s="95">
        <v>46091.0</v>
      </c>
      <c r="B52" s="54"/>
      <c r="C52" s="58">
        <v>2.29657742E8</v>
      </c>
      <c r="D52" s="56"/>
      <c r="E52" s="96" t="s">
        <v>10369</v>
      </c>
      <c r="F52" s="58" t="s">
        <v>18263</v>
      </c>
      <c r="G52" s="59" t="s">
        <v>55</v>
      </c>
      <c r="H52" s="61"/>
      <c r="I52" s="61">
        <v>46097.0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46091.0</v>
      </c>
      <c r="B53" s="64"/>
      <c r="C53" s="68" t="s">
        <v>18264</v>
      </c>
      <c r="D53" s="66"/>
      <c r="E53" s="98" t="s">
        <v>48</v>
      </c>
      <c r="F53" s="68">
        <v>8.89486801674E11</v>
      </c>
      <c r="G53" s="69" t="s">
        <v>52</v>
      </c>
      <c r="H53" s="70"/>
      <c r="I53" s="70">
        <v>46096.0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 hidden="1">
      <c r="A54" s="95">
        <v>46091.0</v>
      </c>
      <c r="B54" s="54"/>
      <c r="C54" s="58" t="s">
        <v>18265</v>
      </c>
      <c r="D54" s="188" t="s">
        <v>3</v>
      </c>
      <c r="E54" s="96" t="s">
        <v>46</v>
      </c>
      <c r="F54" s="58">
        <v>8.894868113E11</v>
      </c>
      <c r="G54" s="59" t="s">
        <v>52</v>
      </c>
      <c r="H54" s="61"/>
      <c r="I54" s="61">
        <v>46095.0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 hidden="1">
      <c r="A55" s="97">
        <v>46091.0</v>
      </c>
      <c r="B55" s="64"/>
      <c r="C55" s="68" t="s">
        <v>18265</v>
      </c>
      <c r="D55" s="188" t="s">
        <v>3</v>
      </c>
      <c r="E55" s="98"/>
      <c r="F55" s="68">
        <v>8.89486814858E11</v>
      </c>
      <c r="G55" s="69" t="s">
        <v>52</v>
      </c>
      <c r="H55" s="70"/>
      <c r="I55" s="70">
        <v>46095.0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 hidden="1">
      <c r="A56" s="95">
        <v>46091.0</v>
      </c>
      <c r="B56" s="54"/>
      <c r="C56" s="58">
        <v>2.29657728E8</v>
      </c>
      <c r="D56" s="56"/>
      <c r="E56" s="133"/>
      <c r="F56" s="58" t="s">
        <v>18266</v>
      </c>
      <c r="G56" s="59" t="s">
        <v>55</v>
      </c>
      <c r="H56" s="61"/>
      <c r="I56" s="61">
        <v>46094.0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 hidden="1">
      <c r="A57" s="97">
        <v>46091.0</v>
      </c>
      <c r="B57" s="64"/>
      <c r="C57" s="68">
        <v>2.29657725E8</v>
      </c>
      <c r="D57" s="66"/>
      <c r="E57" s="103" t="s">
        <v>34</v>
      </c>
      <c r="F57" s="68" t="s">
        <v>18267</v>
      </c>
      <c r="G57" s="69" t="s">
        <v>59</v>
      </c>
      <c r="H57" s="70"/>
      <c r="I57" s="70"/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 hidden="1">
      <c r="A58" s="95">
        <v>46091.0</v>
      </c>
      <c r="B58" s="54"/>
      <c r="C58" s="58">
        <v>2.29657719E8</v>
      </c>
      <c r="D58" s="56"/>
      <c r="E58" s="141" t="s">
        <v>14435</v>
      </c>
      <c r="F58" s="58" t="s">
        <v>18268</v>
      </c>
      <c r="G58" s="59" t="s">
        <v>55</v>
      </c>
      <c r="H58" s="61"/>
      <c r="I58" s="61">
        <v>46098.0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 hidden="1">
      <c r="A59" s="97">
        <v>46091.0</v>
      </c>
      <c r="B59" s="64"/>
      <c r="C59" s="100" t="s">
        <v>18269</v>
      </c>
      <c r="D59" s="188"/>
      <c r="E59" s="98" t="s">
        <v>30</v>
      </c>
      <c r="F59" s="68" t="s">
        <v>18270</v>
      </c>
      <c r="G59" s="69" t="s">
        <v>55</v>
      </c>
      <c r="H59" s="70"/>
      <c r="I59" s="70">
        <v>46097.0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 hidden="1">
      <c r="A60" s="95">
        <v>46091.0</v>
      </c>
      <c r="B60" s="54"/>
      <c r="C60" s="100" t="s">
        <v>18269</v>
      </c>
      <c r="D60" s="188"/>
      <c r="E60" s="96" t="s">
        <v>48</v>
      </c>
      <c r="F60" s="58" t="s">
        <v>18271</v>
      </c>
      <c r="G60" s="59" t="s">
        <v>59</v>
      </c>
      <c r="H60" s="61"/>
      <c r="I60" s="61">
        <v>46097.0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46091.0</v>
      </c>
      <c r="B61" s="64"/>
      <c r="C61" s="68" t="s">
        <v>18272</v>
      </c>
      <c r="D61" s="66"/>
      <c r="E61" s="98" t="s">
        <v>51</v>
      </c>
      <c r="F61" s="68" t="s">
        <v>18273</v>
      </c>
      <c r="G61" s="69" t="s">
        <v>51</v>
      </c>
      <c r="H61" s="77"/>
      <c r="I61" s="70">
        <v>46094.0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 hidden="1">
      <c r="A62" s="95">
        <v>46091.0</v>
      </c>
      <c r="B62" s="54"/>
      <c r="C62" s="58">
        <v>2.29657712E8</v>
      </c>
      <c r="D62" s="56"/>
      <c r="E62" s="141" t="s">
        <v>15840</v>
      </c>
      <c r="F62" s="58" t="s">
        <v>18274</v>
      </c>
      <c r="G62" s="59" t="s">
        <v>55</v>
      </c>
      <c r="H62" s="61"/>
      <c r="I62" s="61">
        <v>46099.0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46091.0</v>
      </c>
      <c r="B63" s="64"/>
      <c r="C63" s="68">
        <v>2.2965771E8</v>
      </c>
      <c r="D63" s="66"/>
      <c r="E63" s="98" t="s">
        <v>10369</v>
      </c>
      <c r="F63" s="68" t="s">
        <v>18275</v>
      </c>
      <c r="G63" s="69" t="s">
        <v>55</v>
      </c>
      <c r="H63" s="70"/>
      <c r="I63" s="70">
        <v>46094.0</v>
      </c>
      <c r="J63" s="69" t="s">
        <v>53</v>
      </c>
      <c r="K63" s="72"/>
      <c r="L63" s="6"/>
      <c r="M63" s="6"/>
      <c r="N63" s="6"/>
      <c r="O63" s="6"/>
      <c r="P63" s="6"/>
      <c r="Q63" s="6"/>
      <c r="V63" s="173"/>
    </row>
    <row r="64" hidden="1">
      <c r="A64" s="95">
        <v>46091.0</v>
      </c>
      <c r="B64" s="54"/>
      <c r="C64" s="58">
        <v>2.29657705E8</v>
      </c>
      <c r="D64" s="56"/>
      <c r="E64" s="141" t="s">
        <v>14435</v>
      </c>
      <c r="F64" s="58" t="s">
        <v>18276</v>
      </c>
      <c r="G64" s="59" t="s">
        <v>55</v>
      </c>
      <c r="H64" s="60"/>
      <c r="I64" s="61">
        <v>46094.0</v>
      </c>
      <c r="J64" s="59" t="s">
        <v>53</v>
      </c>
      <c r="K64" s="62"/>
      <c r="L64" s="6"/>
      <c r="M64" s="6"/>
      <c r="N64" s="6"/>
      <c r="O64" s="6"/>
      <c r="P64" s="6"/>
      <c r="Q64" s="6"/>
      <c r="V64" s="173"/>
    </row>
    <row r="65" hidden="1">
      <c r="A65" s="97">
        <v>46091.0</v>
      </c>
      <c r="B65" s="64"/>
      <c r="C65" s="68">
        <v>2.29657704E8</v>
      </c>
      <c r="D65" s="66"/>
      <c r="E65" s="98" t="s">
        <v>10369</v>
      </c>
      <c r="F65" s="68" t="s">
        <v>18277</v>
      </c>
      <c r="G65" s="69" t="s">
        <v>55</v>
      </c>
      <c r="H65" s="70"/>
      <c r="I65" s="70">
        <v>46094.0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 hidden="1">
      <c r="A66" s="95">
        <v>46091.0</v>
      </c>
      <c r="B66" s="54"/>
      <c r="C66" s="58" t="s">
        <v>18278</v>
      </c>
      <c r="D66" s="188" t="s">
        <v>3</v>
      </c>
      <c r="E66" s="96" t="s">
        <v>47</v>
      </c>
      <c r="F66" s="58">
        <v>8.8948603803E11</v>
      </c>
      <c r="G66" s="59" t="s">
        <v>52</v>
      </c>
      <c r="H66" s="61"/>
      <c r="I66" s="61"/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 hidden="1">
      <c r="A67" s="97">
        <v>46091.0</v>
      </c>
      <c r="B67" s="64"/>
      <c r="C67" s="68" t="s">
        <v>18278</v>
      </c>
      <c r="D67" s="188"/>
      <c r="E67" s="103" t="s">
        <v>47</v>
      </c>
      <c r="F67" s="68">
        <v>8.89486034744E11</v>
      </c>
      <c r="G67" s="69" t="s">
        <v>52</v>
      </c>
      <c r="H67" s="70"/>
      <c r="I67" s="70">
        <v>46098.0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 hidden="1">
      <c r="A68" s="95">
        <v>46091.0</v>
      </c>
      <c r="B68" s="54"/>
      <c r="C68" s="58" t="s">
        <v>18279</v>
      </c>
      <c r="D68" s="56"/>
      <c r="E68" s="133"/>
      <c r="F68" s="58" t="s">
        <v>18280</v>
      </c>
      <c r="G68" s="59" t="s">
        <v>55</v>
      </c>
      <c r="H68" s="61"/>
      <c r="I68" s="61">
        <v>46093.0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 hidden="1">
      <c r="A69" s="97">
        <v>46091.0</v>
      </c>
      <c r="B69" s="64"/>
      <c r="C69" s="68" t="s">
        <v>18281</v>
      </c>
      <c r="D69" s="188" t="s">
        <v>3</v>
      </c>
      <c r="E69" s="103" t="s">
        <v>47</v>
      </c>
      <c r="F69" s="68">
        <v>8.89485846537E11</v>
      </c>
      <c r="G69" s="69" t="s">
        <v>52</v>
      </c>
      <c r="H69" s="77"/>
      <c r="I69" s="70">
        <v>46095.0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46091.0</v>
      </c>
      <c r="B70" s="54"/>
      <c r="C70" s="58" t="s">
        <v>18282</v>
      </c>
      <c r="D70" s="56"/>
      <c r="E70" s="96" t="s">
        <v>48</v>
      </c>
      <c r="F70" s="58" t="s">
        <v>18283</v>
      </c>
      <c r="G70" s="59" t="s">
        <v>52</v>
      </c>
      <c r="H70" s="61"/>
      <c r="I70" s="61">
        <v>46094.0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 hidden="1">
      <c r="A71" s="97">
        <v>46091.0</v>
      </c>
      <c r="B71" s="64"/>
      <c r="C71" s="68" t="s">
        <v>18284</v>
      </c>
      <c r="D71" s="66"/>
      <c r="E71" s="98" t="s">
        <v>30</v>
      </c>
      <c r="F71" s="68" t="s">
        <v>18285</v>
      </c>
      <c r="G71" s="69" t="s">
        <v>55</v>
      </c>
      <c r="H71" s="77"/>
      <c r="I71" s="70">
        <v>46097.0</v>
      </c>
      <c r="J71" s="69" t="s">
        <v>53</v>
      </c>
      <c r="K71" s="82"/>
      <c r="L71" s="6"/>
      <c r="M71" s="6"/>
      <c r="N71" s="6"/>
      <c r="O71" s="6"/>
      <c r="P71" s="6"/>
      <c r="Q71" s="6"/>
      <c r="V71" s="121"/>
    </row>
    <row r="72" hidden="1">
      <c r="A72" s="95">
        <v>46091.0</v>
      </c>
      <c r="B72" s="54"/>
      <c r="C72" s="58">
        <v>2.29657679E8</v>
      </c>
      <c r="D72" s="56"/>
      <c r="E72" s="96" t="s">
        <v>10369</v>
      </c>
      <c r="F72" s="58" t="s">
        <v>18286</v>
      </c>
      <c r="G72" s="59" t="s">
        <v>55</v>
      </c>
      <c r="H72" s="61"/>
      <c r="I72" s="61">
        <v>46098.0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 hidden="1">
      <c r="A73" s="97">
        <v>46091.0</v>
      </c>
      <c r="B73" s="64"/>
      <c r="C73" s="68">
        <v>2.29656585E8</v>
      </c>
      <c r="D73" s="66"/>
      <c r="E73" s="103" t="s">
        <v>14435</v>
      </c>
      <c r="F73" s="68" t="s">
        <v>18287</v>
      </c>
      <c r="G73" s="69" t="s">
        <v>55</v>
      </c>
      <c r="H73" s="70"/>
      <c r="I73" s="70">
        <v>46098.0</v>
      </c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 hidden="1">
      <c r="A74" s="95">
        <v>46091.0</v>
      </c>
      <c r="B74" s="54"/>
      <c r="C74" s="58">
        <v>2.29657697E8</v>
      </c>
      <c r="D74" s="56"/>
      <c r="E74" s="141" t="s">
        <v>15840</v>
      </c>
      <c r="F74" s="58" t="s">
        <v>18288</v>
      </c>
      <c r="G74" s="59" t="s">
        <v>55</v>
      </c>
      <c r="H74" s="60"/>
      <c r="I74" s="61"/>
      <c r="J74" s="59" t="s">
        <v>53</v>
      </c>
      <c r="K74" s="62"/>
      <c r="L74" s="6"/>
      <c r="M74" s="6"/>
      <c r="N74" s="6"/>
      <c r="O74" s="6"/>
      <c r="P74" s="6"/>
      <c r="Q74" s="6"/>
      <c r="V74" s="121"/>
    </row>
    <row r="75" hidden="1">
      <c r="A75" s="97">
        <v>46091.0</v>
      </c>
      <c r="B75" s="64"/>
      <c r="C75" s="68">
        <v>2.29657695E8</v>
      </c>
      <c r="D75" s="66"/>
      <c r="E75" s="103" t="s">
        <v>14435</v>
      </c>
      <c r="F75" s="68" t="s">
        <v>18289</v>
      </c>
      <c r="G75" s="69" t="s">
        <v>55</v>
      </c>
      <c r="H75" s="77"/>
      <c r="I75" s="70">
        <v>46097.0</v>
      </c>
      <c r="J75" s="69" t="s">
        <v>53</v>
      </c>
      <c r="K75" s="72"/>
      <c r="L75" s="6"/>
      <c r="M75" s="6"/>
      <c r="N75" s="6"/>
      <c r="O75" s="6"/>
      <c r="P75" s="6"/>
      <c r="Q75" s="6"/>
      <c r="V75" s="121"/>
    </row>
    <row r="76" hidden="1">
      <c r="A76" s="95">
        <v>46091.0</v>
      </c>
      <c r="B76" s="54"/>
      <c r="C76" s="58">
        <v>2.29657692E8</v>
      </c>
      <c r="D76" s="56"/>
      <c r="E76" s="141" t="s">
        <v>14435</v>
      </c>
      <c r="F76" s="58" t="s">
        <v>18290</v>
      </c>
      <c r="G76" s="59" t="s">
        <v>55</v>
      </c>
      <c r="H76" s="61"/>
      <c r="I76" s="61">
        <v>46097.0</v>
      </c>
      <c r="J76" s="59" t="s">
        <v>53</v>
      </c>
      <c r="K76" s="87"/>
      <c r="L76" s="6"/>
      <c r="M76" s="6"/>
      <c r="N76" s="6"/>
      <c r="O76" s="6"/>
      <c r="P76" s="6"/>
      <c r="Q76" s="6"/>
      <c r="V76" s="121"/>
    </row>
    <row r="77" hidden="1">
      <c r="A77" s="97">
        <v>46091.0</v>
      </c>
      <c r="B77" s="64"/>
      <c r="C77" s="68">
        <v>2.29657685E8</v>
      </c>
      <c r="D77" s="188"/>
      <c r="E77" s="131"/>
      <c r="F77" s="68" t="s">
        <v>18291</v>
      </c>
      <c r="G77" s="69" t="s">
        <v>55</v>
      </c>
      <c r="H77" s="70"/>
      <c r="I77" s="70">
        <v>46094.0</v>
      </c>
      <c r="J77" s="69" t="s">
        <v>53</v>
      </c>
      <c r="K77" s="82"/>
      <c r="L77" s="6"/>
      <c r="M77" s="6"/>
      <c r="N77" s="6"/>
      <c r="O77" s="6"/>
      <c r="P77" s="6"/>
      <c r="Q77" s="6"/>
      <c r="V77" s="121"/>
    </row>
    <row r="78" hidden="1">
      <c r="A78" s="95">
        <v>46091.0</v>
      </c>
      <c r="B78" s="54"/>
      <c r="C78" s="58">
        <v>2.29657682E8</v>
      </c>
      <c r="D78" s="56"/>
      <c r="E78" s="141" t="s">
        <v>34</v>
      </c>
      <c r="F78" s="58" t="s">
        <v>18292</v>
      </c>
      <c r="G78" s="59" t="s">
        <v>59</v>
      </c>
      <c r="H78" s="61"/>
      <c r="I78" s="61"/>
      <c r="J78" s="59" t="s">
        <v>53</v>
      </c>
      <c r="K78" s="62"/>
      <c r="L78" s="6"/>
      <c r="M78" s="6"/>
      <c r="N78" s="6"/>
      <c r="O78" s="6"/>
      <c r="P78" s="6"/>
      <c r="Q78" s="6"/>
      <c r="V78" s="121"/>
    </row>
    <row r="79" hidden="1">
      <c r="A79" s="97">
        <v>46091.0</v>
      </c>
      <c r="B79" s="144"/>
      <c r="C79" s="68">
        <v>2.29657677E8</v>
      </c>
      <c r="D79" s="66"/>
      <c r="E79" s="98" t="s">
        <v>10369</v>
      </c>
      <c r="F79" s="68" t="s">
        <v>18293</v>
      </c>
      <c r="G79" s="69" t="s">
        <v>55</v>
      </c>
      <c r="H79" s="70"/>
      <c r="I79" s="70">
        <v>46093.0</v>
      </c>
      <c r="J79" s="69" t="s">
        <v>53</v>
      </c>
      <c r="K79" s="72"/>
      <c r="L79" s="6"/>
      <c r="M79" s="6"/>
      <c r="N79" s="6"/>
      <c r="O79" s="6"/>
      <c r="P79" s="6"/>
      <c r="Q79" s="6"/>
      <c r="V79" s="121"/>
    </row>
    <row r="80" hidden="1">
      <c r="A80" s="95">
        <v>46091.0</v>
      </c>
      <c r="B80" s="54"/>
      <c r="C80" s="58">
        <v>2.29657676E8</v>
      </c>
      <c r="D80" s="56"/>
      <c r="E80" s="96" t="s">
        <v>10369</v>
      </c>
      <c r="F80" s="58" t="s">
        <v>18294</v>
      </c>
      <c r="G80" s="59" t="s">
        <v>55</v>
      </c>
      <c r="H80" s="60"/>
      <c r="I80" s="61">
        <v>46098.0</v>
      </c>
      <c r="J80" s="59" t="s">
        <v>53</v>
      </c>
      <c r="K80" s="62"/>
      <c r="L80" s="6"/>
      <c r="M80" s="6"/>
      <c r="N80" s="6"/>
      <c r="O80" s="6"/>
      <c r="P80" s="6"/>
      <c r="Q80" s="6"/>
      <c r="V80" s="173"/>
    </row>
    <row r="81" hidden="1">
      <c r="A81" s="97">
        <v>46091.0</v>
      </c>
      <c r="B81" s="64"/>
      <c r="C81" s="100">
        <v>2.2965767E8</v>
      </c>
      <c r="D81" s="66"/>
      <c r="E81" s="98" t="s">
        <v>48</v>
      </c>
      <c r="F81" s="68" t="s">
        <v>18295</v>
      </c>
      <c r="G81" s="69" t="s">
        <v>315</v>
      </c>
      <c r="H81" s="70"/>
      <c r="I81" s="70">
        <v>46093.0</v>
      </c>
      <c r="J81" s="69" t="s">
        <v>53</v>
      </c>
      <c r="K81" s="82"/>
      <c r="L81" s="6"/>
      <c r="M81" s="6"/>
      <c r="N81" s="6"/>
      <c r="O81" s="6"/>
      <c r="P81" s="6"/>
      <c r="Q81" s="6"/>
      <c r="V81" s="173"/>
    </row>
    <row r="82" hidden="1">
      <c r="A82" s="95">
        <v>46091.0</v>
      </c>
      <c r="B82" s="54"/>
      <c r="C82" s="100">
        <v>2.2965767E8</v>
      </c>
      <c r="D82" s="188"/>
      <c r="E82" s="96" t="s">
        <v>48</v>
      </c>
      <c r="F82" s="58" t="s">
        <v>18295</v>
      </c>
      <c r="G82" s="59" t="s">
        <v>315</v>
      </c>
      <c r="H82" s="61"/>
      <c r="I82" s="61">
        <v>46093.0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 hidden="1">
      <c r="A83" s="97">
        <v>46091.0</v>
      </c>
      <c r="B83" s="64"/>
      <c r="C83" s="68">
        <v>2.29657667E8</v>
      </c>
      <c r="D83" s="66"/>
      <c r="E83" s="103" t="s">
        <v>15840</v>
      </c>
      <c r="F83" s="68" t="s">
        <v>18296</v>
      </c>
      <c r="G83" s="69" t="s">
        <v>55</v>
      </c>
      <c r="H83" s="70"/>
      <c r="I83" s="70">
        <v>46095.0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 hidden="1">
      <c r="A84" s="95">
        <v>46091.0</v>
      </c>
      <c r="B84" s="54"/>
      <c r="C84" s="58">
        <v>2.29657659E8</v>
      </c>
      <c r="D84" s="56"/>
      <c r="E84" s="141" t="s">
        <v>15840</v>
      </c>
      <c r="F84" s="58" t="s">
        <v>18297</v>
      </c>
      <c r="G84" s="59" t="s">
        <v>55</v>
      </c>
      <c r="H84" s="61"/>
      <c r="I84" s="61">
        <v>46093.0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 hidden="1">
      <c r="A85" s="97">
        <v>46091.0</v>
      </c>
      <c r="B85" s="64"/>
      <c r="C85" s="68">
        <v>2.29657656E8</v>
      </c>
      <c r="D85" s="66"/>
      <c r="E85" s="131"/>
      <c r="F85" s="132"/>
      <c r="G85" s="69"/>
      <c r="H85" s="70"/>
      <c r="I85" s="70"/>
      <c r="J85" s="69" t="s">
        <v>56</v>
      </c>
      <c r="K85" s="66"/>
      <c r="L85" s="6"/>
      <c r="M85" s="6"/>
      <c r="N85" s="6"/>
      <c r="O85" s="6"/>
      <c r="P85" s="6"/>
      <c r="Q85" s="6"/>
      <c r="V85" s="173"/>
    </row>
    <row r="86" hidden="1">
      <c r="A86" s="95">
        <v>46091.0</v>
      </c>
      <c r="B86" s="54"/>
      <c r="C86" s="58">
        <v>2.29657653E8</v>
      </c>
      <c r="D86" s="56"/>
      <c r="E86" s="141" t="s">
        <v>14435</v>
      </c>
      <c r="F86" s="58" t="s">
        <v>18298</v>
      </c>
      <c r="G86" s="59" t="s">
        <v>55</v>
      </c>
      <c r="H86" s="60"/>
      <c r="I86" s="61">
        <v>46094.0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46091.0</v>
      </c>
      <c r="B87" s="64"/>
      <c r="C87" s="68" t="s">
        <v>18299</v>
      </c>
      <c r="D87" s="66"/>
      <c r="E87" s="103" t="s">
        <v>48</v>
      </c>
      <c r="F87" s="68" t="s">
        <v>18300</v>
      </c>
      <c r="G87" s="69" t="s">
        <v>59</v>
      </c>
      <c r="H87" s="77"/>
      <c r="I87" s="70">
        <v>46102.0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46091.0</v>
      </c>
      <c r="B88" s="54"/>
      <c r="C88" s="58" t="s">
        <v>18301</v>
      </c>
      <c r="D88" s="188"/>
      <c r="E88" s="96" t="s">
        <v>48</v>
      </c>
      <c r="F88" s="58">
        <v>8.8948276349E11</v>
      </c>
      <c r="G88" s="59" t="s">
        <v>52</v>
      </c>
      <c r="H88" s="60"/>
      <c r="I88" s="61">
        <v>46094.0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 hidden="1">
      <c r="A89" s="97">
        <v>46091.0</v>
      </c>
      <c r="B89" s="64"/>
      <c r="C89" s="68">
        <v>2.2965765E8</v>
      </c>
      <c r="D89" s="66"/>
      <c r="E89" s="103" t="s">
        <v>14435</v>
      </c>
      <c r="F89" s="68" t="s">
        <v>18302</v>
      </c>
      <c r="G89" s="69" t="s">
        <v>55</v>
      </c>
      <c r="H89" s="77"/>
      <c r="I89" s="70">
        <v>46095.0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46091.0</v>
      </c>
      <c r="B90" s="54"/>
      <c r="C90" s="58">
        <v>2.29657627E8</v>
      </c>
      <c r="D90" s="56"/>
      <c r="E90" s="141" t="s">
        <v>14435</v>
      </c>
      <c r="F90" s="58" t="s">
        <v>18303</v>
      </c>
      <c r="G90" s="59" t="s">
        <v>55</v>
      </c>
      <c r="H90" s="61"/>
      <c r="I90" s="61">
        <v>46095.0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46091.0</v>
      </c>
      <c r="B91" s="64"/>
      <c r="C91" s="68" t="s">
        <v>18304</v>
      </c>
      <c r="D91" s="66"/>
      <c r="E91" s="98" t="s">
        <v>48</v>
      </c>
      <c r="F91" s="68" t="s">
        <v>18305</v>
      </c>
      <c r="G91" s="69" t="s">
        <v>59</v>
      </c>
      <c r="H91" s="70"/>
      <c r="I91" s="70">
        <v>46095.0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46091.0</v>
      </c>
      <c r="B92" s="54"/>
      <c r="C92" s="58">
        <v>2.29657419E8</v>
      </c>
      <c r="D92" s="56"/>
      <c r="E92" s="133"/>
      <c r="F92" s="134"/>
      <c r="G92" s="59"/>
      <c r="H92" s="61"/>
      <c r="I92" s="61"/>
      <c r="J92" s="59" t="s">
        <v>67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46091.0</v>
      </c>
      <c r="B93" s="64"/>
      <c r="C93" s="68">
        <v>2.29657641E8</v>
      </c>
      <c r="D93" s="66"/>
      <c r="E93" s="98" t="s">
        <v>14</v>
      </c>
      <c r="F93" s="68" t="s">
        <v>18306</v>
      </c>
      <c r="G93" s="69" t="s">
        <v>55</v>
      </c>
      <c r="H93" s="70"/>
      <c r="I93" s="70">
        <v>46095.0</v>
      </c>
      <c r="J93" s="69" t="s">
        <v>53</v>
      </c>
      <c r="K93" s="144"/>
      <c r="L93" s="6"/>
      <c r="M93" s="6"/>
      <c r="N93" s="6"/>
      <c r="O93" s="6"/>
      <c r="P93" s="6"/>
      <c r="Q93" s="6"/>
      <c r="V93" s="173"/>
    </row>
    <row r="94" hidden="1">
      <c r="A94" s="95">
        <v>46091.0</v>
      </c>
      <c r="B94" s="54"/>
      <c r="C94" s="58">
        <v>2.29657637E8</v>
      </c>
      <c r="D94" s="56"/>
      <c r="E94" s="96" t="s">
        <v>48</v>
      </c>
      <c r="F94" s="58" t="s">
        <v>18307</v>
      </c>
      <c r="G94" s="59" t="s">
        <v>59</v>
      </c>
      <c r="H94" s="61"/>
      <c r="I94" s="61">
        <v>46095.0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 hidden="1">
      <c r="A95" s="97">
        <v>46091.0</v>
      </c>
      <c r="B95" s="64"/>
      <c r="C95" s="68">
        <v>2.29657634E8</v>
      </c>
      <c r="D95" s="188"/>
      <c r="E95" s="131"/>
      <c r="F95" s="132"/>
      <c r="G95" s="69"/>
      <c r="H95" s="70"/>
      <c r="I95" s="70"/>
      <c r="J95" s="69" t="s">
        <v>56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46091.0</v>
      </c>
      <c r="B96" s="54"/>
      <c r="C96" s="58">
        <v>2.29657635E8</v>
      </c>
      <c r="D96" s="56"/>
      <c r="E96" s="141" t="s">
        <v>34</v>
      </c>
      <c r="F96" s="58" t="s">
        <v>18308</v>
      </c>
      <c r="G96" s="59" t="s">
        <v>59</v>
      </c>
      <c r="H96" s="61"/>
      <c r="I96" s="61"/>
      <c r="J96" s="59" t="s">
        <v>53</v>
      </c>
      <c r="K96" s="57"/>
      <c r="L96" s="6"/>
      <c r="M96" s="6"/>
      <c r="N96" s="6"/>
      <c r="O96" s="6"/>
      <c r="P96" s="6"/>
      <c r="Q96" s="6"/>
      <c r="V96" s="173"/>
    </row>
    <row r="97" hidden="1">
      <c r="A97" s="97">
        <v>46091.0</v>
      </c>
      <c r="B97" s="64"/>
      <c r="C97" s="68">
        <v>2.29657633E8</v>
      </c>
      <c r="D97" s="66"/>
      <c r="E97" s="103" t="s">
        <v>14435</v>
      </c>
      <c r="F97" s="68" t="s">
        <v>18309</v>
      </c>
      <c r="G97" s="69" t="s">
        <v>55</v>
      </c>
      <c r="H97" s="77"/>
      <c r="I97" s="70">
        <v>46094.0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 hidden="1">
      <c r="A98" s="95">
        <v>46091.0</v>
      </c>
      <c r="B98" s="54"/>
      <c r="C98" s="58">
        <v>2.29657636E8</v>
      </c>
      <c r="D98" s="56"/>
      <c r="E98" s="133"/>
      <c r="F98" s="134"/>
      <c r="G98" s="59"/>
      <c r="H98" s="61"/>
      <c r="I98" s="61"/>
      <c r="J98" s="59" t="s">
        <v>56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46091.0</v>
      </c>
      <c r="B99" s="64"/>
      <c r="C99" s="68">
        <v>2.29657628E8</v>
      </c>
      <c r="D99" s="66"/>
      <c r="E99" s="103" t="s">
        <v>14435</v>
      </c>
      <c r="F99" s="68">
        <v>8.89522863273E11</v>
      </c>
      <c r="G99" s="69" t="s">
        <v>52</v>
      </c>
      <c r="H99" s="70"/>
      <c r="I99" s="70">
        <v>46097.0</v>
      </c>
      <c r="J99" s="69" t="s">
        <v>53</v>
      </c>
      <c r="K99" s="66"/>
      <c r="L99" s="6"/>
      <c r="M99" s="47"/>
      <c r="N99" s="6"/>
      <c r="O99" s="6"/>
      <c r="P99" s="6"/>
      <c r="Q99" s="6"/>
      <c r="V99" s="173"/>
    </row>
    <row r="100" hidden="1">
      <c r="A100" s="95">
        <v>46091.0</v>
      </c>
      <c r="B100" s="54"/>
      <c r="C100" s="58">
        <v>2.29657626E8</v>
      </c>
      <c r="D100" s="56"/>
      <c r="E100" s="96" t="s">
        <v>10369</v>
      </c>
      <c r="F100" s="58" t="s">
        <v>18310</v>
      </c>
      <c r="G100" s="59" t="s">
        <v>55</v>
      </c>
      <c r="H100" s="61"/>
      <c r="I100" s="61">
        <v>46094.0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 hidden="1">
      <c r="A101" s="97">
        <v>46091.0</v>
      </c>
      <c r="B101" s="64"/>
      <c r="C101" s="68" t="s">
        <v>18311</v>
      </c>
      <c r="D101" s="66"/>
      <c r="E101" s="98" t="s">
        <v>48</v>
      </c>
      <c r="F101" s="68" t="s">
        <v>18312</v>
      </c>
      <c r="G101" s="69" t="s">
        <v>59</v>
      </c>
      <c r="H101" s="70">
        <v>46093.0</v>
      </c>
      <c r="I101" s="70"/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 hidden="1">
      <c r="A102" s="95">
        <v>46091.0</v>
      </c>
      <c r="B102" s="54"/>
      <c r="C102" s="58">
        <v>2.2965729E8</v>
      </c>
      <c r="D102" s="56"/>
      <c r="E102" s="133"/>
      <c r="F102" s="134"/>
      <c r="G102" s="59"/>
      <c r="H102" s="61"/>
      <c r="I102" s="61"/>
      <c r="J102" s="59" t="s">
        <v>56</v>
      </c>
      <c r="K102" s="56"/>
      <c r="L102" s="6"/>
      <c r="M102" s="6"/>
      <c r="N102" s="6"/>
      <c r="O102" s="6"/>
      <c r="P102" s="6"/>
      <c r="Q102" s="6"/>
      <c r="V102" s="173"/>
    </row>
    <row r="103" hidden="1">
      <c r="A103" s="97">
        <v>46091.0</v>
      </c>
      <c r="B103" s="64"/>
      <c r="C103" s="68">
        <v>2.29657598E8</v>
      </c>
      <c r="D103" s="66"/>
      <c r="E103" s="103" t="s">
        <v>14435</v>
      </c>
      <c r="F103" s="68" t="s">
        <v>18313</v>
      </c>
      <c r="G103" s="69" t="s">
        <v>55</v>
      </c>
      <c r="H103" s="70"/>
      <c r="I103" s="70">
        <v>46093.0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 hidden="1">
      <c r="A104" s="95">
        <v>46091.0</v>
      </c>
      <c r="B104" s="54"/>
      <c r="C104" s="58">
        <v>2.2965759E8</v>
      </c>
      <c r="D104" s="56"/>
      <c r="E104" s="141" t="s">
        <v>14435</v>
      </c>
      <c r="F104" s="58" t="s">
        <v>18314</v>
      </c>
      <c r="G104" s="59" t="s">
        <v>55</v>
      </c>
      <c r="H104" s="61"/>
      <c r="I104" s="61">
        <v>46094.0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 hidden="1">
      <c r="A105" s="97">
        <v>46091.0</v>
      </c>
      <c r="B105" s="64"/>
      <c r="C105" s="68">
        <v>2.29657621E8</v>
      </c>
      <c r="D105" s="66"/>
      <c r="E105" s="103" t="s">
        <v>14435</v>
      </c>
      <c r="F105" s="68" t="s">
        <v>18315</v>
      </c>
      <c r="G105" s="69" t="s">
        <v>55</v>
      </c>
      <c r="H105" s="70"/>
      <c r="I105" s="70">
        <v>46097.0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 hidden="1">
      <c r="A106" s="95">
        <v>46091.0</v>
      </c>
      <c r="B106" s="54"/>
      <c r="C106" s="100" t="s">
        <v>18316</v>
      </c>
      <c r="D106" s="56"/>
      <c r="E106" s="133"/>
      <c r="F106" s="134"/>
      <c r="G106" s="59"/>
      <c r="H106" s="61"/>
      <c r="I106" s="61"/>
      <c r="J106" s="59" t="s">
        <v>56</v>
      </c>
      <c r="K106" s="56"/>
      <c r="L106" s="6"/>
      <c r="M106" s="6"/>
      <c r="N106" s="6"/>
      <c r="O106" s="6"/>
      <c r="P106" s="6"/>
      <c r="Q106" s="6"/>
      <c r="V106" s="173"/>
    </row>
    <row r="107" hidden="1">
      <c r="A107" s="97">
        <v>46091.0</v>
      </c>
      <c r="B107" s="64"/>
      <c r="C107" s="100" t="s">
        <v>18316</v>
      </c>
      <c r="D107" s="66"/>
      <c r="E107" s="131"/>
      <c r="F107" s="132"/>
      <c r="G107" s="69"/>
      <c r="H107" s="70"/>
      <c r="I107" s="70"/>
      <c r="J107" s="69" t="s">
        <v>56</v>
      </c>
      <c r="K107" s="66"/>
      <c r="L107" s="6"/>
      <c r="M107" s="6"/>
      <c r="N107" s="6"/>
      <c r="O107" s="6"/>
      <c r="P107" s="6"/>
      <c r="Q107" s="6"/>
      <c r="V107" s="173"/>
    </row>
    <row r="108" hidden="1">
      <c r="A108" s="95">
        <v>46091.0</v>
      </c>
      <c r="B108" s="54"/>
      <c r="C108" s="58">
        <v>2.29657583E8</v>
      </c>
      <c r="D108" s="56"/>
      <c r="E108" s="141" t="s">
        <v>14435</v>
      </c>
      <c r="F108" s="58" t="s">
        <v>18317</v>
      </c>
      <c r="G108" s="59" t="s">
        <v>55</v>
      </c>
      <c r="H108" s="60"/>
      <c r="I108" s="61">
        <v>46101.0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 hidden="1">
      <c r="A109" s="97">
        <v>46091.0</v>
      </c>
      <c r="B109" s="64"/>
      <c r="C109" s="68">
        <v>2.29657595E8</v>
      </c>
      <c r="D109" s="66"/>
      <c r="E109" s="98" t="s">
        <v>10369</v>
      </c>
      <c r="F109" s="68" t="s">
        <v>18318</v>
      </c>
      <c r="G109" s="69" t="s">
        <v>55</v>
      </c>
      <c r="H109" s="70"/>
      <c r="I109" s="70">
        <v>46093.0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 hidden="1">
      <c r="A110" s="95">
        <v>46091.0</v>
      </c>
      <c r="B110" s="54"/>
      <c r="C110" s="58" t="s">
        <v>18319</v>
      </c>
      <c r="D110" s="56"/>
      <c r="E110" s="96" t="s">
        <v>48</v>
      </c>
      <c r="F110" s="58" t="s">
        <v>18320</v>
      </c>
      <c r="G110" s="59" t="s">
        <v>59</v>
      </c>
      <c r="H110" s="61"/>
      <c r="I110" s="61">
        <v>46097.0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98"/>
      <c r="F111" s="132"/>
      <c r="G111" s="69"/>
      <c r="H111" s="77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58"/>
      <c r="D112" s="56"/>
      <c r="E112" s="133"/>
      <c r="F112" s="134"/>
      <c r="G112" s="59"/>
      <c r="H112" s="61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98"/>
      <c r="F113" s="68"/>
      <c r="G113" s="69"/>
      <c r="H113" s="70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96"/>
      <c r="F114" s="58"/>
      <c r="G114" s="59"/>
      <c r="H114" s="60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100"/>
      <c r="D115" s="66"/>
      <c r="E115" s="131"/>
      <c r="F115" s="132"/>
      <c r="G115" s="69"/>
      <c r="H115" s="77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100"/>
      <c r="D116" s="56"/>
      <c r="E116" s="133"/>
      <c r="F116" s="134"/>
      <c r="G116" s="59"/>
      <c r="H116" s="61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188"/>
      <c r="E117" s="98"/>
      <c r="F117" s="68"/>
      <c r="G117" s="69"/>
      <c r="H117" s="77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141"/>
      <c r="F118" s="58"/>
      <c r="G118" s="59"/>
      <c r="H118" s="60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98"/>
      <c r="F119" s="68"/>
      <c r="G119" s="69"/>
      <c r="H119" s="77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58"/>
      <c r="D120" s="56"/>
      <c r="E120" s="96"/>
      <c r="F120" s="58"/>
      <c r="G120" s="59"/>
      <c r="H120" s="61"/>
      <c r="I120" s="61"/>
      <c r="J120" s="59"/>
      <c r="K120" s="56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68"/>
      <c r="D121" s="66"/>
      <c r="E121" s="98"/>
      <c r="F121" s="68"/>
      <c r="G121" s="69"/>
      <c r="H121" s="70"/>
      <c r="I121" s="70"/>
      <c r="J121" s="69"/>
      <c r="K121" s="66"/>
      <c r="L121" s="6"/>
      <c r="M121" s="6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141"/>
      <c r="F122" s="58"/>
      <c r="G122" s="59"/>
      <c r="H122" s="60"/>
      <c r="I122" s="61"/>
      <c r="J122" s="59"/>
      <c r="K122" s="56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68"/>
      <c r="D123" s="66"/>
      <c r="E123" s="98"/>
      <c r="F123" s="68"/>
      <c r="G123" s="69"/>
      <c r="H123" s="77"/>
      <c r="I123" s="70"/>
      <c r="J123" s="69"/>
      <c r="K123" s="66"/>
      <c r="L123" s="6"/>
      <c r="M123" s="21"/>
      <c r="N123" s="6"/>
      <c r="O123" s="6"/>
      <c r="P123" s="6"/>
      <c r="Q123" s="6"/>
      <c r="V123" s="173"/>
    </row>
    <row r="124">
      <c r="A124" s="95"/>
      <c r="B124" s="54"/>
      <c r="C124" s="58"/>
      <c r="D124" s="56"/>
      <c r="E124" s="141"/>
      <c r="F124" s="58"/>
      <c r="G124" s="59"/>
      <c r="H124" s="60"/>
      <c r="I124" s="61"/>
      <c r="J124" s="59"/>
      <c r="K124" s="56"/>
      <c r="L124" s="6"/>
      <c r="M124" s="10"/>
      <c r="N124" s="6"/>
      <c r="O124" s="6"/>
      <c r="P124" s="6"/>
      <c r="Q124" s="6"/>
      <c r="V124" s="173"/>
    </row>
    <row r="125">
      <c r="A125" s="97"/>
      <c r="B125" s="64"/>
      <c r="C125" s="100"/>
      <c r="D125" s="66"/>
      <c r="E125" s="98"/>
      <c r="F125" s="68"/>
      <c r="G125" s="69"/>
      <c r="H125" s="77"/>
      <c r="I125" s="70"/>
      <c r="J125" s="69"/>
      <c r="K125" s="66"/>
      <c r="L125" s="6"/>
      <c r="M125" s="21"/>
      <c r="N125" s="6"/>
      <c r="O125" s="6"/>
      <c r="P125" s="6"/>
      <c r="Q125" s="6"/>
      <c r="V125" s="173"/>
    </row>
    <row r="126">
      <c r="A126" s="95"/>
      <c r="B126" s="54"/>
      <c r="C126" s="100"/>
      <c r="D126" s="188"/>
      <c r="E126" s="96"/>
      <c r="F126" s="58"/>
      <c r="G126" s="59"/>
      <c r="H126" s="60"/>
      <c r="I126" s="61"/>
      <c r="J126" s="59"/>
      <c r="K126" s="57"/>
      <c r="L126" s="6"/>
      <c r="M126" s="10"/>
      <c r="N126" s="6"/>
      <c r="O126" s="6"/>
      <c r="P126" s="6"/>
      <c r="Q126" s="6"/>
      <c r="V126" s="173"/>
    </row>
    <row r="127">
      <c r="A127" s="97"/>
      <c r="B127" s="64"/>
      <c r="C127" s="68"/>
      <c r="D127" s="66"/>
      <c r="E127" s="103"/>
      <c r="F127" s="68"/>
      <c r="G127" s="69"/>
      <c r="H127" s="77"/>
      <c r="I127" s="70"/>
      <c r="J127" s="69"/>
      <c r="K127" s="144"/>
      <c r="L127" s="6"/>
      <c r="M127" s="6"/>
      <c r="N127" s="6"/>
      <c r="O127" s="6"/>
      <c r="P127" s="6"/>
      <c r="Q127" s="6"/>
      <c r="V127" s="173"/>
    </row>
    <row r="128">
      <c r="A128" s="95"/>
      <c r="B128" s="54"/>
      <c r="C128" s="58"/>
      <c r="D128" s="56"/>
      <c r="E128" s="141"/>
      <c r="F128" s="58"/>
      <c r="G128" s="59"/>
      <c r="H128" s="60"/>
      <c r="I128" s="61"/>
      <c r="J128" s="59"/>
      <c r="K128" s="57"/>
      <c r="L128" s="6"/>
      <c r="M128" s="6"/>
      <c r="N128" s="6"/>
      <c r="O128" s="6"/>
      <c r="P128" s="6"/>
      <c r="Q128" s="6"/>
      <c r="V128" s="173"/>
    </row>
    <row r="129">
      <c r="A129" s="97"/>
      <c r="B129" s="64"/>
      <c r="C129" s="68"/>
      <c r="D129" s="188"/>
      <c r="E129" s="98"/>
      <c r="F129" s="68"/>
      <c r="G129" s="69"/>
      <c r="H129" s="66"/>
      <c r="I129" s="70"/>
      <c r="J129" s="69"/>
      <c r="K129" s="66"/>
      <c r="V129" s="173"/>
    </row>
    <row r="130">
      <c r="A130" s="95"/>
      <c r="B130" s="54"/>
      <c r="C130" s="58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103"/>
      <c r="F131" s="68"/>
      <c r="G131" s="69"/>
      <c r="H131" s="66"/>
      <c r="I131" s="70"/>
      <c r="J131" s="69"/>
      <c r="K131" s="66"/>
      <c r="V131" s="173"/>
    </row>
    <row r="132">
      <c r="A132" s="95"/>
      <c r="B132" s="54"/>
      <c r="C132" s="58"/>
      <c r="D132" s="56"/>
      <c r="E132" s="96"/>
      <c r="F132" s="58"/>
      <c r="G132" s="59"/>
      <c r="H132" s="56"/>
      <c r="I132" s="61"/>
      <c r="J132" s="59"/>
      <c r="K132" s="56"/>
      <c r="V132" s="173"/>
    </row>
    <row r="133">
      <c r="A133" s="97"/>
      <c r="B133" s="64"/>
      <c r="C133" s="68"/>
      <c r="D133" s="66"/>
      <c r="E133" s="131"/>
      <c r="F133" s="132"/>
      <c r="G133" s="69"/>
      <c r="H133" s="66"/>
      <c r="I133" s="70"/>
      <c r="J133" s="69"/>
      <c r="K133" s="66"/>
      <c r="V133" s="173"/>
    </row>
    <row r="134">
      <c r="A134" s="95"/>
      <c r="B134" s="54"/>
      <c r="C134" s="100"/>
      <c r="D134" s="56"/>
      <c r="E134" s="96"/>
      <c r="F134" s="58"/>
      <c r="G134" s="59"/>
      <c r="H134" s="61"/>
      <c r="I134" s="61"/>
      <c r="J134" s="59"/>
      <c r="K134" s="56"/>
      <c r="V134" s="173"/>
    </row>
    <row r="135">
      <c r="A135" s="97"/>
      <c r="B135" s="64"/>
      <c r="C135" s="100"/>
      <c r="D135" s="66"/>
      <c r="E135" s="98"/>
      <c r="F135" s="68"/>
      <c r="G135" s="69"/>
      <c r="H135" s="66"/>
      <c r="I135" s="70"/>
      <c r="J135" s="69"/>
      <c r="K135" s="66"/>
      <c r="V135" s="173"/>
    </row>
    <row r="136">
      <c r="A136" s="95"/>
      <c r="B136" s="54"/>
      <c r="C136" s="58"/>
      <c r="D136" s="56"/>
      <c r="E136" s="141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68"/>
      <c r="D137" s="66"/>
      <c r="E137" s="103"/>
      <c r="F137" s="68"/>
      <c r="G137" s="69"/>
      <c r="H137" s="70"/>
      <c r="I137" s="66"/>
      <c r="J137" s="69"/>
      <c r="K137" s="66"/>
      <c r="V137" s="173"/>
    </row>
    <row r="138">
      <c r="A138" s="95"/>
      <c r="B138" s="54"/>
      <c r="C138" s="58"/>
      <c r="D138" s="56"/>
      <c r="E138" s="96"/>
      <c r="F138" s="58"/>
      <c r="G138" s="59"/>
      <c r="H138" s="61"/>
      <c r="I138" s="61"/>
      <c r="J138" s="59"/>
      <c r="K138" s="56"/>
      <c r="V138" s="173"/>
    </row>
    <row r="139">
      <c r="A139" s="97"/>
      <c r="B139" s="64"/>
      <c r="C139" s="68"/>
      <c r="D139" s="66"/>
      <c r="E139" s="98"/>
      <c r="F139" s="68"/>
      <c r="G139" s="69"/>
      <c r="H139" s="66"/>
      <c r="I139" s="70"/>
      <c r="J139" s="69"/>
      <c r="K139" s="66"/>
      <c r="V139" s="173"/>
    </row>
    <row r="140">
      <c r="A140" s="95"/>
      <c r="B140" s="54"/>
      <c r="C140" s="58"/>
      <c r="D140" s="56"/>
      <c r="E140" s="96"/>
      <c r="F140" s="58"/>
      <c r="G140" s="59"/>
      <c r="H140" s="56"/>
      <c r="I140" s="61"/>
      <c r="J140" s="59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</sheetData>
  <autoFilter ref="$A$1:$Z$110">
    <filterColumn colId="9">
      <filters>
        <filter val="RTS"/>
      </filters>
    </filterColumn>
  </autoFilter>
  <conditionalFormatting sqref="C1 C138:C1018">
    <cfRule type="notContainsBlanks" dxfId="4" priority="1">
      <formula>LEN(TRIM(C1))&gt;0</formula>
    </cfRule>
  </conditionalFormatting>
  <conditionalFormatting sqref="C1 C138:C1018">
    <cfRule type="notContainsBlanks" dxfId="4" priority="2">
      <formula>LEN(TRIM(C1))&gt;0</formula>
    </cfRule>
  </conditionalFormatting>
  <dataValidations>
    <dataValidation type="list" allowBlank="1" showErrorMessage="1" sqref="B2:B140">
      <formula1>"Domestic,International"</formula1>
    </dataValidation>
    <dataValidation type="list" allowBlank="1" showErrorMessage="1" sqref="E2:E169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0">
      <formula1>"USPS,UPS,FEDEX,XPO,MEYER,A. Duie Pyle, Inc.,AMAZON,HERCULES,ECHO,ONTRAC,R AND L,SEFL,ARCBEST,AAA COOPER,GLS,LSO"</formula1>
    </dataValidation>
    <dataValidation type="list" allowBlank="1" showErrorMessage="1" sqref="J2:J14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46092.0</v>
      </c>
      <c r="B2" s="54"/>
      <c r="C2" s="58">
        <v>2.29657874E8</v>
      </c>
      <c r="D2" s="188"/>
      <c r="E2" s="96" t="s">
        <v>10369</v>
      </c>
      <c r="F2" s="58" t="s">
        <v>18321</v>
      </c>
      <c r="G2" s="59" t="s">
        <v>55</v>
      </c>
      <c r="H2" s="61"/>
      <c r="I2" s="61">
        <v>46095.0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3</v>
      </c>
      <c r="O2" s="6"/>
    </row>
    <row r="3">
      <c r="A3" s="97">
        <v>46092.0</v>
      </c>
      <c r="B3" s="64"/>
      <c r="C3" s="68">
        <v>2.29657876E8</v>
      </c>
      <c r="D3" s="66"/>
      <c r="E3" s="98" t="s">
        <v>10369</v>
      </c>
      <c r="F3" s="68" t="s">
        <v>18322</v>
      </c>
      <c r="G3" s="69" t="s">
        <v>55</v>
      </c>
      <c r="H3" s="77"/>
      <c r="I3" s="70">
        <v>46095.0</v>
      </c>
      <c r="J3" s="69" t="s">
        <v>53</v>
      </c>
      <c r="K3" s="72"/>
      <c r="L3" s="6"/>
      <c r="M3" s="17" t="s">
        <v>13</v>
      </c>
      <c r="N3" s="18">
        <f t="shared" si="1"/>
        <v>2</v>
      </c>
      <c r="O3" s="6"/>
      <c r="P3" s="17" t="s">
        <v>12</v>
      </c>
      <c r="Q3" s="18">
        <f t="shared" ref="Q3:Q37" si="2">COUNTIF(E:E, P3)</f>
        <v>0</v>
      </c>
    </row>
    <row r="4">
      <c r="A4" s="95">
        <v>46092.0</v>
      </c>
      <c r="B4" s="54"/>
      <c r="C4" s="58">
        <v>2.2965788E8</v>
      </c>
      <c r="D4" s="188"/>
      <c r="E4" s="96" t="s">
        <v>46</v>
      </c>
      <c r="F4" s="58" t="s">
        <v>18323</v>
      </c>
      <c r="G4" s="59" t="s">
        <v>55</v>
      </c>
      <c r="H4" s="61"/>
      <c r="I4" s="61">
        <v>46094.0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11</v>
      </c>
    </row>
    <row r="5">
      <c r="A5" s="97">
        <v>46092.0</v>
      </c>
      <c r="B5" s="64"/>
      <c r="C5" s="68">
        <v>2.29657887E8</v>
      </c>
      <c r="D5" s="66"/>
      <c r="E5" s="103" t="s">
        <v>15840</v>
      </c>
      <c r="F5" s="68" t="s">
        <v>18324</v>
      </c>
      <c r="G5" s="69" t="s">
        <v>55</v>
      </c>
      <c r="H5" s="70"/>
      <c r="I5" s="70">
        <v>46098.0</v>
      </c>
      <c r="J5" s="69" t="s">
        <v>53</v>
      </c>
      <c r="K5" s="72"/>
      <c r="L5" s="6"/>
      <c r="M5" s="17" t="s">
        <v>17</v>
      </c>
      <c r="N5" s="18">
        <f t="shared" si="1"/>
        <v>115</v>
      </c>
      <c r="O5" s="6"/>
      <c r="P5" s="17" t="s">
        <v>16</v>
      </c>
      <c r="Q5" s="18">
        <f t="shared" si="2"/>
        <v>0</v>
      </c>
    </row>
    <row r="6">
      <c r="A6" s="95">
        <v>46092.0</v>
      </c>
      <c r="B6" s="54"/>
      <c r="C6" s="58">
        <v>2.29657896E8</v>
      </c>
      <c r="D6" s="188"/>
      <c r="E6" s="96" t="s">
        <v>10369</v>
      </c>
      <c r="F6" s="58" t="s">
        <v>18325</v>
      </c>
      <c r="G6" s="59" t="s">
        <v>55</v>
      </c>
      <c r="H6" s="61"/>
      <c r="I6" s="61">
        <v>46095.0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97">
        <v>46092.0</v>
      </c>
      <c r="B7" s="64"/>
      <c r="C7" s="68" t="s">
        <v>18326</v>
      </c>
      <c r="D7" s="188"/>
      <c r="E7" s="98" t="s">
        <v>14</v>
      </c>
      <c r="F7" s="68" t="s">
        <v>18327</v>
      </c>
      <c r="G7" s="69" t="s">
        <v>55</v>
      </c>
      <c r="H7" s="70"/>
      <c r="I7" s="70">
        <v>46095.0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5">
        <v>46092.0</v>
      </c>
      <c r="B8" s="54"/>
      <c r="C8" s="58" t="s">
        <v>18328</v>
      </c>
      <c r="D8" s="56"/>
      <c r="E8" s="96" t="s">
        <v>48</v>
      </c>
      <c r="F8" s="58">
        <v>8.89509366238E11</v>
      </c>
      <c r="G8" s="59" t="s">
        <v>52</v>
      </c>
      <c r="H8" s="61"/>
      <c r="I8" s="61">
        <v>46098.0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7">
        <v>46092.0</v>
      </c>
      <c r="B9" s="64"/>
      <c r="C9" s="68">
        <v>2.29657902E8</v>
      </c>
      <c r="D9" s="66"/>
      <c r="E9" s="98" t="s">
        <v>10369</v>
      </c>
      <c r="F9" s="68" t="s">
        <v>18329</v>
      </c>
      <c r="G9" s="69" t="s">
        <v>55</v>
      </c>
      <c r="H9" s="70"/>
      <c r="I9" s="70">
        <v>46095.0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5">
        <v>46092.0</v>
      </c>
      <c r="B10" s="54"/>
      <c r="C10" s="58">
        <v>2.29657905E8</v>
      </c>
      <c r="D10" s="188"/>
      <c r="E10" s="133"/>
      <c r="F10" s="58" t="s">
        <v>18330</v>
      </c>
      <c r="G10" s="59" t="s">
        <v>55</v>
      </c>
      <c r="H10" s="61"/>
      <c r="I10" s="61">
        <v>46095.0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97">
        <v>46092.0</v>
      </c>
      <c r="B11" s="64"/>
      <c r="C11" s="68">
        <v>2.29657914E8</v>
      </c>
      <c r="D11" s="66"/>
      <c r="E11" s="98" t="s">
        <v>48</v>
      </c>
      <c r="F11" s="68">
        <v>8.89509333762E11</v>
      </c>
      <c r="G11" s="69" t="s">
        <v>52</v>
      </c>
      <c r="H11" s="70"/>
      <c r="I11" s="70">
        <v>46094.0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>
      <c r="A12" s="95">
        <v>46092.0</v>
      </c>
      <c r="B12" s="54"/>
      <c r="C12" s="58">
        <v>2.29657922E8</v>
      </c>
      <c r="D12" s="56"/>
      <c r="E12" s="141" t="s">
        <v>14435</v>
      </c>
      <c r="F12" s="58" t="s">
        <v>18331</v>
      </c>
      <c r="G12" s="59" t="s">
        <v>55</v>
      </c>
      <c r="H12" s="61"/>
      <c r="I12" s="61">
        <v>46097.0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6</v>
      </c>
    </row>
    <row r="13">
      <c r="A13" s="97">
        <v>46092.0</v>
      </c>
      <c r="B13" s="64"/>
      <c r="C13" s="68">
        <v>2.29657929E8</v>
      </c>
      <c r="D13" s="66"/>
      <c r="E13" s="103" t="s">
        <v>14435</v>
      </c>
      <c r="F13" s="68" t="s">
        <v>18332</v>
      </c>
      <c r="G13" s="69" t="s">
        <v>55</v>
      </c>
      <c r="H13" s="70"/>
      <c r="I13" s="70">
        <v>46098.0</v>
      </c>
      <c r="J13" s="69" t="s">
        <v>53</v>
      </c>
      <c r="K13" s="72"/>
      <c r="L13" s="6"/>
      <c r="M13" s="38" t="s">
        <v>33</v>
      </c>
      <c r="N13" s="39">
        <f>SUM(N2:N12)</f>
        <v>120</v>
      </c>
      <c r="O13" s="6"/>
      <c r="P13" s="17" t="s">
        <v>32</v>
      </c>
      <c r="Q13" s="18">
        <f t="shared" si="2"/>
        <v>2</v>
      </c>
      <c r="V13" s="153"/>
    </row>
    <row r="14">
      <c r="A14" s="95">
        <v>46092.0</v>
      </c>
      <c r="B14" s="57"/>
      <c r="C14" s="58">
        <v>2.29656922E8</v>
      </c>
      <c r="D14" s="56"/>
      <c r="E14" s="141" t="s">
        <v>14435</v>
      </c>
      <c r="F14" s="58" t="s">
        <v>18333</v>
      </c>
      <c r="G14" s="59" t="s">
        <v>55</v>
      </c>
      <c r="H14" s="61"/>
      <c r="I14" s="61">
        <v>46099.0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2"/>
        <v>4</v>
      </c>
    </row>
    <row r="15">
      <c r="A15" s="97">
        <v>46092.0</v>
      </c>
      <c r="B15" s="144"/>
      <c r="C15" s="100">
        <v>2.2965793E8</v>
      </c>
      <c r="D15" s="66"/>
      <c r="E15" s="98" t="s">
        <v>45</v>
      </c>
      <c r="F15" s="68">
        <v>8.8952807627E11</v>
      </c>
      <c r="G15" s="69" t="s">
        <v>52</v>
      </c>
      <c r="H15" s="70"/>
      <c r="I15" s="70">
        <v>46097.0</v>
      </c>
      <c r="J15" s="69" t="s">
        <v>53</v>
      </c>
      <c r="K15" s="72"/>
      <c r="L15" s="6"/>
      <c r="M15" s="38"/>
      <c r="N15" s="39"/>
      <c r="O15" s="6"/>
      <c r="P15" s="17" t="s">
        <v>35</v>
      </c>
      <c r="Q15" s="18">
        <f t="shared" si="2"/>
        <v>0</v>
      </c>
    </row>
    <row r="16">
      <c r="A16" s="95">
        <v>46092.0</v>
      </c>
      <c r="B16" s="54"/>
      <c r="C16" s="100">
        <v>2.2965793E8</v>
      </c>
      <c r="D16" s="56"/>
      <c r="E16" s="96" t="s">
        <v>47</v>
      </c>
      <c r="F16" s="58">
        <v>8.89528082893E11</v>
      </c>
      <c r="G16" s="59" t="s">
        <v>52</v>
      </c>
      <c r="H16" s="61"/>
      <c r="I16" s="61">
        <v>46097.0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7">
        <v>46092.0</v>
      </c>
      <c r="B17" s="64"/>
      <c r="C17" s="100">
        <v>2.2965793E8</v>
      </c>
      <c r="D17" s="66"/>
      <c r="E17" s="98" t="s">
        <v>47</v>
      </c>
      <c r="F17" s="68">
        <v>8.8952807627E11</v>
      </c>
      <c r="G17" s="69" t="s">
        <v>52</v>
      </c>
      <c r="H17" s="70"/>
      <c r="I17" s="70">
        <v>46094.0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5">
        <v>46092.0</v>
      </c>
      <c r="B18" s="54"/>
      <c r="C18" s="58" t="s">
        <v>18334</v>
      </c>
      <c r="D18" s="56"/>
      <c r="E18" s="96" t="s">
        <v>48</v>
      </c>
      <c r="F18" s="58">
        <v>8.89509357586E11</v>
      </c>
      <c r="G18" s="59" t="s">
        <v>52</v>
      </c>
      <c r="H18" s="61"/>
      <c r="I18" s="61">
        <v>46097.0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>
      <c r="A19" s="97">
        <v>46092.0</v>
      </c>
      <c r="B19" s="64"/>
      <c r="C19" s="68" t="s">
        <v>18335</v>
      </c>
      <c r="D19" s="66"/>
      <c r="E19" s="98" t="s">
        <v>48</v>
      </c>
      <c r="F19" s="68" t="s">
        <v>18336</v>
      </c>
      <c r="G19" s="69" t="s">
        <v>59</v>
      </c>
      <c r="H19" s="70">
        <v>46093.0</v>
      </c>
      <c r="I19" s="70">
        <v>46097.0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95">
        <v>46092.0</v>
      </c>
      <c r="B20" s="54"/>
      <c r="C20" s="58">
        <v>2.29657937E8</v>
      </c>
      <c r="D20" s="56"/>
      <c r="E20" s="141" t="s">
        <v>14435</v>
      </c>
      <c r="F20" s="58" t="s">
        <v>18337</v>
      </c>
      <c r="G20" s="59" t="s">
        <v>55</v>
      </c>
      <c r="H20" s="60"/>
      <c r="I20" s="61">
        <v>46095.0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46092.0</v>
      </c>
      <c r="B21" s="64"/>
      <c r="C21" s="68">
        <v>2.29657935E8</v>
      </c>
      <c r="D21" s="66"/>
      <c r="E21" s="103" t="s">
        <v>15840</v>
      </c>
      <c r="F21" s="68" t="s">
        <v>18338</v>
      </c>
      <c r="G21" s="69" t="s">
        <v>55</v>
      </c>
      <c r="H21" s="70"/>
      <c r="I21" s="70">
        <v>46095.0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95">
        <v>46092.0</v>
      </c>
      <c r="B22" s="54"/>
      <c r="C22" s="58" t="s">
        <v>18339</v>
      </c>
      <c r="D22" s="56"/>
      <c r="E22" s="96" t="s">
        <v>48</v>
      </c>
      <c r="F22" s="58">
        <v>8.89520939198E11</v>
      </c>
      <c r="G22" s="59" t="s">
        <v>52</v>
      </c>
      <c r="H22" s="61"/>
      <c r="I22" s="61">
        <v>46098.0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97">
        <v>46092.0</v>
      </c>
      <c r="B23" s="64"/>
      <c r="C23" s="68">
        <v>2.29657949E8</v>
      </c>
      <c r="D23" s="66"/>
      <c r="E23" s="98" t="s">
        <v>10369</v>
      </c>
      <c r="F23" s="68" t="s">
        <v>18340</v>
      </c>
      <c r="G23" s="69" t="s">
        <v>55</v>
      </c>
      <c r="H23" s="70"/>
      <c r="I23" s="70">
        <v>46094.0</v>
      </c>
      <c r="J23" s="69" t="s">
        <v>53</v>
      </c>
      <c r="K23" s="82"/>
      <c r="L23" s="6"/>
      <c r="M23" s="155"/>
      <c r="N23" s="6"/>
      <c r="O23" s="6"/>
      <c r="P23" s="17" t="s">
        <v>40</v>
      </c>
      <c r="Q23" s="18">
        <f t="shared" si="2"/>
        <v>0</v>
      </c>
    </row>
    <row r="24">
      <c r="A24" s="95">
        <v>46092.0</v>
      </c>
      <c r="B24" s="54"/>
      <c r="C24" s="58">
        <v>2.29657944E8</v>
      </c>
      <c r="D24" s="56"/>
      <c r="E24" s="96" t="s">
        <v>26</v>
      </c>
      <c r="F24" s="58" t="s">
        <v>18341</v>
      </c>
      <c r="G24" s="59" t="s">
        <v>55</v>
      </c>
      <c r="H24" s="61"/>
      <c r="I24" s="61">
        <v>46097.0</v>
      </c>
      <c r="J24" s="59" t="s">
        <v>53</v>
      </c>
      <c r="K24" s="62"/>
      <c r="L24" s="6"/>
      <c r="M24" s="6"/>
      <c r="N24" s="6"/>
      <c r="O24" s="6"/>
      <c r="P24" s="17" t="s">
        <v>41</v>
      </c>
      <c r="Q24" s="18">
        <f t="shared" si="2"/>
        <v>0</v>
      </c>
    </row>
    <row r="25">
      <c r="A25" s="97">
        <v>46092.0</v>
      </c>
      <c r="B25" s="64"/>
      <c r="C25" s="100" t="s">
        <v>18342</v>
      </c>
      <c r="D25" s="66"/>
      <c r="E25" s="98" t="s">
        <v>18343</v>
      </c>
      <c r="F25" s="132"/>
      <c r="G25" s="69"/>
      <c r="H25" s="70"/>
      <c r="I25" s="70"/>
      <c r="J25" s="69" t="s">
        <v>8885</v>
      </c>
      <c r="K25" s="82" t="s">
        <v>14342</v>
      </c>
      <c r="L25" s="6"/>
      <c r="M25" s="6"/>
      <c r="N25" s="6"/>
      <c r="O25" s="6"/>
      <c r="P25" s="17" t="s">
        <v>42</v>
      </c>
      <c r="Q25" s="18">
        <f t="shared" si="2"/>
        <v>1</v>
      </c>
    </row>
    <row r="26">
      <c r="A26" s="95">
        <v>46092.0</v>
      </c>
      <c r="B26" s="54"/>
      <c r="C26" s="100" t="s">
        <v>18342</v>
      </c>
      <c r="D26" s="56"/>
      <c r="E26" s="133"/>
      <c r="F26" s="134"/>
      <c r="G26" s="59"/>
      <c r="H26" s="61"/>
      <c r="I26" s="61"/>
      <c r="J26" s="59" t="s">
        <v>8885</v>
      </c>
      <c r="K26" s="87" t="s">
        <v>14342</v>
      </c>
      <c r="L26" s="6"/>
      <c r="M26" s="6"/>
      <c r="N26" s="6"/>
      <c r="O26" s="6"/>
      <c r="P26" s="17" t="s">
        <v>43</v>
      </c>
      <c r="Q26" s="18">
        <f t="shared" si="2"/>
        <v>0</v>
      </c>
    </row>
    <row r="27">
      <c r="A27" s="97">
        <v>46092.0</v>
      </c>
      <c r="B27" s="64"/>
      <c r="C27" s="68">
        <v>2.29657969E8</v>
      </c>
      <c r="D27" s="66"/>
      <c r="E27" s="103" t="s">
        <v>34</v>
      </c>
      <c r="F27" s="68" t="s">
        <v>18344</v>
      </c>
      <c r="G27" s="69" t="s">
        <v>55</v>
      </c>
      <c r="H27" s="70"/>
      <c r="I27" s="70">
        <v>46095.0</v>
      </c>
      <c r="J27" s="69" t="s">
        <v>53</v>
      </c>
      <c r="K27" s="72"/>
      <c r="L27" s="6"/>
      <c r="M27" s="6"/>
      <c r="N27" s="6"/>
      <c r="O27" s="6"/>
      <c r="P27" s="17" t="s">
        <v>44</v>
      </c>
      <c r="Q27" s="18">
        <f t="shared" si="2"/>
        <v>0</v>
      </c>
    </row>
    <row r="28">
      <c r="A28" s="95">
        <v>46092.0</v>
      </c>
      <c r="B28" s="54"/>
      <c r="C28" s="58" t="s">
        <v>18345</v>
      </c>
      <c r="D28" s="188"/>
      <c r="E28" s="96" t="s">
        <v>48</v>
      </c>
      <c r="F28" s="58" t="s">
        <v>18346</v>
      </c>
      <c r="G28" s="59" t="s">
        <v>59</v>
      </c>
      <c r="H28" s="61">
        <v>46092.0</v>
      </c>
      <c r="I28" s="61">
        <v>46097.0</v>
      </c>
      <c r="J28" s="59" t="s">
        <v>53</v>
      </c>
      <c r="K28" s="87"/>
      <c r="L28" s="6"/>
      <c r="M28" s="6"/>
      <c r="N28" s="6"/>
      <c r="O28" s="6"/>
      <c r="P28" s="17" t="s">
        <v>45</v>
      </c>
      <c r="Q28" s="18">
        <f t="shared" si="2"/>
        <v>6</v>
      </c>
    </row>
    <row r="29">
      <c r="A29" s="97">
        <v>46092.0</v>
      </c>
      <c r="B29" s="64"/>
      <c r="C29" s="68" t="s">
        <v>18347</v>
      </c>
      <c r="D29" s="188"/>
      <c r="E29" s="98" t="s">
        <v>14</v>
      </c>
      <c r="F29" s="68" t="s">
        <v>18348</v>
      </c>
      <c r="G29" s="69" t="s">
        <v>55</v>
      </c>
      <c r="H29" s="70"/>
      <c r="I29" s="70">
        <v>46094.0</v>
      </c>
      <c r="J29" s="69" t="s">
        <v>53</v>
      </c>
      <c r="K29" s="82"/>
      <c r="L29" s="6"/>
      <c r="M29" s="6"/>
      <c r="N29" s="6"/>
      <c r="O29" s="6"/>
      <c r="P29" s="17" t="s">
        <v>46</v>
      </c>
      <c r="Q29" s="18">
        <f t="shared" si="2"/>
        <v>1</v>
      </c>
    </row>
    <row r="30">
      <c r="A30" s="95">
        <v>46092.0</v>
      </c>
      <c r="B30" s="54"/>
      <c r="C30" s="58">
        <v>2.29657975E8</v>
      </c>
      <c r="D30" s="56"/>
      <c r="E30" s="141" t="s">
        <v>14435</v>
      </c>
      <c r="F30" s="58" t="s">
        <v>18349</v>
      </c>
      <c r="G30" s="59" t="s">
        <v>55</v>
      </c>
      <c r="H30" s="61"/>
      <c r="I30" s="61">
        <v>46097.0</v>
      </c>
      <c r="J30" s="59" t="s">
        <v>53</v>
      </c>
      <c r="K30" s="62"/>
      <c r="L30" s="6"/>
      <c r="M30" s="6"/>
      <c r="N30" s="6"/>
      <c r="O30" s="6"/>
      <c r="P30" s="17" t="s">
        <v>47</v>
      </c>
      <c r="Q30" s="18">
        <f t="shared" si="2"/>
        <v>5</v>
      </c>
    </row>
    <row r="31">
      <c r="A31" s="97">
        <v>46092.0</v>
      </c>
      <c r="B31" s="64"/>
      <c r="C31" s="68">
        <v>2.29657974E8</v>
      </c>
      <c r="D31" s="66"/>
      <c r="E31" s="103" t="s">
        <v>14435</v>
      </c>
      <c r="F31" s="68" t="s">
        <v>18350</v>
      </c>
      <c r="G31" s="69" t="s">
        <v>55</v>
      </c>
      <c r="H31" s="70"/>
      <c r="I31" s="70">
        <v>46098.0</v>
      </c>
      <c r="J31" s="69" t="s">
        <v>53</v>
      </c>
      <c r="K31" s="82"/>
      <c r="L31" s="6"/>
      <c r="M31" s="6"/>
      <c r="N31" s="6"/>
      <c r="O31" s="6"/>
      <c r="P31" s="17" t="s">
        <v>48</v>
      </c>
      <c r="Q31" s="18">
        <f t="shared" si="2"/>
        <v>13</v>
      </c>
    </row>
    <row r="32">
      <c r="A32" s="95">
        <v>46092.0</v>
      </c>
      <c r="B32" s="54"/>
      <c r="C32" s="58">
        <v>2.29657976E8</v>
      </c>
      <c r="D32" s="56"/>
      <c r="E32" s="141" t="s">
        <v>34</v>
      </c>
      <c r="F32" s="58" t="s">
        <v>18351</v>
      </c>
      <c r="G32" s="59" t="s">
        <v>55</v>
      </c>
      <c r="H32" s="61"/>
      <c r="I32" s="61">
        <v>46094.0</v>
      </c>
      <c r="J32" s="59" t="s">
        <v>53</v>
      </c>
      <c r="K32" s="62"/>
      <c r="L32" s="6"/>
      <c r="M32" s="6"/>
      <c r="N32" s="6"/>
      <c r="O32" s="6"/>
      <c r="P32" s="196" t="s">
        <v>14435</v>
      </c>
      <c r="Q32" s="18">
        <f t="shared" si="2"/>
        <v>27</v>
      </c>
    </row>
    <row r="33">
      <c r="A33" s="97">
        <v>46092.0</v>
      </c>
      <c r="B33" s="64"/>
      <c r="C33" s="68">
        <v>2.29657981E8</v>
      </c>
      <c r="D33" s="188"/>
      <c r="E33" s="98" t="s">
        <v>10369</v>
      </c>
      <c r="F33" s="68" t="s">
        <v>18352</v>
      </c>
      <c r="G33" s="69" t="s">
        <v>55</v>
      </c>
      <c r="H33" s="70"/>
      <c r="I33" s="70">
        <v>46095.0</v>
      </c>
      <c r="J33" s="69" t="s">
        <v>53</v>
      </c>
      <c r="K33" s="72"/>
      <c r="L33" s="6"/>
      <c r="M33" s="6"/>
      <c r="N33" s="6"/>
      <c r="O33" s="6"/>
      <c r="P33" s="17" t="s">
        <v>49</v>
      </c>
      <c r="Q33" s="18">
        <f t="shared" si="2"/>
        <v>0</v>
      </c>
    </row>
    <row r="34">
      <c r="A34" s="95">
        <v>46092.0</v>
      </c>
      <c r="B34" s="54"/>
      <c r="C34" s="58">
        <v>2.29657986E8</v>
      </c>
      <c r="D34" s="56"/>
      <c r="E34" s="141" t="s">
        <v>34</v>
      </c>
      <c r="F34" s="58" t="s">
        <v>18353</v>
      </c>
      <c r="G34" s="59" t="s">
        <v>59</v>
      </c>
      <c r="H34" s="61"/>
      <c r="I34" s="61">
        <v>46097.0</v>
      </c>
      <c r="J34" s="59" t="s">
        <v>53</v>
      </c>
      <c r="K34" s="62"/>
      <c r="L34" s="6"/>
      <c r="M34" s="6"/>
      <c r="N34" s="6"/>
      <c r="O34" s="6"/>
      <c r="P34" s="17" t="s">
        <v>50</v>
      </c>
      <c r="Q34" s="18">
        <f t="shared" si="2"/>
        <v>0</v>
      </c>
    </row>
    <row r="35">
      <c r="A35" s="97">
        <v>46092.0</v>
      </c>
      <c r="B35" s="64"/>
      <c r="C35" s="68">
        <v>2.29657984E8</v>
      </c>
      <c r="D35" s="66"/>
      <c r="E35" s="98" t="s">
        <v>10369</v>
      </c>
      <c r="F35" s="68" t="s">
        <v>18354</v>
      </c>
      <c r="G35" s="69" t="s">
        <v>55</v>
      </c>
      <c r="H35" s="70"/>
      <c r="I35" s="70">
        <v>46098.0</v>
      </c>
      <c r="J35" s="69" t="s">
        <v>53</v>
      </c>
      <c r="K35" s="82"/>
      <c r="L35" s="6"/>
      <c r="M35" s="6"/>
      <c r="N35" s="6"/>
      <c r="O35" s="6"/>
      <c r="P35" s="196" t="s">
        <v>14435</v>
      </c>
      <c r="Q35" s="18">
        <f t="shared" si="2"/>
        <v>27</v>
      </c>
    </row>
    <row r="36">
      <c r="A36" s="95">
        <v>46092.0</v>
      </c>
      <c r="B36" s="54"/>
      <c r="C36" s="100">
        <v>2.29657823E8</v>
      </c>
      <c r="D36" s="56"/>
      <c r="E36" s="141" t="s">
        <v>14435</v>
      </c>
      <c r="F36" s="58" t="s">
        <v>18355</v>
      </c>
      <c r="G36" s="59" t="s">
        <v>55</v>
      </c>
      <c r="H36" s="61"/>
      <c r="I36" s="61">
        <v>46095.0</v>
      </c>
      <c r="J36" s="59" t="s">
        <v>53</v>
      </c>
      <c r="K36" s="87"/>
      <c r="L36" s="6"/>
      <c r="M36" s="6"/>
      <c r="N36" s="6"/>
      <c r="O36" s="6"/>
      <c r="P36" s="196" t="s">
        <v>10369</v>
      </c>
      <c r="Q36" s="18">
        <f t="shared" si="2"/>
        <v>22</v>
      </c>
    </row>
    <row r="37">
      <c r="A37" s="97">
        <v>46092.0</v>
      </c>
      <c r="B37" s="64"/>
      <c r="C37" s="100">
        <v>2.29657823E8</v>
      </c>
      <c r="D37" s="66"/>
      <c r="E37" s="103" t="s">
        <v>14435</v>
      </c>
      <c r="F37" s="68" t="s">
        <v>18355</v>
      </c>
      <c r="G37" s="69" t="s">
        <v>55</v>
      </c>
      <c r="H37" s="70"/>
      <c r="I37" s="70">
        <v>46095.0</v>
      </c>
      <c r="J37" s="69" t="s">
        <v>53</v>
      </c>
      <c r="K37" s="72"/>
      <c r="L37" s="6"/>
      <c r="M37" s="6"/>
      <c r="N37" s="6"/>
      <c r="O37" s="6"/>
      <c r="P37" s="196" t="s">
        <v>15840</v>
      </c>
      <c r="Q37" s="18">
        <f t="shared" si="2"/>
        <v>12</v>
      </c>
    </row>
    <row r="38">
      <c r="A38" s="95">
        <v>46092.0</v>
      </c>
      <c r="B38" s="54"/>
      <c r="C38" s="58" t="s">
        <v>18356</v>
      </c>
      <c r="D38" s="56"/>
      <c r="E38" s="96" t="s">
        <v>48</v>
      </c>
      <c r="F38" s="58">
        <v>8.8952093831E11</v>
      </c>
      <c r="G38" s="59" t="s">
        <v>52</v>
      </c>
      <c r="H38" s="61"/>
      <c r="I38" s="61">
        <v>46099.0</v>
      </c>
      <c r="J38" s="59" t="s">
        <v>53</v>
      </c>
      <c r="K38" s="62"/>
      <c r="L38" s="6"/>
      <c r="M38" s="6"/>
      <c r="N38" s="6"/>
      <c r="O38" s="6"/>
      <c r="P38" s="38" t="s">
        <v>33</v>
      </c>
      <c r="Q38" s="39">
        <f>SUM(Q7:Q36)</f>
        <v>115</v>
      </c>
    </row>
    <row r="39">
      <c r="A39" s="97">
        <v>46092.0</v>
      </c>
      <c r="B39" s="64"/>
      <c r="C39" s="68" t="s">
        <v>18357</v>
      </c>
      <c r="D39" s="66"/>
      <c r="E39" s="98" t="s">
        <v>30</v>
      </c>
      <c r="F39" s="68" t="s">
        <v>18358</v>
      </c>
      <c r="G39" s="69" t="s">
        <v>55</v>
      </c>
      <c r="H39" s="77"/>
      <c r="I39" s="70">
        <v>46094.0</v>
      </c>
      <c r="J39" s="69" t="s">
        <v>53</v>
      </c>
      <c r="K39" s="82"/>
      <c r="L39" s="6"/>
      <c r="M39" s="6"/>
      <c r="N39" s="6"/>
      <c r="O39" s="6"/>
    </row>
    <row r="40">
      <c r="A40" s="95">
        <v>46092.0</v>
      </c>
      <c r="B40" s="54"/>
      <c r="C40" s="58" t="s">
        <v>18359</v>
      </c>
      <c r="D40" s="188"/>
      <c r="E40" s="96" t="s">
        <v>48</v>
      </c>
      <c r="F40" s="58" t="s">
        <v>18360</v>
      </c>
      <c r="G40" s="59" t="s">
        <v>59</v>
      </c>
      <c r="H40" s="61">
        <v>46093.0</v>
      </c>
      <c r="I40" s="61">
        <v>46098.0</v>
      </c>
      <c r="J40" s="59" t="s">
        <v>53</v>
      </c>
      <c r="K40" s="62"/>
      <c r="L40" s="6"/>
      <c r="M40" s="6"/>
      <c r="N40" s="6"/>
      <c r="O40" s="6"/>
    </row>
    <row r="41">
      <c r="A41" s="97">
        <v>46092.0</v>
      </c>
      <c r="B41" s="64"/>
      <c r="C41" s="68" t="s">
        <v>18361</v>
      </c>
      <c r="D41" s="188"/>
      <c r="E41" s="98" t="s">
        <v>14</v>
      </c>
      <c r="F41" s="68" t="s">
        <v>18362</v>
      </c>
      <c r="G41" s="69" t="s">
        <v>55</v>
      </c>
      <c r="H41" s="70"/>
      <c r="I41" s="70">
        <v>46097.0</v>
      </c>
      <c r="J41" s="69" t="s">
        <v>53</v>
      </c>
      <c r="K41" s="72"/>
      <c r="L41" s="6"/>
      <c r="M41" s="6"/>
      <c r="N41" s="6"/>
      <c r="O41" s="6"/>
    </row>
    <row r="42">
      <c r="A42" s="95">
        <v>46092.0</v>
      </c>
      <c r="B42" s="54"/>
      <c r="C42" s="58">
        <v>2.29657852E8</v>
      </c>
      <c r="D42" s="56"/>
      <c r="E42" s="141" t="s">
        <v>14435</v>
      </c>
      <c r="F42" s="58" t="s">
        <v>18363</v>
      </c>
      <c r="G42" s="59" t="s">
        <v>55</v>
      </c>
      <c r="H42" s="61"/>
      <c r="I42" s="61">
        <v>46095.0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46092.0</v>
      </c>
      <c r="B43" s="64"/>
      <c r="C43" s="68" t="s">
        <v>18364</v>
      </c>
      <c r="D43" s="66"/>
      <c r="E43" s="98" t="s">
        <v>45</v>
      </c>
      <c r="F43" s="68" t="s">
        <v>18365</v>
      </c>
      <c r="G43" s="69" t="s">
        <v>59</v>
      </c>
      <c r="H43" s="70">
        <v>46093.0</v>
      </c>
      <c r="I43" s="70">
        <v>46097.0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46092.0</v>
      </c>
      <c r="B44" s="54"/>
      <c r="C44" s="58">
        <v>2.29657998E8</v>
      </c>
      <c r="D44" s="56"/>
      <c r="E44" s="96" t="s">
        <v>10369</v>
      </c>
      <c r="F44" s="58" t="s">
        <v>18366</v>
      </c>
      <c r="G44" s="59" t="s">
        <v>55</v>
      </c>
      <c r="H44" s="61"/>
      <c r="I44" s="61">
        <v>46098.0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46092.0</v>
      </c>
      <c r="B45" s="64"/>
      <c r="C45" s="68">
        <v>2.2965797E8</v>
      </c>
      <c r="D45" s="66"/>
      <c r="E45" s="98" t="s">
        <v>10369</v>
      </c>
      <c r="F45" s="68" t="s">
        <v>18367</v>
      </c>
      <c r="G45" s="69" t="s">
        <v>55</v>
      </c>
      <c r="H45" s="70"/>
      <c r="I45" s="70">
        <v>46098.0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46092.0</v>
      </c>
      <c r="B46" s="54"/>
      <c r="C46" s="58">
        <v>2.29658002E8</v>
      </c>
      <c r="D46" s="188"/>
      <c r="E46" s="96" t="s">
        <v>10369</v>
      </c>
      <c r="F46" s="58" t="s">
        <v>18368</v>
      </c>
      <c r="G46" s="59" t="s">
        <v>55</v>
      </c>
      <c r="H46" s="61"/>
      <c r="I46" s="61">
        <v>46097.0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46092.0</v>
      </c>
      <c r="B47" s="64"/>
      <c r="C47" s="68">
        <v>2.29658004E8</v>
      </c>
      <c r="D47" s="66"/>
      <c r="E47" s="131"/>
      <c r="F47" s="68" t="s">
        <v>18369</v>
      </c>
      <c r="G47" s="69" t="s">
        <v>55</v>
      </c>
      <c r="H47" s="70"/>
      <c r="I47" s="70">
        <v>46095.0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46092.0</v>
      </c>
      <c r="B48" s="54"/>
      <c r="C48" s="58">
        <v>2.29658005E8</v>
      </c>
      <c r="D48" s="56"/>
      <c r="E48" s="141" t="s">
        <v>14435</v>
      </c>
      <c r="F48" s="58" t="s">
        <v>18370</v>
      </c>
      <c r="G48" s="59" t="s">
        <v>55</v>
      </c>
      <c r="H48" s="61"/>
      <c r="I48" s="61">
        <v>46095.0</v>
      </c>
      <c r="J48" s="59" t="s">
        <v>53</v>
      </c>
      <c r="K48" s="87"/>
      <c r="L48" s="6"/>
      <c r="M48" s="6"/>
      <c r="N48" s="6"/>
      <c r="O48" s="6"/>
      <c r="P48" s="6"/>
      <c r="Q48" s="6"/>
    </row>
    <row r="49">
      <c r="A49" s="97">
        <v>46092.0</v>
      </c>
      <c r="B49" s="64"/>
      <c r="C49" s="68">
        <v>2.29658007E8</v>
      </c>
      <c r="D49" s="66"/>
      <c r="E49" s="98" t="s">
        <v>10369</v>
      </c>
      <c r="F49" s="68" t="s">
        <v>18371</v>
      </c>
      <c r="G49" s="69" t="s">
        <v>55</v>
      </c>
      <c r="H49" s="70"/>
      <c r="I49" s="70">
        <v>46098.0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46092.0</v>
      </c>
      <c r="B50" s="54"/>
      <c r="C50" s="58" t="s">
        <v>18372</v>
      </c>
      <c r="D50" s="56"/>
      <c r="E50" s="96" t="s">
        <v>30</v>
      </c>
      <c r="F50" s="58" t="s">
        <v>18373</v>
      </c>
      <c r="G50" s="59" t="s">
        <v>55</v>
      </c>
      <c r="H50" s="61"/>
      <c r="I50" s="61">
        <v>46095.0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46092.0</v>
      </c>
      <c r="B51" s="64"/>
      <c r="C51" s="68" t="s">
        <v>18374</v>
      </c>
      <c r="D51" s="188"/>
      <c r="E51" s="98" t="s">
        <v>30</v>
      </c>
      <c r="F51" s="68" t="s">
        <v>18375</v>
      </c>
      <c r="G51" s="69" t="s">
        <v>55</v>
      </c>
      <c r="H51" s="70"/>
      <c r="I51" s="70">
        <v>46093.0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46092.0</v>
      </c>
      <c r="B52" s="54"/>
      <c r="C52" s="58">
        <v>2.29658015E8</v>
      </c>
      <c r="D52" s="188"/>
      <c r="E52" s="96" t="s">
        <v>10369</v>
      </c>
      <c r="F52" s="58" t="s">
        <v>18376</v>
      </c>
      <c r="G52" s="59" t="s">
        <v>55</v>
      </c>
      <c r="H52" s="61"/>
      <c r="I52" s="61">
        <v>46095.0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46092.0</v>
      </c>
      <c r="B53" s="64"/>
      <c r="C53" s="68">
        <v>2.29658017E8</v>
      </c>
      <c r="D53" s="66"/>
      <c r="E53" s="103" t="s">
        <v>14435</v>
      </c>
      <c r="F53" s="68" t="s">
        <v>18377</v>
      </c>
      <c r="G53" s="69" t="s">
        <v>55</v>
      </c>
      <c r="H53" s="70"/>
      <c r="I53" s="70">
        <v>46098.0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46092.0</v>
      </c>
      <c r="B54" s="54"/>
      <c r="C54" s="58" t="s">
        <v>18378</v>
      </c>
      <c r="D54" s="56"/>
      <c r="E54" s="96" t="s">
        <v>14</v>
      </c>
      <c r="F54" s="58" t="s">
        <v>18379</v>
      </c>
      <c r="G54" s="59" t="s">
        <v>55</v>
      </c>
      <c r="H54" s="61"/>
      <c r="I54" s="61">
        <v>46097.0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46092.0</v>
      </c>
      <c r="B55" s="64"/>
      <c r="C55" s="68" t="s">
        <v>18380</v>
      </c>
      <c r="D55" s="66"/>
      <c r="E55" s="98" t="s">
        <v>30</v>
      </c>
      <c r="F55" s="68" t="s">
        <v>18381</v>
      </c>
      <c r="G55" s="69" t="s">
        <v>55</v>
      </c>
      <c r="H55" s="70"/>
      <c r="I55" s="70">
        <v>46097.0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46092.0</v>
      </c>
      <c r="B56" s="54"/>
      <c r="C56" s="58" t="s">
        <v>18382</v>
      </c>
      <c r="D56" s="188"/>
      <c r="E56" s="96" t="s">
        <v>48</v>
      </c>
      <c r="F56" s="58">
        <v>8.89549450978E11</v>
      </c>
      <c r="G56" s="59" t="s">
        <v>52</v>
      </c>
      <c r="H56" s="61"/>
      <c r="I56" s="61">
        <v>46097.0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46092.0</v>
      </c>
      <c r="B57" s="64"/>
      <c r="C57" s="68">
        <v>2.29658032E8</v>
      </c>
      <c r="D57" s="188"/>
      <c r="E57" s="131"/>
      <c r="F57" s="132"/>
      <c r="G57" s="69"/>
      <c r="H57" s="70"/>
      <c r="I57" s="70"/>
      <c r="J57" s="69" t="s">
        <v>67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46092.0</v>
      </c>
      <c r="B58" s="54"/>
      <c r="C58" s="58">
        <v>2.29658028E8</v>
      </c>
      <c r="D58" s="56"/>
      <c r="E58" s="141" t="s">
        <v>15840</v>
      </c>
      <c r="F58" s="58" t="s">
        <v>18383</v>
      </c>
      <c r="G58" s="59" t="s">
        <v>55</v>
      </c>
      <c r="H58" s="60"/>
      <c r="I58" s="61">
        <v>46098.0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46092.0</v>
      </c>
      <c r="B59" s="64"/>
      <c r="C59" s="68">
        <v>2.29658038E8</v>
      </c>
      <c r="D59" s="66"/>
      <c r="E59" s="103" t="s">
        <v>14435</v>
      </c>
      <c r="F59" s="68" t="s">
        <v>18384</v>
      </c>
      <c r="G59" s="69" t="s">
        <v>55</v>
      </c>
      <c r="H59" s="70"/>
      <c r="I59" s="70">
        <v>46099.0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46092.0</v>
      </c>
      <c r="B60" s="54"/>
      <c r="C60" s="58">
        <v>2.29658042E8</v>
      </c>
      <c r="D60" s="56"/>
      <c r="E60" s="141" t="s">
        <v>14435</v>
      </c>
      <c r="F60" s="58" t="s">
        <v>18385</v>
      </c>
      <c r="G60" s="59" t="s">
        <v>55</v>
      </c>
      <c r="H60" s="61"/>
      <c r="I60" s="61">
        <v>46098.0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>
      <c r="A61" s="97">
        <v>46092.0</v>
      </c>
      <c r="B61" s="64"/>
      <c r="C61" s="68">
        <v>2.29658041E8</v>
      </c>
      <c r="D61" s="66"/>
      <c r="E61" s="103" t="s">
        <v>14435</v>
      </c>
      <c r="F61" s="68" t="s">
        <v>18386</v>
      </c>
      <c r="G61" s="69" t="s">
        <v>55</v>
      </c>
      <c r="H61" s="77"/>
      <c r="I61" s="70">
        <v>46098.0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>
      <c r="A62" s="95">
        <v>46092.0</v>
      </c>
      <c r="B62" s="54"/>
      <c r="C62" s="58">
        <v>2.29658045E8</v>
      </c>
      <c r="D62" s="56"/>
      <c r="E62" s="141" t="s">
        <v>15840</v>
      </c>
      <c r="F62" s="58" t="s">
        <v>18387</v>
      </c>
      <c r="G62" s="59" t="s">
        <v>55</v>
      </c>
      <c r="H62" s="61"/>
      <c r="I62" s="61">
        <v>46099.0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>
      <c r="A63" s="97">
        <v>46092.0</v>
      </c>
      <c r="B63" s="64"/>
      <c r="C63" s="68" t="s">
        <v>18388</v>
      </c>
      <c r="D63" s="188"/>
      <c r="E63" s="103" t="s">
        <v>171</v>
      </c>
      <c r="F63" s="68" t="s">
        <v>18389</v>
      </c>
      <c r="G63" s="69" t="s">
        <v>55</v>
      </c>
      <c r="H63" s="70"/>
      <c r="I63" s="70">
        <v>46101.0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46092.0</v>
      </c>
      <c r="B64" s="54"/>
      <c r="C64" s="58">
        <v>2.2965805E8</v>
      </c>
      <c r="D64" s="56"/>
      <c r="E64" s="141" t="s">
        <v>14435</v>
      </c>
      <c r="F64" s="58" t="s">
        <v>18390</v>
      </c>
      <c r="G64" s="59" t="s">
        <v>55</v>
      </c>
      <c r="H64" s="61"/>
      <c r="I64" s="61">
        <v>46099.0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46092.0</v>
      </c>
      <c r="B65" s="64"/>
      <c r="C65" s="68">
        <v>2.29658052E8</v>
      </c>
      <c r="D65" s="66"/>
      <c r="E65" s="103" t="s">
        <v>15840</v>
      </c>
      <c r="F65" s="68" t="s">
        <v>18391</v>
      </c>
      <c r="G65" s="69" t="s">
        <v>55</v>
      </c>
      <c r="H65" s="77"/>
      <c r="I65" s="70">
        <v>46098.0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46092.0</v>
      </c>
      <c r="B66" s="54"/>
      <c r="C66" s="58">
        <v>2.29658053E8</v>
      </c>
      <c r="D66" s="56"/>
      <c r="E66" s="141" t="s">
        <v>15840</v>
      </c>
      <c r="F66" s="58" t="s">
        <v>18392</v>
      </c>
      <c r="G66" s="59" t="s">
        <v>55</v>
      </c>
      <c r="H66" s="61"/>
      <c r="I66" s="61"/>
      <c r="J66" s="59" t="s">
        <v>67</v>
      </c>
      <c r="K66" s="207" t="s">
        <v>10119</v>
      </c>
      <c r="L66" s="6"/>
      <c r="M66" s="6"/>
      <c r="N66" s="6"/>
      <c r="O66" s="6"/>
      <c r="P66" s="6"/>
      <c r="Q66" s="6"/>
      <c r="V66" s="121"/>
    </row>
    <row r="67">
      <c r="A67" s="97">
        <v>46092.0</v>
      </c>
      <c r="B67" s="64"/>
      <c r="C67" s="68">
        <v>2.29658059E8</v>
      </c>
      <c r="D67" s="66"/>
      <c r="E67" s="103" t="s">
        <v>14435</v>
      </c>
      <c r="F67" s="68" t="s">
        <v>18393</v>
      </c>
      <c r="G67" s="69" t="s">
        <v>55</v>
      </c>
      <c r="H67" s="77"/>
      <c r="I67" s="70">
        <v>46098.0</v>
      </c>
      <c r="J67" s="69" t="s">
        <v>53</v>
      </c>
      <c r="K67" s="82"/>
      <c r="L67" s="6"/>
      <c r="M67" s="6"/>
      <c r="N67" s="6"/>
      <c r="O67" s="6"/>
      <c r="P67" s="6"/>
      <c r="Q67" s="6"/>
      <c r="V67" s="121"/>
    </row>
    <row r="68">
      <c r="A68" s="95">
        <v>46092.0</v>
      </c>
      <c r="B68" s="54"/>
      <c r="C68" s="58">
        <v>2.29658061E8</v>
      </c>
      <c r="D68" s="56"/>
      <c r="E68" s="141" t="s">
        <v>14435</v>
      </c>
      <c r="F68" s="134"/>
      <c r="G68" s="59"/>
      <c r="H68" s="61"/>
      <c r="I68" s="61"/>
      <c r="J68" s="59" t="s">
        <v>56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46092.0</v>
      </c>
      <c r="B69" s="64"/>
      <c r="C69" s="68" t="s">
        <v>18394</v>
      </c>
      <c r="D69" s="188" t="s">
        <v>3</v>
      </c>
      <c r="E69" s="98" t="s">
        <v>47</v>
      </c>
      <c r="F69" s="68">
        <v>8.8954945185E11</v>
      </c>
      <c r="G69" s="69" t="s">
        <v>52</v>
      </c>
      <c r="H69" s="70"/>
      <c r="I69" s="70">
        <v>46097.0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46092.0</v>
      </c>
      <c r="B70" s="54"/>
      <c r="C70" s="58" t="s">
        <v>18394</v>
      </c>
      <c r="D70" s="188"/>
      <c r="E70" s="96" t="s">
        <v>47</v>
      </c>
      <c r="F70" s="58">
        <v>8.89549450198E11</v>
      </c>
      <c r="G70" s="59" t="s">
        <v>52</v>
      </c>
      <c r="H70" s="61"/>
      <c r="I70" s="61">
        <v>46098.0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46092.0</v>
      </c>
      <c r="B71" s="64"/>
      <c r="C71" s="68">
        <v>2.29658058E8</v>
      </c>
      <c r="D71" s="66"/>
      <c r="E71" s="103" t="s">
        <v>34</v>
      </c>
      <c r="F71" s="68" t="s">
        <v>18395</v>
      </c>
      <c r="G71" s="69" t="s">
        <v>59</v>
      </c>
      <c r="H71" s="77"/>
      <c r="I71" s="70">
        <v>46097.0</v>
      </c>
      <c r="J71" s="69" t="s">
        <v>53</v>
      </c>
      <c r="K71" s="72"/>
      <c r="L71" s="6"/>
      <c r="M71" s="6"/>
      <c r="N71" s="6"/>
      <c r="O71" s="6"/>
      <c r="P71" s="6"/>
      <c r="Q71" s="6"/>
      <c r="V71" s="121"/>
    </row>
    <row r="72">
      <c r="A72" s="95">
        <v>46092.0</v>
      </c>
      <c r="B72" s="54"/>
      <c r="C72" s="58" t="s">
        <v>18396</v>
      </c>
      <c r="D72" s="56"/>
      <c r="E72" s="133"/>
      <c r="F72" s="58" t="s">
        <v>18397</v>
      </c>
      <c r="G72" s="59" t="s">
        <v>55</v>
      </c>
      <c r="H72" s="60"/>
      <c r="I72" s="61">
        <v>46106.0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46092.0</v>
      </c>
      <c r="B73" s="64"/>
      <c r="C73" s="68" t="s">
        <v>18398</v>
      </c>
      <c r="D73" s="66"/>
      <c r="E73" s="131"/>
      <c r="F73" s="68" t="s">
        <v>18399</v>
      </c>
      <c r="G73" s="69" t="s">
        <v>55</v>
      </c>
      <c r="H73" s="70"/>
      <c r="I73" s="70">
        <v>46095.0</v>
      </c>
      <c r="J73" s="69" t="s">
        <v>53</v>
      </c>
      <c r="K73" s="82"/>
      <c r="L73" s="6"/>
      <c r="M73" s="6"/>
      <c r="N73" s="6"/>
      <c r="O73" s="6"/>
      <c r="P73" s="6"/>
      <c r="Q73" s="6"/>
      <c r="V73" s="121"/>
    </row>
    <row r="74">
      <c r="A74" s="95">
        <v>46092.0</v>
      </c>
      <c r="B74" s="54"/>
      <c r="C74" s="58">
        <v>2.29657883E8</v>
      </c>
      <c r="D74" s="188"/>
      <c r="E74" s="96" t="s">
        <v>10369</v>
      </c>
      <c r="F74" s="58" t="s">
        <v>18400</v>
      </c>
      <c r="G74" s="59" t="s">
        <v>55</v>
      </c>
      <c r="H74" s="61"/>
      <c r="I74" s="61">
        <v>46097.0</v>
      </c>
      <c r="J74" s="59" t="s">
        <v>53</v>
      </c>
      <c r="K74" s="87"/>
      <c r="L74" s="6"/>
      <c r="M74" s="6"/>
      <c r="N74" s="6"/>
      <c r="O74" s="6"/>
      <c r="P74" s="6"/>
      <c r="Q74" s="6"/>
      <c r="V74" s="121"/>
    </row>
    <row r="75">
      <c r="A75" s="97">
        <v>46092.0</v>
      </c>
      <c r="B75" s="64"/>
      <c r="C75" s="68">
        <v>2.29658087E8</v>
      </c>
      <c r="D75" s="66"/>
      <c r="E75" s="98" t="s">
        <v>10369</v>
      </c>
      <c r="F75" s="68" t="s">
        <v>18401</v>
      </c>
      <c r="G75" s="69" t="s">
        <v>55</v>
      </c>
      <c r="H75" s="70"/>
      <c r="I75" s="70">
        <v>46098.0</v>
      </c>
      <c r="J75" s="69" t="s">
        <v>53</v>
      </c>
      <c r="K75" s="72"/>
      <c r="L75" s="6"/>
      <c r="M75" s="6"/>
      <c r="N75" s="6"/>
      <c r="O75" s="6"/>
      <c r="P75" s="6"/>
      <c r="Q75" s="6"/>
      <c r="V75" s="121"/>
    </row>
    <row r="76">
      <c r="A76" s="95">
        <v>46092.0</v>
      </c>
      <c r="B76" s="57"/>
      <c r="C76" s="58">
        <v>2.2965809E8</v>
      </c>
      <c r="D76" s="56"/>
      <c r="E76" s="141" t="s">
        <v>15840</v>
      </c>
      <c r="F76" s="58" t="s">
        <v>18402</v>
      </c>
      <c r="G76" s="59" t="s">
        <v>55</v>
      </c>
      <c r="H76" s="61"/>
      <c r="I76" s="61">
        <v>46095.0</v>
      </c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>
      <c r="A77" s="97">
        <v>46092.0</v>
      </c>
      <c r="B77" s="64"/>
      <c r="C77" s="68">
        <v>2.29658091E8</v>
      </c>
      <c r="D77" s="66"/>
      <c r="E77" s="98" t="s">
        <v>10369</v>
      </c>
      <c r="F77" s="68" t="s">
        <v>18403</v>
      </c>
      <c r="G77" s="69" t="s">
        <v>55</v>
      </c>
      <c r="H77" s="77"/>
      <c r="I77" s="70">
        <v>46098.0</v>
      </c>
      <c r="J77" s="69" t="s">
        <v>53</v>
      </c>
      <c r="K77" s="72"/>
      <c r="L77" s="6"/>
      <c r="M77" s="6"/>
      <c r="N77" s="6"/>
      <c r="O77" s="6"/>
      <c r="P77" s="6"/>
      <c r="Q77" s="6"/>
      <c r="V77" s="173"/>
    </row>
    <row r="78">
      <c r="A78" s="95">
        <v>46092.0</v>
      </c>
      <c r="B78" s="54"/>
      <c r="C78" s="58">
        <v>2.29658094E8</v>
      </c>
      <c r="D78" s="56"/>
      <c r="E78" s="133"/>
      <c r="F78" s="134"/>
      <c r="G78" s="59"/>
      <c r="H78" s="61"/>
      <c r="I78" s="61"/>
      <c r="J78" s="59" t="s">
        <v>56</v>
      </c>
      <c r="K78" s="87"/>
      <c r="L78" s="6"/>
      <c r="M78" s="6"/>
      <c r="N78" s="6"/>
      <c r="O78" s="6"/>
      <c r="P78" s="6"/>
      <c r="Q78" s="6"/>
      <c r="V78" s="173"/>
    </row>
    <row r="79">
      <c r="A79" s="97">
        <v>46092.0</v>
      </c>
      <c r="B79" s="64"/>
      <c r="C79" s="68">
        <v>2.29658095E8</v>
      </c>
      <c r="D79" s="188"/>
      <c r="E79" s="98" t="s">
        <v>10369</v>
      </c>
      <c r="F79" s="68" t="s">
        <v>18404</v>
      </c>
      <c r="G79" s="69" t="s">
        <v>55</v>
      </c>
      <c r="H79" s="70"/>
      <c r="I79" s="70">
        <v>46097.0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46092.0</v>
      </c>
      <c r="B80" s="54"/>
      <c r="C80" s="58" t="s">
        <v>18405</v>
      </c>
      <c r="D80" s="56"/>
      <c r="E80" s="96" t="s">
        <v>47</v>
      </c>
      <c r="F80" s="58">
        <v>8.89562424084E11</v>
      </c>
      <c r="G80" s="59" t="s">
        <v>52</v>
      </c>
      <c r="H80" s="61"/>
      <c r="I80" s="61">
        <v>46097.0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46092.0</v>
      </c>
      <c r="B81" s="64"/>
      <c r="C81" s="68" t="s">
        <v>18406</v>
      </c>
      <c r="D81" s="66"/>
      <c r="E81" s="131"/>
      <c r="F81" s="68" t="s">
        <v>18407</v>
      </c>
      <c r="G81" s="69" t="s">
        <v>55</v>
      </c>
      <c r="H81" s="70"/>
      <c r="I81" s="70">
        <v>46098.0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46092.0</v>
      </c>
      <c r="B82" s="54"/>
      <c r="C82" s="58" t="s">
        <v>18408</v>
      </c>
      <c r="D82" s="56"/>
      <c r="E82" s="96" t="s">
        <v>45</v>
      </c>
      <c r="F82" s="58">
        <v>8.89549447743E11</v>
      </c>
      <c r="G82" s="59" t="s">
        <v>52</v>
      </c>
      <c r="H82" s="61"/>
      <c r="I82" s="61">
        <v>46096.0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46092.0</v>
      </c>
      <c r="B83" s="64"/>
      <c r="C83" s="68" t="s">
        <v>18409</v>
      </c>
      <c r="D83" s="66"/>
      <c r="E83" s="98" t="s">
        <v>14</v>
      </c>
      <c r="F83" s="68" t="s">
        <v>18410</v>
      </c>
      <c r="G83" s="69" t="s">
        <v>55</v>
      </c>
      <c r="H83" s="77"/>
      <c r="I83" s="70">
        <v>46097.0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46092.0</v>
      </c>
      <c r="B84" s="54"/>
      <c r="C84" s="58" t="s">
        <v>18411</v>
      </c>
      <c r="D84" s="56"/>
      <c r="E84" s="96" t="s">
        <v>48</v>
      </c>
      <c r="F84" s="58" t="s">
        <v>18412</v>
      </c>
      <c r="G84" s="59" t="s">
        <v>59</v>
      </c>
      <c r="H84" s="61">
        <v>46093.0</v>
      </c>
      <c r="I84" s="61">
        <v>46099.0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46092.0</v>
      </c>
      <c r="B85" s="64"/>
      <c r="C85" s="68">
        <v>2.29658101E8</v>
      </c>
      <c r="D85" s="188"/>
      <c r="E85" s="103" t="s">
        <v>51</v>
      </c>
      <c r="F85" s="68">
        <v>8.89566224051E11</v>
      </c>
      <c r="G85" s="69" t="s">
        <v>52</v>
      </c>
      <c r="H85" s="77"/>
      <c r="I85" s="70">
        <v>46097.0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46092.0</v>
      </c>
      <c r="B86" s="54"/>
      <c r="C86" s="58">
        <v>2.29658103E8</v>
      </c>
      <c r="D86" s="56"/>
      <c r="E86" s="141" t="s">
        <v>14435</v>
      </c>
      <c r="F86" s="58" t="s">
        <v>18413</v>
      </c>
      <c r="G86" s="59" t="s">
        <v>55</v>
      </c>
      <c r="H86" s="60"/>
      <c r="I86" s="61">
        <v>46095.0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46092.0</v>
      </c>
      <c r="B87" s="64"/>
      <c r="C87" s="68">
        <v>2.29658104E8</v>
      </c>
      <c r="D87" s="66"/>
      <c r="E87" s="98" t="s">
        <v>10369</v>
      </c>
      <c r="F87" s="68" t="s">
        <v>18414</v>
      </c>
      <c r="G87" s="69" t="s">
        <v>55</v>
      </c>
      <c r="H87" s="70"/>
      <c r="I87" s="70">
        <v>46098.0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46092.0</v>
      </c>
      <c r="B88" s="54"/>
      <c r="C88" s="58">
        <v>2.29658108E8</v>
      </c>
      <c r="D88" s="56"/>
      <c r="E88" s="96" t="s">
        <v>10369</v>
      </c>
      <c r="F88" s="58" t="s">
        <v>18415</v>
      </c>
      <c r="G88" s="59" t="s">
        <v>55</v>
      </c>
      <c r="H88" s="61"/>
      <c r="I88" s="61">
        <v>46098.0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46092.0</v>
      </c>
      <c r="B89" s="64"/>
      <c r="C89" s="68">
        <v>2.29657765E8</v>
      </c>
      <c r="D89" s="66"/>
      <c r="E89" s="131"/>
      <c r="F89" s="132"/>
      <c r="G89" s="69"/>
      <c r="H89" s="70"/>
      <c r="I89" s="70"/>
      <c r="J89" s="69" t="s">
        <v>67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46092.0</v>
      </c>
      <c r="B90" s="54"/>
      <c r="C90" s="58">
        <v>2.29658107E8</v>
      </c>
      <c r="D90" s="56"/>
      <c r="E90" s="96" t="s">
        <v>14</v>
      </c>
      <c r="F90" s="58" t="s">
        <v>18416</v>
      </c>
      <c r="G90" s="59" t="s">
        <v>55</v>
      </c>
      <c r="H90" s="61"/>
      <c r="I90" s="61">
        <v>46099.0</v>
      </c>
      <c r="J90" s="59" t="s">
        <v>53</v>
      </c>
      <c r="K90" s="57"/>
      <c r="L90" s="6"/>
      <c r="M90" s="6"/>
      <c r="N90" s="6"/>
      <c r="O90" s="6"/>
      <c r="P90" s="6"/>
      <c r="Q90" s="6"/>
      <c r="V90" s="173"/>
    </row>
    <row r="91">
      <c r="A91" s="97">
        <v>46092.0</v>
      </c>
      <c r="B91" s="64"/>
      <c r="C91" s="68">
        <v>2.29658116E8</v>
      </c>
      <c r="D91" s="66"/>
      <c r="E91" s="103" t="s">
        <v>15840</v>
      </c>
      <c r="F91" s="68" t="s">
        <v>18417</v>
      </c>
      <c r="G91" s="69" t="s">
        <v>55</v>
      </c>
      <c r="H91" s="70"/>
      <c r="I91" s="70">
        <v>46098.0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46092.0</v>
      </c>
      <c r="B92" s="54"/>
      <c r="C92" s="100" t="s">
        <v>18418</v>
      </c>
      <c r="D92" s="188"/>
      <c r="E92" s="96" t="s">
        <v>14</v>
      </c>
      <c r="F92" s="58" t="s">
        <v>18419</v>
      </c>
      <c r="G92" s="59" t="s">
        <v>55</v>
      </c>
      <c r="H92" s="61"/>
      <c r="I92" s="61">
        <v>46097.0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46092.0</v>
      </c>
      <c r="B93" s="64"/>
      <c r="C93" s="100" t="s">
        <v>18418</v>
      </c>
      <c r="D93" s="66"/>
      <c r="E93" s="98" t="s">
        <v>14</v>
      </c>
      <c r="F93" s="68" t="s">
        <v>18419</v>
      </c>
      <c r="G93" s="69" t="s">
        <v>55</v>
      </c>
      <c r="H93" s="70"/>
      <c r="I93" s="70">
        <v>46095.0</v>
      </c>
      <c r="J93" s="69" t="s">
        <v>53</v>
      </c>
      <c r="K93" s="144"/>
      <c r="L93" s="6"/>
      <c r="M93" s="6"/>
      <c r="N93" s="6"/>
      <c r="O93" s="6"/>
      <c r="P93" s="6"/>
      <c r="Q93" s="6"/>
      <c r="V93" s="173"/>
    </row>
    <row r="94">
      <c r="A94" s="95">
        <v>46092.0</v>
      </c>
      <c r="B94" s="54"/>
      <c r="C94" s="58" t="s">
        <v>18420</v>
      </c>
      <c r="D94" s="56"/>
      <c r="E94" s="96" t="s">
        <v>51</v>
      </c>
      <c r="F94" s="58" t="s">
        <v>18421</v>
      </c>
      <c r="G94" s="59" t="s">
        <v>14749</v>
      </c>
      <c r="H94" s="60"/>
      <c r="I94" s="61"/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46092.0</v>
      </c>
      <c r="B95" s="64"/>
      <c r="C95" s="68">
        <v>2.29657699E8</v>
      </c>
      <c r="D95" s="66"/>
      <c r="E95" s="103" t="s">
        <v>14435</v>
      </c>
      <c r="F95" s="68" t="s">
        <v>18422</v>
      </c>
      <c r="G95" s="69" t="s">
        <v>55</v>
      </c>
      <c r="H95" s="70"/>
      <c r="I95" s="70">
        <v>46095.0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46092.0</v>
      </c>
      <c r="B96" s="54"/>
      <c r="C96" s="58">
        <v>2.29657987E8</v>
      </c>
      <c r="D96" s="56"/>
      <c r="E96" s="96" t="s">
        <v>10369</v>
      </c>
      <c r="F96" s="58" t="s">
        <v>18423</v>
      </c>
      <c r="G96" s="59" t="s">
        <v>55</v>
      </c>
      <c r="H96" s="61"/>
      <c r="I96" s="61">
        <v>46099.0</v>
      </c>
      <c r="J96" s="59" t="s">
        <v>53</v>
      </c>
      <c r="K96" s="56"/>
      <c r="L96" s="6"/>
      <c r="M96" s="47"/>
      <c r="N96" s="6"/>
      <c r="O96" s="6"/>
      <c r="P96" s="6"/>
      <c r="Q96" s="6"/>
      <c r="V96" s="173"/>
    </row>
    <row r="97">
      <c r="A97" s="97">
        <v>46092.0</v>
      </c>
      <c r="B97" s="64"/>
      <c r="C97" s="68">
        <v>2.29658127E8</v>
      </c>
      <c r="D97" s="66"/>
      <c r="E97" s="103" t="s">
        <v>14435</v>
      </c>
      <c r="F97" s="68" t="s">
        <v>18424</v>
      </c>
      <c r="G97" s="69" t="s">
        <v>55</v>
      </c>
      <c r="H97" s="70"/>
      <c r="I97" s="70">
        <v>46098.0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46092.0</v>
      </c>
      <c r="B98" s="54"/>
      <c r="C98" s="58" t="s">
        <v>18425</v>
      </c>
      <c r="D98" s="56"/>
      <c r="E98" s="96" t="s">
        <v>30</v>
      </c>
      <c r="F98" s="58" t="s">
        <v>18426</v>
      </c>
      <c r="G98" s="59" t="s">
        <v>55</v>
      </c>
      <c r="H98" s="61"/>
      <c r="I98" s="61">
        <v>46094.0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46092.0</v>
      </c>
      <c r="B99" s="64"/>
      <c r="C99" s="68" t="s">
        <v>18427</v>
      </c>
      <c r="D99" s="66"/>
      <c r="E99" s="98" t="s">
        <v>30</v>
      </c>
      <c r="F99" s="68" t="s">
        <v>18428</v>
      </c>
      <c r="G99" s="69" t="s">
        <v>55</v>
      </c>
      <c r="H99" s="70"/>
      <c r="I99" s="70">
        <v>46098.0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46092.0</v>
      </c>
      <c r="B100" s="54"/>
      <c r="C100" s="58" t="s">
        <v>18429</v>
      </c>
      <c r="D100" s="56"/>
      <c r="E100" s="96" t="s">
        <v>14</v>
      </c>
      <c r="F100" s="58" t="s">
        <v>18430</v>
      </c>
      <c r="G100" s="59" t="s">
        <v>55</v>
      </c>
      <c r="H100" s="61"/>
      <c r="I100" s="61">
        <v>46099.0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46092.0</v>
      </c>
      <c r="B101" s="64"/>
      <c r="C101" s="68">
        <v>2.29658133E8</v>
      </c>
      <c r="D101" s="66"/>
      <c r="E101" s="103" t="s">
        <v>14435</v>
      </c>
      <c r="F101" s="68" t="s">
        <v>18431</v>
      </c>
      <c r="G101" s="69" t="s">
        <v>55</v>
      </c>
      <c r="H101" s="70"/>
      <c r="I101" s="70">
        <v>46098.0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>
      <c r="A102" s="95">
        <v>46092.0</v>
      </c>
      <c r="B102" s="54"/>
      <c r="C102" s="58" t="s">
        <v>18432</v>
      </c>
      <c r="D102" s="56"/>
      <c r="E102" s="96" t="s">
        <v>45</v>
      </c>
      <c r="F102" s="58">
        <v>8.89556796318E11</v>
      </c>
      <c r="G102" s="59" t="s">
        <v>52</v>
      </c>
      <c r="H102" s="61"/>
      <c r="I102" s="61">
        <v>46097.0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46092.0</v>
      </c>
      <c r="B103" s="64"/>
      <c r="C103" s="68" t="s">
        <v>18433</v>
      </c>
      <c r="D103" s="66"/>
      <c r="E103" s="98" t="s">
        <v>14</v>
      </c>
      <c r="F103" s="68" t="s">
        <v>18434</v>
      </c>
      <c r="G103" s="69" t="s">
        <v>55</v>
      </c>
      <c r="H103" s="70">
        <v>46099.0</v>
      </c>
      <c r="I103" s="70"/>
      <c r="J103" s="69" t="s">
        <v>53</v>
      </c>
      <c r="K103" s="144" t="s">
        <v>393</v>
      </c>
      <c r="L103" s="6"/>
      <c r="M103" s="6"/>
      <c r="N103" s="6"/>
      <c r="O103" s="6"/>
      <c r="P103" s="6"/>
      <c r="Q103" s="6"/>
      <c r="V103" s="173"/>
    </row>
    <row r="104">
      <c r="A104" s="95">
        <v>46092.0</v>
      </c>
      <c r="B104" s="54"/>
      <c r="C104" s="58">
        <v>2.29658125E8</v>
      </c>
      <c r="D104" s="56"/>
      <c r="E104" s="141" t="s">
        <v>14435</v>
      </c>
      <c r="F104" s="58" t="s">
        <v>18435</v>
      </c>
      <c r="G104" s="59" t="s">
        <v>55</v>
      </c>
      <c r="H104" s="61"/>
      <c r="I104" s="61">
        <v>46098.0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46092.0</v>
      </c>
      <c r="B105" s="64"/>
      <c r="C105" s="68">
        <v>2.29657966E8</v>
      </c>
      <c r="D105" s="66"/>
      <c r="E105" s="98" t="s">
        <v>48</v>
      </c>
      <c r="F105" s="68" t="s">
        <v>18436</v>
      </c>
      <c r="G105" s="69" t="s">
        <v>59</v>
      </c>
      <c r="H105" s="70">
        <v>46093.0</v>
      </c>
      <c r="I105" s="70">
        <v>46097.0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46092.0</v>
      </c>
      <c r="B106" s="54"/>
      <c r="C106" s="58">
        <v>2.29658163E8</v>
      </c>
      <c r="D106" s="56"/>
      <c r="E106" s="141" t="s">
        <v>15840</v>
      </c>
      <c r="F106" s="58" t="s">
        <v>18437</v>
      </c>
      <c r="G106" s="59" t="s">
        <v>55</v>
      </c>
      <c r="H106" s="61"/>
      <c r="I106" s="61">
        <v>46097.0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46092.0</v>
      </c>
      <c r="B107" s="64"/>
      <c r="C107" s="68">
        <v>2.29658165E8</v>
      </c>
      <c r="D107" s="66"/>
      <c r="E107" s="103" t="s">
        <v>14435</v>
      </c>
      <c r="F107" s="68" t="s">
        <v>18438</v>
      </c>
      <c r="G107" s="69" t="s">
        <v>55</v>
      </c>
      <c r="H107" s="70"/>
      <c r="I107" s="70">
        <v>46098.0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46092.0</v>
      </c>
      <c r="B108" s="54"/>
      <c r="C108" s="58">
        <v>2.29658167E8</v>
      </c>
      <c r="D108" s="56"/>
      <c r="E108" s="96" t="s">
        <v>10369</v>
      </c>
      <c r="F108" s="58" t="s">
        <v>18439</v>
      </c>
      <c r="G108" s="59" t="s">
        <v>55</v>
      </c>
      <c r="H108" s="60"/>
      <c r="I108" s="61">
        <v>46097.0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46092.0</v>
      </c>
      <c r="B109" s="64"/>
      <c r="C109" s="68" t="s">
        <v>18440</v>
      </c>
      <c r="D109" s="66"/>
      <c r="E109" s="98" t="s">
        <v>48</v>
      </c>
      <c r="F109" s="68">
        <v>8.89574265303E11</v>
      </c>
      <c r="G109" s="69" t="s">
        <v>52</v>
      </c>
      <c r="H109" s="70"/>
      <c r="I109" s="70">
        <v>46098.0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>
      <c r="A110" s="95">
        <v>46092.0</v>
      </c>
      <c r="B110" s="54"/>
      <c r="C110" s="58" t="s">
        <v>18441</v>
      </c>
      <c r="D110" s="56"/>
      <c r="E110" s="96" t="s">
        <v>14</v>
      </c>
      <c r="F110" s="58" t="s">
        <v>18442</v>
      </c>
      <c r="G110" s="59" t="s">
        <v>55</v>
      </c>
      <c r="H110" s="61"/>
      <c r="I110" s="61">
        <v>46098.0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46092.0</v>
      </c>
      <c r="B111" s="64"/>
      <c r="C111" s="68">
        <v>2.29658176E8</v>
      </c>
      <c r="D111" s="66"/>
      <c r="E111" s="103" t="s">
        <v>14435</v>
      </c>
      <c r="F111" s="68" t="s">
        <v>18443</v>
      </c>
      <c r="G111" s="69" t="s">
        <v>55</v>
      </c>
      <c r="H111" s="77"/>
      <c r="I111" s="70">
        <v>46095.0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46092.0</v>
      </c>
      <c r="B112" s="54"/>
      <c r="C112" s="58">
        <v>2.29658179E8</v>
      </c>
      <c r="D112" s="56"/>
      <c r="E112" s="141" t="s">
        <v>14435</v>
      </c>
      <c r="F112" s="58" t="s">
        <v>18444</v>
      </c>
      <c r="G112" s="59" t="s">
        <v>55</v>
      </c>
      <c r="H112" s="60"/>
      <c r="I112" s="61">
        <v>46095.0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46092.0</v>
      </c>
      <c r="B113" s="64"/>
      <c r="C113" s="68">
        <v>2.29658177E8</v>
      </c>
      <c r="D113" s="66"/>
      <c r="E113" s="98" t="s">
        <v>10369</v>
      </c>
      <c r="F113" s="68" t="s">
        <v>18445</v>
      </c>
      <c r="G113" s="69" t="s">
        <v>55</v>
      </c>
      <c r="H113" s="70"/>
      <c r="I113" s="70">
        <v>46098.0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46092.0</v>
      </c>
      <c r="B114" s="54"/>
      <c r="C114" s="58">
        <v>2.2965818E8</v>
      </c>
      <c r="D114" s="56"/>
      <c r="E114" s="141" t="s">
        <v>14435</v>
      </c>
      <c r="F114" s="58" t="s">
        <v>18446</v>
      </c>
      <c r="G114" s="59" t="s">
        <v>55</v>
      </c>
      <c r="H114" s="60"/>
      <c r="I114" s="61">
        <v>46098.0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>
      <c r="A115" s="97">
        <v>46092.0</v>
      </c>
      <c r="B115" s="64"/>
      <c r="C115" s="68">
        <v>2.29658181E8</v>
      </c>
      <c r="D115" s="66"/>
      <c r="E115" s="103" t="s">
        <v>14435</v>
      </c>
      <c r="F115" s="68">
        <v>8.89594098334E11</v>
      </c>
      <c r="G115" s="69" t="s">
        <v>52</v>
      </c>
      <c r="H115" s="77"/>
      <c r="I115" s="70">
        <v>46098.0</v>
      </c>
      <c r="J115" s="69" t="s">
        <v>53</v>
      </c>
      <c r="K115" s="66"/>
      <c r="L115" s="6"/>
      <c r="M115" s="6"/>
      <c r="N115" s="6"/>
      <c r="O115" s="6"/>
      <c r="P115" s="6"/>
      <c r="Q115" s="6"/>
      <c r="V115" s="173"/>
    </row>
    <row r="116">
      <c r="A116" s="95">
        <v>46092.0</v>
      </c>
      <c r="B116" s="54"/>
      <c r="C116" s="58">
        <v>2.29658185E8</v>
      </c>
      <c r="D116" s="56"/>
      <c r="E116" s="141" t="s">
        <v>15840</v>
      </c>
      <c r="F116" s="58">
        <v>3.99760439227E11</v>
      </c>
      <c r="G116" s="59" t="s">
        <v>52</v>
      </c>
      <c r="H116" s="61">
        <v>46100.0</v>
      </c>
      <c r="I116" s="61">
        <v>46103.0</v>
      </c>
      <c r="J116" s="59" t="s">
        <v>53</v>
      </c>
      <c r="K116" s="56"/>
      <c r="L116" s="6"/>
      <c r="M116" s="6"/>
      <c r="N116" s="6"/>
      <c r="O116" s="6"/>
      <c r="P116" s="6"/>
      <c r="Q116" s="6"/>
      <c r="V116" s="173"/>
    </row>
    <row r="117">
      <c r="A117" s="97">
        <v>46092.0</v>
      </c>
      <c r="B117" s="64"/>
      <c r="C117" s="68" t="s">
        <v>18447</v>
      </c>
      <c r="D117" s="66"/>
      <c r="E117" s="98" t="s">
        <v>42</v>
      </c>
      <c r="F117" s="68" t="s">
        <v>18448</v>
      </c>
      <c r="G117" s="69" t="s">
        <v>55</v>
      </c>
      <c r="H117" s="70"/>
      <c r="I117" s="70">
        <v>46098.0</v>
      </c>
      <c r="J117" s="69" t="s">
        <v>53</v>
      </c>
      <c r="K117" s="66"/>
      <c r="L117" s="6"/>
      <c r="M117" s="6"/>
      <c r="N117" s="6"/>
      <c r="O117" s="6"/>
      <c r="P117" s="6"/>
      <c r="Q117" s="6"/>
      <c r="V117" s="173"/>
    </row>
    <row r="118">
      <c r="A118" s="95">
        <v>46092.0</v>
      </c>
      <c r="B118" s="54"/>
      <c r="C118" s="58" t="s">
        <v>18449</v>
      </c>
      <c r="D118" s="56"/>
      <c r="E118" s="96" t="s">
        <v>45</v>
      </c>
      <c r="F118" s="58">
        <v>8.8958856834E11</v>
      </c>
      <c r="G118" s="59" t="s">
        <v>52</v>
      </c>
      <c r="H118" s="61"/>
      <c r="I118" s="61">
        <v>46096.0</v>
      </c>
      <c r="J118" s="59" t="s">
        <v>53</v>
      </c>
      <c r="K118" s="56"/>
      <c r="L118" s="6"/>
      <c r="M118" s="6"/>
      <c r="N118" s="6"/>
      <c r="O118" s="6"/>
      <c r="P118" s="6"/>
      <c r="Q118" s="6"/>
      <c r="V118" s="173"/>
    </row>
    <row r="119">
      <c r="A119" s="97">
        <v>46092.0</v>
      </c>
      <c r="B119" s="64"/>
      <c r="C119" s="68" t="s">
        <v>18450</v>
      </c>
      <c r="D119" s="66"/>
      <c r="E119" s="98" t="s">
        <v>45</v>
      </c>
      <c r="F119" s="68" t="s">
        <v>18451</v>
      </c>
      <c r="G119" s="69" t="s">
        <v>315</v>
      </c>
      <c r="H119" s="77"/>
      <c r="I119" s="70">
        <v>46098.0</v>
      </c>
      <c r="J119" s="69" t="s">
        <v>53</v>
      </c>
      <c r="K119" s="66"/>
      <c r="L119" s="6"/>
      <c r="M119" s="6"/>
      <c r="N119" s="6"/>
      <c r="O119" s="6"/>
      <c r="P119" s="6"/>
      <c r="Q119" s="6"/>
      <c r="V119" s="173"/>
    </row>
    <row r="120">
      <c r="A120" s="95">
        <v>46092.0</v>
      </c>
      <c r="B120" s="54"/>
      <c r="C120" s="58" t="s">
        <v>18452</v>
      </c>
      <c r="D120" s="56"/>
      <c r="E120" s="96" t="s">
        <v>48</v>
      </c>
      <c r="F120" s="58" t="s">
        <v>18453</v>
      </c>
      <c r="G120" s="59" t="s">
        <v>59</v>
      </c>
      <c r="H120" s="61">
        <v>46094.0</v>
      </c>
      <c r="I120" s="61">
        <v>46097.0</v>
      </c>
      <c r="J120" s="59" t="s">
        <v>53</v>
      </c>
      <c r="K120" s="56"/>
      <c r="L120" s="6"/>
      <c r="M120" s="21"/>
      <c r="N120" s="6"/>
      <c r="O120" s="6"/>
      <c r="P120" s="6"/>
      <c r="Q120" s="6"/>
      <c r="V120" s="173"/>
    </row>
    <row r="121">
      <c r="A121" s="97">
        <v>46092.0</v>
      </c>
      <c r="B121" s="64"/>
      <c r="C121" s="68">
        <v>2.29658172E8</v>
      </c>
      <c r="D121" s="66"/>
      <c r="E121" s="98" t="s">
        <v>10369</v>
      </c>
      <c r="F121" s="68" t="s">
        <v>18454</v>
      </c>
      <c r="G121" s="69" t="s">
        <v>55</v>
      </c>
      <c r="H121" s="77"/>
      <c r="I121" s="70">
        <v>46095.0</v>
      </c>
      <c r="J121" s="69" t="s">
        <v>53</v>
      </c>
      <c r="K121" s="66"/>
      <c r="L121" s="6"/>
      <c r="M121" s="10"/>
      <c r="N121" s="6"/>
      <c r="O121" s="6"/>
      <c r="P121" s="6"/>
      <c r="Q121" s="6"/>
      <c r="V121" s="173"/>
    </row>
    <row r="122">
      <c r="A122" s="95">
        <v>46092.0</v>
      </c>
      <c r="B122" s="54"/>
      <c r="C122" s="58">
        <v>2.29658131E8</v>
      </c>
      <c r="D122" s="56"/>
      <c r="E122" s="141" t="s">
        <v>15840</v>
      </c>
      <c r="F122" s="58" t="s">
        <v>18455</v>
      </c>
      <c r="G122" s="59" t="s">
        <v>55</v>
      </c>
      <c r="H122" s="60"/>
      <c r="I122" s="61">
        <v>46100.0</v>
      </c>
      <c r="J122" s="59" t="s">
        <v>53</v>
      </c>
      <c r="K122" s="56"/>
      <c r="L122" s="6"/>
      <c r="M122" s="21"/>
      <c r="N122" s="6"/>
      <c r="O122" s="6"/>
      <c r="P122" s="6"/>
      <c r="Q122" s="6"/>
      <c r="V122" s="173"/>
    </row>
    <row r="123">
      <c r="A123" s="97">
        <v>46092.0</v>
      </c>
      <c r="B123" s="64"/>
      <c r="C123" s="68">
        <v>2.29658182E8</v>
      </c>
      <c r="D123" s="66"/>
      <c r="E123" s="103" t="s">
        <v>15840</v>
      </c>
      <c r="F123" s="68" t="s">
        <v>18456</v>
      </c>
      <c r="G123" s="69" t="s">
        <v>55</v>
      </c>
      <c r="H123" s="77"/>
      <c r="I123" s="70">
        <v>46098.0</v>
      </c>
      <c r="J123" s="69" t="s">
        <v>53</v>
      </c>
      <c r="K123" s="144"/>
      <c r="L123" s="6"/>
      <c r="M123" s="10"/>
      <c r="N123" s="6"/>
      <c r="O123" s="6"/>
      <c r="P123" s="6"/>
      <c r="Q123" s="6"/>
      <c r="V123" s="173"/>
    </row>
    <row r="124">
      <c r="A124" s="95"/>
      <c r="B124" s="54"/>
      <c r="C124" s="58"/>
      <c r="D124" s="56"/>
      <c r="E124" s="141"/>
      <c r="F124" s="58"/>
      <c r="G124" s="59"/>
      <c r="H124" s="60"/>
      <c r="I124" s="61"/>
      <c r="J124" s="59"/>
      <c r="K124" s="57"/>
      <c r="L124" s="6"/>
      <c r="M124" s="6"/>
      <c r="N124" s="6"/>
      <c r="O124" s="6"/>
      <c r="P124" s="6"/>
      <c r="Q124" s="6"/>
      <c r="V124" s="173"/>
    </row>
    <row r="125">
      <c r="A125" s="97"/>
      <c r="B125" s="64"/>
      <c r="C125" s="68"/>
      <c r="D125" s="66"/>
      <c r="E125" s="103"/>
      <c r="F125" s="68"/>
      <c r="G125" s="69"/>
      <c r="H125" s="77"/>
      <c r="I125" s="70"/>
      <c r="J125" s="69"/>
      <c r="K125" s="144"/>
      <c r="L125" s="6"/>
      <c r="M125" s="6"/>
      <c r="N125" s="6"/>
      <c r="O125" s="6"/>
      <c r="P125" s="6"/>
      <c r="Q125" s="6"/>
      <c r="V125" s="173"/>
    </row>
    <row r="126">
      <c r="A126" s="95"/>
      <c r="B126" s="54"/>
      <c r="C126" s="58"/>
      <c r="D126" s="188"/>
      <c r="E126" s="96"/>
      <c r="F126" s="58"/>
      <c r="G126" s="59"/>
      <c r="H126" s="56"/>
      <c r="I126" s="61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141"/>
      <c r="F128" s="58"/>
      <c r="G128" s="59"/>
      <c r="H128" s="56"/>
      <c r="I128" s="61"/>
      <c r="J128" s="59"/>
      <c r="K128" s="56"/>
      <c r="V128" s="173"/>
    </row>
    <row r="129">
      <c r="A129" s="97"/>
      <c r="B129" s="64"/>
      <c r="C129" s="68"/>
      <c r="D129" s="66"/>
      <c r="E129" s="98"/>
      <c r="F129" s="68"/>
      <c r="G129" s="69"/>
      <c r="H129" s="66"/>
      <c r="I129" s="70"/>
      <c r="J129" s="69"/>
      <c r="K129" s="66"/>
      <c r="V129" s="173"/>
    </row>
    <row r="130">
      <c r="A130" s="95"/>
      <c r="B130" s="54"/>
      <c r="C130" s="58"/>
      <c r="D130" s="56"/>
      <c r="E130" s="133"/>
      <c r="F130" s="134"/>
      <c r="G130" s="59"/>
      <c r="H130" s="56"/>
      <c r="I130" s="61"/>
      <c r="J130" s="59"/>
      <c r="K130" s="56"/>
      <c r="V130" s="173"/>
    </row>
    <row r="131">
      <c r="A131" s="97"/>
      <c r="B131" s="64"/>
      <c r="C131" s="100"/>
      <c r="D131" s="66"/>
      <c r="E131" s="98"/>
      <c r="F131" s="68"/>
      <c r="G131" s="69"/>
      <c r="H131" s="70"/>
      <c r="I131" s="70"/>
      <c r="J131" s="69"/>
      <c r="K131" s="66"/>
      <c r="V131" s="173"/>
    </row>
    <row r="132">
      <c r="A132" s="95"/>
      <c r="B132" s="54"/>
      <c r="C132" s="100"/>
      <c r="D132" s="56"/>
      <c r="E132" s="96"/>
      <c r="F132" s="58"/>
      <c r="G132" s="59"/>
      <c r="H132" s="56"/>
      <c r="I132" s="61"/>
      <c r="J132" s="59"/>
      <c r="K132" s="56"/>
      <c r="V132" s="173"/>
    </row>
    <row r="133">
      <c r="A133" s="97"/>
      <c r="B133" s="64"/>
      <c r="C133" s="68"/>
      <c r="D133" s="66"/>
      <c r="E133" s="103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141"/>
      <c r="F134" s="58"/>
      <c r="G134" s="59"/>
      <c r="H134" s="61"/>
      <c r="I134" s="56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70"/>
      <c r="I135" s="70"/>
      <c r="J135" s="69"/>
      <c r="K135" s="66"/>
      <c r="V135" s="173"/>
    </row>
    <row r="136">
      <c r="A136" s="95"/>
      <c r="B136" s="54"/>
      <c r="C136" s="58"/>
      <c r="D136" s="56"/>
      <c r="E136" s="96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68"/>
      <c r="D137" s="66"/>
      <c r="E137" s="98"/>
      <c r="F137" s="68"/>
      <c r="G137" s="69"/>
      <c r="H137" s="66"/>
      <c r="I137" s="70"/>
      <c r="J137" s="69"/>
      <c r="K137" s="66"/>
      <c r="V137" s="173"/>
    </row>
    <row r="138">
      <c r="A138" s="56"/>
      <c r="B138" s="56"/>
      <c r="C138" s="56"/>
      <c r="D138" s="56"/>
      <c r="E138" s="96"/>
      <c r="F138" s="56"/>
      <c r="G138" s="56"/>
      <c r="H138" s="56"/>
      <c r="I138" s="56"/>
      <c r="J138" s="56"/>
      <c r="K138" s="56"/>
      <c r="V138" s="173"/>
    </row>
    <row r="139">
      <c r="A139" s="66"/>
      <c r="B139" s="66"/>
      <c r="C139" s="66"/>
      <c r="D139" s="66"/>
      <c r="E139" s="98"/>
      <c r="F139" s="66"/>
      <c r="G139" s="66"/>
      <c r="H139" s="66"/>
      <c r="I139" s="66"/>
      <c r="J139" s="66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</sheetData>
  <autoFilter ref="$A$1:$J$123"/>
  <conditionalFormatting sqref="C1 C135:C1015">
    <cfRule type="notContainsBlanks" dxfId="4" priority="1">
      <formula>LEN(TRIM(C1))&gt;0</formula>
    </cfRule>
  </conditionalFormatting>
  <conditionalFormatting sqref="C1 C135:C1015">
    <cfRule type="notContainsBlanks" dxfId="4" priority="2">
      <formula>LEN(TRIM(C1))&gt;0</formula>
    </cfRule>
  </conditionalFormatting>
  <dataValidations>
    <dataValidation type="list" allowBlank="1" showErrorMessage="1" sqref="B2:B137">
      <formula1>"Domestic,International"</formula1>
    </dataValidation>
    <dataValidation type="list" allowBlank="1" showErrorMessage="1" sqref="E2:E166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7">
      <formula1>"USPS,UPS,FEDEX,XPO,MEYER,A. Duie Pyle, Inc.,AMAZON,HERCULES,ECHO,ONTRAC,R AND L,SEFL,ARCBEST,AAA COOPER,GLS,LSO"</formula1>
    </dataValidation>
    <dataValidation type="list" allowBlank="1" showErrorMessage="1" sqref="J2:J137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46093.0</v>
      </c>
      <c r="B2" s="54"/>
      <c r="C2" s="58">
        <v>2.29658489E8</v>
      </c>
      <c r="D2" s="56"/>
      <c r="E2" s="141" t="s">
        <v>14435</v>
      </c>
      <c r="F2" s="58" t="s">
        <v>18457</v>
      </c>
      <c r="G2" s="59" t="s">
        <v>55</v>
      </c>
      <c r="H2" s="61"/>
      <c r="I2" s="61">
        <v>46100.0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3</v>
      </c>
      <c r="O2" s="6"/>
    </row>
    <row r="3" hidden="1">
      <c r="A3" s="97">
        <v>46093.0</v>
      </c>
      <c r="B3" s="64"/>
      <c r="C3" s="68">
        <v>2.29658474E8</v>
      </c>
      <c r="D3" s="66"/>
      <c r="E3" s="98" t="s">
        <v>10369</v>
      </c>
      <c r="F3" s="68" t="s">
        <v>18458</v>
      </c>
      <c r="G3" s="69" t="s">
        <v>55</v>
      </c>
      <c r="H3" s="77"/>
      <c r="I3" s="70">
        <v>46098.0</v>
      </c>
      <c r="J3" s="69" t="s">
        <v>53</v>
      </c>
      <c r="K3" s="72"/>
      <c r="L3" s="6"/>
      <c r="M3" s="17" t="s">
        <v>13</v>
      </c>
      <c r="N3" s="18">
        <f t="shared" si="1"/>
        <v>7</v>
      </c>
      <c r="O3" s="6"/>
      <c r="P3" s="17" t="s">
        <v>12</v>
      </c>
      <c r="Q3" s="18">
        <f t="shared" ref="Q3:Q37" si="2">COUNTIF(E:E, P3)</f>
        <v>0</v>
      </c>
    </row>
    <row r="4" hidden="1">
      <c r="A4" s="95">
        <v>46093.0</v>
      </c>
      <c r="B4" s="54"/>
      <c r="C4" s="58">
        <v>2.29658478E8</v>
      </c>
      <c r="D4" s="56"/>
      <c r="E4" s="141" t="s">
        <v>14435</v>
      </c>
      <c r="F4" s="58" t="s">
        <v>18459</v>
      </c>
      <c r="G4" s="59" t="s">
        <v>55</v>
      </c>
      <c r="H4" s="61"/>
      <c r="I4" s="61">
        <v>46101.0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6</v>
      </c>
    </row>
    <row r="5" hidden="1">
      <c r="A5" s="97">
        <v>46093.0</v>
      </c>
      <c r="B5" s="64"/>
      <c r="C5" s="68">
        <v>2.29658473E8</v>
      </c>
      <c r="D5" s="188"/>
      <c r="E5" s="98" t="s">
        <v>10369</v>
      </c>
      <c r="F5" s="68" t="s">
        <v>18460</v>
      </c>
      <c r="G5" s="69" t="s">
        <v>55</v>
      </c>
      <c r="H5" s="70"/>
      <c r="I5" s="70">
        <v>46099.0</v>
      </c>
      <c r="J5" s="69" t="s">
        <v>53</v>
      </c>
      <c r="K5" s="72"/>
      <c r="L5" s="6"/>
      <c r="M5" s="17" t="s">
        <v>17</v>
      </c>
      <c r="N5" s="18">
        <f t="shared" si="1"/>
        <v>127</v>
      </c>
      <c r="O5" s="6"/>
      <c r="P5" s="17" t="s">
        <v>16</v>
      </c>
      <c r="Q5" s="18">
        <f t="shared" si="2"/>
        <v>0</v>
      </c>
    </row>
    <row r="6">
      <c r="A6" s="95">
        <v>46093.0</v>
      </c>
      <c r="B6" s="54"/>
      <c r="C6" s="58" t="s">
        <v>18461</v>
      </c>
      <c r="D6" s="188"/>
      <c r="E6" s="96" t="s">
        <v>48</v>
      </c>
      <c r="F6" s="58" t="s">
        <v>18462</v>
      </c>
      <c r="G6" s="59" t="s">
        <v>52</v>
      </c>
      <c r="H6" s="61"/>
      <c r="I6" s="157" t="s">
        <v>18463</v>
      </c>
      <c r="J6" s="59" t="s">
        <v>29</v>
      </c>
      <c r="K6" s="87" t="s">
        <v>18464</v>
      </c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 hidden="1">
      <c r="A7" s="97">
        <v>46093.0</v>
      </c>
      <c r="B7" s="64"/>
      <c r="C7" s="68" t="s">
        <v>18465</v>
      </c>
      <c r="D7" s="188"/>
      <c r="E7" s="98" t="s">
        <v>48</v>
      </c>
      <c r="F7" s="68">
        <v>8.89589408603E11</v>
      </c>
      <c r="G7" s="69" t="s">
        <v>52</v>
      </c>
      <c r="H7" s="70"/>
      <c r="I7" s="70">
        <v>46101.0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5">
        <v>46093.0</v>
      </c>
      <c r="B8" s="54"/>
      <c r="C8" s="58">
        <v>2.29658498E8</v>
      </c>
      <c r="D8" s="56"/>
      <c r="E8" s="141" t="s">
        <v>14435</v>
      </c>
      <c r="F8" s="58" t="s">
        <v>18466</v>
      </c>
      <c r="G8" s="59" t="s">
        <v>55</v>
      </c>
      <c r="H8" s="61"/>
      <c r="I8" s="61">
        <v>46100.0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 hidden="1">
      <c r="A9" s="97">
        <v>46093.0</v>
      </c>
      <c r="B9" s="64"/>
      <c r="C9" s="68">
        <v>2.29658495E8</v>
      </c>
      <c r="D9" s="66"/>
      <c r="E9" s="103" t="s">
        <v>14435</v>
      </c>
      <c r="F9" s="68" t="s">
        <v>18467</v>
      </c>
      <c r="G9" s="69" t="s">
        <v>55</v>
      </c>
      <c r="H9" s="70"/>
      <c r="I9" s="70">
        <v>46098.0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 hidden="1">
      <c r="A10" s="95">
        <v>46093.0</v>
      </c>
      <c r="B10" s="54"/>
      <c r="C10" s="58">
        <v>2.29658493E8</v>
      </c>
      <c r="D10" s="56"/>
      <c r="E10" s="141" t="s">
        <v>14435</v>
      </c>
      <c r="F10" s="58" t="s">
        <v>18468</v>
      </c>
      <c r="G10" s="59" t="s">
        <v>55</v>
      </c>
      <c r="H10" s="61"/>
      <c r="I10" s="61">
        <v>46099.0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 hidden="1">
      <c r="A11" s="97">
        <v>46093.0</v>
      </c>
      <c r="B11" s="64"/>
      <c r="C11" s="68">
        <v>2.2965849E8</v>
      </c>
      <c r="D11" s="66"/>
      <c r="E11" s="131"/>
      <c r="F11" s="132"/>
      <c r="G11" s="69"/>
      <c r="H11" s="70"/>
      <c r="I11" s="70"/>
      <c r="J11" s="69" t="s">
        <v>56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 hidden="1">
      <c r="A12" s="95">
        <v>46093.0</v>
      </c>
      <c r="B12" s="54"/>
      <c r="C12" s="58">
        <v>2.29658487E8</v>
      </c>
      <c r="D12" s="56"/>
      <c r="E12" s="141" t="s">
        <v>15840</v>
      </c>
      <c r="F12" s="58" t="s">
        <v>18469</v>
      </c>
      <c r="G12" s="59" t="s">
        <v>55</v>
      </c>
      <c r="H12" s="61"/>
      <c r="I12" s="61">
        <v>46100.0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7</v>
      </c>
    </row>
    <row r="13" hidden="1">
      <c r="A13" s="97">
        <v>46093.0</v>
      </c>
      <c r="B13" s="64"/>
      <c r="C13" s="68" t="s">
        <v>18470</v>
      </c>
      <c r="D13" s="66"/>
      <c r="E13" s="98" t="s">
        <v>51</v>
      </c>
      <c r="F13" s="68" t="s">
        <v>18471</v>
      </c>
      <c r="G13" s="69" t="s">
        <v>51</v>
      </c>
      <c r="H13" s="70"/>
      <c r="I13" s="70">
        <v>46098.0</v>
      </c>
      <c r="J13" s="69" t="s">
        <v>53</v>
      </c>
      <c r="K13" s="72"/>
      <c r="L13" s="6"/>
      <c r="M13" s="38" t="s">
        <v>33</v>
      </c>
      <c r="N13" s="39">
        <f>SUM(N2:N12)</f>
        <v>137</v>
      </c>
      <c r="O13" s="6"/>
      <c r="P13" s="17" t="s">
        <v>32</v>
      </c>
      <c r="Q13" s="18">
        <f t="shared" si="2"/>
        <v>3</v>
      </c>
      <c r="V13" s="153"/>
    </row>
    <row r="14" hidden="1">
      <c r="A14" s="95">
        <v>46093.0</v>
      </c>
      <c r="B14" s="57"/>
      <c r="C14" s="58" t="s">
        <v>18472</v>
      </c>
      <c r="D14" s="56"/>
      <c r="E14" s="96" t="s">
        <v>48</v>
      </c>
      <c r="F14" s="58">
        <v>8.89589417457E11</v>
      </c>
      <c r="G14" s="59" t="s">
        <v>52</v>
      </c>
      <c r="H14" s="61"/>
      <c r="I14" s="61">
        <v>46100.0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2"/>
        <v>5</v>
      </c>
    </row>
    <row r="15" hidden="1">
      <c r="A15" s="97">
        <v>46093.0</v>
      </c>
      <c r="B15" s="144"/>
      <c r="C15" s="68">
        <v>2.29658468E8</v>
      </c>
      <c r="D15" s="66"/>
      <c r="E15" s="103" t="s">
        <v>15840</v>
      </c>
      <c r="F15" s="68" t="s">
        <v>18473</v>
      </c>
      <c r="G15" s="69" t="s">
        <v>55</v>
      </c>
      <c r="H15" s="70">
        <v>46094.0</v>
      </c>
      <c r="I15" s="70">
        <v>46101.0</v>
      </c>
      <c r="J15" s="69" t="s">
        <v>53</v>
      </c>
      <c r="K15" s="72"/>
      <c r="L15" s="6"/>
      <c r="M15" s="38"/>
      <c r="N15" s="39"/>
      <c r="O15" s="6"/>
      <c r="P15" s="17" t="s">
        <v>35</v>
      </c>
      <c r="Q15" s="18">
        <f t="shared" si="2"/>
        <v>0</v>
      </c>
    </row>
    <row r="16" hidden="1">
      <c r="A16" s="95">
        <v>46093.0</v>
      </c>
      <c r="B16" s="54"/>
      <c r="C16" s="58">
        <v>2.29658467E8</v>
      </c>
      <c r="D16" s="56"/>
      <c r="E16" s="96" t="s">
        <v>10369</v>
      </c>
      <c r="F16" s="58" t="s">
        <v>18474</v>
      </c>
      <c r="G16" s="59" t="s">
        <v>55</v>
      </c>
      <c r="H16" s="61"/>
      <c r="I16" s="61">
        <v>46101.0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7">
        <v>46093.0</v>
      </c>
      <c r="B17" s="64"/>
      <c r="C17" s="68">
        <v>2.29658459E8</v>
      </c>
      <c r="D17" s="66"/>
      <c r="E17" s="103" t="s">
        <v>14435</v>
      </c>
      <c r="F17" s="68" t="s">
        <v>18475</v>
      </c>
      <c r="G17" s="69" t="s">
        <v>55</v>
      </c>
      <c r="H17" s="70"/>
      <c r="I17" s="70">
        <v>46099.0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5">
        <v>46093.0</v>
      </c>
      <c r="B18" s="54"/>
      <c r="C18" s="58" t="s">
        <v>18476</v>
      </c>
      <c r="D18" s="56"/>
      <c r="E18" s="96" t="s">
        <v>48</v>
      </c>
      <c r="F18" s="58">
        <v>8.89589404262E11</v>
      </c>
      <c r="G18" s="59" t="s">
        <v>52</v>
      </c>
      <c r="H18" s="61"/>
      <c r="I18" s="61">
        <v>46099.0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 hidden="1">
      <c r="A19" s="97">
        <v>46093.0</v>
      </c>
      <c r="B19" s="64"/>
      <c r="C19" s="100" t="s">
        <v>18477</v>
      </c>
      <c r="D19" s="66"/>
      <c r="E19" s="98" t="s">
        <v>30</v>
      </c>
      <c r="F19" s="68" t="s">
        <v>18478</v>
      </c>
      <c r="G19" s="69" t="s">
        <v>55</v>
      </c>
      <c r="H19" s="70"/>
      <c r="I19" s="70">
        <v>46098.0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 hidden="1">
      <c r="A20" s="95">
        <v>46093.0</v>
      </c>
      <c r="B20" s="54"/>
      <c r="C20" s="100" t="s">
        <v>18477</v>
      </c>
      <c r="D20" s="188"/>
      <c r="E20" s="96" t="s">
        <v>30</v>
      </c>
      <c r="F20" s="58" t="s">
        <v>18478</v>
      </c>
      <c r="G20" s="59" t="s">
        <v>55</v>
      </c>
      <c r="H20" s="60"/>
      <c r="I20" s="61">
        <v>46100.0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1</v>
      </c>
    </row>
    <row r="21" hidden="1">
      <c r="A21" s="97">
        <v>46093.0</v>
      </c>
      <c r="B21" s="64"/>
      <c r="C21" s="68" t="s">
        <v>18479</v>
      </c>
      <c r="D21" s="188"/>
      <c r="E21" s="98" t="s">
        <v>48</v>
      </c>
      <c r="F21" s="68">
        <v>8.89615161033E11</v>
      </c>
      <c r="G21" s="69" t="s">
        <v>52</v>
      </c>
      <c r="H21" s="70"/>
      <c r="I21" s="70">
        <v>46098.0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2"/>
        <v>1</v>
      </c>
    </row>
    <row r="22" hidden="1">
      <c r="A22" s="95">
        <v>46093.0</v>
      </c>
      <c r="B22" s="54"/>
      <c r="C22" s="58" t="s">
        <v>18480</v>
      </c>
      <c r="D22" s="56"/>
      <c r="E22" s="96" t="s">
        <v>14</v>
      </c>
      <c r="F22" s="58" t="s">
        <v>18481</v>
      </c>
      <c r="G22" s="59" t="s">
        <v>55</v>
      </c>
      <c r="H22" s="61"/>
      <c r="I22" s="61">
        <v>46100.0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 hidden="1">
      <c r="A23" s="97">
        <v>46093.0</v>
      </c>
      <c r="B23" s="64"/>
      <c r="C23" s="68" t="s">
        <v>18482</v>
      </c>
      <c r="D23" s="66"/>
      <c r="E23" s="103" t="s">
        <v>39</v>
      </c>
      <c r="F23" s="68" t="s">
        <v>18483</v>
      </c>
      <c r="G23" s="69" t="s">
        <v>55</v>
      </c>
      <c r="H23" s="70">
        <v>46094.0</v>
      </c>
      <c r="I23" s="70">
        <v>46099.0</v>
      </c>
      <c r="J23" s="69" t="s">
        <v>53</v>
      </c>
      <c r="K23" s="82"/>
      <c r="L23" s="6"/>
      <c r="M23" s="155"/>
      <c r="N23" s="6"/>
      <c r="O23" s="6"/>
      <c r="P23" s="17" t="s">
        <v>40</v>
      </c>
      <c r="Q23" s="18">
        <f t="shared" si="2"/>
        <v>0</v>
      </c>
    </row>
    <row r="24" hidden="1">
      <c r="A24" s="95">
        <v>46093.0</v>
      </c>
      <c r="B24" s="54"/>
      <c r="C24" s="58">
        <v>2.29658453E8</v>
      </c>
      <c r="D24" s="56"/>
      <c r="E24" s="141" t="s">
        <v>14435</v>
      </c>
      <c r="F24" s="58" t="s">
        <v>18484</v>
      </c>
      <c r="G24" s="59" t="s">
        <v>55</v>
      </c>
      <c r="H24" s="61"/>
      <c r="I24" s="61">
        <v>46101.0</v>
      </c>
      <c r="J24" s="59" t="s">
        <v>53</v>
      </c>
      <c r="K24" s="62"/>
      <c r="L24" s="6"/>
      <c r="M24" s="6"/>
      <c r="N24" s="6"/>
      <c r="O24" s="6"/>
      <c r="P24" s="17" t="s">
        <v>41</v>
      </c>
      <c r="Q24" s="18">
        <f t="shared" si="2"/>
        <v>0</v>
      </c>
    </row>
    <row r="25" hidden="1">
      <c r="A25" s="97">
        <v>46093.0</v>
      </c>
      <c r="B25" s="64"/>
      <c r="C25" s="68">
        <v>2.2965843E8</v>
      </c>
      <c r="D25" s="66"/>
      <c r="E25" s="103" t="s">
        <v>34</v>
      </c>
      <c r="F25" s="68" t="s">
        <v>18485</v>
      </c>
      <c r="G25" s="69" t="s">
        <v>59</v>
      </c>
      <c r="H25" s="70"/>
      <c r="I25" s="70">
        <v>46097.0</v>
      </c>
      <c r="J25" s="69" t="s">
        <v>53</v>
      </c>
      <c r="K25" s="72"/>
      <c r="L25" s="6"/>
      <c r="M25" s="6"/>
      <c r="N25" s="6"/>
      <c r="O25" s="6"/>
      <c r="P25" s="17" t="s">
        <v>42</v>
      </c>
      <c r="Q25" s="18">
        <f t="shared" si="2"/>
        <v>1</v>
      </c>
    </row>
    <row r="26" hidden="1">
      <c r="A26" s="95">
        <v>46093.0</v>
      </c>
      <c r="B26" s="54"/>
      <c r="C26" s="58">
        <v>2.2965845E8</v>
      </c>
      <c r="D26" s="56"/>
      <c r="E26" s="141" t="s">
        <v>15840</v>
      </c>
      <c r="F26" s="58" t="s">
        <v>18486</v>
      </c>
      <c r="G26" s="59" t="s">
        <v>55</v>
      </c>
      <c r="H26" s="61">
        <v>46094.0</v>
      </c>
      <c r="I26" s="61">
        <v>46105.0</v>
      </c>
      <c r="J26" s="59" t="s">
        <v>53</v>
      </c>
      <c r="K26" s="62"/>
      <c r="L26" s="6"/>
      <c r="M26" s="6"/>
      <c r="N26" s="6"/>
      <c r="O26" s="6"/>
      <c r="P26" s="17" t="s">
        <v>43</v>
      </c>
      <c r="Q26" s="18">
        <f t="shared" si="2"/>
        <v>0</v>
      </c>
    </row>
    <row r="27" hidden="1">
      <c r="A27" s="97">
        <v>46093.0</v>
      </c>
      <c r="B27" s="64"/>
      <c r="C27" s="68">
        <v>2.29658449E8</v>
      </c>
      <c r="D27" s="66"/>
      <c r="E27" s="103" t="s">
        <v>14435</v>
      </c>
      <c r="F27" s="68" t="s">
        <v>18487</v>
      </c>
      <c r="G27" s="69" t="s">
        <v>55</v>
      </c>
      <c r="H27" s="70"/>
      <c r="I27" s="70">
        <v>46099.0</v>
      </c>
      <c r="J27" s="69" t="s">
        <v>53</v>
      </c>
      <c r="K27" s="72"/>
      <c r="L27" s="6"/>
      <c r="M27" s="6"/>
      <c r="N27" s="6"/>
      <c r="O27" s="6"/>
      <c r="P27" s="17" t="s">
        <v>44</v>
      </c>
      <c r="Q27" s="18">
        <f t="shared" si="2"/>
        <v>0</v>
      </c>
    </row>
    <row r="28" hidden="1">
      <c r="A28" s="95">
        <v>46093.0</v>
      </c>
      <c r="B28" s="54"/>
      <c r="C28" s="58" t="s">
        <v>18488</v>
      </c>
      <c r="D28" s="188"/>
      <c r="E28" s="96" t="s">
        <v>48</v>
      </c>
      <c r="F28" s="58" t="s">
        <v>18489</v>
      </c>
      <c r="G28" s="59" t="s">
        <v>59</v>
      </c>
      <c r="H28" s="61"/>
      <c r="I28" s="61">
        <v>46100.0</v>
      </c>
      <c r="J28" s="59" t="s">
        <v>53</v>
      </c>
      <c r="K28" s="87"/>
      <c r="L28" s="6"/>
      <c r="M28" s="6"/>
      <c r="N28" s="6"/>
      <c r="O28" s="6"/>
      <c r="P28" s="17" t="s">
        <v>45</v>
      </c>
      <c r="Q28" s="18">
        <f t="shared" si="2"/>
        <v>3</v>
      </c>
    </row>
    <row r="29" hidden="1">
      <c r="A29" s="97">
        <v>46093.0</v>
      </c>
      <c r="B29" s="64"/>
      <c r="C29" s="68" t="s">
        <v>18490</v>
      </c>
      <c r="D29" s="188"/>
      <c r="E29" s="98" t="s">
        <v>30</v>
      </c>
      <c r="F29" s="68" t="s">
        <v>18491</v>
      </c>
      <c r="G29" s="69" t="s">
        <v>55</v>
      </c>
      <c r="H29" s="70"/>
      <c r="I29" s="70">
        <v>46098.0</v>
      </c>
      <c r="J29" s="69" t="s">
        <v>53</v>
      </c>
      <c r="K29" s="82"/>
      <c r="L29" s="6"/>
      <c r="M29" s="6"/>
      <c r="N29" s="6"/>
      <c r="O29" s="6"/>
      <c r="P29" s="17" t="s">
        <v>46</v>
      </c>
      <c r="Q29" s="18">
        <f t="shared" si="2"/>
        <v>0</v>
      </c>
    </row>
    <row r="30" hidden="1">
      <c r="A30" s="95">
        <v>46093.0</v>
      </c>
      <c r="B30" s="54"/>
      <c r="C30" s="58" t="s">
        <v>18492</v>
      </c>
      <c r="D30" s="56"/>
      <c r="E30" s="96" t="s">
        <v>48</v>
      </c>
      <c r="F30" s="58">
        <v>8.89589412065E11</v>
      </c>
      <c r="G30" s="59" t="s">
        <v>52</v>
      </c>
      <c r="H30" s="61"/>
      <c r="I30" s="61">
        <v>46099.0</v>
      </c>
      <c r="J30" s="59" t="s">
        <v>53</v>
      </c>
      <c r="K30" s="62"/>
      <c r="L30" s="6"/>
      <c r="M30" s="6"/>
      <c r="N30" s="6"/>
      <c r="O30" s="6"/>
      <c r="P30" s="17" t="s">
        <v>47</v>
      </c>
      <c r="Q30" s="18">
        <f t="shared" si="2"/>
        <v>2</v>
      </c>
    </row>
    <row r="31" hidden="1">
      <c r="A31" s="97">
        <v>46093.0</v>
      </c>
      <c r="B31" s="64"/>
      <c r="C31" s="68">
        <v>2.2965844E8</v>
      </c>
      <c r="D31" s="66"/>
      <c r="E31" s="103" t="s">
        <v>15840</v>
      </c>
      <c r="F31" s="68" t="s">
        <v>18493</v>
      </c>
      <c r="G31" s="69" t="s">
        <v>55</v>
      </c>
      <c r="H31" s="70"/>
      <c r="I31" s="70"/>
      <c r="J31" s="69" t="s">
        <v>56</v>
      </c>
      <c r="K31" s="82"/>
      <c r="L31" s="6"/>
      <c r="M31" s="6"/>
      <c r="N31" s="6"/>
      <c r="O31" s="6"/>
      <c r="P31" s="17" t="s">
        <v>48</v>
      </c>
      <c r="Q31" s="18">
        <f t="shared" si="2"/>
        <v>20</v>
      </c>
    </row>
    <row r="32" hidden="1">
      <c r="A32" s="95">
        <v>46093.0</v>
      </c>
      <c r="B32" s="54"/>
      <c r="C32" s="58">
        <v>2.29658438E8</v>
      </c>
      <c r="D32" s="56"/>
      <c r="E32" s="96" t="s">
        <v>10369</v>
      </c>
      <c r="F32" s="58" t="s">
        <v>18494</v>
      </c>
      <c r="G32" s="59" t="s">
        <v>55</v>
      </c>
      <c r="H32" s="61"/>
      <c r="I32" s="61">
        <v>46099.0</v>
      </c>
      <c r="J32" s="59" t="s">
        <v>53</v>
      </c>
      <c r="K32" s="62"/>
      <c r="L32" s="6"/>
      <c r="M32" s="6"/>
      <c r="N32" s="6"/>
      <c r="O32" s="6"/>
      <c r="P32" s="196" t="s">
        <v>14435</v>
      </c>
      <c r="Q32" s="18">
        <f t="shared" si="2"/>
        <v>28</v>
      </c>
    </row>
    <row r="33" hidden="1">
      <c r="A33" s="97">
        <v>46093.0</v>
      </c>
      <c r="B33" s="64"/>
      <c r="C33" s="68">
        <v>2.29658437E8</v>
      </c>
      <c r="D33" s="66"/>
      <c r="E33" s="103" t="s">
        <v>14435</v>
      </c>
      <c r="F33" s="68" t="s">
        <v>18495</v>
      </c>
      <c r="G33" s="69" t="s">
        <v>55</v>
      </c>
      <c r="H33" s="70"/>
      <c r="I33" s="70">
        <v>46099.0</v>
      </c>
      <c r="J33" s="69" t="s">
        <v>53</v>
      </c>
      <c r="K33" s="72"/>
      <c r="L33" s="6"/>
      <c r="M33" s="6"/>
      <c r="N33" s="6"/>
      <c r="O33" s="6"/>
      <c r="P33" s="17" t="s">
        <v>49</v>
      </c>
      <c r="Q33" s="18">
        <f t="shared" si="2"/>
        <v>0</v>
      </c>
    </row>
    <row r="34" hidden="1">
      <c r="A34" s="95">
        <v>46093.0</v>
      </c>
      <c r="B34" s="54"/>
      <c r="C34" s="58">
        <v>2.29658429E8</v>
      </c>
      <c r="D34" s="56"/>
      <c r="E34" s="141" t="s">
        <v>14435</v>
      </c>
      <c r="F34" s="58" t="s">
        <v>18496</v>
      </c>
      <c r="G34" s="59" t="s">
        <v>55</v>
      </c>
      <c r="H34" s="61"/>
      <c r="I34" s="61">
        <v>46099.0</v>
      </c>
      <c r="J34" s="59" t="s">
        <v>53</v>
      </c>
      <c r="K34" s="62"/>
      <c r="L34" s="6"/>
      <c r="M34" s="6"/>
      <c r="N34" s="6"/>
      <c r="O34" s="6"/>
      <c r="P34" s="17" t="s">
        <v>50</v>
      </c>
      <c r="Q34" s="18">
        <f t="shared" si="2"/>
        <v>0</v>
      </c>
    </row>
    <row r="35" hidden="1">
      <c r="A35" s="97">
        <v>46093.0</v>
      </c>
      <c r="B35" s="64"/>
      <c r="C35" s="68">
        <v>2.29658425E8</v>
      </c>
      <c r="D35" s="66"/>
      <c r="E35" s="98" t="s">
        <v>10369</v>
      </c>
      <c r="F35" s="68" t="s">
        <v>18497</v>
      </c>
      <c r="G35" s="69" t="s">
        <v>55</v>
      </c>
      <c r="H35" s="70"/>
      <c r="I35" s="70">
        <v>46098.0</v>
      </c>
      <c r="J35" s="69" t="s">
        <v>53</v>
      </c>
      <c r="K35" s="82"/>
      <c r="L35" s="6"/>
      <c r="M35" s="6"/>
      <c r="N35" s="6"/>
      <c r="O35" s="6"/>
      <c r="P35" s="196" t="s">
        <v>14435</v>
      </c>
      <c r="Q35" s="18">
        <f t="shared" si="2"/>
        <v>28</v>
      </c>
    </row>
    <row r="36" hidden="1">
      <c r="A36" s="95">
        <v>46093.0</v>
      </c>
      <c r="B36" s="54"/>
      <c r="C36" s="58">
        <v>2.29658309E8</v>
      </c>
      <c r="D36" s="56"/>
      <c r="E36" s="141" t="s">
        <v>34</v>
      </c>
      <c r="F36" s="58">
        <v>8.89647124376E11</v>
      </c>
      <c r="G36" s="59" t="s">
        <v>52</v>
      </c>
      <c r="H36" s="61"/>
      <c r="I36" s="61"/>
      <c r="J36" s="59" t="s">
        <v>53</v>
      </c>
      <c r="K36" s="87"/>
      <c r="L36" s="6"/>
      <c r="M36" s="6"/>
      <c r="N36" s="6"/>
      <c r="O36" s="6"/>
      <c r="P36" s="196" t="s">
        <v>10369</v>
      </c>
      <c r="Q36" s="18">
        <f t="shared" si="2"/>
        <v>24</v>
      </c>
    </row>
    <row r="37" hidden="1">
      <c r="A37" s="97">
        <v>46093.0</v>
      </c>
      <c r="B37" s="64"/>
      <c r="C37" s="68" t="s">
        <v>18498</v>
      </c>
      <c r="D37" s="188"/>
      <c r="E37" s="98" t="s">
        <v>48</v>
      </c>
      <c r="F37" s="68" t="s">
        <v>18499</v>
      </c>
      <c r="G37" s="69" t="s">
        <v>59</v>
      </c>
      <c r="H37" s="70"/>
      <c r="I37" s="70">
        <v>46099.0</v>
      </c>
      <c r="J37" s="69" t="s">
        <v>53</v>
      </c>
      <c r="K37" s="72"/>
      <c r="L37" s="6"/>
      <c r="M37" s="6"/>
      <c r="N37" s="6"/>
      <c r="O37" s="6"/>
      <c r="P37" s="196" t="s">
        <v>15840</v>
      </c>
      <c r="Q37" s="18">
        <f t="shared" si="2"/>
        <v>26</v>
      </c>
    </row>
    <row r="38" hidden="1">
      <c r="A38" s="95">
        <v>46093.0</v>
      </c>
      <c r="B38" s="54"/>
      <c r="C38" s="58" t="s">
        <v>18500</v>
      </c>
      <c r="D38" s="56"/>
      <c r="E38" s="96" t="s">
        <v>48</v>
      </c>
      <c r="F38" s="58">
        <v>8.89589426094E11</v>
      </c>
      <c r="G38" s="59" t="s">
        <v>52</v>
      </c>
      <c r="H38" s="61"/>
      <c r="I38" s="61">
        <v>46099.0</v>
      </c>
      <c r="J38" s="59" t="s">
        <v>53</v>
      </c>
      <c r="K38" s="62"/>
      <c r="L38" s="6"/>
      <c r="M38" s="6"/>
      <c r="N38" s="6"/>
      <c r="O38" s="6"/>
      <c r="P38" s="38" t="s">
        <v>33</v>
      </c>
      <c r="Q38" s="39">
        <f>SUM(Q7:Q36)</f>
        <v>124</v>
      </c>
    </row>
    <row r="39" hidden="1">
      <c r="A39" s="97">
        <v>46093.0</v>
      </c>
      <c r="B39" s="64"/>
      <c r="C39" s="100" t="s">
        <v>18501</v>
      </c>
      <c r="D39" s="66"/>
      <c r="E39" s="98" t="s">
        <v>14</v>
      </c>
      <c r="F39" s="68" t="s">
        <v>18502</v>
      </c>
      <c r="G39" s="69" t="s">
        <v>55</v>
      </c>
      <c r="H39" s="77"/>
      <c r="I39" s="70">
        <v>46100.0</v>
      </c>
      <c r="J39" s="69" t="s">
        <v>53</v>
      </c>
      <c r="K39" s="82"/>
      <c r="L39" s="6"/>
      <c r="M39" s="6"/>
      <c r="N39" s="6"/>
      <c r="O39" s="6"/>
    </row>
    <row r="40" hidden="1">
      <c r="A40" s="95">
        <v>46093.0</v>
      </c>
      <c r="B40" s="54"/>
      <c r="C40" s="100" t="s">
        <v>18501</v>
      </c>
      <c r="D40" s="188"/>
      <c r="E40" s="96" t="s">
        <v>14</v>
      </c>
      <c r="F40" s="58" t="s">
        <v>18502</v>
      </c>
      <c r="G40" s="59" t="s">
        <v>55</v>
      </c>
      <c r="H40" s="61"/>
      <c r="I40" s="61">
        <v>46100.0</v>
      </c>
      <c r="J40" s="59" t="s">
        <v>53</v>
      </c>
      <c r="K40" s="62"/>
      <c r="L40" s="6"/>
      <c r="M40" s="6"/>
      <c r="N40" s="6"/>
      <c r="O40" s="6"/>
    </row>
    <row r="41" hidden="1">
      <c r="A41" s="97">
        <v>46093.0</v>
      </c>
      <c r="B41" s="64"/>
      <c r="C41" s="68">
        <v>2.29658413E8</v>
      </c>
      <c r="D41" s="188"/>
      <c r="E41" s="98" t="s">
        <v>10369</v>
      </c>
      <c r="F41" s="68" t="s">
        <v>18503</v>
      </c>
      <c r="G41" s="69" t="s">
        <v>55</v>
      </c>
      <c r="H41" s="70"/>
      <c r="I41" s="70">
        <v>46098.0</v>
      </c>
      <c r="J41" s="69" t="s">
        <v>53</v>
      </c>
      <c r="K41" s="72"/>
      <c r="L41" s="6"/>
      <c r="M41" s="6"/>
      <c r="N41" s="6"/>
      <c r="O41" s="6"/>
    </row>
    <row r="42" hidden="1">
      <c r="A42" s="95">
        <v>46093.0</v>
      </c>
      <c r="B42" s="54"/>
      <c r="C42" s="58">
        <v>2.29658406E8</v>
      </c>
      <c r="D42" s="56"/>
      <c r="E42" s="96" t="s">
        <v>10369</v>
      </c>
      <c r="F42" s="58" t="s">
        <v>18504</v>
      </c>
      <c r="G42" s="59" t="s">
        <v>55</v>
      </c>
      <c r="H42" s="61"/>
      <c r="I42" s="61">
        <v>46101.0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 hidden="1">
      <c r="A43" s="97">
        <v>46093.0</v>
      </c>
      <c r="B43" s="64"/>
      <c r="C43" s="68">
        <v>2.29658409E8</v>
      </c>
      <c r="D43" s="66"/>
      <c r="E43" s="98" t="s">
        <v>10369</v>
      </c>
      <c r="F43" s="68" t="s">
        <v>18505</v>
      </c>
      <c r="G43" s="69" t="s">
        <v>55</v>
      </c>
      <c r="H43" s="70"/>
      <c r="I43" s="70">
        <v>46098.0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 hidden="1">
      <c r="A44" s="95">
        <v>46093.0</v>
      </c>
      <c r="B44" s="54"/>
      <c r="C44" s="58">
        <v>2.2965838E8</v>
      </c>
      <c r="D44" s="56"/>
      <c r="E44" s="141" t="s">
        <v>34</v>
      </c>
      <c r="F44" s="58" t="s">
        <v>18506</v>
      </c>
      <c r="G44" s="59" t="s">
        <v>55</v>
      </c>
      <c r="H44" s="61"/>
      <c r="I44" s="61">
        <v>46105.0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 hidden="1">
      <c r="A45" s="97">
        <v>46093.0</v>
      </c>
      <c r="B45" s="64"/>
      <c r="C45" s="68">
        <v>2.29658404E8</v>
      </c>
      <c r="D45" s="66"/>
      <c r="E45" s="103" t="s">
        <v>14435</v>
      </c>
      <c r="F45" s="68" t="s">
        <v>18507</v>
      </c>
      <c r="G45" s="69" t="s">
        <v>55</v>
      </c>
      <c r="H45" s="70"/>
      <c r="I45" s="70">
        <v>46100.0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 hidden="1">
      <c r="A46" s="95">
        <v>46093.0</v>
      </c>
      <c r="B46" s="54"/>
      <c r="C46" s="58">
        <v>2.29658402E8</v>
      </c>
      <c r="D46" s="188"/>
      <c r="E46" s="96" t="s">
        <v>47</v>
      </c>
      <c r="F46" s="58" t="s">
        <v>18508</v>
      </c>
      <c r="G46" s="59" t="s">
        <v>59</v>
      </c>
      <c r="H46" s="61"/>
      <c r="I46" s="61">
        <v>46098.0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 hidden="1">
      <c r="A47" s="97">
        <v>46093.0</v>
      </c>
      <c r="B47" s="64"/>
      <c r="C47" s="68" t="s">
        <v>18509</v>
      </c>
      <c r="D47" s="66"/>
      <c r="E47" s="131"/>
      <c r="F47" s="132"/>
      <c r="G47" s="69"/>
      <c r="H47" s="70"/>
      <c r="I47" s="70"/>
      <c r="J47" s="69" t="s">
        <v>67</v>
      </c>
      <c r="K47" s="72"/>
      <c r="L47" s="6"/>
      <c r="M47" s="6"/>
      <c r="N47" s="6"/>
      <c r="O47" s="6"/>
      <c r="P47" s="6"/>
      <c r="Q47" s="6"/>
    </row>
    <row r="48" hidden="1">
      <c r="A48" s="95">
        <v>46093.0</v>
      </c>
      <c r="B48" s="54"/>
      <c r="C48" s="100" t="s">
        <v>18510</v>
      </c>
      <c r="D48" s="56"/>
      <c r="E48" s="96" t="s">
        <v>48</v>
      </c>
      <c r="F48" s="58">
        <v>8.89589414734E11</v>
      </c>
      <c r="G48" s="59" t="s">
        <v>52</v>
      </c>
      <c r="H48" s="61"/>
      <c r="I48" s="61">
        <v>46099.0</v>
      </c>
      <c r="J48" s="59" t="s">
        <v>53</v>
      </c>
      <c r="K48" s="87"/>
      <c r="L48" s="6"/>
      <c r="M48" s="6"/>
      <c r="N48" s="6"/>
      <c r="O48" s="6"/>
      <c r="P48" s="6"/>
      <c r="Q48" s="6"/>
    </row>
    <row r="49" hidden="1">
      <c r="A49" s="97">
        <v>46093.0</v>
      </c>
      <c r="B49" s="64"/>
      <c r="C49" s="100" t="s">
        <v>18510</v>
      </c>
      <c r="D49" s="66"/>
      <c r="E49" s="98" t="s">
        <v>48</v>
      </c>
      <c r="F49" s="68">
        <v>8.89589426028E11</v>
      </c>
      <c r="G49" s="69" t="s">
        <v>52</v>
      </c>
      <c r="H49" s="70"/>
      <c r="I49" s="70">
        <v>46100.0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46093.0</v>
      </c>
      <c r="B50" s="54"/>
      <c r="C50" s="58">
        <v>2.29658322E8</v>
      </c>
      <c r="D50" s="56"/>
      <c r="E50" s="141" t="s">
        <v>561</v>
      </c>
      <c r="F50" s="134"/>
      <c r="G50" s="59"/>
      <c r="H50" s="61"/>
      <c r="I50" s="61"/>
      <c r="J50" s="59" t="s">
        <v>67</v>
      </c>
      <c r="K50" s="62"/>
      <c r="L50" s="6"/>
      <c r="M50" s="6"/>
      <c r="N50" s="6"/>
      <c r="O50" s="6"/>
      <c r="P50" s="6"/>
      <c r="Q50" s="6"/>
    </row>
    <row r="51" hidden="1">
      <c r="A51" s="97">
        <v>46093.0</v>
      </c>
      <c r="B51" s="64"/>
      <c r="C51" s="68">
        <v>2.29658398E8</v>
      </c>
      <c r="D51" s="66"/>
      <c r="E51" s="103" t="s">
        <v>14435</v>
      </c>
      <c r="F51" s="68" t="s">
        <v>18511</v>
      </c>
      <c r="G51" s="69" t="s">
        <v>55</v>
      </c>
      <c r="H51" s="70"/>
      <c r="I51" s="70">
        <v>46098.0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 hidden="1">
      <c r="A52" s="95">
        <v>46093.0</v>
      </c>
      <c r="B52" s="54"/>
      <c r="C52" s="58">
        <v>2.29658396E8</v>
      </c>
      <c r="D52" s="188"/>
      <c r="E52" s="96" t="s">
        <v>10369</v>
      </c>
      <c r="F52" s="58" t="s">
        <v>18512</v>
      </c>
      <c r="G52" s="59" t="s">
        <v>55</v>
      </c>
      <c r="H52" s="61"/>
      <c r="I52" s="61">
        <v>46099.0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46093.0</v>
      </c>
      <c r="B53" s="64"/>
      <c r="C53" s="68">
        <v>2.2965839E8</v>
      </c>
      <c r="D53" s="66"/>
      <c r="E53" s="131"/>
      <c r="F53" s="68" t="s">
        <v>18513</v>
      </c>
      <c r="G53" s="69" t="s">
        <v>55</v>
      </c>
      <c r="H53" s="70"/>
      <c r="I53" s="70">
        <v>46099.0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 hidden="1">
      <c r="A54" s="95">
        <v>46093.0</v>
      </c>
      <c r="B54" s="54"/>
      <c r="C54" s="58">
        <v>2.29658302E8</v>
      </c>
      <c r="D54" s="56"/>
      <c r="E54" s="96" t="s">
        <v>10369</v>
      </c>
      <c r="F54" s="58" t="s">
        <v>18514</v>
      </c>
      <c r="G54" s="59" t="s">
        <v>55</v>
      </c>
      <c r="H54" s="61"/>
      <c r="I54" s="61">
        <v>46100.0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 hidden="1">
      <c r="A55" s="97">
        <v>46093.0</v>
      </c>
      <c r="B55" s="64"/>
      <c r="C55" s="68">
        <v>2.29658394E8</v>
      </c>
      <c r="D55" s="66"/>
      <c r="E55" s="103" t="s">
        <v>14435</v>
      </c>
      <c r="F55" s="68" t="s">
        <v>18515</v>
      </c>
      <c r="G55" s="69" t="s">
        <v>55</v>
      </c>
      <c r="H55" s="70"/>
      <c r="I55" s="70">
        <v>46098.0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 hidden="1">
      <c r="A56" s="95">
        <v>46093.0</v>
      </c>
      <c r="B56" s="54"/>
      <c r="C56" s="58">
        <v>2.29658362E8</v>
      </c>
      <c r="D56" s="56"/>
      <c r="E56" s="141" t="s">
        <v>15840</v>
      </c>
      <c r="F56" s="58" t="s">
        <v>18516</v>
      </c>
      <c r="G56" s="59" t="s">
        <v>55</v>
      </c>
      <c r="H56" s="61"/>
      <c r="I56" s="61">
        <v>46098.0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 hidden="1">
      <c r="A57" s="97">
        <v>46093.0</v>
      </c>
      <c r="B57" s="64"/>
      <c r="C57" s="68">
        <v>2.29658391E8</v>
      </c>
      <c r="D57" s="66"/>
      <c r="E57" s="103" t="s">
        <v>15840</v>
      </c>
      <c r="F57" s="68" t="s">
        <v>18517</v>
      </c>
      <c r="G57" s="69" t="s">
        <v>55</v>
      </c>
      <c r="H57" s="70"/>
      <c r="I57" s="70">
        <v>46100.0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 hidden="1">
      <c r="A58" s="95">
        <v>46093.0</v>
      </c>
      <c r="B58" s="54"/>
      <c r="C58" s="58">
        <v>2.29658378E8</v>
      </c>
      <c r="D58" s="56"/>
      <c r="E58" s="141" t="s">
        <v>15840</v>
      </c>
      <c r="F58" s="58" t="s">
        <v>18518</v>
      </c>
      <c r="G58" s="59" t="s">
        <v>55</v>
      </c>
      <c r="H58" s="60"/>
      <c r="I58" s="61">
        <v>46100.0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 hidden="1">
      <c r="A59" s="97">
        <v>46093.0</v>
      </c>
      <c r="B59" s="64"/>
      <c r="C59" s="68" t="s">
        <v>18519</v>
      </c>
      <c r="D59" s="188" t="s">
        <v>3</v>
      </c>
      <c r="E59" s="98" t="s">
        <v>45</v>
      </c>
      <c r="F59" s="68">
        <v>8.89588763837E11</v>
      </c>
      <c r="G59" s="69" t="s">
        <v>52</v>
      </c>
      <c r="H59" s="70"/>
      <c r="I59" s="70">
        <v>46099.0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 hidden="1">
      <c r="A60" s="95">
        <v>46093.0</v>
      </c>
      <c r="B60" s="54"/>
      <c r="C60" s="58" t="s">
        <v>18519</v>
      </c>
      <c r="D60" s="188"/>
      <c r="E60" s="96" t="s">
        <v>45</v>
      </c>
      <c r="F60" s="58">
        <v>8.8958876196E11</v>
      </c>
      <c r="G60" s="59" t="s">
        <v>52</v>
      </c>
      <c r="H60" s="61"/>
      <c r="I60" s="61">
        <v>46099.0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46093.0</v>
      </c>
      <c r="B61" s="64"/>
      <c r="C61" s="68" t="s">
        <v>18520</v>
      </c>
      <c r="D61" s="66"/>
      <c r="E61" s="98" t="s">
        <v>48</v>
      </c>
      <c r="F61" s="68" t="s">
        <v>18521</v>
      </c>
      <c r="G61" s="69" t="s">
        <v>59</v>
      </c>
      <c r="H61" s="70">
        <v>46095.0</v>
      </c>
      <c r="I61" s="70">
        <v>46102.0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 hidden="1">
      <c r="A62" s="95">
        <v>46093.0</v>
      </c>
      <c r="B62" s="54"/>
      <c r="C62" s="58" t="s">
        <v>18522</v>
      </c>
      <c r="D62" s="56"/>
      <c r="E62" s="96" t="s">
        <v>30</v>
      </c>
      <c r="F62" s="58" t="s">
        <v>18523</v>
      </c>
      <c r="G62" s="59" t="s">
        <v>55</v>
      </c>
      <c r="H62" s="60"/>
      <c r="I62" s="61">
        <v>46098.0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46093.0</v>
      </c>
      <c r="B63" s="64"/>
      <c r="C63" s="68" t="s">
        <v>18524</v>
      </c>
      <c r="D63" s="66"/>
      <c r="E63" s="98" t="s">
        <v>51</v>
      </c>
      <c r="F63" s="68">
        <v>8.89598071517E11</v>
      </c>
      <c r="G63" s="69" t="s">
        <v>52</v>
      </c>
      <c r="H63" s="70"/>
      <c r="I63" s="70">
        <v>46097.0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 hidden="1">
      <c r="A64" s="95">
        <v>46093.0</v>
      </c>
      <c r="B64" s="54"/>
      <c r="C64" s="58" t="s">
        <v>18525</v>
      </c>
      <c r="D64" s="188" t="s">
        <v>3</v>
      </c>
      <c r="E64" s="96" t="s">
        <v>45</v>
      </c>
      <c r="F64" s="58" t="s">
        <v>18526</v>
      </c>
      <c r="G64" s="59" t="s">
        <v>59</v>
      </c>
      <c r="H64" s="61"/>
      <c r="I64" s="61">
        <v>46098.0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 hidden="1">
      <c r="A65" s="97">
        <v>46093.0</v>
      </c>
      <c r="B65" s="64"/>
      <c r="C65" s="68">
        <v>2.29658387E8</v>
      </c>
      <c r="D65" s="66"/>
      <c r="E65" s="98" t="s">
        <v>10369</v>
      </c>
      <c r="F65" s="132"/>
      <c r="G65" s="69"/>
      <c r="H65" s="70"/>
      <c r="I65" s="70"/>
      <c r="J65" s="69" t="s">
        <v>67</v>
      </c>
      <c r="K65" s="72"/>
      <c r="L65" s="6"/>
      <c r="M65" s="6"/>
      <c r="N65" s="6"/>
      <c r="O65" s="6"/>
      <c r="P65" s="6"/>
      <c r="Q65" s="6"/>
      <c r="V65" s="121"/>
    </row>
    <row r="66" hidden="1">
      <c r="A66" s="95">
        <v>46093.0</v>
      </c>
      <c r="B66" s="54"/>
      <c r="C66" s="58">
        <v>2.29658384E8</v>
      </c>
      <c r="D66" s="56"/>
      <c r="E66" s="141" t="s">
        <v>14435</v>
      </c>
      <c r="F66" s="58" t="s">
        <v>18527</v>
      </c>
      <c r="G66" s="59" t="s">
        <v>55</v>
      </c>
      <c r="H66" s="60"/>
      <c r="I66" s="61">
        <v>46099.0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 hidden="1">
      <c r="A67" s="97">
        <v>46093.0</v>
      </c>
      <c r="B67" s="64"/>
      <c r="C67" s="68">
        <v>2.29658373E8</v>
      </c>
      <c r="D67" s="66"/>
      <c r="E67" s="103" t="s">
        <v>14435</v>
      </c>
      <c r="F67" s="68" t="s">
        <v>18528</v>
      </c>
      <c r="G67" s="69" t="s">
        <v>55</v>
      </c>
      <c r="H67" s="70"/>
      <c r="I67" s="70">
        <v>46097.0</v>
      </c>
      <c r="J67" s="69" t="s">
        <v>53</v>
      </c>
      <c r="K67" s="207"/>
      <c r="L67" s="6"/>
      <c r="M67" s="6"/>
      <c r="N67" s="6"/>
      <c r="O67" s="6"/>
      <c r="P67" s="6"/>
      <c r="Q67" s="6"/>
      <c r="V67" s="121"/>
    </row>
    <row r="68" hidden="1">
      <c r="A68" s="95">
        <v>46093.0</v>
      </c>
      <c r="B68" s="54"/>
      <c r="C68" s="58">
        <v>2.29658135E8</v>
      </c>
      <c r="D68" s="56"/>
      <c r="E68" s="141" t="s">
        <v>14435</v>
      </c>
      <c r="F68" s="58" t="s">
        <v>18529</v>
      </c>
      <c r="G68" s="59" t="s">
        <v>55</v>
      </c>
      <c r="H68" s="60"/>
      <c r="I68" s="61">
        <v>46098.0</v>
      </c>
      <c r="J68" s="59" t="s">
        <v>53</v>
      </c>
      <c r="K68" s="87"/>
      <c r="L68" s="6"/>
      <c r="M68" s="6"/>
      <c r="N68" s="6"/>
      <c r="O68" s="6"/>
      <c r="P68" s="6"/>
      <c r="Q68" s="6"/>
      <c r="V68" s="121"/>
    </row>
    <row r="69" hidden="1">
      <c r="A69" s="97">
        <v>46093.0</v>
      </c>
      <c r="B69" s="64"/>
      <c r="C69" s="68">
        <v>2.29658372E8</v>
      </c>
      <c r="D69" s="66"/>
      <c r="E69" s="103" t="s">
        <v>15840</v>
      </c>
      <c r="F69" s="68" t="s">
        <v>18530</v>
      </c>
      <c r="G69" s="69" t="s">
        <v>55</v>
      </c>
      <c r="H69" s="70"/>
      <c r="I69" s="70">
        <v>46098.0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46093.0</v>
      </c>
      <c r="B70" s="54"/>
      <c r="C70" s="58">
        <v>2.29658371E8</v>
      </c>
      <c r="D70" s="56"/>
      <c r="E70" s="141" t="s">
        <v>14435</v>
      </c>
      <c r="F70" s="58" t="s">
        <v>18531</v>
      </c>
      <c r="G70" s="59" t="s">
        <v>55</v>
      </c>
      <c r="H70" s="61"/>
      <c r="I70" s="61">
        <v>46099.0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 hidden="1">
      <c r="A71" s="97">
        <v>46093.0</v>
      </c>
      <c r="B71" s="64"/>
      <c r="C71" s="68">
        <v>2.29658364E8</v>
      </c>
      <c r="D71" s="66"/>
      <c r="E71" s="98" t="s">
        <v>10369</v>
      </c>
      <c r="F71" s="68" t="s">
        <v>18532</v>
      </c>
      <c r="G71" s="69" t="s">
        <v>55</v>
      </c>
      <c r="H71" s="77"/>
      <c r="I71" s="70">
        <v>46099.0</v>
      </c>
      <c r="J71" s="69" t="s">
        <v>53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46093.0</v>
      </c>
      <c r="B72" s="54"/>
      <c r="C72" s="58">
        <v>2.29658361E8</v>
      </c>
      <c r="D72" s="56"/>
      <c r="E72" s="141" t="s">
        <v>14435</v>
      </c>
      <c r="F72" s="58" t="s">
        <v>18533</v>
      </c>
      <c r="G72" s="59" t="s">
        <v>55</v>
      </c>
      <c r="H72" s="60"/>
      <c r="I72" s="61">
        <v>46100.0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 hidden="1">
      <c r="A73" s="97">
        <v>46093.0</v>
      </c>
      <c r="B73" s="64"/>
      <c r="C73" s="100">
        <v>2.29658359E8</v>
      </c>
      <c r="D73" s="66"/>
      <c r="E73" s="98" t="s">
        <v>10369</v>
      </c>
      <c r="F73" s="68" t="s">
        <v>18534</v>
      </c>
      <c r="G73" s="69" t="s">
        <v>55</v>
      </c>
      <c r="H73" s="70"/>
      <c r="I73" s="70">
        <v>46097.0</v>
      </c>
      <c r="J73" s="69" t="s">
        <v>53</v>
      </c>
      <c r="K73" s="82"/>
      <c r="L73" s="6"/>
      <c r="M73" s="6"/>
      <c r="N73" s="6"/>
      <c r="O73" s="6"/>
      <c r="P73" s="6"/>
      <c r="Q73" s="6"/>
      <c r="V73" s="121"/>
    </row>
    <row r="74" hidden="1">
      <c r="A74" s="95">
        <v>46093.0</v>
      </c>
      <c r="B74" s="54"/>
      <c r="C74" s="100">
        <v>2.29658359E8</v>
      </c>
      <c r="D74" s="188"/>
      <c r="E74" s="96" t="s">
        <v>10369</v>
      </c>
      <c r="F74" s="58" t="s">
        <v>18534</v>
      </c>
      <c r="G74" s="59" t="s">
        <v>55</v>
      </c>
      <c r="H74" s="61"/>
      <c r="I74" s="61">
        <v>46097.0</v>
      </c>
      <c r="J74" s="59" t="s">
        <v>53</v>
      </c>
      <c r="K74" s="87"/>
      <c r="L74" s="6"/>
      <c r="M74" s="6"/>
      <c r="N74" s="6"/>
      <c r="O74" s="6"/>
      <c r="P74" s="6"/>
      <c r="Q74" s="6"/>
      <c r="V74" s="121"/>
    </row>
    <row r="75" hidden="1">
      <c r="A75" s="97">
        <v>46093.0</v>
      </c>
      <c r="B75" s="64"/>
      <c r="C75" s="68">
        <v>2.29658357E8</v>
      </c>
      <c r="D75" s="66"/>
      <c r="E75" s="131"/>
      <c r="F75" s="132"/>
      <c r="G75" s="69"/>
      <c r="H75" s="70"/>
      <c r="I75" s="70"/>
      <c r="J75" s="69" t="s">
        <v>56</v>
      </c>
      <c r="K75" s="72"/>
      <c r="L75" s="6"/>
      <c r="M75" s="6"/>
      <c r="N75" s="6"/>
      <c r="O75" s="6"/>
      <c r="P75" s="6"/>
      <c r="Q75" s="6"/>
      <c r="V75" s="121"/>
    </row>
    <row r="76" hidden="1">
      <c r="A76" s="95">
        <v>46093.0</v>
      </c>
      <c r="B76" s="57"/>
      <c r="C76" s="58">
        <v>2.29658349E8</v>
      </c>
      <c r="D76" s="56"/>
      <c r="E76" s="96" t="s">
        <v>10369</v>
      </c>
      <c r="F76" s="58" t="s">
        <v>18535</v>
      </c>
      <c r="G76" s="59" t="s">
        <v>55</v>
      </c>
      <c r="H76" s="61"/>
      <c r="I76" s="61">
        <v>46099.0</v>
      </c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 hidden="1">
      <c r="A77" s="97">
        <v>46093.0</v>
      </c>
      <c r="B77" s="64"/>
      <c r="C77" s="68">
        <v>2.29658353E8</v>
      </c>
      <c r="D77" s="66"/>
      <c r="E77" s="98" t="s">
        <v>10369</v>
      </c>
      <c r="F77" s="68" t="s">
        <v>18536</v>
      </c>
      <c r="G77" s="69" t="s">
        <v>55</v>
      </c>
      <c r="H77" s="77"/>
      <c r="I77" s="70">
        <v>46098.0</v>
      </c>
      <c r="J77" s="69" t="s">
        <v>53</v>
      </c>
      <c r="K77" s="72"/>
      <c r="L77" s="6"/>
      <c r="M77" s="6"/>
      <c r="N77" s="6"/>
      <c r="O77" s="6"/>
      <c r="P77" s="6"/>
      <c r="Q77" s="6"/>
      <c r="V77" s="173"/>
    </row>
    <row r="78" hidden="1">
      <c r="A78" s="95">
        <v>46093.0</v>
      </c>
      <c r="B78" s="54"/>
      <c r="C78" s="58" t="s">
        <v>18537</v>
      </c>
      <c r="D78" s="56"/>
      <c r="E78" s="133"/>
      <c r="F78" s="134"/>
      <c r="G78" s="59"/>
      <c r="H78" s="61"/>
      <c r="I78" s="61"/>
      <c r="J78" s="59" t="s">
        <v>56</v>
      </c>
      <c r="K78" s="87"/>
      <c r="L78" s="6"/>
      <c r="M78" s="6"/>
      <c r="N78" s="6"/>
      <c r="O78" s="6"/>
      <c r="P78" s="6"/>
      <c r="Q78" s="6"/>
      <c r="V78" s="173"/>
    </row>
    <row r="79" hidden="1">
      <c r="A79" s="97">
        <v>46093.0</v>
      </c>
      <c r="B79" s="64"/>
      <c r="C79" s="100">
        <v>2.29658344E8</v>
      </c>
      <c r="D79" s="66"/>
      <c r="E79" s="103" t="s">
        <v>15840</v>
      </c>
      <c r="F79" s="68" t="s">
        <v>18538</v>
      </c>
      <c r="G79" s="69" t="s">
        <v>55</v>
      </c>
      <c r="H79" s="70">
        <v>46093.0</v>
      </c>
      <c r="I79" s="70">
        <v>46102.0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 hidden="1">
      <c r="A80" s="95">
        <v>46093.0</v>
      </c>
      <c r="B80" s="54"/>
      <c r="C80" s="100">
        <v>2.29658344E8</v>
      </c>
      <c r="D80" s="56"/>
      <c r="E80" s="141" t="s">
        <v>15840</v>
      </c>
      <c r="F80" s="58" t="s">
        <v>18538</v>
      </c>
      <c r="G80" s="59" t="s">
        <v>55</v>
      </c>
      <c r="H80" s="61">
        <v>46093.0</v>
      </c>
      <c r="I80" s="61">
        <v>46102.0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 hidden="1">
      <c r="A81" s="97">
        <v>46093.0</v>
      </c>
      <c r="B81" s="64"/>
      <c r="C81" s="68">
        <v>2.29658346E8</v>
      </c>
      <c r="D81" s="66"/>
      <c r="E81" s="98" t="s">
        <v>10369</v>
      </c>
      <c r="F81" s="68" t="s">
        <v>18539</v>
      </c>
      <c r="G81" s="69" t="s">
        <v>55</v>
      </c>
      <c r="H81" s="70"/>
      <c r="I81" s="70">
        <v>46099.0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 hidden="1">
      <c r="A82" s="95">
        <v>46093.0</v>
      </c>
      <c r="B82" s="54"/>
      <c r="C82" s="58">
        <v>2.29658342E8</v>
      </c>
      <c r="D82" s="56"/>
      <c r="E82" s="141" t="s">
        <v>15840</v>
      </c>
      <c r="F82" s="58" t="s">
        <v>18540</v>
      </c>
      <c r="G82" s="59" t="s">
        <v>55</v>
      </c>
      <c r="H82" s="61"/>
      <c r="I82" s="61">
        <v>46099.0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 hidden="1">
      <c r="A83" s="97">
        <v>46093.0</v>
      </c>
      <c r="B83" s="64"/>
      <c r="C83" s="68">
        <v>2.29658339E8</v>
      </c>
      <c r="D83" s="66"/>
      <c r="E83" s="103" t="s">
        <v>561</v>
      </c>
      <c r="F83" s="68" t="s">
        <v>18541</v>
      </c>
      <c r="G83" s="69" t="s">
        <v>59</v>
      </c>
      <c r="H83" s="77"/>
      <c r="I83" s="70">
        <v>46101.0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 hidden="1">
      <c r="A84" s="95">
        <v>46093.0</v>
      </c>
      <c r="B84" s="54"/>
      <c r="C84" s="58">
        <v>2.29658336E8</v>
      </c>
      <c r="D84" s="56"/>
      <c r="E84" s="141" t="s">
        <v>14435</v>
      </c>
      <c r="F84" s="58" t="s">
        <v>18542</v>
      </c>
      <c r="G84" s="59" t="s">
        <v>55</v>
      </c>
      <c r="H84" s="61"/>
      <c r="I84" s="61">
        <v>46098.0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 hidden="1">
      <c r="A85" s="97">
        <v>46093.0</v>
      </c>
      <c r="B85" s="64"/>
      <c r="C85" s="68">
        <v>2.29658334E8</v>
      </c>
      <c r="D85" s="66"/>
      <c r="E85" s="103" t="s">
        <v>14435</v>
      </c>
      <c r="F85" s="68" t="s">
        <v>18543</v>
      </c>
      <c r="G85" s="69" t="s">
        <v>55</v>
      </c>
      <c r="H85" s="77"/>
      <c r="I85" s="70">
        <v>46099.0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 hidden="1">
      <c r="A86" s="95">
        <v>46093.0</v>
      </c>
      <c r="B86" s="54"/>
      <c r="C86" s="58" t="s">
        <v>18544</v>
      </c>
      <c r="D86" s="56"/>
      <c r="E86" s="96" t="s">
        <v>51</v>
      </c>
      <c r="F86" s="58" t="s">
        <v>18545</v>
      </c>
      <c r="G86" s="59" t="s">
        <v>51</v>
      </c>
      <c r="H86" s="60"/>
      <c r="I86" s="61">
        <v>46098.0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46093.0</v>
      </c>
      <c r="B87" s="64"/>
      <c r="C87" s="68" t="s">
        <v>18546</v>
      </c>
      <c r="D87" s="66"/>
      <c r="E87" s="98" t="s">
        <v>14</v>
      </c>
      <c r="F87" s="68" t="s">
        <v>18547</v>
      </c>
      <c r="G87" s="69" t="s">
        <v>55</v>
      </c>
      <c r="H87" s="70"/>
      <c r="I87" s="70">
        <v>46098.0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46093.0</v>
      </c>
      <c r="B88" s="54"/>
      <c r="C88" s="58" t="s">
        <v>18548</v>
      </c>
      <c r="D88" s="56"/>
      <c r="E88" s="96" t="s">
        <v>48</v>
      </c>
      <c r="F88" s="58" t="s">
        <v>18549</v>
      </c>
      <c r="G88" s="59" t="s">
        <v>59</v>
      </c>
      <c r="H88" s="61"/>
      <c r="I88" s="61">
        <v>46098.0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 hidden="1">
      <c r="A89" s="97">
        <v>46093.0</v>
      </c>
      <c r="B89" s="64"/>
      <c r="C89" s="68">
        <v>2.29658323E8</v>
      </c>
      <c r="D89" s="66"/>
      <c r="E89" s="131"/>
      <c r="F89" s="68" t="s">
        <v>18550</v>
      </c>
      <c r="G89" s="69" t="s">
        <v>55</v>
      </c>
      <c r="H89" s="70"/>
      <c r="I89" s="70">
        <v>46097.0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46093.0</v>
      </c>
      <c r="B90" s="54"/>
      <c r="C90" s="58">
        <v>2.2965832E8</v>
      </c>
      <c r="D90" s="56"/>
      <c r="E90" s="96" t="s">
        <v>14</v>
      </c>
      <c r="F90" s="58" t="s">
        <v>18551</v>
      </c>
      <c r="G90" s="59" t="s">
        <v>55</v>
      </c>
      <c r="H90" s="61"/>
      <c r="I90" s="61">
        <v>46098.0</v>
      </c>
      <c r="J90" s="59" t="s">
        <v>53</v>
      </c>
      <c r="K90" s="57"/>
      <c r="L90" s="6"/>
      <c r="M90" s="6"/>
      <c r="N90" s="6"/>
      <c r="O90" s="6"/>
      <c r="P90" s="6"/>
      <c r="Q90" s="6"/>
      <c r="V90" s="173"/>
    </row>
    <row r="91" hidden="1">
      <c r="A91" s="97">
        <v>46093.0</v>
      </c>
      <c r="B91" s="64"/>
      <c r="C91" s="68">
        <v>2.29658318E8</v>
      </c>
      <c r="D91" s="66"/>
      <c r="E91" s="98" t="s">
        <v>14</v>
      </c>
      <c r="F91" s="68" t="s">
        <v>18552</v>
      </c>
      <c r="G91" s="69" t="s">
        <v>55</v>
      </c>
      <c r="H91" s="70"/>
      <c r="I91" s="70">
        <v>46100.0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46093.0</v>
      </c>
      <c r="B92" s="54"/>
      <c r="C92" s="58">
        <v>2.29658315E8</v>
      </c>
      <c r="D92" s="188"/>
      <c r="E92" s="96" t="s">
        <v>10369</v>
      </c>
      <c r="F92" s="58" t="s">
        <v>18553</v>
      </c>
      <c r="G92" s="59" t="s">
        <v>55</v>
      </c>
      <c r="H92" s="61"/>
      <c r="I92" s="61">
        <v>46098.0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46093.0</v>
      </c>
      <c r="B93" s="64"/>
      <c r="C93" s="68" t="s">
        <v>18554</v>
      </c>
      <c r="D93" s="66"/>
      <c r="E93" s="98" t="s">
        <v>42</v>
      </c>
      <c r="F93" s="68" t="s">
        <v>18555</v>
      </c>
      <c r="G93" s="69" t="s">
        <v>55</v>
      </c>
      <c r="H93" s="70"/>
      <c r="I93" s="70">
        <v>46097.0</v>
      </c>
      <c r="J93" s="69" t="s">
        <v>53</v>
      </c>
      <c r="K93" s="144"/>
      <c r="L93" s="6"/>
      <c r="M93" s="6"/>
      <c r="N93" s="6"/>
      <c r="O93" s="6"/>
      <c r="P93" s="6"/>
      <c r="Q93" s="6"/>
      <c r="V93" s="173"/>
    </row>
    <row r="94" hidden="1">
      <c r="A94" s="95">
        <v>46093.0</v>
      </c>
      <c r="B94" s="54"/>
      <c r="C94" s="58" t="s">
        <v>18556</v>
      </c>
      <c r="D94" s="56"/>
      <c r="E94" s="96" t="s">
        <v>48</v>
      </c>
      <c r="F94" s="58" t="s">
        <v>18557</v>
      </c>
      <c r="G94" s="59" t="s">
        <v>59</v>
      </c>
      <c r="H94" s="61">
        <v>46100.0</v>
      </c>
      <c r="I94" s="61"/>
      <c r="J94" s="59" t="s">
        <v>53</v>
      </c>
      <c r="K94" s="57" t="s">
        <v>1936</v>
      </c>
      <c r="L94" s="6"/>
      <c r="M94" s="6"/>
      <c r="N94" s="6"/>
      <c r="O94" s="6"/>
      <c r="P94" s="6"/>
      <c r="Q94" s="6"/>
      <c r="V94" s="173"/>
    </row>
    <row r="95" hidden="1">
      <c r="A95" s="97">
        <v>46093.0</v>
      </c>
      <c r="B95" s="64"/>
      <c r="C95" s="68" t="s">
        <v>18558</v>
      </c>
      <c r="D95" s="66"/>
      <c r="E95" s="98" t="s">
        <v>48</v>
      </c>
      <c r="F95" s="68">
        <v>8.89557610029E11</v>
      </c>
      <c r="G95" s="69" t="s">
        <v>52</v>
      </c>
      <c r="H95" s="70"/>
      <c r="I95" s="70">
        <v>46097.0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46093.0</v>
      </c>
      <c r="B96" s="54"/>
      <c r="C96" s="58" t="s">
        <v>18559</v>
      </c>
      <c r="D96" s="56"/>
      <c r="E96" s="96" t="s">
        <v>30</v>
      </c>
      <c r="F96" s="58" t="s">
        <v>18560</v>
      </c>
      <c r="G96" s="59" t="s">
        <v>55</v>
      </c>
      <c r="H96" s="61"/>
      <c r="I96" s="61">
        <v>46095.0</v>
      </c>
      <c r="J96" s="59" t="s">
        <v>53</v>
      </c>
      <c r="K96" s="56"/>
      <c r="L96" s="6"/>
      <c r="M96" s="47"/>
      <c r="N96" s="6"/>
      <c r="O96" s="6"/>
      <c r="P96" s="6"/>
      <c r="Q96" s="6"/>
      <c r="V96" s="173"/>
    </row>
    <row r="97" hidden="1">
      <c r="A97" s="97">
        <v>46093.0</v>
      </c>
      <c r="B97" s="64"/>
      <c r="C97" s="68">
        <v>2.29658312E8</v>
      </c>
      <c r="D97" s="66"/>
      <c r="E97" s="103" t="s">
        <v>15840</v>
      </c>
      <c r="F97" s="68" t="s">
        <v>18561</v>
      </c>
      <c r="G97" s="69" t="s">
        <v>55</v>
      </c>
      <c r="H97" s="70"/>
      <c r="I97" s="70">
        <v>46098.0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 hidden="1">
      <c r="A98" s="95">
        <v>46093.0</v>
      </c>
      <c r="B98" s="54"/>
      <c r="C98" s="58">
        <v>2.2965831E8</v>
      </c>
      <c r="D98" s="56"/>
      <c r="E98" s="141" t="s">
        <v>15840</v>
      </c>
      <c r="F98" s="58" t="s">
        <v>18562</v>
      </c>
      <c r="G98" s="59" t="s">
        <v>55</v>
      </c>
      <c r="H98" s="61">
        <v>46093.0</v>
      </c>
      <c r="I98" s="157" t="s">
        <v>1169</v>
      </c>
      <c r="J98" s="59" t="s">
        <v>56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46093.0</v>
      </c>
      <c r="B99" s="64"/>
      <c r="C99" s="68">
        <v>2.29658298E8</v>
      </c>
      <c r="D99" s="66"/>
      <c r="E99" s="103" t="s">
        <v>15840</v>
      </c>
      <c r="F99" s="68" t="s">
        <v>18563</v>
      </c>
      <c r="G99" s="69" t="s">
        <v>55</v>
      </c>
      <c r="H99" s="70"/>
      <c r="I99" s="70">
        <v>46100.0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 hidden="1">
      <c r="A100" s="95">
        <v>46093.0</v>
      </c>
      <c r="B100" s="54"/>
      <c r="C100" s="58" t="s">
        <v>18564</v>
      </c>
      <c r="D100" s="56"/>
      <c r="E100" s="96" t="s">
        <v>48</v>
      </c>
      <c r="F100" s="58">
        <v>8.8958509669E11</v>
      </c>
      <c r="G100" s="59" t="s">
        <v>52</v>
      </c>
      <c r="H100" s="61"/>
      <c r="I100" s="61">
        <v>46097.0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 hidden="1">
      <c r="A101" s="97">
        <v>46093.0</v>
      </c>
      <c r="B101" s="64"/>
      <c r="C101" s="68" t="s">
        <v>18565</v>
      </c>
      <c r="D101" s="66"/>
      <c r="E101" s="98" t="s">
        <v>48</v>
      </c>
      <c r="F101" s="68" t="s">
        <v>18566</v>
      </c>
      <c r="G101" s="69" t="s">
        <v>59</v>
      </c>
      <c r="H101" s="70"/>
      <c r="I101" s="70">
        <v>46100.0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 hidden="1">
      <c r="A102" s="95">
        <v>46093.0</v>
      </c>
      <c r="B102" s="54"/>
      <c r="C102" s="58" t="s">
        <v>18567</v>
      </c>
      <c r="D102" s="56"/>
      <c r="E102" s="96" t="s">
        <v>48</v>
      </c>
      <c r="F102" s="58">
        <v>8.89557606953E11</v>
      </c>
      <c r="G102" s="59" t="s">
        <v>52</v>
      </c>
      <c r="H102" s="61"/>
      <c r="I102" s="61">
        <v>46098.0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 hidden="1">
      <c r="A103" s="97">
        <v>46093.0</v>
      </c>
      <c r="B103" s="64"/>
      <c r="C103" s="68" t="s">
        <v>18568</v>
      </c>
      <c r="D103" s="66"/>
      <c r="E103" s="98" t="s">
        <v>48</v>
      </c>
      <c r="F103" s="68">
        <v>8.89557602947E11</v>
      </c>
      <c r="G103" s="69" t="s">
        <v>52</v>
      </c>
      <c r="H103" s="70"/>
      <c r="I103" s="70">
        <v>46098.0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 hidden="1">
      <c r="A104" s="95">
        <v>46093.0</v>
      </c>
      <c r="B104" s="54"/>
      <c r="C104" s="58">
        <v>2.29658294E8</v>
      </c>
      <c r="D104" s="56"/>
      <c r="E104" s="141" t="s">
        <v>14435</v>
      </c>
      <c r="F104" s="58">
        <v>8.8959695148E11</v>
      </c>
      <c r="G104" s="59" t="s">
        <v>52</v>
      </c>
      <c r="H104" s="61"/>
      <c r="I104" s="61">
        <v>46104.0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 hidden="1">
      <c r="A105" s="97">
        <v>46093.0</v>
      </c>
      <c r="B105" s="64"/>
      <c r="C105" s="68">
        <v>2.29658288E8</v>
      </c>
      <c r="D105" s="66"/>
      <c r="E105" s="98" t="s">
        <v>10369</v>
      </c>
      <c r="F105" s="68" t="s">
        <v>18569</v>
      </c>
      <c r="G105" s="69" t="s">
        <v>55</v>
      </c>
      <c r="H105" s="70"/>
      <c r="I105" s="70">
        <v>46099.0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 hidden="1">
      <c r="A106" s="95">
        <v>46093.0</v>
      </c>
      <c r="B106" s="54"/>
      <c r="C106" s="58">
        <v>2.29658289E8</v>
      </c>
      <c r="D106" s="56"/>
      <c r="E106" s="141" t="s">
        <v>15840</v>
      </c>
      <c r="F106" s="58" t="s">
        <v>18570</v>
      </c>
      <c r="G106" s="59" t="s">
        <v>55</v>
      </c>
      <c r="H106" s="61"/>
      <c r="I106" s="61">
        <v>46099.0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 hidden="1">
      <c r="A107" s="97">
        <v>46093.0</v>
      </c>
      <c r="B107" s="64"/>
      <c r="C107" s="68">
        <v>2.29658287E8</v>
      </c>
      <c r="D107" s="66"/>
      <c r="E107" s="103" t="s">
        <v>15840</v>
      </c>
      <c r="F107" s="68" t="s">
        <v>18571</v>
      </c>
      <c r="G107" s="69" t="s">
        <v>55</v>
      </c>
      <c r="H107" s="70"/>
      <c r="I107" s="70">
        <v>46100.0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 hidden="1">
      <c r="A108" s="95">
        <v>46093.0</v>
      </c>
      <c r="B108" s="54"/>
      <c r="C108" s="100" t="s">
        <v>18572</v>
      </c>
      <c r="D108" s="56"/>
      <c r="E108" s="133"/>
      <c r="F108" s="58" t="s">
        <v>18573</v>
      </c>
      <c r="G108" s="59" t="s">
        <v>55</v>
      </c>
      <c r="H108" s="60"/>
      <c r="I108" s="61">
        <v>46098.0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 hidden="1">
      <c r="A109" s="97">
        <v>46093.0</v>
      </c>
      <c r="B109" s="64"/>
      <c r="C109" s="100" t="s">
        <v>18572</v>
      </c>
      <c r="D109" s="66"/>
      <c r="E109" s="131"/>
      <c r="F109" s="68" t="s">
        <v>18573</v>
      </c>
      <c r="G109" s="69" t="s">
        <v>55</v>
      </c>
      <c r="H109" s="70"/>
      <c r="I109" s="70">
        <v>46098.0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 hidden="1">
      <c r="A110" s="95">
        <v>46093.0</v>
      </c>
      <c r="B110" s="54"/>
      <c r="C110" s="58">
        <v>2.2965828E8</v>
      </c>
      <c r="D110" s="56"/>
      <c r="E110" s="141" t="s">
        <v>14435</v>
      </c>
      <c r="F110" s="58" t="s">
        <v>18574</v>
      </c>
      <c r="G110" s="59" t="s">
        <v>55</v>
      </c>
      <c r="H110" s="61"/>
      <c r="I110" s="61">
        <v>46100.0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 hidden="1">
      <c r="A111" s="97">
        <v>46093.0</v>
      </c>
      <c r="B111" s="64"/>
      <c r="C111" s="68">
        <v>2.29658277E8</v>
      </c>
      <c r="D111" s="66"/>
      <c r="E111" s="103" t="s">
        <v>15840</v>
      </c>
      <c r="F111" s="68" t="s">
        <v>18575</v>
      </c>
      <c r="G111" s="69" t="s">
        <v>55</v>
      </c>
      <c r="H111" s="77"/>
      <c r="I111" s="70">
        <v>46100.0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 hidden="1">
      <c r="A112" s="95">
        <v>46093.0</v>
      </c>
      <c r="B112" s="54"/>
      <c r="C112" s="58">
        <v>2.29658274E8</v>
      </c>
      <c r="D112" s="56"/>
      <c r="E112" s="141" t="s">
        <v>14435</v>
      </c>
      <c r="F112" s="58" t="s">
        <v>18576</v>
      </c>
      <c r="G112" s="59" t="s">
        <v>55</v>
      </c>
      <c r="H112" s="60"/>
      <c r="I112" s="61">
        <v>46095.0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 hidden="1">
      <c r="A113" s="97">
        <v>46093.0</v>
      </c>
      <c r="B113" s="64"/>
      <c r="C113" s="68">
        <v>2.29658134E8</v>
      </c>
      <c r="D113" s="66"/>
      <c r="E113" s="98" t="s">
        <v>10369</v>
      </c>
      <c r="F113" s="68" t="s">
        <v>18577</v>
      </c>
      <c r="G113" s="69" t="s">
        <v>55</v>
      </c>
      <c r="H113" s="70"/>
      <c r="I113" s="70">
        <v>46099.0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 hidden="1">
      <c r="A114" s="95">
        <v>46093.0</v>
      </c>
      <c r="B114" s="54"/>
      <c r="C114" s="58">
        <v>2.29658269E8</v>
      </c>
      <c r="D114" s="56"/>
      <c r="E114" s="141" t="s">
        <v>15840</v>
      </c>
      <c r="F114" s="58" t="s">
        <v>18578</v>
      </c>
      <c r="G114" s="59" t="s">
        <v>55</v>
      </c>
      <c r="H114" s="61">
        <v>46098.0</v>
      </c>
      <c r="I114" s="61">
        <v>46100.0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 hidden="1">
      <c r="A115" s="97">
        <v>46093.0</v>
      </c>
      <c r="B115" s="64"/>
      <c r="C115" s="68">
        <v>2.29658273E8</v>
      </c>
      <c r="D115" s="66"/>
      <c r="E115" s="131"/>
      <c r="F115" s="132"/>
      <c r="G115" s="69"/>
      <c r="H115" s="77"/>
      <c r="I115" s="70"/>
      <c r="J115" s="69" t="s">
        <v>56</v>
      </c>
      <c r="K115" s="66"/>
      <c r="L115" s="6"/>
      <c r="M115" s="6"/>
      <c r="N115" s="6"/>
      <c r="O115" s="6"/>
      <c r="P115" s="6"/>
      <c r="Q115" s="6"/>
      <c r="V115" s="173"/>
    </row>
    <row r="116" hidden="1">
      <c r="A116" s="95">
        <v>46093.0</v>
      </c>
      <c r="B116" s="54"/>
      <c r="C116" s="58">
        <v>2.29658271E8</v>
      </c>
      <c r="D116" s="56"/>
      <c r="E116" s="141" t="s">
        <v>14435</v>
      </c>
      <c r="F116" s="58" t="s">
        <v>18579</v>
      </c>
      <c r="G116" s="59" t="s">
        <v>55</v>
      </c>
      <c r="H116" s="60"/>
      <c r="I116" s="61">
        <v>46099.0</v>
      </c>
      <c r="J116" s="59" t="s">
        <v>53</v>
      </c>
      <c r="K116" s="56"/>
      <c r="L116" s="6"/>
      <c r="M116" s="6"/>
      <c r="N116" s="6"/>
      <c r="O116" s="6"/>
      <c r="P116" s="6"/>
      <c r="Q116" s="6"/>
      <c r="V116" s="173"/>
    </row>
    <row r="117" hidden="1">
      <c r="A117" s="97">
        <v>46093.0</v>
      </c>
      <c r="B117" s="64"/>
      <c r="C117" s="68">
        <v>2.29657552E8</v>
      </c>
      <c r="D117" s="66"/>
      <c r="E117" s="103" t="s">
        <v>15840</v>
      </c>
      <c r="F117" s="68" t="s">
        <v>18580</v>
      </c>
      <c r="G117" s="69" t="s">
        <v>55</v>
      </c>
      <c r="H117" s="70"/>
      <c r="I117" s="70">
        <v>46098.0</v>
      </c>
      <c r="J117" s="69" t="s">
        <v>53</v>
      </c>
      <c r="K117" s="66"/>
      <c r="L117" s="6"/>
      <c r="M117" s="6"/>
      <c r="N117" s="6"/>
      <c r="O117" s="6"/>
      <c r="P117" s="6"/>
      <c r="Q117" s="6"/>
      <c r="V117" s="173"/>
    </row>
    <row r="118" hidden="1">
      <c r="A118" s="95">
        <v>46093.0</v>
      </c>
      <c r="B118" s="54"/>
      <c r="C118" s="58" t="s">
        <v>18581</v>
      </c>
      <c r="D118" s="56"/>
      <c r="E118" s="96" t="s">
        <v>30</v>
      </c>
      <c r="F118" s="58" t="s">
        <v>18582</v>
      </c>
      <c r="G118" s="59" t="s">
        <v>55</v>
      </c>
      <c r="H118" s="61"/>
      <c r="I118" s="61">
        <v>46095.0</v>
      </c>
      <c r="J118" s="59" t="s">
        <v>53</v>
      </c>
      <c r="K118" s="56"/>
      <c r="L118" s="6"/>
      <c r="M118" s="6"/>
      <c r="N118" s="6"/>
      <c r="O118" s="6"/>
      <c r="P118" s="6"/>
      <c r="Q118" s="6"/>
      <c r="V118" s="173"/>
    </row>
    <row r="119" hidden="1">
      <c r="A119" s="97">
        <v>46093.0</v>
      </c>
      <c r="B119" s="64"/>
      <c r="C119" s="68" t="s">
        <v>18583</v>
      </c>
      <c r="D119" s="66"/>
      <c r="E119" s="98" t="s">
        <v>22</v>
      </c>
      <c r="F119" s="68" t="s">
        <v>18584</v>
      </c>
      <c r="G119" s="69" t="s">
        <v>55</v>
      </c>
      <c r="H119" s="77"/>
      <c r="I119" s="70">
        <v>46097.0</v>
      </c>
      <c r="J119" s="69" t="s">
        <v>53</v>
      </c>
      <c r="K119" s="66"/>
      <c r="L119" s="6"/>
      <c r="M119" s="6"/>
      <c r="N119" s="6"/>
      <c r="O119" s="6"/>
      <c r="P119" s="6"/>
      <c r="Q119" s="6"/>
      <c r="V119" s="173"/>
    </row>
    <row r="120" hidden="1">
      <c r="A120" s="95">
        <v>46093.0</v>
      </c>
      <c r="B120" s="54"/>
      <c r="C120" s="58">
        <v>2.29658257E8</v>
      </c>
      <c r="D120" s="56"/>
      <c r="E120" s="141" t="s">
        <v>14435</v>
      </c>
      <c r="F120" s="58" t="s">
        <v>18585</v>
      </c>
      <c r="G120" s="59" t="s">
        <v>55</v>
      </c>
      <c r="H120" s="61"/>
      <c r="I120" s="61">
        <v>46098.0</v>
      </c>
      <c r="J120" s="59" t="s">
        <v>53</v>
      </c>
      <c r="K120" s="56"/>
      <c r="L120" s="6"/>
      <c r="M120" s="21"/>
      <c r="N120" s="6"/>
      <c r="O120" s="6"/>
      <c r="P120" s="6"/>
      <c r="Q120" s="6"/>
      <c r="V120" s="173"/>
    </row>
    <row r="121" hidden="1">
      <c r="A121" s="97">
        <v>46093.0</v>
      </c>
      <c r="B121" s="64"/>
      <c r="C121" s="68" t="s">
        <v>18586</v>
      </c>
      <c r="D121" s="66"/>
      <c r="E121" s="98" t="s">
        <v>48</v>
      </c>
      <c r="F121" s="68">
        <v>8.89549452282E11</v>
      </c>
      <c r="G121" s="69" t="s">
        <v>52</v>
      </c>
      <c r="H121" s="77"/>
      <c r="I121" s="70">
        <v>46100.0</v>
      </c>
      <c r="J121" s="69" t="s">
        <v>53</v>
      </c>
      <c r="K121" s="66"/>
      <c r="L121" s="6"/>
      <c r="M121" s="10"/>
      <c r="N121" s="6"/>
      <c r="O121" s="6"/>
      <c r="P121" s="6"/>
      <c r="Q121" s="6"/>
      <c r="V121" s="173"/>
    </row>
    <row r="122" hidden="1">
      <c r="A122" s="95">
        <v>46093.0</v>
      </c>
      <c r="B122" s="54"/>
      <c r="C122" s="58" t="s">
        <v>18587</v>
      </c>
      <c r="D122" s="56"/>
      <c r="E122" s="96" t="s">
        <v>30</v>
      </c>
      <c r="F122" s="58" t="s">
        <v>18588</v>
      </c>
      <c r="G122" s="59" t="s">
        <v>55</v>
      </c>
      <c r="H122" s="60"/>
      <c r="I122" s="61">
        <v>46094.0</v>
      </c>
      <c r="J122" s="59" t="s">
        <v>53</v>
      </c>
      <c r="K122" s="56"/>
      <c r="L122" s="6"/>
      <c r="M122" s="21"/>
      <c r="N122" s="6"/>
      <c r="O122" s="6"/>
      <c r="P122" s="6"/>
      <c r="Q122" s="6"/>
      <c r="V122" s="173"/>
    </row>
    <row r="123">
      <c r="A123" s="97">
        <v>46093.0</v>
      </c>
      <c r="B123" s="64"/>
      <c r="C123" s="68">
        <v>2.2965824E8</v>
      </c>
      <c r="D123" s="188"/>
      <c r="E123" s="103" t="s">
        <v>34</v>
      </c>
      <c r="F123" s="68" t="s">
        <v>18589</v>
      </c>
      <c r="G123" s="69" t="s">
        <v>59</v>
      </c>
      <c r="H123" s="77"/>
      <c r="I123" s="70"/>
      <c r="J123" s="69" t="s">
        <v>53</v>
      </c>
      <c r="K123" s="144" t="s">
        <v>18590</v>
      </c>
      <c r="L123" s="6"/>
      <c r="M123" s="10"/>
      <c r="N123" s="6"/>
      <c r="O123" s="6"/>
      <c r="P123" s="6"/>
      <c r="Q123" s="6"/>
      <c r="V123" s="173"/>
    </row>
    <row r="124" hidden="1">
      <c r="A124" s="95">
        <v>46093.0</v>
      </c>
      <c r="B124" s="54"/>
      <c r="C124" s="58">
        <v>2.29658229E8</v>
      </c>
      <c r="D124" s="56"/>
      <c r="E124" s="141" t="s">
        <v>14435</v>
      </c>
      <c r="F124" s="58" t="s">
        <v>18591</v>
      </c>
      <c r="G124" s="59" t="s">
        <v>55</v>
      </c>
      <c r="H124" s="60"/>
      <c r="I124" s="61">
        <v>46097.0</v>
      </c>
      <c r="J124" s="59" t="s">
        <v>53</v>
      </c>
      <c r="K124" s="57"/>
      <c r="L124" s="6"/>
      <c r="M124" s="6"/>
      <c r="N124" s="6"/>
      <c r="O124" s="6"/>
      <c r="P124" s="6"/>
      <c r="Q124" s="6"/>
      <c r="V124" s="173"/>
    </row>
    <row r="125" hidden="1">
      <c r="A125" s="97">
        <v>46093.0</v>
      </c>
      <c r="B125" s="64"/>
      <c r="C125" s="68">
        <v>2.29658215E8</v>
      </c>
      <c r="D125" s="66"/>
      <c r="E125" s="103" t="s">
        <v>15840</v>
      </c>
      <c r="F125" s="68" t="s">
        <v>18592</v>
      </c>
      <c r="G125" s="69" t="s">
        <v>55</v>
      </c>
      <c r="H125" s="77"/>
      <c r="I125" s="70">
        <v>46100.0</v>
      </c>
      <c r="J125" s="69" t="s">
        <v>53</v>
      </c>
      <c r="K125" s="144"/>
      <c r="L125" s="6"/>
      <c r="M125" s="6"/>
      <c r="N125" s="6"/>
      <c r="O125" s="6"/>
      <c r="P125" s="6"/>
      <c r="Q125" s="6"/>
      <c r="V125" s="173"/>
    </row>
    <row r="126" hidden="1">
      <c r="A126" s="95">
        <v>46093.0</v>
      </c>
      <c r="B126" s="54"/>
      <c r="C126" s="58">
        <v>2.29658206E8</v>
      </c>
      <c r="D126" s="56"/>
      <c r="E126" s="141" t="s">
        <v>15840</v>
      </c>
      <c r="F126" s="58" t="s">
        <v>18593</v>
      </c>
      <c r="G126" s="59" t="s">
        <v>55</v>
      </c>
      <c r="H126" s="56"/>
      <c r="I126" s="61">
        <v>46098.0</v>
      </c>
      <c r="J126" s="59" t="s">
        <v>53</v>
      </c>
      <c r="K126" s="56"/>
      <c r="V126" s="173"/>
    </row>
    <row r="127" hidden="1">
      <c r="A127" s="97">
        <v>46093.0</v>
      </c>
      <c r="B127" s="64"/>
      <c r="C127" s="68">
        <v>2.29658008E8</v>
      </c>
      <c r="D127" s="66"/>
      <c r="E127" s="98" t="s">
        <v>10369</v>
      </c>
      <c r="F127" s="68" t="s">
        <v>18594</v>
      </c>
      <c r="G127" s="69" t="s">
        <v>55</v>
      </c>
      <c r="H127" s="66"/>
      <c r="I127" s="70">
        <v>46097.0</v>
      </c>
      <c r="J127" s="69" t="s">
        <v>53</v>
      </c>
      <c r="K127" s="66"/>
      <c r="V127" s="173"/>
    </row>
    <row r="128" hidden="1">
      <c r="A128" s="95">
        <v>46093.0</v>
      </c>
      <c r="B128" s="54"/>
      <c r="C128" s="58">
        <v>2.29658193E8</v>
      </c>
      <c r="D128" s="56"/>
      <c r="E128" s="141" t="s">
        <v>15840</v>
      </c>
      <c r="F128" s="58" t="s">
        <v>18595</v>
      </c>
      <c r="G128" s="59" t="s">
        <v>55</v>
      </c>
      <c r="H128" s="56"/>
      <c r="I128" s="61">
        <v>46100.0</v>
      </c>
      <c r="J128" s="59" t="s">
        <v>53</v>
      </c>
      <c r="K128" s="56"/>
      <c r="V128" s="173"/>
    </row>
    <row r="129" hidden="1">
      <c r="A129" s="97">
        <v>46093.0</v>
      </c>
      <c r="B129" s="64"/>
      <c r="C129" s="100">
        <v>2.29658233E8</v>
      </c>
      <c r="D129" s="66"/>
      <c r="E129" s="98" t="s">
        <v>10369</v>
      </c>
      <c r="F129" s="68" t="s">
        <v>18596</v>
      </c>
      <c r="G129" s="69" t="s">
        <v>55</v>
      </c>
      <c r="H129" s="66"/>
      <c r="I129" s="70">
        <v>46095.0</v>
      </c>
      <c r="J129" s="69" t="s">
        <v>53</v>
      </c>
      <c r="K129" s="66"/>
      <c r="V129" s="173"/>
    </row>
    <row r="130" hidden="1">
      <c r="A130" s="95">
        <v>46093.0</v>
      </c>
      <c r="B130" s="54"/>
      <c r="C130" s="100">
        <v>2.29658233E8</v>
      </c>
      <c r="D130" s="56"/>
      <c r="E130" s="96" t="s">
        <v>10369</v>
      </c>
      <c r="F130" s="58" t="s">
        <v>18597</v>
      </c>
      <c r="G130" s="59" t="s">
        <v>55</v>
      </c>
      <c r="H130" s="56"/>
      <c r="I130" s="61">
        <v>46095.0</v>
      </c>
      <c r="J130" s="59" t="s">
        <v>53</v>
      </c>
      <c r="K130" s="56"/>
      <c r="V130" s="173"/>
    </row>
    <row r="131" hidden="1">
      <c r="A131" s="97">
        <v>46093.0</v>
      </c>
      <c r="B131" s="64"/>
      <c r="C131" s="68" t="s">
        <v>18598</v>
      </c>
      <c r="D131" s="66"/>
      <c r="E131" s="98" t="s">
        <v>47</v>
      </c>
      <c r="F131" s="132"/>
      <c r="G131" s="69"/>
      <c r="H131" s="70"/>
      <c r="I131" s="70"/>
      <c r="J131" s="69" t="s">
        <v>56</v>
      </c>
      <c r="K131" s="66"/>
      <c r="V131" s="173"/>
    </row>
    <row r="132" hidden="1">
      <c r="A132" s="95">
        <v>46093.0</v>
      </c>
      <c r="B132" s="54"/>
      <c r="C132" s="58">
        <v>2.29658213E8</v>
      </c>
      <c r="D132" s="56"/>
      <c r="E132" s="96" t="s">
        <v>10369</v>
      </c>
      <c r="F132" s="58" t="s">
        <v>18599</v>
      </c>
      <c r="G132" s="59" t="s">
        <v>55</v>
      </c>
      <c r="H132" s="56"/>
      <c r="I132" s="61">
        <v>46098.0</v>
      </c>
      <c r="J132" s="59" t="s">
        <v>53</v>
      </c>
      <c r="K132" s="56"/>
      <c r="V132" s="173"/>
    </row>
    <row r="133" hidden="1">
      <c r="A133" s="97">
        <v>46093.0</v>
      </c>
      <c r="B133" s="64"/>
      <c r="C133" s="68">
        <v>2.2965821E8</v>
      </c>
      <c r="D133" s="66"/>
      <c r="E133" s="103" t="s">
        <v>34</v>
      </c>
      <c r="F133" s="68" t="s">
        <v>18600</v>
      </c>
      <c r="G133" s="69" t="s">
        <v>59</v>
      </c>
      <c r="H133" s="66"/>
      <c r="I133" s="70">
        <v>46104.0</v>
      </c>
      <c r="J133" s="69" t="s">
        <v>53</v>
      </c>
      <c r="K133" s="66"/>
      <c r="V133" s="173"/>
    </row>
    <row r="134" hidden="1">
      <c r="A134" s="95">
        <v>46093.0</v>
      </c>
      <c r="B134" s="54"/>
      <c r="C134" s="58">
        <v>2.29658208E8</v>
      </c>
      <c r="D134" s="56"/>
      <c r="E134" s="141" t="s">
        <v>15840</v>
      </c>
      <c r="F134" s="58" t="s">
        <v>18601</v>
      </c>
      <c r="G134" s="59" t="s">
        <v>55</v>
      </c>
      <c r="H134" s="61"/>
      <c r="I134" s="61">
        <v>46098.0</v>
      </c>
      <c r="J134" s="59" t="s">
        <v>53</v>
      </c>
      <c r="K134" s="56"/>
      <c r="V134" s="173"/>
    </row>
    <row r="135" hidden="1">
      <c r="A135" s="97">
        <v>46093.0</v>
      </c>
      <c r="B135" s="64"/>
      <c r="C135" s="100">
        <v>2.29657817E8</v>
      </c>
      <c r="D135" s="66"/>
      <c r="E135" s="103" t="s">
        <v>15840</v>
      </c>
      <c r="F135" s="68" t="s">
        <v>18602</v>
      </c>
      <c r="G135" s="69" t="s">
        <v>55</v>
      </c>
      <c r="H135" s="70">
        <v>46093.0</v>
      </c>
      <c r="I135" s="70">
        <v>46101.0</v>
      </c>
      <c r="J135" s="69" t="s">
        <v>53</v>
      </c>
      <c r="K135" s="66"/>
      <c r="V135" s="173"/>
    </row>
    <row r="136" hidden="1">
      <c r="A136" s="95">
        <v>46093.0</v>
      </c>
      <c r="B136" s="54"/>
      <c r="C136" s="100">
        <v>2.29657817E8</v>
      </c>
      <c r="D136" s="56"/>
      <c r="E136" s="141" t="s">
        <v>15840</v>
      </c>
      <c r="F136" s="58" t="s">
        <v>18602</v>
      </c>
      <c r="G136" s="59" t="s">
        <v>55</v>
      </c>
      <c r="H136" s="61">
        <v>46093.0</v>
      </c>
      <c r="I136" s="61">
        <v>46101.0</v>
      </c>
      <c r="J136" s="59" t="s">
        <v>53</v>
      </c>
      <c r="K136" s="56"/>
      <c r="V136" s="173"/>
    </row>
    <row r="137" hidden="1">
      <c r="A137" s="97">
        <v>46093.0</v>
      </c>
      <c r="B137" s="64"/>
      <c r="C137" s="100">
        <v>2.29657817E8</v>
      </c>
      <c r="D137" s="66"/>
      <c r="E137" s="103" t="s">
        <v>15840</v>
      </c>
      <c r="F137" s="68" t="s">
        <v>18602</v>
      </c>
      <c r="G137" s="69" t="s">
        <v>55</v>
      </c>
      <c r="H137" s="70">
        <v>46093.0</v>
      </c>
      <c r="I137" s="70">
        <v>46101.0</v>
      </c>
      <c r="J137" s="69" t="s">
        <v>53</v>
      </c>
      <c r="K137" s="66"/>
      <c r="V137" s="173"/>
    </row>
    <row r="138" hidden="1">
      <c r="A138" s="95">
        <v>46093.0</v>
      </c>
      <c r="B138" s="54"/>
      <c r="C138" s="100">
        <v>2.29658196E8</v>
      </c>
      <c r="D138" s="56"/>
      <c r="E138" s="141" t="s">
        <v>14435</v>
      </c>
      <c r="F138" s="58">
        <v>8.89565026707E11</v>
      </c>
      <c r="G138" s="59" t="s">
        <v>52</v>
      </c>
      <c r="H138" s="56"/>
      <c r="I138" s="61">
        <v>46098.0</v>
      </c>
      <c r="J138" s="59" t="s">
        <v>53</v>
      </c>
      <c r="K138" s="56"/>
      <c r="V138" s="173"/>
    </row>
    <row r="139" hidden="1">
      <c r="A139" s="97">
        <v>46093.0</v>
      </c>
      <c r="B139" s="64"/>
      <c r="C139" s="100">
        <v>2.29658196E8</v>
      </c>
      <c r="D139" s="66"/>
      <c r="E139" s="103" t="s">
        <v>14435</v>
      </c>
      <c r="F139" s="68">
        <v>8.89562928749E11</v>
      </c>
      <c r="G139" s="69" t="s">
        <v>52</v>
      </c>
      <c r="H139" s="66"/>
      <c r="I139" s="70">
        <v>46098.0</v>
      </c>
      <c r="J139" s="69" t="s">
        <v>53</v>
      </c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</sheetData>
  <autoFilter ref="$A$1:$J$139">
    <filterColumn colId="9">
      <filters>
        <filter val="RTS"/>
      </filters>
    </filterColumn>
  </autoFilter>
  <conditionalFormatting sqref="C1 C135:C1015">
    <cfRule type="notContainsBlanks" dxfId="4" priority="1">
      <formula>LEN(TRIM(C1))&gt;0</formula>
    </cfRule>
  </conditionalFormatting>
  <conditionalFormatting sqref="C1 C135:C1015">
    <cfRule type="notContainsBlanks" dxfId="4" priority="2">
      <formula>LEN(TRIM(C1))&gt;0</formula>
    </cfRule>
  </conditionalFormatting>
  <dataValidations>
    <dataValidation type="list" allowBlank="1" showErrorMessage="1" sqref="B2:B139">
      <formula1>"Domestic,International"</formula1>
    </dataValidation>
    <dataValidation type="list" allowBlank="1" showErrorMessage="1" sqref="E2:E166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9">
      <formula1>"USPS,UPS,FEDEX,XPO,MEYER,A. Duie Pyle, Inc.,AMAZON,HERCULES,ECHO,ONTRAC,R AND L,SEFL,ARCBEST,AAA COOPER,GLS,LSO"</formula1>
    </dataValidation>
    <dataValidation type="list" allowBlank="1" showErrorMessage="1" sqref="J2:J13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46094.0</v>
      </c>
      <c r="B2" s="43"/>
      <c r="C2" s="12">
        <v>2.29658772E8</v>
      </c>
      <c r="D2" s="21"/>
      <c r="E2" s="121" t="s">
        <v>10369</v>
      </c>
      <c r="F2" s="12" t="s">
        <v>18603</v>
      </c>
      <c r="G2" s="13" t="s">
        <v>55</v>
      </c>
      <c r="H2" s="41"/>
      <c r="I2" s="41">
        <v>46100.0</v>
      </c>
      <c r="J2" s="13" t="s">
        <v>53</v>
      </c>
      <c r="K2" s="149"/>
      <c r="L2" s="6"/>
      <c r="M2" s="17" t="s">
        <v>11</v>
      </c>
      <c r="N2" s="18">
        <f t="shared" ref="N2:N10" si="1">COUNTIF(J:J, M2)</f>
        <v>1</v>
      </c>
      <c r="O2" s="6"/>
    </row>
    <row r="3">
      <c r="A3" s="115">
        <v>46094.0</v>
      </c>
      <c r="B3" s="43"/>
      <c r="C3" s="12">
        <v>2.29658776E8</v>
      </c>
      <c r="D3" s="21"/>
      <c r="E3" s="116"/>
      <c r="F3" s="123"/>
      <c r="G3" s="13"/>
      <c r="H3" s="23"/>
      <c r="I3" s="41"/>
      <c r="J3" s="13" t="s">
        <v>56</v>
      </c>
      <c r="K3" s="25"/>
      <c r="L3" s="6"/>
      <c r="M3" s="17" t="s">
        <v>13</v>
      </c>
      <c r="N3" s="18">
        <f t="shared" si="1"/>
        <v>5</v>
      </c>
      <c r="O3" s="6"/>
      <c r="P3" s="17" t="s">
        <v>12</v>
      </c>
      <c r="Q3" s="18">
        <f t="shared" ref="Q3:Q37" si="2">COUNTIF(E:E, P3)</f>
        <v>0</v>
      </c>
    </row>
    <row r="4">
      <c r="A4" s="115">
        <v>46094.0</v>
      </c>
      <c r="B4" s="43"/>
      <c r="C4" s="12">
        <v>2.29658757E8</v>
      </c>
      <c r="D4" s="21"/>
      <c r="E4" s="125" t="s">
        <v>15840</v>
      </c>
      <c r="F4" s="12" t="s">
        <v>18604</v>
      </c>
      <c r="G4" s="13" t="s">
        <v>55</v>
      </c>
      <c r="H4" s="41"/>
      <c r="I4" s="41">
        <v>46099.0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4</v>
      </c>
    </row>
    <row r="5">
      <c r="A5" s="115">
        <v>46094.0</v>
      </c>
      <c r="B5" s="43"/>
      <c r="C5" s="12" t="s">
        <v>18605</v>
      </c>
      <c r="D5" s="188"/>
      <c r="E5" s="121" t="s">
        <v>45</v>
      </c>
      <c r="F5" s="12">
        <v>8.89726686339E11</v>
      </c>
      <c r="G5" s="13" t="s">
        <v>52</v>
      </c>
      <c r="H5" s="41"/>
      <c r="I5" s="41">
        <v>46100.0</v>
      </c>
      <c r="J5" s="13" t="s">
        <v>53</v>
      </c>
      <c r="K5" s="16"/>
      <c r="L5" s="6"/>
      <c r="M5" s="17" t="s">
        <v>17</v>
      </c>
      <c r="N5" s="18">
        <f t="shared" si="1"/>
        <v>91</v>
      </c>
      <c r="O5" s="6"/>
      <c r="P5" s="17" t="s">
        <v>16</v>
      </c>
      <c r="Q5" s="18">
        <f t="shared" si="2"/>
        <v>0</v>
      </c>
    </row>
    <row r="6">
      <c r="A6" s="115">
        <v>46094.0</v>
      </c>
      <c r="B6" s="43"/>
      <c r="C6" s="12" t="s">
        <v>18606</v>
      </c>
      <c r="D6" s="188"/>
      <c r="E6" s="121" t="s">
        <v>48</v>
      </c>
      <c r="F6" s="12">
        <v>8.89691557055E11</v>
      </c>
      <c r="G6" s="13" t="s">
        <v>52</v>
      </c>
      <c r="H6" s="41"/>
      <c r="I6" s="41">
        <v>46101.0</v>
      </c>
      <c r="J6" s="13" t="s">
        <v>53</v>
      </c>
      <c r="K6" s="122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115">
        <v>46094.0</v>
      </c>
      <c r="B7" s="43"/>
      <c r="C7" s="12" t="s">
        <v>18607</v>
      </c>
      <c r="D7" s="188"/>
      <c r="E7" s="121" t="s">
        <v>45</v>
      </c>
      <c r="F7" s="12">
        <v>8.89719621226E11</v>
      </c>
      <c r="G7" s="13" t="s">
        <v>52</v>
      </c>
      <c r="H7" s="41"/>
      <c r="I7" s="41">
        <v>46101.0</v>
      </c>
      <c r="J7" s="13" t="s">
        <v>53</v>
      </c>
      <c r="K7" s="16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46094.0</v>
      </c>
      <c r="B8" s="43"/>
      <c r="C8" s="12" t="s">
        <v>18608</v>
      </c>
      <c r="D8" s="21"/>
      <c r="E8" s="125" t="s">
        <v>171</v>
      </c>
      <c r="F8" s="12" t="s">
        <v>18609</v>
      </c>
      <c r="G8" s="13" t="s">
        <v>55</v>
      </c>
      <c r="H8" s="41"/>
      <c r="I8" s="41">
        <v>46102.0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46094.0</v>
      </c>
      <c r="B9" s="43"/>
      <c r="C9" s="12">
        <v>2.29658777E8</v>
      </c>
      <c r="D9" s="21"/>
      <c r="E9" s="121" t="s">
        <v>10369</v>
      </c>
      <c r="F9" s="12" t="s">
        <v>18610</v>
      </c>
      <c r="G9" s="13" t="s">
        <v>55</v>
      </c>
      <c r="H9" s="41"/>
      <c r="I9" s="41">
        <v>46100.0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46094.0</v>
      </c>
      <c r="B10" s="43"/>
      <c r="C10" s="12">
        <v>2.29658774E8</v>
      </c>
      <c r="D10" s="21"/>
      <c r="E10" s="125" t="s">
        <v>15840</v>
      </c>
      <c r="F10" s="12" t="s">
        <v>18611</v>
      </c>
      <c r="G10" s="13" t="s">
        <v>55</v>
      </c>
      <c r="H10" s="41"/>
      <c r="I10" s="41">
        <v>46099.0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46094.0</v>
      </c>
      <c r="B11" s="43"/>
      <c r="C11" s="12">
        <v>2.29658773E8</v>
      </c>
      <c r="D11" s="21"/>
      <c r="E11" s="125" t="s">
        <v>15840</v>
      </c>
      <c r="F11" s="12" t="s">
        <v>18612</v>
      </c>
      <c r="G11" s="13" t="s">
        <v>55</v>
      </c>
      <c r="H11" s="41"/>
      <c r="I11" s="41">
        <v>46104.0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>
      <c r="A12" s="115">
        <v>46094.0</v>
      </c>
      <c r="B12" s="43"/>
      <c r="C12" s="12">
        <v>2.29658769E8</v>
      </c>
      <c r="D12" s="21"/>
      <c r="E12" s="125" t="s">
        <v>14435</v>
      </c>
      <c r="F12" s="12" t="s">
        <v>18613</v>
      </c>
      <c r="G12" s="13" t="s">
        <v>55</v>
      </c>
      <c r="H12" s="41"/>
      <c r="I12" s="41">
        <v>46101.0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1</v>
      </c>
    </row>
    <row r="13">
      <c r="A13" s="115">
        <v>46094.0</v>
      </c>
      <c r="B13" s="43"/>
      <c r="C13" s="12" t="s">
        <v>18614</v>
      </c>
      <c r="D13" s="21"/>
      <c r="E13" s="121" t="s">
        <v>30</v>
      </c>
      <c r="F13" s="12" t="s">
        <v>18615</v>
      </c>
      <c r="G13" s="13" t="s">
        <v>55</v>
      </c>
      <c r="H13" s="41"/>
      <c r="I13" s="41">
        <v>46099.0</v>
      </c>
      <c r="J13" s="13" t="s">
        <v>53</v>
      </c>
      <c r="K13" s="25"/>
      <c r="L13" s="6"/>
      <c r="M13" s="38" t="s">
        <v>33</v>
      </c>
      <c r="N13" s="39">
        <f>SUM(N2:N12)</f>
        <v>97</v>
      </c>
      <c r="O13" s="6"/>
      <c r="P13" s="17" t="s">
        <v>32</v>
      </c>
      <c r="Q13" s="18">
        <f t="shared" si="2"/>
        <v>4</v>
      </c>
      <c r="V13" s="153"/>
    </row>
    <row r="14">
      <c r="A14" s="115">
        <v>46094.0</v>
      </c>
      <c r="B14" s="221"/>
      <c r="C14" s="12">
        <v>2.29658761E8</v>
      </c>
      <c r="D14" s="21"/>
      <c r="E14" s="125" t="s">
        <v>14435</v>
      </c>
      <c r="F14" s="12" t="s">
        <v>18616</v>
      </c>
      <c r="G14" s="13" t="s">
        <v>55</v>
      </c>
      <c r="H14" s="41"/>
      <c r="I14" s="41">
        <v>46101.0</v>
      </c>
      <c r="J14" s="13" t="s">
        <v>53</v>
      </c>
      <c r="K14" s="16"/>
      <c r="L14" s="6"/>
      <c r="M14" s="38"/>
      <c r="N14" s="39"/>
      <c r="O14" s="6"/>
      <c r="P14" s="17" t="s">
        <v>34</v>
      </c>
      <c r="Q14" s="18">
        <f t="shared" si="2"/>
        <v>1</v>
      </c>
    </row>
    <row r="15">
      <c r="A15" s="115">
        <v>46094.0</v>
      </c>
      <c r="B15" s="221"/>
      <c r="C15" s="12" t="s">
        <v>18617</v>
      </c>
      <c r="D15" s="21"/>
      <c r="E15" s="121" t="s">
        <v>48</v>
      </c>
      <c r="F15" s="12">
        <v>8.89683414474E11</v>
      </c>
      <c r="G15" s="13" t="s">
        <v>52</v>
      </c>
      <c r="H15" s="41"/>
      <c r="I15" s="41">
        <v>46102.0</v>
      </c>
      <c r="J15" s="13" t="s">
        <v>53</v>
      </c>
      <c r="K15" s="25"/>
      <c r="L15" s="6"/>
      <c r="M15" s="38"/>
      <c r="N15" s="39"/>
      <c r="O15" s="6"/>
      <c r="P15" s="17" t="s">
        <v>35</v>
      </c>
      <c r="Q15" s="18">
        <f t="shared" si="2"/>
        <v>0</v>
      </c>
    </row>
    <row r="16">
      <c r="A16" s="115">
        <v>46094.0</v>
      </c>
      <c r="B16" s="43"/>
      <c r="C16" s="12" t="s">
        <v>18618</v>
      </c>
      <c r="D16" s="21"/>
      <c r="E16" s="121" t="s">
        <v>46</v>
      </c>
      <c r="F16" s="12">
        <v>8.8967554819E11</v>
      </c>
      <c r="G16" s="13" t="s">
        <v>52</v>
      </c>
      <c r="H16" s="41"/>
      <c r="I16" s="41">
        <v>46104.0</v>
      </c>
      <c r="J16" s="13" t="s">
        <v>53</v>
      </c>
      <c r="K16" s="16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46094.0</v>
      </c>
      <c r="B17" s="43"/>
      <c r="C17" s="12">
        <v>2.29658736E8</v>
      </c>
      <c r="D17" s="21"/>
      <c r="E17" s="125" t="s">
        <v>15840</v>
      </c>
      <c r="F17" s="12" t="s">
        <v>18619</v>
      </c>
      <c r="G17" s="13" t="s">
        <v>55</v>
      </c>
      <c r="H17" s="41"/>
      <c r="I17" s="41">
        <v>46101.0</v>
      </c>
      <c r="J17" s="13" t="s">
        <v>53</v>
      </c>
      <c r="K17" s="25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46094.0</v>
      </c>
      <c r="B18" s="43"/>
      <c r="C18" s="12">
        <v>2.29658709E8</v>
      </c>
      <c r="D18" s="21"/>
      <c r="E18" s="121" t="s">
        <v>10369</v>
      </c>
      <c r="F18" s="12" t="s">
        <v>18620</v>
      </c>
      <c r="G18" s="13" t="s">
        <v>55</v>
      </c>
      <c r="H18" s="41"/>
      <c r="I18" s="41">
        <v>46100.0</v>
      </c>
      <c r="J18" s="13" t="s">
        <v>53</v>
      </c>
      <c r="K18" s="16"/>
      <c r="L18" s="6"/>
      <c r="M18" s="6"/>
      <c r="N18" s="6"/>
      <c r="O18" s="6"/>
      <c r="P18" s="17" t="s">
        <v>37</v>
      </c>
      <c r="Q18" s="18">
        <f t="shared" si="2"/>
        <v>0</v>
      </c>
    </row>
    <row r="19">
      <c r="A19" s="115">
        <v>46094.0</v>
      </c>
      <c r="B19" s="43"/>
      <c r="C19" s="12">
        <v>2.29658718E8</v>
      </c>
      <c r="D19" s="21"/>
      <c r="E19" s="121" t="s">
        <v>42</v>
      </c>
      <c r="F19" s="12" t="s">
        <v>18621</v>
      </c>
      <c r="G19" s="13" t="s">
        <v>55</v>
      </c>
      <c r="H19" s="41"/>
      <c r="I19" s="41">
        <v>46100.0</v>
      </c>
      <c r="J19" s="13" t="s">
        <v>53</v>
      </c>
      <c r="K19" s="25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115">
        <v>46094.0</v>
      </c>
      <c r="B20" s="43"/>
      <c r="C20" s="12">
        <v>2.29658724E8</v>
      </c>
      <c r="D20" s="21"/>
      <c r="E20" s="125" t="s">
        <v>14435</v>
      </c>
      <c r="F20" s="12" t="s">
        <v>18622</v>
      </c>
      <c r="G20" s="13" t="s">
        <v>55</v>
      </c>
      <c r="H20" s="14"/>
      <c r="I20" s="41">
        <v>46100.0</v>
      </c>
      <c r="J20" s="13" t="s">
        <v>53</v>
      </c>
      <c r="K20" s="16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115">
        <v>46094.0</v>
      </c>
      <c r="B21" s="43"/>
      <c r="C21" s="12" t="s">
        <v>18623</v>
      </c>
      <c r="D21" s="188" t="s">
        <v>3</v>
      </c>
      <c r="E21" s="121" t="s">
        <v>47</v>
      </c>
      <c r="F21" s="12" t="s">
        <v>18624</v>
      </c>
      <c r="G21" s="13" t="s">
        <v>59</v>
      </c>
      <c r="H21" s="41"/>
      <c r="I21" s="41">
        <v>46102.0</v>
      </c>
      <c r="J21" s="13" t="s">
        <v>53</v>
      </c>
      <c r="K21" s="25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115">
        <v>46094.0</v>
      </c>
      <c r="B22" s="43"/>
      <c r="C22" s="12" t="s">
        <v>18625</v>
      </c>
      <c r="D22" s="10"/>
      <c r="E22" s="121" t="s">
        <v>46</v>
      </c>
      <c r="F22" s="12" t="s">
        <v>18626</v>
      </c>
      <c r="G22" s="13" t="s">
        <v>315</v>
      </c>
      <c r="H22" s="41">
        <v>46097.0</v>
      </c>
      <c r="I22" s="41">
        <v>46102.0</v>
      </c>
      <c r="J22" s="13" t="s">
        <v>53</v>
      </c>
      <c r="K22" s="16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115">
        <v>46094.0</v>
      </c>
      <c r="B23" s="43"/>
      <c r="C23" s="100" t="s">
        <v>18627</v>
      </c>
      <c r="D23" s="21"/>
      <c r="E23" s="121" t="s">
        <v>44</v>
      </c>
      <c r="F23" s="12">
        <v>8.89683105357E11</v>
      </c>
      <c r="G23" s="13" t="s">
        <v>52</v>
      </c>
      <c r="H23" s="41"/>
      <c r="I23" s="41">
        <v>46100.0</v>
      </c>
      <c r="J23" s="13" t="s">
        <v>53</v>
      </c>
      <c r="K23" s="122"/>
      <c r="L23" s="6"/>
      <c r="M23" s="155"/>
      <c r="N23" s="6"/>
      <c r="O23" s="6"/>
      <c r="P23" s="17" t="s">
        <v>40</v>
      </c>
      <c r="Q23" s="18">
        <f t="shared" si="2"/>
        <v>0</v>
      </c>
    </row>
    <row r="24">
      <c r="A24" s="115">
        <v>46094.0</v>
      </c>
      <c r="B24" s="43"/>
      <c r="C24" s="100" t="s">
        <v>18627</v>
      </c>
      <c r="D24" s="21"/>
      <c r="E24" s="121" t="s">
        <v>44</v>
      </c>
      <c r="F24" s="12">
        <v>8.89683105357E11</v>
      </c>
      <c r="G24" s="13" t="s">
        <v>52</v>
      </c>
      <c r="H24" s="41"/>
      <c r="I24" s="41">
        <v>46100.0</v>
      </c>
      <c r="J24" s="13" t="s">
        <v>53</v>
      </c>
      <c r="K24" s="16"/>
      <c r="L24" s="6"/>
      <c r="M24" s="6"/>
      <c r="N24" s="6"/>
      <c r="O24" s="6"/>
      <c r="P24" s="17" t="s">
        <v>41</v>
      </c>
      <c r="Q24" s="18">
        <f t="shared" si="2"/>
        <v>0</v>
      </c>
    </row>
    <row r="25">
      <c r="A25" s="115">
        <v>46094.0</v>
      </c>
      <c r="B25" s="221" t="s">
        <v>166</v>
      </c>
      <c r="C25" s="12">
        <v>2.29658721E8</v>
      </c>
      <c r="D25" s="21"/>
      <c r="E25" s="125" t="s">
        <v>171</v>
      </c>
      <c r="F25" s="12" t="s">
        <v>18628</v>
      </c>
      <c r="G25" s="13" t="s">
        <v>59</v>
      </c>
      <c r="H25" s="41"/>
      <c r="I25" s="41">
        <v>46107.0</v>
      </c>
      <c r="J25" s="13" t="s">
        <v>53</v>
      </c>
      <c r="K25" s="25"/>
      <c r="L25" s="6"/>
      <c r="M25" s="6"/>
      <c r="N25" s="6"/>
      <c r="O25" s="6"/>
      <c r="P25" s="17" t="s">
        <v>42</v>
      </c>
      <c r="Q25" s="18">
        <f t="shared" si="2"/>
        <v>1</v>
      </c>
    </row>
    <row r="26">
      <c r="A26" s="115">
        <v>46094.0</v>
      </c>
      <c r="B26" s="43"/>
      <c r="C26" s="12">
        <v>2.29658716E8</v>
      </c>
      <c r="D26" s="21"/>
      <c r="E26" s="121" t="s">
        <v>48</v>
      </c>
      <c r="F26" s="12" t="s">
        <v>18629</v>
      </c>
      <c r="G26" s="13" t="s">
        <v>315</v>
      </c>
      <c r="H26" s="41">
        <v>46097.0</v>
      </c>
      <c r="I26" s="41">
        <v>46101.0</v>
      </c>
      <c r="J26" s="13" t="s">
        <v>53</v>
      </c>
      <c r="K26" s="16"/>
      <c r="L26" s="6"/>
      <c r="M26" s="6"/>
      <c r="N26" s="6"/>
      <c r="O26" s="6"/>
      <c r="P26" s="17" t="s">
        <v>43</v>
      </c>
      <c r="Q26" s="18">
        <f t="shared" si="2"/>
        <v>0</v>
      </c>
    </row>
    <row r="27">
      <c r="A27" s="115">
        <v>46094.0</v>
      </c>
      <c r="B27" s="43"/>
      <c r="C27" s="12">
        <v>2.29658713E8</v>
      </c>
      <c r="D27" s="21"/>
      <c r="E27" s="125" t="s">
        <v>14435</v>
      </c>
      <c r="F27" s="12" t="s">
        <v>18630</v>
      </c>
      <c r="G27" s="13" t="s">
        <v>55</v>
      </c>
      <c r="H27" s="41"/>
      <c r="I27" s="41">
        <v>46100.0</v>
      </c>
      <c r="J27" s="13" t="s">
        <v>53</v>
      </c>
      <c r="K27" s="25"/>
      <c r="L27" s="6"/>
      <c r="M27" s="6"/>
      <c r="N27" s="6"/>
      <c r="O27" s="6"/>
      <c r="P27" s="17" t="s">
        <v>44</v>
      </c>
      <c r="Q27" s="18">
        <f t="shared" si="2"/>
        <v>4</v>
      </c>
    </row>
    <row r="28">
      <c r="A28" s="115">
        <v>46094.0</v>
      </c>
      <c r="B28" s="43"/>
      <c r="C28" s="12">
        <v>2.29658712E8</v>
      </c>
      <c r="D28" s="188"/>
      <c r="E28" s="121" t="s">
        <v>10369</v>
      </c>
      <c r="F28" s="12" t="s">
        <v>18631</v>
      </c>
      <c r="G28" s="13" t="s">
        <v>55</v>
      </c>
      <c r="H28" s="41"/>
      <c r="I28" s="41">
        <v>46100.0</v>
      </c>
      <c r="J28" s="13" t="s">
        <v>53</v>
      </c>
      <c r="K28" s="149"/>
      <c r="L28" s="6"/>
      <c r="M28" s="6"/>
      <c r="N28" s="6"/>
      <c r="O28" s="6"/>
      <c r="P28" s="17" t="s">
        <v>45</v>
      </c>
      <c r="Q28" s="18">
        <f t="shared" si="2"/>
        <v>6</v>
      </c>
    </row>
    <row r="29">
      <c r="A29" s="115">
        <v>46094.0</v>
      </c>
      <c r="B29" s="43"/>
      <c r="C29" s="12">
        <v>2.29658703E8</v>
      </c>
      <c r="D29" s="188"/>
      <c r="E29" s="121" t="s">
        <v>10369</v>
      </c>
      <c r="F29" s="12" t="s">
        <v>18632</v>
      </c>
      <c r="G29" s="13" t="s">
        <v>55</v>
      </c>
      <c r="H29" s="41"/>
      <c r="I29" s="41">
        <v>46100.0</v>
      </c>
      <c r="J29" s="13" t="s">
        <v>53</v>
      </c>
      <c r="K29" s="122"/>
      <c r="L29" s="6"/>
      <c r="M29" s="6"/>
      <c r="N29" s="6"/>
      <c r="O29" s="6"/>
      <c r="P29" s="17" t="s">
        <v>46</v>
      </c>
      <c r="Q29" s="18">
        <f t="shared" si="2"/>
        <v>2</v>
      </c>
    </row>
    <row r="30">
      <c r="A30" s="115">
        <v>46094.0</v>
      </c>
      <c r="B30" s="43"/>
      <c r="C30" s="12">
        <v>2.29658684E8</v>
      </c>
      <c r="D30" s="21"/>
      <c r="E30" s="125" t="s">
        <v>14435</v>
      </c>
      <c r="F30" s="12" t="s">
        <v>18633</v>
      </c>
      <c r="G30" s="13" t="s">
        <v>55</v>
      </c>
      <c r="H30" s="41"/>
      <c r="I30" s="41">
        <v>46101.0</v>
      </c>
      <c r="J30" s="13" t="s">
        <v>53</v>
      </c>
      <c r="K30" s="16"/>
      <c r="L30" s="6"/>
      <c r="M30" s="6"/>
      <c r="N30" s="6"/>
      <c r="O30" s="6"/>
      <c r="P30" s="17" t="s">
        <v>47</v>
      </c>
      <c r="Q30" s="18">
        <f t="shared" si="2"/>
        <v>1</v>
      </c>
    </row>
    <row r="31">
      <c r="A31" s="115">
        <v>46094.0</v>
      </c>
      <c r="B31" s="43"/>
      <c r="C31" s="12" t="s">
        <v>18634</v>
      </c>
      <c r="D31" s="21"/>
      <c r="E31" s="116"/>
      <c r="F31" s="123"/>
      <c r="G31" s="13"/>
      <c r="H31" s="41"/>
      <c r="I31" s="41"/>
      <c r="J31" s="13" t="s">
        <v>67</v>
      </c>
      <c r="K31" s="149"/>
      <c r="L31" s="6"/>
      <c r="M31" s="6"/>
      <c r="N31" s="6"/>
      <c r="O31" s="6"/>
      <c r="P31" s="17" t="s">
        <v>48</v>
      </c>
      <c r="Q31" s="18">
        <f t="shared" si="2"/>
        <v>9</v>
      </c>
    </row>
    <row r="32">
      <c r="A32" s="115">
        <v>46094.0</v>
      </c>
      <c r="B32" s="43"/>
      <c r="C32" s="12" t="s">
        <v>18635</v>
      </c>
      <c r="D32" s="21"/>
      <c r="E32" s="121" t="s">
        <v>48</v>
      </c>
      <c r="F32" s="12" t="s">
        <v>18636</v>
      </c>
      <c r="G32" s="13" t="s">
        <v>59</v>
      </c>
      <c r="H32" s="41"/>
      <c r="I32" s="41">
        <v>46104.0</v>
      </c>
      <c r="J32" s="13" t="s">
        <v>53</v>
      </c>
      <c r="K32" s="25"/>
      <c r="L32" s="6"/>
      <c r="M32" s="6"/>
      <c r="N32" s="6"/>
      <c r="O32" s="6"/>
      <c r="P32" s="196" t="s">
        <v>14435</v>
      </c>
      <c r="Q32" s="18">
        <f t="shared" si="2"/>
        <v>22</v>
      </c>
    </row>
    <row r="33">
      <c r="A33" s="115">
        <v>46094.0</v>
      </c>
      <c r="B33" s="43"/>
      <c r="C33" s="12" t="s">
        <v>18637</v>
      </c>
      <c r="D33" s="21"/>
      <c r="E33" s="121" t="s">
        <v>48</v>
      </c>
      <c r="F33" s="12">
        <v>8.8968275186E11</v>
      </c>
      <c r="G33" s="13" t="s">
        <v>52</v>
      </c>
      <c r="H33" s="41"/>
      <c r="I33" s="41">
        <v>46099.0</v>
      </c>
      <c r="J33" s="13" t="s">
        <v>53</v>
      </c>
      <c r="K33" s="16"/>
      <c r="L33" s="6"/>
      <c r="M33" s="6"/>
      <c r="N33" s="6"/>
      <c r="O33" s="6"/>
      <c r="P33" s="17" t="s">
        <v>49</v>
      </c>
      <c r="Q33" s="18">
        <f t="shared" si="2"/>
        <v>0</v>
      </c>
    </row>
    <row r="34">
      <c r="A34" s="115">
        <v>46094.0</v>
      </c>
      <c r="B34" s="43"/>
      <c r="C34" s="12">
        <v>2.29658664E8</v>
      </c>
      <c r="D34" s="21"/>
      <c r="E34" s="121" t="s">
        <v>45</v>
      </c>
      <c r="F34" s="12" t="s">
        <v>18638</v>
      </c>
      <c r="G34" s="13" t="s">
        <v>59</v>
      </c>
      <c r="H34" s="41"/>
      <c r="I34" s="41">
        <v>46102.0</v>
      </c>
      <c r="J34" s="13" t="s">
        <v>53</v>
      </c>
      <c r="K34" s="16"/>
      <c r="L34" s="6"/>
      <c r="M34" s="6"/>
      <c r="N34" s="6"/>
      <c r="O34" s="6"/>
      <c r="P34" s="17" t="s">
        <v>50</v>
      </c>
      <c r="Q34" s="18">
        <f t="shared" si="2"/>
        <v>0</v>
      </c>
    </row>
    <row r="35">
      <c r="A35" s="115">
        <v>46094.0</v>
      </c>
      <c r="B35" s="43"/>
      <c r="C35" s="12">
        <v>2.29658695E8</v>
      </c>
      <c r="D35" s="21"/>
      <c r="E35" s="125" t="s">
        <v>15840</v>
      </c>
      <c r="F35" s="12" t="s">
        <v>18639</v>
      </c>
      <c r="G35" s="13" t="s">
        <v>55</v>
      </c>
      <c r="H35" s="41"/>
      <c r="I35" s="41">
        <v>46105.0</v>
      </c>
      <c r="J35" s="13" t="s">
        <v>53</v>
      </c>
      <c r="K35" s="149"/>
      <c r="L35" s="6"/>
      <c r="M35" s="6"/>
      <c r="N35" s="6"/>
      <c r="O35" s="6"/>
      <c r="P35" s="196" t="s">
        <v>14435</v>
      </c>
      <c r="Q35" s="18">
        <f t="shared" si="2"/>
        <v>22</v>
      </c>
    </row>
    <row r="36">
      <c r="A36" s="115">
        <v>46094.0</v>
      </c>
      <c r="B36" s="43"/>
      <c r="C36" s="12">
        <v>2.29658697E8</v>
      </c>
      <c r="D36" s="21"/>
      <c r="E36" s="121" t="s">
        <v>10369</v>
      </c>
      <c r="F36" s="12" t="s">
        <v>18640</v>
      </c>
      <c r="G36" s="13" t="s">
        <v>55</v>
      </c>
      <c r="H36" s="41"/>
      <c r="I36" s="41">
        <v>46099.0</v>
      </c>
      <c r="J36" s="13" t="s">
        <v>53</v>
      </c>
      <c r="K36" s="149"/>
      <c r="L36" s="6"/>
      <c r="M36" s="6"/>
      <c r="N36" s="6"/>
      <c r="O36" s="6"/>
      <c r="P36" s="196" t="s">
        <v>10369</v>
      </c>
      <c r="Q36" s="18">
        <f t="shared" si="2"/>
        <v>19</v>
      </c>
    </row>
    <row r="37">
      <c r="A37" s="115">
        <v>46094.0</v>
      </c>
      <c r="B37" s="43"/>
      <c r="C37" s="12" t="s">
        <v>18641</v>
      </c>
      <c r="D37" s="188"/>
      <c r="E37" s="116"/>
      <c r="F37" s="12" t="s">
        <v>18642</v>
      </c>
      <c r="G37" s="13" t="s">
        <v>55</v>
      </c>
      <c r="H37" s="41"/>
      <c r="I37" s="41">
        <v>46099.0</v>
      </c>
      <c r="J37" s="13" t="s">
        <v>53</v>
      </c>
      <c r="K37" s="25"/>
      <c r="L37" s="6"/>
      <c r="M37" s="6"/>
      <c r="N37" s="6"/>
      <c r="O37" s="6"/>
      <c r="P37" s="196" t="s">
        <v>15840</v>
      </c>
      <c r="Q37" s="18">
        <f t="shared" si="2"/>
        <v>9</v>
      </c>
    </row>
    <row r="38">
      <c r="A38" s="115">
        <v>46094.0</v>
      </c>
      <c r="B38" s="43"/>
      <c r="C38" s="100">
        <v>2.2965864E8</v>
      </c>
      <c r="D38" s="21"/>
      <c r="E38" s="121" t="s">
        <v>10369</v>
      </c>
      <c r="F38" s="12" t="s">
        <v>18643</v>
      </c>
      <c r="G38" s="13" t="s">
        <v>55</v>
      </c>
      <c r="H38" s="41"/>
      <c r="I38" s="41">
        <v>46101.0</v>
      </c>
      <c r="J38" s="13" t="s">
        <v>53</v>
      </c>
      <c r="K38" s="16"/>
      <c r="L38" s="6"/>
      <c r="M38" s="6"/>
      <c r="N38" s="6"/>
      <c r="O38" s="6"/>
      <c r="P38" s="38" t="s">
        <v>33</v>
      </c>
      <c r="Q38" s="39">
        <f>SUM(Q7:Q36)</f>
        <v>92</v>
      </c>
    </row>
    <row r="39">
      <c r="A39" s="115">
        <v>46094.0</v>
      </c>
      <c r="B39" s="43"/>
      <c r="C39" s="100">
        <v>2.2965864E8</v>
      </c>
      <c r="D39" s="21"/>
      <c r="E39" s="121" t="s">
        <v>10369</v>
      </c>
      <c r="F39" s="12" t="s">
        <v>18643</v>
      </c>
      <c r="G39" s="13" t="s">
        <v>55</v>
      </c>
      <c r="H39" s="14"/>
      <c r="I39" s="41">
        <v>46101.0</v>
      </c>
      <c r="J39" s="13" t="s">
        <v>53</v>
      </c>
      <c r="K39" s="149"/>
      <c r="L39" s="6"/>
      <c r="M39" s="6"/>
      <c r="N39" s="6"/>
      <c r="O39" s="6"/>
    </row>
    <row r="40">
      <c r="A40" s="115">
        <v>46094.0</v>
      </c>
      <c r="B40" s="43"/>
      <c r="C40" s="12">
        <v>2.29658674E8</v>
      </c>
      <c r="D40" s="188"/>
      <c r="E40" s="116"/>
      <c r="F40" s="123"/>
      <c r="G40" s="13"/>
      <c r="H40" s="41"/>
      <c r="I40" s="41"/>
      <c r="J40" s="13" t="s">
        <v>56</v>
      </c>
      <c r="K40" s="25"/>
      <c r="L40" s="6"/>
      <c r="M40" s="6"/>
      <c r="N40" s="6"/>
      <c r="O40" s="6"/>
    </row>
    <row r="41">
      <c r="A41" s="115">
        <v>46094.0</v>
      </c>
      <c r="B41" s="43"/>
      <c r="C41" s="12" t="s">
        <v>18644</v>
      </c>
      <c r="D41" s="188"/>
      <c r="E41" s="121" t="s">
        <v>14</v>
      </c>
      <c r="F41" s="12" t="s">
        <v>18645</v>
      </c>
      <c r="G41" s="13" t="s">
        <v>55</v>
      </c>
      <c r="H41" s="41"/>
      <c r="I41" s="41">
        <v>46099.0</v>
      </c>
      <c r="J41" s="13" t="s">
        <v>53</v>
      </c>
      <c r="K41" s="25"/>
      <c r="L41" s="6"/>
      <c r="M41" s="6"/>
      <c r="N41" s="6"/>
      <c r="O41" s="6"/>
    </row>
    <row r="42">
      <c r="A42" s="115">
        <v>46094.0</v>
      </c>
      <c r="B42" s="43"/>
      <c r="C42" s="12" t="s">
        <v>18646</v>
      </c>
      <c r="D42" s="21"/>
      <c r="E42" s="116"/>
      <c r="F42" s="12" t="s">
        <v>18647</v>
      </c>
      <c r="G42" s="13" t="s">
        <v>55</v>
      </c>
      <c r="H42" s="41"/>
      <c r="I42" s="41">
        <v>46099.0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46094.0</v>
      </c>
      <c r="B43" s="43"/>
      <c r="C43" s="12">
        <v>2.29658669E8</v>
      </c>
      <c r="D43" s="10"/>
      <c r="E43" s="121" t="s">
        <v>10369</v>
      </c>
      <c r="F43" s="12" t="s">
        <v>18648</v>
      </c>
      <c r="G43" s="13" t="s">
        <v>55</v>
      </c>
      <c r="H43" s="41"/>
      <c r="I43" s="41">
        <v>46100.0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46094.0</v>
      </c>
      <c r="B44" s="43"/>
      <c r="C44" s="12">
        <v>2.29658666E8</v>
      </c>
      <c r="D44" s="21"/>
      <c r="E44" s="125" t="s">
        <v>15840</v>
      </c>
      <c r="F44" s="12" t="s">
        <v>18649</v>
      </c>
      <c r="G44" s="13" t="s">
        <v>55</v>
      </c>
      <c r="H44" s="41"/>
      <c r="I44" s="41">
        <v>46100.0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46094.0</v>
      </c>
      <c r="B45" s="43"/>
      <c r="C45" s="12">
        <v>2.29658657E8</v>
      </c>
      <c r="D45" s="21"/>
      <c r="E45" s="125" t="s">
        <v>14435</v>
      </c>
      <c r="F45" s="12" t="s">
        <v>18650</v>
      </c>
      <c r="G45" s="13" t="s">
        <v>55</v>
      </c>
      <c r="H45" s="41"/>
      <c r="I45" s="41">
        <v>46104.0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46094.0</v>
      </c>
      <c r="B46" s="43"/>
      <c r="C46" s="12">
        <v>2.29658652E8</v>
      </c>
      <c r="D46" s="188"/>
      <c r="E46" s="121" t="s">
        <v>44</v>
      </c>
      <c r="F46" s="12" t="s">
        <v>18651</v>
      </c>
      <c r="G46" s="13" t="s">
        <v>59</v>
      </c>
      <c r="H46" s="41"/>
      <c r="I46" s="41">
        <v>46102.0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46094.0</v>
      </c>
      <c r="B47" s="43"/>
      <c r="C47" s="12">
        <v>2.29658649E8</v>
      </c>
      <c r="D47" s="21"/>
      <c r="E47" s="125" t="s">
        <v>14435</v>
      </c>
      <c r="F47" s="12" t="s">
        <v>18652</v>
      </c>
      <c r="G47" s="13" t="s">
        <v>55</v>
      </c>
      <c r="H47" s="41"/>
      <c r="I47" s="41">
        <v>46099.0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46094.0</v>
      </c>
      <c r="B48" s="43"/>
      <c r="C48" s="12">
        <v>2.29657793E8</v>
      </c>
      <c r="D48" s="21"/>
      <c r="E48" s="125" t="s">
        <v>14435</v>
      </c>
      <c r="F48" s="12" t="s">
        <v>18653</v>
      </c>
      <c r="G48" s="13" t="s">
        <v>55</v>
      </c>
      <c r="H48" s="41"/>
      <c r="I48" s="41">
        <v>46100.0</v>
      </c>
      <c r="J48" s="13" t="s">
        <v>53</v>
      </c>
      <c r="K48" s="149"/>
      <c r="L48" s="6"/>
      <c r="M48" s="6"/>
      <c r="N48" s="6"/>
      <c r="O48" s="6"/>
      <c r="P48" s="6"/>
      <c r="Q48" s="6"/>
    </row>
    <row r="49">
      <c r="A49" s="115">
        <v>46094.0</v>
      </c>
      <c r="B49" s="43"/>
      <c r="C49" s="12">
        <v>2.29658641E8</v>
      </c>
      <c r="D49" s="21"/>
      <c r="E49" s="125" t="s">
        <v>14435</v>
      </c>
      <c r="F49" s="12" t="s">
        <v>18654</v>
      </c>
      <c r="G49" s="13" t="s">
        <v>55</v>
      </c>
      <c r="H49" s="41"/>
      <c r="I49" s="41">
        <v>46099.0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46094.0</v>
      </c>
      <c r="B50" s="43"/>
      <c r="C50" s="12" t="s">
        <v>18655</v>
      </c>
      <c r="D50" s="21"/>
      <c r="E50" s="121" t="s">
        <v>48</v>
      </c>
      <c r="F50" s="12">
        <v>8.8963618489E11</v>
      </c>
      <c r="G50" s="13" t="s">
        <v>52</v>
      </c>
      <c r="H50" s="41"/>
      <c r="I50" s="41">
        <v>46099.0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46094.0</v>
      </c>
      <c r="B51" s="43"/>
      <c r="C51" s="12">
        <v>2.29658642E8</v>
      </c>
      <c r="D51" s="21"/>
      <c r="E51" s="125" t="s">
        <v>14435</v>
      </c>
      <c r="F51" s="12" t="s">
        <v>18656</v>
      </c>
      <c r="G51" s="13" t="s">
        <v>55</v>
      </c>
      <c r="H51" s="41"/>
      <c r="I51" s="41">
        <v>46101.0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46094.0</v>
      </c>
      <c r="B52" s="43"/>
      <c r="C52" s="12">
        <v>2.29658643E8</v>
      </c>
      <c r="D52" s="188"/>
      <c r="E52" s="116"/>
      <c r="F52" s="12">
        <v>8.89675404203E11</v>
      </c>
      <c r="G52" s="13" t="s">
        <v>52</v>
      </c>
      <c r="H52" s="41"/>
      <c r="I52" s="41">
        <v>46100.0</v>
      </c>
      <c r="J52" s="13" t="s">
        <v>53</v>
      </c>
      <c r="K52" s="25"/>
      <c r="L52" s="6"/>
      <c r="M52" s="6"/>
      <c r="N52" s="6"/>
      <c r="O52" s="6"/>
      <c r="P52" s="6"/>
      <c r="Q52" s="6"/>
    </row>
    <row r="53">
      <c r="A53" s="115">
        <v>46094.0</v>
      </c>
      <c r="B53" s="43"/>
      <c r="C53" s="12">
        <v>2.29658631E8</v>
      </c>
      <c r="D53" s="21"/>
      <c r="E53" s="121" t="s">
        <v>10369</v>
      </c>
      <c r="F53" s="123"/>
      <c r="G53" s="13"/>
      <c r="H53" s="41"/>
      <c r="I53" s="41"/>
      <c r="J53" s="13" t="s">
        <v>56</v>
      </c>
      <c r="K53" s="16"/>
      <c r="L53" s="6"/>
      <c r="M53" s="6"/>
      <c r="N53" s="6"/>
      <c r="O53" s="6"/>
      <c r="P53" s="6"/>
      <c r="Q53" s="6"/>
    </row>
    <row r="54">
      <c r="A54" s="115">
        <v>46094.0</v>
      </c>
      <c r="B54" s="43"/>
      <c r="C54" s="12">
        <v>2.29658637E8</v>
      </c>
      <c r="D54" s="21"/>
      <c r="E54" s="116"/>
      <c r="F54" s="12" t="s">
        <v>18657</v>
      </c>
      <c r="G54" s="13" t="s">
        <v>55</v>
      </c>
      <c r="H54" s="41"/>
      <c r="I54" s="41">
        <v>46101.0</v>
      </c>
      <c r="J54" s="13" t="s">
        <v>53</v>
      </c>
      <c r="K54" s="25"/>
      <c r="L54" s="6"/>
      <c r="M54" s="6"/>
      <c r="N54" s="6"/>
      <c r="O54" s="6"/>
      <c r="P54" s="6"/>
      <c r="Q54" s="6"/>
      <c r="V54" s="173"/>
    </row>
    <row r="55">
      <c r="A55" s="115">
        <v>46094.0</v>
      </c>
      <c r="B55" s="43"/>
      <c r="C55" s="100" t="s">
        <v>18658</v>
      </c>
      <c r="D55" s="21"/>
      <c r="E55" s="121" t="s">
        <v>51</v>
      </c>
      <c r="F55" s="12" t="s">
        <v>18659</v>
      </c>
      <c r="G55" s="13" t="s">
        <v>14749</v>
      </c>
      <c r="H55" s="15"/>
      <c r="I55" s="41">
        <v>46100.0</v>
      </c>
      <c r="J55" s="13" t="s">
        <v>53</v>
      </c>
      <c r="K55" s="16"/>
      <c r="L55" s="6"/>
      <c r="M55" s="6"/>
      <c r="N55" s="6"/>
      <c r="O55" s="6"/>
      <c r="P55" s="6"/>
      <c r="Q55" s="6"/>
      <c r="V55" s="173"/>
    </row>
    <row r="56">
      <c r="A56" s="115">
        <v>46094.0</v>
      </c>
      <c r="B56" s="43"/>
      <c r="C56" s="100" t="s">
        <v>18658</v>
      </c>
      <c r="D56" s="21"/>
      <c r="E56" s="121" t="s">
        <v>51</v>
      </c>
      <c r="F56" s="12" t="s">
        <v>18659</v>
      </c>
      <c r="G56" s="13" t="s">
        <v>14749</v>
      </c>
      <c r="H56" s="41"/>
      <c r="I56" s="41">
        <v>46100.0</v>
      </c>
      <c r="J56" s="13" t="s">
        <v>53</v>
      </c>
      <c r="K56" s="16"/>
      <c r="L56" s="6"/>
      <c r="M56" s="6"/>
      <c r="N56" s="6"/>
      <c r="O56" s="6"/>
      <c r="P56" s="6"/>
      <c r="Q56" s="6"/>
      <c r="V56" s="173"/>
    </row>
    <row r="57">
      <c r="A57" s="115">
        <v>46094.0</v>
      </c>
      <c r="B57" s="43"/>
      <c r="C57" s="12" t="s">
        <v>18660</v>
      </c>
      <c r="D57" s="21"/>
      <c r="E57" s="121" t="s">
        <v>48</v>
      </c>
      <c r="F57" s="12" t="s">
        <v>18661</v>
      </c>
      <c r="G57" s="13" t="s">
        <v>315</v>
      </c>
      <c r="H57" s="41"/>
      <c r="I57" s="41">
        <v>46098.0</v>
      </c>
      <c r="J57" s="13" t="s">
        <v>53</v>
      </c>
      <c r="K57" s="25"/>
      <c r="L57" s="6"/>
      <c r="M57" s="6"/>
      <c r="N57" s="6"/>
      <c r="O57" s="6"/>
      <c r="P57" s="6"/>
      <c r="Q57" s="6"/>
      <c r="V57" s="173"/>
    </row>
    <row r="58">
      <c r="A58" s="115">
        <v>46094.0</v>
      </c>
      <c r="B58" s="43"/>
      <c r="C58" s="12">
        <v>2.29658628E8</v>
      </c>
      <c r="D58" s="21"/>
      <c r="E58" s="125" t="s">
        <v>14435</v>
      </c>
      <c r="F58" s="12" t="s">
        <v>18662</v>
      </c>
      <c r="G58" s="13" t="s">
        <v>55</v>
      </c>
      <c r="H58" s="14"/>
      <c r="I58" s="41">
        <v>46101.0</v>
      </c>
      <c r="J58" s="13" t="s">
        <v>53</v>
      </c>
      <c r="K58" s="16"/>
      <c r="L58" s="6"/>
      <c r="M58" s="6"/>
      <c r="N58" s="6"/>
      <c r="O58" s="6"/>
      <c r="P58" s="6"/>
      <c r="Q58" s="6"/>
      <c r="V58" s="173"/>
    </row>
    <row r="59">
      <c r="A59" s="115">
        <v>46094.0</v>
      </c>
      <c r="B59" s="43"/>
      <c r="C59" s="12">
        <v>2.29658622E8</v>
      </c>
      <c r="D59" s="21"/>
      <c r="E59" s="125" t="s">
        <v>14435</v>
      </c>
      <c r="F59" s="12" t="s">
        <v>18663</v>
      </c>
      <c r="G59" s="13" t="s">
        <v>55</v>
      </c>
      <c r="H59" s="41"/>
      <c r="I59" s="41">
        <v>46100.0</v>
      </c>
      <c r="J59" s="13" t="s">
        <v>53</v>
      </c>
      <c r="K59" s="25"/>
      <c r="L59" s="6"/>
      <c r="M59" s="6"/>
      <c r="N59" s="6"/>
      <c r="O59" s="6"/>
      <c r="P59" s="6"/>
      <c r="Q59" s="6"/>
      <c r="V59" s="173"/>
    </row>
    <row r="60">
      <c r="A60" s="115">
        <v>46094.0</v>
      </c>
      <c r="B60" s="43"/>
      <c r="C60" s="12">
        <v>2.29658623E8</v>
      </c>
      <c r="D60" s="188"/>
      <c r="E60" s="121" t="s">
        <v>10369</v>
      </c>
      <c r="F60" s="12" t="s">
        <v>18664</v>
      </c>
      <c r="G60" s="13" t="s">
        <v>55</v>
      </c>
      <c r="H60" s="41"/>
      <c r="I60" s="41">
        <v>46101.0</v>
      </c>
      <c r="J60" s="13" t="s">
        <v>53</v>
      </c>
      <c r="K60" s="25"/>
      <c r="L60" s="6"/>
      <c r="M60" s="6"/>
      <c r="N60" s="6"/>
      <c r="O60" s="6"/>
      <c r="P60" s="6"/>
      <c r="Q60" s="6"/>
      <c r="V60" s="173"/>
    </row>
    <row r="61">
      <c r="A61" s="115">
        <v>46094.0</v>
      </c>
      <c r="B61" s="43"/>
      <c r="C61" s="12" t="s">
        <v>18665</v>
      </c>
      <c r="D61" s="21"/>
      <c r="E61" s="121" t="s">
        <v>51</v>
      </c>
      <c r="F61" s="12" t="s">
        <v>18666</v>
      </c>
      <c r="G61" s="13" t="s">
        <v>51</v>
      </c>
      <c r="H61" s="41"/>
      <c r="I61" s="41">
        <v>46100.0</v>
      </c>
      <c r="J61" s="13" t="s">
        <v>53</v>
      </c>
      <c r="K61" s="25"/>
      <c r="L61" s="6"/>
      <c r="M61" s="6"/>
      <c r="N61" s="6"/>
      <c r="O61" s="6"/>
      <c r="P61" s="6"/>
      <c r="Q61" s="6"/>
      <c r="V61" s="173"/>
    </row>
    <row r="62">
      <c r="A62" s="115">
        <v>46094.0</v>
      </c>
      <c r="B62" s="43"/>
      <c r="C62" s="12">
        <v>2.29658618E8</v>
      </c>
      <c r="D62" s="21"/>
      <c r="E62" s="125" t="s">
        <v>15840</v>
      </c>
      <c r="F62" s="12" t="s">
        <v>18667</v>
      </c>
      <c r="G62" s="13" t="s">
        <v>55</v>
      </c>
      <c r="H62" s="14"/>
      <c r="I62" s="41">
        <v>46101.0</v>
      </c>
      <c r="J62" s="13" t="s">
        <v>53</v>
      </c>
      <c r="K62" s="16"/>
      <c r="L62" s="6"/>
      <c r="M62" s="6"/>
      <c r="N62" s="6"/>
      <c r="O62" s="6"/>
      <c r="P62" s="6"/>
      <c r="Q62" s="6"/>
      <c r="V62" s="173"/>
    </row>
    <row r="63">
      <c r="A63" s="115">
        <v>46094.0</v>
      </c>
      <c r="B63" s="43"/>
      <c r="C63" s="12">
        <v>2.29658616E8</v>
      </c>
      <c r="D63" s="21"/>
      <c r="E63" s="125" t="s">
        <v>14435</v>
      </c>
      <c r="F63" s="12">
        <v>8.8966548604E11</v>
      </c>
      <c r="G63" s="13" t="s">
        <v>52</v>
      </c>
      <c r="H63" s="15"/>
      <c r="I63" s="41">
        <v>46101.0</v>
      </c>
      <c r="J63" s="13" t="s">
        <v>53</v>
      </c>
      <c r="K63" s="25"/>
      <c r="L63" s="6"/>
      <c r="M63" s="6"/>
      <c r="N63" s="6"/>
      <c r="O63" s="6"/>
      <c r="P63" s="6"/>
      <c r="Q63" s="6"/>
      <c r="V63" s="121"/>
    </row>
    <row r="64">
      <c r="A64" s="115">
        <v>46094.0</v>
      </c>
      <c r="B64" s="43"/>
      <c r="C64" s="12">
        <v>2.29658617E8</v>
      </c>
      <c r="D64" s="188"/>
      <c r="E64" s="121" t="s">
        <v>10369</v>
      </c>
      <c r="F64" s="12" t="s">
        <v>18668</v>
      </c>
      <c r="G64" s="13" t="s">
        <v>55</v>
      </c>
      <c r="H64" s="15"/>
      <c r="I64" s="41">
        <v>46101.0</v>
      </c>
      <c r="J64" s="13" t="s">
        <v>53</v>
      </c>
      <c r="K64" s="16"/>
      <c r="L64" s="6"/>
      <c r="M64" s="6"/>
      <c r="N64" s="6"/>
      <c r="O64" s="6"/>
      <c r="P64" s="6"/>
      <c r="Q64" s="6"/>
      <c r="V64" s="121"/>
    </row>
    <row r="65">
      <c r="A65" s="115">
        <v>46094.0</v>
      </c>
      <c r="B65" s="43"/>
      <c r="C65" s="12">
        <v>2.29658609E8</v>
      </c>
      <c r="D65" s="21"/>
      <c r="E65" s="121" t="s">
        <v>10369</v>
      </c>
      <c r="F65" s="12" t="s">
        <v>18669</v>
      </c>
      <c r="G65" s="13" t="s">
        <v>55</v>
      </c>
      <c r="H65" s="41"/>
      <c r="I65" s="41">
        <v>46100.0</v>
      </c>
      <c r="J65" s="13" t="s">
        <v>53</v>
      </c>
      <c r="K65" s="25"/>
      <c r="L65" s="6"/>
      <c r="M65" s="6"/>
      <c r="N65" s="6"/>
      <c r="O65" s="6"/>
      <c r="P65" s="6"/>
      <c r="Q65" s="6"/>
      <c r="V65" s="121"/>
    </row>
    <row r="66">
      <c r="A66" s="115">
        <v>46094.0</v>
      </c>
      <c r="B66" s="43"/>
      <c r="C66" s="12">
        <v>2.29657002E8</v>
      </c>
      <c r="D66" s="21"/>
      <c r="E66" s="116"/>
      <c r="F66" s="123"/>
      <c r="G66" s="13"/>
      <c r="H66" s="14"/>
      <c r="I66" s="41"/>
      <c r="J66" s="13" t="s">
        <v>56</v>
      </c>
      <c r="K66" s="16"/>
      <c r="L66" s="6"/>
      <c r="M66" s="6"/>
      <c r="N66" s="6"/>
      <c r="O66" s="6"/>
      <c r="P66" s="6"/>
      <c r="Q66" s="6"/>
      <c r="V66" s="121"/>
    </row>
    <row r="67">
      <c r="A67" s="115">
        <v>46094.0</v>
      </c>
      <c r="B67" s="43"/>
      <c r="C67" s="12" t="s">
        <v>18670</v>
      </c>
      <c r="D67" s="21"/>
      <c r="E67" s="121" t="s">
        <v>14</v>
      </c>
      <c r="F67" s="123"/>
      <c r="G67" s="13"/>
      <c r="H67" s="15"/>
      <c r="I67" s="41"/>
      <c r="J67" s="13" t="s">
        <v>8885</v>
      </c>
      <c r="K67" s="149" t="s">
        <v>14342</v>
      </c>
      <c r="L67" s="6"/>
      <c r="M67" s="6"/>
      <c r="N67" s="6"/>
      <c r="O67" s="6"/>
      <c r="P67" s="6"/>
      <c r="Q67" s="6"/>
      <c r="V67" s="121"/>
    </row>
    <row r="68">
      <c r="A68" s="115">
        <v>46094.0</v>
      </c>
      <c r="B68" s="43"/>
      <c r="C68" s="12">
        <v>2.29658598E8</v>
      </c>
      <c r="D68" s="21"/>
      <c r="E68" s="125" t="s">
        <v>14435</v>
      </c>
      <c r="F68" s="12" t="s">
        <v>18671</v>
      </c>
      <c r="G68" s="13" t="s">
        <v>55</v>
      </c>
      <c r="H68" s="14"/>
      <c r="I68" s="41">
        <v>46101.0</v>
      </c>
      <c r="J68" s="13" t="s">
        <v>53</v>
      </c>
      <c r="K68" s="149"/>
      <c r="L68" s="6"/>
      <c r="M68" s="6"/>
      <c r="N68" s="6"/>
      <c r="O68" s="6"/>
      <c r="P68" s="6"/>
      <c r="Q68" s="6"/>
      <c r="V68" s="121"/>
    </row>
    <row r="69">
      <c r="A69" s="115">
        <v>46094.0</v>
      </c>
      <c r="B69" s="43"/>
      <c r="C69" s="12">
        <v>2.29658606E8</v>
      </c>
      <c r="D69" s="21"/>
      <c r="E69" s="125" t="s">
        <v>34</v>
      </c>
      <c r="F69" s="12" t="s">
        <v>18672</v>
      </c>
      <c r="G69" s="13" t="s">
        <v>55</v>
      </c>
      <c r="H69" s="41"/>
      <c r="I69" s="41">
        <v>46100.0</v>
      </c>
      <c r="J69" s="13" t="s">
        <v>53</v>
      </c>
      <c r="K69" s="25"/>
      <c r="L69" s="6"/>
      <c r="M69" s="6"/>
      <c r="N69" s="6"/>
      <c r="O69" s="6"/>
      <c r="P69" s="6"/>
      <c r="Q69" s="6"/>
      <c r="V69" s="121"/>
    </row>
    <row r="70">
      <c r="A70" s="115">
        <v>46094.0</v>
      </c>
      <c r="B70" s="43"/>
      <c r="C70" s="12" t="s">
        <v>18673</v>
      </c>
      <c r="D70" s="21"/>
      <c r="E70" s="121" t="s">
        <v>14</v>
      </c>
      <c r="F70" s="123"/>
      <c r="G70" s="13"/>
      <c r="H70" s="41"/>
      <c r="I70" s="41"/>
      <c r="J70" s="13" t="s">
        <v>8885</v>
      </c>
      <c r="K70" s="149" t="s">
        <v>14342</v>
      </c>
      <c r="L70" s="6"/>
      <c r="M70" s="6"/>
      <c r="N70" s="6"/>
      <c r="O70" s="6"/>
      <c r="P70" s="6"/>
      <c r="Q70" s="6"/>
      <c r="V70" s="121"/>
    </row>
    <row r="71">
      <c r="A71" s="115">
        <v>46094.0</v>
      </c>
      <c r="B71" s="43"/>
      <c r="C71" s="100">
        <v>2.29658599E8</v>
      </c>
      <c r="D71" s="21"/>
      <c r="E71" s="121" t="s">
        <v>10369</v>
      </c>
      <c r="F71" s="12" t="s">
        <v>18674</v>
      </c>
      <c r="G71" s="13" t="s">
        <v>55</v>
      </c>
      <c r="H71" s="23"/>
      <c r="I71" s="41">
        <v>46100.0</v>
      </c>
      <c r="J71" s="13" t="s">
        <v>53</v>
      </c>
      <c r="K71" s="25"/>
      <c r="L71" s="6"/>
      <c r="M71" s="6"/>
      <c r="N71" s="6"/>
      <c r="O71" s="6"/>
      <c r="P71" s="6"/>
      <c r="Q71" s="6"/>
      <c r="V71" s="121"/>
    </row>
    <row r="72">
      <c r="A72" s="115">
        <v>46094.0</v>
      </c>
      <c r="B72" s="43"/>
      <c r="C72" s="100">
        <v>2.29658599E8</v>
      </c>
      <c r="D72" s="21"/>
      <c r="E72" s="121" t="s">
        <v>10369</v>
      </c>
      <c r="F72" s="12" t="s">
        <v>18674</v>
      </c>
      <c r="G72" s="13" t="s">
        <v>55</v>
      </c>
      <c r="H72" s="14"/>
      <c r="I72" s="41">
        <v>46101.0</v>
      </c>
      <c r="J72" s="13" t="s">
        <v>53</v>
      </c>
      <c r="K72" s="16"/>
      <c r="L72" s="6"/>
      <c r="M72" s="6"/>
      <c r="N72" s="6"/>
      <c r="O72" s="6"/>
      <c r="P72" s="6"/>
      <c r="Q72" s="6"/>
      <c r="V72" s="121"/>
    </row>
    <row r="73">
      <c r="A73" s="115">
        <v>46094.0</v>
      </c>
      <c r="B73" s="43"/>
      <c r="C73" s="12" t="s">
        <v>18675</v>
      </c>
      <c r="D73" s="21"/>
      <c r="E73" s="121" t="s">
        <v>48</v>
      </c>
      <c r="F73" s="12">
        <v>8.89604915153E11</v>
      </c>
      <c r="G73" s="13" t="s">
        <v>52</v>
      </c>
      <c r="H73" s="41"/>
      <c r="I73" s="41">
        <v>46100.0</v>
      </c>
      <c r="J73" s="13" t="s">
        <v>53</v>
      </c>
      <c r="K73" s="122"/>
      <c r="L73" s="6"/>
      <c r="M73" s="6"/>
      <c r="N73" s="6"/>
      <c r="O73" s="6"/>
      <c r="P73" s="6"/>
      <c r="Q73" s="6"/>
      <c r="V73" s="121"/>
    </row>
    <row r="74">
      <c r="A74" s="115">
        <v>46094.0</v>
      </c>
      <c r="B74" s="43"/>
      <c r="C74" s="12" t="s">
        <v>18676</v>
      </c>
      <c r="D74" s="188"/>
      <c r="E74" s="121" t="s">
        <v>48</v>
      </c>
      <c r="F74" s="12" t="s">
        <v>18677</v>
      </c>
      <c r="G74" s="13" t="s">
        <v>59</v>
      </c>
      <c r="H74" s="41"/>
      <c r="I74" s="41">
        <v>46101.0</v>
      </c>
      <c r="J74" s="13" t="s">
        <v>53</v>
      </c>
      <c r="K74" s="122"/>
      <c r="L74" s="6"/>
      <c r="M74" s="6"/>
      <c r="N74" s="6"/>
      <c r="O74" s="6"/>
      <c r="P74" s="6"/>
      <c r="Q74" s="6"/>
      <c r="V74" s="121"/>
    </row>
    <row r="75">
      <c r="A75" s="115">
        <v>46094.0</v>
      </c>
      <c r="B75" s="43"/>
      <c r="C75" s="12">
        <v>2.29658595E8</v>
      </c>
      <c r="D75" s="21"/>
      <c r="E75" s="125" t="s">
        <v>14435</v>
      </c>
      <c r="F75" s="12" t="s">
        <v>18678</v>
      </c>
      <c r="G75" s="13" t="s">
        <v>55</v>
      </c>
      <c r="H75" s="41"/>
      <c r="I75" s="41">
        <v>46101.0</v>
      </c>
      <c r="J75" s="13" t="s">
        <v>53</v>
      </c>
      <c r="K75" s="16"/>
      <c r="L75" s="6"/>
      <c r="M75" s="6"/>
      <c r="N75" s="6"/>
      <c r="O75" s="6"/>
      <c r="P75" s="6"/>
      <c r="Q75" s="6"/>
      <c r="V75" s="121"/>
    </row>
    <row r="76">
      <c r="A76" s="115">
        <v>46094.0</v>
      </c>
      <c r="B76" s="221"/>
      <c r="C76" s="12">
        <v>2.29658591E8</v>
      </c>
      <c r="D76" s="21"/>
      <c r="E76" s="125" t="s">
        <v>15840</v>
      </c>
      <c r="F76" s="12" t="s">
        <v>18679</v>
      </c>
      <c r="G76" s="13" t="s">
        <v>55</v>
      </c>
      <c r="H76" s="41"/>
      <c r="I76" s="41">
        <v>46105.0</v>
      </c>
      <c r="J76" s="13" t="s">
        <v>53</v>
      </c>
      <c r="K76" s="25"/>
      <c r="L76" s="6"/>
      <c r="M76" s="6"/>
      <c r="N76" s="6"/>
      <c r="O76" s="6"/>
      <c r="P76" s="6"/>
      <c r="Q76" s="6"/>
      <c r="V76" s="121"/>
    </row>
    <row r="77">
      <c r="A77" s="115">
        <v>46094.0</v>
      </c>
      <c r="B77" s="43"/>
      <c r="C77" s="12">
        <v>2.29658586E8</v>
      </c>
      <c r="D77" s="21"/>
      <c r="E77" s="116"/>
      <c r="F77" s="12" t="s">
        <v>18680</v>
      </c>
      <c r="G77" s="13" t="s">
        <v>55</v>
      </c>
      <c r="H77" s="14"/>
      <c r="I77" s="41">
        <v>46098.0</v>
      </c>
      <c r="J77" s="13" t="s">
        <v>53</v>
      </c>
      <c r="K77" s="16"/>
      <c r="L77" s="6"/>
      <c r="M77" s="6"/>
      <c r="N77" s="6"/>
      <c r="O77" s="6"/>
      <c r="P77" s="6"/>
      <c r="Q77" s="6"/>
      <c r="V77" s="173"/>
    </row>
    <row r="78">
      <c r="A78" s="115">
        <v>46094.0</v>
      </c>
      <c r="B78" s="43"/>
      <c r="C78" s="12">
        <v>2.29658585E8</v>
      </c>
      <c r="D78" s="21"/>
      <c r="E78" s="116"/>
      <c r="F78" s="12">
        <v>8.89605677767E11</v>
      </c>
      <c r="G78" s="13" t="s">
        <v>52</v>
      </c>
      <c r="H78" s="41"/>
      <c r="I78" s="41">
        <v>46098.0</v>
      </c>
      <c r="J78" s="13" t="s">
        <v>53</v>
      </c>
      <c r="K78" s="122"/>
      <c r="L78" s="6"/>
      <c r="M78" s="6"/>
      <c r="N78" s="6"/>
      <c r="O78" s="6"/>
      <c r="P78" s="6"/>
      <c r="Q78" s="6"/>
      <c r="V78" s="173"/>
    </row>
    <row r="79">
      <c r="A79" s="115">
        <v>46094.0</v>
      </c>
      <c r="B79" s="43"/>
      <c r="C79" s="12">
        <v>2.29658582E8</v>
      </c>
      <c r="D79" s="21"/>
      <c r="E79" s="121" t="s">
        <v>10369</v>
      </c>
      <c r="F79" s="12" t="s">
        <v>18681</v>
      </c>
      <c r="G79" s="13" t="s">
        <v>55</v>
      </c>
      <c r="H79" s="41"/>
      <c r="I79" s="41">
        <v>46099.0</v>
      </c>
      <c r="J79" s="13" t="s">
        <v>53</v>
      </c>
      <c r="K79" s="10"/>
      <c r="L79" s="6"/>
      <c r="M79" s="6"/>
      <c r="N79" s="6"/>
      <c r="O79" s="6"/>
      <c r="P79" s="6"/>
      <c r="Q79" s="6"/>
      <c r="V79" s="173"/>
    </row>
    <row r="80">
      <c r="A80" s="115">
        <v>46094.0</v>
      </c>
      <c r="B80" s="43"/>
      <c r="C80" s="12" t="s">
        <v>18682</v>
      </c>
      <c r="D80" s="21"/>
      <c r="E80" s="125" t="s">
        <v>171</v>
      </c>
      <c r="F80" s="12" t="s">
        <v>18683</v>
      </c>
      <c r="G80" s="13" t="s">
        <v>55</v>
      </c>
      <c r="H80" s="41"/>
      <c r="I80" s="41"/>
      <c r="J80" s="13" t="s">
        <v>53</v>
      </c>
      <c r="K80" s="21"/>
      <c r="L80" s="6"/>
      <c r="M80" s="6"/>
      <c r="N80" s="6"/>
      <c r="O80" s="6"/>
      <c r="P80" s="6"/>
      <c r="Q80" s="6"/>
      <c r="V80" s="173"/>
    </row>
    <row r="81">
      <c r="A81" s="115">
        <v>46094.0</v>
      </c>
      <c r="B81" s="43"/>
      <c r="C81" s="12" t="s">
        <v>18684</v>
      </c>
      <c r="D81" s="21"/>
      <c r="E81" s="121" t="s">
        <v>45</v>
      </c>
      <c r="F81" s="12">
        <v>8.89625616296E11</v>
      </c>
      <c r="G81" s="13" t="s">
        <v>52</v>
      </c>
      <c r="H81" s="41"/>
      <c r="I81" s="41">
        <v>46104.0</v>
      </c>
      <c r="J81" s="13" t="s">
        <v>53</v>
      </c>
      <c r="K81" s="10"/>
      <c r="L81" s="6"/>
      <c r="M81" s="6"/>
      <c r="N81" s="6"/>
      <c r="O81" s="6"/>
      <c r="P81" s="6"/>
      <c r="Q81" s="6"/>
      <c r="V81" s="173"/>
    </row>
    <row r="82">
      <c r="A82" s="115">
        <v>46094.0</v>
      </c>
      <c r="B82" s="43"/>
      <c r="C82" s="12" t="s">
        <v>18685</v>
      </c>
      <c r="D82" s="21"/>
      <c r="E82" s="121" t="s">
        <v>14</v>
      </c>
      <c r="F82" s="12" t="s">
        <v>18686</v>
      </c>
      <c r="G82" s="13" t="s">
        <v>55</v>
      </c>
      <c r="H82" s="41"/>
      <c r="I82" s="41">
        <v>46099.0</v>
      </c>
      <c r="J82" s="13" t="s">
        <v>53</v>
      </c>
      <c r="K82" s="21"/>
      <c r="L82" s="6"/>
      <c r="M82" s="6"/>
      <c r="N82" s="6"/>
      <c r="O82" s="6"/>
      <c r="P82" s="6"/>
      <c r="Q82" s="6"/>
      <c r="V82" s="173"/>
    </row>
    <row r="83">
      <c r="A83" s="115">
        <v>46094.0</v>
      </c>
      <c r="B83" s="43"/>
      <c r="C83" s="12">
        <v>2.29658563E8</v>
      </c>
      <c r="D83" s="21"/>
      <c r="E83" s="121" t="s">
        <v>10369</v>
      </c>
      <c r="F83" s="12" t="s">
        <v>18687</v>
      </c>
      <c r="G83" s="13" t="s">
        <v>55</v>
      </c>
      <c r="H83" s="14"/>
      <c r="I83" s="41">
        <v>46098.0</v>
      </c>
      <c r="J83" s="13" t="s">
        <v>53</v>
      </c>
      <c r="K83" s="10"/>
      <c r="L83" s="6"/>
      <c r="M83" s="6"/>
      <c r="N83" s="6"/>
      <c r="O83" s="6"/>
      <c r="P83" s="6"/>
      <c r="Q83" s="6"/>
      <c r="V83" s="173"/>
    </row>
    <row r="84">
      <c r="A84" s="115">
        <v>46094.0</v>
      </c>
      <c r="B84" s="43"/>
      <c r="C84" s="12">
        <v>2.29658555E8</v>
      </c>
      <c r="D84" s="21"/>
      <c r="E84" s="121" t="s">
        <v>18343</v>
      </c>
      <c r="F84" s="12" t="s">
        <v>18688</v>
      </c>
      <c r="G84" s="13" t="s">
        <v>55</v>
      </c>
      <c r="H84" s="41"/>
      <c r="I84" s="41">
        <v>46099.0</v>
      </c>
      <c r="J84" s="13" t="s">
        <v>53</v>
      </c>
      <c r="K84" s="21"/>
      <c r="L84" s="6"/>
      <c r="M84" s="6"/>
      <c r="N84" s="6"/>
      <c r="O84" s="6"/>
      <c r="P84" s="6"/>
      <c r="Q84" s="6"/>
      <c r="V84" s="173"/>
    </row>
    <row r="85">
      <c r="A85" s="115">
        <v>46094.0</v>
      </c>
      <c r="B85" s="43"/>
      <c r="C85" s="12" t="s">
        <v>18689</v>
      </c>
      <c r="D85" s="21"/>
      <c r="E85" s="121" t="s">
        <v>45</v>
      </c>
      <c r="F85" s="12" t="s">
        <v>18690</v>
      </c>
      <c r="G85" s="13" t="s">
        <v>59</v>
      </c>
      <c r="H85" s="14"/>
      <c r="I85" s="41">
        <v>46100.0</v>
      </c>
      <c r="J85" s="13" t="s">
        <v>53</v>
      </c>
      <c r="K85" s="10"/>
      <c r="L85" s="6"/>
      <c r="M85" s="6"/>
      <c r="N85" s="6"/>
      <c r="O85" s="6"/>
      <c r="P85" s="6"/>
      <c r="Q85" s="6"/>
      <c r="V85" s="173"/>
    </row>
    <row r="86">
      <c r="A86" s="115">
        <v>46094.0</v>
      </c>
      <c r="B86" s="43"/>
      <c r="C86" s="12">
        <v>2.29658552E8</v>
      </c>
      <c r="D86" s="21"/>
      <c r="E86" s="125" t="s">
        <v>14435</v>
      </c>
      <c r="F86" s="12" t="s">
        <v>18691</v>
      </c>
      <c r="G86" s="13" t="s">
        <v>55</v>
      </c>
      <c r="H86" s="23"/>
      <c r="I86" s="41">
        <v>46099.0</v>
      </c>
      <c r="J86" s="13" t="s">
        <v>53</v>
      </c>
      <c r="K86" s="21"/>
      <c r="L86" s="6"/>
      <c r="M86" s="6"/>
      <c r="N86" s="6"/>
      <c r="O86" s="6"/>
      <c r="P86" s="6"/>
      <c r="Q86" s="6"/>
      <c r="V86" s="173"/>
    </row>
    <row r="87">
      <c r="A87" s="115">
        <v>46094.0</v>
      </c>
      <c r="B87" s="43"/>
      <c r="C87" s="12">
        <v>2.2965833E8</v>
      </c>
      <c r="D87" s="21"/>
      <c r="E87" s="121" t="s">
        <v>10369</v>
      </c>
      <c r="F87" s="123"/>
      <c r="G87" s="13"/>
      <c r="H87" s="41"/>
      <c r="I87" s="41"/>
      <c r="J87" s="13" t="s">
        <v>56</v>
      </c>
      <c r="K87" s="10"/>
      <c r="L87" s="6"/>
      <c r="M87" s="6"/>
      <c r="N87" s="6"/>
      <c r="O87" s="6"/>
      <c r="P87" s="6"/>
      <c r="Q87" s="6"/>
      <c r="V87" s="173"/>
    </row>
    <row r="88">
      <c r="A88" s="115">
        <v>46094.0</v>
      </c>
      <c r="B88" s="43"/>
      <c r="C88" s="12">
        <v>2.2965829E8</v>
      </c>
      <c r="D88" s="21"/>
      <c r="E88" s="125" t="s">
        <v>14435</v>
      </c>
      <c r="F88" s="12" t="s">
        <v>18692</v>
      </c>
      <c r="G88" s="13" t="s">
        <v>55</v>
      </c>
      <c r="H88" s="41"/>
      <c r="I88" s="41">
        <v>46099.0</v>
      </c>
      <c r="J88" s="13" t="s">
        <v>53</v>
      </c>
      <c r="K88" s="21"/>
      <c r="L88" s="6"/>
      <c r="M88" s="6"/>
      <c r="N88" s="6"/>
      <c r="O88" s="6"/>
      <c r="P88" s="6"/>
      <c r="Q88" s="6"/>
      <c r="V88" s="173"/>
    </row>
    <row r="89">
      <c r="A89" s="115">
        <v>46094.0</v>
      </c>
      <c r="B89" s="43"/>
      <c r="C89" s="12">
        <v>2.29658304E8</v>
      </c>
      <c r="D89" s="21"/>
      <c r="E89" s="116"/>
      <c r="F89" s="12" t="s">
        <v>18693</v>
      </c>
      <c r="G89" s="13" t="s">
        <v>55</v>
      </c>
      <c r="H89" s="41"/>
      <c r="I89" s="41">
        <v>46099.0</v>
      </c>
      <c r="J89" s="13" t="s">
        <v>53</v>
      </c>
      <c r="K89" s="10"/>
      <c r="L89" s="6"/>
      <c r="M89" s="6"/>
      <c r="N89" s="6"/>
      <c r="O89" s="6"/>
      <c r="P89" s="6"/>
      <c r="Q89" s="6"/>
      <c r="V89" s="173"/>
    </row>
    <row r="90">
      <c r="A90" s="115">
        <v>46094.0</v>
      </c>
      <c r="B90" s="43"/>
      <c r="C90" s="12">
        <v>2.29658545E8</v>
      </c>
      <c r="D90" s="21"/>
      <c r="E90" s="121" t="s">
        <v>45</v>
      </c>
      <c r="F90" s="12" t="s">
        <v>18694</v>
      </c>
      <c r="G90" s="13" t="s">
        <v>59</v>
      </c>
      <c r="H90" s="41"/>
      <c r="I90" s="41">
        <v>46100.0</v>
      </c>
      <c r="J90" s="13" t="s">
        <v>53</v>
      </c>
      <c r="K90" s="130"/>
      <c r="L90" s="6"/>
      <c r="M90" s="6"/>
      <c r="N90" s="6"/>
      <c r="O90" s="6"/>
      <c r="P90" s="6"/>
      <c r="Q90" s="6"/>
      <c r="V90" s="173"/>
    </row>
    <row r="91">
      <c r="A91" s="115">
        <v>46094.0</v>
      </c>
      <c r="B91" s="43"/>
      <c r="C91" s="12" t="s">
        <v>18695</v>
      </c>
      <c r="D91" s="188" t="s">
        <v>3</v>
      </c>
      <c r="E91" s="121" t="s">
        <v>44</v>
      </c>
      <c r="F91" s="12">
        <v>8.89589416417E11</v>
      </c>
      <c r="G91" s="13" t="s">
        <v>52</v>
      </c>
      <c r="H91" s="41"/>
      <c r="I91" s="41">
        <v>46099.0</v>
      </c>
      <c r="J91" s="13" t="s">
        <v>53</v>
      </c>
      <c r="K91" s="10"/>
      <c r="L91" s="6"/>
      <c r="M91" s="6"/>
      <c r="N91" s="6"/>
      <c r="O91" s="6"/>
      <c r="P91" s="6"/>
      <c r="Q91" s="6"/>
      <c r="V91" s="173"/>
    </row>
    <row r="92">
      <c r="A92" s="115">
        <v>46094.0</v>
      </c>
      <c r="B92" s="43"/>
      <c r="C92" s="12" t="s">
        <v>18696</v>
      </c>
      <c r="D92" s="188"/>
      <c r="E92" s="121" t="s">
        <v>51</v>
      </c>
      <c r="F92" s="12">
        <v>8.89646120823E11</v>
      </c>
      <c r="G92" s="13" t="s">
        <v>52</v>
      </c>
      <c r="H92" s="41"/>
      <c r="I92" s="41">
        <v>46099.0</v>
      </c>
      <c r="J92" s="13" t="s">
        <v>53</v>
      </c>
      <c r="K92" s="21"/>
      <c r="L92" s="6"/>
      <c r="M92" s="6"/>
      <c r="N92" s="6"/>
      <c r="O92" s="6"/>
      <c r="P92" s="6"/>
      <c r="Q92" s="6"/>
      <c r="V92" s="173"/>
    </row>
    <row r="93">
      <c r="A93" s="115">
        <v>46094.0</v>
      </c>
      <c r="B93" s="43"/>
      <c r="C93" s="12">
        <v>2.29658538E8</v>
      </c>
      <c r="D93" s="21"/>
      <c r="E93" s="125" t="s">
        <v>14435</v>
      </c>
      <c r="F93" s="12" t="s">
        <v>18697</v>
      </c>
      <c r="G93" s="13" t="s">
        <v>55</v>
      </c>
      <c r="H93" s="41"/>
      <c r="I93" s="41">
        <v>46098.0</v>
      </c>
      <c r="J93" s="13" t="s">
        <v>53</v>
      </c>
      <c r="K93" s="130"/>
      <c r="L93" s="6"/>
      <c r="M93" s="6"/>
      <c r="N93" s="6"/>
      <c r="O93" s="6"/>
      <c r="P93" s="6"/>
      <c r="Q93" s="6"/>
      <c r="V93" s="173"/>
    </row>
    <row r="94">
      <c r="A94" s="115">
        <v>46094.0</v>
      </c>
      <c r="B94" s="43"/>
      <c r="C94" s="12">
        <v>2.29658543E8</v>
      </c>
      <c r="D94" s="21"/>
      <c r="E94" s="125" t="s">
        <v>14435</v>
      </c>
      <c r="F94" s="12" t="s">
        <v>18698</v>
      </c>
      <c r="G94" s="13" t="s">
        <v>55</v>
      </c>
      <c r="H94" s="14"/>
      <c r="I94" s="41">
        <v>46100.0</v>
      </c>
      <c r="J94" s="13" t="s">
        <v>53</v>
      </c>
      <c r="K94" s="11"/>
      <c r="L94" s="6"/>
      <c r="M94" s="6"/>
      <c r="N94" s="6"/>
      <c r="O94" s="6"/>
      <c r="P94" s="6"/>
      <c r="Q94" s="6"/>
      <c r="V94" s="173"/>
    </row>
    <row r="95">
      <c r="A95" s="115">
        <v>46094.0</v>
      </c>
      <c r="B95" s="43"/>
      <c r="C95" s="12">
        <v>2.29658533E8</v>
      </c>
      <c r="D95" s="21"/>
      <c r="E95" s="125" t="s">
        <v>14435</v>
      </c>
      <c r="F95" s="12" t="s">
        <v>18699</v>
      </c>
      <c r="G95" s="13" t="s">
        <v>55</v>
      </c>
      <c r="H95" s="41"/>
      <c r="I95" s="41">
        <v>46101.0</v>
      </c>
      <c r="J95" s="13" t="s">
        <v>53</v>
      </c>
      <c r="K95" s="21"/>
      <c r="L95" s="6"/>
      <c r="M95" s="6"/>
      <c r="N95" s="6"/>
      <c r="O95" s="6"/>
      <c r="P95" s="6"/>
      <c r="Q95" s="6"/>
      <c r="V95" s="173"/>
    </row>
    <row r="96">
      <c r="A96" s="115">
        <v>46094.0</v>
      </c>
      <c r="B96" s="43"/>
      <c r="C96" s="12">
        <v>2.29657782E8</v>
      </c>
      <c r="D96" s="21"/>
      <c r="E96" s="125" t="s">
        <v>14435</v>
      </c>
      <c r="F96" s="12" t="s">
        <v>18700</v>
      </c>
      <c r="G96" s="13" t="s">
        <v>55</v>
      </c>
      <c r="H96" s="15"/>
      <c r="I96" s="41">
        <v>46100.0</v>
      </c>
      <c r="J96" s="13" t="s">
        <v>53</v>
      </c>
      <c r="K96" s="10"/>
      <c r="L96" s="6"/>
      <c r="M96" s="47"/>
      <c r="N96" s="6"/>
      <c r="O96" s="6"/>
      <c r="P96" s="6"/>
      <c r="Q96" s="6"/>
      <c r="V96" s="173"/>
    </row>
    <row r="97">
      <c r="A97" s="115">
        <v>46094.0</v>
      </c>
      <c r="B97" s="43"/>
      <c r="C97" s="12">
        <v>2.29658531E8</v>
      </c>
      <c r="D97" s="21"/>
      <c r="E97" s="125" t="s">
        <v>14435</v>
      </c>
      <c r="F97" s="12" t="s">
        <v>18701</v>
      </c>
      <c r="G97" s="13" t="s">
        <v>55</v>
      </c>
      <c r="H97" s="15"/>
      <c r="I97" s="41">
        <v>46100.0</v>
      </c>
      <c r="J97" s="13" t="s">
        <v>53</v>
      </c>
      <c r="K97" s="21"/>
      <c r="L97" s="6"/>
      <c r="M97" s="6"/>
      <c r="N97" s="6"/>
      <c r="O97" s="6"/>
      <c r="P97" s="6"/>
      <c r="Q97" s="6"/>
      <c r="V97" s="173"/>
    </row>
    <row r="98">
      <c r="A98" s="115">
        <v>46094.0</v>
      </c>
      <c r="B98" s="43"/>
      <c r="C98" s="12">
        <v>2.29658529E8</v>
      </c>
      <c r="D98" s="21"/>
      <c r="E98" s="121" t="s">
        <v>10369</v>
      </c>
      <c r="F98" s="12" t="s">
        <v>18702</v>
      </c>
      <c r="G98" s="13" t="s">
        <v>55</v>
      </c>
      <c r="H98" s="41"/>
      <c r="I98" s="41">
        <v>46099.0</v>
      </c>
      <c r="J98" s="13" t="s">
        <v>53</v>
      </c>
      <c r="K98" s="10"/>
      <c r="L98" s="6"/>
      <c r="M98" s="6"/>
      <c r="N98" s="6"/>
      <c r="O98" s="6"/>
      <c r="P98" s="6"/>
      <c r="Q98" s="6"/>
      <c r="V98" s="173"/>
    </row>
    <row r="99">
      <c r="A99" s="115">
        <v>46094.0</v>
      </c>
      <c r="B99" s="43"/>
      <c r="C99" s="12" t="s">
        <v>18703</v>
      </c>
      <c r="D99" s="21"/>
      <c r="E99" s="116"/>
      <c r="F99" s="12" t="s">
        <v>18704</v>
      </c>
      <c r="G99" s="13" t="s">
        <v>55</v>
      </c>
      <c r="H99" s="41"/>
      <c r="I99" s="41">
        <v>46095.0</v>
      </c>
      <c r="J99" s="13" t="s">
        <v>53</v>
      </c>
      <c r="K99" s="21"/>
      <c r="L99" s="6"/>
      <c r="M99" s="6"/>
      <c r="N99" s="6"/>
      <c r="O99" s="6"/>
      <c r="P99" s="6"/>
      <c r="Q99" s="6"/>
      <c r="V99" s="173"/>
    </row>
    <row r="100">
      <c r="A100" s="115">
        <v>46094.0</v>
      </c>
      <c r="B100" s="43"/>
      <c r="C100" s="12" t="s">
        <v>18705</v>
      </c>
      <c r="D100" s="21"/>
      <c r="E100" s="116"/>
      <c r="F100" s="12" t="s">
        <v>18706</v>
      </c>
      <c r="G100" s="13" t="s">
        <v>55</v>
      </c>
      <c r="H100" s="41"/>
      <c r="I100" s="41">
        <v>46100.0</v>
      </c>
      <c r="J100" s="13" t="s">
        <v>53</v>
      </c>
      <c r="K100" s="10"/>
      <c r="L100" s="6"/>
      <c r="M100" s="6"/>
      <c r="N100" s="6"/>
      <c r="O100" s="6"/>
      <c r="P100" s="6"/>
      <c r="Q100" s="6"/>
      <c r="V100" s="173"/>
    </row>
    <row r="101">
      <c r="A101" s="115"/>
      <c r="B101" s="43"/>
      <c r="C101" s="12"/>
      <c r="D101" s="21"/>
      <c r="E101" s="121"/>
      <c r="F101" s="12"/>
      <c r="G101" s="13"/>
      <c r="H101" s="41"/>
      <c r="I101" s="41"/>
      <c r="J101" s="13"/>
      <c r="K101" s="21"/>
      <c r="L101" s="6"/>
      <c r="M101" s="6"/>
      <c r="N101" s="6"/>
      <c r="O101" s="6"/>
      <c r="P101" s="6"/>
      <c r="Q101" s="6"/>
      <c r="V101" s="173"/>
    </row>
    <row r="102">
      <c r="A102" s="115"/>
      <c r="B102" s="43"/>
      <c r="C102" s="12"/>
      <c r="D102" s="21"/>
      <c r="E102" s="121"/>
      <c r="F102" s="12"/>
      <c r="G102" s="13"/>
      <c r="H102" s="41"/>
      <c r="I102" s="41"/>
      <c r="J102" s="13"/>
      <c r="K102" s="10"/>
      <c r="L102" s="6"/>
      <c r="M102" s="6"/>
      <c r="N102" s="6"/>
      <c r="O102" s="6"/>
      <c r="P102" s="6"/>
      <c r="Q102" s="6"/>
      <c r="V102" s="173"/>
    </row>
    <row r="103">
      <c r="A103" s="115"/>
      <c r="B103" s="43"/>
      <c r="C103" s="12"/>
      <c r="D103" s="21"/>
      <c r="E103" s="125" t="s">
        <v>15840</v>
      </c>
      <c r="F103" s="12"/>
      <c r="G103" s="13"/>
      <c r="H103" s="41"/>
      <c r="I103" s="41"/>
      <c r="J103" s="13"/>
      <c r="K103" s="21"/>
      <c r="L103" s="6"/>
      <c r="M103" s="6"/>
      <c r="N103" s="6"/>
      <c r="O103" s="6"/>
      <c r="P103" s="6"/>
      <c r="Q103" s="6"/>
      <c r="V103" s="173"/>
    </row>
    <row r="104">
      <c r="A104" s="115"/>
      <c r="B104" s="43"/>
      <c r="C104" s="12"/>
      <c r="D104" s="21"/>
      <c r="E104" s="125"/>
      <c r="F104" s="12"/>
      <c r="G104" s="13"/>
      <c r="H104" s="41"/>
      <c r="I104" s="41"/>
      <c r="J104" s="13"/>
      <c r="K104" s="10"/>
      <c r="L104" s="6"/>
      <c r="M104" s="6"/>
      <c r="N104" s="6"/>
      <c r="O104" s="6"/>
      <c r="P104" s="6"/>
      <c r="Q104" s="6"/>
      <c r="V104" s="173"/>
    </row>
    <row r="105">
      <c r="A105" s="115"/>
      <c r="B105" s="43"/>
      <c r="C105" s="12"/>
      <c r="D105" s="21"/>
      <c r="E105" s="121"/>
      <c r="F105" s="12"/>
      <c r="G105" s="13"/>
      <c r="H105" s="41"/>
      <c r="I105" s="41"/>
      <c r="J105" s="13"/>
      <c r="K105" s="21"/>
      <c r="L105" s="6"/>
      <c r="M105" s="6"/>
      <c r="N105" s="6"/>
      <c r="O105" s="6"/>
      <c r="P105" s="6"/>
      <c r="Q105" s="6"/>
      <c r="V105" s="173"/>
    </row>
    <row r="106">
      <c r="A106" s="115"/>
      <c r="B106" s="43"/>
      <c r="C106" s="12"/>
      <c r="D106" s="21"/>
      <c r="E106" s="125"/>
      <c r="F106" s="12"/>
      <c r="G106" s="13"/>
      <c r="H106" s="41"/>
      <c r="I106" s="41"/>
      <c r="J106" s="13"/>
      <c r="K106" s="10"/>
      <c r="L106" s="6"/>
      <c r="M106" s="6"/>
      <c r="N106" s="6"/>
      <c r="O106" s="6"/>
      <c r="P106" s="6"/>
      <c r="Q106" s="6"/>
      <c r="V106" s="173"/>
    </row>
    <row r="107">
      <c r="A107" s="115"/>
      <c r="B107" s="43"/>
      <c r="C107" s="12"/>
      <c r="D107" s="21"/>
      <c r="E107" s="125"/>
      <c r="F107" s="12"/>
      <c r="G107" s="13"/>
      <c r="H107" s="41"/>
      <c r="I107" s="41"/>
      <c r="J107" s="13"/>
      <c r="K107" s="21"/>
      <c r="L107" s="6"/>
      <c r="M107" s="6"/>
      <c r="N107" s="6"/>
      <c r="O107" s="6"/>
      <c r="P107" s="6"/>
      <c r="Q107" s="6"/>
      <c r="V107" s="173"/>
    </row>
    <row r="108">
      <c r="A108" s="115"/>
      <c r="B108" s="43"/>
      <c r="C108" s="100"/>
      <c r="D108" s="21"/>
      <c r="E108" s="116"/>
      <c r="F108" s="12"/>
      <c r="G108" s="13"/>
      <c r="H108" s="14"/>
      <c r="I108" s="41"/>
      <c r="J108" s="13"/>
      <c r="K108" s="10"/>
      <c r="L108" s="6"/>
      <c r="M108" s="6"/>
      <c r="N108" s="6"/>
      <c r="O108" s="6"/>
      <c r="P108" s="6"/>
      <c r="Q108" s="6"/>
      <c r="V108" s="173"/>
    </row>
    <row r="109">
      <c r="A109" s="115"/>
      <c r="B109" s="43"/>
      <c r="C109" s="100"/>
      <c r="D109" s="21"/>
      <c r="E109" s="116"/>
      <c r="F109" s="12"/>
      <c r="G109" s="13"/>
      <c r="H109" s="41"/>
      <c r="I109" s="41"/>
      <c r="J109" s="13"/>
      <c r="K109" s="21"/>
      <c r="L109" s="6"/>
      <c r="M109" s="6"/>
      <c r="N109" s="6"/>
      <c r="O109" s="6"/>
      <c r="P109" s="6"/>
      <c r="Q109" s="6"/>
      <c r="V109" s="173"/>
    </row>
    <row r="110">
      <c r="A110" s="115"/>
      <c r="B110" s="43"/>
      <c r="C110" s="12"/>
      <c r="D110" s="21"/>
      <c r="E110" s="125"/>
      <c r="F110" s="12"/>
      <c r="G110" s="13"/>
      <c r="H110" s="41"/>
      <c r="I110" s="41"/>
      <c r="J110" s="13"/>
      <c r="K110" s="10"/>
      <c r="L110" s="6"/>
      <c r="M110" s="6"/>
      <c r="N110" s="6"/>
      <c r="O110" s="6"/>
      <c r="P110" s="6"/>
      <c r="Q110" s="6"/>
      <c r="V110" s="173"/>
    </row>
    <row r="111">
      <c r="A111" s="115"/>
      <c r="B111" s="43"/>
      <c r="C111" s="12"/>
      <c r="D111" s="21"/>
      <c r="E111" s="125"/>
      <c r="F111" s="12"/>
      <c r="G111" s="13"/>
      <c r="H111" s="14"/>
      <c r="I111" s="41"/>
      <c r="J111" s="13"/>
      <c r="K111" s="10"/>
      <c r="L111" s="6"/>
      <c r="M111" s="6"/>
      <c r="N111" s="6"/>
      <c r="O111" s="6"/>
      <c r="P111" s="6"/>
      <c r="Q111" s="6"/>
      <c r="V111" s="173"/>
    </row>
    <row r="112">
      <c r="A112" s="115"/>
      <c r="B112" s="43"/>
      <c r="C112" s="12"/>
      <c r="D112" s="21"/>
      <c r="E112" s="125"/>
      <c r="F112" s="12"/>
      <c r="G112" s="13"/>
      <c r="H112" s="23"/>
      <c r="I112" s="41"/>
      <c r="J112" s="13"/>
      <c r="K112" s="21"/>
      <c r="L112" s="6"/>
      <c r="M112" s="6"/>
      <c r="N112" s="6"/>
      <c r="O112" s="6"/>
      <c r="P112" s="6"/>
      <c r="Q112" s="6"/>
      <c r="V112" s="173"/>
    </row>
    <row r="113">
      <c r="A113" s="115"/>
      <c r="B113" s="43"/>
      <c r="C113" s="12"/>
      <c r="D113" s="21"/>
      <c r="E113" s="121"/>
      <c r="F113" s="12"/>
      <c r="G113" s="13"/>
      <c r="H113" s="41"/>
      <c r="I113" s="41"/>
      <c r="J113" s="13"/>
      <c r="K113" s="10"/>
      <c r="L113" s="6"/>
      <c r="M113" s="6"/>
      <c r="N113" s="6"/>
      <c r="O113" s="6"/>
      <c r="P113" s="6"/>
      <c r="Q113" s="6"/>
      <c r="V113" s="173"/>
    </row>
    <row r="114">
      <c r="A114" s="115"/>
      <c r="B114" s="43"/>
      <c r="C114" s="12"/>
      <c r="D114" s="21"/>
      <c r="E114" s="125"/>
      <c r="F114" s="123"/>
      <c r="G114" s="13"/>
      <c r="H114" s="23"/>
      <c r="I114" s="41"/>
      <c r="J114" s="13"/>
      <c r="K114" s="21"/>
      <c r="L114" s="6"/>
      <c r="M114" s="6"/>
      <c r="N114" s="6"/>
      <c r="O114" s="6"/>
      <c r="P114" s="6"/>
      <c r="Q114" s="6"/>
      <c r="V114" s="173"/>
    </row>
    <row r="115">
      <c r="A115" s="115"/>
      <c r="B115" s="43"/>
      <c r="C115" s="12"/>
      <c r="D115" s="21"/>
      <c r="E115" s="116"/>
      <c r="F115" s="123"/>
      <c r="G115" s="13"/>
      <c r="H115" s="14"/>
      <c r="I115" s="41"/>
      <c r="J115" s="13"/>
      <c r="K115" s="10"/>
      <c r="L115" s="6"/>
      <c r="M115" s="6"/>
      <c r="N115" s="6"/>
      <c r="O115" s="6"/>
      <c r="P115" s="6"/>
      <c r="Q115" s="6"/>
      <c r="V115" s="173"/>
    </row>
    <row r="116">
      <c r="A116" s="115"/>
      <c r="B116" s="43"/>
      <c r="C116" s="12"/>
      <c r="D116" s="21"/>
      <c r="E116" s="125"/>
      <c r="F116" s="12"/>
      <c r="G116" s="13"/>
      <c r="H116" s="23"/>
      <c r="I116" s="41"/>
      <c r="J116" s="13"/>
      <c r="K116" s="21"/>
      <c r="L116" s="6"/>
      <c r="M116" s="6"/>
      <c r="N116" s="6"/>
      <c r="O116" s="6"/>
      <c r="P116" s="6"/>
      <c r="Q116" s="6"/>
      <c r="V116" s="173"/>
    </row>
    <row r="117">
      <c r="A117" s="115"/>
      <c r="B117" s="43"/>
      <c r="C117" s="12"/>
      <c r="D117" s="21"/>
      <c r="E117" s="125"/>
      <c r="F117" s="12"/>
      <c r="G117" s="13"/>
      <c r="H117" s="41"/>
      <c r="I117" s="41"/>
      <c r="J117" s="13"/>
      <c r="K117" s="10"/>
      <c r="L117" s="6"/>
      <c r="M117" s="6"/>
      <c r="N117" s="6"/>
      <c r="O117" s="6"/>
      <c r="P117" s="6"/>
      <c r="Q117" s="6"/>
      <c r="V117" s="173"/>
    </row>
    <row r="118">
      <c r="A118" s="115"/>
      <c r="B118" s="43"/>
      <c r="C118" s="12"/>
      <c r="D118" s="21"/>
      <c r="E118" s="121"/>
      <c r="F118" s="12"/>
      <c r="G118" s="13"/>
      <c r="H118" s="41"/>
      <c r="I118" s="41"/>
      <c r="J118" s="13"/>
      <c r="K118" s="21"/>
      <c r="L118" s="6"/>
      <c r="M118" s="6"/>
      <c r="N118" s="6"/>
      <c r="O118" s="6"/>
      <c r="P118" s="6"/>
      <c r="Q118" s="6"/>
      <c r="V118" s="173"/>
    </row>
    <row r="119">
      <c r="A119" s="115"/>
      <c r="B119" s="43"/>
      <c r="C119" s="12"/>
      <c r="D119" s="21"/>
      <c r="E119" s="121"/>
      <c r="F119" s="12"/>
      <c r="G119" s="13"/>
      <c r="H119" s="14"/>
      <c r="I119" s="41"/>
      <c r="J119" s="13"/>
      <c r="K119" s="10"/>
      <c r="L119" s="6"/>
      <c r="M119" s="6"/>
      <c r="N119" s="6"/>
      <c r="O119" s="6"/>
      <c r="P119" s="6"/>
      <c r="Q119" s="6"/>
      <c r="V119" s="173"/>
    </row>
    <row r="120">
      <c r="A120" s="115"/>
      <c r="B120" s="43"/>
      <c r="C120" s="12"/>
      <c r="D120" s="21"/>
      <c r="E120" s="125"/>
      <c r="F120" s="12"/>
      <c r="G120" s="13"/>
      <c r="H120" s="41"/>
      <c r="I120" s="41"/>
      <c r="J120" s="13"/>
      <c r="K120" s="21"/>
      <c r="L120" s="6"/>
      <c r="M120" s="21"/>
      <c r="N120" s="6"/>
      <c r="O120" s="6"/>
      <c r="P120" s="6"/>
      <c r="Q120" s="6"/>
      <c r="V120" s="173"/>
    </row>
    <row r="121">
      <c r="A121" s="115"/>
      <c r="B121" s="43"/>
      <c r="C121" s="12"/>
      <c r="D121" s="21"/>
      <c r="E121" s="121"/>
      <c r="F121" s="12"/>
      <c r="G121" s="13"/>
      <c r="H121" s="14"/>
      <c r="I121" s="41"/>
      <c r="J121" s="13"/>
      <c r="K121" s="10"/>
      <c r="L121" s="6"/>
      <c r="M121" s="10"/>
      <c r="N121" s="6"/>
      <c r="O121" s="6"/>
      <c r="P121" s="6"/>
      <c r="Q121" s="6"/>
      <c r="V121" s="173"/>
    </row>
    <row r="122">
      <c r="A122" s="115"/>
      <c r="B122" s="43"/>
      <c r="C122" s="12"/>
      <c r="D122" s="21"/>
      <c r="E122" s="121"/>
      <c r="F122" s="12"/>
      <c r="G122" s="13"/>
      <c r="H122" s="23"/>
      <c r="I122" s="41"/>
      <c r="J122" s="13"/>
      <c r="K122" s="21"/>
      <c r="L122" s="6"/>
      <c r="M122" s="21"/>
      <c r="N122" s="6"/>
      <c r="O122" s="6"/>
      <c r="P122" s="6"/>
      <c r="Q122" s="6"/>
      <c r="V122" s="173"/>
    </row>
    <row r="123">
      <c r="A123" s="115"/>
      <c r="B123" s="43"/>
      <c r="C123" s="12"/>
      <c r="D123" s="188"/>
      <c r="E123" s="125"/>
      <c r="F123" s="12"/>
      <c r="G123" s="13"/>
      <c r="H123" s="14"/>
      <c r="I123" s="41"/>
      <c r="J123" s="13"/>
      <c r="K123" s="11"/>
      <c r="L123" s="6"/>
      <c r="M123" s="10"/>
      <c r="N123" s="6"/>
      <c r="O123" s="6"/>
      <c r="P123" s="6"/>
      <c r="Q123" s="6"/>
      <c r="V123" s="173"/>
    </row>
    <row r="124">
      <c r="A124" s="115"/>
      <c r="B124" s="43"/>
      <c r="C124" s="12"/>
      <c r="D124" s="21"/>
      <c r="E124" s="125"/>
      <c r="F124" s="12"/>
      <c r="G124" s="13"/>
      <c r="H124" s="23"/>
      <c r="I124" s="41"/>
      <c r="J124" s="13"/>
      <c r="K124" s="11"/>
      <c r="L124" s="6"/>
      <c r="M124" s="6"/>
      <c r="N124" s="6"/>
      <c r="O124" s="6"/>
      <c r="P124" s="6"/>
      <c r="Q124" s="6"/>
      <c r="V124" s="173"/>
    </row>
    <row r="125">
      <c r="A125" s="115"/>
      <c r="B125" s="43"/>
      <c r="C125" s="12"/>
      <c r="D125" s="21"/>
      <c r="E125" s="125"/>
      <c r="F125" s="12"/>
      <c r="G125" s="13"/>
      <c r="H125" s="14"/>
      <c r="I125" s="41"/>
      <c r="J125" s="13"/>
      <c r="K125" s="11"/>
      <c r="L125" s="6"/>
      <c r="M125" s="6"/>
      <c r="N125" s="6"/>
      <c r="O125" s="6"/>
      <c r="P125" s="6"/>
      <c r="Q125" s="6"/>
      <c r="V125" s="173"/>
    </row>
    <row r="126">
      <c r="A126" s="115"/>
      <c r="B126" s="43"/>
      <c r="C126" s="12"/>
      <c r="D126" s="21"/>
      <c r="E126" s="125"/>
      <c r="F126" s="12"/>
      <c r="G126" s="13"/>
      <c r="H126" s="10"/>
      <c r="I126" s="41"/>
      <c r="J126" s="13"/>
      <c r="K126" s="10"/>
      <c r="V126" s="173"/>
    </row>
    <row r="127">
      <c r="A127" s="115"/>
      <c r="B127" s="43"/>
      <c r="C127" s="12"/>
      <c r="D127" s="10"/>
      <c r="E127" s="121"/>
      <c r="F127" s="12"/>
      <c r="G127" s="13"/>
      <c r="H127" s="10"/>
      <c r="I127" s="41"/>
      <c r="J127" s="13"/>
      <c r="K127" s="10"/>
      <c r="V127" s="173"/>
    </row>
    <row r="128">
      <c r="A128" s="115"/>
      <c r="B128" s="43"/>
      <c r="C128" s="12"/>
      <c r="D128" s="21"/>
      <c r="E128" s="125"/>
      <c r="F128" s="12"/>
      <c r="G128" s="13"/>
      <c r="H128" s="10"/>
      <c r="I128" s="41"/>
      <c r="J128" s="13"/>
      <c r="K128" s="10"/>
      <c r="V128" s="173"/>
    </row>
    <row r="129">
      <c r="A129" s="115"/>
      <c r="B129" s="43"/>
      <c r="C129" s="100"/>
      <c r="D129" s="10"/>
      <c r="E129" s="121"/>
      <c r="F129" s="12"/>
      <c r="G129" s="13"/>
      <c r="H129" s="10"/>
      <c r="I129" s="41"/>
      <c r="J129" s="13"/>
      <c r="K129" s="10"/>
      <c r="V129" s="173"/>
    </row>
    <row r="130">
      <c r="A130" s="115"/>
      <c r="B130" s="43"/>
      <c r="C130" s="100"/>
      <c r="D130" s="10"/>
      <c r="E130" s="121"/>
      <c r="F130" s="12"/>
      <c r="G130" s="13"/>
      <c r="H130" s="10"/>
      <c r="I130" s="41"/>
      <c r="J130" s="13"/>
      <c r="K130" s="10"/>
      <c r="V130" s="173"/>
    </row>
    <row r="131">
      <c r="A131" s="115"/>
      <c r="B131" s="43"/>
      <c r="C131" s="12"/>
      <c r="D131" s="10"/>
      <c r="E131" s="121"/>
      <c r="F131" s="123"/>
      <c r="G131" s="13"/>
      <c r="H131" s="41"/>
      <c r="I131" s="41"/>
      <c r="J131" s="13"/>
      <c r="K131" s="10"/>
      <c r="V131" s="173"/>
    </row>
    <row r="132">
      <c r="A132" s="115"/>
      <c r="B132" s="43"/>
      <c r="C132" s="12"/>
      <c r="D132" s="10"/>
      <c r="E132" s="121"/>
      <c r="F132" s="12"/>
      <c r="G132" s="13"/>
      <c r="H132" s="10"/>
      <c r="I132" s="41"/>
      <c r="J132" s="13"/>
      <c r="K132" s="10"/>
      <c r="V132" s="173"/>
    </row>
    <row r="133">
      <c r="A133" s="115"/>
      <c r="B133" s="43"/>
      <c r="C133" s="12"/>
      <c r="D133" s="10"/>
      <c r="E133" s="125"/>
      <c r="F133" s="12"/>
      <c r="G133" s="13"/>
      <c r="H133" s="10"/>
      <c r="I133" s="41"/>
      <c r="J133" s="13"/>
      <c r="K133" s="10"/>
      <c r="V133" s="173"/>
    </row>
    <row r="134">
      <c r="A134" s="115"/>
      <c r="B134" s="43"/>
      <c r="C134" s="12"/>
      <c r="D134" s="21"/>
      <c r="E134" s="125"/>
      <c r="F134" s="12"/>
      <c r="G134" s="13"/>
      <c r="H134" s="41"/>
      <c r="I134" s="41"/>
      <c r="J134" s="13"/>
      <c r="K134" s="10"/>
      <c r="V134" s="173"/>
    </row>
    <row r="135">
      <c r="A135" s="115"/>
      <c r="B135" s="43"/>
      <c r="C135" s="100"/>
      <c r="D135" s="21"/>
      <c r="E135" s="125"/>
      <c r="F135" s="12"/>
      <c r="G135" s="13"/>
      <c r="H135" s="41"/>
      <c r="I135" s="41"/>
      <c r="J135" s="13"/>
      <c r="K135" s="10"/>
      <c r="V135" s="173"/>
    </row>
    <row r="136">
      <c r="A136" s="115"/>
      <c r="B136" s="43"/>
      <c r="C136" s="100"/>
      <c r="D136" s="21"/>
      <c r="E136" s="125"/>
      <c r="F136" s="12"/>
      <c r="G136" s="13"/>
      <c r="H136" s="10"/>
      <c r="I136" s="41"/>
      <c r="J136" s="13"/>
      <c r="K136" s="10"/>
      <c r="V136" s="173"/>
    </row>
    <row r="137">
      <c r="A137" s="115"/>
      <c r="B137" s="43"/>
      <c r="C137" s="100"/>
      <c r="D137" s="21"/>
      <c r="E137" s="125"/>
      <c r="F137" s="12"/>
      <c r="G137" s="13"/>
      <c r="H137" s="10"/>
      <c r="I137" s="41"/>
      <c r="J137" s="13"/>
      <c r="K137" s="10"/>
      <c r="V137" s="173"/>
    </row>
    <row r="138">
      <c r="A138" s="115"/>
      <c r="B138" s="43"/>
      <c r="C138" s="100"/>
      <c r="D138" s="21"/>
      <c r="E138" s="125"/>
      <c r="F138" s="12"/>
      <c r="G138" s="13"/>
      <c r="H138" s="10"/>
      <c r="I138" s="41"/>
      <c r="J138" s="13"/>
      <c r="K138" s="10"/>
      <c r="V138" s="173"/>
    </row>
    <row r="139">
      <c r="A139" s="115"/>
      <c r="B139" s="43"/>
      <c r="C139" s="100"/>
      <c r="D139" s="21"/>
      <c r="E139" s="125"/>
      <c r="F139" s="12"/>
      <c r="G139" s="13"/>
      <c r="H139" s="10"/>
      <c r="I139" s="41"/>
      <c r="J139" s="13"/>
      <c r="K139" s="10"/>
      <c r="V139" s="173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  <c r="V140" s="173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  <c r="V141" s="173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  <c r="V142" s="173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  <c r="V143" s="173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  <c r="V144" s="173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  <c r="V145" s="173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  <c r="V146" s="173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21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21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21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21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21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21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21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21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21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21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21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21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  <row r="169">
      <c r="A169" s="10"/>
      <c r="B169" s="10"/>
      <c r="C169" s="10"/>
      <c r="D169" s="10"/>
      <c r="E169" s="10"/>
      <c r="F169" s="6"/>
      <c r="G169" s="48"/>
      <c r="H169" s="10"/>
      <c r="I169" s="10"/>
      <c r="J169" s="48"/>
      <c r="K169" s="10"/>
    </row>
    <row r="170">
      <c r="A170" s="10"/>
      <c r="B170" s="10"/>
      <c r="C170" s="10"/>
      <c r="D170" s="10"/>
      <c r="E170" s="10"/>
      <c r="F170" s="6"/>
      <c r="G170" s="48"/>
      <c r="H170" s="10"/>
      <c r="I170" s="10"/>
      <c r="J170" s="48"/>
      <c r="K170" s="10"/>
    </row>
    <row r="171">
      <c r="A171" s="10"/>
      <c r="B171" s="10"/>
      <c r="C171" s="10"/>
      <c r="D171" s="10"/>
      <c r="E171" s="10"/>
      <c r="F171" s="6"/>
      <c r="G171" s="48"/>
      <c r="H171" s="10"/>
      <c r="I171" s="10"/>
      <c r="J171" s="48"/>
      <c r="K171" s="10"/>
    </row>
    <row r="172">
      <c r="A172" s="10"/>
      <c r="B172" s="10"/>
      <c r="C172" s="10"/>
      <c r="D172" s="10"/>
      <c r="E172" s="10"/>
      <c r="F172" s="6"/>
      <c r="G172" s="48"/>
      <c r="H172" s="10"/>
      <c r="I172" s="10"/>
      <c r="J172" s="48"/>
      <c r="K172" s="10"/>
    </row>
    <row r="173">
      <c r="A173" s="10"/>
      <c r="B173" s="10"/>
      <c r="C173" s="10"/>
      <c r="D173" s="10"/>
      <c r="E173" s="10"/>
      <c r="F173" s="6"/>
      <c r="G173" s="48"/>
      <c r="H173" s="10"/>
      <c r="I173" s="10"/>
      <c r="J173" s="48"/>
      <c r="K173" s="10"/>
    </row>
    <row r="174">
      <c r="A174" s="10"/>
      <c r="B174" s="10"/>
      <c r="C174" s="10"/>
      <c r="D174" s="10"/>
      <c r="E174" s="10"/>
      <c r="F174" s="6"/>
      <c r="G174" s="48"/>
      <c r="H174" s="10"/>
      <c r="I174" s="10"/>
      <c r="J174" s="48"/>
      <c r="K174" s="10"/>
    </row>
    <row r="175">
      <c r="A175" s="10"/>
      <c r="B175" s="10"/>
      <c r="C175" s="10"/>
      <c r="D175" s="10"/>
      <c r="E175" s="10"/>
      <c r="F175" s="6"/>
      <c r="G175" s="48"/>
      <c r="H175" s="10"/>
      <c r="I175" s="10"/>
      <c r="J175" s="48"/>
      <c r="K175" s="10"/>
    </row>
    <row r="176">
      <c r="A176" s="10"/>
      <c r="B176" s="10"/>
      <c r="C176" s="10"/>
      <c r="D176" s="10"/>
      <c r="E176" s="10"/>
      <c r="F176" s="6"/>
      <c r="G176" s="48"/>
      <c r="H176" s="10"/>
      <c r="I176" s="10"/>
      <c r="J176" s="48"/>
      <c r="K176" s="10"/>
    </row>
    <row r="177">
      <c r="A177" s="10"/>
      <c r="B177" s="10"/>
      <c r="C177" s="10"/>
      <c r="D177" s="10"/>
      <c r="E177" s="10"/>
      <c r="F177" s="6"/>
      <c r="G177" s="48"/>
      <c r="H177" s="10"/>
      <c r="I177" s="10"/>
      <c r="J177" s="48"/>
      <c r="K177" s="10"/>
    </row>
    <row r="178">
      <c r="A178" s="10"/>
      <c r="B178" s="10"/>
      <c r="C178" s="10"/>
      <c r="D178" s="10"/>
      <c r="E178" s="10"/>
      <c r="F178" s="6"/>
      <c r="G178" s="48"/>
      <c r="H178" s="10"/>
      <c r="I178" s="10"/>
      <c r="J178" s="48"/>
      <c r="K178" s="10"/>
    </row>
    <row r="179">
      <c r="A179" s="10"/>
      <c r="B179" s="10"/>
      <c r="C179" s="10"/>
      <c r="D179" s="10"/>
      <c r="E179" s="10"/>
      <c r="F179" s="6"/>
      <c r="G179" s="48"/>
      <c r="H179" s="10"/>
      <c r="I179" s="10"/>
      <c r="J179" s="48"/>
      <c r="K179" s="10"/>
    </row>
    <row r="180">
      <c r="A180" s="10"/>
      <c r="B180" s="10"/>
      <c r="C180" s="10"/>
      <c r="D180" s="10"/>
      <c r="E180" s="10"/>
      <c r="F180" s="6"/>
      <c r="G180" s="48"/>
      <c r="H180" s="10"/>
      <c r="I180" s="10"/>
      <c r="J180" s="48"/>
      <c r="K180" s="10"/>
    </row>
  </sheetData>
  <conditionalFormatting sqref="C1 C135:C1015">
    <cfRule type="notContainsBlanks" dxfId="4" priority="1">
      <formula>LEN(TRIM(C1))&gt;0</formula>
    </cfRule>
  </conditionalFormatting>
  <conditionalFormatting sqref="C1 C135:C1015">
    <cfRule type="notContainsBlanks" dxfId="4" priority="2">
      <formula>LEN(TRIM(C1))&gt;0</formula>
    </cfRule>
  </conditionalFormatting>
  <dataValidations>
    <dataValidation type="list" allowBlank="1" showErrorMessage="1" sqref="B2:B139">
      <formula1>"Domestic,International"</formula1>
    </dataValidation>
    <dataValidation type="list" allowBlank="1" showErrorMessage="1" sqref="E2:E166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9">
      <formula1>"USPS,UPS,FEDEX,XPO,MEYER,A. Duie Pyle, Inc.,AMAZON,HERCULES,ECHO,ONTRAC,R AND L,SEFL,ARCBEST,AAA COOPER,GLS,LSO"</formula1>
    </dataValidation>
    <dataValidation type="list" allowBlank="1" showErrorMessage="1" sqref="J2:J13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46095.0</v>
      </c>
      <c r="B2" s="54"/>
      <c r="C2" s="58" t="s">
        <v>18707</v>
      </c>
      <c r="D2" s="56"/>
      <c r="E2" s="96" t="s">
        <v>48</v>
      </c>
      <c r="F2" s="58">
        <v>8.89685210101E11</v>
      </c>
      <c r="G2" s="59" t="s">
        <v>52</v>
      </c>
      <c r="H2" s="61"/>
      <c r="I2" s="61">
        <v>46101.0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2</v>
      </c>
      <c r="O2" s="6"/>
    </row>
    <row r="3">
      <c r="A3" s="97">
        <v>46095.0</v>
      </c>
      <c r="B3" s="64"/>
      <c r="C3" s="68" t="s">
        <v>18708</v>
      </c>
      <c r="D3" s="66"/>
      <c r="E3" s="98" t="s">
        <v>45</v>
      </c>
      <c r="F3" s="132"/>
      <c r="G3" s="69"/>
      <c r="H3" s="77"/>
      <c r="I3" s="70"/>
      <c r="J3" s="69" t="s">
        <v>56</v>
      </c>
      <c r="K3" s="72"/>
      <c r="L3" s="6"/>
      <c r="M3" s="17" t="s">
        <v>13</v>
      </c>
      <c r="N3" s="18">
        <f t="shared" si="1"/>
        <v>4</v>
      </c>
      <c r="O3" s="6"/>
      <c r="P3" s="17" t="s">
        <v>12</v>
      </c>
      <c r="Q3" s="18">
        <f t="shared" ref="Q3:Q22" si="2">COUNTIF(E:E, P3)</f>
        <v>0</v>
      </c>
    </row>
    <row r="4">
      <c r="A4" s="95">
        <v>46095.0</v>
      </c>
      <c r="B4" s="54"/>
      <c r="C4" s="58">
        <v>2.29658798E8</v>
      </c>
      <c r="D4" s="56"/>
      <c r="E4" s="141" t="s">
        <v>15840</v>
      </c>
      <c r="F4" s="58" t="s">
        <v>18709</v>
      </c>
      <c r="G4" s="59" t="s">
        <v>55</v>
      </c>
      <c r="H4" s="61"/>
      <c r="I4" s="61">
        <v>46101.0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1</v>
      </c>
    </row>
    <row r="5">
      <c r="A5" s="97">
        <v>46095.0</v>
      </c>
      <c r="B5" s="64"/>
      <c r="C5" s="68">
        <v>2.29658801E8</v>
      </c>
      <c r="D5" s="66"/>
      <c r="E5" s="103" t="s">
        <v>14435</v>
      </c>
      <c r="F5" s="68" t="s">
        <v>18710</v>
      </c>
      <c r="G5" s="69" t="s">
        <v>55</v>
      </c>
      <c r="H5" s="70"/>
      <c r="I5" s="70">
        <v>46100.0</v>
      </c>
      <c r="J5" s="69" t="s">
        <v>53</v>
      </c>
      <c r="K5" s="72"/>
      <c r="L5" s="6"/>
      <c r="M5" s="17" t="s">
        <v>17</v>
      </c>
      <c r="N5" s="18">
        <f t="shared" si="1"/>
        <v>77</v>
      </c>
      <c r="O5" s="6"/>
      <c r="P5" s="17" t="s">
        <v>16</v>
      </c>
      <c r="Q5" s="18">
        <f t="shared" si="2"/>
        <v>0</v>
      </c>
    </row>
    <row r="6">
      <c r="A6" s="95">
        <v>46095.0</v>
      </c>
      <c r="B6" s="54"/>
      <c r="C6" s="58">
        <v>2.29658806E8</v>
      </c>
      <c r="D6" s="188"/>
      <c r="E6" s="96" t="s">
        <v>14913</v>
      </c>
      <c r="F6" s="134"/>
      <c r="G6" s="59"/>
      <c r="H6" s="61"/>
      <c r="I6" s="61"/>
      <c r="J6" s="59" t="s">
        <v>56</v>
      </c>
      <c r="K6" s="87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97">
        <v>46095.0</v>
      </c>
      <c r="B7" s="64"/>
      <c r="C7" s="68">
        <v>2.29658805E8</v>
      </c>
      <c r="D7" s="188"/>
      <c r="E7" s="98" t="s">
        <v>10369</v>
      </c>
      <c r="F7" s="68" t="s">
        <v>18711</v>
      </c>
      <c r="G7" s="69" t="s">
        <v>55</v>
      </c>
      <c r="H7" s="70"/>
      <c r="I7" s="70">
        <v>46100.0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5">
        <v>46095.0</v>
      </c>
      <c r="B8" s="54"/>
      <c r="C8" s="58">
        <v>2.29658808E8</v>
      </c>
      <c r="D8" s="56"/>
      <c r="E8" s="141" t="s">
        <v>14435</v>
      </c>
      <c r="F8" s="58" t="s">
        <v>18712</v>
      </c>
      <c r="G8" s="59" t="s">
        <v>55</v>
      </c>
      <c r="H8" s="61"/>
      <c r="I8" s="61">
        <v>46101.0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7">
        <v>46095.0</v>
      </c>
      <c r="B9" s="64"/>
      <c r="C9" s="68">
        <v>2.2965881E8</v>
      </c>
      <c r="D9" s="66"/>
      <c r="E9" s="131"/>
      <c r="F9" s="132"/>
      <c r="G9" s="69"/>
      <c r="H9" s="70"/>
      <c r="I9" s="70"/>
      <c r="J9" s="69" t="s">
        <v>67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5">
        <v>46095.0</v>
      </c>
      <c r="B10" s="54"/>
      <c r="C10" s="58" t="s">
        <v>18713</v>
      </c>
      <c r="D10" s="56"/>
      <c r="E10" s="96" t="s">
        <v>48</v>
      </c>
      <c r="F10" s="58">
        <v>8.89685551614E11</v>
      </c>
      <c r="G10" s="59" t="s">
        <v>52</v>
      </c>
      <c r="H10" s="61"/>
      <c r="I10" s="61">
        <v>46101.0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7">
        <v>46095.0</v>
      </c>
      <c r="B11" s="64"/>
      <c r="C11" s="68">
        <v>2.29658825E8</v>
      </c>
      <c r="D11" s="66"/>
      <c r="E11" s="103" t="s">
        <v>14435</v>
      </c>
      <c r="F11" s="68" t="s">
        <v>18714</v>
      </c>
      <c r="G11" s="69" t="s">
        <v>55</v>
      </c>
      <c r="H11" s="70"/>
      <c r="I11" s="70">
        <v>46101.0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>
      <c r="A12" s="95">
        <v>46095.0</v>
      </c>
      <c r="B12" s="54"/>
      <c r="C12" s="58">
        <v>2.29658828E8</v>
      </c>
      <c r="D12" s="56"/>
      <c r="E12" s="141" t="s">
        <v>14435</v>
      </c>
      <c r="F12" s="58" t="s">
        <v>18715</v>
      </c>
      <c r="G12" s="59" t="s">
        <v>55</v>
      </c>
      <c r="H12" s="61"/>
      <c r="I12" s="61">
        <v>46100.0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2</v>
      </c>
    </row>
    <row r="13">
      <c r="A13" s="97">
        <v>46095.0</v>
      </c>
      <c r="B13" s="64"/>
      <c r="C13" s="68" t="s">
        <v>18716</v>
      </c>
      <c r="D13" s="66"/>
      <c r="E13" s="98" t="s">
        <v>51</v>
      </c>
      <c r="F13" s="68" t="s">
        <v>18717</v>
      </c>
      <c r="G13" s="69" t="s">
        <v>51</v>
      </c>
      <c r="H13" s="70"/>
      <c r="I13" s="70">
        <v>46099.0</v>
      </c>
      <c r="J13" s="69" t="s">
        <v>53</v>
      </c>
      <c r="K13" s="72"/>
      <c r="L13" s="6"/>
      <c r="M13" s="38" t="s">
        <v>33</v>
      </c>
      <c r="N13" s="39">
        <f>SUM(N2:N12)</f>
        <v>83</v>
      </c>
      <c r="O13" s="6"/>
      <c r="P13" s="17" t="s">
        <v>32</v>
      </c>
      <c r="Q13" s="18">
        <f t="shared" si="2"/>
        <v>6</v>
      </c>
      <c r="V13" s="153"/>
    </row>
    <row r="14">
      <c r="A14" s="95">
        <v>46095.0</v>
      </c>
      <c r="B14" s="57"/>
      <c r="C14" s="58">
        <v>2.29658841E8</v>
      </c>
      <c r="D14" s="56"/>
      <c r="E14" s="96" t="s">
        <v>10369</v>
      </c>
      <c r="F14" s="58" t="s">
        <v>18718</v>
      </c>
      <c r="G14" s="59" t="s">
        <v>55</v>
      </c>
      <c r="H14" s="61"/>
      <c r="I14" s="61">
        <v>46101.0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2"/>
        <v>2</v>
      </c>
    </row>
    <row r="15">
      <c r="A15" s="97">
        <v>46095.0</v>
      </c>
      <c r="B15" s="144"/>
      <c r="C15" s="68" t="s">
        <v>18719</v>
      </c>
      <c r="D15" s="66"/>
      <c r="E15" s="98" t="s">
        <v>48</v>
      </c>
      <c r="F15" s="68" t="s">
        <v>18720</v>
      </c>
      <c r="G15" s="69" t="s">
        <v>59</v>
      </c>
      <c r="H15" s="70">
        <v>46097.0</v>
      </c>
      <c r="I15" s="70">
        <v>46104.0</v>
      </c>
      <c r="J15" s="69" t="s">
        <v>53</v>
      </c>
      <c r="K15" s="72"/>
      <c r="L15" s="6"/>
      <c r="M15" s="38"/>
      <c r="N15" s="39"/>
      <c r="O15" s="6"/>
      <c r="P15" s="17" t="s">
        <v>35</v>
      </c>
      <c r="Q15" s="18">
        <f t="shared" si="2"/>
        <v>0</v>
      </c>
    </row>
    <row r="16">
      <c r="A16" s="95">
        <v>46095.0</v>
      </c>
      <c r="B16" s="54"/>
      <c r="C16" s="58" t="s">
        <v>18721</v>
      </c>
      <c r="D16" s="56"/>
      <c r="E16" s="96" t="s">
        <v>42</v>
      </c>
      <c r="F16" s="58" t="s">
        <v>18722</v>
      </c>
      <c r="G16" s="59" t="s">
        <v>55</v>
      </c>
      <c r="H16" s="61"/>
      <c r="I16" s="61">
        <v>46100.0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7">
        <v>46095.0</v>
      </c>
      <c r="B17" s="64"/>
      <c r="C17" s="68">
        <v>2.29658845E8</v>
      </c>
      <c r="D17" s="66"/>
      <c r="E17" s="98" t="s">
        <v>10369</v>
      </c>
      <c r="F17" s="68" t="s">
        <v>18723</v>
      </c>
      <c r="G17" s="69" t="s">
        <v>55</v>
      </c>
      <c r="H17" s="70"/>
      <c r="I17" s="70">
        <v>46100.0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5">
        <v>46095.0</v>
      </c>
      <c r="B18" s="54"/>
      <c r="C18" s="58">
        <v>2.29658847E8</v>
      </c>
      <c r="D18" s="56"/>
      <c r="E18" s="141" t="s">
        <v>15840</v>
      </c>
      <c r="F18" s="58" t="s">
        <v>18724</v>
      </c>
      <c r="G18" s="59" t="s">
        <v>55</v>
      </c>
      <c r="H18" s="61"/>
      <c r="I18" s="61">
        <v>46101.0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>
      <c r="A19" s="97">
        <v>46095.0</v>
      </c>
      <c r="B19" s="64"/>
      <c r="C19" s="68">
        <v>2.2965883E8</v>
      </c>
      <c r="D19" s="66"/>
      <c r="E19" s="103" t="s">
        <v>14435</v>
      </c>
      <c r="F19" s="68" t="s">
        <v>18725</v>
      </c>
      <c r="G19" s="69" t="s">
        <v>55</v>
      </c>
      <c r="H19" s="70"/>
      <c r="I19" s="70">
        <v>46100.0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95">
        <v>46095.0</v>
      </c>
      <c r="B20" s="54"/>
      <c r="C20" s="58">
        <v>2.29658852E8</v>
      </c>
      <c r="D20" s="56"/>
      <c r="E20" s="141" t="s">
        <v>14435</v>
      </c>
      <c r="F20" s="58" t="s">
        <v>18726</v>
      </c>
      <c r="G20" s="59" t="s">
        <v>55</v>
      </c>
      <c r="H20" s="60"/>
      <c r="I20" s="61">
        <v>46101.0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46095.0</v>
      </c>
      <c r="B21" s="64"/>
      <c r="C21" s="68">
        <v>2.29658854E8</v>
      </c>
      <c r="D21" s="188"/>
      <c r="E21" s="98" t="s">
        <v>10369</v>
      </c>
      <c r="F21" s="68" t="s">
        <v>18727</v>
      </c>
      <c r="G21" s="69" t="s">
        <v>55</v>
      </c>
      <c r="H21" s="70"/>
      <c r="I21" s="70">
        <v>46101.0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95">
        <v>46095.0</v>
      </c>
      <c r="B22" s="54"/>
      <c r="C22" s="58" t="s">
        <v>18728</v>
      </c>
      <c r="D22" s="188" t="s">
        <v>3</v>
      </c>
      <c r="E22" s="96" t="s">
        <v>46</v>
      </c>
      <c r="F22" s="58">
        <v>8.89690854437E11</v>
      </c>
      <c r="G22" s="59" t="s">
        <v>52</v>
      </c>
      <c r="H22" s="61"/>
      <c r="I22" s="61">
        <v>46104.0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97">
        <v>46095.0</v>
      </c>
      <c r="B23" s="64"/>
      <c r="C23" s="68" t="s">
        <v>18728</v>
      </c>
      <c r="D23" s="188"/>
      <c r="E23" s="98" t="s">
        <v>46</v>
      </c>
      <c r="F23" s="68">
        <v>8.89687805605E11</v>
      </c>
      <c r="G23" s="69" t="s">
        <v>52</v>
      </c>
      <c r="H23" s="70"/>
      <c r="I23" s="70">
        <v>46104.0</v>
      </c>
      <c r="J23" s="69" t="s">
        <v>53</v>
      </c>
      <c r="K23" s="72"/>
      <c r="L23" s="6"/>
      <c r="M23" s="6"/>
      <c r="N23" s="6"/>
      <c r="O23" s="6"/>
      <c r="P23" s="17"/>
      <c r="Q23" s="18"/>
    </row>
    <row r="24">
      <c r="A24" s="95">
        <v>46095.0</v>
      </c>
      <c r="B24" s="54"/>
      <c r="C24" s="58" t="s">
        <v>18729</v>
      </c>
      <c r="D24" s="56"/>
      <c r="E24" s="133"/>
      <c r="F24" s="58" t="s">
        <v>18730</v>
      </c>
      <c r="G24" s="59" t="s">
        <v>55</v>
      </c>
      <c r="H24" s="61"/>
      <c r="I24" s="61">
        <v>46099.0</v>
      </c>
      <c r="J24" s="59" t="s">
        <v>53</v>
      </c>
      <c r="K24" s="87"/>
      <c r="L24" s="6"/>
      <c r="M24" s="155"/>
      <c r="N24" s="6"/>
      <c r="O24" s="6"/>
      <c r="P24" s="17" t="s">
        <v>40</v>
      </c>
      <c r="Q24" s="18">
        <f t="shared" ref="Q24:Q38" si="3">COUNTIF(E:E, P24)</f>
        <v>0</v>
      </c>
    </row>
    <row r="25">
      <c r="A25" s="97">
        <v>46095.0</v>
      </c>
      <c r="B25" s="64"/>
      <c r="C25" s="68">
        <v>2.29658859E8</v>
      </c>
      <c r="D25" s="66"/>
      <c r="E25" s="103" t="s">
        <v>14435</v>
      </c>
      <c r="F25" s="68" t="s">
        <v>18731</v>
      </c>
      <c r="G25" s="69" t="s">
        <v>55</v>
      </c>
      <c r="H25" s="70"/>
      <c r="I25" s="70">
        <v>46100.0</v>
      </c>
      <c r="J25" s="69" t="s">
        <v>53</v>
      </c>
      <c r="K25" s="72"/>
      <c r="L25" s="6"/>
      <c r="M25" s="6"/>
      <c r="N25" s="6"/>
      <c r="O25" s="6"/>
      <c r="P25" s="17" t="s">
        <v>41</v>
      </c>
      <c r="Q25" s="18">
        <f t="shared" si="3"/>
        <v>0</v>
      </c>
    </row>
    <row r="26">
      <c r="A26" s="95">
        <v>46095.0</v>
      </c>
      <c r="B26" s="57"/>
      <c r="C26" s="58">
        <v>2.29658862E8</v>
      </c>
      <c r="D26" s="56"/>
      <c r="E26" s="141" t="s">
        <v>15840</v>
      </c>
      <c r="F26" s="58" t="s">
        <v>18732</v>
      </c>
      <c r="G26" s="59" t="s">
        <v>55</v>
      </c>
      <c r="H26" s="61"/>
      <c r="I26" s="61">
        <v>46099.0</v>
      </c>
      <c r="J26" s="59" t="s">
        <v>53</v>
      </c>
      <c r="K26" s="62"/>
      <c r="L26" s="6"/>
      <c r="M26" s="6"/>
      <c r="N26" s="6"/>
      <c r="O26" s="6"/>
      <c r="P26" s="17" t="s">
        <v>42</v>
      </c>
      <c r="Q26" s="18">
        <f t="shared" si="3"/>
        <v>1</v>
      </c>
    </row>
    <row r="27">
      <c r="A27" s="97">
        <v>46095.0</v>
      </c>
      <c r="B27" s="64"/>
      <c r="C27" s="68">
        <v>2.29658856E8</v>
      </c>
      <c r="D27" s="66"/>
      <c r="E27" s="103" t="s">
        <v>14435</v>
      </c>
      <c r="F27" s="68" t="s">
        <v>18733</v>
      </c>
      <c r="G27" s="69" t="s">
        <v>55</v>
      </c>
      <c r="H27" s="70"/>
      <c r="I27" s="70">
        <v>46101.0</v>
      </c>
      <c r="J27" s="69" t="s">
        <v>53</v>
      </c>
      <c r="K27" s="72"/>
      <c r="L27" s="6"/>
      <c r="M27" s="6"/>
      <c r="N27" s="6"/>
      <c r="O27" s="6"/>
      <c r="P27" s="17" t="s">
        <v>43</v>
      </c>
      <c r="Q27" s="18">
        <f t="shared" si="3"/>
        <v>0</v>
      </c>
    </row>
    <row r="28">
      <c r="A28" s="95">
        <v>46095.0</v>
      </c>
      <c r="B28" s="54"/>
      <c r="C28" s="58" t="s">
        <v>18734</v>
      </c>
      <c r="D28" s="56"/>
      <c r="E28" s="96" t="s">
        <v>30</v>
      </c>
      <c r="F28" s="58" t="s">
        <v>18735</v>
      </c>
      <c r="G28" s="59" t="s">
        <v>55</v>
      </c>
      <c r="H28" s="61"/>
      <c r="I28" s="61">
        <v>46099.0</v>
      </c>
      <c r="J28" s="59" t="s">
        <v>53</v>
      </c>
      <c r="K28" s="62"/>
      <c r="L28" s="6"/>
      <c r="M28" s="6"/>
      <c r="N28" s="6"/>
      <c r="O28" s="6"/>
      <c r="P28" s="17" t="s">
        <v>44</v>
      </c>
      <c r="Q28" s="18">
        <f t="shared" si="3"/>
        <v>1</v>
      </c>
    </row>
    <row r="29">
      <c r="A29" s="97">
        <v>46095.0</v>
      </c>
      <c r="B29" s="64"/>
      <c r="C29" s="68">
        <v>2.29658872E8</v>
      </c>
      <c r="D29" s="188"/>
      <c r="E29" s="98" t="s">
        <v>10369</v>
      </c>
      <c r="F29" s="68" t="s">
        <v>18736</v>
      </c>
      <c r="G29" s="69" t="s">
        <v>55</v>
      </c>
      <c r="H29" s="70"/>
      <c r="I29" s="70">
        <v>46099.0</v>
      </c>
      <c r="J29" s="69" t="s">
        <v>53</v>
      </c>
      <c r="K29" s="82"/>
      <c r="L29" s="6"/>
      <c r="M29" s="6"/>
      <c r="N29" s="6"/>
      <c r="O29" s="6"/>
      <c r="P29" s="17" t="s">
        <v>45</v>
      </c>
      <c r="Q29" s="18">
        <f t="shared" si="3"/>
        <v>2</v>
      </c>
    </row>
    <row r="30">
      <c r="A30" s="95">
        <v>46095.0</v>
      </c>
      <c r="B30" s="54"/>
      <c r="C30" s="58">
        <v>2.29658819E8</v>
      </c>
      <c r="D30" s="188"/>
      <c r="E30" s="133"/>
      <c r="F30" s="134"/>
      <c r="G30" s="59"/>
      <c r="H30" s="61"/>
      <c r="I30" s="61"/>
      <c r="J30" s="59" t="s">
        <v>67</v>
      </c>
      <c r="K30" s="87"/>
      <c r="L30" s="6"/>
      <c r="M30" s="6"/>
      <c r="N30" s="6"/>
      <c r="O30" s="6"/>
      <c r="P30" s="17" t="s">
        <v>46</v>
      </c>
      <c r="Q30" s="18">
        <f t="shared" si="3"/>
        <v>6</v>
      </c>
    </row>
    <row r="31">
      <c r="A31" s="97">
        <v>46095.0</v>
      </c>
      <c r="B31" s="64"/>
      <c r="C31" s="68">
        <v>2.29658875E8</v>
      </c>
      <c r="D31" s="66"/>
      <c r="E31" s="131"/>
      <c r="F31" s="68" t="s">
        <v>18737</v>
      </c>
      <c r="G31" s="69" t="s">
        <v>59</v>
      </c>
      <c r="H31" s="70">
        <v>46098.0</v>
      </c>
      <c r="I31" s="70">
        <v>46102.0</v>
      </c>
      <c r="J31" s="69" t="s">
        <v>53</v>
      </c>
      <c r="K31" s="72"/>
      <c r="L31" s="6"/>
      <c r="M31" s="6"/>
      <c r="N31" s="6"/>
      <c r="O31" s="6"/>
      <c r="P31" s="17" t="s">
        <v>47</v>
      </c>
      <c r="Q31" s="18">
        <f t="shared" si="3"/>
        <v>3</v>
      </c>
    </row>
    <row r="32">
      <c r="A32" s="95">
        <v>46095.0</v>
      </c>
      <c r="B32" s="54"/>
      <c r="C32" s="58" t="s">
        <v>18738</v>
      </c>
      <c r="D32" s="56"/>
      <c r="E32" s="96" t="s">
        <v>51</v>
      </c>
      <c r="F32" s="58">
        <v>8.89669106599E11</v>
      </c>
      <c r="G32" s="59" t="s">
        <v>52</v>
      </c>
      <c r="H32" s="61"/>
      <c r="I32" s="61">
        <v>46099.0</v>
      </c>
      <c r="J32" s="59" t="s">
        <v>53</v>
      </c>
      <c r="K32" s="87"/>
      <c r="L32" s="6"/>
      <c r="M32" s="6"/>
      <c r="N32" s="6"/>
      <c r="O32" s="6"/>
      <c r="P32" s="17" t="s">
        <v>48</v>
      </c>
      <c r="Q32" s="18">
        <f t="shared" si="3"/>
        <v>14</v>
      </c>
    </row>
    <row r="33">
      <c r="A33" s="97">
        <v>46095.0</v>
      </c>
      <c r="B33" s="64"/>
      <c r="C33" s="68" t="s">
        <v>18739</v>
      </c>
      <c r="D33" s="66"/>
      <c r="E33" s="98" t="s">
        <v>48</v>
      </c>
      <c r="F33" s="68" t="s">
        <v>18740</v>
      </c>
      <c r="G33" s="69" t="s">
        <v>59</v>
      </c>
      <c r="H33" s="70">
        <v>46098.0</v>
      </c>
      <c r="I33" s="70">
        <v>46104.0</v>
      </c>
      <c r="J33" s="69" t="s">
        <v>53</v>
      </c>
      <c r="K33" s="72"/>
      <c r="L33" s="6"/>
      <c r="M33" s="6"/>
      <c r="N33" s="6"/>
      <c r="O33" s="6"/>
      <c r="P33" s="196" t="s">
        <v>14435</v>
      </c>
      <c r="Q33" s="18">
        <f t="shared" si="3"/>
        <v>18</v>
      </c>
    </row>
    <row r="34">
      <c r="A34" s="95">
        <v>46095.0</v>
      </c>
      <c r="B34" s="54"/>
      <c r="C34" s="58">
        <v>2.29658877E8</v>
      </c>
      <c r="D34" s="56"/>
      <c r="E34" s="96" t="s">
        <v>10369</v>
      </c>
      <c r="F34" s="58" t="s">
        <v>18741</v>
      </c>
      <c r="G34" s="59" t="s">
        <v>55</v>
      </c>
      <c r="H34" s="61"/>
      <c r="I34" s="61">
        <v>46100.0</v>
      </c>
      <c r="J34" s="59" t="s">
        <v>53</v>
      </c>
      <c r="K34" s="62"/>
      <c r="L34" s="6"/>
      <c r="M34" s="6"/>
      <c r="N34" s="6"/>
      <c r="O34" s="6"/>
      <c r="P34" s="17" t="s">
        <v>49</v>
      </c>
      <c r="Q34" s="18">
        <f t="shared" si="3"/>
        <v>0</v>
      </c>
    </row>
    <row r="35">
      <c r="A35" s="97">
        <v>46095.0</v>
      </c>
      <c r="B35" s="64"/>
      <c r="C35" s="68">
        <v>2.29658887E8</v>
      </c>
      <c r="D35" s="66"/>
      <c r="E35" s="131"/>
      <c r="F35" s="68">
        <v>8.8967540348E11</v>
      </c>
      <c r="G35" s="69" t="s">
        <v>52</v>
      </c>
      <c r="H35" s="70"/>
      <c r="I35" s="70">
        <v>46099.0</v>
      </c>
      <c r="J35" s="69" t="s">
        <v>53</v>
      </c>
      <c r="K35" s="72"/>
      <c r="L35" s="6"/>
      <c r="M35" s="6"/>
      <c r="N35" s="6"/>
      <c r="O35" s="6"/>
      <c r="P35" s="17" t="s">
        <v>50</v>
      </c>
      <c r="Q35" s="18">
        <f t="shared" si="3"/>
        <v>0</v>
      </c>
    </row>
    <row r="36">
      <c r="A36" s="95">
        <v>46095.0</v>
      </c>
      <c r="B36" s="54"/>
      <c r="C36" s="58">
        <v>2.2965889E8</v>
      </c>
      <c r="D36" s="56"/>
      <c r="E36" s="141" t="s">
        <v>14435</v>
      </c>
      <c r="F36" s="58" t="s">
        <v>18742</v>
      </c>
      <c r="G36" s="59" t="s">
        <v>55</v>
      </c>
      <c r="H36" s="61"/>
      <c r="I36" s="61">
        <v>46101.0</v>
      </c>
      <c r="J36" s="59" t="s">
        <v>53</v>
      </c>
      <c r="K36" s="87"/>
      <c r="L36" s="6"/>
      <c r="M36" s="6"/>
      <c r="N36" s="6"/>
      <c r="O36" s="6"/>
      <c r="P36" s="196" t="s">
        <v>14435</v>
      </c>
      <c r="Q36" s="18">
        <f t="shared" si="3"/>
        <v>18</v>
      </c>
    </row>
    <row r="37">
      <c r="A37" s="97">
        <v>46095.0</v>
      </c>
      <c r="B37" s="64"/>
      <c r="C37" s="68">
        <v>2.2965888E8</v>
      </c>
      <c r="D37" s="66"/>
      <c r="E37" s="98" t="s">
        <v>10369</v>
      </c>
      <c r="F37" s="68" t="s">
        <v>18743</v>
      </c>
      <c r="G37" s="69" t="s">
        <v>55</v>
      </c>
      <c r="H37" s="70"/>
      <c r="I37" s="70">
        <v>46101.0</v>
      </c>
      <c r="J37" s="69" t="s">
        <v>53</v>
      </c>
      <c r="K37" s="82"/>
      <c r="L37" s="6"/>
      <c r="M37" s="6"/>
      <c r="N37" s="6"/>
      <c r="O37" s="6"/>
      <c r="P37" s="196" t="s">
        <v>10369</v>
      </c>
      <c r="Q37" s="18">
        <f t="shared" si="3"/>
        <v>12</v>
      </c>
    </row>
    <row r="38">
      <c r="A38" s="95">
        <v>46095.0</v>
      </c>
      <c r="B38" s="54"/>
      <c r="C38" s="58">
        <v>2.29658901E8</v>
      </c>
      <c r="D38" s="188"/>
      <c r="E38" s="96" t="s">
        <v>48</v>
      </c>
      <c r="F38" s="58">
        <v>8.89699288697E11</v>
      </c>
      <c r="G38" s="59" t="s">
        <v>52</v>
      </c>
      <c r="H38" s="61"/>
      <c r="I38" s="61">
        <v>46101.0</v>
      </c>
      <c r="J38" s="59" t="s">
        <v>53</v>
      </c>
      <c r="K38" s="62"/>
      <c r="L38" s="6"/>
      <c r="M38" s="6"/>
      <c r="N38" s="6"/>
      <c r="O38" s="6"/>
      <c r="P38" s="196" t="s">
        <v>15840</v>
      </c>
      <c r="Q38" s="18">
        <f t="shared" si="3"/>
        <v>6</v>
      </c>
    </row>
    <row r="39">
      <c r="A39" s="97">
        <v>46095.0</v>
      </c>
      <c r="B39" s="64"/>
      <c r="C39" s="68">
        <v>2.29658892E8</v>
      </c>
      <c r="D39" s="66"/>
      <c r="E39" s="98" t="s">
        <v>14</v>
      </c>
      <c r="F39" s="68" t="s">
        <v>18744</v>
      </c>
      <c r="G39" s="69" t="s">
        <v>55</v>
      </c>
      <c r="H39" s="70"/>
      <c r="I39" s="70">
        <v>46101.0</v>
      </c>
      <c r="J39" s="69" t="s">
        <v>53</v>
      </c>
      <c r="K39" s="72"/>
      <c r="L39" s="6"/>
      <c r="M39" s="6"/>
      <c r="N39" s="6"/>
      <c r="O39" s="6"/>
      <c r="P39" s="38" t="s">
        <v>33</v>
      </c>
      <c r="Q39" s="39">
        <f>SUM(Q7:Q37)</f>
        <v>85</v>
      </c>
    </row>
    <row r="40">
      <c r="A40" s="95">
        <v>46095.0</v>
      </c>
      <c r="B40" s="54"/>
      <c r="C40" s="58">
        <v>2.29658882E8</v>
      </c>
      <c r="D40" s="56"/>
      <c r="E40" s="96" t="s">
        <v>10369</v>
      </c>
      <c r="F40" s="58" t="s">
        <v>18745</v>
      </c>
      <c r="G40" s="59" t="s">
        <v>55</v>
      </c>
      <c r="H40" s="60"/>
      <c r="I40" s="61">
        <v>46100.0</v>
      </c>
      <c r="J40" s="59" t="s">
        <v>53</v>
      </c>
      <c r="K40" s="87"/>
      <c r="L40" s="6"/>
      <c r="M40" s="6"/>
      <c r="N40" s="6"/>
      <c r="O40" s="6"/>
    </row>
    <row r="41">
      <c r="A41" s="97">
        <v>46095.0</v>
      </c>
      <c r="B41" s="64"/>
      <c r="C41" s="68">
        <v>2.29658896E8</v>
      </c>
      <c r="D41" s="66"/>
      <c r="E41" s="103" t="s">
        <v>15840</v>
      </c>
      <c r="F41" s="68" t="s">
        <v>18746</v>
      </c>
      <c r="G41" s="69" t="s">
        <v>55</v>
      </c>
      <c r="H41" s="70"/>
      <c r="I41" s="70">
        <v>46105.0</v>
      </c>
      <c r="J41" s="69" t="s">
        <v>53</v>
      </c>
      <c r="K41" s="72"/>
      <c r="L41" s="6"/>
      <c r="M41" s="6"/>
      <c r="N41" s="6"/>
      <c r="O41" s="6"/>
    </row>
    <row r="42">
      <c r="A42" s="95">
        <v>46095.0</v>
      </c>
      <c r="B42" s="54"/>
      <c r="C42" s="58">
        <v>2.29658907E8</v>
      </c>
      <c r="D42" s="56"/>
      <c r="E42" s="141" t="s">
        <v>14435</v>
      </c>
      <c r="F42" s="58" t="s">
        <v>18747</v>
      </c>
      <c r="G42" s="59" t="s">
        <v>55</v>
      </c>
      <c r="H42" s="61"/>
      <c r="I42" s="61">
        <v>46100.0</v>
      </c>
      <c r="J42" s="59" t="s">
        <v>53</v>
      </c>
      <c r="K42" s="62"/>
      <c r="L42" s="6"/>
      <c r="M42" s="6"/>
      <c r="N42" s="6"/>
      <c r="O42" s="6"/>
    </row>
    <row r="43">
      <c r="A43" s="97">
        <v>46095.0</v>
      </c>
      <c r="B43" s="64"/>
      <c r="C43" s="68">
        <v>2.29658898E8</v>
      </c>
      <c r="D43" s="66"/>
      <c r="E43" s="103" t="s">
        <v>14435</v>
      </c>
      <c r="F43" s="68" t="s">
        <v>18748</v>
      </c>
      <c r="G43" s="69" t="s">
        <v>55</v>
      </c>
      <c r="H43" s="70"/>
      <c r="I43" s="70">
        <v>46100.0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46095.0</v>
      </c>
      <c r="B44" s="54"/>
      <c r="C44" s="58" t="s">
        <v>18749</v>
      </c>
      <c r="D44" s="56"/>
      <c r="E44" s="96" t="s">
        <v>51</v>
      </c>
      <c r="F44" s="58">
        <v>8.89675504353E11</v>
      </c>
      <c r="G44" s="59" t="s">
        <v>52</v>
      </c>
      <c r="H44" s="61"/>
      <c r="I44" s="61">
        <v>46100.0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46095.0</v>
      </c>
      <c r="B45" s="64"/>
      <c r="C45" s="68" t="s">
        <v>18750</v>
      </c>
      <c r="D45" s="66"/>
      <c r="E45" s="98" t="s">
        <v>48</v>
      </c>
      <c r="F45" s="68" t="s">
        <v>18751</v>
      </c>
      <c r="G45" s="69" t="s">
        <v>59</v>
      </c>
      <c r="H45" s="70">
        <v>46097.0</v>
      </c>
      <c r="I45" s="70">
        <v>46104.0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46095.0</v>
      </c>
      <c r="B46" s="54"/>
      <c r="C46" s="58">
        <v>2.29658918E8</v>
      </c>
      <c r="D46" s="56"/>
      <c r="E46" s="141" t="s">
        <v>14435</v>
      </c>
      <c r="F46" s="58" t="s">
        <v>18752</v>
      </c>
      <c r="G46" s="59" t="s">
        <v>55</v>
      </c>
      <c r="H46" s="61"/>
      <c r="I46" s="61">
        <v>46099.0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46095.0</v>
      </c>
      <c r="B47" s="64"/>
      <c r="C47" s="68">
        <v>2.29658928E8</v>
      </c>
      <c r="D47" s="188" t="s">
        <v>3</v>
      </c>
      <c r="E47" s="98" t="s">
        <v>46</v>
      </c>
      <c r="F47" s="68" t="s">
        <v>18753</v>
      </c>
      <c r="G47" s="69" t="s">
        <v>315</v>
      </c>
      <c r="H47" s="70"/>
      <c r="I47" s="70">
        <v>46099.0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46095.0</v>
      </c>
      <c r="B48" s="54"/>
      <c r="C48" s="58">
        <v>2.29658899E8</v>
      </c>
      <c r="D48" s="56"/>
      <c r="E48" s="96" t="s">
        <v>10369</v>
      </c>
      <c r="F48" s="58" t="s">
        <v>18754</v>
      </c>
      <c r="G48" s="59" t="s">
        <v>55</v>
      </c>
      <c r="H48" s="61"/>
      <c r="I48" s="61">
        <v>46101.0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46095.0</v>
      </c>
      <c r="B49" s="64"/>
      <c r="C49" s="68">
        <v>2.29658927E8</v>
      </c>
      <c r="D49" s="66"/>
      <c r="E49" s="98" t="s">
        <v>10369</v>
      </c>
      <c r="F49" s="68" t="s">
        <v>18755</v>
      </c>
      <c r="G49" s="69" t="s">
        <v>55</v>
      </c>
      <c r="H49" s="70"/>
      <c r="I49" s="70">
        <v>46100.0</v>
      </c>
      <c r="J49" s="69" t="s">
        <v>53</v>
      </c>
      <c r="K49" s="82"/>
      <c r="L49" s="6"/>
      <c r="M49" s="6"/>
      <c r="N49" s="6"/>
      <c r="O49" s="6"/>
      <c r="P49" s="6"/>
      <c r="Q49" s="6"/>
    </row>
    <row r="50">
      <c r="A50" s="95">
        <v>46095.0</v>
      </c>
      <c r="B50" s="54"/>
      <c r="C50" s="58">
        <v>2.29658931E8</v>
      </c>
      <c r="D50" s="56"/>
      <c r="E50" s="133"/>
      <c r="F50" s="58" t="s">
        <v>18756</v>
      </c>
      <c r="G50" s="59" t="s">
        <v>59</v>
      </c>
      <c r="H50" s="61"/>
      <c r="I50" s="61">
        <v>46101.0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46095.0</v>
      </c>
      <c r="B51" s="64"/>
      <c r="C51" s="100">
        <v>2.2965893E8</v>
      </c>
      <c r="D51" s="66"/>
      <c r="E51" s="103" t="s">
        <v>34</v>
      </c>
      <c r="F51" s="68" t="s">
        <v>18757</v>
      </c>
      <c r="G51" s="69" t="s">
        <v>55</v>
      </c>
      <c r="H51" s="70"/>
      <c r="I51" s="70">
        <v>46105.0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46095.0</v>
      </c>
      <c r="B52" s="54"/>
      <c r="C52" s="100">
        <v>2.2965893E8</v>
      </c>
      <c r="D52" s="56"/>
      <c r="E52" s="141" t="s">
        <v>34</v>
      </c>
      <c r="F52" s="58" t="s">
        <v>18757</v>
      </c>
      <c r="G52" s="59" t="s">
        <v>55</v>
      </c>
      <c r="H52" s="61"/>
      <c r="I52" s="61">
        <v>46105.0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46095.0</v>
      </c>
      <c r="B53" s="64"/>
      <c r="C53" s="68">
        <v>2.29658929E8</v>
      </c>
      <c r="D53" s="188"/>
      <c r="E53" s="98" t="s">
        <v>44</v>
      </c>
      <c r="F53" s="68">
        <v>8.89691025891E11</v>
      </c>
      <c r="G53" s="69" t="s">
        <v>52</v>
      </c>
      <c r="H53" s="70"/>
      <c r="I53" s="70">
        <v>46101.0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46095.0</v>
      </c>
      <c r="B54" s="54"/>
      <c r="C54" s="58" t="s">
        <v>18758</v>
      </c>
      <c r="D54" s="188" t="s">
        <v>3</v>
      </c>
      <c r="E54" s="96" t="s">
        <v>45</v>
      </c>
      <c r="F54" s="58" t="s">
        <v>18759</v>
      </c>
      <c r="G54" s="59" t="s">
        <v>52</v>
      </c>
      <c r="H54" s="61"/>
      <c r="I54" s="61">
        <v>46102.0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46095.0</v>
      </c>
      <c r="B55" s="64"/>
      <c r="C55" s="68" t="s">
        <v>18760</v>
      </c>
      <c r="D55" s="66"/>
      <c r="E55" s="98" t="s">
        <v>48</v>
      </c>
      <c r="F55" s="68" t="s">
        <v>18761</v>
      </c>
      <c r="G55" s="69" t="s">
        <v>59</v>
      </c>
      <c r="H55" s="70">
        <v>46098.0</v>
      </c>
      <c r="I55" s="70">
        <v>46102.0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46095.0</v>
      </c>
      <c r="B56" s="54"/>
      <c r="C56" s="58">
        <v>2.29658934E8</v>
      </c>
      <c r="D56" s="56"/>
      <c r="E56" s="141" t="s">
        <v>14435</v>
      </c>
      <c r="F56" s="58" t="s">
        <v>18762</v>
      </c>
      <c r="G56" s="59" t="s">
        <v>55</v>
      </c>
      <c r="H56" s="61"/>
      <c r="I56" s="61">
        <v>46100.0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46095.0</v>
      </c>
      <c r="B57" s="64"/>
      <c r="C57" s="68">
        <v>2.29658949E8</v>
      </c>
      <c r="D57" s="66"/>
      <c r="E57" s="98" t="s">
        <v>10369</v>
      </c>
      <c r="F57" s="68" t="s">
        <v>18763</v>
      </c>
      <c r="G57" s="69" t="s">
        <v>55</v>
      </c>
      <c r="H57" s="70"/>
      <c r="I57" s="70">
        <v>46099.0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46095.0</v>
      </c>
      <c r="B58" s="54"/>
      <c r="C58" s="58">
        <v>2.2965895E8</v>
      </c>
      <c r="D58" s="56"/>
      <c r="E58" s="141" t="s">
        <v>14435</v>
      </c>
      <c r="F58" s="58" t="s">
        <v>18764</v>
      </c>
      <c r="G58" s="59" t="s">
        <v>55</v>
      </c>
      <c r="H58" s="61"/>
      <c r="I58" s="61">
        <v>46100.0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46095.0</v>
      </c>
      <c r="B59" s="64"/>
      <c r="C59" s="68" t="s">
        <v>18765</v>
      </c>
      <c r="D59" s="66"/>
      <c r="E59" s="98" t="s">
        <v>47</v>
      </c>
      <c r="F59" s="68" t="s">
        <v>18766</v>
      </c>
      <c r="G59" s="69" t="s">
        <v>59</v>
      </c>
      <c r="H59" s="70">
        <v>46098.0</v>
      </c>
      <c r="I59" s="70">
        <v>46102.0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46095.0</v>
      </c>
      <c r="B60" s="54"/>
      <c r="C60" s="58" t="s">
        <v>18767</v>
      </c>
      <c r="D60" s="56"/>
      <c r="E60" s="96" t="s">
        <v>48</v>
      </c>
      <c r="F60" s="58" t="s">
        <v>18768</v>
      </c>
      <c r="G60" s="59" t="s">
        <v>315</v>
      </c>
      <c r="H60" s="61">
        <v>46098.0</v>
      </c>
      <c r="I60" s="61">
        <v>46100.0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>
      <c r="A61" s="97">
        <v>46095.0</v>
      </c>
      <c r="B61" s="64"/>
      <c r="C61" s="68">
        <v>2.29658947E8</v>
      </c>
      <c r="D61" s="66"/>
      <c r="E61" s="103" t="s">
        <v>14435</v>
      </c>
      <c r="F61" s="68" t="s">
        <v>18769</v>
      </c>
      <c r="G61" s="69" t="s">
        <v>55</v>
      </c>
      <c r="H61" s="70"/>
      <c r="I61" s="70">
        <v>46099.0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>
      <c r="A62" s="95">
        <v>46095.0</v>
      </c>
      <c r="B62" s="54"/>
      <c r="C62" s="58">
        <v>2.29658958E8</v>
      </c>
      <c r="D62" s="56"/>
      <c r="E62" s="141" t="s">
        <v>15840</v>
      </c>
      <c r="F62" s="58" t="s">
        <v>18770</v>
      </c>
      <c r="G62" s="59" t="s">
        <v>55</v>
      </c>
      <c r="H62" s="61"/>
      <c r="I62" s="61">
        <v>46099.0</v>
      </c>
      <c r="J62" s="59" t="s">
        <v>53</v>
      </c>
      <c r="K62" s="87"/>
      <c r="L62" s="6"/>
      <c r="M62" s="6"/>
      <c r="N62" s="6"/>
      <c r="O62" s="6"/>
      <c r="P62" s="6"/>
      <c r="Q62" s="6"/>
      <c r="V62" s="173"/>
    </row>
    <row r="63">
      <c r="A63" s="97">
        <v>46095.0</v>
      </c>
      <c r="B63" s="64"/>
      <c r="C63" s="68">
        <v>2.29658953E8</v>
      </c>
      <c r="D63" s="66"/>
      <c r="E63" s="103" t="s">
        <v>15840</v>
      </c>
      <c r="F63" s="68" t="s">
        <v>18771</v>
      </c>
      <c r="G63" s="69" t="s">
        <v>55</v>
      </c>
      <c r="H63" s="77"/>
      <c r="I63" s="70">
        <v>46101.0</v>
      </c>
      <c r="J63" s="69" t="s">
        <v>53</v>
      </c>
      <c r="K63" s="72"/>
      <c r="L63" s="6"/>
      <c r="M63" s="6"/>
      <c r="N63" s="6"/>
      <c r="O63" s="6"/>
      <c r="P63" s="6"/>
      <c r="Q63" s="6"/>
      <c r="V63" s="173"/>
    </row>
    <row r="64">
      <c r="A64" s="95">
        <v>46095.0</v>
      </c>
      <c r="B64" s="54"/>
      <c r="C64" s="58" t="s">
        <v>18772</v>
      </c>
      <c r="D64" s="56"/>
      <c r="E64" s="96" t="s">
        <v>48</v>
      </c>
      <c r="F64" s="58">
        <v>8.89723300634E11</v>
      </c>
      <c r="G64" s="59" t="s">
        <v>52</v>
      </c>
      <c r="H64" s="61"/>
      <c r="I64" s="61">
        <v>46101.0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46095.0</v>
      </c>
      <c r="B65" s="64"/>
      <c r="C65" s="68" t="s">
        <v>18773</v>
      </c>
      <c r="D65" s="188"/>
      <c r="E65" s="98" t="s">
        <v>47</v>
      </c>
      <c r="F65" s="132"/>
      <c r="G65" s="69"/>
      <c r="H65" s="70"/>
      <c r="I65" s="70"/>
      <c r="J65" s="69" t="s">
        <v>56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46095.0</v>
      </c>
      <c r="B66" s="54"/>
      <c r="C66" s="58" t="s">
        <v>18774</v>
      </c>
      <c r="D66" s="56"/>
      <c r="E66" s="96" t="s">
        <v>48</v>
      </c>
      <c r="F66" s="58">
        <v>8.89668210245E11</v>
      </c>
      <c r="G66" s="59" t="s">
        <v>52</v>
      </c>
      <c r="H66" s="61"/>
      <c r="I66" s="61">
        <v>46101.0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46095.0</v>
      </c>
      <c r="B67" s="64"/>
      <c r="C67" s="68" t="s">
        <v>18775</v>
      </c>
      <c r="D67" s="66"/>
      <c r="E67" s="131"/>
      <c r="F67" s="68" t="s">
        <v>18776</v>
      </c>
      <c r="G67" s="69" t="s">
        <v>55</v>
      </c>
      <c r="H67" s="77"/>
      <c r="I67" s="70">
        <v>46100.0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46095.0</v>
      </c>
      <c r="B68" s="54"/>
      <c r="C68" s="58" t="s">
        <v>18777</v>
      </c>
      <c r="D68" s="56"/>
      <c r="E68" s="96" t="s">
        <v>48</v>
      </c>
      <c r="F68" s="58">
        <v>8.89691186863E11</v>
      </c>
      <c r="G68" s="59" t="s">
        <v>52</v>
      </c>
      <c r="H68" s="61"/>
      <c r="I68" s="61">
        <v>46100.0</v>
      </c>
      <c r="J68" s="59" t="s">
        <v>53</v>
      </c>
      <c r="K68" s="207"/>
      <c r="L68" s="6"/>
      <c r="M68" s="6"/>
      <c r="N68" s="6"/>
      <c r="O68" s="6"/>
      <c r="P68" s="6"/>
      <c r="Q68" s="6"/>
      <c r="V68" s="121"/>
    </row>
    <row r="69">
      <c r="A69" s="97">
        <v>46095.0</v>
      </c>
      <c r="B69" s="64"/>
      <c r="C69" s="68">
        <v>2.29658968E8</v>
      </c>
      <c r="D69" s="66"/>
      <c r="E69" s="98" t="s">
        <v>47</v>
      </c>
      <c r="F69" s="132"/>
      <c r="G69" s="69"/>
      <c r="H69" s="77"/>
      <c r="I69" s="70"/>
      <c r="J69" s="69" t="s">
        <v>56</v>
      </c>
      <c r="K69" s="82"/>
      <c r="L69" s="6"/>
      <c r="M69" s="6"/>
      <c r="N69" s="6"/>
      <c r="O69" s="6"/>
      <c r="P69" s="6"/>
      <c r="Q69" s="6"/>
      <c r="V69" s="121"/>
    </row>
    <row r="70">
      <c r="A70" s="95">
        <v>46095.0</v>
      </c>
      <c r="B70" s="54"/>
      <c r="C70" s="58">
        <v>2.29658974E8</v>
      </c>
      <c r="D70" s="56"/>
      <c r="E70" s="141" t="s">
        <v>14435</v>
      </c>
      <c r="F70" s="58" t="s">
        <v>18778</v>
      </c>
      <c r="G70" s="59" t="s">
        <v>55</v>
      </c>
      <c r="H70" s="61"/>
      <c r="I70" s="61">
        <v>46099.0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46095.0</v>
      </c>
      <c r="B71" s="64"/>
      <c r="C71" s="68" t="s">
        <v>18779</v>
      </c>
      <c r="D71" s="66"/>
      <c r="E71" s="98" t="s">
        <v>48</v>
      </c>
      <c r="F71" s="68" t="s">
        <v>18780</v>
      </c>
      <c r="G71" s="69" t="s">
        <v>59</v>
      </c>
      <c r="H71" s="70">
        <v>46098.0</v>
      </c>
      <c r="I71" s="70">
        <v>46106.0</v>
      </c>
      <c r="J71" s="69" t="s">
        <v>53</v>
      </c>
      <c r="K71" s="72"/>
      <c r="L71" s="6"/>
      <c r="M71" s="6"/>
      <c r="N71" s="6"/>
      <c r="O71" s="6"/>
      <c r="P71" s="6"/>
      <c r="Q71" s="6"/>
      <c r="V71" s="121"/>
    </row>
    <row r="72">
      <c r="A72" s="95">
        <v>46095.0</v>
      </c>
      <c r="B72" s="54"/>
      <c r="C72" s="58" t="s">
        <v>18781</v>
      </c>
      <c r="D72" s="188" t="s">
        <v>3</v>
      </c>
      <c r="E72" s="96" t="s">
        <v>46</v>
      </c>
      <c r="F72" s="58">
        <v>8.89675243043E11</v>
      </c>
      <c r="G72" s="59" t="s">
        <v>52</v>
      </c>
      <c r="H72" s="60"/>
      <c r="I72" s="61">
        <v>46100.0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46095.0</v>
      </c>
      <c r="B73" s="64"/>
      <c r="C73" s="68" t="s">
        <v>18781</v>
      </c>
      <c r="D73" s="188"/>
      <c r="E73" s="98" t="s">
        <v>46</v>
      </c>
      <c r="F73" s="68">
        <v>8.89681566909E11</v>
      </c>
      <c r="G73" s="69" t="s">
        <v>52</v>
      </c>
      <c r="H73" s="77"/>
      <c r="I73" s="70">
        <v>46100.0</v>
      </c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46095.0</v>
      </c>
      <c r="B74" s="54"/>
      <c r="C74" s="58" t="s">
        <v>18781</v>
      </c>
      <c r="D74" s="188"/>
      <c r="E74" s="96" t="s">
        <v>46</v>
      </c>
      <c r="F74" s="58">
        <v>8.89687766133E11</v>
      </c>
      <c r="G74" s="59" t="s">
        <v>52</v>
      </c>
      <c r="H74" s="60"/>
      <c r="I74" s="61">
        <v>46100.0</v>
      </c>
      <c r="J74" s="59" t="s">
        <v>53</v>
      </c>
      <c r="K74" s="62"/>
      <c r="L74" s="6"/>
      <c r="M74" s="6"/>
      <c r="N74" s="6"/>
      <c r="O74" s="6"/>
      <c r="P74" s="6"/>
      <c r="Q74" s="6"/>
      <c r="V74" s="121"/>
    </row>
    <row r="75">
      <c r="A75" s="97">
        <v>46095.0</v>
      </c>
      <c r="B75" s="64"/>
      <c r="C75" s="68" t="s">
        <v>18782</v>
      </c>
      <c r="D75" s="66"/>
      <c r="E75" s="98" t="s">
        <v>48</v>
      </c>
      <c r="F75" s="68">
        <v>8.89684699578E11</v>
      </c>
      <c r="G75" s="69" t="s">
        <v>52</v>
      </c>
      <c r="H75" s="77"/>
      <c r="I75" s="70">
        <v>46101.0</v>
      </c>
      <c r="J75" s="69" t="s">
        <v>53</v>
      </c>
      <c r="K75" s="72"/>
      <c r="L75" s="6"/>
      <c r="M75" s="6"/>
      <c r="N75" s="6"/>
      <c r="O75" s="6"/>
      <c r="P75" s="6"/>
      <c r="Q75" s="6"/>
      <c r="V75" s="121"/>
    </row>
    <row r="76">
      <c r="A76" s="95">
        <v>46095.0</v>
      </c>
      <c r="B76" s="54"/>
      <c r="C76" s="58">
        <v>2.29658979E8</v>
      </c>
      <c r="D76" s="56"/>
      <c r="E76" s="96" t="s">
        <v>10369</v>
      </c>
      <c r="F76" s="58" t="s">
        <v>18783</v>
      </c>
      <c r="G76" s="59" t="s">
        <v>55</v>
      </c>
      <c r="H76" s="61"/>
      <c r="I76" s="61">
        <v>46101.0</v>
      </c>
      <c r="J76" s="59" t="s">
        <v>53</v>
      </c>
      <c r="K76" s="87"/>
      <c r="L76" s="6"/>
      <c r="M76" s="6"/>
      <c r="N76" s="6"/>
      <c r="O76" s="6"/>
      <c r="P76" s="6"/>
      <c r="Q76" s="6"/>
      <c r="V76" s="121"/>
    </row>
    <row r="77">
      <c r="A77" s="97">
        <v>46095.0</v>
      </c>
      <c r="B77" s="64"/>
      <c r="C77" s="68" t="s">
        <v>18784</v>
      </c>
      <c r="D77" s="188"/>
      <c r="E77" s="98" t="s">
        <v>51</v>
      </c>
      <c r="F77" s="68" t="s">
        <v>18785</v>
      </c>
      <c r="G77" s="69" t="s">
        <v>14749</v>
      </c>
      <c r="H77" s="70"/>
      <c r="I77" s="70"/>
      <c r="J77" s="69" t="s">
        <v>53</v>
      </c>
      <c r="K77" s="82"/>
      <c r="L77" s="6"/>
      <c r="M77" s="6"/>
      <c r="N77" s="6"/>
      <c r="O77" s="6"/>
      <c r="P77" s="6"/>
      <c r="Q77" s="6"/>
      <c r="V77" s="121"/>
    </row>
    <row r="78">
      <c r="A78" s="95">
        <v>46095.0</v>
      </c>
      <c r="B78" s="54"/>
      <c r="C78" s="58">
        <v>2.29658991E8</v>
      </c>
      <c r="D78" s="56"/>
      <c r="E78" s="141" t="s">
        <v>51</v>
      </c>
      <c r="F78" s="58" t="s">
        <v>18786</v>
      </c>
      <c r="G78" s="59" t="s">
        <v>14749</v>
      </c>
      <c r="H78" s="61"/>
      <c r="I78" s="61">
        <v>46101.0</v>
      </c>
      <c r="J78" s="59" t="s">
        <v>53</v>
      </c>
      <c r="K78" s="62"/>
      <c r="L78" s="6"/>
      <c r="M78" s="6"/>
      <c r="N78" s="6"/>
      <c r="O78" s="6"/>
      <c r="P78" s="6"/>
      <c r="Q78" s="6"/>
      <c r="V78" s="121"/>
    </row>
    <row r="79">
      <c r="A79" s="97">
        <v>46095.0</v>
      </c>
      <c r="B79" s="144"/>
      <c r="C79" s="68" t="s">
        <v>18787</v>
      </c>
      <c r="D79" s="66"/>
      <c r="E79" s="98" t="s">
        <v>51</v>
      </c>
      <c r="F79" s="68" t="s">
        <v>18788</v>
      </c>
      <c r="G79" s="69" t="s">
        <v>51</v>
      </c>
      <c r="H79" s="70"/>
      <c r="I79" s="70">
        <v>46100.0</v>
      </c>
      <c r="J79" s="69" t="s">
        <v>53</v>
      </c>
      <c r="K79" s="72"/>
      <c r="L79" s="6"/>
      <c r="M79" s="6"/>
      <c r="N79" s="6"/>
      <c r="O79" s="6"/>
      <c r="P79" s="6"/>
      <c r="Q79" s="6"/>
      <c r="V79" s="121"/>
    </row>
    <row r="80">
      <c r="A80" s="95">
        <v>46095.0</v>
      </c>
      <c r="B80" s="54"/>
      <c r="C80" s="58">
        <v>2.29658998E8</v>
      </c>
      <c r="D80" s="56"/>
      <c r="E80" s="141" t="s">
        <v>14435</v>
      </c>
      <c r="F80" s="58" t="s">
        <v>18789</v>
      </c>
      <c r="G80" s="59" t="s">
        <v>55</v>
      </c>
      <c r="H80" s="60"/>
      <c r="I80" s="61">
        <v>46099.0</v>
      </c>
      <c r="J80" s="59" t="s">
        <v>53</v>
      </c>
      <c r="K80" s="62"/>
      <c r="L80" s="6"/>
      <c r="M80" s="6"/>
      <c r="N80" s="6"/>
      <c r="O80" s="6"/>
      <c r="P80" s="6"/>
      <c r="Q80" s="6"/>
      <c r="V80" s="173"/>
    </row>
    <row r="81">
      <c r="A81" s="97">
        <v>46095.0</v>
      </c>
      <c r="B81" s="64"/>
      <c r="C81" s="68" t="s">
        <v>18790</v>
      </c>
      <c r="D81" s="66"/>
      <c r="E81" s="98" t="s">
        <v>30</v>
      </c>
      <c r="F81" s="68" t="s">
        <v>18791</v>
      </c>
      <c r="G81" s="69" t="s">
        <v>55</v>
      </c>
      <c r="H81" s="70"/>
      <c r="I81" s="70">
        <v>46099.0</v>
      </c>
      <c r="J81" s="69" t="s">
        <v>53</v>
      </c>
      <c r="K81" s="82"/>
      <c r="L81" s="6"/>
      <c r="M81" s="6"/>
      <c r="N81" s="6"/>
      <c r="O81" s="6"/>
      <c r="P81" s="6"/>
      <c r="Q81" s="6"/>
      <c r="V81" s="173"/>
    </row>
    <row r="82">
      <c r="A82" s="95">
        <v>46095.0</v>
      </c>
      <c r="B82" s="54"/>
      <c r="C82" s="58">
        <v>2.29659008E8</v>
      </c>
      <c r="D82" s="56"/>
      <c r="E82" s="141" t="s">
        <v>14435</v>
      </c>
      <c r="F82" s="58" t="s">
        <v>18792</v>
      </c>
      <c r="G82" s="59" t="s">
        <v>55</v>
      </c>
      <c r="H82" s="61"/>
      <c r="I82" s="61">
        <v>46101.0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46095.0</v>
      </c>
      <c r="B83" s="64"/>
      <c r="C83" s="68" t="s">
        <v>18793</v>
      </c>
      <c r="D83" s="66"/>
      <c r="E83" s="98" t="s">
        <v>48</v>
      </c>
      <c r="F83" s="68" t="s">
        <v>18794</v>
      </c>
      <c r="G83" s="69" t="s">
        <v>315</v>
      </c>
      <c r="H83" s="70"/>
      <c r="I83" s="70">
        <v>46099.0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46095.0</v>
      </c>
      <c r="B84" s="54"/>
      <c r="C84" s="58" t="s">
        <v>18795</v>
      </c>
      <c r="D84" s="56"/>
      <c r="E84" s="133"/>
      <c r="F84" s="58" t="s">
        <v>18796</v>
      </c>
      <c r="G84" s="59" t="s">
        <v>55</v>
      </c>
      <c r="H84" s="61"/>
      <c r="I84" s="61">
        <v>46099.0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/>
      <c r="B85" s="64"/>
      <c r="C85" s="68"/>
      <c r="D85" s="66"/>
      <c r="E85" s="98"/>
      <c r="F85" s="68"/>
      <c r="G85" s="69"/>
      <c r="H85" s="70"/>
      <c r="I85" s="70"/>
      <c r="J85" s="69"/>
      <c r="K85" s="66"/>
      <c r="L85" s="6"/>
      <c r="M85" s="6"/>
      <c r="N85" s="6"/>
      <c r="O85" s="6"/>
      <c r="P85" s="6"/>
      <c r="Q85" s="6"/>
      <c r="V85" s="173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  <c r="V86" s="173"/>
    </row>
    <row r="87">
      <c r="A87" s="97"/>
      <c r="B87" s="64"/>
      <c r="C87" s="68"/>
      <c r="D87" s="66"/>
      <c r="E87" s="98"/>
      <c r="F87" s="68"/>
      <c r="G87" s="69"/>
      <c r="H87" s="70"/>
      <c r="I87" s="70"/>
      <c r="J87" s="69"/>
      <c r="K87" s="66"/>
      <c r="L87" s="6"/>
      <c r="M87" s="6"/>
      <c r="N87" s="6"/>
      <c r="O87" s="6"/>
      <c r="P87" s="6"/>
      <c r="Q87" s="6"/>
      <c r="V87" s="173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  <c r="V88" s="173"/>
    </row>
    <row r="89">
      <c r="A89" s="97"/>
      <c r="B89" s="64"/>
      <c r="C89" s="68"/>
      <c r="D89" s="66"/>
      <c r="E89" s="103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  <c r="V89" s="173"/>
    </row>
    <row r="90">
      <c r="A90" s="95"/>
      <c r="B90" s="54"/>
      <c r="C90" s="58"/>
      <c r="D90" s="56"/>
      <c r="E90" s="96"/>
      <c r="F90" s="134"/>
      <c r="G90" s="59"/>
      <c r="H90" s="61"/>
      <c r="I90" s="61"/>
      <c r="J90" s="59"/>
      <c r="K90" s="56"/>
      <c r="L90" s="6"/>
      <c r="M90" s="6"/>
      <c r="N90" s="6"/>
      <c r="O90" s="6"/>
      <c r="P90" s="6"/>
      <c r="Q90" s="6"/>
      <c r="V90" s="173"/>
    </row>
    <row r="91">
      <c r="A91" s="97"/>
      <c r="B91" s="64"/>
      <c r="C91" s="68"/>
      <c r="D91" s="66"/>
      <c r="E91" s="103"/>
      <c r="F91" s="68"/>
      <c r="G91" s="69"/>
      <c r="H91" s="70"/>
      <c r="I91" s="70"/>
      <c r="J91" s="69"/>
      <c r="K91" s="66"/>
      <c r="L91" s="6"/>
      <c r="M91" s="6"/>
      <c r="N91" s="6"/>
      <c r="O91" s="6"/>
      <c r="P91" s="6"/>
      <c r="Q91" s="6"/>
      <c r="V91" s="173"/>
    </row>
    <row r="92">
      <c r="A92" s="95"/>
      <c r="B92" s="54"/>
      <c r="C92" s="58"/>
      <c r="D92" s="56"/>
      <c r="E92" s="133"/>
      <c r="F92" s="58"/>
      <c r="G92" s="59"/>
      <c r="H92" s="61"/>
      <c r="I92" s="61"/>
      <c r="J92" s="59"/>
      <c r="K92" s="56"/>
      <c r="L92" s="6"/>
      <c r="M92" s="6"/>
      <c r="N92" s="6"/>
      <c r="O92" s="6"/>
      <c r="P92" s="6"/>
      <c r="Q92" s="6"/>
      <c r="V92" s="173"/>
    </row>
    <row r="93">
      <c r="A93" s="97"/>
      <c r="B93" s="64"/>
      <c r="C93" s="68"/>
      <c r="D93" s="66"/>
      <c r="E93" s="98"/>
      <c r="F93" s="68"/>
      <c r="G93" s="69"/>
      <c r="H93" s="70"/>
      <c r="I93" s="70"/>
      <c r="J93" s="69"/>
      <c r="K93" s="144"/>
      <c r="L93" s="6"/>
      <c r="M93" s="6"/>
      <c r="N93" s="6"/>
      <c r="O93" s="6"/>
      <c r="P93" s="6"/>
      <c r="Q93" s="6"/>
      <c r="V93" s="173"/>
    </row>
    <row r="94">
      <c r="A94" s="95"/>
      <c r="B94" s="54"/>
      <c r="C94" s="58"/>
      <c r="D94" s="188"/>
      <c r="E94" s="96"/>
      <c r="F94" s="58"/>
      <c r="G94" s="59"/>
      <c r="H94" s="61"/>
      <c r="I94" s="61"/>
      <c r="J94" s="59"/>
      <c r="K94" s="56"/>
      <c r="L94" s="6"/>
      <c r="M94" s="6"/>
      <c r="N94" s="6"/>
      <c r="O94" s="6"/>
      <c r="P94" s="6"/>
      <c r="Q94" s="6"/>
      <c r="V94" s="173"/>
    </row>
    <row r="95">
      <c r="A95" s="97"/>
      <c r="B95" s="64"/>
      <c r="C95" s="68"/>
      <c r="D95" s="188"/>
      <c r="E95" s="98"/>
      <c r="F95" s="68"/>
      <c r="G95" s="69"/>
      <c r="H95" s="70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8"/>
      <c r="D96" s="56"/>
      <c r="E96" s="141"/>
      <c r="F96" s="58"/>
      <c r="G96" s="59"/>
      <c r="H96" s="61"/>
      <c r="I96" s="61"/>
      <c r="J96" s="59"/>
      <c r="K96" s="57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8"/>
      <c r="D97" s="66"/>
      <c r="E97" s="103"/>
      <c r="F97" s="68"/>
      <c r="G97" s="69"/>
      <c r="H97" s="77"/>
      <c r="I97" s="70"/>
      <c r="J97" s="69"/>
      <c r="K97" s="144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8"/>
      <c r="D98" s="56"/>
      <c r="E98" s="141"/>
      <c r="F98" s="58"/>
      <c r="G98" s="59"/>
      <c r="H98" s="61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68"/>
      <c r="D99" s="66"/>
      <c r="E99" s="103"/>
      <c r="F99" s="68"/>
      <c r="G99" s="69"/>
      <c r="H99" s="70"/>
      <c r="I99" s="70"/>
      <c r="J99" s="69"/>
      <c r="K99" s="66"/>
      <c r="L99" s="6"/>
      <c r="M99" s="47"/>
      <c r="N99" s="6"/>
      <c r="O99" s="6"/>
      <c r="P99" s="6"/>
      <c r="Q99" s="6"/>
      <c r="V99" s="173"/>
    </row>
    <row r="100">
      <c r="A100" s="95"/>
      <c r="B100" s="54"/>
      <c r="C100" s="58"/>
      <c r="D100" s="56"/>
      <c r="E100" s="141"/>
      <c r="F100" s="58"/>
      <c r="G100" s="59"/>
      <c r="H100" s="61"/>
      <c r="I100" s="61"/>
      <c r="J100" s="59"/>
      <c r="K100" s="56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68"/>
      <c r="D101" s="66"/>
      <c r="E101" s="98"/>
      <c r="F101" s="68"/>
      <c r="G101" s="69"/>
      <c r="H101" s="70"/>
      <c r="I101" s="70"/>
      <c r="J101" s="69"/>
      <c r="K101" s="66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58"/>
      <c r="D102" s="56"/>
      <c r="E102" s="133"/>
      <c r="F102" s="58"/>
      <c r="G102" s="59"/>
      <c r="H102" s="61"/>
      <c r="I102" s="61"/>
      <c r="J102" s="59"/>
      <c r="K102" s="56"/>
      <c r="L102" s="6"/>
      <c r="M102" s="6"/>
      <c r="N102" s="6"/>
      <c r="O102" s="6"/>
      <c r="P102" s="6"/>
      <c r="Q102" s="6"/>
      <c r="V102" s="173"/>
    </row>
    <row r="103">
      <c r="A103" s="97"/>
      <c r="B103" s="64"/>
      <c r="C103" s="68"/>
      <c r="D103" s="66"/>
      <c r="E103" s="131"/>
      <c r="F103" s="68"/>
      <c r="G103" s="69"/>
      <c r="H103" s="70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96"/>
      <c r="F104" s="58"/>
      <c r="G104" s="59"/>
      <c r="H104" s="61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98"/>
      <c r="F105" s="68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56"/>
      <c r="E106" s="96"/>
      <c r="F106" s="58"/>
      <c r="G106" s="59"/>
      <c r="H106" s="61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103"/>
      <c r="F107" s="68"/>
      <c r="G107" s="69"/>
      <c r="H107" s="70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96"/>
      <c r="F108" s="58"/>
      <c r="G108" s="59"/>
      <c r="H108" s="61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103"/>
      <c r="F109" s="68"/>
      <c r="G109" s="69"/>
      <c r="H109" s="70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1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100"/>
      <c r="D111" s="66"/>
      <c r="E111" s="131"/>
      <c r="F111" s="68"/>
      <c r="G111" s="69"/>
      <c r="H111" s="77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100"/>
      <c r="D112" s="56"/>
      <c r="E112" s="133"/>
      <c r="F112" s="58"/>
      <c r="G112" s="59"/>
      <c r="H112" s="61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103"/>
      <c r="F113" s="68"/>
      <c r="G113" s="69"/>
      <c r="H113" s="70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141"/>
      <c r="F114" s="58"/>
      <c r="G114" s="59"/>
      <c r="H114" s="60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103"/>
      <c r="F115" s="68"/>
      <c r="G115" s="69"/>
      <c r="H115" s="77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96"/>
      <c r="F116" s="58"/>
      <c r="G116" s="59"/>
      <c r="H116" s="61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103"/>
      <c r="F117" s="132"/>
      <c r="G117" s="69"/>
      <c r="H117" s="77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133"/>
      <c r="F118" s="134"/>
      <c r="G118" s="59"/>
      <c r="H118" s="60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103"/>
      <c r="F119" s="68"/>
      <c r="G119" s="69"/>
      <c r="H119" s="77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58"/>
      <c r="D120" s="56"/>
      <c r="E120" s="141"/>
      <c r="F120" s="58"/>
      <c r="G120" s="59"/>
      <c r="H120" s="61"/>
      <c r="I120" s="61"/>
      <c r="J120" s="59"/>
      <c r="K120" s="56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68"/>
      <c r="D121" s="66"/>
      <c r="E121" s="98"/>
      <c r="F121" s="68"/>
      <c r="G121" s="69"/>
      <c r="H121" s="70"/>
      <c r="I121" s="70"/>
      <c r="J121" s="69"/>
      <c r="K121" s="66"/>
      <c r="L121" s="6"/>
      <c r="M121" s="6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96"/>
      <c r="F122" s="58"/>
      <c r="G122" s="59"/>
      <c r="H122" s="60"/>
      <c r="I122" s="61"/>
      <c r="J122" s="59"/>
      <c r="K122" s="56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68"/>
      <c r="D123" s="66"/>
      <c r="E123" s="103"/>
      <c r="F123" s="68"/>
      <c r="G123" s="69"/>
      <c r="H123" s="70"/>
      <c r="I123" s="70"/>
      <c r="J123" s="69"/>
      <c r="K123" s="66"/>
      <c r="L123" s="6"/>
      <c r="M123" s="21"/>
      <c r="N123" s="6"/>
      <c r="O123" s="6"/>
      <c r="P123" s="6"/>
      <c r="Q123" s="6"/>
      <c r="V123" s="173"/>
    </row>
    <row r="124">
      <c r="A124" s="95"/>
      <c r="B124" s="54"/>
      <c r="C124" s="58"/>
      <c r="D124" s="56"/>
      <c r="E124" s="96"/>
      <c r="F124" s="58"/>
      <c r="G124" s="59"/>
      <c r="H124" s="60"/>
      <c r="I124" s="61"/>
      <c r="J124" s="59"/>
      <c r="K124" s="56"/>
      <c r="L124" s="6"/>
      <c r="M124" s="10"/>
      <c r="N124" s="6"/>
      <c r="O124" s="6"/>
      <c r="P124" s="6"/>
      <c r="Q124" s="6"/>
      <c r="V124" s="173"/>
    </row>
    <row r="125">
      <c r="A125" s="97"/>
      <c r="B125" s="64"/>
      <c r="C125" s="68"/>
      <c r="D125" s="66"/>
      <c r="E125" s="98"/>
      <c r="F125" s="68"/>
      <c r="G125" s="69"/>
      <c r="H125" s="77"/>
      <c r="I125" s="70"/>
      <c r="J125" s="69"/>
      <c r="K125" s="66"/>
      <c r="L125" s="6"/>
      <c r="M125" s="21"/>
      <c r="N125" s="6"/>
      <c r="O125" s="6"/>
      <c r="P125" s="6"/>
      <c r="Q125" s="6"/>
      <c r="V125" s="173"/>
    </row>
    <row r="126">
      <c r="A126" s="95"/>
      <c r="B126" s="54"/>
      <c r="C126" s="58"/>
      <c r="D126" s="188"/>
      <c r="E126" s="141"/>
      <c r="F126" s="58"/>
      <c r="G126" s="59"/>
      <c r="H126" s="60"/>
      <c r="I126" s="61"/>
      <c r="J126" s="59"/>
      <c r="K126" s="57"/>
      <c r="L126" s="6"/>
      <c r="M126" s="10"/>
      <c r="N126" s="6"/>
      <c r="O126" s="6"/>
      <c r="P126" s="6"/>
      <c r="Q126" s="6"/>
      <c r="V126" s="173"/>
    </row>
    <row r="127">
      <c r="A127" s="97"/>
      <c r="B127" s="64"/>
      <c r="C127" s="68"/>
      <c r="D127" s="66"/>
      <c r="E127" s="103"/>
      <c r="F127" s="68"/>
      <c r="G127" s="69"/>
      <c r="H127" s="77"/>
      <c r="I127" s="70"/>
      <c r="J127" s="69"/>
      <c r="K127" s="144"/>
      <c r="L127" s="6"/>
      <c r="M127" s="6"/>
      <c r="N127" s="6"/>
      <c r="O127" s="6"/>
      <c r="P127" s="6"/>
      <c r="Q127" s="6"/>
      <c r="V127" s="173"/>
    </row>
    <row r="128">
      <c r="A128" s="95"/>
      <c r="B128" s="54"/>
      <c r="C128" s="58"/>
      <c r="D128" s="56"/>
      <c r="E128" s="141"/>
      <c r="F128" s="58"/>
      <c r="G128" s="59"/>
      <c r="H128" s="60"/>
      <c r="I128" s="61"/>
      <c r="J128" s="59"/>
      <c r="K128" s="57"/>
      <c r="L128" s="6"/>
      <c r="M128" s="6"/>
      <c r="N128" s="6"/>
      <c r="O128" s="6"/>
      <c r="P128" s="6"/>
      <c r="Q128" s="6"/>
      <c r="V128" s="173"/>
    </row>
    <row r="129">
      <c r="A129" s="97"/>
      <c r="B129" s="64"/>
      <c r="C129" s="68"/>
      <c r="D129" s="66"/>
      <c r="E129" s="103"/>
      <c r="F129" s="68"/>
      <c r="G129" s="69"/>
      <c r="H129" s="66"/>
      <c r="I129" s="70"/>
      <c r="J129" s="69"/>
      <c r="K129" s="66"/>
      <c r="V129" s="173"/>
    </row>
    <row r="130">
      <c r="A130" s="95"/>
      <c r="B130" s="54"/>
      <c r="C130" s="58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103"/>
      <c r="F131" s="68"/>
      <c r="G131" s="69"/>
      <c r="H131" s="66"/>
      <c r="I131" s="70"/>
      <c r="J131" s="69"/>
      <c r="K131" s="66"/>
      <c r="V131" s="173"/>
    </row>
    <row r="132">
      <c r="A132" s="95"/>
      <c r="B132" s="54"/>
      <c r="C132" s="100"/>
      <c r="D132" s="56"/>
      <c r="E132" s="96"/>
      <c r="F132" s="58"/>
      <c r="G132" s="59"/>
      <c r="H132" s="56"/>
      <c r="I132" s="61"/>
      <c r="J132" s="59"/>
      <c r="K132" s="56"/>
      <c r="V132" s="173"/>
    </row>
    <row r="133">
      <c r="A133" s="97"/>
      <c r="B133" s="64"/>
      <c r="C133" s="100"/>
      <c r="D133" s="66"/>
      <c r="E133" s="98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96"/>
      <c r="F134" s="134"/>
      <c r="G134" s="59"/>
      <c r="H134" s="61"/>
      <c r="I134" s="61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66"/>
      <c r="I135" s="70"/>
      <c r="J135" s="69"/>
      <c r="K135" s="66"/>
      <c r="V135" s="173"/>
    </row>
    <row r="136">
      <c r="A136" s="95"/>
      <c r="B136" s="54"/>
      <c r="C136" s="58"/>
      <c r="D136" s="56"/>
      <c r="E136" s="141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68"/>
      <c r="D137" s="66"/>
      <c r="E137" s="103"/>
      <c r="F137" s="68"/>
      <c r="G137" s="69"/>
      <c r="H137" s="70"/>
      <c r="I137" s="70"/>
      <c r="J137" s="69"/>
      <c r="K137" s="66"/>
      <c r="V137" s="173"/>
    </row>
    <row r="138">
      <c r="A138" s="95"/>
      <c r="B138" s="54"/>
      <c r="C138" s="100"/>
      <c r="D138" s="56"/>
      <c r="E138" s="141"/>
      <c r="F138" s="58"/>
      <c r="G138" s="59"/>
      <c r="H138" s="61"/>
      <c r="I138" s="61"/>
      <c r="J138" s="59"/>
      <c r="K138" s="56"/>
      <c r="V138" s="173"/>
    </row>
    <row r="139">
      <c r="A139" s="97"/>
      <c r="B139" s="64"/>
      <c r="C139" s="100"/>
      <c r="D139" s="66"/>
      <c r="E139" s="103"/>
      <c r="F139" s="68"/>
      <c r="G139" s="69"/>
      <c r="H139" s="66"/>
      <c r="I139" s="70"/>
      <c r="J139" s="69"/>
      <c r="K139" s="66"/>
      <c r="V139" s="173"/>
    </row>
    <row r="140">
      <c r="A140" s="95"/>
      <c r="B140" s="54"/>
      <c r="C140" s="100"/>
      <c r="D140" s="56"/>
      <c r="E140" s="141"/>
      <c r="F140" s="58"/>
      <c r="G140" s="59"/>
      <c r="H140" s="56"/>
      <c r="I140" s="61"/>
      <c r="J140" s="59"/>
      <c r="K140" s="56"/>
      <c r="V140" s="173"/>
    </row>
    <row r="141">
      <c r="A141" s="97"/>
      <c r="B141" s="64"/>
      <c r="C141" s="100"/>
      <c r="D141" s="66"/>
      <c r="E141" s="103"/>
      <c r="F141" s="68"/>
      <c r="G141" s="69"/>
      <c r="H141" s="66"/>
      <c r="I141" s="70"/>
      <c r="J141" s="69"/>
      <c r="K141" s="66"/>
      <c r="V141" s="173"/>
    </row>
    <row r="142">
      <c r="A142" s="95"/>
      <c r="B142" s="54"/>
      <c r="C142" s="100"/>
      <c r="D142" s="56"/>
      <c r="E142" s="141"/>
      <c r="F142" s="58"/>
      <c r="G142" s="59"/>
      <c r="H142" s="56"/>
      <c r="I142" s="61"/>
      <c r="J142" s="59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</sheetData>
  <autoFilter ref="$A$1:$J$84"/>
  <conditionalFormatting sqref="C1 C138:C1018">
    <cfRule type="notContainsBlanks" dxfId="4" priority="1">
      <formula>LEN(TRIM(C1))&gt;0</formula>
    </cfRule>
  </conditionalFormatting>
  <conditionalFormatting sqref="C1 C138:C1018">
    <cfRule type="notContainsBlanks" dxfId="4" priority="2">
      <formula>LEN(TRIM(C1))&gt;0</formula>
    </cfRule>
  </conditionalFormatting>
  <dataValidations>
    <dataValidation type="list" allowBlank="1" showErrorMessage="1" sqref="B2:B142">
      <formula1>"Domestic,International"</formula1>
    </dataValidation>
    <dataValidation type="list" allowBlank="1" showErrorMessage="1" sqref="E2:E169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2">
      <formula1>"USPS,UPS,FEDEX,XPO,MEYER,A. Duie Pyle, Inc.,AMAZON,HERCULES,ECHO,ONTRAC,R AND L,SEFL,ARCBEST,AAA COOPER,GLS,LSO"</formula1>
    </dataValidation>
    <dataValidation type="list" allowBlank="1" showErrorMessage="1" sqref="J2:J14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46096.0</v>
      </c>
      <c r="B2" s="54"/>
      <c r="C2" s="58" t="s">
        <v>18797</v>
      </c>
      <c r="D2" s="56"/>
      <c r="E2" s="96" t="s">
        <v>30</v>
      </c>
      <c r="F2" s="58" t="s">
        <v>18798</v>
      </c>
      <c r="G2" s="59" t="s">
        <v>55</v>
      </c>
      <c r="H2" s="61"/>
      <c r="I2" s="61">
        <v>46099.0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7</v>
      </c>
      <c r="O2" s="6"/>
    </row>
    <row r="3" hidden="1">
      <c r="A3" s="97">
        <v>46096.0</v>
      </c>
      <c r="B3" s="64"/>
      <c r="C3" s="68" t="s">
        <v>18799</v>
      </c>
      <c r="D3" s="188" t="s">
        <v>3</v>
      </c>
      <c r="E3" s="98" t="s">
        <v>47</v>
      </c>
      <c r="F3" s="68">
        <v>8.89695834687E11</v>
      </c>
      <c r="G3" s="69" t="s">
        <v>52</v>
      </c>
      <c r="H3" s="77"/>
      <c r="I3" s="70">
        <v>46101.0</v>
      </c>
      <c r="J3" s="69" t="s">
        <v>53</v>
      </c>
      <c r="K3" s="72"/>
      <c r="L3" s="6"/>
      <c r="M3" s="17" t="s">
        <v>13</v>
      </c>
      <c r="N3" s="18">
        <f t="shared" si="1"/>
        <v>4</v>
      </c>
      <c r="O3" s="6"/>
      <c r="P3" s="17" t="s">
        <v>12</v>
      </c>
      <c r="Q3" s="18">
        <f t="shared" ref="Q3:Q37" si="2">COUNTIF(E:E, P3)</f>
        <v>0</v>
      </c>
    </row>
    <row r="4" hidden="1">
      <c r="A4" s="95">
        <v>46096.0</v>
      </c>
      <c r="B4" s="54"/>
      <c r="C4" s="58" t="s">
        <v>18800</v>
      </c>
      <c r="D4" s="56"/>
      <c r="E4" s="96" t="s">
        <v>48</v>
      </c>
      <c r="F4" s="58" t="s">
        <v>18801</v>
      </c>
      <c r="G4" s="59" t="s">
        <v>59</v>
      </c>
      <c r="H4" s="61"/>
      <c r="I4" s="61">
        <v>46101.0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2</v>
      </c>
    </row>
    <row r="5" hidden="1">
      <c r="A5" s="97">
        <v>46096.0</v>
      </c>
      <c r="B5" s="64"/>
      <c r="C5" s="68">
        <v>2.29659034E8</v>
      </c>
      <c r="D5" s="188"/>
      <c r="E5" s="98" t="s">
        <v>10369</v>
      </c>
      <c r="F5" s="68" t="s">
        <v>18802</v>
      </c>
      <c r="G5" s="69" t="s">
        <v>55</v>
      </c>
      <c r="H5" s="70"/>
      <c r="I5" s="70">
        <v>46101.0</v>
      </c>
      <c r="J5" s="69" t="s">
        <v>53</v>
      </c>
      <c r="K5" s="72"/>
      <c r="L5" s="6"/>
      <c r="M5" s="17" t="s">
        <v>17</v>
      </c>
      <c r="N5" s="18">
        <f t="shared" si="1"/>
        <v>68</v>
      </c>
      <c r="O5" s="6"/>
      <c r="P5" s="17" t="s">
        <v>16</v>
      </c>
      <c r="Q5" s="18">
        <f t="shared" si="2"/>
        <v>0</v>
      </c>
    </row>
    <row r="6" hidden="1">
      <c r="A6" s="95">
        <v>46096.0</v>
      </c>
      <c r="B6" s="54"/>
      <c r="C6" s="58" t="s">
        <v>18803</v>
      </c>
      <c r="D6" s="188"/>
      <c r="E6" s="96" t="s">
        <v>14</v>
      </c>
      <c r="F6" s="58" t="s">
        <v>18804</v>
      </c>
      <c r="G6" s="59" t="s">
        <v>55</v>
      </c>
      <c r="H6" s="61"/>
      <c r="I6" s="61">
        <v>46100.0</v>
      </c>
      <c r="J6" s="59" t="s">
        <v>53</v>
      </c>
      <c r="K6" s="87"/>
      <c r="L6" s="6"/>
      <c r="M6" s="17" t="s">
        <v>19</v>
      </c>
      <c r="N6" s="18">
        <f t="shared" si="1"/>
        <v>1</v>
      </c>
      <c r="O6" s="6"/>
      <c r="P6" s="17" t="s">
        <v>18</v>
      </c>
      <c r="Q6" s="18">
        <f t="shared" si="2"/>
        <v>0</v>
      </c>
    </row>
    <row r="7" hidden="1">
      <c r="A7" s="97">
        <v>46096.0</v>
      </c>
      <c r="B7" s="64"/>
      <c r="C7" s="100">
        <v>2.29659041E8</v>
      </c>
      <c r="D7" s="188"/>
      <c r="E7" s="131"/>
      <c r="F7" s="132"/>
      <c r="G7" s="69"/>
      <c r="H7" s="70"/>
      <c r="I7" s="70"/>
      <c r="J7" s="69" t="s">
        <v>67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5">
        <v>46096.0</v>
      </c>
      <c r="B8" s="54"/>
      <c r="C8" s="100">
        <v>2.29659041E8</v>
      </c>
      <c r="D8" s="56"/>
      <c r="E8" s="133"/>
      <c r="F8" s="134"/>
      <c r="G8" s="59"/>
      <c r="H8" s="61"/>
      <c r="I8" s="61"/>
      <c r="J8" s="59" t="s">
        <v>67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 hidden="1">
      <c r="A9" s="97">
        <v>46096.0</v>
      </c>
      <c r="B9" s="64"/>
      <c r="C9" s="68" t="s">
        <v>18805</v>
      </c>
      <c r="D9" s="66"/>
      <c r="E9" s="98" t="s">
        <v>30</v>
      </c>
      <c r="F9" s="68" t="s">
        <v>18806</v>
      </c>
      <c r="G9" s="69" t="s">
        <v>55</v>
      </c>
      <c r="H9" s="70"/>
      <c r="I9" s="70">
        <v>46099.0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 hidden="1">
      <c r="A10" s="95">
        <v>46096.0</v>
      </c>
      <c r="B10" s="54"/>
      <c r="C10" s="58">
        <v>2.29659046E8</v>
      </c>
      <c r="D10" s="56"/>
      <c r="E10" s="141" t="s">
        <v>14435</v>
      </c>
      <c r="F10" s="58" t="s">
        <v>18807</v>
      </c>
      <c r="G10" s="59" t="s">
        <v>55</v>
      </c>
      <c r="H10" s="61"/>
      <c r="I10" s="61">
        <v>46100.0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 hidden="1">
      <c r="A11" s="97">
        <v>46096.0</v>
      </c>
      <c r="B11" s="64"/>
      <c r="C11" s="68">
        <v>2.29659002E8</v>
      </c>
      <c r="D11" s="66"/>
      <c r="E11" s="98" t="s">
        <v>10369</v>
      </c>
      <c r="F11" s="68" t="s">
        <v>18808</v>
      </c>
      <c r="G11" s="69" t="s">
        <v>55</v>
      </c>
      <c r="H11" s="70"/>
      <c r="I11" s="70">
        <v>46100.0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 hidden="1">
      <c r="A12" s="95">
        <v>46096.0</v>
      </c>
      <c r="B12" s="54"/>
      <c r="C12" s="58" t="s">
        <v>18809</v>
      </c>
      <c r="D12" s="56"/>
      <c r="E12" s="96" t="s">
        <v>51</v>
      </c>
      <c r="F12" s="58">
        <v>8.89674819391E11</v>
      </c>
      <c r="G12" s="59" t="s">
        <v>52</v>
      </c>
      <c r="H12" s="61"/>
      <c r="I12" s="61">
        <v>46099.0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6</v>
      </c>
    </row>
    <row r="13" hidden="1">
      <c r="A13" s="97">
        <v>46096.0</v>
      </c>
      <c r="B13" s="64"/>
      <c r="C13" s="68" t="s">
        <v>18810</v>
      </c>
      <c r="D13" s="66"/>
      <c r="E13" s="98" t="s">
        <v>48</v>
      </c>
      <c r="F13" s="68" t="s">
        <v>18811</v>
      </c>
      <c r="G13" s="69" t="s">
        <v>59</v>
      </c>
      <c r="H13" s="70"/>
      <c r="I13" s="70">
        <v>46101.0</v>
      </c>
      <c r="J13" s="69" t="s">
        <v>53</v>
      </c>
      <c r="K13" s="72"/>
      <c r="L13" s="6"/>
      <c r="M13" s="38" t="s">
        <v>33</v>
      </c>
      <c r="N13" s="39">
        <f>SUM(N2:N12)</f>
        <v>80</v>
      </c>
      <c r="O13" s="6"/>
      <c r="P13" s="17" t="s">
        <v>32</v>
      </c>
      <c r="Q13" s="18">
        <f t="shared" si="2"/>
        <v>3</v>
      </c>
      <c r="V13" s="153"/>
    </row>
    <row r="14" hidden="1">
      <c r="A14" s="95">
        <v>46096.0</v>
      </c>
      <c r="B14" s="57"/>
      <c r="C14" s="58">
        <v>2.29659065E8</v>
      </c>
      <c r="D14" s="56"/>
      <c r="E14" s="96" t="s">
        <v>10369</v>
      </c>
      <c r="F14" s="58" t="s">
        <v>18812</v>
      </c>
      <c r="G14" s="59" t="s">
        <v>55</v>
      </c>
      <c r="H14" s="61"/>
      <c r="I14" s="61">
        <v>46100.0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2"/>
        <v>1</v>
      </c>
    </row>
    <row r="15" hidden="1">
      <c r="A15" s="97">
        <v>46096.0</v>
      </c>
      <c r="B15" s="144"/>
      <c r="C15" s="68">
        <v>2.29659066E8</v>
      </c>
      <c r="D15" s="66"/>
      <c r="E15" s="103" t="s">
        <v>34</v>
      </c>
      <c r="F15" s="68" t="s">
        <v>18813</v>
      </c>
      <c r="G15" s="69" t="s">
        <v>59</v>
      </c>
      <c r="H15" s="70"/>
      <c r="I15" s="70">
        <v>46104.0</v>
      </c>
      <c r="J15" s="69" t="s">
        <v>53</v>
      </c>
      <c r="K15" s="72"/>
      <c r="L15" s="6"/>
      <c r="M15" s="38"/>
      <c r="N15" s="39"/>
      <c r="O15" s="6"/>
      <c r="P15" s="17" t="s">
        <v>35</v>
      </c>
      <c r="Q15" s="18">
        <f t="shared" si="2"/>
        <v>0</v>
      </c>
    </row>
    <row r="16" hidden="1">
      <c r="A16" s="95">
        <v>46096.0</v>
      </c>
      <c r="B16" s="54"/>
      <c r="C16" s="58" t="s">
        <v>18814</v>
      </c>
      <c r="D16" s="56"/>
      <c r="E16" s="96" t="s">
        <v>48</v>
      </c>
      <c r="F16" s="58" t="s">
        <v>18815</v>
      </c>
      <c r="G16" s="59" t="s">
        <v>59</v>
      </c>
      <c r="H16" s="61">
        <v>46098.0</v>
      </c>
      <c r="I16" s="61"/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7">
        <v>46096.0</v>
      </c>
      <c r="B17" s="64"/>
      <c r="C17" s="68">
        <v>2.2965907E8</v>
      </c>
      <c r="D17" s="66"/>
      <c r="E17" s="103" t="s">
        <v>15840</v>
      </c>
      <c r="F17" s="68" t="s">
        <v>18816</v>
      </c>
      <c r="G17" s="69" t="s">
        <v>55</v>
      </c>
      <c r="H17" s="70"/>
      <c r="I17" s="70">
        <v>46100.0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5">
        <v>46096.0</v>
      </c>
      <c r="B18" s="54"/>
      <c r="C18" s="58">
        <v>2.29659072E8</v>
      </c>
      <c r="D18" s="56"/>
      <c r="E18" s="141" t="s">
        <v>15840</v>
      </c>
      <c r="F18" s="58">
        <v>3.99760240431E11</v>
      </c>
      <c r="G18" s="59" t="s">
        <v>52</v>
      </c>
      <c r="H18" s="61"/>
      <c r="I18" s="61">
        <v>46104.0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 hidden="1">
      <c r="A19" s="97">
        <v>46096.0</v>
      </c>
      <c r="B19" s="64"/>
      <c r="C19" s="68">
        <v>2.29659069E8</v>
      </c>
      <c r="D19" s="66"/>
      <c r="E19" s="98" t="s">
        <v>10369</v>
      </c>
      <c r="F19" s="132"/>
      <c r="G19" s="69"/>
      <c r="H19" s="70"/>
      <c r="I19" s="70"/>
      <c r="J19" s="69" t="s">
        <v>67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 hidden="1">
      <c r="A20" s="95">
        <v>46096.0</v>
      </c>
      <c r="B20" s="54"/>
      <c r="C20" s="58" t="s">
        <v>18817</v>
      </c>
      <c r="D20" s="56"/>
      <c r="E20" s="96" t="s">
        <v>30</v>
      </c>
      <c r="F20" s="58" t="s">
        <v>18818</v>
      </c>
      <c r="G20" s="59" t="s">
        <v>55</v>
      </c>
      <c r="H20" s="60"/>
      <c r="I20" s="61">
        <v>46099.0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1</v>
      </c>
    </row>
    <row r="21" hidden="1">
      <c r="A21" s="97">
        <v>46096.0</v>
      </c>
      <c r="B21" s="64"/>
      <c r="C21" s="68" t="s">
        <v>18819</v>
      </c>
      <c r="D21" s="188"/>
      <c r="E21" s="98" t="s">
        <v>48</v>
      </c>
      <c r="F21" s="68">
        <v>8.8970799079E11</v>
      </c>
      <c r="G21" s="69" t="s">
        <v>52</v>
      </c>
      <c r="H21" s="70"/>
      <c r="I21" s="70">
        <v>46101.0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2"/>
        <v>1</v>
      </c>
    </row>
    <row r="22" hidden="1">
      <c r="A22" s="95">
        <v>46096.0</v>
      </c>
      <c r="B22" s="54"/>
      <c r="C22" s="58">
        <v>2.29659088E8</v>
      </c>
      <c r="D22" s="188"/>
      <c r="E22" s="96" t="s">
        <v>10369</v>
      </c>
      <c r="F22" s="58" t="s">
        <v>18820</v>
      </c>
      <c r="G22" s="59" t="s">
        <v>55</v>
      </c>
      <c r="H22" s="61"/>
      <c r="I22" s="61">
        <v>46099.0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 hidden="1">
      <c r="A23" s="97">
        <v>46096.0</v>
      </c>
      <c r="B23" s="64"/>
      <c r="C23" s="100">
        <v>2.29659093E8</v>
      </c>
      <c r="D23" s="66"/>
      <c r="E23" s="98" t="s">
        <v>10369</v>
      </c>
      <c r="F23" s="68" t="s">
        <v>18821</v>
      </c>
      <c r="G23" s="69" t="s">
        <v>55</v>
      </c>
      <c r="H23" s="70"/>
      <c r="I23" s="70">
        <v>46101.0</v>
      </c>
      <c r="J23" s="69" t="s">
        <v>53</v>
      </c>
      <c r="K23" s="82"/>
      <c r="L23" s="6"/>
      <c r="M23" s="155"/>
      <c r="N23" s="6"/>
      <c r="O23" s="6"/>
      <c r="P23" s="17" t="s">
        <v>40</v>
      </c>
      <c r="Q23" s="18">
        <f t="shared" si="2"/>
        <v>0</v>
      </c>
    </row>
    <row r="24" hidden="1">
      <c r="A24" s="95">
        <v>46096.0</v>
      </c>
      <c r="B24" s="54"/>
      <c r="C24" s="100">
        <v>2.29659093E8</v>
      </c>
      <c r="D24" s="56"/>
      <c r="E24" s="96" t="s">
        <v>10369</v>
      </c>
      <c r="F24" s="58" t="s">
        <v>18822</v>
      </c>
      <c r="G24" s="59" t="s">
        <v>55</v>
      </c>
      <c r="H24" s="61"/>
      <c r="I24" s="61">
        <v>46101.0</v>
      </c>
      <c r="J24" s="59" t="s">
        <v>53</v>
      </c>
      <c r="L24" s="6"/>
      <c r="M24" s="6"/>
      <c r="N24" s="6"/>
      <c r="O24" s="6"/>
      <c r="P24" s="17" t="s">
        <v>41</v>
      </c>
      <c r="Q24" s="18">
        <f t="shared" si="2"/>
        <v>0</v>
      </c>
    </row>
    <row r="25" hidden="1">
      <c r="A25" s="97">
        <v>46096.0</v>
      </c>
      <c r="B25" s="144"/>
      <c r="C25" s="68" t="s">
        <v>18823</v>
      </c>
      <c r="D25" s="66"/>
      <c r="E25" s="98" t="s">
        <v>45</v>
      </c>
      <c r="F25" s="68">
        <v>8.89692326024E11</v>
      </c>
      <c r="G25" s="69" t="s">
        <v>52</v>
      </c>
      <c r="H25" s="70"/>
      <c r="I25" s="70">
        <v>46101.0</v>
      </c>
      <c r="J25" s="69" t="s">
        <v>53</v>
      </c>
      <c r="K25" s="72"/>
      <c r="L25" s="6"/>
      <c r="M25" s="6"/>
      <c r="N25" s="6"/>
      <c r="O25" s="6"/>
      <c r="P25" s="17" t="s">
        <v>42</v>
      </c>
      <c r="Q25" s="18">
        <f t="shared" si="2"/>
        <v>1</v>
      </c>
    </row>
    <row r="26" hidden="1">
      <c r="A26" s="95">
        <v>46096.0</v>
      </c>
      <c r="B26" s="54"/>
      <c r="C26" s="58">
        <v>2.29659097E8</v>
      </c>
      <c r="D26" s="56"/>
      <c r="E26" s="96" t="s">
        <v>10369</v>
      </c>
      <c r="F26" s="58" t="s">
        <v>18824</v>
      </c>
      <c r="G26" s="59" t="s">
        <v>55</v>
      </c>
      <c r="H26" s="61"/>
      <c r="I26" s="61">
        <v>46099.0</v>
      </c>
      <c r="J26" s="59" t="s">
        <v>53</v>
      </c>
      <c r="K26" s="62"/>
      <c r="L26" s="6"/>
      <c r="M26" s="6"/>
      <c r="N26" s="6"/>
      <c r="O26" s="6"/>
      <c r="P26" s="17" t="s">
        <v>43</v>
      </c>
      <c r="Q26" s="18">
        <f t="shared" si="2"/>
        <v>0</v>
      </c>
    </row>
    <row r="27" hidden="1">
      <c r="A27" s="97">
        <v>46096.0</v>
      </c>
      <c r="B27" s="64"/>
      <c r="C27" s="68">
        <v>2.29659025E8</v>
      </c>
      <c r="D27" s="66"/>
      <c r="E27" s="98" t="s">
        <v>10369</v>
      </c>
      <c r="F27" s="68" t="s">
        <v>18825</v>
      </c>
      <c r="G27" s="69" t="s">
        <v>55</v>
      </c>
      <c r="H27" s="70"/>
      <c r="I27" s="70">
        <v>46100.0</v>
      </c>
      <c r="J27" s="69" t="s">
        <v>53</v>
      </c>
      <c r="K27" s="72"/>
      <c r="L27" s="6"/>
      <c r="M27" s="6"/>
      <c r="N27" s="6"/>
      <c r="O27" s="6"/>
      <c r="P27" s="17" t="s">
        <v>44</v>
      </c>
      <c r="Q27" s="18">
        <f t="shared" si="2"/>
        <v>1</v>
      </c>
    </row>
    <row r="28" hidden="1">
      <c r="A28" s="95">
        <v>46096.0</v>
      </c>
      <c r="B28" s="54"/>
      <c r="C28" s="58">
        <v>2.29659106E8</v>
      </c>
      <c r="D28" s="188"/>
      <c r="E28" s="96" t="s">
        <v>10369</v>
      </c>
      <c r="F28" s="58" t="s">
        <v>18826</v>
      </c>
      <c r="G28" s="59" t="s">
        <v>55</v>
      </c>
      <c r="H28" s="61"/>
      <c r="I28" s="61">
        <v>46100.0</v>
      </c>
      <c r="J28" s="59" t="s">
        <v>53</v>
      </c>
      <c r="K28" s="87"/>
      <c r="L28" s="6"/>
      <c r="M28" s="6"/>
      <c r="N28" s="6"/>
      <c r="O28" s="6"/>
      <c r="P28" s="17" t="s">
        <v>45</v>
      </c>
      <c r="Q28" s="18">
        <f t="shared" si="2"/>
        <v>3</v>
      </c>
    </row>
    <row r="29" hidden="1">
      <c r="A29" s="97">
        <v>46096.0</v>
      </c>
      <c r="B29" s="64"/>
      <c r="C29" s="68" t="s">
        <v>18827</v>
      </c>
      <c r="D29" s="188"/>
      <c r="E29" s="98" t="s">
        <v>14</v>
      </c>
      <c r="F29" s="68" t="s">
        <v>18828</v>
      </c>
      <c r="G29" s="69" t="s">
        <v>55</v>
      </c>
      <c r="H29" s="70"/>
      <c r="I29" s="70">
        <v>46100.0</v>
      </c>
      <c r="J29" s="69" t="s">
        <v>53</v>
      </c>
      <c r="K29" s="82"/>
      <c r="L29" s="6"/>
      <c r="M29" s="6"/>
      <c r="N29" s="6"/>
      <c r="O29" s="6"/>
      <c r="P29" s="17" t="s">
        <v>46</v>
      </c>
      <c r="Q29" s="18">
        <f t="shared" si="2"/>
        <v>1</v>
      </c>
    </row>
    <row r="30" hidden="1">
      <c r="A30" s="95">
        <v>46096.0</v>
      </c>
      <c r="B30" s="54"/>
      <c r="C30" s="58" t="s">
        <v>18829</v>
      </c>
      <c r="D30" s="56"/>
      <c r="E30" s="133"/>
      <c r="F30" s="58" t="s">
        <v>18830</v>
      </c>
      <c r="G30" s="59" t="s">
        <v>55</v>
      </c>
      <c r="H30" s="61"/>
      <c r="I30" s="61">
        <v>46099.0</v>
      </c>
      <c r="J30" s="59" t="s">
        <v>53</v>
      </c>
      <c r="K30" s="62"/>
      <c r="L30" s="6"/>
      <c r="M30" s="6"/>
      <c r="N30" s="6"/>
      <c r="O30" s="6"/>
      <c r="P30" s="17" t="s">
        <v>47</v>
      </c>
      <c r="Q30" s="18">
        <f t="shared" si="2"/>
        <v>2</v>
      </c>
    </row>
    <row r="31" hidden="1">
      <c r="A31" s="97">
        <v>46096.0</v>
      </c>
      <c r="B31" s="64"/>
      <c r="C31" s="68">
        <v>2.2965911E8</v>
      </c>
      <c r="D31" s="66"/>
      <c r="E31" s="103" t="s">
        <v>14435</v>
      </c>
      <c r="F31" s="68" t="s">
        <v>18831</v>
      </c>
      <c r="G31" s="69" t="s">
        <v>55</v>
      </c>
      <c r="H31" s="70"/>
      <c r="I31" s="70">
        <v>46100.0</v>
      </c>
      <c r="J31" s="69" t="s">
        <v>53</v>
      </c>
      <c r="K31" s="82"/>
      <c r="L31" s="6"/>
      <c r="M31" s="6"/>
      <c r="N31" s="6"/>
      <c r="O31" s="6"/>
      <c r="P31" s="17" t="s">
        <v>48</v>
      </c>
      <c r="Q31" s="18">
        <f t="shared" si="2"/>
        <v>10</v>
      </c>
    </row>
    <row r="32" hidden="1">
      <c r="A32" s="95">
        <v>46096.0</v>
      </c>
      <c r="B32" s="54"/>
      <c r="C32" s="58">
        <v>2.29659111E8</v>
      </c>
      <c r="D32" s="56"/>
      <c r="E32" s="141" t="s">
        <v>51</v>
      </c>
      <c r="F32" s="58" t="s">
        <v>18832</v>
      </c>
      <c r="G32" s="59" t="s">
        <v>14749</v>
      </c>
      <c r="H32" s="61"/>
      <c r="I32" s="61">
        <v>46099.0</v>
      </c>
      <c r="J32" s="59" t="s">
        <v>53</v>
      </c>
      <c r="K32" s="62"/>
      <c r="L32" s="6"/>
      <c r="M32" s="6"/>
      <c r="N32" s="6"/>
      <c r="O32" s="6"/>
      <c r="P32" s="196" t="s">
        <v>14435</v>
      </c>
      <c r="Q32" s="18">
        <f t="shared" si="2"/>
        <v>11</v>
      </c>
    </row>
    <row r="33">
      <c r="A33" s="97">
        <v>46096.0</v>
      </c>
      <c r="B33" s="64"/>
      <c r="C33" s="68">
        <v>2.29659114E8</v>
      </c>
      <c r="D33" s="66"/>
      <c r="E33" s="98" t="s">
        <v>10369</v>
      </c>
      <c r="F33" s="68" t="s">
        <v>18833</v>
      </c>
      <c r="G33" s="69" t="s">
        <v>55</v>
      </c>
      <c r="H33" s="70"/>
      <c r="I33" s="70">
        <v>46100.0</v>
      </c>
      <c r="J33" s="69" t="s">
        <v>53</v>
      </c>
      <c r="K33" s="72"/>
      <c r="L33" s="6"/>
      <c r="M33" s="6"/>
      <c r="N33" s="6"/>
      <c r="O33" s="6"/>
      <c r="P33" s="17" t="s">
        <v>49</v>
      </c>
      <c r="Q33" s="18">
        <f t="shared" si="2"/>
        <v>0</v>
      </c>
    </row>
    <row r="34" hidden="1">
      <c r="A34" s="95">
        <v>46096.0</v>
      </c>
      <c r="B34" s="54"/>
      <c r="C34" s="58">
        <v>2.29659119E8</v>
      </c>
      <c r="D34" s="56"/>
      <c r="E34" s="141" t="s">
        <v>15840</v>
      </c>
      <c r="F34" s="58" t="s">
        <v>18834</v>
      </c>
      <c r="G34" s="59" t="s">
        <v>55</v>
      </c>
      <c r="H34" s="61"/>
      <c r="I34" s="61">
        <v>46105.0</v>
      </c>
      <c r="J34" s="59" t="s">
        <v>53</v>
      </c>
      <c r="K34" s="62"/>
      <c r="L34" s="6"/>
      <c r="M34" s="6"/>
      <c r="N34" s="6"/>
      <c r="O34" s="6"/>
      <c r="P34" s="17" t="s">
        <v>50</v>
      </c>
      <c r="Q34" s="18">
        <f t="shared" si="2"/>
        <v>0</v>
      </c>
    </row>
    <row r="35" hidden="1">
      <c r="A35" s="97">
        <v>46096.0</v>
      </c>
      <c r="B35" s="64"/>
      <c r="C35" s="68" t="s">
        <v>18835</v>
      </c>
      <c r="D35" s="66"/>
      <c r="E35" s="98" t="s">
        <v>48</v>
      </c>
      <c r="F35" s="68">
        <v>8.89697154248E11</v>
      </c>
      <c r="G35" s="69" t="s">
        <v>52</v>
      </c>
      <c r="H35" s="70"/>
      <c r="I35" s="70">
        <v>46099.0</v>
      </c>
      <c r="J35" s="69" t="s">
        <v>53</v>
      </c>
      <c r="K35" s="82"/>
      <c r="L35" s="6"/>
      <c r="M35" s="6"/>
      <c r="N35" s="6"/>
      <c r="O35" s="6"/>
      <c r="P35" s="196" t="s">
        <v>14435</v>
      </c>
      <c r="Q35" s="18">
        <f t="shared" si="2"/>
        <v>11</v>
      </c>
    </row>
    <row r="36" hidden="1">
      <c r="A36" s="95">
        <v>46096.0</v>
      </c>
      <c r="B36" s="54"/>
      <c r="C36" s="58">
        <v>2.29659122E8</v>
      </c>
      <c r="D36" s="56"/>
      <c r="E36" s="96" t="s">
        <v>10369</v>
      </c>
      <c r="F36" s="134"/>
      <c r="G36" s="59"/>
      <c r="H36" s="61"/>
      <c r="I36" s="61"/>
      <c r="J36" s="59" t="s">
        <v>56</v>
      </c>
      <c r="K36" s="87"/>
      <c r="L36" s="6"/>
      <c r="M36" s="6"/>
      <c r="N36" s="6"/>
      <c r="O36" s="6"/>
      <c r="P36" s="196" t="s">
        <v>10369</v>
      </c>
      <c r="Q36" s="18">
        <f t="shared" si="2"/>
        <v>18</v>
      </c>
    </row>
    <row r="37" hidden="1">
      <c r="A37" s="97">
        <v>46096.0</v>
      </c>
      <c r="B37" s="64"/>
      <c r="C37" s="68">
        <v>2.29659127E8</v>
      </c>
      <c r="D37" s="188"/>
      <c r="E37" s="98" t="s">
        <v>26</v>
      </c>
      <c r="F37" s="68" t="s">
        <v>18836</v>
      </c>
      <c r="G37" s="69" t="s">
        <v>55</v>
      </c>
      <c r="H37" s="70"/>
      <c r="I37" s="70">
        <v>46101.0</v>
      </c>
      <c r="J37" s="69" t="s">
        <v>53</v>
      </c>
      <c r="K37" s="72"/>
      <c r="L37" s="6"/>
      <c r="M37" s="6"/>
      <c r="N37" s="6"/>
      <c r="O37" s="6"/>
      <c r="P37" s="196" t="s">
        <v>15840</v>
      </c>
      <c r="Q37" s="18">
        <f t="shared" si="2"/>
        <v>6</v>
      </c>
    </row>
    <row r="38" hidden="1">
      <c r="A38" s="95">
        <v>46096.0</v>
      </c>
      <c r="B38" s="54"/>
      <c r="C38" s="58">
        <v>2.29659132E8</v>
      </c>
      <c r="D38" s="56"/>
      <c r="E38" s="141" t="s">
        <v>14435</v>
      </c>
      <c r="F38" s="58" t="s">
        <v>18837</v>
      </c>
      <c r="G38" s="59" t="s">
        <v>55</v>
      </c>
      <c r="H38" s="61"/>
      <c r="I38" s="61">
        <v>46101.0</v>
      </c>
      <c r="J38" s="59" t="s">
        <v>53</v>
      </c>
      <c r="K38" s="62"/>
      <c r="L38" s="6"/>
      <c r="M38" s="6"/>
      <c r="N38" s="6"/>
      <c r="O38" s="6"/>
      <c r="P38" s="38" t="s">
        <v>33</v>
      </c>
      <c r="Q38" s="39">
        <f>SUM(Q7:Q36)</f>
        <v>71</v>
      </c>
    </row>
    <row r="39" hidden="1">
      <c r="A39" s="97">
        <v>46096.0</v>
      </c>
      <c r="B39" s="64"/>
      <c r="C39" s="68" t="s">
        <v>18838</v>
      </c>
      <c r="D39" s="66"/>
      <c r="E39" s="98" t="s">
        <v>48</v>
      </c>
      <c r="F39" s="68" t="s">
        <v>18839</v>
      </c>
      <c r="G39" s="69" t="s">
        <v>59</v>
      </c>
      <c r="H39" s="70">
        <v>46098.0</v>
      </c>
      <c r="I39" s="70">
        <v>46104.0</v>
      </c>
      <c r="J39" s="69" t="s">
        <v>53</v>
      </c>
      <c r="K39" s="82"/>
      <c r="L39" s="6"/>
      <c r="M39" s="6"/>
      <c r="N39" s="6"/>
      <c r="O39" s="6"/>
    </row>
    <row r="40" hidden="1">
      <c r="A40" s="95">
        <v>46096.0</v>
      </c>
      <c r="B40" s="54"/>
      <c r="C40" s="58" t="s">
        <v>18840</v>
      </c>
      <c r="D40" s="188"/>
      <c r="E40" s="96" t="s">
        <v>42</v>
      </c>
      <c r="F40" s="58" t="s">
        <v>18841</v>
      </c>
      <c r="G40" s="59" t="s">
        <v>55</v>
      </c>
      <c r="H40" s="61"/>
      <c r="I40" s="61">
        <v>46100.0</v>
      </c>
      <c r="J40" s="59" t="s">
        <v>53</v>
      </c>
      <c r="K40" s="62"/>
      <c r="L40" s="6"/>
      <c r="M40" s="6"/>
      <c r="N40" s="6"/>
      <c r="O40" s="6"/>
    </row>
    <row r="41" hidden="1">
      <c r="A41" s="97">
        <v>46096.0</v>
      </c>
      <c r="B41" s="64"/>
      <c r="C41" s="68">
        <v>2.29659136E8</v>
      </c>
      <c r="D41" s="66"/>
      <c r="E41" s="103" t="s">
        <v>14435</v>
      </c>
      <c r="F41" s="68" t="s">
        <v>18842</v>
      </c>
      <c r="G41" s="69" t="s">
        <v>55</v>
      </c>
      <c r="H41" s="70"/>
      <c r="I41" s="70">
        <v>46099.0</v>
      </c>
      <c r="J41" s="69" t="s">
        <v>53</v>
      </c>
      <c r="K41" s="72"/>
      <c r="L41" s="6"/>
      <c r="M41" s="6"/>
      <c r="N41" s="6"/>
      <c r="O41" s="6"/>
    </row>
    <row r="42" hidden="1">
      <c r="A42" s="95">
        <v>46096.0</v>
      </c>
      <c r="B42" s="54"/>
      <c r="C42" s="58">
        <v>2.29659138E8</v>
      </c>
      <c r="D42" s="56"/>
      <c r="E42" s="141" t="s">
        <v>15840</v>
      </c>
      <c r="F42" s="58" t="s">
        <v>18843</v>
      </c>
      <c r="G42" s="59" t="s">
        <v>55</v>
      </c>
      <c r="H42" s="61"/>
      <c r="I42" s="61">
        <v>46101.0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 hidden="1">
      <c r="A43" s="97">
        <v>46096.0</v>
      </c>
      <c r="B43" s="64"/>
      <c r="C43" s="68">
        <v>2.29659142E8</v>
      </c>
      <c r="D43" s="66"/>
      <c r="E43" s="131"/>
      <c r="F43" s="132"/>
      <c r="G43" s="69"/>
      <c r="H43" s="70"/>
      <c r="I43" s="70"/>
      <c r="J43" s="69" t="s">
        <v>56</v>
      </c>
      <c r="K43" s="72"/>
      <c r="L43" s="6"/>
      <c r="M43" s="6"/>
      <c r="N43" s="6"/>
      <c r="O43" s="6"/>
      <c r="P43" s="6"/>
      <c r="Q43" s="6"/>
    </row>
    <row r="44" hidden="1">
      <c r="A44" s="95">
        <v>46096.0</v>
      </c>
      <c r="B44" s="54"/>
      <c r="C44" s="58">
        <v>2.2965915E8</v>
      </c>
      <c r="D44" s="56"/>
      <c r="E44" s="96" t="s">
        <v>45</v>
      </c>
      <c r="F44" s="58" t="s">
        <v>18844</v>
      </c>
      <c r="G44" s="59" t="s">
        <v>59</v>
      </c>
      <c r="H44" s="61"/>
      <c r="I44" s="61">
        <v>46104.0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 hidden="1">
      <c r="A45" s="97">
        <v>46096.0</v>
      </c>
      <c r="B45" s="64"/>
      <c r="C45" s="68" t="s">
        <v>18845</v>
      </c>
      <c r="D45" s="66"/>
      <c r="E45" s="98" t="s">
        <v>48</v>
      </c>
      <c r="F45" s="68" t="s">
        <v>18846</v>
      </c>
      <c r="G45" s="69" t="s">
        <v>59</v>
      </c>
      <c r="H45" s="70"/>
      <c r="I45" s="70">
        <v>46102.0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 hidden="1">
      <c r="A46" s="95">
        <v>46096.0</v>
      </c>
      <c r="B46" s="54"/>
      <c r="C46" s="58" t="s">
        <v>18847</v>
      </c>
      <c r="D46" s="188" t="s">
        <v>3</v>
      </c>
      <c r="E46" s="96" t="s">
        <v>47</v>
      </c>
      <c r="F46" s="134"/>
      <c r="G46" s="59"/>
      <c r="H46" s="61"/>
      <c r="I46" s="61"/>
      <c r="J46" s="59" t="s">
        <v>56</v>
      </c>
      <c r="K46" s="62"/>
      <c r="L46" s="6"/>
      <c r="M46" s="6"/>
      <c r="N46" s="6"/>
      <c r="O46" s="6"/>
      <c r="P46" s="6"/>
      <c r="Q46" s="6"/>
    </row>
    <row r="47" hidden="1">
      <c r="A47" s="97">
        <v>46096.0</v>
      </c>
      <c r="B47" s="64"/>
      <c r="C47" s="68" t="s">
        <v>18848</v>
      </c>
      <c r="D47" s="66"/>
      <c r="E47" s="103" t="s">
        <v>171</v>
      </c>
      <c r="F47" s="68" t="s">
        <v>18849</v>
      </c>
      <c r="G47" s="69" t="s">
        <v>55</v>
      </c>
      <c r="H47" s="70"/>
      <c r="I47" s="70">
        <v>46102.0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46096.0</v>
      </c>
      <c r="B48" s="54"/>
      <c r="C48" s="58">
        <v>2.29659159E8</v>
      </c>
      <c r="D48" s="56"/>
      <c r="E48" s="141" t="s">
        <v>14435</v>
      </c>
      <c r="F48" s="58" t="s">
        <v>18850</v>
      </c>
      <c r="G48" s="59" t="s">
        <v>55</v>
      </c>
      <c r="H48" s="61"/>
      <c r="I48" s="61">
        <v>46100.0</v>
      </c>
      <c r="J48" s="59" t="s">
        <v>53</v>
      </c>
      <c r="K48" s="87"/>
      <c r="L48" s="6"/>
      <c r="M48" s="6"/>
      <c r="N48" s="6"/>
      <c r="O48" s="6"/>
      <c r="P48" s="6"/>
      <c r="Q48" s="6"/>
    </row>
    <row r="49" hidden="1">
      <c r="A49" s="97">
        <v>46096.0</v>
      </c>
      <c r="B49" s="64"/>
      <c r="C49" s="68">
        <v>2.29659139E8</v>
      </c>
      <c r="D49" s="66"/>
      <c r="E49" s="98" t="s">
        <v>10369</v>
      </c>
      <c r="F49" s="68" t="s">
        <v>18851</v>
      </c>
      <c r="G49" s="69" t="s">
        <v>55</v>
      </c>
      <c r="H49" s="70"/>
      <c r="I49" s="70">
        <v>46101.0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46096.0</v>
      </c>
      <c r="B50" s="54"/>
      <c r="C50" s="58">
        <v>2.29659164E8</v>
      </c>
      <c r="D50" s="56"/>
      <c r="E50" s="133"/>
      <c r="F50" s="58" t="s">
        <v>18852</v>
      </c>
      <c r="G50" s="59" t="s">
        <v>55</v>
      </c>
      <c r="H50" s="61"/>
      <c r="I50" s="61">
        <v>46101.0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 hidden="1">
      <c r="A51" s="97">
        <v>46096.0</v>
      </c>
      <c r="B51" s="64"/>
      <c r="C51" s="68">
        <v>2.29659166E8</v>
      </c>
      <c r="D51" s="66"/>
      <c r="E51" s="131"/>
      <c r="F51" s="132"/>
      <c r="G51" s="69"/>
      <c r="H51" s="70"/>
      <c r="I51" s="70"/>
      <c r="J51" s="69" t="s">
        <v>67</v>
      </c>
      <c r="K51" s="72"/>
      <c r="L51" s="6"/>
      <c r="M51" s="6"/>
      <c r="N51" s="6"/>
      <c r="O51" s="6"/>
      <c r="P51" s="6"/>
      <c r="Q51" s="6"/>
    </row>
    <row r="52" hidden="1">
      <c r="A52" s="95">
        <v>46096.0</v>
      </c>
      <c r="B52" s="54"/>
      <c r="C52" s="58">
        <v>2.29659168E8</v>
      </c>
      <c r="D52" s="56"/>
      <c r="E52" s="141" t="s">
        <v>14435</v>
      </c>
      <c r="F52" s="58" t="s">
        <v>18853</v>
      </c>
      <c r="G52" s="59" t="s">
        <v>55</v>
      </c>
      <c r="H52" s="61"/>
      <c r="I52" s="61">
        <v>46101.0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46096.0</v>
      </c>
      <c r="B53" s="64"/>
      <c r="C53" s="68">
        <v>2.29659155E8</v>
      </c>
      <c r="D53" s="188"/>
      <c r="E53" s="98" t="s">
        <v>10369</v>
      </c>
      <c r="F53" s="68" t="s">
        <v>18854</v>
      </c>
      <c r="G53" s="69" t="s">
        <v>55</v>
      </c>
      <c r="H53" s="70"/>
      <c r="I53" s="70">
        <v>46100.0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 hidden="1">
      <c r="A54" s="95">
        <v>46096.0</v>
      </c>
      <c r="B54" s="54"/>
      <c r="C54" s="58" t="s">
        <v>18855</v>
      </c>
      <c r="D54" s="56"/>
      <c r="E54" s="96" t="s">
        <v>30</v>
      </c>
      <c r="F54" s="58" t="s">
        <v>18856</v>
      </c>
      <c r="G54" s="59" t="s">
        <v>55</v>
      </c>
      <c r="H54" s="61"/>
      <c r="I54" s="61">
        <v>46104.0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 hidden="1">
      <c r="A55" s="97">
        <v>46096.0</v>
      </c>
      <c r="B55" s="64"/>
      <c r="C55" s="68" t="s">
        <v>18857</v>
      </c>
      <c r="D55" s="66"/>
      <c r="E55" s="98" t="s">
        <v>30</v>
      </c>
      <c r="F55" s="68" t="s">
        <v>18858</v>
      </c>
      <c r="G55" s="69" t="s">
        <v>55</v>
      </c>
      <c r="H55" s="70"/>
      <c r="I55" s="70">
        <v>46098.0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 hidden="1">
      <c r="A56" s="95">
        <v>46096.0</v>
      </c>
      <c r="B56" s="54"/>
      <c r="C56" s="58" t="s">
        <v>18859</v>
      </c>
      <c r="D56" s="188" t="s">
        <v>3</v>
      </c>
      <c r="E56" s="96" t="s">
        <v>46</v>
      </c>
      <c r="F56" s="58">
        <v>8.89681752621E11</v>
      </c>
      <c r="G56" s="59" t="s">
        <v>52</v>
      </c>
      <c r="H56" s="61"/>
      <c r="I56" s="61">
        <v>46101.0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 hidden="1">
      <c r="A57" s="97">
        <v>46096.0</v>
      </c>
      <c r="B57" s="64"/>
      <c r="C57" s="68">
        <v>2.29659174E8</v>
      </c>
      <c r="D57" s="66"/>
      <c r="E57" s="103" t="s">
        <v>14435</v>
      </c>
      <c r="F57" s="68" t="s">
        <v>18860</v>
      </c>
      <c r="G57" s="69" t="s">
        <v>55</v>
      </c>
      <c r="H57" s="70"/>
      <c r="I57" s="70">
        <v>46100.0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 hidden="1">
      <c r="A58" s="95">
        <v>46096.0</v>
      </c>
      <c r="B58" s="54"/>
      <c r="C58" s="58">
        <v>2.29659178E8</v>
      </c>
      <c r="D58" s="56"/>
      <c r="E58" s="141" t="s">
        <v>48</v>
      </c>
      <c r="F58" s="58">
        <v>8.8967380855E11</v>
      </c>
      <c r="G58" s="59" t="s">
        <v>52</v>
      </c>
      <c r="H58" s="61"/>
      <c r="I58" s="61">
        <v>46104.0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 hidden="1">
      <c r="A59" s="97">
        <v>46096.0</v>
      </c>
      <c r="B59" s="64"/>
      <c r="C59" s="68">
        <v>2.29659188E8</v>
      </c>
      <c r="D59" s="66"/>
      <c r="E59" s="131"/>
      <c r="F59" s="68" t="s">
        <v>18861</v>
      </c>
      <c r="G59" s="69" t="s">
        <v>59</v>
      </c>
      <c r="H59" s="70"/>
      <c r="I59" s="70">
        <v>46104.0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 hidden="1">
      <c r="A60" s="95">
        <v>46096.0</v>
      </c>
      <c r="B60" s="54"/>
      <c r="C60" s="58" t="s">
        <v>18862</v>
      </c>
      <c r="D60" s="188"/>
      <c r="E60" s="96" t="s">
        <v>30</v>
      </c>
      <c r="F60" s="58" t="s">
        <v>18863</v>
      </c>
      <c r="G60" s="59" t="s">
        <v>55</v>
      </c>
      <c r="H60" s="61"/>
      <c r="I60" s="61">
        <v>46098.0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46096.0</v>
      </c>
      <c r="B61" s="64"/>
      <c r="C61" s="68" t="s">
        <v>18864</v>
      </c>
      <c r="D61" s="66"/>
      <c r="E61" s="98" t="s">
        <v>48</v>
      </c>
      <c r="F61" s="68" t="s">
        <v>18865</v>
      </c>
      <c r="G61" s="69" t="s">
        <v>59</v>
      </c>
      <c r="H61" s="70">
        <v>46098.0</v>
      </c>
      <c r="I61" s="70"/>
      <c r="J61" s="69" t="s">
        <v>53</v>
      </c>
      <c r="K61" s="82"/>
      <c r="L61" s="6"/>
      <c r="M61" s="6"/>
      <c r="N61" s="6"/>
      <c r="O61" s="6"/>
      <c r="P61" s="6"/>
      <c r="Q61" s="6"/>
      <c r="V61" s="173"/>
    </row>
    <row r="62" hidden="1">
      <c r="A62" s="95">
        <v>46096.0</v>
      </c>
      <c r="B62" s="54"/>
      <c r="C62" s="58">
        <v>2.29659198E8</v>
      </c>
      <c r="D62" s="56"/>
      <c r="E62" s="141" t="s">
        <v>14435</v>
      </c>
      <c r="F62" s="134"/>
      <c r="G62" s="59"/>
      <c r="H62" s="60"/>
      <c r="I62" s="61"/>
      <c r="J62" s="59" t="s">
        <v>56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46096.0</v>
      </c>
      <c r="B63" s="64"/>
      <c r="C63" s="68">
        <v>2.29659212E8</v>
      </c>
      <c r="D63" s="66"/>
      <c r="E63" s="103" t="s">
        <v>15840</v>
      </c>
      <c r="F63" s="68" t="s">
        <v>18866</v>
      </c>
      <c r="G63" s="69" t="s">
        <v>55</v>
      </c>
      <c r="H63" s="70"/>
      <c r="I63" s="70">
        <v>46101.0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 hidden="1">
      <c r="A64" s="95">
        <v>46096.0</v>
      </c>
      <c r="B64" s="54"/>
      <c r="C64" s="58" t="s">
        <v>18867</v>
      </c>
      <c r="D64" s="188"/>
      <c r="E64" s="96" t="s">
        <v>51</v>
      </c>
      <c r="F64" s="58" t="s">
        <v>18868</v>
      </c>
      <c r="G64" s="59" t="s">
        <v>55</v>
      </c>
      <c r="H64" s="61"/>
      <c r="I64" s="61">
        <v>46099.0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 hidden="1">
      <c r="A65" s="97">
        <v>46096.0</v>
      </c>
      <c r="B65" s="64"/>
      <c r="C65" s="68">
        <v>2.29659208E8</v>
      </c>
      <c r="D65" s="66"/>
      <c r="E65" s="98" t="s">
        <v>10369</v>
      </c>
      <c r="F65" s="68" t="s">
        <v>18869</v>
      </c>
      <c r="G65" s="69" t="s">
        <v>55</v>
      </c>
      <c r="H65" s="70"/>
      <c r="I65" s="70">
        <v>46100.0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 hidden="1">
      <c r="A66" s="95">
        <v>46096.0</v>
      </c>
      <c r="B66" s="54"/>
      <c r="C66" s="58">
        <v>2.29659202E8</v>
      </c>
      <c r="D66" s="56"/>
      <c r="E66" s="133"/>
      <c r="F66" s="58" t="s">
        <v>18870</v>
      </c>
      <c r="G66" s="59" t="s">
        <v>59</v>
      </c>
      <c r="H66" s="60"/>
      <c r="I66" s="61">
        <v>46102.0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 hidden="1">
      <c r="A67" s="97">
        <v>46096.0</v>
      </c>
      <c r="B67" s="64"/>
      <c r="C67" s="68">
        <v>2.29659205E8</v>
      </c>
      <c r="D67" s="66"/>
      <c r="E67" s="103" t="s">
        <v>14435</v>
      </c>
      <c r="F67" s="68" t="s">
        <v>18871</v>
      </c>
      <c r="G67" s="69" t="s">
        <v>55</v>
      </c>
      <c r="H67" s="70"/>
      <c r="I67" s="70">
        <v>46102.0</v>
      </c>
      <c r="J67" s="69" t="s">
        <v>53</v>
      </c>
      <c r="K67" s="207"/>
      <c r="L67" s="6"/>
      <c r="M67" s="6"/>
      <c r="N67" s="6"/>
      <c r="O67" s="6"/>
      <c r="P67" s="6"/>
      <c r="Q67" s="6"/>
      <c r="V67" s="121"/>
    </row>
    <row r="68" hidden="1">
      <c r="A68" s="95">
        <v>46096.0</v>
      </c>
      <c r="B68" s="54"/>
      <c r="C68" s="58">
        <v>2.2965922E8</v>
      </c>
      <c r="D68" s="56"/>
      <c r="E68" s="96" t="s">
        <v>10369</v>
      </c>
      <c r="F68" s="58" t="s">
        <v>18872</v>
      </c>
      <c r="G68" s="59" t="s">
        <v>55</v>
      </c>
      <c r="H68" s="60"/>
      <c r="I68" s="61">
        <v>46100.0</v>
      </c>
      <c r="J68" s="59" t="s">
        <v>53</v>
      </c>
      <c r="K68" s="87"/>
      <c r="L68" s="6"/>
      <c r="M68" s="6"/>
      <c r="N68" s="6"/>
      <c r="O68" s="6"/>
      <c r="P68" s="6"/>
      <c r="Q68" s="6"/>
      <c r="V68" s="121"/>
    </row>
    <row r="69" hidden="1">
      <c r="A69" s="97">
        <v>46096.0</v>
      </c>
      <c r="B69" s="64"/>
      <c r="C69" s="68">
        <v>2.29659227E8</v>
      </c>
      <c r="D69" s="66"/>
      <c r="E69" s="131"/>
      <c r="F69" s="132"/>
      <c r="G69" s="69"/>
      <c r="H69" s="70"/>
      <c r="I69" s="70"/>
      <c r="J69" s="69" t="s">
        <v>67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46096.0</v>
      </c>
      <c r="B70" s="54"/>
      <c r="C70" s="58">
        <v>2.2965923E8</v>
      </c>
      <c r="D70" s="56"/>
      <c r="E70" s="133"/>
      <c r="F70" s="134"/>
      <c r="G70" s="59"/>
      <c r="H70" s="61"/>
      <c r="I70" s="61"/>
      <c r="J70" s="59" t="s">
        <v>67</v>
      </c>
      <c r="K70" s="62"/>
      <c r="L70" s="6"/>
      <c r="M70" s="6"/>
      <c r="N70" s="6"/>
      <c r="O70" s="6"/>
      <c r="P70" s="6"/>
      <c r="Q70" s="6"/>
      <c r="V70" s="121"/>
    </row>
    <row r="71" hidden="1">
      <c r="A71" s="97">
        <v>46096.0</v>
      </c>
      <c r="B71" s="64"/>
      <c r="C71" s="68" t="s">
        <v>18873</v>
      </c>
      <c r="D71" s="188"/>
      <c r="E71" s="98" t="s">
        <v>44</v>
      </c>
      <c r="F71" s="68" t="s">
        <v>18874</v>
      </c>
      <c r="G71" s="69" t="s">
        <v>59</v>
      </c>
      <c r="H71" s="77"/>
      <c r="I71" s="70">
        <v>46101.0</v>
      </c>
      <c r="J71" s="69" t="s">
        <v>53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46096.0</v>
      </c>
      <c r="B72" s="54"/>
      <c r="C72" s="58" t="s">
        <v>18875</v>
      </c>
      <c r="D72" s="56"/>
      <c r="E72" s="133"/>
      <c r="F72" s="58" t="s">
        <v>18876</v>
      </c>
      <c r="G72" s="59" t="s">
        <v>55</v>
      </c>
      <c r="H72" s="60"/>
      <c r="I72" s="61">
        <v>46105.0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 hidden="1">
      <c r="A73" s="97">
        <v>46096.0</v>
      </c>
      <c r="B73" s="64"/>
      <c r="C73" s="68">
        <v>2.29659236E8</v>
      </c>
      <c r="D73" s="66"/>
      <c r="E73" s="103" t="s">
        <v>15840</v>
      </c>
      <c r="F73" s="68" t="s">
        <v>18877</v>
      </c>
      <c r="G73" s="69" t="s">
        <v>55</v>
      </c>
      <c r="H73" s="70"/>
      <c r="I73" s="70">
        <v>46105.0</v>
      </c>
      <c r="J73" s="69" t="s">
        <v>53</v>
      </c>
      <c r="K73" s="82"/>
      <c r="L73" s="6"/>
      <c r="M73" s="6"/>
      <c r="N73" s="6"/>
      <c r="O73" s="6"/>
      <c r="P73" s="6"/>
      <c r="Q73" s="6"/>
      <c r="V73" s="121"/>
    </row>
    <row r="74" hidden="1">
      <c r="A74" s="95">
        <v>46096.0</v>
      </c>
      <c r="B74" s="54"/>
      <c r="C74" s="58">
        <v>2.2965924E8</v>
      </c>
      <c r="D74" s="188"/>
      <c r="E74" s="133"/>
      <c r="F74" s="134"/>
      <c r="G74" s="59"/>
      <c r="H74" s="61"/>
      <c r="I74" s="61"/>
      <c r="J74" s="59" t="s">
        <v>67</v>
      </c>
      <c r="K74" s="87"/>
      <c r="L74" s="6"/>
      <c r="M74" s="6"/>
      <c r="N74" s="6"/>
      <c r="O74" s="6"/>
      <c r="P74" s="6"/>
      <c r="Q74" s="6"/>
      <c r="V74" s="121"/>
    </row>
    <row r="75">
      <c r="A75" s="97">
        <v>46096.0</v>
      </c>
      <c r="B75" s="64"/>
      <c r="C75" s="68">
        <v>2.29659167E8</v>
      </c>
      <c r="D75" s="66"/>
      <c r="E75" s="103" t="s">
        <v>14435</v>
      </c>
      <c r="F75" s="68" t="s">
        <v>18878</v>
      </c>
      <c r="G75" s="69" t="s">
        <v>55</v>
      </c>
      <c r="H75" s="70"/>
      <c r="I75" s="70">
        <v>46112.0</v>
      </c>
      <c r="J75" s="69" t="s">
        <v>18879</v>
      </c>
      <c r="K75" s="72"/>
      <c r="L75" s="6"/>
      <c r="M75" s="6"/>
      <c r="N75" s="6"/>
      <c r="O75" s="6"/>
      <c r="P75" s="6"/>
      <c r="Q75" s="6"/>
      <c r="V75" s="121"/>
    </row>
    <row r="76" hidden="1">
      <c r="A76" s="95">
        <v>46096.0</v>
      </c>
      <c r="B76" s="57"/>
      <c r="C76" s="58">
        <v>2.29659247E8</v>
      </c>
      <c r="D76" s="56"/>
      <c r="E76" s="141" t="s">
        <v>14435</v>
      </c>
      <c r="F76" s="58" t="s">
        <v>18880</v>
      </c>
      <c r="G76" s="59" t="s">
        <v>55</v>
      </c>
      <c r="H76" s="61"/>
      <c r="I76" s="61">
        <v>46101.0</v>
      </c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 hidden="1">
      <c r="A77" s="97">
        <v>46096.0</v>
      </c>
      <c r="B77" s="64"/>
      <c r="C77" s="68" t="s">
        <v>18881</v>
      </c>
      <c r="D77" s="66"/>
      <c r="E77" s="98" t="s">
        <v>39</v>
      </c>
      <c r="F77" s="68" t="s">
        <v>18882</v>
      </c>
      <c r="G77" s="69" t="s">
        <v>55</v>
      </c>
      <c r="H77" s="77"/>
      <c r="I77" s="70">
        <v>46099.0</v>
      </c>
      <c r="J77" s="69" t="s">
        <v>53</v>
      </c>
      <c r="K77" s="72"/>
      <c r="L77" s="6"/>
      <c r="M77" s="6"/>
      <c r="N77" s="6"/>
      <c r="O77" s="6"/>
      <c r="P77" s="6"/>
      <c r="Q77" s="6"/>
      <c r="V77" s="173"/>
    </row>
    <row r="78" hidden="1">
      <c r="A78" s="95">
        <v>46096.0</v>
      </c>
      <c r="B78" s="54"/>
      <c r="C78" s="58">
        <v>2.2965926E8</v>
      </c>
      <c r="D78" s="56"/>
      <c r="E78" s="96" t="s">
        <v>10369</v>
      </c>
      <c r="F78" s="58" t="s">
        <v>18883</v>
      </c>
      <c r="G78" s="59" t="s">
        <v>55</v>
      </c>
      <c r="H78" s="61"/>
      <c r="I78" s="61">
        <v>46100.0</v>
      </c>
      <c r="J78" s="59" t="s">
        <v>53</v>
      </c>
      <c r="K78" s="87"/>
      <c r="L78" s="6"/>
      <c r="M78" s="6"/>
      <c r="N78" s="6"/>
      <c r="O78" s="6"/>
      <c r="P78" s="6"/>
      <c r="Q78" s="6"/>
      <c r="V78" s="173"/>
    </row>
    <row r="79" hidden="1">
      <c r="A79" s="97">
        <v>46096.0</v>
      </c>
      <c r="B79" s="64"/>
      <c r="C79" s="68">
        <v>2.29659264E8</v>
      </c>
      <c r="D79" s="66"/>
      <c r="E79" s="103" t="s">
        <v>45</v>
      </c>
      <c r="F79" s="68">
        <v>8.89673259624E11</v>
      </c>
      <c r="G79" s="69" t="s">
        <v>52</v>
      </c>
      <c r="H79" s="70"/>
      <c r="I79" s="70">
        <v>46100.0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 hidden="1">
      <c r="A80" s="95">
        <v>46096.0</v>
      </c>
      <c r="B80" s="54"/>
      <c r="C80" s="58">
        <v>2.29659263E8</v>
      </c>
      <c r="D80" s="56"/>
      <c r="E80" s="96" t="s">
        <v>10369</v>
      </c>
      <c r="F80" s="58" t="s">
        <v>18884</v>
      </c>
      <c r="G80" s="59" t="s">
        <v>55</v>
      </c>
      <c r="H80" s="61"/>
      <c r="I80" s="61">
        <v>46104.0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 hidden="1">
      <c r="A81" s="97">
        <v>46096.0</v>
      </c>
      <c r="B81" s="64"/>
      <c r="C81" s="68" t="s">
        <v>18885</v>
      </c>
      <c r="D81" s="66"/>
      <c r="E81" s="98" t="s">
        <v>48</v>
      </c>
      <c r="F81" s="68" t="s">
        <v>18886</v>
      </c>
      <c r="G81" s="69" t="s">
        <v>59</v>
      </c>
      <c r="H81" s="70"/>
      <c r="I81" s="70">
        <v>46099.0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/>
      <c r="B82" s="54"/>
      <c r="C82" s="58"/>
      <c r="D82" s="56"/>
      <c r="E82" s="96"/>
      <c r="F82" s="58"/>
      <c r="G82" s="59"/>
      <c r="H82" s="61"/>
      <c r="I82" s="61"/>
      <c r="J82" s="59"/>
      <c r="K82" s="56"/>
      <c r="L82" s="6"/>
      <c r="M82" s="6"/>
      <c r="N82" s="6"/>
      <c r="O82" s="6"/>
      <c r="P82" s="6"/>
      <c r="Q82" s="6"/>
      <c r="V82" s="173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  <c r="V83" s="173"/>
    </row>
    <row r="84">
      <c r="A84" s="95"/>
      <c r="B84" s="54"/>
      <c r="C84" s="58"/>
      <c r="D84" s="56"/>
      <c r="E84" s="96"/>
      <c r="F84" s="58"/>
      <c r="G84" s="59"/>
      <c r="H84" s="61"/>
      <c r="I84" s="61"/>
      <c r="J84" s="59"/>
      <c r="K84" s="56"/>
      <c r="L84" s="6"/>
      <c r="M84" s="6"/>
      <c r="N84" s="6"/>
      <c r="O84" s="6"/>
      <c r="P84" s="6"/>
      <c r="Q84" s="6"/>
      <c r="V84" s="173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  <c r="V85" s="173"/>
    </row>
    <row r="86">
      <c r="A86" s="95"/>
      <c r="B86" s="54"/>
      <c r="C86" s="58"/>
      <c r="D86" s="56"/>
      <c r="E86" s="141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  <c r="V86" s="173"/>
    </row>
    <row r="87">
      <c r="A87" s="97"/>
      <c r="B87" s="64"/>
      <c r="C87" s="68"/>
      <c r="D87" s="66"/>
      <c r="E87" s="98"/>
      <c r="F87" s="132"/>
      <c r="G87" s="69"/>
      <c r="H87" s="70"/>
      <c r="I87" s="70"/>
      <c r="J87" s="69"/>
      <c r="K87" s="66"/>
      <c r="L87" s="6"/>
      <c r="M87" s="6"/>
      <c r="N87" s="6"/>
      <c r="O87" s="6"/>
      <c r="P87" s="6"/>
      <c r="Q87" s="6"/>
      <c r="V87" s="173"/>
    </row>
    <row r="88">
      <c r="A88" s="95"/>
      <c r="B88" s="54"/>
      <c r="C88" s="58"/>
      <c r="D88" s="56"/>
      <c r="E88" s="141"/>
      <c r="F88" s="58"/>
      <c r="G88" s="59"/>
      <c r="H88" s="61"/>
      <c r="I88" s="61"/>
      <c r="J88" s="59"/>
      <c r="K88" s="56"/>
      <c r="L88" s="6"/>
      <c r="M88" s="6"/>
      <c r="N88" s="6"/>
      <c r="O88" s="6"/>
      <c r="P88" s="6"/>
      <c r="Q88" s="6"/>
      <c r="V88" s="173"/>
    </row>
    <row r="89">
      <c r="A89" s="97"/>
      <c r="B89" s="64"/>
      <c r="C89" s="68"/>
      <c r="D89" s="66"/>
      <c r="E89" s="131"/>
      <c r="F89" s="68"/>
      <c r="G89" s="69"/>
      <c r="H89" s="70"/>
      <c r="I89" s="70"/>
      <c r="J89" s="69"/>
      <c r="K89" s="66"/>
      <c r="L89" s="6"/>
      <c r="M89" s="6"/>
      <c r="N89" s="6"/>
      <c r="O89" s="6"/>
      <c r="P89" s="6"/>
      <c r="Q89" s="6"/>
      <c r="V89" s="173"/>
    </row>
    <row r="90">
      <c r="A90" s="95"/>
      <c r="B90" s="54"/>
      <c r="C90" s="58"/>
      <c r="D90" s="56"/>
      <c r="E90" s="96"/>
      <c r="F90" s="58"/>
      <c r="G90" s="59"/>
      <c r="H90" s="61"/>
      <c r="I90" s="61"/>
      <c r="J90" s="59"/>
      <c r="K90" s="57"/>
      <c r="L90" s="6"/>
      <c r="M90" s="6"/>
      <c r="N90" s="6"/>
      <c r="O90" s="6"/>
      <c r="P90" s="6"/>
      <c r="Q90" s="6"/>
      <c r="V90" s="173"/>
    </row>
    <row r="91">
      <c r="A91" s="97"/>
      <c r="B91" s="64"/>
      <c r="C91" s="68"/>
      <c r="D91" s="188"/>
      <c r="E91" s="98"/>
      <c r="F91" s="68"/>
      <c r="G91" s="69"/>
      <c r="H91" s="70"/>
      <c r="I91" s="70"/>
      <c r="J91" s="69"/>
      <c r="K91" s="66"/>
      <c r="L91" s="6"/>
      <c r="M91" s="6"/>
      <c r="N91" s="6"/>
      <c r="O91" s="6"/>
      <c r="P91" s="6"/>
      <c r="Q91" s="6"/>
      <c r="V91" s="173"/>
    </row>
    <row r="92">
      <c r="A92" s="95"/>
      <c r="B92" s="54"/>
      <c r="C92" s="58"/>
      <c r="D92" s="188"/>
      <c r="E92" s="96"/>
      <c r="F92" s="58"/>
      <c r="G92" s="59"/>
      <c r="H92" s="61"/>
      <c r="I92" s="61"/>
      <c r="J92" s="59"/>
      <c r="K92" s="56"/>
      <c r="L92" s="6"/>
      <c r="M92" s="6"/>
      <c r="N92" s="6"/>
      <c r="O92" s="6"/>
      <c r="P92" s="6"/>
      <c r="Q92" s="6"/>
      <c r="V92" s="173"/>
    </row>
    <row r="93">
      <c r="A93" s="97"/>
      <c r="B93" s="64"/>
      <c r="C93" s="68"/>
      <c r="D93" s="66"/>
      <c r="E93" s="103"/>
      <c r="F93" s="68"/>
      <c r="G93" s="69"/>
      <c r="H93" s="70"/>
      <c r="I93" s="70"/>
      <c r="J93" s="69"/>
      <c r="K93" s="144"/>
      <c r="L93" s="6"/>
      <c r="M93" s="6"/>
      <c r="N93" s="6"/>
      <c r="O93" s="6"/>
      <c r="P93" s="6"/>
      <c r="Q93" s="6"/>
      <c r="V93" s="173"/>
    </row>
    <row r="94">
      <c r="A94" s="95"/>
      <c r="B94" s="54"/>
      <c r="C94" s="58"/>
      <c r="D94" s="56"/>
      <c r="E94" s="141"/>
      <c r="F94" s="58"/>
      <c r="G94" s="59"/>
      <c r="H94" s="60"/>
      <c r="I94" s="61"/>
      <c r="J94" s="59"/>
      <c r="K94" s="57"/>
      <c r="L94" s="6"/>
      <c r="M94" s="6"/>
      <c r="N94" s="6"/>
      <c r="O94" s="6"/>
      <c r="P94" s="6"/>
      <c r="Q94" s="6"/>
      <c r="V94" s="173"/>
    </row>
    <row r="95">
      <c r="A95" s="97"/>
      <c r="B95" s="64"/>
      <c r="C95" s="68"/>
      <c r="D95" s="66"/>
      <c r="E95" s="103"/>
      <c r="F95" s="68"/>
      <c r="G95" s="69"/>
      <c r="H95" s="70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8"/>
      <c r="D96" s="56"/>
      <c r="E96" s="141"/>
      <c r="F96" s="58"/>
      <c r="G96" s="59"/>
      <c r="H96" s="61"/>
      <c r="I96" s="61"/>
      <c r="J96" s="59"/>
      <c r="K96" s="56"/>
      <c r="L96" s="6"/>
      <c r="M96" s="47"/>
      <c r="N96" s="6"/>
      <c r="O96" s="6"/>
      <c r="P96" s="6"/>
      <c r="Q96" s="6"/>
      <c r="V96" s="173"/>
    </row>
    <row r="97">
      <c r="A97" s="97"/>
      <c r="B97" s="64"/>
      <c r="C97" s="68"/>
      <c r="D97" s="66"/>
      <c r="E97" s="103"/>
      <c r="F97" s="68"/>
      <c r="G97" s="69"/>
      <c r="H97" s="70"/>
      <c r="I97" s="70"/>
      <c r="J97" s="69"/>
      <c r="K97" s="66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8"/>
      <c r="D98" s="56"/>
      <c r="E98" s="96"/>
      <c r="F98" s="58"/>
      <c r="G98" s="59"/>
      <c r="H98" s="61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68"/>
      <c r="D99" s="66"/>
      <c r="E99" s="131"/>
      <c r="F99" s="68"/>
      <c r="G99" s="69"/>
      <c r="H99" s="70"/>
      <c r="I99" s="70"/>
      <c r="J99" s="69"/>
      <c r="K99" s="66"/>
      <c r="L99" s="6"/>
      <c r="M99" s="6"/>
      <c r="N99" s="6"/>
      <c r="O99" s="6"/>
      <c r="P99" s="6"/>
      <c r="Q99" s="6"/>
      <c r="V99" s="173"/>
    </row>
    <row r="100">
      <c r="A100" s="95"/>
      <c r="B100" s="54"/>
      <c r="C100" s="58"/>
      <c r="D100" s="56"/>
      <c r="E100" s="133"/>
      <c r="F100" s="58"/>
      <c r="G100" s="59"/>
      <c r="H100" s="61"/>
      <c r="I100" s="61"/>
      <c r="J100" s="59"/>
      <c r="K100" s="56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68"/>
      <c r="D101" s="66"/>
      <c r="E101" s="98"/>
      <c r="F101" s="68"/>
      <c r="G101" s="69"/>
      <c r="H101" s="70"/>
      <c r="I101" s="70"/>
      <c r="J101" s="69"/>
      <c r="K101" s="66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58"/>
      <c r="D102" s="56"/>
      <c r="E102" s="96"/>
      <c r="F102" s="58"/>
      <c r="G102" s="59"/>
      <c r="H102" s="61"/>
      <c r="I102" s="61"/>
      <c r="J102" s="59"/>
      <c r="K102" s="56"/>
      <c r="L102" s="6"/>
      <c r="M102" s="6"/>
      <c r="N102" s="6"/>
      <c r="O102" s="6"/>
      <c r="P102" s="6"/>
      <c r="Q102" s="6"/>
      <c r="V102" s="173"/>
    </row>
    <row r="103">
      <c r="A103" s="97"/>
      <c r="B103" s="64"/>
      <c r="C103" s="68"/>
      <c r="D103" s="66"/>
      <c r="E103" s="98"/>
      <c r="F103" s="68"/>
      <c r="G103" s="69"/>
      <c r="H103" s="70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141"/>
      <c r="F104" s="58"/>
      <c r="G104" s="59"/>
      <c r="H104" s="61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98"/>
      <c r="F105" s="68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56"/>
      <c r="E106" s="141"/>
      <c r="F106" s="58"/>
      <c r="G106" s="59"/>
      <c r="H106" s="61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103"/>
      <c r="F107" s="68"/>
      <c r="G107" s="69"/>
      <c r="H107" s="70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100"/>
      <c r="D108" s="56"/>
      <c r="E108" s="133"/>
      <c r="F108" s="58"/>
      <c r="G108" s="59"/>
      <c r="H108" s="60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100"/>
      <c r="D109" s="66"/>
      <c r="E109" s="131"/>
      <c r="F109" s="68"/>
      <c r="G109" s="69"/>
      <c r="H109" s="70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1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103"/>
      <c r="F111" s="68"/>
      <c r="G111" s="69"/>
      <c r="H111" s="77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58"/>
      <c r="D112" s="56"/>
      <c r="E112" s="141"/>
      <c r="F112" s="58"/>
      <c r="G112" s="59"/>
      <c r="H112" s="60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98"/>
      <c r="F113" s="68"/>
      <c r="G113" s="69"/>
      <c r="H113" s="70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141"/>
      <c r="F114" s="134"/>
      <c r="G114" s="59"/>
      <c r="H114" s="60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131"/>
      <c r="F115" s="132"/>
      <c r="G115" s="69"/>
      <c r="H115" s="77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141"/>
      <c r="F116" s="58"/>
      <c r="G116" s="59"/>
      <c r="H116" s="60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103"/>
      <c r="F117" s="68"/>
      <c r="G117" s="69"/>
      <c r="H117" s="70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96"/>
      <c r="F118" s="58"/>
      <c r="G118" s="59"/>
      <c r="H118" s="61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98"/>
      <c r="F119" s="68"/>
      <c r="G119" s="69"/>
      <c r="H119" s="77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58"/>
      <c r="D120" s="56"/>
      <c r="E120" s="141"/>
      <c r="F120" s="58"/>
      <c r="G120" s="59"/>
      <c r="H120" s="61"/>
      <c r="I120" s="61"/>
      <c r="J120" s="59"/>
      <c r="K120" s="56"/>
      <c r="L120" s="6"/>
      <c r="M120" s="21"/>
      <c r="N120" s="6"/>
      <c r="O120" s="6"/>
      <c r="P120" s="6"/>
      <c r="Q120" s="6"/>
      <c r="V120" s="173"/>
    </row>
    <row r="121">
      <c r="A121" s="97"/>
      <c r="B121" s="64"/>
      <c r="C121" s="68"/>
      <c r="D121" s="66"/>
      <c r="E121" s="98"/>
      <c r="F121" s="68"/>
      <c r="G121" s="69"/>
      <c r="H121" s="77"/>
      <c r="I121" s="70"/>
      <c r="J121" s="69"/>
      <c r="K121" s="66"/>
      <c r="L121" s="6"/>
      <c r="M121" s="10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96"/>
      <c r="F122" s="58"/>
      <c r="G122" s="59"/>
      <c r="H122" s="60"/>
      <c r="I122" s="61"/>
      <c r="J122" s="59"/>
      <c r="K122" s="56"/>
      <c r="L122" s="6"/>
      <c r="M122" s="21"/>
      <c r="N122" s="6"/>
      <c r="O122" s="6"/>
      <c r="P122" s="6"/>
      <c r="Q122" s="6"/>
      <c r="V122" s="173"/>
    </row>
    <row r="123">
      <c r="A123" s="97"/>
      <c r="B123" s="64"/>
      <c r="C123" s="68"/>
      <c r="D123" s="188"/>
      <c r="E123" s="103"/>
      <c r="F123" s="68"/>
      <c r="G123" s="69"/>
      <c r="H123" s="77"/>
      <c r="I123" s="70"/>
      <c r="J123" s="69"/>
      <c r="K123" s="144"/>
      <c r="L123" s="6"/>
      <c r="M123" s="10"/>
      <c r="N123" s="6"/>
      <c r="O123" s="6"/>
      <c r="P123" s="6"/>
      <c r="Q123" s="6"/>
      <c r="V123" s="173"/>
    </row>
    <row r="124">
      <c r="A124" s="95"/>
      <c r="B124" s="54"/>
      <c r="C124" s="58"/>
      <c r="D124" s="56"/>
      <c r="E124" s="141"/>
      <c r="F124" s="58"/>
      <c r="G124" s="59"/>
      <c r="H124" s="60"/>
      <c r="I124" s="61"/>
      <c r="J124" s="59"/>
      <c r="K124" s="57"/>
      <c r="L124" s="6"/>
      <c r="M124" s="6"/>
      <c r="N124" s="6"/>
      <c r="O124" s="6"/>
      <c r="P124" s="6"/>
      <c r="Q124" s="6"/>
      <c r="V124" s="173"/>
    </row>
    <row r="125">
      <c r="A125" s="97"/>
      <c r="B125" s="64"/>
      <c r="C125" s="68"/>
      <c r="D125" s="66"/>
      <c r="E125" s="103"/>
      <c r="F125" s="68"/>
      <c r="G125" s="69"/>
      <c r="H125" s="77"/>
      <c r="I125" s="70"/>
      <c r="J125" s="69"/>
      <c r="K125" s="144"/>
      <c r="L125" s="6"/>
      <c r="M125" s="6"/>
      <c r="N125" s="6"/>
      <c r="O125" s="6"/>
      <c r="P125" s="6"/>
      <c r="Q125" s="6"/>
      <c r="V125" s="173"/>
    </row>
    <row r="126">
      <c r="A126" s="95"/>
      <c r="B126" s="54"/>
      <c r="C126" s="58"/>
      <c r="D126" s="56"/>
      <c r="E126" s="141"/>
      <c r="F126" s="58"/>
      <c r="G126" s="59"/>
      <c r="H126" s="56"/>
      <c r="I126" s="61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141"/>
      <c r="F128" s="58"/>
      <c r="G128" s="59"/>
      <c r="H128" s="56"/>
      <c r="I128" s="61"/>
      <c r="J128" s="59"/>
      <c r="K128" s="56"/>
      <c r="V128" s="173"/>
    </row>
    <row r="129">
      <c r="A129" s="97"/>
      <c r="B129" s="64"/>
      <c r="C129" s="100"/>
      <c r="D129" s="66"/>
      <c r="E129" s="98"/>
      <c r="F129" s="68"/>
      <c r="G129" s="69"/>
      <c r="H129" s="66"/>
      <c r="I129" s="70"/>
      <c r="J129" s="69"/>
      <c r="K129" s="66"/>
      <c r="V129" s="173"/>
    </row>
    <row r="130">
      <c r="A130" s="95"/>
      <c r="B130" s="54"/>
      <c r="C130" s="100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98"/>
      <c r="F131" s="132"/>
      <c r="G131" s="69"/>
      <c r="H131" s="70"/>
      <c r="I131" s="70"/>
      <c r="J131" s="69"/>
      <c r="K131" s="66"/>
      <c r="V131" s="173"/>
    </row>
    <row r="132">
      <c r="A132" s="95"/>
      <c r="B132" s="54"/>
      <c r="C132" s="58"/>
      <c r="D132" s="56"/>
      <c r="E132" s="96"/>
      <c r="F132" s="58"/>
      <c r="G132" s="59"/>
      <c r="H132" s="56"/>
      <c r="I132" s="61"/>
      <c r="J132" s="59"/>
      <c r="K132" s="56"/>
      <c r="V132" s="173"/>
    </row>
    <row r="133">
      <c r="A133" s="97"/>
      <c r="B133" s="64"/>
      <c r="C133" s="68"/>
      <c r="D133" s="66"/>
      <c r="E133" s="103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141"/>
      <c r="F134" s="58"/>
      <c r="G134" s="59"/>
      <c r="H134" s="61"/>
      <c r="I134" s="61"/>
      <c r="J134" s="59"/>
      <c r="K134" s="56"/>
      <c r="V134" s="173"/>
    </row>
    <row r="135">
      <c r="A135" s="97"/>
      <c r="B135" s="64"/>
      <c r="C135" s="100"/>
      <c r="D135" s="66"/>
      <c r="E135" s="103"/>
      <c r="F135" s="68"/>
      <c r="G135" s="69"/>
      <c r="H135" s="70"/>
      <c r="I135" s="70"/>
      <c r="J135" s="69"/>
      <c r="K135" s="66"/>
      <c r="V135" s="173"/>
    </row>
    <row r="136">
      <c r="A136" s="95"/>
      <c r="B136" s="54"/>
      <c r="C136" s="100"/>
      <c r="D136" s="56"/>
      <c r="E136" s="141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100"/>
      <c r="D137" s="66"/>
      <c r="E137" s="103"/>
      <c r="F137" s="68"/>
      <c r="G137" s="69"/>
      <c r="H137" s="66"/>
      <c r="I137" s="70"/>
      <c r="J137" s="69"/>
      <c r="K137" s="66"/>
      <c r="V137" s="173"/>
    </row>
    <row r="138">
      <c r="A138" s="95"/>
      <c r="B138" s="54"/>
      <c r="C138" s="100"/>
      <c r="D138" s="56"/>
      <c r="E138" s="141"/>
      <c r="F138" s="58"/>
      <c r="G138" s="59"/>
      <c r="H138" s="56"/>
      <c r="I138" s="61"/>
      <c r="J138" s="59"/>
      <c r="K138" s="56"/>
      <c r="V138" s="173"/>
    </row>
    <row r="139">
      <c r="A139" s="97"/>
      <c r="B139" s="64"/>
      <c r="C139" s="100"/>
      <c r="D139" s="66"/>
      <c r="E139" s="103"/>
      <c r="F139" s="68"/>
      <c r="G139" s="69"/>
      <c r="H139" s="66"/>
      <c r="I139" s="70"/>
      <c r="J139" s="69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</sheetData>
  <autoFilter ref="$A$1:$J$81">
    <filterColumn colId="9">
      <filters>
        <filter val="IN TRANSIT"/>
      </filters>
    </filterColumn>
  </autoFilter>
  <conditionalFormatting sqref="C1 C135:C1015">
    <cfRule type="notContainsBlanks" dxfId="4" priority="1">
      <formula>LEN(TRIM(C1))&gt;0</formula>
    </cfRule>
  </conditionalFormatting>
  <conditionalFormatting sqref="C1 C135:C1015">
    <cfRule type="notContainsBlanks" dxfId="4" priority="2">
      <formula>LEN(TRIM(C1))&gt;0</formula>
    </cfRule>
  </conditionalFormatting>
  <dataValidations>
    <dataValidation type="list" allowBlank="1" showErrorMessage="1" sqref="B2:B139">
      <formula1>"Domestic,International"</formula1>
    </dataValidation>
    <dataValidation type="list" allowBlank="1" showErrorMessage="1" sqref="E2:E166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9">
      <formula1>"USPS,UPS,FEDEX,XPO,MEYER,A. Duie Pyle, Inc.,AMAZON,HERCULES,ECHO,ONTRAC,R AND L,SEFL,ARCBEST,AAA COOPER,GLS,LSO"</formula1>
    </dataValidation>
    <dataValidation type="list" allowBlank="1" showErrorMessage="1" sqref="J2:J13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46097.0</v>
      </c>
      <c r="B2" s="54"/>
      <c r="C2" s="58">
        <v>2.2965929E8</v>
      </c>
      <c r="D2" s="56"/>
      <c r="E2" s="141" t="s">
        <v>14435</v>
      </c>
      <c r="F2" s="58" t="s">
        <v>18887</v>
      </c>
      <c r="G2" s="59" t="s">
        <v>55</v>
      </c>
      <c r="H2" s="61"/>
      <c r="I2" s="61">
        <v>46104.0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3</v>
      </c>
      <c r="O2" s="6"/>
    </row>
    <row r="3">
      <c r="A3" s="97">
        <v>46097.0</v>
      </c>
      <c r="B3" s="64"/>
      <c r="C3" s="68">
        <v>2.29659298E8</v>
      </c>
      <c r="D3" s="188"/>
      <c r="E3" s="131"/>
      <c r="F3" s="68" t="s">
        <v>18888</v>
      </c>
      <c r="G3" s="69" t="s">
        <v>55</v>
      </c>
      <c r="H3" s="77"/>
      <c r="I3" s="70">
        <v>46099.0</v>
      </c>
      <c r="J3" s="69" t="s">
        <v>53</v>
      </c>
      <c r="K3" s="72"/>
      <c r="L3" s="6"/>
      <c r="M3" s="17" t="s">
        <v>13</v>
      </c>
      <c r="N3" s="18">
        <f t="shared" si="1"/>
        <v>3</v>
      </c>
      <c r="O3" s="6"/>
      <c r="P3" s="17" t="s">
        <v>12</v>
      </c>
      <c r="Q3" s="18">
        <f t="shared" ref="Q3:Q37" si="2">COUNTIF(E:E, P3)</f>
        <v>0</v>
      </c>
    </row>
    <row r="4">
      <c r="A4" s="95">
        <v>46097.0</v>
      </c>
      <c r="B4" s="54"/>
      <c r="C4" s="58" t="s">
        <v>18889</v>
      </c>
      <c r="D4" s="56"/>
      <c r="E4" s="133"/>
      <c r="F4" s="58" t="s">
        <v>18890</v>
      </c>
      <c r="G4" s="59" t="s">
        <v>55</v>
      </c>
      <c r="H4" s="61"/>
      <c r="I4" s="61">
        <v>46099.0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6</v>
      </c>
    </row>
    <row r="5">
      <c r="A5" s="97">
        <v>46097.0</v>
      </c>
      <c r="B5" s="64"/>
      <c r="C5" s="68" t="s">
        <v>18891</v>
      </c>
      <c r="D5" s="188"/>
      <c r="E5" s="98" t="s">
        <v>30</v>
      </c>
      <c r="F5" s="68" t="s">
        <v>18892</v>
      </c>
      <c r="G5" s="69" t="s">
        <v>55</v>
      </c>
      <c r="H5" s="70"/>
      <c r="I5" s="70">
        <v>46099.0</v>
      </c>
      <c r="J5" s="69" t="s">
        <v>53</v>
      </c>
      <c r="K5" s="72"/>
      <c r="L5" s="6"/>
      <c r="M5" s="17" t="s">
        <v>17</v>
      </c>
      <c r="N5" s="18">
        <f t="shared" si="1"/>
        <v>107</v>
      </c>
      <c r="O5" s="6"/>
      <c r="P5" s="17" t="s">
        <v>16</v>
      </c>
      <c r="Q5" s="18">
        <f t="shared" si="2"/>
        <v>0</v>
      </c>
    </row>
    <row r="6">
      <c r="A6" s="95">
        <v>46097.0</v>
      </c>
      <c r="B6" s="54"/>
      <c r="C6" s="58">
        <v>2.2965931E8</v>
      </c>
      <c r="D6" s="188"/>
      <c r="E6" s="141" t="s">
        <v>171</v>
      </c>
      <c r="F6" s="58" t="s">
        <v>18893</v>
      </c>
      <c r="G6" s="59" t="s">
        <v>55</v>
      </c>
      <c r="H6" s="61"/>
      <c r="I6" s="61">
        <v>46102.0</v>
      </c>
      <c r="J6" s="59" t="s">
        <v>53</v>
      </c>
      <c r="K6" s="87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97">
        <v>46097.0</v>
      </c>
      <c r="B7" s="64"/>
      <c r="C7" s="68">
        <v>2.29659288E8</v>
      </c>
      <c r="D7" s="66"/>
      <c r="E7" s="103" t="s">
        <v>14435</v>
      </c>
      <c r="F7" s="68">
        <v>8.89703040866E11</v>
      </c>
      <c r="G7" s="69" t="s">
        <v>52</v>
      </c>
      <c r="H7" s="70"/>
      <c r="I7" s="70">
        <v>46102.0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5">
        <v>46097.0</v>
      </c>
      <c r="B8" s="54"/>
      <c r="C8" s="58">
        <v>2.29659284E8</v>
      </c>
      <c r="D8" s="56"/>
      <c r="E8" s="141" t="s">
        <v>14435</v>
      </c>
      <c r="F8" s="58" t="s">
        <v>18894</v>
      </c>
      <c r="G8" s="59" t="s">
        <v>55</v>
      </c>
      <c r="H8" s="61"/>
      <c r="I8" s="61">
        <v>46100.0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7">
        <v>46097.0</v>
      </c>
      <c r="B9" s="64"/>
      <c r="C9" s="68" t="s">
        <v>18895</v>
      </c>
      <c r="D9" s="66"/>
      <c r="E9" s="98" t="s">
        <v>51</v>
      </c>
      <c r="F9" s="68" t="s">
        <v>18896</v>
      </c>
      <c r="G9" s="69" t="s">
        <v>14749</v>
      </c>
      <c r="H9" s="70"/>
      <c r="I9" s="70">
        <v>46100.0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5">
        <v>46097.0</v>
      </c>
      <c r="B10" s="54"/>
      <c r="C10" s="58">
        <v>2.29659322E8</v>
      </c>
      <c r="D10" s="56"/>
      <c r="E10" s="96" t="s">
        <v>46</v>
      </c>
      <c r="F10" s="58">
        <v>8.8971038473E11</v>
      </c>
      <c r="G10" s="59" t="s">
        <v>52</v>
      </c>
      <c r="H10" s="61"/>
      <c r="I10" s="61">
        <v>46105.0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7">
        <v>46097.0</v>
      </c>
      <c r="B11" s="64"/>
      <c r="C11" s="68">
        <v>2.29659332E8</v>
      </c>
      <c r="D11" s="66"/>
      <c r="E11" s="103" t="s">
        <v>14435</v>
      </c>
      <c r="F11" s="68" t="s">
        <v>18897</v>
      </c>
      <c r="G11" s="69" t="s">
        <v>55</v>
      </c>
      <c r="H11" s="70"/>
      <c r="I11" s="70">
        <v>46101.0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0</v>
      </c>
    </row>
    <row r="12">
      <c r="A12" s="95">
        <v>46097.0</v>
      </c>
      <c r="B12" s="54"/>
      <c r="C12" s="58">
        <v>2.2965933E8</v>
      </c>
      <c r="D12" s="56"/>
      <c r="E12" s="96" t="s">
        <v>48</v>
      </c>
      <c r="F12" s="58">
        <v>8.89697210024E11</v>
      </c>
      <c r="G12" s="59" t="s">
        <v>52</v>
      </c>
      <c r="H12" s="61"/>
      <c r="I12" s="61">
        <v>46101.0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5</v>
      </c>
    </row>
    <row r="13">
      <c r="A13" s="97">
        <v>46097.0</v>
      </c>
      <c r="B13" s="64"/>
      <c r="C13" s="68">
        <v>2.29659335E8</v>
      </c>
      <c r="D13" s="66"/>
      <c r="E13" s="103" t="s">
        <v>15840</v>
      </c>
      <c r="F13" s="68" t="s">
        <v>18898</v>
      </c>
      <c r="G13" s="69" t="s">
        <v>55</v>
      </c>
      <c r="H13" s="70"/>
      <c r="I13" s="70">
        <v>46101.0</v>
      </c>
      <c r="J13" s="69" t="s">
        <v>53</v>
      </c>
      <c r="K13" s="72"/>
      <c r="L13" s="6"/>
      <c r="M13" s="38" t="s">
        <v>33</v>
      </c>
      <c r="N13" s="39">
        <f>SUM(N2:N12)</f>
        <v>113</v>
      </c>
      <c r="O13" s="6"/>
      <c r="P13" s="17" t="s">
        <v>32</v>
      </c>
      <c r="Q13" s="18">
        <f t="shared" si="2"/>
        <v>3</v>
      </c>
      <c r="V13" s="153"/>
    </row>
    <row r="14">
      <c r="A14" s="95">
        <v>46097.0</v>
      </c>
      <c r="B14" s="57"/>
      <c r="C14" s="58">
        <v>2.29659336E8</v>
      </c>
      <c r="D14" s="56"/>
      <c r="E14" s="133"/>
      <c r="F14" s="58">
        <v>8.89673264689E11</v>
      </c>
      <c r="G14" s="59" t="s">
        <v>52</v>
      </c>
      <c r="H14" s="61"/>
      <c r="I14" s="61">
        <v>46103.0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2"/>
        <v>2</v>
      </c>
    </row>
    <row r="15">
      <c r="A15" s="97">
        <v>46097.0</v>
      </c>
      <c r="B15" s="144"/>
      <c r="C15" s="68">
        <v>2.29659338E8</v>
      </c>
      <c r="D15" s="66"/>
      <c r="E15" s="98" t="s">
        <v>48</v>
      </c>
      <c r="F15" s="136" t="s">
        <v>18899</v>
      </c>
      <c r="G15" s="69" t="s">
        <v>59</v>
      </c>
      <c r="H15" s="70"/>
      <c r="I15" s="70">
        <v>46105.0</v>
      </c>
      <c r="J15" s="69" t="s">
        <v>53</v>
      </c>
      <c r="K15" s="72"/>
      <c r="L15" s="6"/>
      <c r="M15" s="38"/>
      <c r="N15" s="39"/>
      <c r="O15" s="6"/>
      <c r="P15" s="17" t="s">
        <v>35</v>
      </c>
      <c r="Q15" s="18">
        <f t="shared" si="2"/>
        <v>0</v>
      </c>
    </row>
    <row r="16">
      <c r="A16" s="95">
        <v>46097.0</v>
      </c>
      <c r="B16" s="54"/>
      <c r="C16" s="58">
        <v>2.29659339E8</v>
      </c>
      <c r="D16" s="56"/>
      <c r="E16" s="141" t="s">
        <v>15840</v>
      </c>
      <c r="F16" s="58" t="s">
        <v>18900</v>
      </c>
      <c r="G16" s="59" t="s">
        <v>55</v>
      </c>
      <c r="H16" s="61"/>
      <c r="I16" s="61">
        <v>46099.0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7">
        <v>46097.0</v>
      </c>
      <c r="B17" s="64"/>
      <c r="C17" s="68" t="s">
        <v>18901</v>
      </c>
      <c r="D17" s="66"/>
      <c r="E17" s="98" t="s">
        <v>48</v>
      </c>
      <c r="F17" s="68">
        <v>8.89707886096E11</v>
      </c>
      <c r="G17" s="69" t="s">
        <v>52</v>
      </c>
      <c r="H17" s="70"/>
      <c r="I17" s="70">
        <v>46100.0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5">
        <v>46097.0</v>
      </c>
      <c r="B18" s="54"/>
      <c r="C18" s="58" t="s">
        <v>18902</v>
      </c>
      <c r="D18" s="56"/>
      <c r="E18" s="96" t="s">
        <v>46</v>
      </c>
      <c r="F18" s="58">
        <v>8.89687531269E11</v>
      </c>
      <c r="G18" s="59" t="s">
        <v>52</v>
      </c>
      <c r="H18" s="61"/>
      <c r="I18" s="61">
        <v>46101.0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>
      <c r="A19" s="97">
        <v>46097.0</v>
      </c>
      <c r="B19" s="64"/>
      <c r="C19" s="68">
        <v>2.29659346E8</v>
      </c>
      <c r="D19" s="66"/>
      <c r="E19" s="98" t="s">
        <v>14</v>
      </c>
      <c r="F19" s="68" t="s">
        <v>18903</v>
      </c>
      <c r="G19" s="69" t="s">
        <v>55</v>
      </c>
      <c r="H19" s="70"/>
      <c r="I19" s="70">
        <v>46100.0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>
      <c r="A20" s="95">
        <v>46097.0</v>
      </c>
      <c r="B20" s="54"/>
      <c r="C20" s="58">
        <v>2.29659344E8</v>
      </c>
      <c r="D20" s="56"/>
      <c r="E20" s="96" t="s">
        <v>10369</v>
      </c>
      <c r="F20" s="58" t="s">
        <v>18904</v>
      </c>
      <c r="G20" s="59" t="s">
        <v>55</v>
      </c>
      <c r="H20" s="60"/>
      <c r="I20" s="61">
        <v>46101.0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>
      <c r="A21" s="97">
        <v>46097.0</v>
      </c>
      <c r="B21" s="64"/>
      <c r="C21" s="68">
        <v>2.29659351E8</v>
      </c>
      <c r="D21" s="66"/>
      <c r="E21" s="103" t="s">
        <v>14435</v>
      </c>
      <c r="F21" s="68" t="s">
        <v>18905</v>
      </c>
      <c r="G21" s="69" t="s">
        <v>55</v>
      </c>
      <c r="H21" s="70"/>
      <c r="I21" s="70">
        <v>46101.0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2"/>
        <v>0</v>
      </c>
    </row>
    <row r="22">
      <c r="A22" s="95">
        <v>46097.0</v>
      </c>
      <c r="B22" s="54"/>
      <c r="C22" s="58" t="s">
        <v>18906</v>
      </c>
      <c r="D22" s="188"/>
      <c r="E22" s="96" t="s">
        <v>48</v>
      </c>
      <c r="F22" s="58">
        <v>8.89675676826E11</v>
      </c>
      <c r="G22" s="59" t="s">
        <v>52</v>
      </c>
      <c r="H22" s="61"/>
      <c r="I22" s="61">
        <v>46101.0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>
      <c r="A23" s="97">
        <v>46097.0</v>
      </c>
      <c r="B23" s="64"/>
      <c r="C23" s="68">
        <v>2.29659355E8</v>
      </c>
      <c r="D23" s="66"/>
      <c r="E23" s="131"/>
      <c r="F23" s="68" t="s">
        <v>18907</v>
      </c>
      <c r="G23" s="69" t="s">
        <v>59</v>
      </c>
      <c r="H23" s="70"/>
      <c r="I23" s="70">
        <v>46100.0</v>
      </c>
      <c r="J23" s="69" t="s">
        <v>53</v>
      </c>
      <c r="K23" s="82"/>
      <c r="L23" s="6"/>
      <c r="M23" s="155"/>
      <c r="N23" s="6"/>
      <c r="O23" s="6"/>
      <c r="P23" s="17" t="s">
        <v>40</v>
      </c>
      <c r="Q23" s="18">
        <f t="shared" si="2"/>
        <v>0</v>
      </c>
    </row>
    <row r="24">
      <c r="A24" s="95">
        <v>46097.0</v>
      </c>
      <c r="B24" s="54"/>
      <c r="C24" s="58">
        <v>2.29659358E8</v>
      </c>
      <c r="D24" s="56"/>
      <c r="E24" s="141" t="s">
        <v>15840</v>
      </c>
      <c r="F24" s="58" t="s">
        <v>18908</v>
      </c>
      <c r="G24" s="59" t="s">
        <v>55</v>
      </c>
      <c r="H24" s="61"/>
      <c r="I24" s="61">
        <v>46100.0</v>
      </c>
      <c r="J24" s="59" t="s">
        <v>53</v>
      </c>
      <c r="L24" s="6"/>
      <c r="M24" s="6"/>
      <c r="N24" s="6"/>
      <c r="O24" s="6"/>
      <c r="P24" s="17" t="s">
        <v>41</v>
      </c>
      <c r="Q24" s="18">
        <f t="shared" si="2"/>
        <v>0</v>
      </c>
    </row>
    <row r="25">
      <c r="A25" s="97">
        <v>46097.0</v>
      </c>
      <c r="B25" s="144"/>
      <c r="C25" s="68">
        <v>2.2965936E8</v>
      </c>
      <c r="D25" s="66"/>
      <c r="E25" s="98" t="s">
        <v>14</v>
      </c>
      <c r="F25" s="68" t="s">
        <v>18909</v>
      </c>
      <c r="G25" s="69" t="s">
        <v>55</v>
      </c>
      <c r="H25" s="70"/>
      <c r="I25" s="70">
        <v>46104.0</v>
      </c>
      <c r="J25" s="69" t="s">
        <v>53</v>
      </c>
      <c r="K25" s="72"/>
      <c r="L25" s="6"/>
      <c r="M25" s="6"/>
      <c r="N25" s="6"/>
      <c r="O25" s="6"/>
      <c r="P25" s="17" t="s">
        <v>42</v>
      </c>
      <c r="Q25" s="18">
        <f t="shared" si="2"/>
        <v>0</v>
      </c>
    </row>
    <row r="26">
      <c r="A26" s="95">
        <v>46097.0</v>
      </c>
      <c r="B26" s="54"/>
      <c r="C26" s="58">
        <v>2.29659362E8</v>
      </c>
      <c r="D26" s="56"/>
      <c r="E26" s="141" t="s">
        <v>14435</v>
      </c>
      <c r="F26" s="58" t="s">
        <v>18910</v>
      </c>
      <c r="G26" s="59" t="s">
        <v>55</v>
      </c>
      <c r="H26" s="61"/>
      <c r="I26" s="61">
        <v>46101.0</v>
      </c>
      <c r="J26" s="59" t="s">
        <v>53</v>
      </c>
      <c r="K26" s="62"/>
      <c r="L26" s="6"/>
      <c r="M26" s="6"/>
      <c r="N26" s="6"/>
      <c r="O26" s="6"/>
      <c r="P26" s="17" t="s">
        <v>43</v>
      </c>
      <c r="Q26" s="18">
        <f t="shared" si="2"/>
        <v>0</v>
      </c>
    </row>
    <row r="27">
      <c r="A27" s="97">
        <v>46097.0</v>
      </c>
      <c r="B27" s="64"/>
      <c r="C27" s="68">
        <v>2.29659367E8</v>
      </c>
      <c r="D27" s="66"/>
      <c r="E27" s="103" t="s">
        <v>14435</v>
      </c>
      <c r="F27" s="68">
        <v>8.89744873388E11</v>
      </c>
      <c r="G27" s="69" t="s">
        <v>52</v>
      </c>
      <c r="H27" s="70"/>
      <c r="I27" s="70">
        <v>46104.0</v>
      </c>
      <c r="J27" s="69" t="s">
        <v>53</v>
      </c>
      <c r="K27" s="72"/>
      <c r="L27" s="6"/>
      <c r="M27" s="6"/>
      <c r="N27" s="6"/>
      <c r="O27" s="6"/>
      <c r="P27" s="17" t="s">
        <v>44</v>
      </c>
      <c r="Q27" s="18">
        <f t="shared" si="2"/>
        <v>0</v>
      </c>
    </row>
    <row r="28">
      <c r="A28" s="95">
        <v>46097.0</v>
      </c>
      <c r="B28" s="54"/>
      <c r="C28" s="58">
        <v>2.29659365E8</v>
      </c>
      <c r="D28" s="56"/>
      <c r="E28" s="141" t="s">
        <v>15840</v>
      </c>
      <c r="F28" s="58">
        <v>3.99760087114E11</v>
      </c>
      <c r="G28" s="59" t="s">
        <v>52</v>
      </c>
      <c r="H28" s="61">
        <v>46100.0</v>
      </c>
      <c r="I28" s="61"/>
      <c r="J28" s="59" t="s">
        <v>56</v>
      </c>
      <c r="K28" s="87"/>
      <c r="L28" s="6"/>
      <c r="M28" s="6"/>
      <c r="N28" s="6"/>
      <c r="O28" s="6"/>
      <c r="P28" s="17" t="s">
        <v>45</v>
      </c>
      <c r="Q28" s="18">
        <f t="shared" si="2"/>
        <v>5</v>
      </c>
    </row>
    <row r="29">
      <c r="A29" s="97">
        <v>46097.0</v>
      </c>
      <c r="B29" s="64"/>
      <c r="C29" s="68">
        <v>2.29659371E8</v>
      </c>
      <c r="D29" s="66"/>
      <c r="E29" s="103" t="s">
        <v>14435</v>
      </c>
      <c r="F29" s="68" t="s">
        <v>18911</v>
      </c>
      <c r="G29" s="69" t="s">
        <v>55</v>
      </c>
      <c r="H29" s="70"/>
      <c r="I29" s="70">
        <v>46105.0</v>
      </c>
      <c r="J29" s="69" t="s">
        <v>53</v>
      </c>
      <c r="K29" s="82"/>
      <c r="L29" s="6"/>
      <c r="M29" s="6"/>
      <c r="N29" s="6"/>
      <c r="O29" s="6"/>
      <c r="P29" s="17" t="s">
        <v>46</v>
      </c>
      <c r="Q29" s="18">
        <f t="shared" si="2"/>
        <v>3</v>
      </c>
    </row>
    <row r="30">
      <c r="A30" s="95">
        <v>46097.0</v>
      </c>
      <c r="B30" s="54"/>
      <c r="C30" s="58">
        <v>2.29659369E8</v>
      </c>
      <c r="D30" s="56"/>
      <c r="E30" s="96" t="s">
        <v>51</v>
      </c>
      <c r="F30" s="58">
        <v>8.89671874525E11</v>
      </c>
      <c r="G30" s="59" t="s">
        <v>52</v>
      </c>
      <c r="H30" s="61"/>
      <c r="I30" s="61">
        <v>46099.0</v>
      </c>
      <c r="J30" s="59" t="s">
        <v>53</v>
      </c>
      <c r="K30" s="62"/>
      <c r="L30" s="6"/>
      <c r="M30" s="6"/>
      <c r="N30" s="6"/>
      <c r="O30" s="6"/>
      <c r="P30" s="17" t="s">
        <v>47</v>
      </c>
      <c r="Q30" s="18">
        <f t="shared" si="2"/>
        <v>1</v>
      </c>
    </row>
    <row r="31">
      <c r="A31" s="97">
        <v>46097.0</v>
      </c>
      <c r="B31" s="64"/>
      <c r="C31" s="68" t="s">
        <v>18912</v>
      </c>
      <c r="D31" s="66"/>
      <c r="E31" s="98" t="s">
        <v>48</v>
      </c>
      <c r="F31" s="136" t="s">
        <v>18913</v>
      </c>
      <c r="G31" s="69" t="s">
        <v>59</v>
      </c>
      <c r="H31" s="70"/>
      <c r="I31" s="70">
        <v>46104.0</v>
      </c>
      <c r="J31" s="69" t="s">
        <v>53</v>
      </c>
      <c r="K31" s="82"/>
      <c r="L31" s="6"/>
      <c r="M31" s="6"/>
      <c r="N31" s="6"/>
      <c r="O31" s="6"/>
      <c r="P31" s="17" t="s">
        <v>48</v>
      </c>
      <c r="Q31" s="18">
        <f t="shared" si="2"/>
        <v>17</v>
      </c>
    </row>
    <row r="32">
      <c r="A32" s="95">
        <v>46097.0</v>
      </c>
      <c r="B32" s="54"/>
      <c r="C32" s="58">
        <v>2.29659375E8</v>
      </c>
      <c r="D32" s="56"/>
      <c r="E32" s="133"/>
      <c r="F32" s="58" t="s">
        <v>18914</v>
      </c>
      <c r="G32" s="59" t="s">
        <v>59</v>
      </c>
      <c r="H32" s="61"/>
      <c r="I32" s="61">
        <v>46100.0</v>
      </c>
      <c r="J32" s="59" t="s">
        <v>53</v>
      </c>
      <c r="K32" s="62"/>
      <c r="L32" s="6"/>
      <c r="M32" s="6"/>
      <c r="N32" s="6"/>
      <c r="O32" s="6"/>
      <c r="P32" s="196" t="s">
        <v>14435</v>
      </c>
      <c r="Q32" s="18">
        <f t="shared" si="2"/>
        <v>31</v>
      </c>
    </row>
    <row r="33">
      <c r="A33" s="97">
        <v>46097.0</v>
      </c>
      <c r="B33" s="64"/>
      <c r="C33" s="68">
        <v>2.29659326E8</v>
      </c>
      <c r="D33" s="66"/>
      <c r="E33" s="103" t="s">
        <v>14435</v>
      </c>
      <c r="F33" s="68" t="s">
        <v>18915</v>
      </c>
      <c r="G33" s="69" t="s">
        <v>55</v>
      </c>
      <c r="H33" s="70"/>
      <c r="I33" s="70">
        <v>46102.0</v>
      </c>
      <c r="J33" s="69" t="s">
        <v>53</v>
      </c>
      <c r="K33" s="72"/>
      <c r="L33" s="6"/>
      <c r="M33" s="6"/>
      <c r="N33" s="6"/>
      <c r="O33" s="6"/>
      <c r="P33" s="17" t="s">
        <v>49</v>
      </c>
      <c r="Q33" s="18">
        <f t="shared" si="2"/>
        <v>0</v>
      </c>
    </row>
    <row r="34">
      <c r="A34" s="95">
        <v>46097.0</v>
      </c>
      <c r="B34" s="54"/>
      <c r="C34" s="100">
        <v>2.29659276E8</v>
      </c>
      <c r="D34" s="56"/>
      <c r="E34" s="96" t="s">
        <v>10369</v>
      </c>
      <c r="F34" s="58" t="s">
        <v>18916</v>
      </c>
      <c r="G34" s="59" t="s">
        <v>55</v>
      </c>
      <c r="H34" s="61"/>
      <c r="I34" s="61">
        <v>46101.0</v>
      </c>
      <c r="J34" s="59" t="s">
        <v>53</v>
      </c>
      <c r="K34" s="62"/>
      <c r="L34" s="6"/>
      <c r="M34" s="6"/>
      <c r="N34" s="6"/>
      <c r="O34" s="6"/>
      <c r="P34" s="17" t="s">
        <v>50</v>
      </c>
      <c r="Q34" s="18">
        <f t="shared" si="2"/>
        <v>0</v>
      </c>
    </row>
    <row r="35">
      <c r="A35" s="97">
        <v>46097.0</v>
      </c>
      <c r="B35" s="64"/>
      <c r="C35" s="100">
        <v>2.29659276E8</v>
      </c>
      <c r="D35" s="66"/>
      <c r="E35" s="131"/>
      <c r="F35" s="68" t="s">
        <v>18916</v>
      </c>
      <c r="G35" s="69" t="s">
        <v>55</v>
      </c>
      <c r="H35" s="70"/>
      <c r="I35" s="70">
        <v>46101.0</v>
      </c>
      <c r="J35" s="69" t="s">
        <v>53</v>
      </c>
      <c r="K35" s="82"/>
      <c r="L35" s="6"/>
      <c r="M35" s="6"/>
      <c r="N35" s="6"/>
      <c r="O35" s="6"/>
      <c r="P35" s="196" t="s">
        <v>14435</v>
      </c>
      <c r="Q35" s="18">
        <f t="shared" si="2"/>
        <v>31</v>
      </c>
    </row>
    <row r="36">
      <c r="A36" s="95">
        <v>46097.0</v>
      </c>
      <c r="B36" s="54"/>
      <c r="C36" s="58" t="s">
        <v>18917</v>
      </c>
      <c r="D36" s="56"/>
      <c r="E36" s="133"/>
      <c r="F36" s="58" t="s">
        <v>18918</v>
      </c>
      <c r="G36" s="59" t="s">
        <v>55</v>
      </c>
      <c r="H36" s="61"/>
      <c r="I36" s="61">
        <v>46100.0</v>
      </c>
      <c r="J36" s="59" t="s">
        <v>53</v>
      </c>
      <c r="K36" s="87"/>
      <c r="L36" s="6"/>
      <c r="M36" s="6"/>
      <c r="N36" s="6"/>
      <c r="O36" s="6"/>
      <c r="P36" s="196" t="s">
        <v>10369</v>
      </c>
      <c r="Q36" s="18">
        <f t="shared" si="2"/>
        <v>10</v>
      </c>
    </row>
    <row r="37">
      <c r="A37" s="97">
        <v>46097.0</v>
      </c>
      <c r="B37" s="64"/>
      <c r="C37" s="68" t="s">
        <v>18919</v>
      </c>
      <c r="D37" s="188"/>
      <c r="E37" s="98" t="s">
        <v>48</v>
      </c>
      <c r="F37" s="68">
        <v>8.8967567654E11</v>
      </c>
      <c r="G37" s="69" t="s">
        <v>52</v>
      </c>
      <c r="H37" s="70"/>
      <c r="I37" s="70">
        <v>46100.0</v>
      </c>
      <c r="J37" s="69" t="s">
        <v>53</v>
      </c>
      <c r="K37" s="72"/>
      <c r="L37" s="6"/>
      <c r="M37" s="6"/>
      <c r="N37" s="6"/>
      <c r="O37" s="6"/>
      <c r="P37" s="196" t="s">
        <v>15840</v>
      </c>
      <c r="Q37" s="18">
        <f t="shared" si="2"/>
        <v>14</v>
      </c>
    </row>
    <row r="38">
      <c r="A38" s="95">
        <v>46097.0</v>
      </c>
      <c r="B38" s="54"/>
      <c r="C38" s="58" t="s">
        <v>18920</v>
      </c>
      <c r="D38" s="188" t="s">
        <v>3</v>
      </c>
      <c r="E38" s="96" t="s">
        <v>47</v>
      </c>
      <c r="F38" s="58" t="s">
        <v>18921</v>
      </c>
      <c r="G38" s="59" t="s">
        <v>59</v>
      </c>
      <c r="H38" s="61">
        <v>46098.0</v>
      </c>
      <c r="I38" s="61">
        <v>46102.0</v>
      </c>
      <c r="J38" s="59" t="s">
        <v>53</v>
      </c>
      <c r="K38" s="62"/>
      <c r="L38" s="6"/>
      <c r="M38" s="6"/>
      <c r="N38" s="6"/>
      <c r="O38" s="6"/>
      <c r="P38" s="38" t="s">
        <v>33</v>
      </c>
      <c r="Q38" s="39">
        <f>SUM(Q7:Q36)</f>
        <v>108</v>
      </c>
    </row>
    <row r="39">
      <c r="A39" s="97">
        <v>46097.0</v>
      </c>
      <c r="B39" s="64"/>
      <c r="C39" s="68">
        <v>2.2965939E8</v>
      </c>
      <c r="D39" s="66"/>
      <c r="E39" s="103" t="s">
        <v>15840</v>
      </c>
      <c r="F39" s="68" t="s">
        <v>18922</v>
      </c>
      <c r="G39" s="69" t="s">
        <v>55</v>
      </c>
      <c r="H39" s="70"/>
      <c r="I39" s="70">
        <v>46101.0</v>
      </c>
      <c r="J39" s="69" t="s">
        <v>53</v>
      </c>
      <c r="K39" s="82"/>
      <c r="L39" s="6"/>
      <c r="M39" s="6"/>
      <c r="N39" s="6"/>
      <c r="O39" s="6"/>
    </row>
    <row r="40">
      <c r="A40" s="95">
        <v>46097.0</v>
      </c>
      <c r="B40" s="54"/>
      <c r="C40" s="58">
        <v>2.29659392E8</v>
      </c>
      <c r="D40" s="56"/>
      <c r="E40" s="141" t="s">
        <v>14435</v>
      </c>
      <c r="F40" s="58" t="s">
        <v>18923</v>
      </c>
      <c r="G40" s="59" t="s">
        <v>55</v>
      </c>
      <c r="H40" s="61"/>
      <c r="I40" s="61">
        <v>46101.0</v>
      </c>
      <c r="J40" s="59" t="s">
        <v>53</v>
      </c>
      <c r="K40" s="62"/>
      <c r="L40" s="6"/>
      <c r="M40" s="6"/>
      <c r="N40" s="6"/>
      <c r="O40" s="6"/>
    </row>
    <row r="41">
      <c r="A41" s="97">
        <v>46097.0</v>
      </c>
      <c r="B41" s="64"/>
      <c r="C41" s="68">
        <v>2.29659398E8</v>
      </c>
      <c r="D41" s="66"/>
      <c r="E41" s="103" t="s">
        <v>14435</v>
      </c>
      <c r="F41" s="68" t="s">
        <v>18924</v>
      </c>
      <c r="G41" s="69" t="s">
        <v>55</v>
      </c>
      <c r="H41" s="70"/>
      <c r="I41" s="70">
        <v>46100.0</v>
      </c>
      <c r="J41" s="69" t="s">
        <v>53</v>
      </c>
      <c r="K41" s="72"/>
      <c r="L41" s="6"/>
      <c r="M41" s="6"/>
      <c r="N41" s="6"/>
      <c r="O41" s="6"/>
    </row>
    <row r="42">
      <c r="A42" s="95">
        <v>46097.0</v>
      </c>
      <c r="B42" s="54"/>
      <c r="C42" s="58">
        <v>2.29659401E8</v>
      </c>
      <c r="D42" s="56"/>
      <c r="E42" s="141" t="s">
        <v>15840</v>
      </c>
      <c r="F42" s="58" t="s">
        <v>18925</v>
      </c>
      <c r="G42" s="59" t="s">
        <v>55</v>
      </c>
      <c r="H42" s="61"/>
      <c r="I42" s="61">
        <v>46102.0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46097.0</v>
      </c>
      <c r="B43" s="64"/>
      <c r="C43" s="68">
        <v>2.29659399E8</v>
      </c>
      <c r="D43" s="66"/>
      <c r="E43" s="98" t="s">
        <v>10369</v>
      </c>
      <c r="F43" s="68" t="s">
        <v>18926</v>
      </c>
      <c r="G43" s="69" t="s">
        <v>55</v>
      </c>
      <c r="H43" s="70"/>
      <c r="I43" s="70">
        <v>46100.0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46097.0</v>
      </c>
      <c r="B44" s="54"/>
      <c r="C44" s="58">
        <v>2.29659418E8</v>
      </c>
      <c r="D44" s="56"/>
      <c r="E44" s="96" t="s">
        <v>51</v>
      </c>
      <c r="F44" s="58" t="s">
        <v>18927</v>
      </c>
      <c r="G44" s="59" t="s">
        <v>51</v>
      </c>
      <c r="H44" s="61"/>
      <c r="I44" s="61">
        <v>46104.0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46097.0</v>
      </c>
      <c r="B45" s="64"/>
      <c r="C45" s="68" t="s">
        <v>18928</v>
      </c>
      <c r="D45" s="66"/>
      <c r="E45" s="98" t="s">
        <v>48</v>
      </c>
      <c r="F45" s="68">
        <v>8.8967567891E11</v>
      </c>
      <c r="G45" s="69" t="s">
        <v>52</v>
      </c>
      <c r="H45" s="70"/>
      <c r="I45" s="70">
        <v>46102.0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46097.0</v>
      </c>
      <c r="B46" s="54"/>
      <c r="C46" s="58">
        <v>2.29659407E8</v>
      </c>
      <c r="D46" s="188"/>
      <c r="E46" s="133"/>
      <c r="F46" s="58">
        <v>3.99709933544E11</v>
      </c>
      <c r="G46" s="59" t="s">
        <v>52</v>
      </c>
      <c r="H46" s="61"/>
      <c r="I46" s="61">
        <v>46102.0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46097.0</v>
      </c>
      <c r="B47" s="64"/>
      <c r="C47" s="68">
        <v>2.29659427E8</v>
      </c>
      <c r="D47" s="66"/>
      <c r="E47" s="103" t="s">
        <v>14435</v>
      </c>
      <c r="F47" s="68" t="s">
        <v>18929</v>
      </c>
      <c r="G47" s="69" t="s">
        <v>55</v>
      </c>
      <c r="H47" s="70"/>
      <c r="I47" s="70">
        <v>46102.0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46097.0</v>
      </c>
      <c r="B48" s="54"/>
      <c r="C48" s="100">
        <v>2.29659426E8</v>
      </c>
      <c r="D48" s="56"/>
      <c r="E48" s="141" t="s">
        <v>15840</v>
      </c>
      <c r="F48" s="58" t="s">
        <v>18930</v>
      </c>
      <c r="G48" s="59" t="s">
        <v>55</v>
      </c>
      <c r="H48" s="61"/>
      <c r="I48" s="61">
        <v>46100.0</v>
      </c>
      <c r="J48" s="59" t="s">
        <v>53</v>
      </c>
      <c r="K48" s="87"/>
      <c r="L48" s="6"/>
      <c r="M48" s="6"/>
      <c r="N48" s="6"/>
      <c r="O48" s="6"/>
      <c r="P48" s="6"/>
      <c r="Q48" s="6"/>
    </row>
    <row r="49">
      <c r="A49" s="97">
        <v>46097.0</v>
      </c>
      <c r="B49" s="64"/>
      <c r="C49" s="100">
        <v>2.29659426E8</v>
      </c>
      <c r="D49" s="66"/>
      <c r="E49" s="103" t="s">
        <v>15840</v>
      </c>
      <c r="F49" s="68" t="s">
        <v>18930</v>
      </c>
      <c r="G49" s="69" t="s">
        <v>55</v>
      </c>
      <c r="H49" s="70"/>
      <c r="I49" s="70">
        <v>46100.0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46097.0</v>
      </c>
      <c r="B50" s="54"/>
      <c r="C50" s="58">
        <v>2.29659428E8</v>
      </c>
      <c r="D50" s="56"/>
      <c r="E50" s="96" t="s">
        <v>45</v>
      </c>
      <c r="F50" s="58" t="s">
        <v>18931</v>
      </c>
      <c r="G50" s="59" t="s">
        <v>315</v>
      </c>
      <c r="H50" s="61"/>
      <c r="I50" s="61"/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46097.0</v>
      </c>
      <c r="B51" s="64"/>
      <c r="C51" s="68">
        <v>2.2965943E8</v>
      </c>
      <c r="D51" s="66"/>
      <c r="E51" s="131"/>
      <c r="F51" s="68" t="s">
        <v>18932</v>
      </c>
      <c r="G51" s="69" t="s">
        <v>59</v>
      </c>
      <c r="H51" s="70">
        <v>46098.0</v>
      </c>
      <c r="I51" s="70">
        <v>46105.0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46097.0</v>
      </c>
      <c r="B52" s="54"/>
      <c r="C52" s="58" t="s">
        <v>18933</v>
      </c>
      <c r="D52" s="188"/>
      <c r="E52" s="96" t="s">
        <v>14</v>
      </c>
      <c r="F52" s="58" t="s">
        <v>18934</v>
      </c>
      <c r="G52" s="59" t="s">
        <v>55</v>
      </c>
      <c r="H52" s="61"/>
      <c r="I52" s="61">
        <v>46104.0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46097.0</v>
      </c>
      <c r="B53" s="64"/>
      <c r="C53" s="68" t="s">
        <v>18935</v>
      </c>
      <c r="D53" s="188"/>
      <c r="E53" s="98" t="s">
        <v>45</v>
      </c>
      <c r="F53" s="68">
        <v>8.89675683714E11</v>
      </c>
      <c r="G53" s="69" t="s">
        <v>52</v>
      </c>
      <c r="H53" s="70"/>
      <c r="I53" s="70">
        <v>46101.0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46097.0</v>
      </c>
      <c r="B54" s="54"/>
      <c r="C54" s="58" t="s">
        <v>18936</v>
      </c>
      <c r="D54" s="56"/>
      <c r="E54" s="96" t="s">
        <v>14</v>
      </c>
      <c r="F54" s="58" t="s">
        <v>18937</v>
      </c>
      <c r="G54" s="59" t="s">
        <v>55</v>
      </c>
      <c r="H54" s="61"/>
      <c r="I54" s="61">
        <v>46102.0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>
      <c r="A55" s="97">
        <v>46097.0</v>
      </c>
      <c r="B55" s="64"/>
      <c r="C55" s="68">
        <v>2.29659436E8</v>
      </c>
      <c r="D55" s="66"/>
      <c r="E55" s="98" t="s">
        <v>10369</v>
      </c>
      <c r="F55" s="132"/>
      <c r="G55" s="69"/>
      <c r="H55" s="70"/>
      <c r="I55" s="70"/>
      <c r="J55" s="69" t="s">
        <v>67</v>
      </c>
      <c r="K55" s="72"/>
      <c r="L55" s="6"/>
      <c r="M55" s="6"/>
      <c r="N55" s="6"/>
      <c r="O55" s="6"/>
      <c r="P55" s="6"/>
      <c r="Q55" s="6"/>
      <c r="V55" s="173"/>
    </row>
    <row r="56">
      <c r="A56" s="95">
        <v>46097.0</v>
      </c>
      <c r="B56" s="54"/>
      <c r="C56" s="58">
        <v>2.29659443E8</v>
      </c>
      <c r="D56" s="56"/>
      <c r="E56" s="141" t="s">
        <v>14435</v>
      </c>
      <c r="F56" s="134"/>
      <c r="G56" s="59"/>
      <c r="H56" s="61"/>
      <c r="I56" s="61"/>
      <c r="J56" s="59" t="s">
        <v>67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46097.0</v>
      </c>
      <c r="B57" s="64"/>
      <c r="C57" s="100">
        <v>2.29659453E8</v>
      </c>
      <c r="D57" s="66"/>
      <c r="E57" s="103" t="s">
        <v>14435</v>
      </c>
      <c r="F57" s="68" t="s">
        <v>18938</v>
      </c>
      <c r="G57" s="69" t="s">
        <v>55</v>
      </c>
      <c r="H57" s="70"/>
      <c r="I57" s="70"/>
      <c r="J57" s="69" t="s">
        <v>56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46097.0</v>
      </c>
      <c r="B58" s="54"/>
      <c r="C58" s="100">
        <v>2.29659453E8</v>
      </c>
      <c r="D58" s="56"/>
      <c r="E58" s="141" t="s">
        <v>14435</v>
      </c>
      <c r="F58" s="58" t="s">
        <v>18938</v>
      </c>
      <c r="G58" s="59" t="s">
        <v>55</v>
      </c>
      <c r="H58" s="61"/>
      <c r="I58" s="61"/>
      <c r="J58" s="59" t="s">
        <v>56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46097.0</v>
      </c>
      <c r="B59" s="64"/>
      <c r="C59" s="68" t="s">
        <v>18939</v>
      </c>
      <c r="D59" s="66"/>
      <c r="E59" s="131"/>
      <c r="F59" s="68" t="s">
        <v>18940</v>
      </c>
      <c r="G59" s="69" t="s">
        <v>55</v>
      </c>
      <c r="H59" s="70"/>
      <c r="I59" s="70">
        <v>46101.0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46097.0</v>
      </c>
      <c r="B60" s="54"/>
      <c r="C60" s="58">
        <v>2.29659437E8</v>
      </c>
      <c r="D60" s="188"/>
      <c r="E60" s="96" t="s">
        <v>14</v>
      </c>
      <c r="F60" s="58" t="s">
        <v>18941</v>
      </c>
      <c r="G60" s="59" t="s">
        <v>55</v>
      </c>
      <c r="H60" s="61"/>
      <c r="I60" s="61">
        <v>46105.0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>
      <c r="A61" s="97">
        <v>46097.0</v>
      </c>
      <c r="B61" s="64"/>
      <c r="C61" s="68">
        <v>2.29659463E8</v>
      </c>
      <c r="D61" s="66"/>
      <c r="E61" s="103" t="s">
        <v>14435</v>
      </c>
      <c r="F61" s="68" t="s">
        <v>18942</v>
      </c>
      <c r="G61" s="69" t="s">
        <v>55</v>
      </c>
      <c r="H61" s="70"/>
      <c r="I61" s="70">
        <v>46101.0</v>
      </c>
      <c r="J61" s="69" t="s">
        <v>53</v>
      </c>
      <c r="K61" s="82"/>
      <c r="L61" s="6"/>
      <c r="M61" s="6"/>
      <c r="N61" s="6"/>
      <c r="O61" s="6"/>
      <c r="P61" s="6"/>
      <c r="Q61" s="6"/>
      <c r="V61" s="173"/>
    </row>
    <row r="62">
      <c r="A62" s="95">
        <v>46097.0</v>
      </c>
      <c r="B62" s="54"/>
      <c r="C62" s="58">
        <v>2.29659473E8</v>
      </c>
      <c r="D62" s="56"/>
      <c r="E62" s="141" t="s">
        <v>14435</v>
      </c>
      <c r="F62" s="58" t="s">
        <v>18943</v>
      </c>
      <c r="G62" s="59" t="s">
        <v>55</v>
      </c>
      <c r="H62" s="60"/>
      <c r="I62" s="61">
        <v>46104.0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  <row r="63">
      <c r="A63" s="97">
        <v>46097.0</v>
      </c>
      <c r="B63" s="64"/>
      <c r="C63" s="100" t="s">
        <v>18944</v>
      </c>
      <c r="D63" s="66"/>
      <c r="E63" s="98" t="s">
        <v>48</v>
      </c>
      <c r="F63" s="136" t="s">
        <v>18945</v>
      </c>
      <c r="G63" s="69" t="s">
        <v>59</v>
      </c>
      <c r="H63" s="70">
        <v>46098.0</v>
      </c>
      <c r="I63" s="70">
        <v>46104.0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>
      <c r="A64" s="95">
        <v>46097.0</v>
      </c>
      <c r="B64" s="54"/>
      <c r="C64" s="100" t="s">
        <v>18944</v>
      </c>
      <c r="D64" s="188"/>
      <c r="E64" s="133"/>
      <c r="F64" s="58" t="s">
        <v>18946</v>
      </c>
      <c r="G64" s="59" t="s">
        <v>55</v>
      </c>
      <c r="H64" s="61"/>
      <c r="I64" s="61">
        <v>46101.0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>
      <c r="A65" s="97">
        <v>46097.0</v>
      </c>
      <c r="B65" s="64"/>
      <c r="C65" s="68" t="s">
        <v>18947</v>
      </c>
      <c r="D65" s="66"/>
      <c r="E65" s="98" t="s">
        <v>30</v>
      </c>
      <c r="F65" s="68" t="s">
        <v>18948</v>
      </c>
      <c r="G65" s="69" t="s">
        <v>55</v>
      </c>
      <c r="H65" s="70"/>
      <c r="I65" s="70">
        <v>46099.0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>
      <c r="A66" s="95">
        <v>46097.0</v>
      </c>
      <c r="B66" s="54"/>
      <c r="C66" s="58">
        <v>2.29659479E8</v>
      </c>
      <c r="D66" s="56"/>
      <c r="E66" s="141" t="s">
        <v>14435</v>
      </c>
      <c r="F66" s="58" t="s">
        <v>18949</v>
      </c>
      <c r="G66" s="59" t="s">
        <v>55</v>
      </c>
      <c r="H66" s="60"/>
      <c r="I66" s="61">
        <v>46101.0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46097.0</v>
      </c>
      <c r="B67" s="64"/>
      <c r="C67" s="68">
        <v>2.29659474E8</v>
      </c>
      <c r="D67" s="66"/>
      <c r="E67" s="103" t="s">
        <v>14435</v>
      </c>
      <c r="F67" s="68" t="s">
        <v>18950</v>
      </c>
      <c r="G67" s="69" t="s">
        <v>55</v>
      </c>
      <c r="H67" s="70"/>
      <c r="I67" s="70">
        <v>46100.0</v>
      </c>
      <c r="J67" s="69" t="s">
        <v>53</v>
      </c>
      <c r="K67" s="207"/>
      <c r="L67" s="6"/>
      <c r="M67" s="6"/>
      <c r="N67" s="6"/>
      <c r="O67" s="6"/>
      <c r="P67" s="6"/>
      <c r="Q67" s="6"/>
      <c r="V67" s="121"/>
    </row>
    <row r="68">
      <c r="A68" s="95">
        <v>46097.0</v>
      </c>
      <c r="B68" s="54"/>
      <c r="C68" s="58">
        <v>2.29659481E8</v>
      </c>
      <c r="D68" s="56"/>
      <c r="E68" s="141" t="s">
        <v>14435</v>
      </c>
      <c r="F68" s="58" t="s">
        <v>18951</v>
      </c>
      <c r="G68" s="59" t="s">
        <v>55</v>
      </c>
      <c r="H68" s="60"/>
      <c r="I68" s="61">
        <v>46101.0</v>
      </c>
      <c r="J68" s="59" t="s">
        <v>53</v>
      </c>
      <c r="K68" s="87"/>
      <c r="L68" s="6"/>
      <c r="M68" s="6"/>
      <c r="N68" s="6"/>
      <c r="O68" s="6"/>
      <c r="P68" s="6"/>
      <c r="Q68" s="6"/>
      <c r="V68" s="121"/>
    </row>
    <row r="69">
      <c r="A69" s="97">
        <v>46097.0</v>
      </c>
      <c r="B69" s="64"/>
      <c r="C69" s="68">
        <v>2.29659482E8</v>
      </c>
      <c r="D69" s="66"/>
      <c r="E69" s="103" t="s">
        <v>15840</v>
      </c>
      <c r="F69" s="68" t="s">
        <v>18952</v>
      </c>
      <c r="G69" s="69" t="s">
        <v>55</v>
      </c>
      <c r="H69" s="70"/>
      <c r="I69" s="70">
        <v>46101.0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46097.0</v>
      </c>
      <c r="B70" s="54"/>
      <c r="C70" s="58">
        <v>2.29659486E8</v>
      </c>
      <c r="D70" s="56"/>
      <c r="E70" s="141" t="s">
        <v>14435</v>
      </c>
      <c r="F70" s="58" t="s">
        <v>18953</v>
      </c>
      <c r="G70" s="59" t="s">
        <v>55</v>
      </c>
      <c r="H70" s="61"/>
      <c r="I70" s="61">
        <v>46106.0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46097.0</v>
      </c>
      <c r="B71" s="64"/>
      <c r="C71" s="68">
        <v>2.29659487E8</v>
      </c>
      <c r="D71" s="188"/>
      <c r="E71" s="98" t="s">
        <v>10369</v>
      </c>
      <c r="F71" s="68" t="s">
        <v>18954</v>
      </c>
      <c r="G71" s="69" t="s">
        <v>55</v>
      </c>
      <c r="H71" s="77"/>
      <c r="I71" s="70">
        <v>46101.0</v>
      </c>
      <c r="J71" s="69" t="s">
        <v>53</v>
      </c>
      <c r="K71" s="72"/>
      <c r="L71" s="6"/>
      <c r="M71" s="6"/>
      <c r="N71" s="6"/>
      <c r="O71" s="6"/>
      <c r="P71" s="6"/>
      <c r="Q71" s="6"/>
      <c r="V71" s="121"/>
    </row>
    <row r="72">
      <c r="A72" s="95">
        <v>46097.0</v>
      </c>
      <c r="B72" s="54"/>
      <c r="C72" s="58">
        <v>2.29659491E8</v>
      </c>
      <c r="D72" s="56"/>
      <c r="E72" s="141" t="s">
        <v>15840</v>
      </c>
      <c r="F72" s="58" t="s">
        <v>18955</v>
      </c>
      <c r="G72" s="59" t="s">
        <v>55</v>
      </c>
      <c r="H72" s="60"/>
      <c r="I72" s="61">
        <v>46104.0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46097.0</v>
      </c>
      <c r="B73" s="64"/>
      <c r="C73" s="68" t="s">
        <v>18956</v>
      </c>
      <c r="D73" s="66"/>
      <c r="E73" s="98" t="s">
        <v>30</v>
      </c>
      <c r="F73" s="68" t="s">
        <v>18957</v>
      </c>
      <c r="G73" s="69" t="s">
        <v>55</v>
      </c>
      <c r="H73" s="70"/>
      <c r="I73" s="70">
        <v>46106.0</v>
      </c>
      <c r="J73" s="69" t="s">
        <v>53</v>
      </c>
      <c r="K73" s="82"/>
      <c r="L73" s="6"/>
      <c r="M73" s="6"/>
      <c r="N73" s="6"/>
      <c r="O73" s="6"/>
      <c r="P73" s="6"/>
      <c r="Q73" s="6"/>
      <c r="V73" s="121"/>
    </row>
    <row r="74">
      <c r="A74" s="95">
        <v>46097.0</v>
      </c>
      <c r="B74" s="54"/>
      <c r="C74" s="58" t="s">
        <v>18958</v>
      </c>
      <c r="D74" s="188"/>
      <c r="E74" s="133"/>
      <c r="F74" s="58" t="s">
        <v>18959</v>
      </c>
      <c r="G74" s="59" t="s">
        <v>55</v>
      </c>
      <c r="H74" s="61"/>
      <c r="I74" s="61">
        <v>46104.0</v>
      </c>
      <c r="J74" s="59" t="s">
        <v>53</v>
      </c>
      <c r="K74" s="87"/>
      <c r="L74" s="6"/>
      <c r="M74" s="6"/>
      <c r="N74" s="6"/>
      <c r="O74" s="6"/>
      <c r="P74" s="6"/>
      <c r="Q74" s="6"/>
      <c r="V74" s="121"/>
    </row>
    <row r="75">
      <c r="A75" s="97">
        <v>46097.0</v>
      </c>
      <c r="B75" s="64"/>
      <c r="C75" s="68" t="s">
        <v>18960</v>
      </c>
      <c r="D75" s="66"/>
      <c r="E75" s="98" t="s">
        <v>48</v>
      </c>
      <c r="F75" s="68">
        <v>8.89697185133E11</v>
      </c>
      <c r="G75" s="69" t="s">
        <v>52</v>
      </c>
      <c r="H75" s="70"/>
      <c r="I75" s="70">
        <v>46102.0</v>
      </c>
      <c r="J75" s="69" t="s">
        <v>53</v>
      </c>
      <c r="K75" s="72"/>
      <c r="L75" s="6"/>
      <c r="M75" s="6"/>
      <c r="N75" s="6"/>
      <c r="O75" s="6"/>
      <c r="P75" s="6"/>
      <c r="Q75" s="6"/>
      <c r="V75" s="121"/>
    </row>
    <row r="76">
      <c r="A76" s="95">
        <v>46097.0</v>
      </c>
      <c r="B76" s="57"/>
      <c r="C76" s="58">
        <v>2.29659496E8</v>
      </c>
      <c r="D76" s="56"/>
      <c r="E76" s="141" t="s">
        <v>14435</v>
      </c>
      <c r="F76" s="58" t="s">
        <v>18961</v>
      </c>
      <c r="G76" s="59" t="s">
        <v>55</v>
      </c>
      <c r="H76" s="61"/>
      <c r="I76" s="61">
        <v>46101.0</v>
      </c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>
      <c r="A77" s="97">
        <v>46097.0</v>
      </c>
      <c r="B77" s="64"/>
      <c r="C77" s="68">
        <v>2.29659495E8</v>
      </c>
      <c r="D77" s="66"/>
      <c r="E77" s="103" t="s">
        <v>15840</v>
      </c>
      <c r="F77" s="68" t="s">
        <v>18962</v>
      </c>
      <c r="G77" s="69" t="s">
        <v>55</v>
      </c>
      <c r="H77" s="77"/>
      <c r="I77" s="70">
        <v>46100.0</v>
      </c>
      <c r="J77" s="69" t="s">
        <v>53</v>
      </c>
      <c r="K77" s="72"/>
      <c r="L77" s="6"/>
      <c r="M77" s="6"/>
      <c r="N77" s="6"/>
      <c r="O77" s="6"/>
      <c r="P77" s="6"/>
      <c r="Q77" s="6"/>
      <c r="V77" s="173"/>
    </row>
    <row r="78">
      <c r="A78" s="95">
        <v>46097.0</v>
      </c>
      <c r="B78" s="54"/>
      <c r="C78" s="58">
        <v>2.29659501E8</v>
      </c>
      <c r="D78" s="56"/>
      <c r="E78" s="96" t="s">
        <v>10369</v>
      </c>
      <c r="F78" s="58" t="s">
        <v>18963</v>
      </c>
      <c r="G78" s="59" t="s">
        <v>55</v>
      </c>
      <c r="H78" s="61"/>
      <c r="I78" s="61">
        <v>46104.0</v>
      </c>
      <c r="J78" s="59" t="s">
        <v>53</v>
      </c>
      <c r="K78" s="87"/>
      <c r="L78" s="6"/>
      <c r="M78" s="6"/>
      <c r="N78" s="6"/>
      <c r="O78" s="6"/>
      <c r="P78" s="6"/>
      <c r="Q78" s="6"/>
      <c r="V78" s="173"/>
    </row>
    <row r="79">
      <c r="A79" s="97">
        <v>46097.0</v>
      </c>
      <c r="B79" s="64"/>
      <c r="C79" s="68">
        <v>2.296595E8</v>
      </c>
      <c r="D79" s="66"/>
      <c r="E79" s="98" t="s">
        <v>14</v>
      </c>
      <c r="F79" s="68" t="s">
        <v>18964</v>
      </c>
      <c r="G79" s="69" t="s">
        <v>55</v>
      </c>
      <c r="H79" s="70"/>
      <c r="I79" s="70">
        <v>46101.0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>
      <c r="A80" s="95">
        <v>46097.0</v>
      </c>
      <c r="B80" s="54"/>
      <c r="C80" s="58">
        <v>2.29659504E8</v>
      </c>
      <c r="D80" s="56"/>
      <c r="E80" s="141" t="s">
        <v>14435</v>
      </c>
      <c r="F80" s="58" t="s">
        <v>18965</v>
      </c>
      <c r="G80" s="59" t="s">
        <v>55</v>
      </c>
      <c r="H80" s="61"/>
      <c r="I80" s="61">
        <v>46100.0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>
      <c r="A81" s="97">
        <v>46097.0</v>
      </c>
      <c r="B81" s="64"/>
      <c r="C81" s="68">
        <v>2.29659268E8</v>
      </c>
      <c r="D81" s="66"/>
      <c r="E81" s="103" t="s">
        <v>14435</v>
      </c>
      <c r="F81" s="68" t="s">
        <v>18966</v>
      </c>
      <c r="G81" s="69" t="s">
        <v>55</v>
      </c>
      <c r="H81" s="70"/>
      <c r="I81" s="70">
        <v>46102.0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>
      <c r="A82" s="95">
        <v>46097.0</v>
      </c>
      <c r="B82" s="54"/>
      <c r="C82" s="58" t="s">
        <v>18967</v>
      </c>
      <c r="D82" s="56"/>
      <c r="E82" s="96" t="s">
        <v>48</v>
      </c>
      <c r="F82" s="168" t="s">
        <v>18968</v>
      </c>
      <c r="G82" s="59" t="s">
        <v>315</v>
      </c>
      <c r="H82" s="61">
        <v>46098.0</v>
      </c>
      <c r="I82" s="61">
        <v>46100.0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46097.0</v>
      </c>
      <c r="B83" s="64"/>
      <c r="C83" s="68">
        <v>2.29659373E8</v>
      </c>
      <c r="D83" s="66"/>
      <c r="E83" s="131"/>
      <c r="F83" s="132"/>
      <c r="G83" s="69"/>
      <c r="H83" s="77"/>
      <c r="I83" s="70"/>
      <c r="J83" s="69" t="s">
        <v>67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46097.0</v>
      </c>
      <c r="B84" s="54"/>
      <c r="C84" s="58">
        <v>2.29659524E8</v>
      </c>
      <c r="D84" s="56"/>
      <c r="E84" s="141" t="s">
        <v>14435</v>
      </c>
      <c r="F84" s="58" t="s">
        <v>18969</v>
      </c>
      <c r="G84" s="59" t="s">
        <v>55</v>
      </c>
      <c r="H84" s="61"/>
      <c r="I84" s="61">
        <v>46101.0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46097.0</v>
      </c>
      <c r="B85" s="64"/>
      <c r="C85" s="68">
        <v>2.29659527E8</v>
      </c>
      <c r="D85" s="66"/>
      <c r="E85" s="103" t="s">
        <v>15840</v>
      </c>
      <c r="F85" s="68" t="s">
        <v>18970</v>
      </c>
      <c r="G85" s="69" t="s">
        <v>55</v>
      </c>
      <c r="H85" s="77"/>
      <c r="I85" s="70">
        <v>46100.0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46097.0</v>
      </c>
      <c r="B86" s="54"/>
      <c r="C86" s="58">
        <v>2.29659528E8</v>
      </c>
      <c r="D86" s="56"/>
      <c r="E86" s="141" t="s">
        <v>14435</v>
      </c>
      <c r="F86" s="58" t="s">
        <v>18971</v>
      </c>
      <c r="G86" s="59" t="s">
        <v>55</v>
      </c>
      <c r="H86" s="60"/>
      <c r="I86" s="61">
        <v>46102.0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46097.0</v>
      </c>
      <c r="B87" s="64"/>
      <c r="C87" s="68" t="s">
        <v>18972</v>
      </c>
      <c r="D87" s="66"/>
      <c r="E87" s="98" t="s">
        <v>30</v>
      </c>
      <c r="F87" s="68" t="s">
        <v>18973</v>
      </c>
      <c r="G87" s="69" t="s">
        <v>55</v>
      </c>
      <c r="H87" s="70"/>
      <c r="I87" s="70">
        <v>46100.0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46097.0</v>
      </c>
      <c r="B88" s="54"/>
      <c r="C88" s="58" t="s">
        <v>18974</v>
      </c>
      <c r="D88" s="188" t="s">
        <v>3</v>
      </c>
      <c r="E88" s="96" t="s">
        <v>46</v>
      </c>
      <c r="F88" s="58" t="s">
        <v>18975</v>
      </c>
      <c r="G88" s="59" t="s">
        <v>315</v>
      </c>
      <c r="H88" s="61"/>
      <c r="I88" s="61">
        <v>46100.0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46097.0</v>
      </c>
      <c r="B89" s="64"/>
      <c r="C89" s="68">
        <v>2.29659522E8</v>
      </c>
      <c r="D89" s="66"/>
      <c r="E89" s="98" t="s">
        <v>48</v>
      </c>
      <c r="F89" s="136" t="s">
        <v>18976</v>
      </c>
      <c r="G89" s="69" t="s">
        <v>59</v>
      </c>
      <c r="H89" s="70"/>
      <c r="I89" s="70">
        <v>46104.0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46097.0</v>
      </c>
      <c r="B90" s="54"/>
      <c r="C90" s="58">
        <v>2.29659537E8</v>
      </c>
      <c r="D90" s="56"/>
      <c r="E90" s="141" t="s">
        <v>14435</v>
      </c>
      <c r="F90" s="58" t="s">
        <v>18977</v>
      </c>
      <c r="G90" s="59" t="s">
        <v>55</v>
      </c>
      <c r="H90" s="61"/>
      <c r="I90" s="61">
        <v>46106.0</v>
      </c>
      <c r="J90" s="59" t="s">
        <v>53</v>
      </c>
      <c r="K90" s="57"/>
      <c r="L90" s="6"/>
      <c r="M90" s="6"/>
      <c r="N90" s="6"/>
      <c r="O90" s="6"/>
      <c r="P90" s="6"/>
      <c r="Q90" s="6"/>
      <c r="V90" s="173"/>
    </row>
    <row r="91">
      <c r="A91" s="97">
        <v>46097.0</v>
      </c>
      <c r="B91" s="64"/>
      <c r="C91" s="68">
        <v>2.29659542E8</v>
      </c>
      <c r="D91" s="188"/>
      <c r="E91" s="98" t="s">
        <v>10369</v>
      </c>
      <c r="F91" s="68" t="s">
        <v>18978</v>
      </c>
      <c r="G91" s="69" t="s">
        <v>55</v>
      </c>
      <c r="H91" s="70"/>
      <c r="I91" s="70">
        <v>46101.0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46097.0</v>
      </c>
      <c r="B92" s="54"/>
      <c r="C92" s="58">
        <v>2.29659544E8</v>
      </c>
      <c r="D92" s="56"/>
      <c r="E92" s="141" t="s">
        <v>14435</v>
      </c>
      <c r="F92" s="58" t="s">
        <v>18979</v>
      </c>
      <c r="G92" s="59" t="s">
        <v>55</v>
      </c>
      <c r="H92" s="61"/>
      <c r="I92" s="61">
        <v>46101.0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46097.0</v>
      </c>
      <c r="B93" s="64"/>
      <c r="C93" s="68" t="s">
        <v>18980</v>
      </c>
      <c r="D93" s="188" t="s">
        <v>3</v>
      </c>
      <c r="E93" s="98" t="s">
        <v>45</v>
      </c>
      <c r="F93" s="68" t="s">
        <v>18981</v>
      </c>
      <c r="G93" s="69" t="s">
        <v>59</v>
      </c>
      <c r="H93" s="70">
        <v>46099.0</v>
      </c>
      <c r="I93" s="70">
        <v>46105.0</v>
      </c>
      <c r="J93" s="69" t="s">
        <v>53</v>
      </c>
      <c r="K93" s="144"/>
      <c r="L93" s="6"/>
      <c r="M93" s="6"/>
      <c r="N93" s="6"/>
      <c r="O93" s="6"/>
      <c r="P93" s="6"/>
      <c r="Q93" s="6"/>
      <c r="V93" s="173"/>
    </row>
    <row r="94">
      <c r="A94" s="95">
        <v>46097.0</v>
      </c>
      <c r="B94" s="54"/>
      <c r="C94" s="100" t="s">
        <v>18982</v>
      </c>
      <c r="D94" s="56"/>
      <c r="E94" s="96" t="s">
        <v>48</v>
      </c>
      <c r="F94" s="168" t="s">
        <v>18983</v>
      </c>
      <c r="G94" s="59" t="s">
        <v>59</v>
      </c>
      <c r="H94" s="60"/>
      <c r="I94" s="61">
        <v>46104.0</v>
      </c>
      <c r="J94" s="59" t="s">
        <v>53</v>
      </c>
      <c r="K94" s="57"/>
      <c r="L94" s="6"/>
      <c r="M94" s="6"/>
      <c r="N94" s="6"/>
      <c r="O94" s="6"/>
      <c r="P94" s="6"/>
      <c r="Q94" s="6"/>
      <c r="V94" s="173"/>
    </row>
    <row r="95">
      <c r="A95" s="97">
        <v>46097.0</v>
      </c>
      <c r="B95" s="64"/>
      <c r="C95" s="100" t="s">
        <v>18982</v>
      </c>
      <c r="D95" s="66"/>
      <c r="E95" s="98" t="s">
        <v>48</v>
      </c>
      <c r="F95" s="136" t="s">
        <v>18984</v>
      </c>
      <c r="G95" s="69" t="s">
        <v>59</v>
      </c>
      <c r="H95" s="70"/>
      <c r="I95" s="70">
        <v>46104.0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46097.0</v>
      </c>
      <c r="B96" s="54"/>
      <c r="C96" s="58" t="s">
        <v>18985</v>
      </c>
      <c r="D96" s="56"/>
      <c r="E96" s="96" t="s">
        <v>30</v>
      </c>
      <c r="F96" s="58" t="s">
        <v>18986</v>
      </c>
      <c r="G96" s="59" t="s">
        <v>55</v>
      </c>
      <c r="H96" s="61"/>
      <c r="I96" s="61">
        <v>46104.0</v>
      </c>
      <c r="J96" s="59" t="s">
        <v>53</v>
      </c>
      <c r="K96" s="56"/>
      <c r="L96" s="6"/>
      <c r="M96" s="47"/>
      <c r="N96" s="6"/>
      <c r="O96" s="6"/>
      <c r="P96" s="6"/>
      <c r="Q96" s="6"/>
      <c r="V96" s="173"/>
    </row>
    <row r="97">
      <c r="A97" s="97">
        <v>46097.0</v>
      </c>
      <c r="B97" s="64"/>
      <c r="C97" s="68" t="s">
        <v>18987</v>
      </c>
      <c r="D97" s="66"/>
      <c r="E97" s="98" t="s">
        <v>48</v>
      </c>
      <c r="F97" s="136" t="s">
        <v>18988</v>
      </c>
      <c r="G97" s="69" t="s">
        <v>59</v>
      </c>
      <c r="H97" s="70"/>
      <c r="I97" s="70">
        <v>46104.0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46097.0</v>
      </c>
      <c r="B98" s="54"/>
      <c r="C98" s="58">
        <v>2.29659553E8</v>
      </c>
      <c r="D98" s="56"/>
      <c r="E98" s="141" t="s">
        <v>15840</v>
      </c>
      <c r="F98" s="58" t="s">
        <v>18989</v>
      </c>
      <c r="G98" s="59" t="s">
        <v>55</v>
      </c>
      <c r="H98" s="61"/>
      <c r="I98" s="61">
        <v>46100.0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46097.0</v>
      </c>
      <c r="B99" s="64"/>
      <c r="C99" s="68">
        <v>2.29659558E8</v>
      </c>
      <c r="D99" s="66"/>
      <c r="E99" s="103" t="s">
        <v>34</v>
      </c>
      <c r="F99" s="68" t="s">
        <v>18990</v>
      </c>
      <c r="G99" s="69" t="s">
        <v>59</v>
      </c>
      <c r="H99" s="70"/>
      <c r="I99" s="70"/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46097.0</v>
      </c>
      <c r="B100" s="54"/>
      <c r="C100" s="58">
        <v>2.29659563E8</v>
      </c>
      <c r="D100" s="56"/>
      <c r="E100" s="96" t="s">
        <v>10369</v>
      </c>
      <c r="F100" s="58" t="s">
        <v>18991</v>
      </c>
      <c r="G100" s="59" t="s">
        <v>55</v>
      </c>
      <c r="H100" s="61"/>
      <c r="I100" s="61">
        <v>46101.0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46097.0</v>
      </c>
      <c r="B101" s="64"/>
      <c r="C101" s="68">
        <v>2.29659566E8</v>
      </c>
      <c r="D101" s="66"/>
      <c r="E101" s="103" t="s">
        <v>14435</v>
      </c>
      <c r="F101" s="68" t="s">
        <v>18992</v>
      </c>
      <c r="G101" s="69" t="s">
        <v>55</v>
      </c>
      <c r="H101" s="70"/>
      <c r="I101" s="70">
        <v>46101.0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>
      <c r="A102" s="95">
        <v>46097.0</v>
      </c>
      <c r="B102" s="54"/>
      <c r="C102" s="58">
        <v>2.29659565E8</v>
      </c>
      <c r="D102" s="56"/>
      <c r="E102" s="96" t="s">
        <v>10369</v>
      </c>
      <c r="F102" s="58" t="s">
        <v>18993</v>
      </c>
      <c r="G102" s="59" t="s">
        <v>55</v>
      </c>
      <c r="H102" s="61"/>
      <c r="I102" s="61">
        <v>46100.0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46097.0</v>
      </c>
      <c r="B103" s="64"/>
      <c r="C103" s="68">
        <v>2.2965942E8</v>
      </c>
      <c r="D103" s="66"/>
      <c r="E103" s="98" t="s">
        <v>10369</v>
      </c>
      <c r="F103" s="68" t="s">
        <v>18994</v>
      </c>
      <c r="G103" s="69" t="s">
        <v>55</v>
      </c>
      <c r="H103" s="70"/>
      <c r="I103" s="70">
        <v>46100.0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>
        <v>46097.0</v>
      </c>
      <c r="B104" s="54"/>
      <c r="C104" s="58" t="s">
        <v>18995</v>
      </c>
      <c r="D104" s="56"/>
      <c r="E104" s="96" t="s">
        <v>45</v>
      </c>
      <c r="F104" s="58" t="s">
        <v>18996</v>
      </c>
      <c r="G104" s="59" t="s">
        <v>59</v>
      </c>
      <c r="H104" s="61"/>
      <c r="I104" s="61">
        <v>46104.0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46097.0</v>
      </c>
      <c r="B105" s="64"/>
      <c r="C105" s="68" t="s">
        <v>18997</v>
      </c>
      <c r="D105" s="66"/>
      <c r="E105" s="98" t="s">
        <v>45</v>
      </c>
      <c r="F105" s="68" t="s">
        <v>18998</v>
      </c>
      <c r="G105" s="69" t="s">
        <v>59</v>
      </c>
      <c r="H105" s="70">
        <v>46099.0</v>
      </c>
      <c r="I105" s="70"/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46097.0</v>
      </c>
      <c r="B106" s="54"/>
      <c r="C106" s="58">
        <v>2.29659546E8</v>
      </c>
      <c r="D106" s="56"/>
      <c r="E106" s="141" t="s">
        <v>14435</v>
      </c>
      <c r="F106" s="58" t="s">
        <v>18999</v>
      </c>
      <c r="G106" s="59" t="s">
        <v>55</v>
      </c>
      <c r="H106" s="61"/>
      <c r="I106" s="61">
        <v>46102.0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46097.0</v>
      </c>
      <c r="B107" s="64"/>
      <c r="C107" s="68">
        <v>2.29659578E8</v>
      </c>
      <c r="D107" s="66"/>
      <c r="E107" s="103" t="s">
        <v>15840</v>
      </c>
      <c r="F107" s="68" t="s">
        <v>19000</v>
      </c>
      <c r="G107" s="69" t="s">
        <v>55</v>
      </c>
      <c r="H107" s="70"/>
      <c r="I107" s="70">
        <v>46105.0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46097.0</v>
      </c>
      <c r="B108" s="54"/>
      <c r="C108" s="100" t="s">
        <v>19001</v>
      </c>
      <c r="D108" s="56"/>
      <c r="E108" s="96" t="s">
        <v>48</v>
      </c>
      <c r="F108" s="168" t="s">
        <v>19002</v>
      </c>
      <c r="G108" s="59" t="s">
        <v>315</v>
      </c>
      <c r="H108" s="61">
        <v>46098.0</v>
      </c>
      <c r="I108" s="61">
        <v>46100.0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46097.0</v>
      </c>
      <c r="B109" s="64"/>
      <c r="C109" s="100" t="s">
        <v>19001</v>
      </c>
      <c r="D109" s="66"/>
      <c r="E109" s="98" t="s">
        <v>48</v>
      </c>
      <c r="F109" s="136" t="s">
        <v>19002</v>
      </c>
      <c r="G109" s="69" t="s">
        <v>315</v>
      </c>
      <c r="H109" s="70">
        <v>46098.0</v>
      </c>
      <c r="I109" s="70">
        <v>46100.0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>
      <c r="A110" s="95">
        <v>46097.0</v>
      </c>
      <c r="B110" s="54"/>
      <c r="C110" s="58" t="s">
        <v>19003</v>
      </c>
      <c r="D110" s="56"/>
      <c r="E110" s="96" t="s">
        <v>48</v>
      </c>
      <c r="F110" s="168" t="s">
        <v>19004</v>
      </c>
      <c r="G110" s="59" t="s">
        <v>59</v>
      </c>
      <c r="H110" s="61"/>
      <c r="I110" s="61">
        <v>46104.0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46097.0</v>
      </c>
      <c r="B111" s="64"/>
      <c r="C111" s="68">
        <v>2.29659582E8</v>
      </c>
      <c r="D111" s="66"/>
      <c r="E111" s="103" t="s">
        <v>14435</v>
      </c>
      <c r="F111" s="68">
        <v>8.89748272277E11</v>
      </c>
      <c r="G111" s="69" t="s">
        <v>52</v>
      </c>
      <c r="H111" s="77"/>
      <c r="I111" s="70">
        <v>46105.0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46097.0</v>
      </c>
      <c r="B112" s="54"/>
      <c r="C112" s="58" t="s">
        <v>19005</v>
      </c>
      <c r="D112" s="56"/>
      <c r="E112" s="141" t="s">
        <v>171</v>
      </c>
      <c r="F112" s="58" t="s">
        <v>19006</v>
      </c>
      <c r="G112" s="59" t="s">
        <v>55</v>
      </c>
      <c r="H112" s="60"/>
      <c r="I112" s="61">
        <v>46102.0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46097.0</v>
      </c>
      <c r="B113" s="64"/>
      <c r="C113" s="68">
        <v>2.29659572E8</v>
      </c>
      <c r="D113" s="66"/>
      <c r="E113" s="103" t="s">
        <v>34</v>
      </c>
      <c r="F113" s="68" t="s">
        <v>19007</v>
      </c>
      <c r="G113" s="69" t="s">
        <v>59</v>
      </c>
      <c r="H113" s="70"/>
      <c r="I113" s="70">
        <v>46104.0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46097.0</v>
      </c>
      <c r="B114" s="54"/>
      <c r="C114" s="58">
        <v>2.29659591E8</v>
      </c>
      <c r="D114" s="56"/>
      <c r="E114" s="96" t="s">
        <v>15170</v>
      </c>
      <c r="F114" s="58" t="s">
        <v>19008</v>
      </c>
      <c r="G114" s="59" t="s">
        <v>55</v>
      </c>
      <c r="H114" s="60"/>
      <c r="I114" s="61">
        <v>46105.0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131"/>
      <c r="F115" s="132"/>
      <c r="G115" s="69"/>
      <c r="H115" s="77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141"/>
      <c r="F116" s="58"/>
      <c r="G116" s="59"/>
      <c r="H116" s="60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103"/>
      <c r="F117" s="68"/>
      <c r="G117" s="69"/>
      <c r="H117" s="70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96"/>
      <c r="F118" s="58"/>
      <c r="G118" s="59"/>
      <c r="H118" s="61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68"/>
      <c r="D119" s="66"/>
      <c r="E119" s="98"/>
      <c r="F119" s="68"/>
      <c r="G119" s="69"/>
      <c r="H119" s="77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58"/>
      <c r="D120" s="56"/>
      <c r="E120" s="141"/>
      <c r="F120" s="58"/>
      <c r="G120" s="59"/>
      <c r="H120" s="61"/>
      <c r="I120" s="61"/>
      <c r="J120" s="59"/>
      <c r="K120" s="56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68"/>
      <c r="D121" s="66"/>
      <c r="E121" s="98"/>
      <c r="F121" s="68"/>
      <c r="G121" s="69"/>
      <c r="H121" s="77"/>
      <c r="I121" s="70"/>
      <c r="J121" s="69"/>
      <c r="K121" s="66"/>
      <c r="L121" s="6"/>
      <c r="M121" s="10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96"/>
      <c r="F122" s="58"/>
      <c r="G122" s="59"/>
      <c r="H122" s="60"/>
      <c r="I122" s="61"/>
      <c r="J122" s="59"/>
      <c r="K122" s="56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68"/>
      <c r="D123" s="188"/>
      <c r="E123" s="103"/>
      <c r="F123" s="68"/>
      <c r="G123" s="69"/>
      <c r="H123" s="77"/>
      <c r="I123" s="70"/>
      <c r="J123" s="69"/>
      <c r="K123" s="144"/>
      <c r="L123" s="6"/>
      <c r="M123" s="10"/>
      <c r="N123" s="6"/>
      <c r="O123" s="6"/>
      <c r="P123" s="6"/>
      <c r="Q123" s="6"/>
      <c r="V123" s="173"/>
    </row>
    <row r="124">
      <c r="A124" s="95"/>
      <c r="B124" s="54"/>
      <c r="C124" s="58"/>
      <c r="D124" s="56"/>
      <c r="E124" s="141"/>
      <c r="F124" s="58"/>
      <c r="G124" s="59"/>
      <c r="H124" s="60"/>
      <c r="I124" s="61"/>
      <c r="J124" s="59"/>
      <c r="K124" s="57"/>
      <c r="L124" s="6"/>
      <c r="M124" s="6"/>
      <c r="N124" s="6"/>
      <c r="O124" s="6"/>
      <c r="P124" s="6"/>
      <c r="Q124" s="6"/>
      <c r="V124" s="173"/>
    </row>
    <row r="125">
      <c r="A125" s="97"/>
      <c r="B125" s="64"/>
      <c r="C125" s="68"/>
      <c r="D125" s="66"/>
      <c r="E125" s="103"/>
      <c r="F125" s="68"/>
      <c r="G125" s="69"/>
      <c r="H125" s="77"/>
      <c r="I125" s="70"/>
      <c r="J125" s="69"/>
      <c r="K125" s="144"/>
      <c r="L125" s="6"/>
      <c r="M125" s="6"/>
      <c r="N125" s="6"/>
      <c r="O125" s="6"/>
      <c r="P125" s="6"/>
      <c r="Q125" s="6"/>
      <c r="V125" s="173"/>
    </row>
    <row r="126">
      <c r="A126" s="95"/>
      <c r="B126" s="54"/>
      <c r="C126" s="58"/>
      <c r="D126" s="56"/>
      <c r="E126" s="141"/>
      <c r="F126" s="58"/>
      <c r="G126" s="59"/>
      <c r="H126" s="56"/>
      <c r="I126" s="61"/>
      <c r="J126" s="59"/>
      <c r="K126" s="56"/>
      <c r="V126" s="173"/>
    </row>
    <row r="127">
      <c r="A127" s="97"/>
      <c r="B127" s="64"/>
      <c r="C127" s="68"/>
      <c r="D127" s="66"/>
      <c r="E127" s="98"/>
      <c r="F127" s="68"/>
      <c r="G127" s="69"/>
      <c r="H127" s="66"/>
      <c r="I127" s="70"/>
      <c r="J127" s="69"/>
      <c r="K127" s="66"/>
      <c r="V127" s="173"/>
    </row>
    <row r="128">
      <c r="A128" s="95"/>
      <c r="B128" s="54"/>
      <c r="C128" s="58"/>
      <c r="D128" s="56"/>
      <c r="E128" s="141"/>
      <c r="F128" s="58"/>
      <c r="G128" s="59"/>
      <c r="H128" s="56"/>
      <c r="I128" s="61"/>
      <c r="J128" s="59"/>
      <c r="K128" s="56"/>
      <c r="V128" s="173"/>
    </row>
    <row r="129">
      <c r="A129" s="97"/>
      <c r="B129" s="64"/>
      <c r="C129" s="100"/>
      <c r="D129" s="66"/>
      <c r="E129" s="98"/>
      <c r="F129" s="68"/>
      <c r="G129" s="69"/>
      <c r="H129" s="66"/>
      <c r="I129" s="70"/>
      <c r="J129" s="69"/>
      <c r="K129" s="66"/>
      <c r="V129" s="173"/>
    </row>
    <row r="130">
      <c r="A130" s="95"/>
      <c r="B130" s="54"/>
      <c r="C130" s="100"/>
      <c r="D130" s="56"/>
      <c r="E130" s="96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98"/>
      <c r="F131" s="132"/>
      <c r="G131" s="69"/>
      <c r="H131" s="70"/>
      <c r="I131" s="70"/>
      <c r="J131" s="69"/>
      <c r="K131" s="66"/>
      <c r="V131" s="173"/>
    </row>
    <row r="132">
      <c r="A132" s="95"/>
      <c r="B132" s="54"/>
      <c r="C132" s="58"/>
      <c r="D132" s="56"/>
      <c r="E132" s="96"/>
      <c r="F132" s="58"/>
      <c r="G132" s="59"/>
      <c r="H132" s="56"/>
      <c r="I132" s="61"/>
      <c r="J132" s="59"/>
      <c r="K132" s="56"/>
      <c r="V132" s="173"/>
    </row>
    <row r="133">
      <c r="A133" s="97"/>
      <c r="B133" s="64"/>
      <c r="C133" s="68"/>
      <c r="D133" s="66"/>
      <c r="E133" s="103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141"/>
      <c r="F134" s="58"/>
      <c r="G134" s="59"/>
      <c r="H134" s="61"/>
      <c r="I134" s="61"/>
      <c r="J134" s="59"/>
      <c r="K134" s="56"/>
      <c r="V134" s="173"/>
    </row>
    <row r="135">
      <c r="A135" s="97"/>
      <c r="B135" s="64"/>
      <c r="C135" s="100"/>
      <c r="D135" s="66"/>
      <c r="E135" s="103"/>
      <c r="F135" s="68"/>
      <c r="G135" s="69"/>
      <c r="H135" s="70"/>
      <c r="I135" s="70"/>
      <c r="J135" s="69"/>
      <c r="K135" s="66"/>
      <c r="V135" s="173"/>
    </row>
    <row r="136">
      <c r="A136" s="95"/>
      <c r="B136" s="54"/>
      <c r="C136" s="100"/>
      <c r="D136" s="56"/>
      <c r="E136" s="141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100"/>
      <c r="D137" s="66"/>
      <c r="E137" s="103"/>
      <c r="F137" s="68"/>
      <c r="G137" s="69"/>
      <c r="H137" s="66"/>
      <c r="I137" s="70"/>
      <c r="J137" s="69"/>
      <c r="K137" s="66"/>
      <c r="V137" s="173"/>
    </row>
    <row r="138">
      <c r="A138" s="95"/>
      <c r="B138" s="54"/>
      <c r="C138" s="100"/>
      <c r="D138" s="56"/>
      <c r="E138" s="141"/>
      <c r="F138" s="58"/>
      <c r="G138" s="59"/>
      <c r="H138" s="56"/>
      <c r="I138" s="61"/>
      <c r="J138" s="59"/>
      <c r="K138" s="56"/>
      <c r="V138" s="173"/>
    </row>
    <row r="139">
      <c r="A139" s="97"/>
      <c r="B139" s="64"/>
      <c r="C139" s="100"/>
      <c r="D139" s="66"/>
      <c r="E139" s="103"/>
      <c r="F139" s="68"/>
      <c r="G139" s="69"/>
      <c r="H139" s="66"/>
      <c r="I139" s="70"/>
      <c r="J139" s="69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</sheetData>
  <autoFilter ref="$A$1:$J$114"/>
  <conditionalFormatting sqref="C1 C135:C1015">
    <cfRule type="notContainsBlanks" dxfId="4" priority="1">
      <formula>LEN(TRIM(C1))&gt;0</formula>
    </cfRule>
  </conditionalFormatting>
  <conditionalFormatting sqref="C1 C135:C1015">
    <cfRule type="notContainsBlanks" dxfId="4" priority="2">
      <formula>LEN(TRIM(C1))&gt;0</formula>
    </cfRule>
  </conditionalFormatting>
  <dataValidations>
    <dataValidation type="list" allowBlank="1" showErrorMessage="1" sqref="B2:B139">
      <formula1>"Domestic,International"</formula1>
    </dataValidation>
    <dataValidation type="list" allowBlank="1" showErrorMessage="1" sqref="E2:E166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9">
      <formula1>"USPS,UPS,FEDEX,XPO,MEYER,A. Duie Pyle, Inc.,AMAZON,HERCULES,ECHO,ONTRAC,R AND L,SEFL,ARCBEST,AAA COOPER,GLS,LSO"</formula1>
    </dataValidation>
    <dataValidation type="list" allowBlank="1" showErrorMessage="1" sqref="J2:J13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45891.0</v>
      </c>
      <c r="B2" s="54"/>
      <c r="C2" s="58">
        <v>2.29626556E8</v>
      </c>
      <c r="D2" s="56"/>
      <c r="E2" s="133"/>
      <c r="F2" s="58" t="s">
        <v>1921</v>
      </c>
      <c r="G2" s="59" t="s">
        <v>59</v>
      </c>
      <c r="H2" s="61">
        <v>45908.0</v>
      </c>
      <c r="I2" s="61">
        <v>45909.0</v>
      </c>
      <c r="J2" s="59" t="s">
        <v>60</v>
      </c>
      <c r="K2" s="87" t="s">
        <v>61</v>
      </c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29" si="2">COUNTIF(E:E, P2)</f>
        <v>0</v>
      </c>
    </row>
    <row r="3">
      <c r="A3" s="97">
        <v>45891.0</v>
      </c>
      <c r="B3" s="64"/>
      <c r="C3" s="68">
        <v>2.29626557E8</v>
      </c>
      <c r="D3" s="66"/>
      <c r="E3" s="131"/>
      <c r="F3" s="132"/>
      <c r="G3" s="69"/>
      <c r="H3" s="77"/>
      <c r="I3" s="70"/>
      <c r="J3" s="69" t="s">
        <v>67</v>
      </c>
      <c r="K3" s="7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7</v>
      </c>
    </row>
    <row r="4">
      <c r="A4" s="95">
        <v>45891.0</v>
      </c>
      <c r="B4" s="54"/>
      <c r="C4" s="58" t="s">
        <v>1922</v>
      </c>
      <c r="D4" s="56"/>
      <c r="E4" s="133"/>
      <c r="F4" s="58" t="s">
        <v>1923</v>
      </c>
      <c r="G4" s="59" t="s">
        <v>55</v>
      </c>
      <c r="H4" s="60"/>
      <c r="I4" s="61">
        <v>45896.0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45891.0</v>
      </c>
      <c r="B5" s="64"/>
      <c r="C5" s="68">
        <v>2.2962654E8</v>
      </c>
      <c r="D5" s="66"/>
      <c r="E5" s="98" t="s">
        <v>14</v>
      </c>
      <c r="F5" s="68" t="s">
        <v>1924</v>
      </c>
      <c r="G5" s="69" t="s">
        <v>55</v>
      </c>
      <c r="H5" s="77"/>
      <c r="I5" s="70">
        <v>45897.0</v>
      </c>
      <c r="J5" s="69" t="s">
        <v>53</v>
      </c>
      <c r="K5" s="72"/>
      <c r="L5" s="6"/>
      <c r="M5" s="17" t="s">
        <v>17</v>
      </c>
      <c r="N5" s="18">
        <f t="shared" si="1"/>
        <v>61</v>
      </c>
      <c r="O5" s="6"/>
      <c r="P5" s="17" t="s">
        <v>18</v>
      </c>
      <c r="Q5" s="18">
        <f t="shared" si="2"/>
        <v>0</v>
      </c>
    </row>
    <row r="6">
      <c r="A6" s="95">
        <v>45891.0</v>
      </c>
      <c r="B6" s="54"/>
      <c r="C6" s="58">
        <v>2.29626537E8</v>
      </c>
      <c r="D6" s="56"/>
      <c r="E6" s="133"/>
      <c r="F6" s="134"/>
      <c r="G6" s="59"/>
      <c r="H6" s="60"/>
      <c r="I6" s="61"/>
      <c r="J6" s="59" t="s">
        <v>56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45891.0</v>
      </c>
      <c r="B7" s="64"/>
      <c r="C7" s="68" t="s">
        <v>1925</v>
      </c>
      <c r="D7" s="66"/>
      <c r="E7" s="131"/>
      <c r="F7" s="68" t="s">
        <v>1926</v>
      </c>
      <c r="G7" s="69" t="s">
        <v>59</v>
      </c>
      <c r="H7" s="70">
        <v>45894.0</v>
      </c>
      <c r="I7" s="70">
        <v>45897.0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45891.0</v>
      </c>
      <c r="B8" s="54"/>
      <c r="C8" s="58" t="s">
        <v>1927</v>
      </c>
      <c r="D8" s="56"/>
      <c r="E8" s="133"/>
      <c r="F8" s="58" t="s">
        <v>1928</v>
      </c>
      <c r="G8" s="59" t="s">
        <v>59</v>
      </c>
      <c r="H8" s="61">
        <v>45894.0</v>
      </c>
      <c r="I8" s="61">
        <v>45902.0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45891.0</v>
      </c>
      <c r="B9" s="64"/>
      <c r="C9" s="68" t="s">
        <v>1929</v>
      </c>
      <c r="D9" s="66"/>
      <c r="E9" s="131"/>
      <c r="F9" s="132"/>
      <c r="G9" s="69"/>
      <c r="H9" s="77"/>
      <c r="I9" s="151"/>
      <c r="J9" s="69" t="s">
        <v>56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45891.0</v>
      </c>
      <c r="B10" s="54"/>
      <c r="C10" s="100" t="s">
        <v>1930</v>
      </c>
      <c r="D10" s="56"/>
      <c r="E10" s="133"/>
      <c r="F10" s="58" t="s">
        <v>1931</v>
      </c>
      <c r="G10" s="59" t="s">
        <v>59</v>
      </c>
      <c r="H10" s="61">
        <v>45895.0</v>
      </c>
      <c r="I10" s="61">
        <v>45899.0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45891.0</v>
      </c>
      <c r="B11" s="64"/>
      <c r="C11" s="100" t="s">
        <v>1930</v>
      </c>
      <c r="D11" s="66"/>
      <c r="E11" s="131"/>
      <c r="F11" s="68" t="s">
        <v>1931</v>
      </c>
      <c r="G11" s="69" t="s">
        <v>59</v>
      </c>
      <c r="H11" s="70">
        <v>45895.0</v>
      </c>
      <c r="I11" s="70">
        <v>45899.0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7</v>
      </c>
      <c r="V11" s="153"/>
    </row>
    <row r="12">
      <c r="A12" s="95">
        <v>45891.0</v>
      </c>
      <c r="B12" s="54"/>
      <c r="C12" s="58" t="s">
        <v>1932</v>
      </c>
      <c r="D12" s="56"/>
      <c r="E12" s="133"/>
      <c r="F12" s="58" t="s">
        <v>1933</v>
      </c>
      <c r="G12" s="59" t="s">
        <v>59</v>
      </c>
      <c r="H12" s="61">
        <v>45894.0</v>
      </c>
      <c r="I12" s="61">
        <v>45902.0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7">
        <v>45891.0</v>
      </c>
      <c r="B13" s="64"/>
      <c r="C13" s="68" t="s">
        <v>1934</v>
      </c>
      <c r="D13" s="66"/>
      <c r="E13" s="131"/>
      <c r="F13" s="68" t="s">
        <v>1935</v>
      </c>
      <c r="G13" s="69" t="s">
        <v>59</v>
      </c>
      <c r="H13" s="70">
        <v>45897.0</v>
      </c>
      <c r="I13" s="70">
        <v>45902.0</v>
      </c>
      <c r="J13" s="69" t="s">
        <v>53</v>
      </c>
      <c r="K13" s="82" t="s">
        <v>1936</v>
      </c>
      <c r="L13" s="6"/>
      <c r="M13" s="38" t="s">
        <v>33</v>
      </c>
      <c r="N13" s="39">
        <f>SUM(N2:N12)</f>
        <v>65</v>
      </c>
      <c r="O13" s="6"/>
      <c r="P13" s="17" t="s">
        <v>34</v>
      </c>
      <c r="Q13" s="18">
        <f t="shared" si="2"/>
        <v>0</v>
      </c>
    </row>
    <row r="14">
      <c r="A14" s="95">
        <v>45891.0</v>
      </c>
      <c r="B14" s="54"/>
      <c r="C14" s="58" t="s">
        <v>1937</v>
      </c>
      <c r="D14" s="56"/>
      <c r="E14" s="96" t="s">
        <v>30</v>
      </c>
      <c r="F14" s="58" t="s">
        <v>1938</v>
      </c>
      <c r="G14" s="59" t="s">
        <v>55</v>
      </c>
      <c r="H14" s="60"/>
      <c r="I14" s="61">
        <v>45897.0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45891.0</v>
      </c>
      <c r="B15" s="64"/>
      <c r="C15" s="68" t="s">
        <v>1939</v>
      </c>
      <c r="D15" s="66"/>
      <c r="E15" s="131"/>
      <c r="F15" s="68" t="s">
        <v>1940</v>
      </c>
      <c r="G15" s="69" t="s">
        <v>59</v>
      </c>
      <c r="H15" s="70">
        <v>45894.0</v>
      </c>
      <c r="I15" s="70">
        <v>45902.0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45891.0</v>
      </c>
      <c r="B16" s="54"/>
      <c r="C16" s="58" t="s">
        <v>1941</v>
      </c>
      <c r="D16" s="56"/>
      <c r="E16" s="96" t="s">
        <v>51</v>
      </c>
      <c r="F16" s="58" t="s">
        <v>1942</v>
      </c>
      <c r="G16" s="59" t="s">
        <v>55</v>
      </c>
      <c r="H16" s="60"/>
      <c r="I16" s="61">
        <v>45896.0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7">
        <v>45891.0</v>
      </c>
      <c r="B17" s="64"/>
      <c r="C17" s="68" t="s">
        <v>1943</v>
      </c>
      <c r="D17" s="66"/>
      <c r="E17" s="98" t="s">
        <v>48</v>
      </c>
      <c r="F17" s="68" t="s">
        <v>1944</v>
      </c>
      <c r="G17" s="69" t="s">
        <v>59</v>
      </c>
      <c r="H17" s="77"/>
      <c r="I17" s="70">
        <v>45895.0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45891.0</v>
      </c>
      <c r="B18" s="54"/>
      <c r="C18" s="58" t="s">
        <v>1945</v>
      </c>
      <c r="D18" s="56"/>
      <c r="E18" s="96" t="s">
        <v>48</v>
      </c>
      <c r="F18" s="58" t="s">
        <v>1946</v>
      </c>
      <c r="G18" s="59" t="s">
        <v>59</v>
      </c>
      <c r="H18" s="60"/>
      <c r="I18" s="61">
        <v>45898.0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45891.0</v>
      </c>
      <c r="B19" s="64"/>
      <c r="C19" s="68" t="s">
        <v>1947</v>
      </c>
      <c r="D19" s="66"/>
      <c r="E19" s="98" t="s">
        <v>14</v>
      </c>
      <c r="F19" s="68" t="s">
        <v>1948</v>
      </c>
      <c r="G19" s="69" t="s">
        <v>55</v>
      </c>
      <c r="H19" s="70"/>
      <c r="I19" s="70">
        <v>45897.0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45891.0</v>
      </c>
      <c r="B20" s="54"/>
      <c r="C20" s="58" t="s">
        <v>1949</v>
      </c>
      <c r="D20" s="56"/>
      <c r="E20" s="96" t="s">
        <v>45</v>
      </c>
      <c r="F20" s="58" t="s">
        <v>1950</v>
      </c>
      <c r="G20" s="59" t="s">
        <v>315</v>
      </c>
      <c r="H20" s="61">
        <v>45893.0</v>
      </c>
      <c r="I20" s="61">
        <v>45896.0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45891.0</v>
      </c>
      <c r="B21" s="64"/>
      <c r="C21" s="68">
        <v>2.2962652E8</v>
      </c>
      <c r="D21" s="66"/>
      <c r="E21" s="98" t="s">
        <v>14</v>
      </c>
      <c r="F21" s="68" t="s">
        <v>1951</v>
      </c>
      <c r="G21" s="69" t="s">
        <v>55</v>
      </c>
      <c r="H21" s="70">
        <v>45894.0</v>
      </c>
      <c r="I21" s="151" t="s">
        <v>1169</v>
      </c>
      <c r="J21" s="69" t="s">
        <v>73</v>
      </c>
      <c r="K21" s="82" t="s">
        <v>495</v>
      </c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45891.0</v>
      </c>
      <c r="B22" s="54"/>
      <c r="C22" s="58" t="s">
        <v>1952</v>
      </c>
      <c r="D22" s="56"/>
      <c r="E22" s="96" t="s">
        <v>48</v>
      </c>
      <c r="F22" s="58" t="s">
        <v>1953</v>
      </c>
      <c r="G22" s="59" t="s">
        <v>59</v>
      </c>
      <c r="H22" s="60"/>
      <c r="I22" s="61">
        <v>45896.0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45891.0</v>
      </c>
      <c r="B23" s="64"/>
      <c r="C23" s="68" t="s">
        <v>1954</v>
      </c>
      <c r="D23" s="66"/>
      <c r="E23" s="98" t="s">
        <v>48</v>
      </c>
      <c r="F23" s="68" t="s">
        <v>1955</v>
      </c>
      <c r="G23" s="69" t="s">
        <v>59</v>
      </c>
      <c r="H23" s="77"/>
      <c r="I23" s="70">
        <v>45902.0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3</v>
      </c>
    </row>
    <row r="24">
      <c r="A24" s="95">
        <v>45891.0</v>
      </c>
      <c r="B24" s="56"/>
      <c r="C24" s="58" t="s">
        <v>1956</v>
      </c>
      <c r="D24" s="56"/>
      <c r="E24" s="96" t="s">
        <v>30</v>
      </c>
      <c r="F24" s="58" t="s">
        <v>1957</v>
      </c>
      <c r="G24" s="59" t="s">
        <v>55</v>
      </c>
      <c r="H24" s="88"/>
      <c r="I24" s="61">
        <v>45895.0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97">
        <v>45891.0</v>
      </c>
      <c r="B25" s="66"/>
      <c r="C25" s="68" t="s">
        <v>1958</v>
      </c>
      <c r="D25" s="66"/>
      <c r="E25" s="98" t="s">
        <v>30</v>
      </c>
      <c r="F25" s="68" t="s">
        <v>1959</v>
      </c>
      <c r="G25" s="69" t="s">
        <v>55</v>
      </c>
      <c r="H25" s="77"/>
      <c r="I25" s="70">
        <v>45896.0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95">
        <v>45891.0</v>
      </c>
      <c r="B26" s="54"/>
      <c r="C26" s="58">
        <v>2.29626513E8</v>
      </c>
      <c r="D26" s="56"/>
      <c r="E26" s="96" t="s">
        <v>48</v>
      </c>
      <c r="F26" s="58" t="s">
        <v>1960</v>
      </c>
      <c r="G26" s="59" t="s">
        <v>59</v>
      </c>
      <c r="H26" s="76"/>
      <c r="I26" s="61">
        <v>45895.0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7">
        <v>45891.0</v>
      </c>
      <c r="B27" s="64"/>
      <c r="C27" s="68">
        <v>2.29626509E8</v>
      </c>
      <c r="D27" s="66"/>
      <c r="E27" s="98" t="s">
        <v>48</v>
      </c>
      <c r="F27" s="68" t="s">
        <v>1961</v>
      </c>
      <c r="G27" s="69" t="s">
        <v>59</v>
      </c>
      <c r="H27" s="78"/>
      <c r="I27" s="70">
        <v>45896.0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20</v>
      </c>
    </row>
    <row r="28">
      <c r="A28" s="95">
        <v>45891.0</v>
      </c>
      <c r="B28" s="54"/>
      <c r="C28" s="58" t="s">
        <v>1962</v>
      </c>
      <c r="D28" s="56"/>
      <c r="E28" s="96" t="s">
        <v>48</v>
      </c>
      <c r="F28" s="58" t="s">
        <v>1963</v>
      </c>
      <c r="G28" s="59" t="s">
        <v>315</v>
      </c>
      <c r="H28" s="60"/>
      <c r="I28" s="61">
        <v>45896.0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45891.0</v>
      </c>
      <c r="B29" s="64"/>
      <c r="C29" s="68" t="s">
        <v>1964</v>
      </c>
      <c r="D29" s="66"/>
      <c r="E29" s="98" t="s">
        <v>30</v>
      </c>
      <c r="F29" s="68" t="s">
        <v>1965</v>
      </c>
      <c r="G29" s="69" t="s">
        <v>55</v>
      </c>
      <c r="H29" s="77"/>
      <c r="I29" s="70">
        <v>45896.0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45891.0</v>
      </c>
      <c r="B30" s="54"/>
      <c r="C30" s="58" t="s">
        <v>1966</v>
      </c>
      <c r="D30" s="56"/>
      <c r="E30" s="96" t="s">
        <v>45</v>
      </c>
      <c r="F30" s="58">
        <v>8.83789616475E11</v>
      </c>
      <c r="G30" s="59" t="s">
        <v>52</v>
      </c>
      <c r="H30" s="60"/>
      <c r="I30" s="61">
        <v>45897.0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51</v>
      </c>
    </row>
    <row r="31">
      <c r="A31" s="97">
        <v>45891.0</v>
      </c>
      <c r="B31" s="64"/>
      <c r="C31" s="68">
        <v>2.29626503E8</v>
      </c>
      <c r="D31" s="66"/>
      <c r="E31" s="131"/>
      <c r="F31" s="68">
        <v>8.83790219319E11</v>
      </c>
      <c r="G31" s="69" t="s">
        <v>52</v>
      </c>
      <c r="H31" s="77"/>
      <c r="I31" s="70">
        <v>45892.0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45891.0</v>
      </c>
      <c r="B32" s="54"/>
      <c r="C32" s="58" t="s">
        <v>1967</v>
      </c>
      <c r="D32" s="56"/>
      <c r="E32" s="96" t="s">
        <v>44</v>
      </c>
      <c r="F32" s="58">
        <v>8.83789611234E11</v>
      </c>
      <c r="G32" s="59" t="s">
        <v>52</v>
      </c>
      <c r="H32" s="60"/>
      <c r="I32" s="61">
        <v>45896.0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45891.0</v>
      </c>
      <c r="B33" s="64"/>
      <c r="C33" s="68" t="s">
        <v>1968</v>
      </c>
      <c r="D33" s="66"/>
      <c r="E33" s="98" t="s">
        <v>48</v>
      </c>
      <c r="F33" s="68" t="s">
        <v>1969</v>
      </c>
      <c r="G33" s="69" t="s">
        <v>59</v>
      </c>
      <c r="H33" s="70"/>
      <c r="I33" s="70">
        <v>45897.0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45891.0</v>
      </c>
      <c r="B34" s="54"/>
      <c r="C34" s="58" t="s">
        <v>1970</v>
      </c>
      <c r="D34" s="56"/>
      <c r="E34" s="96" t="s">
        <v>51</v>
      </c>
      <c r="F34" s="58">
        <v>8.8379150795E11</v>
      </c>
      <c r="G34" s="59" t="s">
        <v>52</v>
      </c>
      <c r="H34" s="60"/>
      <c r="I34" s="61">
        <v>45894.0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45891.0</v>
      </c>
      <c r="B35" s="64"/>
      <c r="C35" s="68" t="s">
        <v>1971</v>
      </c>
      <c r="D35" s="66"/>
      <c r="E35" s="98" t="s">
        <v>14</v>
      </c>
      <c r="F35" s="68" t="s">
        <v>1972</v>
      </c>
      <c r="G35" s="69" t="s">
        <v>55</v>
      </c>
      <c r="H35" s="77"/>
      <c r="I35" s="70">
        <v>45896.0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45891.0</v>
      </c>
      <c r="B36" s="54"/>
      <c r="C36" s="58" t="s">
        <v>1973</v>
      </c>
      <c r="D36" s="56"/>
      <c r="E36" s="96" t="s">
        <v>44</v>
      </c>
      <c r="F36" s="58" t="s">
        <v>1974</v>
      </c>
      <c r="G36" s="59" t="s">
        <v>59</v>
      </c>
      <c r="H36" s="76"/>
      <c r="I36" s="61">
        <v>45894.0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45891.0</v>
      </c>
      <c r="B37" s="64"/>
      <c r="C37" s="68">
        <v>2.29626489E8</v>
      </c>
      <c r="D37" s="66"/>
      <c r="E37" s="98" t="s">
        <v>30</v>
      </c>
      <c r="F37" s="68" t="s">
        <v>1975</v>
      </c>
      <c r="G37" s="69" t="s">
        <v>55</v>
      </c>
      <c r="H37" s="70"/>
      <c r="I37" s="70"/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45891.0</v>
      </c>
      <c r="B38" s="54"/>
      <c r="C38" s="58" t="s">
        <v>1976</v>
      </c>
      <c r="D38" s="56"/>
      <c r="E38" s="96" t="s">
        <v>48</v>
      </c>
      <c r="F38" s="58">
        <v>8.8378365685E11</v>
      </c>
      <c r="G38" s="59" t="s">
        <v>52</v>
      </c>
      <c r="H38" s="60"/>
      <c r="I38" s="61">
        <v>45897.0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45891.0</v>
      </c>
      <c r="B39" s="64"/>
      <c r="C39" s="68" t="s">
        <v>1977</v>
      </c>
      <c r="D39" s="66"/>
      <c r="E39" s="98" t="s">
        <v>48</v>
      </c>
      <c r="F39" s="68" t="s">
        <v>1978</v>
      </c>
      <c r="G39" s="69" t="s">
        <v>59</v>
      </c>
      <c r="H39" s="77"/>
      <c r="I39" s="70">
        <v>45894.0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45891.0</v>
      </c>
      <c r="B40" s="54"/>
      <c r="C40" s="58" t="s">
        <v>1979</v>
      </c>
      <c r="D40" s="56"/>
      <c r="E40" s="96" t="s">
        <v>48</v>
      </c>
      <c r="F40" s="58">
        <v>8.8378364837E11</v>
      </c>
      <c r="G40" s="59" t="s">
        <v>52</v>
      </c>
      <c r="H40" s="60"/>
      <c r="I40" s="61">
        <v>45895.0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45891.0</v>
      </c>
      <c r="B41" s="64"/>
      <c r="C41" s="68" t="s">
        <v>1980</v>
      </c>
      <c r="D41" s="66"/>
      <c r="E41" s="98" t="s">
        <v>48</v>
      </c>
      <c r="F41" s="68" t="s">
        <v>1981</v>
      </c>
      <c r="G41" s="69" t="s">
        <v>59</v>
      </c>
      <c r="H41" s="70">
        <v>45903.0</v>
      </c>
      <c r="I41" s="70"/>
      <c r="J41" s="69" t="s">
        <v>53</v>
      </c>
      <c r="K41" s="82" t="s">
        <v>1982</v>
      </c>
      <c r="L41" s="6"/>
      <c r="M41" s="6"/>
      <c r="N41" s="6"/>
      <c r="O41" s="6"/>
      <c r="P41" s="6"/>
      <c r="Q41" s="6"/>
    </row>
    <row r="42">
      <c r="A42" s="95">
        <v>45891.0</v>
      </c>
      <c r="B42" s="56"/>
      <c r="C42" s="58" t="s">
        <v>1983</v>
      </c>
      <c r="D42" s="56"/>
      <c r="E42" s="96" t="s">
        <v>48</v>
      </c>
      <c r="F42" s="58">
        <v>8.83783646322E11</v>
      </c>
      <c r="G42" s="59" t="s">
        <v>52</v>
      </c>
      <c r="H42" s="60"/>
      <c r="I42" s="61">
        <v>45894.0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45891.0</v>
      </c>
      <c r="B43" s="64"/>
      <c r="C43" s="68" t="s">
        <v>1984</v>
      </c>
      <c r="D43" s="66"/>
      <c r="E43" s="98" t="s">
        <v>48</v>
      </c>
      <c r="F43" s="68" t="s">
        <v>1985</v>
      </c>
      <c r="G43" s="69" t="s">
        <v>259</v>
      </c>
      <c r="H43" s="77"/>
      <c r="I43" s="70">
        <v>45895.0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45891.0</v>
      </c>
      <c r="B44" s="54"/>
      <c r="C44" s="58">
        <v>2.29626488E8</v>
      </c>
      <c r="D44" s="56"/>
      <c r="E44" s="96" t="s">
        <v>14</v>
      </c>
      <c r="F44" s="58" t="s">
        <v>1986</v>
      </c>
      <c r="G44" s="59" t="s">
        <v>55</v>
      </c>
      <c r="H44" s="60"/>
      <c r="I44" s="61">
        <v>45896.0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45891.0</v>
      </c>
      <c r="B45" s="64"/>
      <c r="C45" s="68">
        <v>2.2962649E8</v>
      </c>
      <c r="D45" s="66"/>
      <c r="E45" s="98" t="s">
        <v>14</v>
      </c>
      <c r="F45" s="68" t="s">
        <v>1987</v>
      </c>
      <c r="G45" s="69" t="s">
        <v>55</v>
      </c>
      <c r="H45" s="77"/>
      <c r="I45" s="70">
        <v>45897.0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45891.0</v>
      </c>
      <c r="B46" s="54"/>
      <c r="C46" s="58" t="s">
        <v>1988</v>
      </c>
      <c r="D46" s="56"/>
      <c r="E46" s="96" t="s">
        <v>48</v>
      </c>
      <c r="F46" s="58" t="s">
        <v>1989</v>
      </c>
      <c r="G46" s="59" t="s">
        <v>59</v>
      </c>
      <c r="H46" s="61"/>
      <c r="I46" s="61">
        <v>45898.0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45891.0</v>
      </c>
      <c r="B47" s="64"/>
      <c r="C47" s="68" t="s">
        <v>1990</v>
      </c>
      <c r="D47" s="66"/>
      <c r="E47" s="98" t="s">
        <v>14</v>
      </c>
      <c r="F47" s="68" t="s">
        <v>1991</v>
      </c>
      <c r="G47" s="69" t="s">
        <v>55</v>
      </c>
      <c r="H47" s="77"/>
      <c r="I47" s="70">
        <v>45896.0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45891.0</v>
      </c>
      <c r="B48" s="54"/>
      <c r="C48" s="58" t="s">
        <v>1992</v>
      </c>
      <c r="D48" s="56"/>
      <c r="E48" s="96" t="s">
        <v>48</v>
      </c>
      <c r="F48" s="58" t="s">
        <v>1993</v>
      </c>
      <c r="G48" s="59" t="s">
        <v>59</v>
      </c>
      <c r="H48" s="60"/>
      <c r="I48" s="61">
        <v>45895.0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45891.0</v>
      </c>
      <c r="B49" s="64"/>
      <c r="C49" s="68" t="s">
        <v>1994</v>
      </c>
      <c r="D49" s="66"/>
      <c r="E49" s="98" t="s">
        <v>45</v>
      </c>
      <c r="F49" s="68">
        <v>8.83780148664E11</v>
      </c>
      <c r="G49" s="69" t="s">
        <v>52</v>
      </c>
      <c r="H49" s="70"/>
      <c r="I49" s="70">
        <v>45897.0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45891.0</v>
      </c>
      <c r="B50" s="54"/>
      <c r="C50" s="58" t="s">
        <v>1995</v>
      </c>
      <c r="D50" s="56"/>
      <c r="E50" s="96" t="s">
        <v>37</v>
      </c>
      <c r="F50" s="58" t="s">
        <v>1996</v>
      </c>
      <c r="G50" s="59" t="s">
        <v>55</v>
      </c>
      <c r="H50" s="60"/>
      <c r="I50" s="61">
        <v>45892.0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45891.0</v>
      </c>
      <c r="B51" s="64"/>
      <c r="C51" s="68">
        <v>2.29626481E8</v>
      </c>
      <c r="D51" s="66"/>
      <c r="E51" s="131"/>
      <c r="F51" s="68">
        <v>8.83790224204E11</v>
      </c>
      <c r="G51" s="69" t="s">
        <v>52</v>
      </c>
      <c r="H51" s="70"/>
      <c r="I51" s="70"/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45891.0</v>
      </c>
      <c r="B52" s="54"/>
      <c r="C52" s="58" t="s">
        <v>1997</v>
      </c>
      <c r="D52" s="56"/>
      <c r="E52" s="96" t="s">
        <v>45</v>
      </c>
      <c r="F52" s="58" t="s">
        <v>1998</v>
      </c>
      <c r="G52" s="59" t="s">
        <v>59</v>
      </c>
      <c r="H52" s="60"/>
      <c r="I52" s="61">
        <v>45899.0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45891.0</v>
      </c>
      <c r="B53" s="66"/>
      <c r="C53" s="100" t="s">
        <v>1999</v>
      </c>
      <c r="D53" s="66"/>
      <c r="E53" s="98" t="s">
        <v>51</v>
      </c>
      <c r="F53" s="68" t="s">
        <v>2000</v>
      </c>
      <c r="G53" s="69" t="s">
        <v>55</v>
      </c>
      <c r="H53" s="77"/>
      <c r="I53" s="70">
        <v>45895.0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45891.0</v>
      </c>
      <c r="B54" s="54"/>
      <c r="C54" s="100" t="s">
        <v>1999</v>
      </c>
      <c r="D54" s="56"/>
      <c r="E54" s="96" t="s">
        <v>48</v>
      </c>
      <c r="F54" s="58" t="s">
        <v>2001</v>
      </c>
      <c r="G54" s="59" t="s">
        <v>52</v>
      </c>
      <c r="H54" s="60"/>
      <c r="I54" s="61">
        <v>45895.0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45891.0</v>
      </c>
      <c r="B55" s="64"/>
      <c r="C55" s="68">
        <v>2.29626471E8</v>
      </c>
      <c r="D55" s="66"/>
      <c r="E55" s="131"/>
      <c r="F55" s="132"/>
      <c r="G55" s="69"/>
      <c r="H55" s="77"/>
      <c r="I55" s="70"/>
      <c r="J55" s="69" t="s">
        <v>67</v>
      </c>
      <c r="K55" s="72"/>
      <c r="L55" s="6"/>
      <c r="M55" s="6"/>
      <c r="N55" s="6"/>
      <c r="O55" s="6"/>
      <c r="P55" s="6"/>
      <c r="Q55" s="6"/>
    </row>
    <row r="56">
      <c r="A56" s="95">
        <v>45891.0</v>
      </c>
      <c r="B56" s="54"/>
      <c r="C56" s="58" t="s">
        <v>2002</v>
      </c>
      <c r="D56" s="56"/>
      <c r="E56" s="96" t="s">
        <v>30</v>
      </c>
      <c r="F56" s="58" t="s">
        <v>2003</v>
      </c>
      <c r="G56" s="59" t="s">
        <v>55</v>
      </c>
      <c r="H56" s="60"/>
      <c r="I56" s="61">
        <v>45896.0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45891.0</v>
      </c>
      <c r="B57" s="66"/>
      <c r="C57" s="68" t="s">
        <v>2004</v>
      </c>
      <c r="D57" s="66"/>
      <c r="E57" s="98" t="s">
        <v>48</v>
      </c>
      <c r="F57" s="68">
        <v>8.83803625271E11</v>
      </c>
      <c r="G57" s="69" t="s">
        <v>52</v>
      </c>
      <c r="H57" s="77"/>
      <c r="I57" s="70">
        <v>45897.0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45891.0</v>
      </c>
      <c r="B58" s="56"/>
      <c r="C58" s="58">
        <v>2.29626469E8</v>
      </c>
      <c r="D58" s="56"/>
      <c r="E58" s="96" t="s">
        <v>44</v>
      </c>
      <c r="F58" s="58" t="s">
        <v>2005</v>
      </c>
      <c r="G58" s="59" t="s">
        <v>59</v>
      </c>
      <c r="H58" s="60"/>
      <c r="I58" s="61">
        <v>45896.0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>
      <c r="A59" s="97">
        <v>45891.0</v>
      </c>
      <c r="B59" s="64"/>
      <c r="C59" s="68">
        <v>2.29626469E8</v>
      </c>
      <c r="D59" s="66"/>
      <c r="E59" s="98"/>
      <c r="F59" s="68" t="s">
        <v>2006</v>
      </c>
      <c r="G59" s="69" t="s">
        <v>59</v>
      </c>
      <c r="H59" s="77"/>
      <c r="I59" s="70">
        <v>45898.0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45891.0</v>
      </c>
      <c r="B60" s="54"/>
      <c r="C60" s="58">
        <v>2.29626468E8</v>
      </c>
      <c r="D60" s="56"/>
      <c r="E60" s="96" t="s">
        <v>30</v>
      </c>
      <c r="F60" s="58" t="s">
        <v>2007</v>
      </c>
      <c r="G60" s="59" t="s">
        <v>55</v>
      </c>
      <c r="H60" s="61">
        <v>45891.0</v>
      </c>
      <c r="I60" s="61">
        <v>45897.0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45891.0</v>
      </c>
      <c r="B61" s="64"/>
      <c r="C61" s="68" t="s">
        <v>2008</v>
      </c>
      <c r="D61" s="66"/>
      <c r="E61" s="98" t="s">
        <v>51</v>
      </c>
      <c r="F61" s="68" t="s">
        <v>2009</v>
      </c>
      <c r="G61" s="69" t="s">
        <v>51</v>
      </c>
      <c r="H61" s="77"/>
      <c r="I61" s="70">
        <v>45894.0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45891.0</v>
      </c>
      <c r="B62" s="54"/>
      <c r="C62" s="58" t="s">
        <v>2010</v>
      </c>
      <c r="D62" s="56"/>
      <c r="E62" s="96" t="s">
        <v>45</v>
      </c>
      <c r="F62" s="58" t="s">
        <v>2011</v>
      </c>
      <c r="G62" s="59" t="s">
        <v>59</v>
      </c>
      <c r="H62" s="60"/>
      <c r="I62" s="61">
        <v>45897.0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45891.0</v>
      </c>
      <c r="B63" s="66"/>
      <c r="C63" s="100" t="s">
        <v>2012</v>
      </c>
      <c r="D63" s="66"/>
      <c r="E63" s="98" t="s">
        <v>46</v>
      </c>
      <c r="F63" s="68" t="s">
        <v>2013</v>
      </c>
      <c r="G63" s="69" t="s">
        <v>59</v>
      </c>
      <c r="H63" s="77"/>
      <c r="I63" s="70">
        <v>45895.0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45891.0</v>
      </c>
      <c r="B64" s="54"/>
      <c r="C64" s="100" t="s">
        <v>2012</v>
      </c>
      <c r="D64" s="56"/>
      <c r="E64" s="96" t="s">
        <v>45</v>
      </c>
      <c r="F64" s="58" t="s">
        <v>2014</v>
      </c>
      <c r="G64" s="59" t="s">
        <v>55</v>
      </c>
      <c r="H64" s="60"/>
      <c r="I64" s="61">
        <v>45898.0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45891.0</v>
      </c>
      <c r="B65" s="64"/>
      <c r="C65" s="68" t="s">
        <v>2015</v>
      </c>
      <c r="D65" s="66"/>
      <c r="E65" s="98" t="s">
        <v>48</v>
      </c>
      <c r="F65" s="68" t="s">
        <v>2016</v>
      </c>
      <c r="G65" s="69" t="s">
        <v>59</v>
      </c>
      <c r="H65" s="77"/>
      <c r="I65" s="70">
        <v>45894.0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45891.0</v>
      </c>
      <c r="B66" s="54"/>
      <c r="C66" s="58" t="s">
        <v>2017</v>
      </c>
      <c r="D66" s="56"/>
      <c r="E66" s="96" t="s">
        <v>48</v>
      </c>
      <c r="F66" s="58" t="s">
        <v>2018</v>
      </c>
      <c r="G66" s="59" t="s">
        <v>59</v>
      </c>
      <c r="H66" s="60"/>
      <c r="I66" s="61">
        <v>45894.0</v>
      </c>
      <c r="J66" s="59" t="s">
        <v>53</v>
      </c>
      <c r="K66" s="62"/>
      <c r="L66" s="6"/>
      <c r="M66" s="6"/>
      <c r="N66" s="6"/>
      <c r="O66" s="6"/>
      <c r="P66" s="6"/>
      <c r="Q66" s="6"/>
    </row>
    <row r="67">
      <c r="A67" s="97">
        <v>45891.0</v>
      </c>
      <c r="B67" s="64"/>
      <c r="C67" s="68" t="s">
        <v>2019</v>
      </c>
      <c r="D67" s="66"/>
      <c r="E67" s="98" t="s">
        <v>47</v>
      </c>
      <c r="F67" s="68" t="s">
        <v>2020</v>
      </c>
      <c r="G67" s="69" t="s">
        <v>59</v>
      </c>
      <c r="H67" s="77"/>
      <c r="I67" s="70">
        <v>45897.0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45891.0</v>
      </c>
      <c r="B68" s="54"/>
      <c r="C68" s="58" t="s">
        <v>2021</v>
      </c>
      <c r="D68" s="56"/>
      <c r="E68" s="96" t="s">
        <v>51</v>
      </c>
      <c r="F68" s="58">
        <v>8.83791777767E11</v>
      </c>
      <c r="G68" s="59" t="s">
        <v>52</v>
      </c>
      <c r="H68" s="60"/>
      <c r="I68" s="61">
        <v>45893.0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0"/>
      <c r="I69" s="70"/>
      <c r="J69" s="15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160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8"/>
      <c r="J71" s="15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160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96"/>
      <c r="F74" s="58"/>
      <c r="G74" s="59"/>
      <c r="H74" s="60"/>
      <c r="I74" s="76"/>
      <c r="J74" s="160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133"/>
      <c r="F76" s="134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100"/>
      <c r="D82" s="56"/>
      <c r="E82" s="96"/>
      <c r="F82" s="134"/>
      <c r="G82" s="59"/>
      <c r="H82" s="60"/>
      <c r="I82" s="61"/>
      <c r="J82" s="59"/>
      <c r="K82" s="56"/>
      <c r="L82" s="6"/>
      <c r="M82" s="6"/>
      <c r="N82" s="6"/>
      <c r="O82" s="6"/>
      <c r="P82" s="6"/>
      <c r="Q82" s="6"/>
    </row>
    <row r="83">
      <c r="A83" s="97"/>
      <c r="B83" s="64"/>
      <c r="C83" s="68"/>
      <c r="D83" s="66"/>
      <c r="E83" s="131"/>
      <c r="F83" s="132"/>
      <c r="G83" s="69"/>
      <c r="H83" s="77"/>
      <c r="I83" s="70"/>
      <c r="J83" s="69"/>
      <c r="K83" s="66"/>
      <c r="L83" s="6"/>
      <c r="M83" s="47"/>
      <c r="N83" s="6"/>
      <c r="O83" s="6"/>
      <c r="P83" s="6"/>
      <c r="Q83" s="6"/>
    </row>
    <row r="84">
      <c r="A84" s="95"/>
      <c r="B84" s="54"/>
      <c r="C84" s="58"/>
      <c r="D84" s="56"/>
      <c r="E84" s="133"/>
      <c r="F84" s="134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85"/>
      <c r="G87" s="89"/>
      <c r="H87" s="77"/>
      <c r="I87" s="161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100"/>
      <c r="D88" s="56"/>
      <c r="E88" s="96"/>
      <c r="F88" s="134"/>
      <c r="G88" s="59"/>
      <c r="H88" s="56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162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96"/>
      <c r="F96" s="58"/>
      <c r="G96" s="59"/>
      <c r="H96" s="60"/>
      <c r="I96" s="61"/>
      <c r="J96" s="59"/>
      <c r="K96" s="56"/>
      <c r="L96" s="6"/>
      <c r="M96" s="6"/>
      <c r="N96" s="6"/>
      <c r="O96" s="6"/>
      <c r="P96" s="6"/>
      <c r="Q96" s="6"/>
    </row>
    <row r="97">
      <c r="A97" s="97"/>
      <c r="B97" s="64"/>
      <c r="C97" s="68"/>
      <c r="D97" s="66"/>
      <c r="E97" s="102"/>
      <c r="F97" s="85"/>
      <c r="G97" s="89"/>
      <c r="H97" s="77"/>
      <c r="I97" s="161"/>
      <c r="J97" s="163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77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56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93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6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21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10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21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10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4"/>
      <c r="B111" s="64"/>
      <c r="C111" s="66"/>
      <c r="D111" s="66"/>
      <c r="E111" s="66"/>
      <c r="F111" s="66"/>
      <c r="G111" s="89"/>
      <c r="H111" s="77"/>
      <c r="I111" s="77"/>
      <c r="J111" s="89"/>
      <c r="K111" s="66"/>
      <c r="L111" s="6"/>
      <c r="M111" s="6"/>
      <c r="N111" s="6"/>
      <c r="O111" s="6"/>
      <c r="P111" s="6"/>
      <c r="Q111" s="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</sheetData>
  <autoFilter ref="$A$1:$J$68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46098.0</v>
      </c>
      <c r="B2" s="54"/>
      <c r="C2" s="58">
        <v>2.29659595E8</v>
      </c>
      <c r="D2" s="56"/>
      <c r="E2" s="141" t="s">
        <v>34</v>
      </c>
      <c r="F2" s="58" t="s">
        <v>19009</v>
      </c>
      <c r="G2" s="59" t="s">
        <v>59</v>
      </c>
      <c r="H2" s="61">
        <v>46099.0</v>
      </c>
      <c r="I2" s="61">
        <v>46104.0</v>
      </c>
      <c r="J2" s="59" t="s">
        <v>53</v>
      </c>
      <c r="K2" s="87"/>
      <c r="L2" s="6"/>
      <c r="M2" s="17" t="s">
        <v>11</v>
      </c>
      <c r="N2" s="18">
        <f t="shared" ref="N2:N10" si="1">COUNTIF(J:J, M2)</f>
        <v>8</v>
      </c>
      <c r="O2" s="6"/>
    </row>
    <row r="3" hidden="1">
      <c r="A3" s="97">
        <v>46098.0</v>
      </c>
      <c r="B3" s="64"/>
      <c r="C3" s="68">
        <v>2.29659596E8</v>
      </c>
      <c r="D3" s="66"/>
      <c r="E3" s="103" t="s">
        <v>15840</v>
      </c>
      <c r="F3" s="68" t="s">
        <v>19010</v>
      </c>
      <c r="G3" s="69" t="s">
        <v>55</v>
      </c>
      <c r="H3" s="77"/>
      <c r="I3" s="70">
        <v>46102.0</v>
      </c>
      <c r="J3" s="69" t="s">
        <v>53</v>
      </c>
      <c r="K3" s="72"/>
      <c r="L3" s="6"/>
      <c r="M3" s="17" t="s">
        <v>13</v>
      </c>
      <c r="N3" s="18">
        <f t="shared" si="1"/>
        <v>3</v>
      </c>
      <c r="O3" s="6"/>
      <c r="P3" s="17" t="s">
        <v>12</v>
      </c>
      <c r="Q3" s="18">
        <f t="shared" ref="Q3:Q37" si="2">COUNTIF(E:E, P3)</f>
        <v>0</v>
      </c>
    </row>
    <row r="4" hidden="1">
      <c r="A4" s="95">
        <v>46098.0</v>
      </c>
      <c r="B4" s="54"/>
      <c r="C4" s="58" t="s">
        <v>19011</v>
      </c>
      <c r="D4" s="56"/>
      <c r="E4" s="141" t="s">
        <v>171</v>
      </c>
      <c r="F4" s="58" t="s">
        <v>19012</v>
      </c>
      <c r="G4" s="59" t="s">
        <v>55</v>
      </c>
      <c r="H4" s="61"/>
      <c r="I4" s="61">
        <v>46101.0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2</v>
      </c>
    </row>
    <row r="5" hidden="1">
      <c r="A5" s="97">
        <v>46098.0</v>
      </c>
      <c r="B5" s="64"/>
      <c r="C5" s="68" t="s">
        <v>19013</v>
      </c>
      <c r="D5" s="188"/>
      <c r="E5" s="98" t="s">
        <v>30</v>
      </c>
      <c r="F5" s="68" t="s">
        <v>19014</v>
      </c>
      <c r="G5" s="69" t="s">
        <v>55</v>
      </c>
      <c r="H5" s="70"/>
      <c r="I5" s="70">
        <v>46100.0</v>
      </c>
      <c r="J5" s="69" t="s">
        <v>53</v>
      </c>
      <c r="K5" s="72"/>
      <c r="L5" s="6"/>
      <c r="M5" s="17" t="s">
        <v>17</v>
      </c>
      <c r="N5" s="18">
        <f t="shared" si="1"/>
        <v>124</v>
      </c>
      <c r="O5" s="6"/>
      <c r="P5" s="17" t="s">
        <v>16</v>
      </c>
      <c r="Q5" s="18">
        <f t="shared" si="2"/>
        <v>0</v>
      </c>
    </row>
    <row r="6" hidden="1">
      <c r="A6" s="95">
        <v>46098.0</v>
      </c>
      <c r="B6" s="54"/>
      <c r="C6" s="58" t="s">
        <v>19015</v>
      </c>
      <c r="D6" s="188"/>
      <c r="E6" s="141" t="s">
        <v>171</v>
      </c>
      <c r="F6" s="58" t="s">
        <v>19016</v>
      </c>
      <c r="G6" s="59" t="s">
        <v>55</v>
      </c>
      <c r="H6" s="61"/>
      <c r="I6" s="61">
        <v>46104.0</v>
      </c>
      <c r="J6" s="59" t="s">
        <v>53</v>
      </c>
      <c r="K6" s="87"/>
      <c r="L6" s="6"/>
      <c r="M6" s="17" t="s">
        <v>19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 hidden="1">
      <c r="A7" s="97">
        <v>46098.0</v>
      </c>
      <c r="B7" s="144" t="s">
        <v>166</v>
      </c>
      <c r="C7" s="68">
        <v>2.29659607E8</v>
      </c>
      <c r="D7" s="188"/>
      <c r="E7" s="98" t="s">
        <v>47</v>
      </c>
      <c r="F7" s="68" t="s">
        <v>19017</v>
      </c>
      <c r="G7" s="69" t="s">
        <v>59</v>
      </c>
      <c r="H7" s="70">
        <v>46104.0</v>
      </c>
      <c r="I7" s="70"/>
      <c r="J7" s="69" t="s">
        <v>53</v>
      </c>
      <c r="K7" s="82" t="s">
        <v>19018</v>
      </c>
      <c r="L7" s="6"/>
      <c r="M7" s="17" t="s">
        <v>21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5">
        <v>46098.0</v>
      </c>
      <c r="B8" s="54"/>
      <c r="C8" s="58" t="s">
        <v>19019</v>
      </c>
      <c r="D8" s="56"/>
      <c r="E8" s="133"/>
      <c r="F8" s="134"/>
      <c r="G8" s="59"/>
      <c r="H8" s="61"/>
      <c r="I8" s="61"/>
      <c r="J8" s="59" t="s">
        <v>67</v>
      </c>
      <c r="K8" s="62"/>
      <c r="L8" s="6"/>
      <c r="M8" s="17" t="s">
        <v>23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 hidden="1">
      <c r="A9" s="97">
        <v>46098.0</v>
      </c>
      <c r="B9" s="64"/>
      <c r="C9" s="68">
        <v>2.29659549E8</v>
      </c>
      <c r="D9" s="66"/>
      <c r="E9" s="103" t="s">
        <v>14435</v>
      </c>
      <c r="F9" s="68" t="s">
        <v>19020</v>
      </c>
      <c r="G9" s="69" t="s">
        <v>55</v>
      </c>
      <c r="H9" s="70"/>
      <c r="I9" s="70">
        <v>46102.0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 hidden="1">
      <c r="A10" s="95">
        <v>46098.0</v>
      </c>
      <c r="B10" s="54"/>
      <c r="C10" s="58">
        <v>2.29659605E8</v>
      </c>
      <c r="D10" s="56"/>
      <c r="E10" s="141" t="s">
        <v>171</v>
      </c>
      <c r="F10" s="58" t="s">
        <v>19021</v>
      </c>
      <c r="G10" s="59" t="s">
        <v>55</v>
      </c>
      <c r="H10" s="61"/>
      <c r="I10" s="61">
        <v>46104.0</v>
      </c>
      <c r="J10" s="59" t="s">
        <v>53</v>
      </c>
      <c r="K10" s="62"/>
      <c r="L10" s="6"/>
      <c r="M10" s="17" t="s">
        <v>27</v>
      </c>
      <c r="N10" s="18">
        <f t="shared" si="1"/>
        <v>1</v>
      </c>
      <c r="O10" s="6"/>
      <c r="P10" s="17" t="s">
        <v>26</v>
      </c>
      <c r="Q10" s="18">
        <f t="shared" si="2"/>
        <v>0</v>
      </c>
    </row>
    <row r="11" hidden="1">
      <c r="A11" s="97">
        <v>46098.0</v>
      </c>
      <c r="B11" s="64"/>
      <c r="C11" s="100">
        <v>2.29659616E8</v>
      </c>
      <c r="D11" s="66"/>
      <c r="E11" s="103" t="s">
        <v>14435</v>
      </c>
      <c r="F11" s="68">
        <v>8.8975530641E11</v>
      </c>
      <c r="G11" s="69" t="s">
        <v>52</v>
      </c>
      <c r="H11" s="70"/>
      <c r="I11" s="70">
        <v>46104.0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28</v>
      </c>
      <c r="Q11" s="18">
        <f t="shared" si="2"/>
        <v>1</v>
      </c>
    </row>
    <row r="12" hidden="1">
      <c r="A12" s="95">
        <v>46098.0</v>
      </c>
      <c r="B12" s="54"/>
      <c r="C12" s="100">
        <v>2.29659616E8</v>
      </c>
      <c r="D12" s="56"/>
      <c r="E12" s="141" t="s">
        <v>14435</v>
      </c>
      <c r="F12" s="58">
        <v>8.89711286931E11</v>
      </c>
      <c r="G12" s="59" t="s">
        <v>52</v>
      </c>
      <c r="H12" s="61"/>
      <c r="I12" s="61">
        <v>46101.0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30</v>
      </c>
      <c r="Q12" s="18">
        <f t="shared" si="2"/>
        <v>5</v>
      </c>
    </row>
    <row r="13" hidden="1">
      <c r="A13" s="97">
        <v>46098.0</v>
      </c>
      <c r="B13" s="64"/>
      <c r="C13" s="68">
        <v>2.29659376E8</v>
      </c>
      <c r="D13" s="66"/>
      <c r="E13" s="98" t="s">
        <v>10369</v>
      </c>
      <c r="F13" s="68" t="s">
        <v>19022</v>
      </c>
      <c r="G13" s="69" t="s">
        <v>55</v>
      </c>
      <c r="H13" s="70"/>
      <c r="I13" s="70">
        <v>46101.0</v>
      </c>
      <c r="J13" s="69" t="s">
        <v>53</v>
      </c>
      <c r="K13" s="72"/>
      <c r="L13" s="6"/>
      <c r="M13" s="38" t="s">
        <v>33</v>
      </c>
      <c r="N13" s="39">
        <f>SUM(N2:N12)</f>
        <v>136</v>
      </c>
      <c r="O13" s="6"/>
      <c r="P13" s="17" t="s">
        <v>32</v>
      </c>
      <c r="Q13" s="18">
        <f t="shared" si="2"/>
        <v>7</v>
      </c>
      <c r="V13" s="153"/>
    </row>
    <row r="14" hidden="1">
      <c r="A14" s="95">
        <v>46098.0</v>
      </c>
      <c r="B14" s="57"/>
      <c r="C14" s="58" t="s">
        <v>19023</v>
      </c>
      <c r="D14" s="56"/>
      <c r="E14" s="96" t="s">
        <v>48</v>
      </c>
      <c r="F14" s="58" t="s">
        <v>19024</v>
      </c>
      <c r="G14" s="59" t="s">
        <v>59</v>
      </c>
      <c r="H14" s="61"/>
      <c r="I14" s="61">
        <v>46101.0</v>
      </c>
      <c r="J14" s="59" t="s">
        <v>53</v>
      </c>
      <c r="K14" s="62"/>
      <c r="L14" s="6"/>
      <c r="M14" s="38"/>
      <c r="N14" s="39"/>
      <c r="O14" s="6"/>
      <c r="P14" s="17" t="s">
        <v>34</v>
      </c>
      <c r="Q14" s="18">
        <f t="shared" si="2"/>
        <v>9</v>
      </c>
    </row>
    <row r="15" hidden="1">
      <c r="A15" s="97">
        <v>46098.0</v>
      </c>
      <c r="B15" s="144"/>
      <c r="C15" s="68" t="s">
        <v>19025</v>
      </c>
      <c r="D15" s="66"/>
      <c r="E15" s="98" t="s">
        <v>48</v>
      </c>
      <c r="F15" s="169">
        <v>8.8969719479E11</v>
      </c>
      <c r="G15" s="69" t="s">
        <v>52</v>
      </c>
      <c r="H15" s="70"/>
      <c r="I15" s="70">
        <v>46100.0</v>
      </c>
      <c r="J15" s="69" t="s">
        <v>53</v>
      </c>
      <c r="K15" s="72"/>
      <c r="L15" s="6"/>
      <c r="M15" s="38"/>
      <c r="N15" s="39"/>
      <c r="O15" s="6"/>
      <c r="P15" s="17" t="s">
        <v>35</v>
      </c>
      <c r="Q15" s="18">
        <f t="shared" si="2"/>
        <v>0</v>
      </c>
    </row>
    <row r="16" hidden="1">
      <c r="A16" s="95">
        <v>46098.0</v>
      </c>
      <c r="B16" s="54"/>
      <c r="C16" s="58">
        <v>2.29659628E8</v>
      </c>
      <c r="D16" s="56"/>
      <c r="E16" s="141" t="s">
        <v>15840</v>
      </c>
      <c r="F16" s="58" t="s">
        <v>19026</v>
      </c>
      <c r="G16" s="59" t="s">
        <v>55</v>
      </c>
      <c r="H16" s="61"/>
      <c r="I16" s="61">
        <v>46101.0</v>
      </c>
      <c r="J16" s="59" t="s">
        <v>53</v>
      </c>
      <c r="K16" s="6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7">
        <v>46098.0</v>
      </c>
      <c r="B17" s="64"/>
      <c r="C17" s="68" t="s">
        <v>19027</v>
      </c>
      <c r="D17" s="66"/>
      <c r="E17" s="131"/>
      <c r="F17" s="68" t="s">
        <v>19028</v>
      </c>
      <c r="G17" s="69" t="s">
        <v>55</v>
      </c>
      <c r="H17" s="70"/>
      <c r="I17" s="70">
        <v>46101.0</v>
      </c>
      <c r="J17" s="69" t="s">
        <v>53</v>
      </c>
      <c r="K17" s="7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5">
        <v>46098.0</v>
      </c>
      <c r="B18" s="54"/>
      <c r="C18" s="58" t="s">
        <v>19029</v>
      </c>
      <c r="D18" s="56"/>
      <c r="E18" s="96" t="s">
        <v>48</v>
      </c>
      <c r="F18" s="58" t="s">
        <v>19030</v>
      </c>
      <c r="G18" s="59" t="s">
        <v>59</v>
      </c>
      <c r="H18" s="61"/>
      <c r="I18" s="61">
        <v>46101.0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2"/>
        <v>0</v>
      </c>
    </row>
    <row r="19" hidden="1">
      <c r="A19" s="97">
        <v>46098.0</v>
      </c>
      <c r="B19" s="64"/>
      <c r="C19" s="68">
        <v>2.29659638E8</v>
      </c>
      <c r="D19" s="66"/>
      <c r="E19" s="98" t="s">
        <v>10369</v>
      </c>
      <c r="F19" s="68" t="s">
        <v>19031</v>
      </c>
      <c r="G19" s="69" t="s">
        <v>55</v>
      </c>
      <c r="H19" s="70"/>
      <c r="I19" s="70">
        <v>46100.0</v>
      </c>
      <c r="J19" s="69" t="s">
        <v>53</v>
      </c>
      <c r="K19" s="72"/>
      <c r="L19" s="6"/>
      <c r="M19" s="6"/>
      <c r="N19" s="6"/>
      <c r="O19" s="6"/>
      <c r="P19" s="17" t="s">
        <v>38</v>
      </c>
      <c r="Q19" s="18">
        <f t="shared" si="2"/>
        <v>0</v>
      </c>
    </row>
    <row r="20" hidden="1">
      <c r="A20" s="95">
        <v>46098.0</v>
      </c>
      <c r="B20" s="54"/>
      <c r="C20" s="58">
        <v>2.29659644E8</v>
      </c>
      <c r="D20" s="56"/>
      <c r="E20" s="141" t="s">
        <v>14435</v>
      </c>
      <c r="F20" s="58" t="s">
        <v>19032</v>
      </c>
      <c r="G20" s="59" t="s">
        <v>55</v>
      </c>
      <c r="H20" s="60"/>
      <c r="I20" s="61">
        <v>46101.0</v>
      </c>
      <c r="J20" s="59" t="s">
        <v>53</v>
      </c>
      <c r="K20" s="62"/>
      <c r="L20" s="6"/>
      <c r="M20" s="6"/>
      <c r="N20" s="6"/>
      <c r="O20" s="6"/>
      <c r="P20" s="17" t="s">
        <v>39</v>
      </c>
      <c r="Q20" s="18">
        <f t="shared" si="2"/>
        <v>0</v>
      </c>
    </row>
    <row r="21" hidden="1">
      <c r="A21" s="97">
        <v>46098.0</v>
      </c>
      <c r="B21" s="64"/>
      <c r="C21" s="68">
        <v>2.29659635E8</v>
      </c>
      <c r="D21" s="188"/>
      <c r="E21" s="98" t="s">
        <v>10369</v>
      </c>
      <c r="F21" s="68" t="s">
        <v>19033</v>
      </c>
      <c r="G21" s="69" t="s">
        <v>55</v>
      </c>
      <c r="H21" s="70"/>
      <c r="I21" s="70">
        <v>46101.0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2"/>
        <v>0</v>
      </c>
    </row>
    <row r="22" hidden="1">
      <c r="A22" s="95">
        <v>46098.0</v>
      </c>
      <c r="B22" s="54"/>
      <c r="C22" s="58">
        <v>2.2965964E8</v>
      </c>
      <c r="D22" s="56"/>
      <c r="E22" s="141" t="s">
        <v>15840</v>
      </c>
      <c r="F22" s="58" t="s">
        <v>19034</v>
      </c>
      <c r="G22" s="59" t="s">
        <v>55</v>
      </c>
      <c r="H22" s="61"/>
      <c r="I22" s="61">
        <v>46100.0</v>
      </c>
      <c r="J22" s="59" t="s">
        <v>53</v>
      </c>
      <c r="K22" s="62"/>
      <c r="L22" s="6"/>
      <c r="M22" s="6"/>
      <c r="N22" s="6"/>
      <c r="O22" s="6"/>
      <c r="P22" s="17" t="s">
        <v>41</v>
      </c>
      <c r="Q22" s="18">
        <f t="shared" si="2"/>
        <v>0</v>
      </c>
    </row>
    <row r="23" hidden="1">
      <c r="A23" s="97">
        <v>46098.0</v>
      </c>
      <c r="B23" s="64"/>
      <c r="C23" s="68">
        <v>2.29659652E8</v>
      </c>
      <c r="D23" s="66"/>
      <c r="E23" s="98" t="s">
        <v>48</v>
      </c>
      <c r="F23" s="68" t="s">
        <v>19035</v>
      </c>
      <c r="G23" s="69" t="s">
        <v>315</v>
      </c>
      <c r="H23" s="70"/>
      <c r="I23" s="70">
        <v>46100.0</v>
      </c>
      <c r="J23" s="69" t="s">
        <v>53</v>
      </c>
      <c r="K23" s="82"/>
      <c r="L23" s="6"/>
      <c r="M23" s="155"/>
      <c r="N23" s="6"/>
      <c r="O23" s="6"/>
      <c r="P23" s="17" t="s">
        <v>40</v>
      </c>
      <c r="Q23" s="18">
        <f t="shared" si="2"/>
        <v>0</v>
      </c>
    </row>
    <row r="24" hidden="1">
      <c r="A24" s="95">
        <v>46098.0</v>
      </c>
      <c r="B24" s="54"/>
      <c r="C24" s="58" t="s">
        <v>19036</v>
      </c>
      <c r="D24" s="56"/>
      <c r="E24" s="96" t="s">
        <v>48</v>
      </c>
      <c r="F24" s="58">
        <v>8.89713232647E11</v>
      </c>
      <c r="G24" s="59" t="s">
        <v>52</v>
      </c>
      <c r="H24" s="61"/>
      <c r="I24" s="61">
        <v>46100.0</v>
      </c>
      <c r="J24" s="59" t="s">
        <v>53</v>
      </c>
      <c r="L24" s="6"/>
      <c r="M24" s="6"/>
      <c r="N24" s="6"/>
      <c r="O24" s="6"/>
      <c r="P24" s="17" t="s">
        <v>41</v>
      </c>
      <c r="Q24" s="18">
        <f t="shared" si="2"/>
        <v>0</v>
      </c>
    </row>
    <row r="25" hidden="1">
      <c r="A25" s="97">
        <v>46098.0</v>
      </c>
      <c r="B25" s="144"/>
      <c r="C25" s="68">
        <v>2.29659654E8</v>
      </c>
      <c r="D25" s="66"/>
      <c r="E25" s="103" t="s">
        <v>171</v>
      </c>
      <c r="F25" s="68" t="s">
        <v>19037</v>
      </c>
      <c r="G25" s="69" t="s">
        <v>55</v>
      </c>
      <c r="H25" s="70"/>
      <c r="I25" s="70">
        <v>46101.0</v>
      </c>
      <c r="J25" s="69" t="s">
        <v>53</v>
      </c>
      <c r="K25" s="72"/>
      <c r="L25" s="6"/>
      <c r="M25" s="6"/>
      <c r="N25" s="6"/>
      <c r="O25" s="6"/>
      <c r="P25" s="17" t="s">
        <v>42</v>
      </c>
      <c r="Q25" s="18">
        <f t="shared" si="2"/>
        <v>0</v>
      </c>
    </row>
    <row r="26" hidden="1">
      <c r="A26" s="95">
        <v>46098.0</v>
      </c>
      <c r="B26" s="54"/>
      <c r="C26" s="58">
        <v>2.29659656E8</v>
      </c>
      <c r="D26" s="56"/>
      <c r="E26" s="141" t="s">
        <v>34</v>
      </c>
      <c r="F26" s="58" t="s">
        <v>19038</v>
      </c>
      <c r="G26" s="59" t="s">
        <v>59</v>
      </c>
      <c r="H26" s="61"/>
      <c r="I26" s="61">
        <v>46104.0</v>
      </c>
      <c r="J26" s="59" t="s">
        <v>53</v>
      </c>
      <c r="K26" s="62"/>
      <c r="L26" s="6"/>
      <c r="M26" s="6"/>
      <c r="N26" s="6"/>
      <c r="O26" s="6"/>
      <c r="P26" s="17" t="s">
        <v>43</v>
      </c>
      <c r="Q26" s="18">
        <f t="shared" si="2"/>
        <v>0</v>
      </c>
    </row>
    <row r="27" hidden="1">
      <c r="A27" s="97">
        <v>46098.0</v>
      </c>
      <c r="B27" s="64"/>
      <c r="C27" s="68">
        <v>2.29659663E8</v>
      </c>
      <c r="D27" s="66"/>
      <c r="E27" s="98" t="s">
        <v>48</v>
      </c>
      <c r="F27" s="68">
        <v>8.89713200869E11</v>
      </c>
      <c r="G27" s="69" t="s">
        <v>52</v>
      </c>
      <c r="H27" s="70"/>
      <c r="I27" s="70">
        <v>46101.0</v>
      </c>
      <c r="J27" s="69" t="s">
        <v>53</v>
      </c>
      <c r="K27" s="72"/>
      <c r="L27" s="6"/>
      <c r="M27" s="6"/>
      <c r="N27" s="6"/>
      <c r="O27" s="6"/>
      <c r="P27" s="17" t="s">
        <v>44</v>
      </c>
      <c r="Q27" s="18">
        <f t="shared" si="2"/>
        <v>2</v>
      </c>
    </row>
    <row r="28" hidden="1">
      <c r="A28" s="95">
        <v>46098.0</v>
      </c>
      <c r="B28" s="54"/>
      <c r="C28" s="58" t="s">
        <v>19039</v>
      </c>
      <c r="D28" s="188"/>
      <c r="E28" s="141" t="s">
        <v>171</v>
      </c>
      <c r="F28" s="134"/>
      <c r="G28" s="59"/>
      <c r="H28" s="61"/>
      <c r="I28" s="61"/>
      <c r="J28" s="59" t="s">
        <v>67</v>
      </c>
      <c r="K28" s="87"/>
      <c r="L28" s="6"/>
      <c r="M28" s="6"/>
      <c r="N28" s="6"/>
      <c r="O28" s="6"/>
      <c r="P28" s="17" t="s">
        <v>45</v>
      </c>
      <c r="Q28" s="18">
        <f t="shared" si="2"/>
        <v>3</v>
      </c>
    </row>
    <row r="29" hidden="1">
      <c r="A29" s="97">
        <v>46098.0</v>
      </c>
      <c r="B29" s="64"/>
      <c r="C29" s="68" t="s">
        <v>19040</v>
      </c>
      <c r="D29" s="188"/>
      <c r="E29" s="131"/>
      <c r="F29" s="68" t="s">
        <v>19041</v>
      </c>
      <c r="G29" s="69" t="s">
        <v>55</v>
      </c>
      <c r="H29" s="70"/>
      <c r="I29" s="70">
        <v>46101.0</v>
      </c>
      <c r="J29" s="69" t="s">
        <v>53</v>
      </c>
      <c r="K29" s="82"/>
      <c r="L29" s="6"/>
      <c r="M29" s="6"/>
      <c r="N29" s="6"/>
      <c r="O29" s="6"/>
      <c r="P29" s="17" t="s">
        <v>46</v>
      </c>
      <c r="Q29" s="18">
        <f t="shared" si="2"/>
        <v>4</v>
      </c>
    </row>
    <row r="30" hidden="1">
      <c r="A30" s="95">
        <v>46098.0</v>
      </c>
      <c r="B30" s="54"/>
      <c r="C30" s="58" t="s">
        <v>19042</v>
      </c>
      <c r="D30" s="56"/>
      <c r="E30" s="96" t="s">
        <v>48</v>
      </c>
      <c r="F30" s="58" t="s">
        <v>19043</v>
      </c>
      <c r="G30" s="59" t="s">
        <v>59</v>
      </c>
      <c r="H30" s="61"/>
      <c r="I30" s="61">
        <v>46105.0</v>
      </c>
      <c r="J30" s="59" t="s">
        <v>53</v>
      </c>
      <c r="K30" s="62"/>
      <c r="L30" s="6"/>
      <c r="M30" s="6"/>
      <c r="N30" s="6"/>
      <c r="O30" s="6"/>
      <c r="P30" s="17" t="s">
        <v>47</v>
      </c>
      <c r="Q30" s="18">
        <f t="shared" si="2"/>
        <v>4</v>
      </c>
    </row>
    <row r="31" hidden="1">
      <c r="A31" s="97">
        <v>46098.0</v>
      </c>
      <c r="B31" s="64"/>
      <c r="C31" s="68" t="s">
        <v>19044</v>
      </c>
      <c r="D31" s="66"/>
      <c r="E31" s="98" t="s">
        <v>48</v>
      </c>
      <c r="F31" s="169">
        <v>8.8971327041E11</v>
      </c>
      <c r="G31" s="69" t="s">
        <v>52</v>
      </c>
      <c r="H31" s="70"/>
      <c r="I31" s="70">
        <v>46104.0</v>
      </c>
      <c r="J31" s="69" t="s">
        <v>53</v>
      </c>
      <c r="K31" s="82"/>
      <c r="L31" s="6"/>
      <c r="M31" s="6"/>
      <c r="N31" s="6"/>
      <c r="O31" s="6"/>
      <c r="P31" s="17" t="s">
        <v>48</v>
      </c>
      <c r="Q31" s="18">
        <f t="shared" si="2"/>
        <v>30</v>
      </c>
    </row>
    <row r="32" hidden="1">
      <c r="A32" s="95">
        <v>46098.0</v>
      </c>
      <c r="B32" s="54"/>
      <c r="C32" s="58">
        <v>2.29659666E8</v>
      </c>
      <c r="D32" s="56"/>
      <c r="E32" s="141" t="s">
        <v>15840</v>
      </c>
      <c r="F32" s="58" t="s">
        <v>19045</v>
      </c>
      <c r="G32" s="59" t="s">
        <v>55</v>
      </c>
      <c r="H32" s="61"/>
      <c r="I32" s="61">
        <v>46101.0</v>
      </c>
      <c r="J32" s="59" t="s">
        <v>53</v>
      </c>
      <c r="K32" s="62"/>
      <c r="L32" s="6"/>
      <c r="M32" s="6"/>
      <c r="N32" s="6"/>
      <c r="O32" s="6"/>
      <c r="P32" s="196" t="s">
        <v>14435</v>
      </c>
      <c r="Q32" s="18">
        <f t="shared" si="2"/>
        <v>21</v>
      </c>
    </row>
    <row r="33" hidden="1">
      <c r="A33" s="97">
        <v>46098.0</v>
      </c>
      <c r="B33" s="64"/>
      <c r="C33" s="68">
        <v>2.29659678E8</v>
      </c>
      <c r="D33" s="66"/>
      <c r="E33" s="103" t="s">
        <v>15840</v>
      </c>
      <c r="F33" s="68" t="s">
        <v>19046</v>
      </c>
      <c r="G33" s="69" t="s">
        <v>55</v>
      </c>
      <c r="H33" s="70"/>
      <c r="I33" s="70">
        <v>46104.0</v>
      </c>
      <c r="J33" s="69" t="s">
        <v>53</v>
      </c>
      <c r="K33" s="72"/>
      <c r="L33" s="6"/>
      <c r="M33" s="6"/>
      <c r="N33" s="6"/>
      <c r="O33" s="6"/>
      <c r="P33" s="17" t="s">
        <v>49</v>
      </c>
      <c r="Q33" s="18">
        <f t="shared" si="2"/>
        <v>0</v>
      </c>
    </row>
    <row r="34" hidden="1">
      <c r="A34" s="95">
        <v>46098.0</v>
      </c>
      <c r="B34" s="54"/>
      <c r="C34" s="100" t="s">
        <v>19047</v>
      </c>
      <c r="D34" s="56"/>
      <c r="E34" s="96" t="s">
        <v>47</v>
      </c>
      <c r="F34" s="58">
        <v>8.89728848737E11</v>
      </c>
      <c r="G34" s="59" t="s">
        <v>52</v>
      </c>
      <c r="H34" s="61"/>
      <c r="I34" s="61">
        <v>46102.0</v>
      </c>
      <c r="J34" s="59" t="s">
        <v>53</v>
      </c>
      <c r="K34" s="62"/>
      <c r="L34" s="6"/>
      <c r="M34" s="6"/>
      <c r="N34" s="6"/>
      <c r="O34" s="6"/>
      <c r="P34" s="17" t="s">
        <v>50</v>
      </c>
      <c r="Q34" s="18">
        <f t="shared" si="2"/>
        <v>0</v>
      </c>
    </row>
    <row r="35" hidden="1">
      <c r="A35" s="97">
        <v>46098.0</v>
      </c>
      <c r="B35" s="64"/>
      <c r="C35" s="100" t="s">
        <v>19047</v>
      </c>
      <c r="D35" s="66"/>
      <c r="E35" s="98" t="s">
        <v>47</v>
      </c>
      <c r="F35" s="68">
        <v>8.89728848737E11</v>
      </c>
      <c r="G35" s="69" t="s">
        <v>52</v>
      </c>
      <c r="H35" s="70"/>
      <c r="I35" s="70">
        <v>46102.0</v>
      </c>
      <c r="J35" s="69" t="s">
        <v>53</v>
      </c>
      <c r="K35" s="82"/>
      <c r="L35" s="6"/>
      <c r="M35" s="6"/>
      <c r="N35" s="6"/>
      <c r="O35" s="6"/>
      <c r="P35" s="196" t="s">
        <v>14435</v>
      </c>
      <c r="Q35" s="18">
        <f t="shared" si="2"/>
        <v>21</v>
      </c>
    </row>
    <row r="36" hidden="1">
      <c r="A36" s="95">
        <v>46098.0</v>
      </c>
      <c r="B36" s="54"/>
      <c r="C36" s="58">
        <v>2.29659687E8</v>
      </c>
      <c r="D36" s="56"/>
      <c r="E36" s="141" t="s">
        <v>14435</v>
      </c>
      <c r="F36" s="58" t="s">
        <v>19048</v>
      </c>
      <c r="G36" s="59" t="s">
        <v>55</v>
      </c>
      <c r="H36" s="61"/>
      <c r="I36" s="61">
        <v>46101.0</v>
      </c>
      <c r="J36" s="59" t="s">
        <v>53</v>
      </c>
      <c r="K36" s="87"/>
      <c r="L36" s="6"/>
      <c r="M36" s="6"/>
      <c r="N36" s="6"/>
      <c r="O36" s="6"/>
      <c r="P36" s="196" t="s">
        <v>10369</v>
      </c>
      <c r="Q36" s="18">
        <f t="shared" si="2"/>
        <v>18</v>
      </c>
    </row>
    <row r="37" hidden="1">
      <c r="A37" s="97">
        <v>46098.0</v>
      </c>
      <c r="B37" s="64"/>
      <c r="C37" s="68">
        <v>2.29659689E8</v>
      </c>
      <c r="D37" s="188"/>
      <c r="E37" s="98" t="s">
        <v>14</v>
      </c>
      <c r="F37" s="68" t="s">
        <v>19049</v>
      </c>
      <c r="G37" s="69" t="s">
        <v>55</v>
      </c>
      <c r="H37" s="70"/>
      <c r="I37" s="70">
        <v>46100.0</v>
      </c>
      <c r="J37" s="69" t="s">
        <v>53</v>
      </c>
      <c r="K37" s="72"/>
      <c r="L37" s="6"/>
      <c r="M37" s="6"/>
      <c r="N37" s="6"/>
      <c r="O37" s="6"/>
      <c r="P37" s="196" t="s">
        <v>15840</v>
      </c>
      <c r="Q37" s="18">
        <f t="shared" si="2"/>
        <v>12</v>
      </c>
    </row>
    <row r="38" hidden="1">
      <c r="A38" s="95">
        <v>46098.0</v>
      </c>
      <c r="B38" s="54"/>
      <c r="C38" s="58">
        <v>2.29659694E8</v>
      </c>
      <c r="D38" s="188"/>
      <c r="E38" s="96" t="s">
        <v>10369</v>
      </c>
      <c r="F38" s="58" t="s">
        <v>19050</v>
      </c>
      <c r="G38" s="59" t="s">
        <v>55</v>
      </c>
      <c r="H38" s="61"/>
      <c r="I38" s="61">
        <v>46104.0</v>
      </c>
      <c r="J38" s="59" t="s">
        <v>53</v>
      </c>
      <c r="K38" s="62"/>
      <c r="L38" s="6"/>
      <c r="M38" s="6"/>
      <c r="N38" s="6"/>
      <c r="O38" s="6"/>
      <c r="P38" s="38" t="s">
        <v>33</v>
      </c>
      <c r="Q38" s="39">
        <f>SUM(Q7:Q36)</f>
        <v>126</v>
      </c>
    </row>
    <row r="39" hidden="1">
      <c r="A39" s="97">
        <v>46098.0</v>
      </c>
      <c r="B39" s="64"/>
      <c r="C39" s="68">
        <v>2.29659693E8</v>
      </c>
      <c r="D39" s="66"/>
      <c r="E39" s="103" t="s">
        <v>14435</v>
      </c>
      <c r="F39" s="68" t="s">
        <v>19051</v>
      </c>
      <c r="G39" s="69" t="s">
        <v>55</v>
      </c>
      <c r="H39" s="70"/>
      <c r="I39" s="70">
        <v>46101.0</v>
      </c>
      <c r="J39" s="69" t="s">
        <v>53</v>
      </c>
      <c r="K39" s="82"/>
      <c r="L39" s="6"/>
      <c r="M39" s="6"/>
      <c r="N39" s="6"/>
      <c r="O39" s="6"/>
    </row>
    <row r="40" hidden="1">
      <c r="A40" s="95">
        <v>46098.0</v>
      </c>
      <c r="B40" s="54"/>
      <c r="C40" s="58">
        <v>2.29659701E8</v>
      </c>
      <c r="D40" s="56"/>
      <c r="E40" s="141" t="s">
        <v>14435</v>
      </c>
      <c r="F40" s="58" t="s">
        <v>19052</v>
      </c>
      <c r="G40" s="59" t="s">
        <v>55</v>
      </c>
      <c r="H40" s="61"/>
      <c r="I40" s="61">
        <v>46101.0</v>
      </c>
      <c r="J40" s="59" t="s">
        <v>53</v>
      </c>
      <c r="K40" s="62"/>
      <c r="L40" s="6"/>
      <c r="M40" s="6"/>
      <c r="N40" s="6"/>
      <c r="O40" s="6"/>
    </row>
    <row r="41" hidden="1">
      <c r="A41" s="97">
        <v>46098.0</v>
      </c>
      <c r="B41" s="64"/>
      <c r="C41" s="68">
        <v>2.29659692E8</v>
      </c>
      <c r="D41" s="188"/>
      <c r="E41" s="98" t="s">
        <v>45</v>
      </c>
      <c r="F41" s="68">
        <v>8.89713836535E11</v>
      </c>
      <c r="G41" s="69" t="s">
        <v>52</v>
      </c>
      <c r="H41" s="70"/>
      <c r="I41" s="70">
        <v>46104.0</v>
      </c>
      <c r="J41" s="69" t="s">
        <v>53</v>
      </c>
      <c r="K41" s="72"/>
      <c r="L41" s="6"/>
      <c r="M41" s="6"/>
      <c r="N41" s="6"/>
      <c r="O41" s="6"/>
    </row>
    <row r="42" hidden="1">
      <c r="A42" s="95">
        <v>46098.0</v>
      </c>
      <c r="B42" s="54"/>
      <c r="C42" s="58">
        <v>2.29659705E8</v>
      </c>
      <c r="D42" s="56"/>
      <c r="E42" s="96" t="s">
        <v>48</v>
      </c>
      <c r="F42" s="58">
        <v>8.89713240601E11</v>
      </c>
      <c r="G42" s="59" t="s">
        <v>52</v>
      </c>
      <c r="H42" s="61"/>
      <c r="I42" s="61">
        <v>46102.0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 hidden="1">
      <c r="A43" s="97">
        <v>46098.0</v>
      </c>
      <c r="B43" s="64"/>
      <c r="C43" s="68" t="s">
        <v>19053</v>
      </c>
      <c r="D43" s="66"/>
      <c r="E43" s="98" t="s">
        <v>30</v>
      </c>
      <c r="F43" s="68" t="s">
        <v>19054</v>
      </c>
      <c r="G43" s="69" t="s">
        <v>55</v>
      </c>
      <c r="H43" s="70"/>
      <c r="I43" s="70">
        <v>46105.0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 hidden="1">
      <c r="A44" s="95">
        <v>46098.0</v>
      </c>
      <c r="B44" s="54"/>
      <c r="C44" s="58" t="s">
        <v>19055</v>
      </c>
      <c r="D44" s="56"/>
      <c r="E44" s="96" t="s">
        <v>30</v>
      </c>
      <c r="F44" s="58" t="s">
        <v>19056</v>
      </c>
      <c r="G44" s="59" t="s">
        <v>55</v>
      </c>
      <c r="H44" s="61"/>
      <c r="I44" s="61">
        <v>46104.0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46098.0</v>
      </c>
      <c r="B45" s="64"/>
      <c r="C45" s="68">
        <v>2.29659708E8</v>
      </c>
      <c r="D45" s="66"/>
      <c r="E45" s="103" t="s">
        <v>15840</v>
      </c>
      <c r="F45" s="68" t="s">
        <v>19057</v>
      </c>
      <c r="G45" s="69" t="s">
        <v>55</v>
      </c>
      <c r="H45" s="70">
        <v>46104.0</v>
      </c>
      <c r="I45" s="70"/>
      <c r="J45" s="69" t="s">
        <v>4262</v>
      </c>
      <c r="K45" s="72"/>
      <c r="L45" s="6"/>
      <c r="M45" s="6"/>
      <c r="N45" s="6"/>
      <c r="O45" s="6"/>
      <c r="P45" s="6"/>
      <c r="Q45" s="6"/>
    </row>
    <row r="46" hidden="1">
      <c r="A46" s="95">
        <v>46098.0</v>
      </c>
      <c r="B46" s="54"/>
      <c r="C46" s="58">
        <v>2.29659707E8</v>
      </c>
      <c r="D46" s="188"/>
      <c r="E46" s="96" t="s">
        <v>10369</v>
      </c>
      <c r="F46" s="58" t="s">
        <v>19058</v>
      </c>
      <c r="G46" s="59" t="s">
        <v>55</v>
      </c>
      <c r="H46" s="61"/>
      <c r="I46" s="61">
        <v>46102.0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 hidden="1">
      <c r="A47" s="97">
        <v>46098.0</v>
      </c>
      <c r="B47" s="64"/>
      <c r="C47" s="68">
        <v>2.29659719E8</v>
      </c>
      <c r="D47" s="66"/>
      <c r="E47" s="103" t="s">
        <v>14435</v>
      </c>
      <c r="F47" s="68" t="s">
        <v>19059</v>
      </c>
      <c r="G47" s="69" t="s">
        <v>55</v>
      </c>
      <c r="H47" s="70"/>
      <c r="I47" s="70">
        <v>46104.0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46098.0</v>
      </c>
      <c r="B48" s="54"/>
      <c r="C48" s="58">
        <v>2.2965972E8</v>
      </c>
      <c r="D48" s="56"/>
      <c r="E48" s="141" t="s">
        <v>15840</v>
      </c>
      <c r="F48" s="58" t="s">
        <v>19060</v>
      </c>
      <c r="G48" s="59" t="s">
        <v>55</v>
      </c>
      <c r="H48" s="61"/>
      <c r="I48" s="61">
        <v>46104.0</v>
      </c>
      <c r="J48" s="59" t="s">
        <v>53</v>
      </c>
      <c r="K48" s="87"/>
      <c r="L48" s="6"/>
      <c r="M48" s="6"/>
      <c r="N48" s="6"/>
      <c r="O48" s="6"/>
      <c r="P48" s="6"/>
      <c r="Q48" s="6"/>
    </row>
    <row r="49" hidden="1">
      <c r="A49" s="97">
        <v>46098.0</v>
      </c>
      <c r="B49" s="64"/>
      <c r="C49" s="68">
        <v>2.29659713E8</v>
      </c>
      <c r="D49" s="66"/>
      <c r="E49" s="103" t="s">
        <v>14435</v>
      </c>
      <c r="F49" s="68" t="s">
        <v>19061</v>
      </c>
      <c r="G49" s="69" t="s">
        <v>55</v>
      </c>
      <c r="H49" s="70"/>
      <c r="I49" s="70">
        <v>46102.0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46098.0</v>
      </c>
      <c r="B50" s="54"/>
      <c r="C50" s="58">
        <v>2.29659726E8</v>
      </c>
      <c r="D50" s="56"/>
      <c r="E50" s="96" t="s">
        <v>48</v>
      </c>
      <c r="F50" s="58">
        <v>8.8971324542E11</v>
      </c>
      <c r="G50" s="59" t="s">
        <v>52</v>
      </c>
      <c r="H50" s="61"/>
      <c r="I50" s="61">
        <v>46104.0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 hidden="1">
      <c r="A51" s="97">
        <v>46098.0</v>
      </c>
      <c r="B51" s="64"/>
      <c r="C51" s="68" t="s">
        <v>19062</v>
      </c>
      <c r="D51" s="66"/>
      <c r="E51" s="98" t="s">
        <v>48</v>
      </c>
      <c r="F51" s="68">
        <v>8.89713286154E11</v>
      </c>
      <c r="G51" s="69" t="s">
        <v>52</v>
      </c>
      <c r="H51" s="70"/>
      <c r="I51" s="70">
        <v>46102.0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 hidden="1">
      <c r="A52" s="95">
        <v>46098.0</v>
      </c>
      <c r="B52" s="54"/>
      <c r="C52" s="100" t="s">
        <v>19063</v>
      </c>
      <c r="D52" s="188"/>
      <c r="E52" s="96" t="s">
        <v>44</v>
      </c>
      <c r="F52" s="58" t="s">
        <v>19064</v>
      </c>
      <c r="G52" s="59" t="s">
        <v>59</v>
      </c>
      <c r="H52" s="61">
        <v>46099.0</v>
      </c>
      <c r="I52" s="61">
        <v>46102.0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46098.0</v>
      </c>
      <c r="B53" s="64"/>
      <c r="C53" s="100" t="s">
        <v>19063</v>
      </c>
      <c r="D53" s="188"/>
      <c r="E53" s="98" t="s">
        <v>44</v>
      </c>
      <c r="F53" s="68" t="s">
        <v>19065</v>
      </c>
      <c r="G53" s="69" t="s">
        <v>59</v>
      </c>
      <c r="H53" s="70"/>
      <c r="I53" s="70">
        <v>46102.0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 hidden="1">
      <c r="A54" s="95">
        <v>46098.0</v>
      </c>
      <c r="B54" s="54"/>
      <c r="C54" s="58" t="s">
        <v>19066</v>
      </c>
      <c r="D54" s="56"/>
      <c r="E54" s="96" t="s">
        <v>46</v>
      </c>
      <c r="F54" s="58" t="s">
        <v>19067</v>
      </c>
      <c r="G54" s="160" t="s">
        <v>59</v>
      </c>
      <c r="H54" s="61">
        <v>46098.0</v>
      </c>
      <c r="I54" s="61">
        <v>46102.0</v>
      </c>
      <c r="J54" s="59" t="s">
        <v>53</v>
      </c>
      <c r="K54" s="62"/>
      <c r="L54" s="6"/>
      <c r="M54" s="6"/>
      <c r="N54" s="6"/>
      <c r="O54" s="6"/>
      <c r="P54" s="6"/>
      <c r="Q54" s="6"/>
      <c r="V54" s="173"/>
    </row>
    <row r="55" hidden="1">
      <c r="A55" s="97">
        <v>46098.0</v>
      </c>
      <c r="B55" s="64"/>
      <c r="C55" s="68" t="s">
        <v>19068</v>
      </c>
      <c r="D55" s="66"/>
      <c r="E55" s="103" t="s">
        <v>171</v>
      </c>
      <c r="F55" s="68" t="s">
        <v>19069</v>
      </c>
      <c r="G55" s="69" t="s">
        <v>55</v>
      </c>
      <c r="H55" s="70"/>
      <c r="I55" s="70">
        <v>46105.0</v>
      </c>
      <c r="J55" s="69" t="s">
        <v>53</v>
      </c>
      <c r="K55" s="72"/>
      <c r="L55" s="6"/>
      <c r="M55" s="6"/>
      <c r="N55" s="6"/>
      <c r="O55" s="6"/>
      <c r="P55" s="6"/>
      <c r="Q55" s="6"/>
      <c r="V55" s="173"/>
    </row>
    <row r="56" hidden="1">
      <c r="A56" s="95">
        <v>46098.0</v>
      </c>
      <c r="B56" s="54"/>
      <c r="C56" s="58">
        <v>2.29659728E8</v>
      </c>
      <c r="D56" s="188"/>
      <c r="E56" s="96" t="s">
        <v>46</v>
      </c>
      <c r="F56" s="58" t="s">
        <v>19070</v>
      </c>
      <c r="G56" s="160" t="s">
        <v>59</v>
      </c>
      <c r="H56" s="61"/>
      <c r="I56" s="61">
        <v>46101.0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 hidden="1">
      <c r="A57" s="97">
        <v>46098.0</v>
      </c>
      <c r="B57" s="64"/>
      <c r="C57" s="68">
        <v>2.29659735E8</v>
      </c>
      <c r="D57" s="66"/>
      <c r="E57" s="98" t="s">
        <v>48</v>
      </c>
      <c r="F57" s="68" t="s">
        <v>19071</v>
      </c>
      <c r="G57" s="69" t="s">
        <v>315</v>
      </c>
      <c r="H57" s="70">
        <v>46098.0</v>
      </c>
      <c r="I57" s="70">
        <v>46102.0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 hidden="1">
      <c r="A58" s="95">
        <v>46098.0</v>
      </c>
      <c r="B58" s="54"/>
      <c r="C58" s="58">
        <v>2.29659738E8</v>
      </c>
      <c r="D58" s="56"/>
      <c r="E58" s="96" t="s">
        <v>48</v>
      </c>
      <c r="F58" s="58">
        <v>8.8971323702E11</v>
      </c>
      <c r="G58" s="59" t="s">
        <v>52</v>
      </c>
      <c r="H58" s="61"/>
      <c r="I58" s="61">
        <v>46101.0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 hidden="1">
      <c r="A59" s="97">
        <v>46098.0</v>
      </c>
      <c r="B59" s="64"/>
      <c r="C59" s="68">
        <v>2.2965974E8</v>
      </c>
      <c r="D59" s="66"/>
      <c r="E59" s="103" t="s">
        <v>15840</v>
      </c>
      <c r="F59" s="68" t="s">
        <v>19072</v>
      </c>
      <c r="G59" s="69" t="s">
        <v>55</v>
      </c>
      <c r="H59" s="70"/>
      <c r="I59" s="70">
        <v>46101.0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 hidden="1">
      <c r="A60" s="95">
        <v>46098.0</v>
      </c>
      <c r="B60" s="54"/>
      <c r="C60" s="58">
        <v>2.29659434E8</v>
      </c>
      <c r="D60" s="56"/>
      <c r="E60" s="141" t="s">
        <v>14435</v>
      </c>
      <c r="F60" s="58" t="s">
        <v>19073</v>
      </c>
      <c r="G60" s="59" t="s">
        <v>55</v>
      </c>
      <c r="H60" s="61"/>
      <c r="I60" s="61">
        <v>46101.0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46098.0</v>
      </c>
      <c r="B61" s="64"/>
      <c r="C61" s="68">
        <v>2.29659741E8</v>
      </c>
      <c r="D61" s="66"/>
      <c r="E61" s="98" t="s">
        <v>10369</v>
      </c>
      <c r="F61" s="68" t="s">
        <v>19074</v>
      </c>
      <c r="G61" s="69" t="s">
        <v>55</v>
      </c>
      <c r="H61" s="70"/>
      <c r="I61" s="70">
        <v>46102.0</v>
      </c>
      <c r="J61" s="69" t="s">
        <v>53</v>
      </c>
      <c r="K61" s="82"/>
      <c r="L61" s="6"/>
      <c r="M61" s="6"/>
      <c r="N61" s="6"/>
      <c r="O61" s="6"/>
      <c r="P61" s="6"/>
      <c r="Q61" s="6"/>
      <c r="V61" s="173"/>
    </row>
    <row r="62" hidden="1">
      <c r="A62" s="95">
        <v>46098.0</v>
      </c>
      <c r="B62" s="54"/>
      <c r="C62" s="58">
        <v>2.29659704E8</v>
      </c>
      <c r="D62" s="56"/>
      <c r="E62" s="141" t="s">
        <v>14435</v>
      </c>
      <c r="F62" s="58" t="s">
        <v>19075</v>
      </c>
      <c r="G62" s="59" t="s">
        <v>55</v>
      </c>
      <c r="H62" s="60"/>
      <c r="I62" s="61">
        <v>46101.0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46098.0</v>
      </c>
      <c r="B63" s="64"/>
      <c r="C63" s="68" t="s">
        <v>19076</v>
      </c>
      <c r="D63" s="66"/>
      <c r="E63" s="98" t="s">
        <v>48</v>
      </c>
      <c r="F63" s="136" t="s">
        <v>19077</v>
      </c>
      <c r="G63" s="69" t="s">
        <v>59</v>
      </c>
      <c r="H63" s="70"/>
      <c r="I63" s="70">
        <v>46105.0</v>
      </c>
      <c r="J63" s="69" t="s">
        <v>53</v>
      </c>
      <c r="K63" s="72"/>
      <c r="L63" s="6"/>
      <c r="M63" s="6"/>
      <c r="N63" s="6"/>
      <c r="O63" s="6"/>
      <c r="P63" s="6"/>
      <c r="Q63" s="6"/>
      <c r="V63" s="121"/>
    </row>
    <row r="64" hidden="1">
      <c r="A64" s="95">
        <v>46098.0</v>
      </c>
      <c r="B64" s="54"/>
      <c r="C64" s="58" t="s">
        <v>19078</v>
      </c>
      <c r="D64" s="188"/>
      <c r="E64" s="96" t="s">
        <v>48</v>
      </c>
      <c r="F64" s="58" t="s">
        <v>19079</v>
      </c>
      <c r="G64" s="59" t="s">
        <v>59</v>
      </c>
      <c r="H64" s="61"/>
      <c r="I64" s="61">
        <v>46104.0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 hidden="1">
      <c r="A65" s="97">
        <v>46098.0</v>
      </c>
      <c r="B65" s="64"/>
      <c r="C65" s="68" t="s">
        <v>19080</v>
      </c>
      <c r="D65" s="66"/>
      <c r="E65" s="98" t="s">
        <v>48</v>
      </c>
      <c r="F65" s="68">
        <v>8.89738658593E11</v>
      </c>
      <c r="G65" s="69" t="s">
        <v>52</v>
      </c>
      <c r="H65" s="70"/>
      <c r="I65" s="70">
        <v>46104.0</v>
      </c>
      <c r="J65" s="69" t="s">
        <v>53</v>
      </c>
      <c r="K65" s="72"/>
      <c r="L65" s="6"/>
      <c r="M65" s="6"/>
      <c r="N65" s="6"/>
      <c r="O65" s="6"/>
      <c r="P65" s="6"/>
      <c r="Q65" s="6"/>
      <c r="V65" s="121"/>
    </row>
    <row r="66" hidden="1">
      <c r="A66" s="95">
        <v>46098.0</v>
      </c>
      <c r="B66" s="54"/>
      <c r="C66" s="58">
        <v>2.29659724E8</v>
      </c>
      <c r="D66" s="56"/>
      <c r="E66" s="96" t="s">
        <v>10369</v>
      </c>
      <c r="F66" s="58" t="s">
        <v>19081</v>
      </c>
      <c r="G66" s="59" t="s">
        <v>55</v>
      </c>
      <c r="H66" s="60"/>
      <c r="I66" s="61">
        <v>46101.0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 hidden="1">
      <c r="A67" s="97">
        <v>46098.0</v>
      </c>
      <c r="B67" s="64"/>
      <c r="C67" s="68">
        <v>2.2965975E8</v>
      </c>
      <c r="D67" s="66"/>
      <c r="E67" s="103" t="s">
        <v>15840</v>
      </c>
      <c r="F67" s="68" t="s">
        <v>19082</v>
      </c>
      <c r="G67" s="69" t="s">
        <v>55</v>
      </c>
      <c r="H67" s="70"/>
      <c r="I67" s="70">
        <v>46107.0</v>
      </c>
      <c r="J67" s="69" t="s">
        <v>53</v>
      </c>
      <c r="K67" s="207"/>
      <c r="L67" s="6"/>
      <c r="M67" s="6"/>
      <c r="N67" s="6"/>
      <c r="O67" s="6"/>
      <c r="P67" s="6"/>
      <c r="Q67" s="6"/>
      <c r="V67" s="121"/>
    </row>
    <row r="68" hidden="1">
      <c r="A68" s="95">
        <v>46098.0</v>
      </c>
      <c r="B68" s="54"/>
      <c r="C68" s="100">
        <v>2.29659686E8</v>
      </c>
      <c r="D68" s="56"/>
      <c r="E68" s="96" t="s">
        <v>48</v>
      </c>
      <c r="F68" s="58">
        <v>8.8971698502E11</v>
      </c>
      <c r="G68" s="59" t="s">
        <v>52</v>
      </c>
      <c r="H68" s="60"/>
      <c r="I68" s="61">
        <v>46104.0</v>
      </c>
      <c r="J68" s="59" t="s">
        <v>53</v>
      </c>
      <c r="K68" s="87"/>
      <c r="L68" s="6"/>
      <c r="M68" s="6"/>
      <c r="N68" s="6"/>
      <c r="O68" s="6"/>
      <c r="P68" s="6"/>
      <c r="Q68" s="6"/>
      <c r="V68" s="121"/>
    </row>
    <row r="69" hidden="1">
      <c r="A69" s="97">
        <v>46098.0</v>
      </c>
      <c r="B69" s="64"/>
      <c r="C69" s="100">
        <v>2.29659686E8</v>
      </c>
      <c r="D69" s="66"/>
      <c r="E69" s="98" t="s">
        <v>14</v>
      </c>
      <c r="F69" s="68" t="s">
        <v>19083</v>
      </c>
      <c r="G69" s="69" t="s">
        <v>55</v>
      </c>
      <c r="H69" s="70"/>
      <c r="I69" s="70">
        <v>46104.0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46098.0</v>
      </c>
      <c r="B70" s="54"/>
      <c r="C70" s="58">
        <v>2.29659672E8</v>
      </c>
      <c r="D70" s="56"/>
      <c r="E70" s="141" t="s">
        <v>15840</v>
      </c>
      <c r="F70" s="58">
        <v>3.99760575835E11</v>
      </c>
      <c r="G70" s="59" t="s">
        <v>52</v>
      </c>
      <c r="H70" s="61"/>
      <c r="I70" s="61">
        <v>46104.0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 hidden="1">
      <c r="A71" s="97">
        <v>46098.0</v>
      </c>
      <c r="B71" s="64"/>
      <c r="C71" s="100">
        <v>2.29659754E8</v>
      </c>
      <c r="D71" s="188"/>
      <c r="E71" s="98" t="s">
        <v>48</v>
      </c>
      <c r="F71" s="68" t="s">
        <v>19084</v>
      </c>
      <c r="G71" s="69" t="s">
        <v>59</v>
      </c>
      <c r="H71" s="77"/>
      <c r="I71" s="70">
        <v>46104.0</v>
      </c>
      <c r="J71" s="69" t="s">
        <v>53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46098.0</v>
      </c>
      <c r="B72" s="54"/>
      <c r="C72" s="100">
        <v>2.29659754E8</v>
      </c>
      <c r="D72" s="56"/>
      <c r="E72" s="133"/>
      <c r="F72" s="58" t="s">
        <v>19085</v>
      </c>
      <c r="G72" s="59" t="s">
        <v>55</v>
      </c>
      <c r="H72" s="60"/>
      <c r="I72" s="61">
        <v>46101.0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 hidden="1">
      <c r="A73" s="97">
        <v>46098.0</v>
      </c>
      <c r="B73" s="64"/>
      <c r="C73" s="68">
        <v>2.29659762E8</v>
      </c>
      <c r="D73" s="66"/>
      <c r="E73" s="98" t="s">
        <v>10369</v>
      </c>
      <c r="F73" s="68" t="s">
        <v>19086</v>
      </c>
      <c r="G73" s="69" t="s">
        <v>55</v>
      </c>
      <c r="H73" s="70"/>
      <c r="I73" s="70">
        <v>46101.0</v>
      </c>
      <c r="J73" s="69" t="s">
        <v>53</v>
      </c>
      <c r="K73" s="82"/>
      <c r="L73" s="6"/>
      <c r="M73" s="6"/>
      <c r="N73" s="6"/>
      <c r="O73" s="6"/>
      <c r="P73" s="6"/>
      <c r="Q73" s="6"/>
      <c r="V73" s="121"/>
    </row>
    <row r="74" hidden="1">
      <c r="A74" s="95">
        <v>46098.0</v>
      </c>
      <c r="B74" s="54"/>
      <c r="C74" s="58" t="s">
        <v>19087</v>
      </c>
      <c r="D74" s="188"/>
      <c r="E74" s="96" t="s">
        <v>48</v>
      </c>
      <c r="F74" s="58">
        <v>8.89716990063E11</v>
      </c>
      <c r="G74" s="59" t="s">
        <v>52</v>
      </c>
      <c r="H74" s="61"/>
      <c r="I74" s="61">
        <v>46102.0</v>
      </c>
      <c r="J74" s="59" t="s">
        <v>53</v>
      </c>
      <c r="K74" s="87"/>
      <c r="L74" s="6"/>
      <c r="M74" s="6"/>
      <c r="N74" s="6"/>
      <c r="O74" s="6"/>
      <c r="P74" s="6"/>
      <c r="Q74" s="6"/>
      <c r="V74" s="121"/>
    </row>
    <row r="75" hidden="1">
      <c r="A75" s="97">
        <v>46098.0</v>
      </c>
      <c r="B75" s="64"/>
      <c r="C75" s="68" t="s">
        <v>19088</v>
      </c>
      <c r="D75" s="66"/>
      <c r="E75" s="98" t="s">
        <v>51</v>
      </c>
      <c r="F75" s="68">
        <v>8.89775652648E11</v>
      </c>
      <c r="G75" s="69" t="s">
        <v>52</v>
      </c>
      <c r="H75" s="70"/>
      <c r="I75" s="70">
        <v>46102.0</v>
      </c>
      <c r="J75" s="69" t="s">
        <v>53</v>
      </c>
      <c r="K75" s="72"/>
      <c r="L75" s="6"/>
      <c r="M75" s="6"/>
      <c r="N75" s="6"/>
      <c r="O75" s="6"/>
      <c r="P75" s="6"/>
      <c r="Q75" s="6"/>
      <c r="V75" s="121"/>
    </row>
    <row r="76" hidden="1">
      <c r="A76" s="95">
        <v>46098.0</v>
      </c>
      <c r="B76" s="57"/>
      <c r="C76" s="58" t="s">
        <v>19089</v>
      </c>
      <c r="D76" s="56"/>
      <c r="E76" s="96" t="s">
        <v>48</v>
      </c>
      <c r="F76" s="58" t="s">
        <v>19090</v>
      </c>
      <c r="G76" s="59" t="s">
        <v>52</v>
      </c>
      <c r="H76" s="61"/>
      <c r="I76" s="61">
        <v>46102.0</v>
      </c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 hidden="1">
      <c r="A77" s="97">
        <v>46098.0</v>
      </c>
      <c r="B77" s="64"/>
      <c r="C77" s="68">
        <v>2.29659773E8</v>
      </c>
      <c r="D77" s="66"/>
      <c r="E77" s="103" t="s">
        <v>14435</v>
      </c>
      <c r="F77" s="68" t="s">
        <v>19091</v>
      </c>
      <c r="G77" s="69" t="s">
        <v>55</v>
      </c>
      <c r="H77" s="77"/>
      <c r="I77" s="70">
        <v>46105.0</v>
      </c>
      <c r="J77" s="69" t="s">
        <v>53</v>
      </c>
      <c r="K77" s="72"/>
      <c r="L77" s="6"/>
      <c r="M77" s="6"/>
      <c r="N77" s="6"/>
      <c r="O77" s="6"/>
      <c r="P77" s="6"/>
      <c r="Q77" s="6"/>
      <c r="V77" s="173"/>
    </row>
    <row r="78" hidden="1">
      <c r="A78" s="95">
        <v>46098.0</v>
      </c>
      <c r="B78" s="54"/>
      <c r="C78" s="58">
        <v>2.29659778E8</v>
      </c>
      <c r="D78" s="56"/>
      <c r="E78" s="96" t="s">
        <v>28</v>
      </c>
      <c r="F78" s="58" t="s">
        <v>19092</v>
      </c>
      <c r="G78" s="59" t="s">
        <v>59</v>
      </c>
      <c r="H78" s="61">
        <v>46099.0</v>
      </c>
      <c r="I78" s="61">
        <v>46104.0</v>
      </c>
      <c r="J78" s="59" t="s">
        <v>53</v>
      </c>
      <c r="K78" s="87"/>
      <c r="L78" s="6"/>
      <c r="M78" s="6"/>
      <c r="N78" s="6"/>
      <c r="O78" s="6"/>
      <c r="P78" s="6"/>
      <c r="Q78" s="6"/>
      <c r="V78" s="173"/>
    </row>
    <row r="79" hidden="1">
      <c r="A79" s="97">
        <v>46098.0</v>
      </c>
      <c r="B79" s="64"/>
      <c r="C79" s="68">
        <v>2.29659771E8</v>
      </c>
      <c r="D79" s="66"/>
      <c r="E79" s="103" t="s">
        <v>14435</v>
      </c>
      <c r="F79" s="68" t="s">
        <v>19093</v>
      </c>
      <c r="G79" s="69" t="s">
        <v>55</v>
      </c>
      <c r="H79" s="70"/>
      <c r="I79" s="70">
        <v>46101.0</v>
      </c>
      <c r="J79" s="69" t="s">
        <v>53</v>
      </c>
      <c r="K79" s="66"/>
      <c r="L79" s="6"/>
      <c r="M79" s="6"/>
      <c r="N79" s="6"/>
      <c r="O79" s="6"/>
      <c r="P79" s="6"/>
      <c r="Q79" s="6"/>
      <c r="V79" s="173"/>
    </row>
    <row r="80" hidden="1">
      <c r="A80" s="95">
        <v>46098.0</v>
      </c>
      <c r="B80" s="54"/>
      <c r="C80" s="58">
        <v>2.29659785E8</v>
      </c>
      <c r="D80" s="56"/>
      <c r="E80" s="141" t="s">
        <v>14435</v>
      </c>
      <c r="F80" s="58" t="s">
        <v>19094</v>
      </c>
      <c r="G80" s="59" t="s">
        <v>55</v>
      </c>
      <c r="H80" s="61"/>
      <c r="I80" s="61">
        <v>46105.0</v>
      </c>
      <c r="J80" s="59" t="s">
        <v>53</v>
      </c>
      <c r="K80" s="56"/>
      <c r="L80" s="6"/>
      <c r="M80" s="6"/>
      <c r="N80" s="6"/>
      <c r="O80" s="6"/>
      <c r="P80" s="6"/>
      <c r="Q80" s="6"/>
      <c r="V80" s="173"/>
    </row>
    <row r="81" hidden="1">
      <c r="A81" s="97">
        <v>46098.0</v>
      </c>
      <c r="B81" s="64"/>
      <c r="C81" s="68">
        <v>2.29659782E8</v>
      </c>
      <c r="D81" s="66"/>
      <c r="E81" s="103" t="s">
        <v>14435</v>
      </c>
      <c r="F81" s="68" t="s">
        <v>19095</v>
      </c>
      <c r="G81" s="69" t="s">
        <v>55</v>
      </c>
      <c r="H81" s="70"/>
      <c r="I81" s="70">
        <v>46105.0</v>
      </c>
      <c r="J81" s="69" t="s">
        <v>53</v>
      </c>
      <c r="K81" s="66"/>
      <c r="L81" s="6"/>
      <c r="M81" s="6"/>
      <c r="N81" s="6"/>
      <c r="O81" s="6"/>
      <c r="P81" s="6"/>
      <c r="Q81" s="6"/>
      <c r="V81" s="173"/>
    </row>
    <row r="82" hidden="1">
      <c r="A82" s="95">
        <v>46098.0</v>
      </c>
      <c r="B82" s="54"/>
      <c r="C82" s="58" t="s">
        <v>19096</v>
      </c>
      <c r="D82" s="56"/>
      <c r="E82" s="96" t="s">
        <v>48</v>
      </c>
      <c r="F82" s="167">
        <v>8.89738655491E11</v>
      </c>
      <c r="G82" s="59" t="s">
        <v>52</v>
      </c>
      <c r="H82" s="61"/>
      <c r="I82" s="61">
        <v>46101.0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 hidden="1">
      <c r="A83" s="97">
        <v>46098.0</v>
      </c>
      <c r="B83" s="64"/>
      <c r="C83" s="68" t="s">
        <v>19097</v>
      </c>
      <c r="D83" s="66"/>
      <c r="E83" s="98" t="s">
        <v>51</v>
      </c>
      <c r="F83" s="68">
        <v>8.89754647743E11</v>
      </c>
      <c r="G83" s="69" t="s">
        <v>52</v>
      </c>
      <c r="H83" s="77"/>
      <c r="I83" s="70">
        <v>46105.0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 hidden="1">
      <c r="A84" s="95">
        <v>46098.0</v>
      </c>
      <c r="B84" s="54"/>
      <c r="C84" s="58" t="s">
        <v>19098</v>
      </c>
      <c r="D84" s="56"/>
      <c r="E84" s="96" t="s">
        <v>51</v>
      </c>
      <c r="F84" s="58" t="s">
        <v>19099</v>
      </c>
      <c r="G84" s="59" t="s">
        <v>51</v>
      </c>
      <c r="H84" s="61">
        <v>46099.0</v>
      </c>
      <c r="I84" s="61">
        <v>46101.0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 hidden="1">
      <c r="A85" s="97">
        <v>46098.0</v>
      </c>
      <c r="B85" s="64"/>
      <c r="C85" s="68" t="s">
        <v>19100</v>
      </c>
      <c r="D85" s="66"/>
      <c r="E85" s="98" t="s">
        <v>48</v>
      </c>
      <c r="F85" s="68" t="s">
        <v>19101</v>
      </c>
      <c r="G85" s="69" t="s">
        <v>59</v>
      </c>
      <c r="H85" s="70">
        <v>46100.0</v>
      </c>
      <c r="I85" s="70">
        <v>46102.0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 hidden="1">
      <c r="A86" s="95">
        <v>46098.0</v>
      </c>
      <c r="B86" s="54"/>
      <c r="C86" s="58" t="s">
        <v>19102</v>
      </c>
      <c r="D86" s="56"/>
      <c r="E86" s="96" t="s">
        <v>47</v>
      </c>
      <c r="F86" s="58" t="s">
        <v>19103</v>
      </c>
      <c r="G86" s="59" t="s">
        <v>59</v>
      </c>
      <c r="H86" s="61">
        <v>46100.0</v>
      </c>
      <c r="I86" s="61">
        <v>46106.0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46098.0</v>
      </c>
      <c r="B87" s="64"/>
      <c r="C87" s="68" t="s">
        <v>19104</v>
      </c>
      <c r="D87" s="66"/>
      <c r="E87" s="98" t="s">
        <v>51</v>
      </c>
      <c r="F87" s="68" t="s">
        <v>19105</v>
      </c>
      <c r="G87" s="69" t="s">
        <v>51</v>
      </c>
      <c r="H87" s="70">
        <v>46099.0</v>
      </c>
      <c r="I87" s="70">
        <v>46101.0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46098.0</v>
      </c>
      <c r="B88" s="54"/>
      <c r="C88" s="58">
        <v>2.2965979E8</v>
      </c>
      <c r="D88" s="188"/>
      <c r="E88" s="133"/>
      <c r="F88" s="134"/>
      <c r="G88" s="59"/>
      <c r="H88" s="61"/>
      <c r="I88" s="61"/>
      <c r="J88" s="59" t="s">
        <v>67</v>
      </c>
      <c r="K88" s="56"/>
      <c r="L88" s="6"/>
      <c r="M88" s="6"/>
      <c r="N88" s="6"/>
      <c r="O88" s="6"/>
      <c r="P88" s="6"/>
      <c r="Q88" s="6"/>
      <c r="V88" s="173"/>
    </row>
    <row r="89" hidden="1">
      <c r="A89" s="97">
        <v>46098.0</v>
      </c>
      <c r="B89" s="64"/>
      <c r="C89" s="68">
        <v>2.29659799E8</v>
      </c>
      <c r="D89" s="66"/>
      <c r="E89" s="103" t="s">
        <v>34</v>
      </c>
      <c r="F89" s="136" t="s">
        <v>19106</v>
      </c>
      <c r="G89" s="69" t="s">
        <v>55</v>
      </c>
      <c r="H89" s="70"/>
      <c r="I89" s="70">
        <v>46104.0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46098.0</v>
      </c>
      <c r="B90" s="54"/>
      <c r="C90" s="58">
        <v>2.29659805E8</v>
      </c>
      <c r="D90" s="56"/>
      <c r="E90" s="141" t="s">
        <v>14435</v>
      </c>
      <c r="F90" s="58" t="s">
        <v>19107</v>
      </c>
      <c r="G90" s="59" t="s">
        <v>55</v>
      </c>
      <c r="H90" s="61">
        <v>46099.0</v>
      </c>
      <c r="I90" s="61">
        <v>46102.0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46098.0</v>
      </c>
      <c r="B91" s="64"/>
      <c r="C91" s="68">
        <v>2.29659803E8</v>
      </c>
      <c r="D91" s="188"/>
      <c r="E91" s="98" t="s">
        <v>10369</v>
      </c>
      <c r="F91" s="68" t="s">
        <v>19108</v>
      </c>
      <c r="G91" s="69" t="s">
        <v>55</v>
      </c>
      <c r="H91" s="70"/>
      <c r="I91" s="70">
        <v>46102.0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46098.0</v>
      </c>
      <c r="B92" s="54"/>
      <c r="C92" s="58">
        <v>2.29659807E8</v>
      </c>
      <c r="D92" s="188"/>
      <c r="E92" s="141" t="s">
        <v>34</v>
      </c>
      <c r="F92" s="134"/>
      <c r="G92" s="59"/>
      <c r="H92" s="61"/>
      <c r="I92" s="61"/>
      <c r="J92" s="59" t="s">
        <v>67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46098.0</v>
      </c>
      <c r="B93" s="64"/>
      <c r="C93" s="68">
        <v>2.29659808E8</v>
      </c>
      <c r="D93" s="66"/>
      <c r="E93" s="103" t="s">
        <v>14435</v>
      </c>
      <c r="F93" s="68" t="s">
        <v>19109</v>
      </c>
      <c r="G93" s="69" t="s">
        <v>55</v>
      </c>
      <c r="H93" s="70"/>
      <c r="I93" s="70">
        <v>46104.0</v>
      </c>
      <c r="J93" s="69" t="s">
        <v>53</v>
      </c>
      <c r="K93" s="144"/>
      <c r="L93" s="6"/>
      <c r="M93" s="6"/>
      <c r="N93" s="6"/>
      <c r="O93" s="6"/>
      <c r="P93" s="6"/>
      <c r="Q93" s="6"/>
      <c r="V93" s="173"/>
    </row>
    <row r="94" hidden="1">
      <c r="A94" s="95">
        <v>46098.0</v>
      </c>
      <c r="B94" s="54"/>
      <c r="C94" s="58">
        <v>2.29659812E8</v>
      </c>
      <c r="D94" s="56"/>
      <c r="E94" s="141" t="s">
        <v>34</v>
      </c>
      <c r="F94" s="168" t="s">
        <v>19110</v>
      </c>
      <c r="G94" s="59" t="s">
        <v>59</v>
      </c>
      <c r="H94" s="61">
        <v>46099.0</v>
      </c>
      <c r="I94" s="61">
        <v>46104.0</v>
      </c>
      <c r="J94" s="59" t="s">
        <v>53</v>
      </c>
      <c r="K94" s="57"/>
      <c r="L94" s="6"/>
      <c r="M94" s="6"/>
      <c r="N94" s="6"/>
      <c r="O94" s="6"/>
      <c r="P94" s="6"/>
      <c r="Q94" s="6"/>
      <c r="V94" s="173"/>
    </row>
    <row r="95" hidden="1">
      <c r="A95" s="97">
        <v>46098.0</v>
      </c>
      <c r="B95" s="64"/>
      <c r="C95" s="68" t="s">
        <v>19111</v>
      </c>
      <c r="D95" s="66"/>
      <c r="E95" s="98" t="s">
        <v>30</v>
      </c>
      <c r="F95" s="136" t="s">
        <v>19112</v>
      </c>
      <c r="G95" s="69" t="s">
        <v>55</v>
      </c>
      <c r="H95" s="70"/>
      <c r="I95" s="70">
        <v>46102.0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46098.0</v>
      </c>
      <c r="B96" s="54"/>
      <c r="C96" s="100" t="s">
        <v>19113</v>
      </c>
      <c r="D96" s="56"/>
      <c r="E96" s="96" t="s">
        <v>18343</v>
      </c>
      <c r="F96" s="58"/>
      <c r="G96" s="59"/>
      <c r="H96" s="61"/>
      <c r="I96" s="61"/>
      <c r="J96" s="59" t="s">
        <v>67</v>
      </c>
      <c r="K96" s="56"/>
      <c r="L96" s="6"/>
      <c r="M96" s="47"/>
      <c r="N96" s="6"/>
      <c r="O96" s="6"/>
      <c r="P96" s="6"/>
      <c r="Q96" s="6"/>
      <c r="V96" s="173"/>
    </row>
    <row r="97" hidden="1">
      <c r="A97" s="97">
        <v>46098.0</v>
      </c>
      <c r="B97" s="64"/>
      <c r="C97" s="100" t="s">
        <v>19113</v>
      </c>
      <c r="D97" s="66"/>
      <c r="E97" s="98" t="s">
        <v>22</v>
      </c>
      <c r="F97" s="136" t="s">
        <v>19114</v>
      </c>
      <c r="G97" s="69" t="s">
        <v>55</v>
      </c>
      <c r="H97" s="70"/>
      <c r="I97" s="70">
        <v>46105.0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 hidden="1">
      <c r="A98" s="95">
        <v>46098.0</v>
      </c>
      <c r="B98" s="54"/>
      <c r="C98" s="100">
        <v>2.29659818E8</v>
      </c>
      <c r="D98" s="56"/>
      <c r="E98" s="96" t="s">
        <v>10369</v>
      </c>
      <c r="F98" s="58" t="s">
        <v>19115</v>
      </c>
      <c r="G98" s="59" t="s">
        <v>55</v>
      </c>
      <c r="H98" s="61"/>
      <c r="I98" s="61">
        <v>46101.0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46098.0</v>
      </c>
      <c r="B99" s="64"/>
      <c r="C99" s="100">
        <v>2.29659818E8</v>
      </c>
      <c r="D99" s="66"/>
      <c r="E99" s="98" t="s">
        <v>10369</v>
      </c>
      <c r="F99" s="68" t="s">
        <v>19115</v>
      </c>
      <c r="G99" s="69" t="s">
        <v>55</v>
      </c>
      <c r="H99" s="70"/>
      <c r="I99" s="70">
        <v>46101.0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 hidden="1">
      <c r="A100" s="95">
        <v>46098.0</v>
      </c>
      <c r="B100" s="54"/>
      <c r="C100" s="100">
        <v>2.29659682E8</v>
      </c>
      <c r="D100" s="56"/>
      <c r="E100" s="141" t="s">
        <v>15840</v>
      </c>
      <c r="F100" s="58" t="s">
        <v>19116</v>
      </c>
      <c r="G100" s="59" t="s">
        <v>55</v>
      </c>
      <c r="H100" s="61"/>
      <c r="I100" s="61"/>
      <c r="J100" s="59" t="s">
        <v>56</v>
      </c>
      <c r="K100" s="56"/>
      <c r="L100" s="6"/>
      <c r="M100" s="6"/>
      <c r="N100" s="6"/>
      <c r="O100" s="6"/>
      <c r="P100" s="6"/>
      <c r="Q100" s="6"/>
      <c r="V100" s="173"/>
    </row>
    <row r="101" hidden="1">
      <c r="A101" s="97">
        <v>46098.0</v>
      </c>
      <c r="B101" s="64"/>
      <c r="C101" s="100">
        <v>2.29659682E8</v>
      </c>
      <c r="D101" s="66"/>
      <c r="E101" s="131"/>
      <c r="F101" s="68" t="s">
        <v>19117</v>
      </c>
      <c r="G101" s="69" t="s">
        <v>55</v>
      </c>
      <c r="H101" s="70"/>
      <c r="I101" s="70">
        <v>46101.0</v>
      </c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 hidden="1">
      <c r="A102" s="95">
        <v>46098.0</v>
      </c>
      <c r="B102" s="54"/>
      <c r="C102" s="58">
        <v>2.29659824E8</v>
      </c>
      <c r="D102" s="56"/>
      <c r="E102" s="141" t="s">
        <v>14435</v>
      </c>
      <c r="F102" s="58" t="s">
        <v>19118</v>
      </c>
      <c r="G102" s="59" t="s">
        <v>55</v>
      </c>
      <c r="H102" s="61"/>
      <c r="I102" s="61">
        <v>46101.0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 hidden="1">
      <c r="A103" s="97">
        <v>46098.0</v>
      </c>
      <c r="B103" s="64"/>
      <c r="C103" s="68" t="s">
        <v>19119</v>
      </c>
      <c r="D103" s="66"/>
      <c r="E103" s="98" t="s">
        <v>48</v>
      </c>
      <c r="F103" s="68">
        <v>8.89738669189E11</v>
      </c>
      <c r="G103" s="69" t="s">
        <v>52</v>
      </c>
      <c r="H103" s="70"/>
      <c r="I103" s="70">
        <v>46104.0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 hidden="1">
      <c r="A104" s="95">
        <v>46098.0</v>
      </c>
      <c r="B104" s="54"/>
      <c r="C104" s="58" t="s">
        <v>19120</v>
      </c>
      <c r="D104" s="56"/>
      <c r="E104" s="96" t="s">
        <v>48</v>
      </c>
      <c r="F104" s="58">
        <v>8.89738663228E11</v>
      </c>
      <c r="G104" s="59" t="s">
        <v>52</v>
      </c>
      <c r="H104" s="61"/>
      <c r="I104" s="61">
        <v>46103.0</v>
      </c>
      <c r="J104" s="59" t="s">
        <v>53</v>
      </c>
      <c r="K104" s="56"/>
      <c r="L104" s="6"/>
      <c r="M104" s="6"/>
      <c r="N104" s="6"/>
      <c r="O104" s="6"/>
      <c r="P104" s="6"/>
      <c r="Q104" s="6"/>
      <c r="V104" s="173"/>
    </row>
    <row r="105" hidden="1">
      <c r="A105" s="97">
        <v>46098.0</v>
      </c>
      <c r="B105" s="64"/>
      <c r="C105" s="68">
        <v>2.2965983E8</v>
      </c>
      <c r="D105" s="66"/>
      <c r="E105" s="131"/>
      <c r="F105" s="132"/>
      <c r="G105" s="69"/>
      <c r="H105" s="70"/>
      <c r="I105" s="70"/>
      <c r="J105" s="69" t="s">
        <v>67</v>
      </c>
      <c r="K105" s="66"/>
      <c r="L105" s="6"/>
      <c r="M105" s="6"/>
      <c r="N105" s="6"/>
      <c r="O105" s="6"/>
      <c r="P105" s="6"/>
      <c r="Q105" s="6"/>
      <c r="V105" s="173"/>
    </row>
    <row r="106" hidden="1">
      <c r="A106" s="95">
        <v>46098.0</v>
      </c>
      <c r="B106" s="54"/>
      <c r="C106" s="58">
        <v>2.29659835E8</v>
      </c>
      <c r="D106" s="56"/>
      <c r="E106" s="96" t="s">
        <v>10369</v>
      </c>
      <c r="F106" s="58" t="s">
        <v>19121</v>
      </c>
      <c r="G106" s="59" t="s">
        <v>55</v>
      </c>
      <c r="H106" s="61"/>
      <c r="I106" s="61">
        <v>46104.0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 hidden="1">
      <c r="A107" s="97">
        <v>46098.0</v>
      </c>
      <c r="B107" s="64"/>
      <c r="C107" s="68">
        <v>2.29659828E8</v>
      </c>
      <c r="D107" s="66"/>
      <c r="E107" s="98" t="s">
        <v>10369</v>
      </c>
      <c r="F107" s="68" t="s">
        <v>19122</v>
      </c>
      <c r="G107" s="69" t="s">
        <v>55</v>
      </c>
      <c r="H107" s="70"/>
      <c r="I107" s="70">
        <v>46105.0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 hidden="1">
      <c r="A108" s="95">
        <v>46098.0</v>
      </c>
      <c r="B108" s="54"/>
      <c r="C108" s="58">
        <v>2.29659814E8</v>
      </c>
      <c r="D108" s="56"/>
      <c r="E108" s="96" t="s">
        <v>10369</v>
      </c>
      <c r="F108" s="168" t="s">
        <v>19123</v>
      </c>
      <c r="G108" s="59" t="s">
        <v>55</v>
      </c>
      <c r="H108" s="61"/>
      <c r="I108" s="61">
        <v>46104.0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 hidden="1">
      <c r="A109" s="97">
        <v>46098.0</v>
      </c>
      <c r="B109" s="64"/>
      <c r="C109" s="68">
        <v>2.29659831E8</v>
      </c>
      <c r="D109" s="66"/>
      <c r="E109" s="103" t="s">
        <v>14435</v>
      </c>
      <c r="F109" s="136" t="s">
        <v>19124</v>
      </c>
      <c r="G109" s="69" t="s">
        <v>55</v>
      </c>
      <c r="H109" s="70"/>
      <c r="I109" s="70">
        <v>46104.0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 hidden="1">
      <c r="A110" s="95">
        <v>46098.0</v>
      </c>
      <c r="B110" s="54"/>
      <c r="C110" s="58">
        <v>2.29659627E8</v>
      </c>
      <c r="D110" s="56"/>
      <c r="E110" s="141" t="s">
        <v>34</v>
      </c>
      <c r="F110" s="168" t="s">
        <v>19125</v>
      </c>
      <c r="G110" s="59" t="s">
        <v>59</v>
      </c>
      <c r="H110" s="61"/>
      <c r="I110" s="61">
        <v>46105.0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 hidden="1">
      <c r="A111" s="97">
        <v>46098.0</v>
      </c>
      <c r="B111" s="64"/>
      <c r="C111" s="100">
        <v>2.29659838E8</v>
      </c>
      <c r="D111" s="66"/>
      <c r="E111" s="98" t="s">
        <v>48</v>
      </c>
      <c r="F111" s="68" t="s">
        <v>19126</v>
      </c>
      <c r="G111" s="69" t="s">
        <v>315</v>
      </c>
      <c r="H111" s="70">
        <v>46099.0</v>
      </c>
      <c r="I111" s="70">
        <v>46104.0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 hidden="1">
      <c r="A112" s="95">
        <v>46098.0</v>
      </c>
      <c r="B112" s="54"/>
      <c r="C112" s="100">
        <v>2.29659838E8</v>
      </c>
      <c r="D112" s="56"/>
      <c r="E112" s="96" t="s">
        <v>45</v>
      </c>
      <c r="F112" s="58" t="s">
        <v>19127</v>
      </c>
      <c r="G112" s="59" t="s">
        <v>59</v>
      </c>
      <c r="H112" s="60"/>
      <c r="I112" s="61">
        <v>46105.0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 hidden="1">
      <c r="A113" s="97">
        <v>46098.0</v>
      </c>
      <c r="B113" s="64"/>
      <c r="C113" s="100">
        <v>2.29659838E8</v>
      </c>
      <c r="D113" s="66"/>
      <c r="E113" s="98" t="s">
        <v>48</v>
      </c>
      <c r="F113" s="68">
        <v>8.89764141661E11</v>
      </c>
      <c r="G113" s="69" t="s">
        <v>52</v>
      </c>
      <c r="H113" s="70"/>
      <c r="I113" s="70">
        <v>46105.0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 hidden="1">
      <c r="A114" s="95">
        <v>46098.0</v>
      </c>
      <c r="B114" s="54"/>
      <c r="C114" s="100">
        <v>2.29659838E8</v>
      </c>
      <c r="D114" s="56"/>
      <c r="E114" s="96" t="s">
        <v>51</v>
      </c>
      <c r="F114" s="58" t="s">
        <v>19128</v>
      </c>
      <c r="G114" s="59" t="s">
        <v>14749</v>
      </c>
      <c r="H114" s="60"/>
      <c r="I114" s="61">
        <v>46105.0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 hidden="1">
      <c r="A115" s="97">
        <v>46098.0</v>
      </c>
      <c r="B115" s="64"/>
      <c r="C115" s="100">
        <v>2.29659838E8</v>
      </c>
      <c r="D115" s="66"/>
      <c r="E115" s="98" t="s">
        <v>51</v>
      </c>
      <c r="F115" s="68" t="s">
        <v>19128</v>
      </c>
      <c r="G115" s="69" t="s">
        <v>14749</v>
      </c>
      <c r="H115" s="77"/>
      <c r="I115" s="70">
        <v>46105.0</v>
      </c>
      <c r="J115" s="69" t="s">
        <v>53</v>
      </c>
      <c r="K115" s="66"/>
      <c r="L115" s="6"/>
      <c r="M115" s="6"/>
      <c r="N115" s="6"/>
      <c r="O115" s="6"/>
      <c r="P115" s="6"/>
      <c r="Q115" s="6"/>
      <c r="V115" s="173"/>
    </row>
    <row r="116" hidden="1">
      <c r="A116" s="95">
        <v>46098.0</v>
      </c>
      <c r="B116" s="54"/>
      <c r="C116" s="100">
        <v>2.29659838E8</v>
      </c>
      <c r="D116" s="56"/>
      <c r="E116" s="96" t="s">
        <v>46</v>
      </c>
      <c r="F116" s="58" t="s">
        <v>19126</v>
      </c>
      <c r="G116" s="59" t="s">
        <v>315</v>
      </c>
      <c r="H116" s="61">
        <v>46099.0</v>
      </c>
      <c r="I116" s="61">
        <v>46104.0</v>
      </c>
      <c r="J116" s="59" t="s">
        <v>53</v>
      </c>
      <c r="K116" s="56"/>
      <c r="L116" s="6"/>
      <c r="M116" s="6"/>
      <c r="N116" s="6"/>
      <c r="O116" s="6"/>
      <c r="P116" s="6"/>
      <c r="Q116" s="6"/>
      <c r="V116" s="173"/>
    </row>
    <row r="117" hidden="1">
      <c r="A117" s="97">
        <v>46098.0</v>
      </c>
      <c r="B117" s="64"/>
      <c r="C117" s="100">
        <v>2.29659838E8</v>
      </c>
      <c r="D117" s="66"/>
      <c r="E117" s="98" t="s">
        <v>46</v>
      </c>
      <c r="F117" s="68" t="s">
        <v>19126</v>
      </c>
      <c r="G117" s="69" t="s">
        <v>315</v>
      </c>
      <c r="H117" s="70">
        <v>46099.0</v>
      </c>
      <c r="I117" s="70">
        <v>46104.0</v>
      </c>
      <c r="J117" s="69" t="s">
        <v>53</v>
      </c>
      <c r="K117" s="66"/>
      <c r="L117" s="6"/>
      <c r="M117" s="6"/>
      <c r="N117" s="6"/>
      <c r="O117" s="6"/>
      <c r="P117" s="6"/>
      <c r="Q117" s="6"/>
      <c r="V117" s="173"/>
    </row>
    <row r="118" hidden="1">
      <c r="A118" s="95">
        <v>46098.0</v>
      </c>
      <c r="B118" s="54"/>
      <c r="C118" s="58">
        <v>2.29659846E8</v>
      </c>
      <c r="D118" s="56"/>
      <c r="E118" s="133"/>
      <c r="F118" s="134"/>
      <c r="G118" s="59"/>
      <c r="H118" s="61"/>
      <c r="I118" s="61"/>
      <c r="J118" s="59" t="s">
        <v>56</v>
      </c>
      <c r="K118" s="56"/>
      <c r="L118" s="6"/>
      <c r="M118" s="6"/>
      <c r="N118" s="6"/>
      <c r="O118" s="6"/>
      <c r="P118" s="6"/>
      <c r="Q118" s="6"/>
      <c r="V118" s="173"/>
    </row>
    <row r="119" hidden="1">
      <c r="A119" s="97">
        <v>46098.0</v>
      </c>
      <c r="B119" s="64"/>
      <c r="C119" s="68" t="s">
        <v>19129</v>
      </c>
      <c r="D119" s="66"/>
      <c r="E119" s="98" t="s">
        <v>48</v>
      </c>
      <c r="F119" s="68" t="s">
        <v>19130</v>
      </c>
      <c r="G119" s="69" t="s">
        <v>59</v>
      </c>
      <c r="H119" s="70">
        <v>46099.0</v>
      </c>
      <c r="I119" s="70">
        <v>46102.0</v>
      </c>
      <c r="J119" s="69" t="s">
        <v>53</v>
      </c>
      <c r="K119" s="66"/>
      <c r="L119" s="6"/>
      <c r="M119" s="6"/>
      <c r="N119" s="6"/>
      <c r="O119" s="6"/>
      <c r="P119" s="6"/>
      <c r="Q119" s="6"/>
      <c r="V119" s="173"/>
    </row>
    <row r="120" hidden="1">
      <c r="A120" s="95">
        <v>46098.0</v>
      </c>
      <c r="B120" s="54"/>
      <c r="C120" s="58" t="s">
        <v>19131</v>
      </c>
      <c r="D120" s="56"/>
      <c r="E120" s="96" t="s">
        <v>45</v>
      </c>
      <c r="F120" s="58" t="s">
        <v>19132</v>
      </c>
      <c r="G120" s="59" t="s">
        <v>59</v>
      </c>
      <c r="H120" s="61"/>
      <c r="I120" s="61">
        <v>46105.0</v>
      </c>
      <c r="J120" s="59" t="s">
        <v>53</v>
      </c>
      <c r="K120" s="56"/>
      <c r="L120" s="6"/>
      <c r="M120" s="21"/>
      <c r="N120" s="6"/>
      <c r="O120" s="6"/>
      <c r="P120" s="6"/>
      <c r="Q120" s="6"/>
      <c r="V120" s="173"/>
    </row>
    <row r="121" hidden="1">
      <c r="A121" s="97">
        <v>46098.0</v>
      </c>
      <c r="B121" s="64"/>
      <c r="C121" s="68">
        <v>2.29659851E8</v>
      </c>
      <c r="D121" s="66"/>
      <c r="E121" s="98" t="s">
        <v>10369</v>
      </c>
      <c r="F121" s="68" t="s">
        <v>19133</v>
      </c>
      <c r="G121" s="69" t="s">
        <v>55</v>
      </c>
      <c r="H121" s="77"/>
      <c r="I121" s="70">
        <v>46105.0</v>
      </c>
      <c r="J121" s="69" t="s">
        <v>53</v>
      </c>
      <c r="K121" s="66"/>
      <c r="L121" s="6"/>
      <c r="M121" s="10"/>
      <c r="N121" s="6"/>
      <c r="O121" s="6"/>
      <c r="P121" s="6"/>
      <c r="Q121" s="6"/>
      <c r="V121" s="173"/>
    </row>
    <row r="122" hidden="1">
      <c r="A122" s="95">
        <v>46098.0</v>
      </c>
      <c r="B122" s="54"/>
      <c r="C122" s="58">
        <v>2.29659844E8</v>
      </c>
      <c r="D122" s="56"/>
      <c r="E122" s="96" t="s">
        <v>10369</v>
      </c>
      <c r="F122" s="134"/>
      <c r="G122" s="59"/>
      <c r="H122" s="60"/>
      <c r="I122" s="61"/>
      <c r="J122" s="59" t="s">
        <v>67</v>
      </c>
      <c r="K122" s="56"/>
      <c r="L122" s="6"/>
      <c r="M122" s="21"/>
      <c r="N122" s="6"/>
      <c r="O122" s="6"/>
      <c r="P122" s="6"/>
      <c r="Q122" s="6"/>
      <c r="V122" s="173"/>
    </row>
    <row r="123" hidden="1">
      <c r="A123" s="97">
        <v>46098.0</v>
      </c>
      <c r="B123" s="64"/>
      <c r="C123" s="68">
        <v>2.29659861E8</v>
      </c>
      <c r="D123" s="188"/>
      <c r="E123" s="98" t="s">
        <v>48</v>
      </c>
      <c r="F123" s="68">
        <v>8.89757300757E11</v>
      </c>
      <c r="G123" s="69" t="s">
        <v>52</v>
      </c>
      <c r="H123" s="77"/>
      <c r="I123" s="70">
        <v>46103.0</v>
      </c>
      <c r="J123" s="69" t="s">
        <v>53</v>
      </c>
      <c r="K123" s="144"/>
      <c r="L123" s="6"/>
      <c r="M123" s="10"/>
      <c r="N123" s="6"/>
      <c r="O123" s="6"/>
      <c r="P123" s="6"/>
      <c r="Q123" s="6"/>
      <c r="V123" s="173"/>
    </row>
    <row r="124" hidden="1">
      <c r="A124" s="95">
        <v>46098.0</v>
      </c>
      <c r="B124" s="54"/>
      <c r="C124" s="58">
        <v>2.29659862E8</v>
      </c>
      <c r="D124" s="56"/>
      <c r="E124" s="141" t="s">
        <v>14435</v>
      </c>
      <c r="F124" s="58" t="s">
        <v>19134</v>
      </c>
      <c r="G124" s="59" t="s">
        <v>55</v>
      </c>
      <c r="H124" s="61">
        <v>46099.0</v>
      </c>
      <c r="I124" s="61">
        <v>46106.0</v>
      </c>
      <c r="J124" s="59" t="s">
        <v>53</v>
      </c>
      <c r="K124" s="57"/>
      <c r="L124" s="6"/>
      <c r="M124" s="6"/>
      <c r="N124" s="6"/>
      <c r="O124" s="6"/>
      <c r="P124" s="6"/>
      <c r="Q124" s="6"/>
      <c r="V124" s="173"/>
    </row>
    <row r="125" hidden="1">
      <c r="A125" s="97">
        <v>46098.0</v>
      </c>
      <c r="B125" s="64"/>
      <c r="C125" s="68">
        <v>2.29659864E8</v>
      </c>
      <c r="D125" s="66"/>
      <c r="E125" s="131"/>
      <c r="F125" s="132"/>
      <c r="G125" s="69"/>
      <c r="H125" s="77"/>
      <c r="I125" s="70"/>
      <c r="J125" s="69" t="s">
        <v>56</v>
      </c>
      <c r="K125" s="144"/>
      <c r="L125" s="6"/>
      <c r="M125" s="6"/>
      <c r="N125" s="6"/>
      <c r="O125" s="6"/>
      <c r="P125" s="6"/>
      <c r="Q125" s="6"/>
      <c r="V125" s="173"/>
    </row>
    <row r="126" hidden="1">
      <c r="A126" s="95">
        <v>46098.0</v>
      </c>
      <c r="B126" s="54"/>
      <c r="C126" s="100">
        <v>2.29659865E8</v>
      </c>
      <c r="D126" s="56"/>
      <c r="E126" s="141" t="s">
        <v>34</v>
      </c>
      <c r="F126" s="58" t="s">
        <v>19135</v>
      </c>
      <c r="G126" s="59" t="s">
        <v>59</v>
      </c>
      <c r="H126" s="56"/>
      <c r="I126" s="61">
        <v>46105.0</v>
      </c>
      <c r="J126" s="59" t="s">
        <v>53</v>
      </c>
      <c r="K126" s="56"/>
      <c r="V126" s="173"/>
    </row>
    <row r="127" hidden="1">
      <c r="A127" s="97">
        <v>46098.0</v>
      </c>
      <c r="B127" s="64"/>
      <c r="C127" s="100">
        <v>2.29659865E8</v>
      </c>
      <c r="D127" s="66"/>
      <c r="E127" s="103" t="s">
        <v>34</v>
      </c>
      <c r="F127" s="68" t="s">
        <v>19135</v>
      </c>
      <c r="G127" s="69" t="s">
        <v>59</v>
      </c>
      <c r="H127" s="66"/>
      <c r="I127" s="70">
        <v>46106.0</v>
      </c>
      <c r="J127" s="69" t="s">
        <v>53</v>
      </c>
      <c r="K127" s="66"/>
      <c r="V127" s="173"/>
    </row>
    <row r="128" hidden="1">
      <c r="A128" s="95">
        <v>46098.0</v>
      </c>
      <c r="B128" s="54"/>
      <c r="C128" s="58">
        <v>2.29659869E8</v>
      </c>
      <c r="D128" s="56"/>
      <c r="E128" s="96" t="s">
        <v>10369</v>
      </c>
      <c r="F128" s="58" t="s">
        <v>19136</v>
      </c>
      <c r="G128" s="59" t="s">
        <v>55</v>
      </c>
      <c r="H128" s="56"/>
      <c r="I128" s="61">
        <v>46101.0</v>
      </c>
      <c r="J128" s="59" t="s">
        <v>53</v>
      </c>
      <c r="K128" s="56"/>
      <c r="V128" s="173"/>
    </row>
    <row r="129" hidden="1">
      <c r="A129" s="97">
        <v>46098.0</v>
      </c>
      <c r="B129" s="64"/>
      <c r="C129" s="68" t="s">
        <v>19137</v>
      </c>
      <c r="D129" s="66"/>
      <c r="E129" s="98" t="s">
        <v>48</v>
      </c>
      <c r="F129" s="68" t="s">
        <v>19138</v>
      </c>
      <c r="G129" s="69" t="s">
        <v>59</v>
      </c>
      <c r="H129" s="70">
        <v>46099.0</v>
      </c>
      <c r="I129" s="70">
        <v>46106.0</v>
      </c>
      <c r="J129" s="69" t="s">
        <v>53</v>
      </c>
      <c r="K129" s="66"/>
      <c r="V129" s="173"/>
    </row>
    <row r="130" hidden="1">
      <c r="A130" s="95">
        <v>46098.0</v>
      </c>
      <c r="B130" s="54"/>
      <c r="C130" s="58" t="s">
        <v>19139</v>
      </c>
      <c r="D130" s="56"/>
      <c r="E130" s="96" t="s">
        <v>30</v>
      </c>
      <c r="F130" s="58" t="s">
        <v>19140</v>
      </c>
      <c r="G130" s="59" t="s">
        <v>55</v>
      </c>
      <c r="H130" s="56"/>
      <c r="I130" s="61">
        <v>46105.0</v>
      </c>
      <c r="J130" s="59" t="s">
        <v>53</v>
      </c>
      <c r="K130" s="56"/>
      <c r="V130" s="173"/>
    </row>
    <row r="131" hidden="1">
      <c r="A131" s="97">
        <v>46098.0</v>
      </c>
      <c r="B131" s="64"/>
      <c r="C131" s="68">
        <v>2.29659876E8</v>
      </c>
      <c r="D131" s="66"/>
      <c r="E131" s="103" t="s">
        <v>14435</v>
      </c>
      <c r="F131" s="68" t="s">
        <v>19141</v>
      </c>
      <c r="G131" s="69" t="s">
        <v>55</v>
      </c>
      <c r="H131" s="70"/>
      <c r="I131" s="70">
        <v>46102.0</v>
      </c>
      <c r="J131" s="69" t="s">
        <v>53</v>
      </c>
      <c r="K131" s="66"/>
      <c r="V131" s="173"/>
    </row>
    <row r="132">
      <c r="A132" s="95">
        <v>46098.0</v>
      </c>
      <c r="B132" s="57" t="s">
        <v>166</v>
      </c>
      <c r="C132" s="58">
        <v>2.29659883E8</v>
      </c>
      <c r="D132" s="56"/>
      <c r="E132" s="141" t="s">
        <v>171</v>
      </c>
      <c r="F132" s="58" t="s">
        <v>19142</v>
      </c>
      <c r="G132" s="59" t="s">
        <v>59</v>
      </c>
      <c r="H132" s="61">
        <v>46110.0</v>
      </c>
      <c r="I132" s="61"/>
      <c r="J132" s="59" t="s">
        <v>3549</v>
      </c>
      <c r="K132" s="57" t="s">
        <v>1778</v>
      </c>
      <c r="V132" s="173"/>
    </row>
    <row r="133" hidden="1">
      <c r="A133" s="97">
        <v>46098.0</v>
      </c>
      <c r="B133" s="64"/>
      <c r="C133" s="68">
        <v>2.29659897E8</v>
      </c>
      <c r="D133" s="66"/>
      <c r="E133" s="103" t="s">
        <v>15840</v>
      </c>
      <c r="F133" s="68" t="s">
        <v>19143</v>
      </c>
      <c r="G133" s="69" t="s">
        <v>55</v>
      </c>
      <c r="H133" s="66"/>
      <c r="I133" s="70">
        <v>46101.0</v>
      </c>
      <c r="J133" s="69" t="s">
        <v>53</v>
      </c>
      <c r="K133" s="66"/>
      <c r="V133" s="173"/>
    </row>
    <row r="134" hidden="1">
      <c r="A134" s="95">
        <v>46098.0</v>
      </c>
      <c r="B134" s="54"/>
      <c r="C134" s="58" t="s">
        <v>19144</v>
      </c>
      <c r="D134" s="56"/>
      <c r="E134" s="96" t="s">
        <v>51</v>
      </c>
      <c r="F134" s="58" t="s">
        <v>19145</v>
      </c>
      <c r="G134" s="59" t="s">
        <v>14749</v>
      </c>
      <c r="H134" s="61"/>
      <c r="I134" s="61">
        <v>46102.0</v>
      </c>
      <c r="J134" s="59" t="s">
        <v>53</v>
      </c>
      <c r="K134" s="56"/>
      <c r="V134" s="173"/>
    </row>
    <row r="135" hidden="1">
      <c r="A135" s="97">
        <v>46098.0</v>
      </c>
      <c r="B135" s="64"/>
      <c r="C135" s="68">
        <v>2.29659875E8</v>
      </c>
      <c r="D135" s="66"/>
      <c r="E135" s="98" t="s">
        <v>10369</v>
      </c>
      <c r="F135" s="68" t="s">
        <v>19146</v>
      </c>
      <c r="G135" s="69" t="s">
        <v>55</v>
      </c>
      <c r="H135" s="70"/>
      <c r="I135" s="70">
        <v>46102.0</v>
      </c>
      <c r="J135" s="69" t="s">
        <v>53</v>
      </c>
      <c r="K135" s="66"/>
      <c r="V135" s="173"/>
    </row>
    <row r="136" hidden="1">
      <c r="A136" s="95">
        <v>46098.0</v>
      </c>
      <c r="B136" s="54"/>
      <c r="C136" s="58">
        <v>2.29659888E8</v>
      </c>
      <c r="D136" s="56"/>
      <c r="E136" s="141" t="s">
        <v>34</v>
      </c>
      <c r="F136" s="58" t="s">
        <v>19147</v>
      </c>
      <c r="G136" s="59" t="s">
        <v>59</v>
      </c>
      <c r="H136" s="56"/>
      <c r="I136" s="61">
        <v>46104.0</v>
      </c>
      <c r="J136" s="59" t="s">
        <v>53</v>
      </c>
      <c r="K136" s="56"/>
      <c r="V136" s="173"/>
    </row>
    <row r="137" hidden="1">
      <c r="A137" s="97">
        <v>46098.0</v>
      </c>
      <c r="B137" s="64"/>
      <c r="C137" s="68">
        <v>2.29659901E8</v>
      </c>
      <c r="D137" s="66"/>
      <c r="E137" s="131"/>
      <c r="F137" s="132"/>
      <c r="G137" s="69"/>
      <c r="H137" s="66"/>
      <c r="I137" s="70"/>
      <c r="J137" s="69" t="s">
        <v>67</v>
      </c>
      <c r="K137" s="66"/>
      <c r="V137" s="173"/>
    </row>
    <row r="138" hidden="1">
      <c r="A138" s="95">
        <v>46098.0</v>
      </c>
      <c r="B138" s="54"/>
      <c r="C138" s="58" t="s">
        <v>19148</v>
      </c>
      <c r="D138" s="56"/>
      <c r="E138" s="96" t="s">
        <v>48</v>
      </c>
      <c r="F138" s="58">
        <v>8.89754762437E11</v>
      </c>
      <c r="G138" s="59" t="s">
        <v>52</v>
      </c>
      <c r="H138" s="56"/>
      <c r="I138" s="61">
        <v>46104.0</v>
      </c>
      <c r="J138" s="59" t="s">
        <v>53</v>
      </c>
      <c r="K138" s="56"/>
      <c r="V138" s="173"/>
    </row>
    <row r="139">
      <c r="A139" s="97"/>
      <c r="B139" s="64"/>
      <c r="C139" s="100"/>
      <c r="D139" s="66"/>
      <c r="E139" s="103"/>
      <c r="F139" s="68"/>
      <c r="G139" s="69"/>
      <c r="H139" s="66"/>
      <c r="I139" s="70"/>
      <c r="J139" s="69"/>
      <c r="K139" s="66"/>
      <c r="V139" s="173"/>
    </row>
    <row r="140">
      <c r="A140" s="56"/>
      <c r="B140" s="56"/>
      <c r="C140" s="56"/>
      <c r="D140" s="56"/>
      <c r="E140" s="96"/>
      <c r="F140" s="56"/>
      <c r="G140" s="56"/>
      <c r="H140" s="56"/>
      <c r="I140" s="56"/>
      <c r="J140" s="56"/>
      <c r="K140" s="56"/>
      <c r="V140" s="173"/>
    </row>
    <row r="141">
      <c r="A141" s="66"/>
      <c r="B141" s="66"/>
      <c r="C141" s="66"/>
      <c r="D141" s="66"/>
      <c r="E141" s="98"/>
      <c r="F141" s="66"/>
      <c r="G141" s="66"/>
      <c r="H141" s="66"/>
      <c r="I141" s="66"/>
      <c r="J141" s="66"/>
      <c r="K141" s="66"/>
      <c r="V141" s="173"/>
    </row>
    <row r="142">
      <c r="A142" s="56"/>
      <c r="B142" s="56"/>
      <c r="C142" s="56"/>
      <c r="D142" s="56"/>
      <c r="E142" s="96"/>
      <c r="F142" s="56"/>
      <c r="G142" s="56"/>
      <c r="H142" s="56"/>
      <c r="I142" s="56"/>
      <c r="J142" s="56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</sheetData>
  <autoFilter ref="$A$1:$J$138">
    <filterColumn colId="9">
      <filters>
        <filter val="ON THE WAY"/>
        <filter val="PENDING"/>
      </filters>
    </filterColumn>
  </autoFilter>
  <conditionalFormatting sqref="C1 C135:C1015">
    <cfRule type="notContainsBlanks" dxfId="4" priority="1">
      <formula>LEN(TRIM(C1))&gt;0</formula>
    </cfRule>
  </conditionalFormatting>
  <conditionalFormatting sqref="C1 C135:C1015">
    <cfRule type="notContainsBlanks" dxfId="4" priority="2">
      <formula>LEN(TRIM(C1))&gt;0</formula>
    </cfRule>
  </conditionalFormatting>
  <dataValidations>
    <dataValidation type="list" allowBlank="1" showErrorMessage="1" sqref="B2:B139">
      <formula1>"Domestic,International"</formula1>
    </dataValidation>
    <dataValidation type="list" allowBlank="1" showErrorMessage="1" sqref="E2:E166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39">
      <formula1>"USPS,UPS,FEDEX,XPO,MEYER,A. Duie Pyle, Inc.,AMAZON,HERCULES,ECHO,ONTRAC,R AND L,SEFL,ARCBEST,AAA COOPER,GLS,LSO"</formula1>
    </dataValidation>
    <dataValidation type="list" allowBlank="1" showErrorMessage="1" sqref="J2:J13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46099.0</v>
      </c>
      <c r="B2" s="54"/>
      <c r="C2" s="58">
        <v>2.29660182E8</v>
      </c>
      <c r="D2" s="56"/>
      <c r="E2" s="96" t="s">
        <v>10369</v>
      </c>
      <c r="F2" s="58" t="s">
        <v>19149</v>
      </c>
      <c r="G2" s="59" t="s">
        <v>55</v>
      </c>
      <c r="H2" s="61"/>
      <c r="I2" s="61">
        <v>46105.0</v>
      </c>
      <c r="J2" s="59" t="s">
        <v>53</v>
      </c>
      <c r="K2" s="87"/>
      <c r="L2" s="6"/>
      <c r="M2" s="17" t="s">
        <v>11</v>
      </c>
      <c r="N2" s="18">
        <f t="shared" ref="N2:N5" si="1">COUNTIF(J:J, M2)</f>
        <v>2</v>
      </c>
      <c r="O2" s="6"/>
    </row>
    <row r="3">
      <c r="A3" s="97">
        <v>46099.0</v>
      </c>
      <c r="B3" s="64"/>
      <c r="C3" s="68">
        <v>2.29660165E8</v>
      </c>
      <c r="D3" s="66"/>
      <c r="E3" s="98" t="s">
        <v>10369</v>
      </c>
      <c r="F3" s="68" t="s">
        <v>19150</v>
      </c>
      <c r="G3" s="69" t="s">
        <v>55</v>
      </c>
      <c r="H3" s="77"/>
      <c r="I3" s="70">
        <v>46105.0</v>
      </c>
      <c r="J3" s="69" t="s">
        <v>53</v>
      </c>
      <c r="K3" s="72"/>
      <c r="L3" s="6"/>
      <c r="M3" s="17" t="s">
        <v>13</v>
      </c>
      <c r="N3" s="18">
        <f t="shared" si="1"/>
        <v>9</v>
      </c>
      <c r="O3" s="6"/>
      <c r="P3" s="17" t="s">
        <v>12</v>
      </c>
      <c r="Q3" s="18">
        <f t="shared" ref="Q3:Q5" si="2">COUNTIF(E:E, P3)</f>
        <v>0</v>
      </c>
    </row>
    <row r="4">
      <c r="A4" s="95">
        <v>46099.0</v>
      </c>
      <c r="B4" s="54"/>
      <c r="C4" s="58" t="s">
        <v>19151</v>
      </c>
      <c r="D4" s="56"/>
      <c r="E4" s="96" t="s">
        <v>30</v>
      </c>
      <c r="F4" s="58" t="s">
        <v>19152</v>
      </c>
      <c r="G4" s="59" t="s">
        <v>55</v>
      </c>
      <c r="H4" s="61"/>
      <c r="I4" s="61">
        <v>46102.0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1</v>
      </c>
    </row>
    <row r="5">
      <c r="A5" s="97">
        <v>46099.0</v>
      </c>
      <c r="B5" s="64"/>
      <c r="C5" s="68" t="s">
        <v>19153</v>
      </c>
      <c r="D5" s="188" t="s">
        <v>3</v>
      </c>
      <c r="E5" s="98" t="s">
        <v>45</v>
      </c>
      <c r="F5" s="68" t="s">
        <v>19154</v>
      </c>
      <c r="G5" s="69" t="s">
        <v>315</v>
      </c>
      <c r="H5" s="70">
        <v>46100.0</v>
      </c>
      <c r="I5" s="70">
        <v>46104.0</v>
      </c>
      <c r="J5" s="69" t="s">
        <v>53</v>
      </c>
      <c r="K5" s="72"/>
      <c r="L5" s="6"/>
      <c r="M5" s="17" t="s">
        <v>17</v>
      </c>
      <c r="N5" s="18">
        <f t="shared" si="1"/>
        <v>83</v>
      </c>
      <c r="O5" s="6"/>
      <c r="P5" s="17" t="s">
        <v>16</v>
      </c>
      <c r="Q5" s="18">
        <f t="shared" si="2"/>
        <v>0</v>
      </c>
    </row>
    <row r="6">
      <c r="A6" s="95">
        <v>46099.0</v>
      </c>
      <c r="B6" s="54"/>
      <c r="C6" s="58" t="s">
        <v>19153</v>
      </c>
      <c r="D6" s="188"/>
      <c r="E6" s="96" t="s">
        <v>45</v>
      </c>
      <c r="F6" s="58" t="s">
        <v>19155</v>
      </c>
      <c r="G6" s="59" t="s">
        <v>315</v>
      </c>
      <c r="H6" s="61">
        <v>46100.0</v>
      </c>
      <c r="I6" s="61">
        <v>46104.0</v>
      </c>
      <c r="J6" s="59" t="s">
        <v>53</v>
      </c>
      <c r="K6" s="62"/>
      <c r="L6" s="6"/>
      <c r="M6" s="17"/>
      <c r="N6" s="18"/>
      <c r="O6" s="6"/>
      <c r="P6" s="17"/>
      <c r="Q6" s="18"/>
    </row>
    <row r="7">
      <c r="A7" s="97">
        <v>46099.0</v>
      </c>
      <c r="B7" s="64"/>
      <c r="C7" s="68">
        <v>2.29660188E8</v>
      </c>
      <c r="D7" s="66"/>
      <c r="E7" s="103" t="s">
        <v>15840</v>
      </c>
      <c r="F7" s="68" t="s">
        <v>19156</v>
      </c>
      <c r="G7" s="69" t="s">
        <v>55</v>
      </c>
      <c r="H7" s="70"/>
      <c r="I7" s="70">
        <v>46105.0</v>
      </c>
      <c r="J7" s="69" t="s">
        <v>53</v>
      </c>
      <c r="K7" s="82"/>
      <c r="L7" s="6"/>
      <c r="M7" s="17" t="s">
        <v>19</v>
      </c>
      <c r="N7" s="18">
        <f t="shared" ref="N7:N11" si="3">COUNTIF(J:J, M7)</f>
        <v>0</v>
      </c>
      <c r="O7" s="6"/>
      <c r="P7" s="17" t="s">
        <v>18</v>
      </c>
      <c r="Q7" s="18">
        <f t="shared" ref="Q7:Q37" si="4">COUNTIF(E:E, P7)</f>
        <v>0</v>
      </c>
    </row>
    <row r="8">
      <c r="A8" s="95">
        <v>46099.0</v>
      </c>
      <c r="B8" s="54"/>
      <c r="C8" s="58">
        <v>2.29660185E8</v>
      </c>
      <c r="D8" s="56"/>
      <c r="E8" s="141" t="s">
        <v>15840</v>
      </c>
      <c r="F8" s="58" t="s">
        <v>19157</v>
      </c>
      <c r="G8" s="59" t="s">
        <v>55</v>
      </c>
      <c r="H8" s="61"/>
      <c r="I8" s="61">
        <v>46105.0</v>
      </c>
      <c r="J8" s="59" t="s">
        <v>53</v>
      </c>
      <c r="K8" s="62"/>
      <c r="L8" s="6"/>
      <c r="M8" s="17" t="s">
        <v>21</v>
      </c>
      <c r="N8" s="18">
        <f t="shared" si="3"/>
        <v>0</v>
      </c>
      <c r="O8" s="6"/>
      <c r="P8" s="17" t="s">
        <v>20</v>
      </c>
      <c r="Q8" s="18">
        <f t="shared" si="4"/>
        <v>0</v>
      </c>
    </row>
    <row r="9">
      <c r="A9" s="97">
        <v>46099.0</v>
      </c>
      <c r="B9" s="64"/>
      <c r="C9" s="68" t="s">
        <v>19158</v>
      </c>
      <c r="D9" s="66"/>
      <c r="E9" s="98" t="s">
        <v>48</v>
      </c>
      <c r="F9" s="68">
        <v>8.89784990435E11</v>
      </c>
      <c r="G9" s="69" t="s">
        <v>52</v>
      </c>
      <c r="H9" s="70">
        <v>46100.0</v>
      </c>
      <c r="I9" s="70">
        <v>46104.0</v>
      </c>
      <c r="J9" s="69" t="s">
        <v>53</v>
      </c>
      <c r="K9" s="72"/>
      <c r="L9" s="6"/>
      <c r="M9" s="17" t="s">
        <v>23</v>
      </c>
      <c r="N9" s="18">
        <f t="shared" si="3"/>
        <v>0</v>
      </c>
      <c r="O9" s="6"/>
      <c r="P9" s="17" t="s">
        <v>22</v>
      </c>
      <c r="Q9" s="18">
        <f t="shared" si="4"/>
        <v>0</v>
      </c>
    </row>
    <row r="10">
      <c r="A10" s="95">
        <v>46099.0</v>
      </c>
      <c r="B10" s="54"/>
      <c r="C10" s="58" t="s">
        <v>19159</v>
      </c>
      <c r="D10" s="56"/>
      <c r="E10" s="96" t="s">
        <v>30</v>
      </c>
      <c r="F10" s="58" t="s">
        <v>19160</v>
      </c>
      <c r="G10" s="59" t="s">
        <v>55</v>
      </c>
      <c r="H10" s="61"/>
      <c r="I10" s="61">
        <v>46104.0</v>
      </c>
      <c r="J10" s="59" t="s">
        <v>53</v>
      </c>
      <c r="K10" s="62"/>
      <c r="L10" s="6"/>
      <c r="M10" s="17" t="s">
        <v>25</v>
      </c>
      <c r="N10" s="18">
        <f t="shared" si="3"/>
        <v>0</v>
      </c>
      <c r="O10" s="6"/>
      <c r="P10" s="17" t="s">
        <v>24</v>
      </c>
      <c r="Q10" s="18">
        <f t="shared" si="4"/>
        <v>0</v>
      </c>
    </row>
    <row r="11">
      <c r="A11" s="97">
        <v>46099.0</v>
      </c>
      <c r="B11" s="64"/>
      <c r="C11" s="68" t="s">
        <v>19161</v>
      </c>
      <c r="D11" s="66"/>
      <c r="E11" s="103" t="s">
        <v>171</v>
      </c>
      <c r="F11" s="68" t="s">
        <v>19162</v>
      </c>
      <c r="G11" s="69" t="s">
        <v>55</v>
      </c>
      <c r="H11" s="70"/>
      <c r="I11" s="70">
        <v>46105.0</v>
      </c>
      <c r="J11" s="69" t="s">
        <v>53</v>
      </c>
      <c r="K11" s="72"/>
      <c r="L11" s="6"/>
      <c r="M11" s="17" t="s">
        <v>27</v>
      </c>
      <c r="N11" s="18">
        <f t="shared" si="3"/>
        <v>0</v>
      </c>
      <c r="O11" s="6"/>
      <c r="P11" s="17" t="s">
        <v>26</v>
      </c>
      <c r="Q11" s="18">
        <f t="shared" si="4"/>
        <v>0</v>
      </c>
    </row>
    <row r="12">
      <c r="A12" s="95">
        <v>46099.0</v>
      </c>
      <c r="B12" s="54"/>
      <c r="C12" s="58" t="s">
        <v>19163</v>
      </c>
      <c r="D12" s="56"/>
      <c r="E12" s="96" t="s">
        <v>51</v>
      </c>
      <c r="F12" s="58">
        <v>8.89792385243E11</v>
      </c>
      <c r="G12" s="59" t="s">
        <v>52</v>
      </c>
      <c r="H12" s="61"/>
      <c r="I12" s="61">
        <v>46102.0</v>
      </c>
      <c r="J12" s="59" t="s">
        <v>53</v>
      </c>
      <c r="K12" s="62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4"/>
        <v>1</v>
      </c>
    </row>
    <row r="13">
      <c r="A13" s="97">
        <v>46099.0</v>
      </c>
      <c r="B13" s="64"/>
      <c r="C13" s="68" t="s">
        <v>19164</v>
      </c>
      <c r="D13" s="66"/>
      <c r="E13" s="98" t="s">
        <v>51</v>
      </c>
      <c r="F13" s="68" t="s">
        <v>19165</v>
      </c>
      <c r="G13" s="69" t="s">
        <v>14749</v>
      </c>
      <c r="H13" s="70">
        <v>46100.0</v>
      </c>
      <c r="I13" s="70">
        <v>46103.0</v>
      </c>
      <c r="J13" s="69" t="s">
        <v>53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4"/>
        <v>6</v>
      </c>
    </row>
    <row r="14">
      <c r="A14" s="95">
        <v>46099.0</v>
      </c>
      <c r="B14" s="54"/>
      <c r="C14" s="58">
        <v>2.29660177E8</v>
      </c>
      <c r="D14" s="56"/>
      <c r="E14" s="141" t="s">
        <v>14435</v>
      </c>
      <c r="F14" s="58" t="s">
        <v>19166</v>
      </c>
      <c r="G14" s="59" t="s">
        <v>55</v>
      </c>
      <c r="H14" s="61">
        <v>46100.0</v>
      </c>
      <c r="I14" s="61">
        <v>46107.0</v>
      </c>
      <c r="J14" s="59" t="s">
        <v>53</v>
      </c>
      <c r="K14" s="62"/>
      <c r="L14" s="6"/>
      <c r="M14" s="38" t="s">
        <v>33</v>
      </c>
      <c r="N14" s="39">
        <f>SUM(N2:N13)</f>
        <v>94</v>
      </c>
      <c r="O14" s="6"/>
      <c r="P14" s="17" t="s">
        <v>32</v>
      </c>
      <c r="Q14" s="18">
        <f t="shared" si="4"/>
        <v>3</v>
      </c>
      <c r="V14" s="153"/>
    </row>
    <row r="15">
      <c r="A15" s="97">
        <v>46099.0</v>
      </c>
      <c r="B15" s="144"/>
      <c r="C15" s="68">
        <v>2.29660167E8</v>
      </c>
      <c r="D15" s="66"/>
      <c r="E15" s="103" t="s">
        <v>14435</v>
      </c>
      <c r="F15" s="68" t="s">
        <v>19167</v>
      </c>
      <c r="G15" s="69" t="s">
        <v>55</v>
      </c>
      <c r="H15" s="70">
        <v>46100.0</v>
      </c>
      <c r="I15" s="70">
        <v>46105.0</v>
      </c>
      <c r="J15" s="69" t="s">
        <v>53</v>
      </c>
      <c r="K15" s="72"/>
      <c r="L15" s="6"/>
      <c r="M15" s="38"/>
      <c r="N15" s="39"/>
      <c r="O15" s="6"/>
      <c r="P15" s="17" t="s">
        <v>34</v>
      </c>
      <c r="Q15" s="18">
        <f t="shared" si="4"/>
        <v>2</v>
      </c>
    </row>
    <row r="16">
      <c r="A16" s="95">
        <v>46099.0</v>
      </c>
      <c r="B16" s="57"/>
      <c r="C16" s="58" t="s">
        <v>19168</v>
      </c>
      <c r="D16" s="56"/>
      <c r="E16" s="96" t="s">
        <v>48</v>
      </c>
      <c r="F16" s="58">
        <v>8.89784980309E11</v>
      </c>
      <c r="G16" s="59" t="s">
        <v>52</v>
      </c>
      <c r="H16" s="61">
        <v>46100.0</v>
      </c>
      <c r="I16" s="61">
        <v>46104.0</v>
      </c>
      <c r="J16" s="59" t="s">
        <v>53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>
      <c r="A17" s="97">
        <v>46099.0</v>
      </c>
      <c r="B17" s="64"/>
      <c r="C17" s="68">
        <v>2.29660147E8</v>
      </c>
      <c r="D17" s="66"/>
      <c r="E17" s="103" t="s">
        <v>14435</v>
      </c>
      <c r="F17" s="68" t="s">
        <v>19169</v>
      </c>
      <c r="G17" s="69" t="s">
        <v>55</v>
      </c>
      <c r="H17" s="70">
        <v>46100.0</v>
      </c>
      <c r="I17" s="70">
        <v>46105.0</v>
      </c>
      <c r="J17" s="69" t="s">
        <v>53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95">
        <v>46099.0</v>
      </c>
      <c r="B18" s="54"/>
      <c r="C18" s="58" t="s">
        <v>19170</v>
      </c>
      <c r="D18" s="56"/>
      <c r="E18" s="96" t="s">
        <v>48</v>
      </c>
      <c r="F18" s="58" t="s">
        <v>19171</v>
      </c>
      <c r="G18" s="59" t="s">
        <v>315</v>
      </c>
      <c r="H18" s="61">
        <v>46100.0</v>
      </c>
      <c r="I18" s="61">
        <v>46104.0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97">
        <v>46099.0</v>
      </c>
      <c r="B19" s="64"/>
      <c r="C19" s="68" t="s">
        <v>19172</v>
      </c>
      <c r="D19" s="66"/>
      <c r="E19" s="103" t="s">
        <v>171</v>
      </c>
      <c r="F19" s="132"/>
      <c r="G19" s="69"/>
      <c r="H19" s="70"/>
      <c r="I19" s="70"/>
      <c r="J19" s="69" t="s">
        <v>67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>
      <c r="A20" s="95">
        <v>46099.0</v>
      </c>
      <c r="B20" s="54"/>
      <c r="C20" s="58" t="s">
        <v>19173</v>
      </c>
      <c r="D20" s="56"/>
      <c r="E20" s="141" t="s">
        <v>171</v>
      </c>
      <c r="F20" s="58" t="s">
        <v>19174</v>
      </c>
      <c r="G20" s="59" t="s">
        <v>55</v>
      </c>
      <c r="H20" s="61"/>
      <c r="I20" s="61">
        <v>46104.0</v>
      </c>
      <c r="J20" s="59" t="s">
        <v>53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>
      <c r="A21" s="97">
        <v>46099.0</v>
      </c>
      <c r="B21" s="64"/>
      <c r="C21" s="68" t="s">
        <v>19175</v>
      </c>
      <c r="D21" s="66"/>
      <c r="E21" s="98" t="s">
        <v>30</v>
      </c>
      <c r="F21" s="68" t="s">
        <v>19176</v>
      </c>
      <c r="G21" s="69" t="s">
        <v>55</v>
      </c>
      <c r="H21" s="70">
        <v>46101.0</v>
      </c>
      <c r="I21" s="70">
        <v>46105.0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4"/>
        <v>1</v>
      </c>
    </row>
    <row r="22">
      <c r="A22" s="95">
        <v>46099.0</v>
      </c>
      <c r="B22" s="54"/>
      <c r="C22" s="58" t="s">
        <v>19177</v>
      </c>
      <c r="D22" s="188"/>
      <c r="E22" s="133"/>
      <c r="F22" s="134"/>
      <c r="G22" s="59"/>
      <c r="H22" s="61"/>
      <c r="I22" s="61"/>
      <c r="J22" s="59" t="s">
        <v>56</v>
      </c>
      <c r="K22" s="62"/>
      <c r="L22" s="6"/>
      <c r="M22" s="6"/>
      <c r="N22" s="6"/>
      <c r="O22" s="6"/>
      <c r="P22" s="17" t="s">
        <v>39</v>
      </c>
      <c r="Q22" s="18">
        <f t="shared" si="4"/>
        <v>1</v>
      </c>
    </row>
    <row r="23">
      <c r="A23" s="97">
        <v>46099.0</v>
      </c>
      <c r="B23" s="64"/>
      <c r="C23" s="68" t="s">
        <v>19178</v>
      </c>
      <c r="D23" s="66"/>
      <c r="E23" s="98" t="s">
        <v>30</v>
      </c>
      <c r="F23" s="68" t="s">
        <v>19179</v>
      </c>
      <c r="G23" s="69" t="s">
        <v>55</v>
      </c>
      <c r="H23" s="70">
        <v>46102.0</v>
      </c>
      <c r="I23" s="70">
        <v>46105.0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>
      <c r="A24" s="95">
        <v>46099.0</v>
      </c>
      <c r="B24" s="54"/>
      <c r="C24" s="58">
        <v>2.29660112E8</v>
      </c>
      <c r="D24" s="56"/>
      <c r="E24" s="96" t="s">
        <v>10369</v>
      </c>
      <c r="F24" s="58" t="s">
        <v>19180</v>
      </c>
      <c r="G24" s="59" t="s">
        <v>55</v>
      </c>
      <c r="H24" s="61"/>
      <c r="I24" s="61">
        <v>46105.0</v>
      </c>
      <c r="J24" s="59" t="s">
        <v>53</v>
      </c>
      <c r="K24" s="87"/>
      <c r="L24" s="6"/>
      <c r="M24" s="155"/>
      <c r="N24" s="6"/>
      <c r="O24" s="6"/>
      <c r="P24" s="17" t="s">
        <v>40</v>
      </c>
      <c r="Q24" s="18">
        <f t="shared" si="4"/>
        <v>0</v>
      </c>
    </row>
    <row r="25">
      <c r="A25" s="97">
        <v>46099.0</v>
      </c>
      <c r="B25" s="64"/>
      <c r="C25" s="68">
        <v>2.2966011E8</v>
      </c>
      <c r="D25" s="66"/>
      <c r="E25" s="103" t="s">
        <v>14435</v>
      </c>
      <c r="F25" s="68" t="s">
        <v>19181</v>
      </c>
      <c r="G25" s="69" t="s">
        <v>55</v>
      </c>
      <c r="H25" s="70">
        <v>46100.0</v>
      </c>
      <c r="I25" s="70">
        <v>46105.0</v>
      </c>
      <c r="J25" s="69" t="s">
        <v>53</v>
      </c>
      <c r="L25" s="6"/>
      <c r="M25" s="6"/>
      <c r="N25" s="6"/>
      <c r="O25" s="6"/>
      <c r="P25" s="17" t="s">
        <v>41</v>
      </c>
      <c r="Q25" s="18">
        <f t="shared" si="4"/>
        <v>0</v>
      </c>
    </row>
    <row r="26">
      <c r="A26" s="95">
        <v>46099.0</v>
      </c>
      <c r="B26" s="57"/>
      <c r="C26" s="58">
        <v>2.29660105E8</v>
      </c>
      <c r="D26" s="56"/>
      <c r="E26" s="96" t="s">
        <v>48</v>
      </c>
      <c r="F26" s="58" t="s">
        <v>19182</v>
      </c>
      <c r="G26" s="59" t="s">
        <v>315</v>
      </c>
      <c r="H26" s="61">
        <v>46100.0</v>
      </c>
      <c r="I26" s="61">
        <v>46102.0</v>
      </c>
      <c r="J26" s="59" t="s">
        <v>53</v>
      </c>
      <c r="K26" s="62"/>
      <c r="L26" s="6"/>
      <c r="M26" s="6"/>
      <c r="N26" s="6"/>
      <c r="O26" s="6"/>
      <c r="P26" s="17" t="s">
        <v>42</v>
      </c>
      <c r="Q26" s="18">
        <f t="shared" si="4"/>
        <v>0</v>
      </c>
    </row>
    <row r="27">
      <c r="A27" s="97">
        <v>46099.0</v>
      </c>
      <c r="B27" s="64"/>
      <c r="C27" s="68" t="s">
        <v>19183</v>
      </c>
      <c r="D27" s="66"/>
      <c r="E27" s="98" t="s">
        <v>30</v>
      </c>
      <c r="F27" s="68" t="s">
        <v>19184</v>
      </c>
      <c r="G27" s="69" t="s">
        <v>55</v>
      </c>
      <c r="H27" s="70"/>
      <c r="I27" s="70">
        <v>46102.0</v>
      </c>
      <c r="J27" s="69" t="s">
        <v>53</v>
      </c>
      <c r="K27" s="72"/>
      <c r="L27" s="6"/>
      <c r="M27" s="6"/>
      <c r="N27" s="6"/>
      <c r="O27" s="6"/>
      <c r="P27" s="17" t="s">
        <v>43</v>
      </c>
      <c r="Q27" s="18">
        <f t="shared" si="4"/>
        <v>0</v>
      </c>
    </row>
    <row r="28">
      <c r="A28" s="95">
        <v>46099.0</v>
      </c>
      <c r="B28" s="54"/>
      <c r="C28" s="100">
        <v>2.29660095E8</v>
      </c>
      <c r="D28" s="56"/>
      <c r="E28" s="96" t="s">
        <v>10369</v>
      </c>
      <c r="F28" s="58" t="s">
        <v>19185</v>
      </c>
      <c r="G28" s="59" t="s">
        <v>55</v>
      </c>
      <c r="H28" s="61">
        <v>46101.0</v>
      </c>
      <c r="I28" s="61">
        <v>46106.0</v>
      </c>
      <c r="J28" s="59" t="s">
        <v>53</v>
      </c>
      <c r="K28" s="62"/>
      <c r="L28" s="6"/>
      <c r="M28" s="6"/>
      <c r="N28" s="6"/>
      <c r="O28" s="6"/>
      <c r="P28" s="17" t="s">
        <v>44</v>
      </c>
      <c r="Q28" s="18">
        <f t="shared" si="4"/>
        <v>2</v>
      </c>
    </row>
    <row r="29">
      <c r="A29" s="97">
        <v>46099.0</v>
      </c>
      <c r="B29" s="64"/>
      <c r="C29" s="100">
        <v>2.29660095E8</v>
      </c>
      <c r="D29" s="188"/>
      <c r="E29" s="98" t="s">
        <v>10369</v>
      </c>
      <c r="F29" s="68" t="s">
        <v>19185</v>
      </c>
      <c r="G29" s="69" t="s">
        <v>55</v>
      </c>
      <c r="H29" s="70">
        <v>46101.0</v>
      </c>
      <c r="I29" s="70">
        <v>46106.0</v>
      </c>
      <c r="J29" s="69" t="s">
        <v>53</v>
      </c>
      <c r="K29" s="82"/>
      <c r="L29" s="6"/>
      <c r="M29" s="6"/>
      <c r="N29" s="6"/>
      <c r="O29" s="6"/>
      <c r="P29" s="17" t="s">
        <v>45</v>
      </c>
      <c r="Q29" s="18">
        <f t="shared" si="4"/>
        <v>4</v>
      </c>
    </row>
    <row r="30">
      <c r="A30" s="95">
        <v>46099.0</v>
      </c>
      <c r="B30" s="54"/>
      <c r="C30" s="58">
        <v>2.29660091E8</v>
      </c>
      <c r="D30" s="188"/>
      <c r="E30" s="96" t="s">
        <v>10369</v>
      </c>
      <c r="F30" s="58" t="s">
        <v>19186</v>
      </c>
      <c r="G30" s="59" t="s">
        <v>55</v>
      </c>
      <c r="H30" s="61"/>
      <c r="I30" s="61">
        <v>46102.0</v>
      </c>
      <c r="J30" s="59" t="s">
        <v>53</v>
      </c>
      <c r="K30" s="87"/>
      <c r="L30" s="6"/>
      <c r="M30" s="6"/>
      <c r="N30" s="6"/>
      <c r="O30" s="6"/>
      <c r="P30" s="17" t="s">
        <v>46</v>
      </c>
      <c r="Q30" s="18">
        <f t="shared" si="4"/>
        <v>6</v>
      </c>
    </row>
    <row r="31">
      <c r="A31" s="97">
        <v>46099.0</v>
      </c>
      <c r="B31" s="64"/>
      <c r="C31" s="68">
        <v>2.29659871E8</v>
      </c>
      <c r="D31" s="66"/>
      <c r="E31" s="98" t="s">
        <v>10369</v>
      </c>
      <c r="F31" s="68" t="s">
        <v>19187</v>
      </c>
      <c r="G31" s="69" t="s">
        <v>55</v>
      </c>
      <c r="H31" s="70"/>
      <c r="I31" s="70">
        <v>46105.0</v>
      </c>
      <c r="J31" s="69" t="s">
        <v>53</v>
      </c>
      <c r="K31" s="72"/>
      <c r="L31" s="6"/>
      <c r="M31" s="6"/>
      <c r="N31" s="6"/>
      <c r="O31" s="6"/>
      <c r="P31" s="17" t="s">
        <v>47</v>
      </c>
      <c r="Q31" s="18">
        <f t="shared" si="4"/>
        <v>0</v>
      </c>
    </row>
    <row r="32">
      <c r="A32" s="95">
        <v>46099.0</v>
      </c>
      <c r="B32" s="54"/>
      <c r="C32" s="100">
        <v>2.2966002E8</v>
      </c>
      <c r="D32" s="56"/>
      <c r="E32" s="141" t="s">
        <v>15840</v>
      </c>
      <c r="F32" s="134"/>
      <c r="G32" s="59"/>
      <c r="H32" s="61"/>
      <c r="I32" s="61"/>
      <c r="J32" s="59" t="s">
        <v>56</v>
      </c>
      <c r="K32" s="87"/>
      <c r="L32" s="6"/>
      <c r="M32" s="6"/>
      <c r="N32" s="6"/>
      <c r="O32" s="6"/>
      <c r="P32" s="17" t="s">
        <v>48</v>
      </c>
      <c r="Q32" s="18">
        <f t="shared" si="4"/>
        <v>8</v>
      </c>
    </row>
    <row r="33">
      <c r="A33" s="97">
        <v>46099.0</v>
      </c>
      <c r="B33" s="64"/>
      <c r="C33" s="100">
        <v>2.2966002E8</v>
      </c>
      <c r="D33" s="66"/>
      <c r="E33" s="103" t="s">
        <v>15840</v>
      </c>
      <c r="F33" s="132"/>
      <c r="G33" s="69"/>
      <c r="H33" s="70"/>
      <c r="I33" s="70"/>
      <c r="J33" s="69" t="s">
        <v>56</v>
      </c>
      <c r="K33" s="72"/>
      <c r="L33" s="6"/>
      <c r="M33" s="6"/>
      <c r="N33" s="6"/>
      <c r="O33" s="6"/>
      <c r="P33" s="196" t="s">
        <v>14435</v>
      </c>
      <c r="Q33" s="18">
        <f t="shared" si="4"/>
        <v>26</v>
      </c>
    </row>
    <row r="34">
      <c r="A34" s="95">
        <v>46099.0</v>
      </c>
      <c r="B34" s="54"/>
      <c r="C34" s="58">
        <v>2.29660031E8</v>
      </c>
      <c r="D34" s="56"/>
      <c r="E34" s="141" t="s">
        <v>15840</v>
      </c>
      <c r="F34" s="58" t="s">
        <v>19188</v>
      </c>
      <c r="G34" s="59" t="s">
        <v>55</v>
      </c>
      <c r="H34" s="61"/>
      <c r="I34" s="61"/>
      <c r="J34" s="59" t="s">
        <v>56</v>
      </c>
      <c r="K34" s="87" t="s">
        <v>10119</v>
      </c>
      <c r="L34" s="6"/>
      <c r="M34" s="6"/>
      <c r="N34" s="6"/>
      <c r="O34" s="6"/>
      <c r="P34" s="17" t="s">
        <v>49</v>
      </c>
      <c r="Q34" s="18">
        <f t="shared" si="4"/>
        <v>0</v>
      </c>
    </row>
    <row r="35">
      <c r="A35" s="97">
        <v>46099.0</v>
      </c>
      <c r="B35" s="64"/>
      <c r="C35" s="68">
        <v>2.29660077E8</v>
      </c>
      <c r="D35" s="66"/>
      <c r="E35" s="103" t="s">
        <v>14435</v>
      </c>
      <c r="F35" s="132"/>
      <c r="G35" s="69"/>
      <c r="H35" s="70"/>
      <c r="I35" s="70"/>
      <c r="J35" s="69" t="s">
        <v>56</v>
      </c>
      <c r="K35" s="72"/>
      <c r="L35" s="6"/>
      <c r="M35" s="6"/>
      <c r="N35" s="6"/>
      <c r="O35" s="6"/>
      <c r="P35" s="17" t="s">
        <v>50</v>
      </c>
      <c r="Q35" s="18">
        <f t="shared" si="4"/>
        <v>0</v>
      </c>
    </row>
    <row r="36">
      <c r="A36" s="95">
        <v>46099.0</v>
      </c>
      <c r="B36" s="54"/>
      <c r="C36" s="58" t="s">
        <v>19189</v>
      </c>
      <c r="D36" s="56"/>
      <c r="E36" s="96" t="s">
        <v>48</v>
      </c>
      <c r="F36" s="58" t="s">
        <v>19190</v>
      </c>
      <c r="G36" s="59" t="s">
        <v>59</v>
      </c>
      <c r="H36" s="61">
        <v>46100.0</v>
      </c>
      <c r="I36" s="61">
        <v>46104.0</v>
      </c>
      <c r="J36" s="59" t="s">
        <v>53</v>
      </c>
      <c r="K36" s="87"/>
      <c r="L36" s="6"/>
      <c r="M36" s="6"/>
      <c r="N36" s="6"/>
      <c r="O36" s="6"/>
      <c r="P36" s="196" t="s">
        <v>14435</v>
      </c>
      <c r="Q36" s="18">
        <f t="shared" si="4"/>
        <v>26</v>
      </c>
    </row>
    <row r="37">
      <c r="A37" s="97">
        <v>46099.0</v>
      </c>
      <c r="B37" s="64"/>
      <c r="C37" s="68" t="s">
        <v>19191</v>
      </c>
      <c r="D37" s="66"/>
      <c r="E37" s="98" t="s">
        <v>44</v>
      </c>
      <c r="F37" s="68">
        <v>8.89784985789E11</v>
      </c>
      <c r="G37" s="69" t="s">
        <v>52</v>
      </c>
      <c r="H37" s="70">
        <v>46100.0</v>
      </c>
      <c r="I37" s="70">
        <v>46104.0</v>
      </c>
      <c r="J37" s="69" t="s">
        <v>53</v>
      </c>
      <c r="K37" s="82"/>
      <c r="L37" s="6"/>
      <c r="M37" s="6"/>
      <c r="N37" s="6"/>
      <c r="O37" s="6"/>
      <c r="P37" s="196" t="s">
        <v>10369</v>
      </c>
      <c r="Q37" s="18">
        <f t="shared" si="4"/>
        <v>14</v>
      </c>
    </row>
    <row r="38">
      <c r="A38" s="95">
        <v>46099.0</v>
      </c>
      <c r="B38" s="54"/>
      <c r="C38" s="58" t="s">
        <v>19191</v>
      </c>
      <c r="D38" s="56"/>
      <c r="E38" s="96" t="s">
        <v>44</v>
      </c>
      <c r="F38" s="58" t="s">
        <v>19192</v>
      </c>
      <c r="G38" s="59" t="s">
        <v>315</v>
      </c>
      <c r="H38" s="61">
        <v>46100.0</v>
      </c>
      <c r="I38" s="61">
        <v>46104.0</v>
      </c>
      <c r="J38" s="59" t="s">
        <v>53</v>
      </c>
      <c r="K38" s="87"/>
      <c r="L38" s="6"/>
      <c r="M38" s="6"/>
      <c r="N38" s="6"/>
      <c r="O38" s="6"/>
      <c r="P38" s="196"/>
      <c r="Q38" s="18"/>
    </row>
    <row r="39">
      <c r="A39" s="97">
        <v>46099.0</v>
      </c>
      <c r="B39" s="64"/>
      <c r="C39" s="68" t="s">
        <v>19193</v>
      </c>
      <c r="D39" s="188"/>
      <c r="E39" s="98" t="s">
        <v>45</v>
      </c>
      <c r="F39" s="68" t="s">
        <v>19194</v>
      </c>
      <c r="G39" s="69" t="s">
        <v>59</v>
      </c>
      <c r="H39" s="70">
        <v>46101.0</v>
      </c>
      <c r="I39" s="70">
        <v>46104.0</v>
      </c>
      <c r="J39" s="69" t="s">
        <v>53</v>
      </c>
      <c r="K39" s="72"/>
      <c r="L39" s="6"/>
      <c r="M39" s="6"/>
      <c r="N39" s="6"/>
      <c r="O39" s="6"/>
      <c r="P39" s="196" t="s">
        <v>15840</v>
      </c>
      <c r="Q39" s="18">
        <f>COUNTIF(E:E, P39)</f>
        <v>12</v>
      </c>
    </row>
    <row r="40">
      <c r="A40" s="95">
        <v>46099.0</v>
      </c>
      <c r="B40" s="54"/>
      <c r="C40" s="58" t="s">
        <v>19195</v>
      </c>
      <c r="D40" s="188"/>
      <c r="E40" s="133"/>
      <c r="F40" s="134"/>
      <c r="G40" s="59"/>
      <c r="H40" s="61"/>
      <c r="I40" s="61"/>
      <c r="J40" s="59" t="s">
        <v>56</v>
      </c>
      <c r="K40" s="62"/>
      <c r="L40" s="6"/>
      <c r="M40" s="6"/>
      <c r="N40" s="6"/>
      <c r="O40" s="6"/>
      <c r="P40" s="38" t="s">
        <v>33</v>
      </c>
      <c r="Q40" s="39">
        <f>SUM(Q8:Q37)</f>
        <v>100</v>
      </c>
    </row>
    <row r="41">
      <c r="A41" s="97">
        <v>46099.0</v>
      </c>
      <c r="B41" s="64"/>
      <c r="C41" s="68" t="s">
        <v>19196</v>
      </c>
      <c r="D41" s="66"/>
      <c r="E41" s="98" t="s">
        <v>51</v>
      </c>
      <c r="F41" s="68" t="s">
        <v>19197</v>
      </c>
      <c r="G41" s="69" t="s">
        <v>59</v>
      </c>
      <c r="H41" s="70">
        <v>46100.0</v>
      </c>
      <c r="I41" s="70">
        <v>46108.0</v>
      </c>
      <c r="J41" s="69" t="s">
        <v>53</v>
      </c>
      <c r="K41" s="82"/>
      <c r="L41" s="6"/>
      <c r="M41" s="6"/>
      <c r="N41" s="6"/>
      <c r="O41" s="6"/>
    </row>
    <row r="42">
      <c r="A42" s="95">
        <v>46099.0</v>
      </c>
      <c r="B42" s="54"/>
      <c r="C42" s="58">
        <v>2.29660076E8</v>
      </c>
      <c r="D42" s="56"/>
      <c r="E42" s="141" t="s">
        <v>34</v>
      </c>
      <c r="F42" s="58" t="s">
        <v>19198</v>
      </c>
      <c r="G42" s="59" t="s">
        <v>55</v>
      </c>
      <c r="H42" s="61"/>
      <c r="I42" s="61"/>
      <c r="J42" s="59" t="s">
        <v>53</v>
      </c>
      <c r="K42" s="62"/>
      <c r="L42" s="6"/>
      <c r="M42" s="6"/>
      <c r="N42" s="6"/>
      <c r="O42" s="6"/>
    </row>
    <row r="43">
      <c r="A43" s="97">
        <v>46099.0</v>
      </c>
      <c r="B43" s="64"/>
      <c r="C43" s="68">
        <v>2.29660059E8</v>
      </c>
      <c r="D43" s="188"/>
      <c r="E43" s="98" t="s">
        <v>10369</v>
      </c>
      <c r="F43" s="68" t="s">
        <v>19199</v>
      </c>
      <c r="G43" s="69" t="s">
        <v>55</v>
      </c>
      <c r="H43" s="70">
        <v>46100.0</v>
      </c>
      <c r="I43" s="70">
        <v>46106.0</v>
      </c>
      <c r="J43" s="69" t="s">
        <v>53</v>
      </c>
      <c r="K43" s="72"/>
      <c r="L43" s="6"/>
      <c r="M43" s="6"/>
      <c r="N43" s="6"/>
      <c r="O43" s="6"/>
    </row>
    <row r="44">
      <c r="A44" s="95">
        <v>46099.0</v>
      </c>
      <c r="B44" s="54"/>
      <c r="C44" s="58">
        <v>2.2966006E8</v>
      </c>
      <c r="D44" s="56"/>
      <c r="E44" s="141" t="s">
        <v>14435</v>
      </c>
      <c r="F44" s="58" t="s">
        <v>19200</v>
      </c>
      <c r="G44" s="59" t="s">
        <v>55</v>
      </c>
      <c r="H44" s="61">
        <v>46100.0</v>
      </c>
      <c r="I44" s="61">
        <v>46105.0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46099.0</v>
      </c>
      <c r="B45" s="64"/>
      <c r="C45" s="68">
        <v>2.29660038E8</v>
      </c>
      <c r="D45" s="66"/>
      <c r="E45" s="103" t="s">
        <v>15840</v>
      </c>
      <c r="F45" s="68" t="s">
        <v>19201</v>
      </c>
      <c r="G45" s="69" t="s">
        <v>55</v>
      </c>
      <c r="H45" s="70"/>
      <c r="I45" s="70">
        <v>46102.0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46099.0</v>
      </c>
      <c r="B46" s="54"/>
      <c r="C46" s="58" t="s">
        <v>19202</v>
      </c>
      <c r="D46" s="56"/>
      <c r="E46" s="96" t="s">
        <v>30</v>
      </c>
      <c r="F46" s="58" t="s">
        <v>19203</v>
      </c>
      <c r="G46" s="59" t="s">
        <v>55</v>
      </c>
      <c r="H46" s="61"/>
      <c r="I46" s="61">
        <v>46105.0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46099.0</v>
      </c>
      <c r="B47" s="64"/>
      <c r="C47" s="68" t="s">
        <v>19204</v>
      </c>
      <c r="D47" s="66"/>
      <c r="E47" s="98" t="s">
        <v>39</v>
      </c>
      <c r="F47" s="68" t="s">
        <v>19205</v>
      </c>
      <c r="G47" s="69" t="s">
        <v>55</v>
      </c>
      <c r="H47" s="70">
        <v>46100.0</v>
      </c>
      <c r="I47" s="70">
        <v>46102.0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46099.0</v>
      </c>
      <c r="B48" s="54"/>
      <c r="C48" s="58">
        <v>2.29660049E8</v>
      </c>
      <c r="D48" s="188"/>
      <c r="E48" s="133"/>
      <c r="F48" s="134"/>
      <c r="G48" s="59"/>
      <c r="H48" s="61"/>
      <c r="I48" s="61"/>
      <c r="J48" s="59" t="s">
        <v>56</v>
      </c>
      <c r="K48" s="62"/>
      <c r="L48" s="6"/>
      <c r="M48" s="6"/>
      <c r="N48" s="6"/>
      <c r="O48" s="6"/>
      <c r="P48" s="6"/>
      <c r="Q48" s="6"/>
    </row>
    <row r="49">
      <c r="A49" s="97">
        <v>46099.0</v>
      </c>
      <c r="B49" s="64"/>
      <c r="C49" s="68">
        <v>2.2966005E8</v>
      </c>
      <c r="D49" s="66"/>
      <c r="E49" s="103" t="s">
        <v>14435</v>
      </c>
      <c r="F49" s="68" t="s">
        <v>19206</v>
      </c>
      <c r="G49" s="69" t="s">
        <v>55</v>
      </c>
      <c r="H49" s="70">
        <v>46100.0</v>
      </c>
      <c r="I49" s="70">
        <v>46104.0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46099.0</v>
      </c>
      <c r="B50" s="54"/>
      <c r="C50" s="58">
        <v>2.29660042E8</v>
      </c>
      <c r="D50" s="56"/>
      <c r="E50" s="96" t="s">
        <v>46</v>
      </c>
      <c r="F50" s="58" t="s">
        <v>19207</v>
      </c>
      <c r="G50" s="59" t="s">
        <v>315</v>
      </c>
      <c r="H50" s="61"/>
      <c r="I50" s="61">
        <v>46101.0</v>
      </c>
      <c r="J50" s="59" t="s">
        <v>53</v>
      </c>
      <c r="K50" s="87"/>
      <c r="L50" s="6"/>
      <c r="M50" s="6"/>
      <c r="N50" s="6"/>
      <c r="O50" s="6"/>
      <c r="P50" s="6"/>
      <c r="Q50" s="6"/>
    </row>
    <row r="51">
      <c r="A51" s="97">
        <v>46099.0</v>
      </c>
      <c r="B51" s="64"/>
      <c r="C51" s="68" t="s">
        <v>19208</v>
      </c>
      <c r="D51" s="66"/>
      <c r="E51" s="131"/>
      <c r="F51" s="68" t="s">
        <v>19209</v>
      </c>
      <c r="G51" s="69" t="s">
        <v>55</v>
      </c>
      <c r="H51" s="70"/>
      <c r="I51" s="70">
        <v>46102.0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46099.0</v>
      </c>
      <c r="B52" s="54"/>
      <c r="C52" s="58">
        <v>2.29660036E8</v>
      </c>
      <c r="D52" s="56"/>
      <c r="E52" s="141" t="s">
        <v>14435</v>
      </c>
      <c r="F52" s="58" t="s">
        <v>19210</v>
      </c>
      <c r="G52" s="59" t="s">
        <v>55</v>
      </c>
      <c r="H52" s="61"/>
      <c r="I52" s="61">
        <v>46106.0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46099.0</v>
      </c>
      <c r="B53" s="64"/>
      <c r="C53" s="68">
        <v>2.29660034E8</v>
      </c>
      <c r="D53" s="66"/>
      <c r="E53" s="98" t="s">
        <v>10369</v>
      </c>
      <c r="F53" s="68" t="s">
        <v>19211</v>
      </c>
      <c r="G53" s="69" t="s">
        <v>55</v>
      </c>
      <c r="H53" s="70"/>
      <c r="I53" s="70">
        <v>46105.0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46099.0</v>
      </c>
      <c r="B54" s="54"/>
      <c r="C54" s="58">
        <v>2.29660024E8</v>
      </c>
      <c r="D54" s="56"/>
      <c r="E54" s="141" t="s">
        <v>15840</v>
      </c>
      <c r="F54" s="58" t="s">
        <v>19212</v>
      </c>
      <c r="G54" s="59" t="s">
        <v>55</v>
      </c>
      <c r="H54" s="61"/>
      <c r="I54" s="61">
        <v>46105.0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46099.0</v>
      </c>
      <c r="B55" s="64"/>
      <c r="C55" s="68">
        <v>2.29660005E8</v>
      </c>
      <c r="D55" s="188"/>
      <c r="E55" s="103" t="s">
        <v>34</v>
      </c>
      <c r="F55" s="68" t="s">
        <v>19213</v>
      </c>
      <c r="G55" s="69" t="s">
        <v>59</v>
      </c>
      <c r="H55" s="70"/>
      <c r="I55" s="70">
        <v>46104.0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46099.0</v>
      </c>
      <c r="B56" s="54"/>
      <c r="C56" s="58">
        <v>2.29660021E8</v>
      </c>
      <c r="D56" s="56"/>
      <c r="E56" s="133"/>
      <c r="F56" s="58" t="s">
        <v>19214</v>
      </c>
      <c r="G56" s="59" t="s">
        <v>55</v>
      </c>
      <c r="H56" s="61"/>
      <c r="I56" s="61">
        <v>46105.0</v>
      </c>
      <c r="J56" s="59" t="s">
        <v>53</v>
      </c>
      <c r="K56" s="62"/>
      <c r="L56" s="6"/>
      <c r="M56" s="6"/>
      <c r="N56" s="6"/>
      <c r="O56" s="6"/>
      <c r="P56" s="6"/>
      <c r="Q56" s="6"/>
      <c r="V56" s="173"/>
    </row>
    <row r="57">
      <c r="A57" s="97">
        <v>46099.0</v>
      </c>
      <c r="B57" s="64"/>
      <c r="C57" s="68" t="s">
        <v>19215</v>
      </c>
      <c r="D57" s="188" t="s">
        <v>3</v>
      </c>
      <c r="E57" s="98" t="s">
        <v>46</v>
      </c>
      <c r="F57" s="68">
        <v>8.89754772265E11</v>
      </c>
      <c r="G57" s="69" t="s">
        <v>52</v>
      </c>
      <c r="H57" s="70"/>
      <c r="I57" s="70">
        <v>46102.0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>
      <c r="A58" s="95">
        <v>46099.0</v>
      </c>
      <c r="B58" s="54"/>
      <c r="C58" s="58" t="s">
        <v>19215</v>
      </c>
      <c r="D58" s="188"/>
      <c r="E58" s="96" t="s">
        <v>46</v>
      </c>
      <c r="F58" s="58">
        <v>8.89754768056E11</v>
      </c>
      <c r="G58" s="59" t="s">
        <v>52</v>
      </c>
      <c r="H58" s="61"/>
      <c r="I58" s="61">
        <v>46101.0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46099.0</v>
      </c>
      <c r="B59" s="64"/>
      <c r="C59" s="68">
        <v>2.29660016E8</v>
      </c>
      <c r="D59" s="66"/>
      <c r="E59" s="103" t="s">
        <v>14435</v>
      </c>
      <c r="F59" s="68" t="s">
        <v>19216</v>
      </c>
      <c r="G59" s="69" t="s">
        <v>55</v>
      </c>
      <c r="H59" s="70"/>
      <c r="I59" s="70">
        <v>46105.0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>
      <c r="A60" s="95">
        <v>46099.0</v>
      </c>
      <c r="B60" s="54"/>
      <c r="C60" s="58">
        <v>2.29659903E8</v>
      </c>
      <c r="D60" s="56"/>
      <c r="E60" s="141" t="s">
        <v>14435</v>
      </c>
      <c r="F60" s="58" t="s">
        <v>19217</v>
      </c>
      <c r="G60" s="59" t="s">
        <v>55</v>
      </c>
      <c r="H60" s="61"/>
      <c r="I60" s="61">
        <v>46102.0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>
      <c r="A61" s="97">
        <v>46099.0</v>
      </c>
      <c r="B61" s="64"/>
      <c r="C61" s="68">
        <v>2.29660002E8</v>
      </c>
      <c r="D61" s="66"/>
      <c r="E61" s="103" t="s">
        <v>14435</v>
      </c>
      <c r="F61" s="68" t="s">
        <v>19218</v>
      </c>
      <c r="G61" s="69" t="s">
        <v>55</v>
      </c>
      <c r="H61" s="70"/>
      <c r="I61" s="70">
        <v>46105.0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>
      <c r="A62" s="95">
        <v>46099.0</v>
      </c>
      <c r="B62" s="54"/>
      <c r="C62" s="58" t="s">
        <v>19219</v>
      </c>
      <c r="D62" s="56"/>
      <c r="E62" s="96" t="s">
        <v>48</v>
      </c>
      <c r="F62" s="58" t="s">
        <v>19220</v>
      </c>
      <c r="G62" s="59" t="s">
        <v>59</v>
      </c>
      <c r="H62" s="61"/>
      <c r="I62" s="61">
        <v>46104.0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  <row r="63">
      <c r="A63" s="97">
        <v>46099.0</v>
      </c>
      <c r="B63" s="64"/>
      <c r="C63" s="68">
        <v>2.29659998E8</v>
      </c>
      <c r="D63" s="66"/>
      <c r="E63" s="98" t="s">
        <v>10369</v>
      </c>
      <c r="F63" s="68" t="s">
        <v>19221</v>
      </c>
      <c r="G63" s="69" t="s">
        <v>55</v>
      </c>
      <c r="H63" s="70"/>
      <c r="I63" s="70">
        <v>46105.0</v>
      </c>
      <c r="J63" s="69" t="s">
        <v>53</v>
      </c>
      <c r="K63" s="72"/>
      <c r="L63" s="6"/>
      <c r="M63" s="6"/>
      <c r="N63" s="6"/>
      <c r="O63" s="6"/>
      <c r="P63" s="6"/>
      <c r="Q63" s="6"/>
      <c r="V63" s="173"/>
    </row>
    <row r="64">
      <c r="A64" s="95">
        <v>46099.0</v>
      </c>
      <c r="B64" s="54"/>
      <c r="C64" s="58" t="s">
        <v>19222</v>
      </c>
      <c r="D64" s="56"/>
      <c r="E64" s="96" t="s">
        <v>48</v>
      </c>
      <c r="F64" s="58" t="s">
        <v>19223</v>
      </c>
      <c r="G64" s="59" t="s">
        <v>59</v>
      </c>
      <c r="H64" s="61">
        <v>46100.0</v>
      </c>
      <c r="I64" s="61">
        <v>46106.0</v>
      </c>
      <c r="J64" s="59" t="s">
        <v>53</v>
      </c>
      <c r="K64" s="87"/>
      <c r="L64" s="6"/>
      <c r="M64" s="6"/>
      <c r="N64" s="6"/>
      <c r="O64" s="6"/>
      <c r="P64" s="6"/>
      <c r="Q64" s="6"/>
      <c r="V64" s="173"/>
    </row>
    <row r="65">
      <c r="A65" s="97">
        <v>46099.0</v>
      </c>
      <c r="B65" s="64"/>
      <c r="C65" s="68">
        <v>2.2965999E8</v>
      </c>
      <c r="D65" s="66"/>
      <c r="E65" s="103" t="s">
        <v>15840</v>
      </c>
      <c r="F65" s="68" t="s">
        <v>19224</v>
      </c>
      <c r="G65" s="69" t="s">
        <v>55</v>
      </c>
      <c r="H65" s="77"/>
      <c r="I65" s="70">
        <v>46101.0</v>
      </c>
      <c r="J65" s="69" t="s">
        <v>53</v>
      </c>
      <c r="K65" s="72"/>
      <c r="L65" s="6"/>
      <c r="M65" s="6"/>
      <c r="N65" s="6"/>
      <c r="O65" s="6"/>
      <c r="P65" s="6"/>
      <c r="Q65" s="6"/>
      <c r="V65" s="173"/>
    </row>
    <row r="66">
      <c r="A66" s="95">
        <v>46099.0</v>
      </c>
      <c r="B66" s="54"/>
      <c r="C66" s="58">
        <v>2.29659991E8</v>
      </c>
      <c r="D66" s="56"/>
      <c r="E66" s="141" t="s">
        <v>15840</v>
      </c>
      <c r="F66" s="168" t="s">
        <v>19225</v>
      </c>
      <c r="G66" s="59" t="s">
        <v>55</v>
      </c>
      <c r="H66" s="61"/>
      <c r="I66" s="61">
        <v>46105.0</v>
      </c>
      <c r="J66" s="59" t="s">
        <v>53</v>
      </c>
      <c r="K66" s="62"/>
      <c r="L66" s="6"/>
      <c r="M66" s="6"/>
      <c r="N66" s="6"/>
      <c r="O66" s="6"/>
      <c r="P66" s="6"/>
      <c r="Q66" s="6"/>
      <c r="V66" s="121"/>
    </row>
    <row r="67">
      <c r="A67" s="97">
        <v>46099.0</v>
      </c>
      <c r="B67" s="64"/>
      <c r="C67" s="68">
        <v>2.29659989E8</v>
      </c>
      <c r="D67" s="66"/>
      <c r="E67" s="103" t="s">
        <v>14435</v>
      </c>
      <c r="F67" s="68" t="s">
        <v>19226</v>
      </c>
      <c r="G67" s="69" t="s">
        <v>55</v>
      </c>
      <c r="H67" s="70"/>
      <c r="I67" s="70">
        <v>46104.0</v>
      </c>
      <c r="J67" s="69" t="s">
        <v>53</v>
      </c>
      <c r="K67" s="72"/>
      <c r="L67" s="6"/>
      <c r="M67" s="6"/>
      <c r="N67" s="6"/>
      <c r="O67" s="6"/>
      <c r="P67" s="6"/>
      <c r="Q67" s="6"/>
      <c r="V67" s="121"/>
    </row>
    <row r="68">
      <c r="A68" s="95">
        <v>46099.0</v>
      </c>
      <c r="B68" s="54"/>
      <c r="C68" s="58">
        <v>2.29659986E8</v>
      </c>
      <c r="D68" s="56"/>
      <c r="E68" s="141" t="s">
        <v>14435</v>
      </c>
      <c r="F68" s="58" t="s">
        <v>19227</v>
      </c>
      <c r="G68" s="59" t="s">
        <v>55</v>
      </c>
      <c r="H68" s="61"/>
      <c r="I68" s="61">
        <v>46102.0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>
      <c r="A69" s="97">
        <v>46099.0</v>
      </c>
      <c r="B69" s="64"/>
      <c r="C69" s="68">
        <v>2.29659983E8</v>
      </c>
      <c r="D69" s="66"/>
      <c r="E69" s="98" t="s">
        <v>10369</v>
      </c>
      <c r="F69" s="68" t="s">
        <v>19228</v>
      </c>
      <c r="G69" s="69" t="s">
        <v>55</v>
      </c>
      <c r="H69" s="77"/>
      <c r="I69" s="70">
        <v>46105.0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>
      <c r="A70" s="95">
        <v>46099.0</v>
      </c>
      <c r="B70" s="54"/>
      <c r="C70" s="58">
        <v>2.2965998E8</v>
      </c>
      <c r="D70" s="56"/>
      <c r="E70" s="141" t="s">
        <v>14435</v>
      </c>
      <c r="F70" s="58" t="s">
        <v>19229</v>
      </c>
      <c r="G70" s="59" t="s">
        <v>55</v>
      </c>
      <c r="H70" s="61"/>
      <c r="I70" s="61">
        <v>46102.0</v>
      </c>
      <c r="J70" s="59" t="s">
        <v>53</v>
      </c>
      <c r="K70" s="207"/>
      <c r="L70" s="6"/>
      <c r="M70" s="6"/>
      <c r="N70" s="6"/>
      <c r="O70" s="6"/>
      <c r="P70" s="6"/>
      <c r="Q70" s="6"/>
      <c r="V70" s="121"/>
    </row>
    <row r="71">
      <c r="A71" s="97">
        <v>46099.0</v>
      </c>
      <c r="B71" s="64"/>
      <c r="C71" s="68">
        <v>2.29659979E8</v>
      </c>
      <c r="D71" s="66"/>
      <c r="E71" s="103" t="s">
        <v>14435</v>
      </c>
      <c r="F71" s="68" t="s">
        <v>19230</v>
      </c>
      <c r="G71" s="69" t="s">
        <v>55</v>
      </c>
      <c r="H71" s="77"/>
      <c r="I71" s="70">
        <v>46102.0</v>
      </c>
      <c r="J71" s="69" t="s">
        <v>53</v>
      </c>
      <c r="K71" s="82"/>
      <c r="L71" s="6"/>
      <c r="M71" s="6"/>
      <c r="N71" s="6"/>
      <c r="O71" s="6"/>
      <c r="P71" s="6"/>
      <c r="Q71" s="6"/>
      <c r="V71" s="121"/>
    </row>
    <row r="72">
      <c r="A72" s="95">
        <v>46099.0</v>
      </c>
      <c r="B72" s="54"/>
      <c r="C72" s="58">
        <v>2.29659976E8</v>
      </c>
      <c r="D72" s="56"/>
      <c r="E72" s="96" t="s">
        <v>10369</v>
      </c>
      <c r="F72" s="58" t="s">
        <v>19231</v>
      </c>
      <c r="G72" s="59" t="s">
        <v>55</v>
      </c>
      <c r="H72" s="61"/>
      <c r="I72" s="61">
        <v>46105.0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46099.0</v>
      </c>
      <c r="B73" s="64"/>
      <c r="C73" s="68">
        <v>2.29659971E8</v>
      </c>
      <c r="D73" s="66"/>
      <c r="E73" s="103" t="s">
        <v>14435</v>
      </c>
      <c r="F73" s="68" t="s">
        <v>19232</v>
      </c>
      <c r="G73" s="69" t="s">
        <v>55</v>
      </c>
      <c r="H73" s="70">
        <v>46099.0</v>
      </c>
      <c r="I73" s="70">
        <v>46106.0</v>
      </c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46099.0</v>
      </c>
      <c r="B74" s="54"/>
      <c r="C74" s="58">
        <v>2.29659969E8</v>
      </c>
      <c r="D74" s="56"/>
      <c r="E74" s="141" t="s">
        <v>14435</v>
      </c>
      <c r="F74" s="58" t="s">
        <v>19233</v>
      </c>
      <c r="G74" s="59" t="s">
        <v>55</v>
      </c>
      <c r="H74" s="60"/>
      <c r="I74" s="61">
        <v>46102.0</v>
      </c>
      <c r="J74" s="59" t="s">
        <v>53</v>
      </c>
      <c r="K74" s="62"/>
      <c r="L74" s="6"/>
      <c r="M74" s="6"/>
      <c r="N74" s="6"/>
      <c r="O74" s="6"/>
      <c r="P74" s="6"/>
      <c r="Q74" s="6"/>
      <c r="V74" s="121"/>
    </row>
    <row r="75">
      <c r="A75" s="97">
        <v>46099.0</v>
      </c>
      <c r="B75" s="64"/>
      <c r="C75" s="68">
        <v>2.29659966E8</v>
      </c>
      <c r="D75" s="66"/>
      <c r="E75" s="103" t="s">
        <v>14435</v>
      </c>
      <c r="F75" s="68" t="s">
        <v>19234</v>
      </c>
      <c r="G75" s="69" t="s">
        <v>55</v>
      </c>
      <c r="H75" s="77"/>
      <c r="I75" s="70">
        <v>46104.0</v>
      </c>
      <c r="J75" s="69" t="s">
        <v>53</v>
      </c>
      <c r="K75" s="72"/>
      <c r="L75" s="6"/>
      <c r="M75" s="6"/>
      <c r="N75" s="6"/>
      <c r="O75" s="6"/>
      <c r="P75" s="6"/>
      <c r="Q75" s="6"/>
      <c r="V75" s="121"/>
    </row>
    <row r="76">
      <c r="A76" s="95">
        <v>46099.0</v>
      </c>
      <c r="B76" s="54"/>
      <c r="C76" s="58">
        <v>2.29659959E8</v>
      </c>
      <c r="D76" s="56"/>
      <c r="E76" s="141" t="s">
        <v>14435</v>
      </c>
      <c r="F76" s="58" t="s">
        <v>19235</v>
      </c>
      <c r="G76" s="59" t="s">
        <v>55</v>
      </c>
      <c r="H76" s="61"/>
      <c r="I76" s="61">
        <v>46102.0</v>
      </c>
      <c r="J76" s="59" t="s">
        <v>53</v>
      </c>
      <c r="K76" s="87"/>
      <c r="L76" s="6"/>
      <c r="M76" s="6"/>
      <c r="N76" s="6"/>
      <c r="O76" s="6"/>
      <c r="P76" s="6"/>
      <c r="Q76" s="6"/>
      <c r="V76" s="121"/>
    </row>
    <row r="77">
      <c r="A77" s="97">
        <v>46099.0</v>
      </c>
      <c r="B77" s="64"/>
      <c r="C77" s="68">
        <v>2.29659961E8</v>
      </c>
      <c r="D77" s="188"/>
      <c r="E77" s="98" t="s">
        <v>48</v>
      </c>
      <c r="F77" s="68" t="s">
        <v>19236</v>
      </c>
      <c r="G77" s="69" t="s">
        <v>59</v>
      </c>
      <c r="H77" s="70">
        <v>46104.0</v>
      </c>
      <c r="I77" s="70"/>
      <c r="J77" s="69" t="s">
        <v>53</v>
      </c>
      <c r="K77" s="82" t="s">
        <v>1900</v>
      </c>
      <c r="L77" s="6"/>
      <c r="M77" s="6"/>
      <c r="N77" s="6"/>
      <c r="O77" s="6"/>
      <c r="P77" s="6"/>
      <c r="Q77" s="6"/>
      <c r="V77" s="121"/>
    </row>
    <row r="78">
      <c r="A78" s="95">
        <v>46099.0</v>
      </c>
      <c r="B78" s="54"/>
      <c r="C78" s="58">
        <v>2.29659956E8</v>
      </c>
      <c r="D78" s="56"/>
      <c r="E78" s="96" t="s">
        <v>10369</v>
      </c>
      <c r="F78" s="58" t="s">
        <v>19237</v>
      </c>
      <c r="G78" s="59" t="s">
        <v>55</v>
      </c>
      <c r="H78" s="61"/>
      <c r="I78" s="61">
        <v>46104.0</v>
      </c>
      <c r="J78" s="59" t="s">
        <v>53</v>
      </c>
      <c r="K78" s="62"/>
      <c r="L78" s="6"/>
      <c r="M78" s="6"/>
      <c r="N78" s="6"/>
      <c r="O78" s="6"/>
      <c r="P78" s="6"/>
      <c r="Q78" s="6"/>
      <c r="V78" s="121"/>
    </row>
    <row r="79">
      <c r="A79" s="97">
        <v>46099.0</v>
      </c>
      <c r="B79" s="144"/>
      <c r="C79" s="68">
        <v>2.29659948E8</v>
      </c>
      <c r="D79" s="66"/>
      <c r="E79" s="103" t="s">
        <v>15840</v>
      </c>
      <c r="F79" s="68" t="s">
        <v>19238</v>
      </c>
      <c r="G79" s="69" t="s">
        <v>55</v>
      </c>
      <c r="H79" s="70"/>
      <c r="I79" s="70">
        <v>46101.0</v>
      </c>
      <c r="J79" s="69" t="s">
        <v>53</v>
      </c>
      <c r="K79" s="72"/>
      <c r="L79" s="6"/>
      <c r="M79" s="6"/>
      <c r="N79" s="6"/>
      <c r="O79" s="6"/>
      <c r="P79" s="6"/>
      <c r="Q79" s="6"/>
      <c r="V79" s="121"/>
    </row>
    <row r="80">
      <c r="A80" s="95">
        <v>46099.0</v>
      </c>
      <c r="B80" s="54"/>
      <c r="C80" s="58">
        <v>2.29659947E8</v>
      </c>
      <c r="D80" s="56"/>
      <c r="E80" s="141" t="s">
        <v>14435</v>
      </c>
      <c r="F80" s="58" t="s">
        <v>19239</v>
      </c>
      <c r="G80" s="59" t="s">
        <v>55</v>
      </c>
      <c r="H80" s="60"/>
      <c r="I80" s="61">
        <v>46105.0</v>
      </c>
      <c r="J80" s="59" t="s">
        <v>53</v>
      </c>
      <c r="K80" s="62"/>
      <c r="L80" s="6"/>
      <c r="M80" s="6"/>
      <c r="N80" s="6"/>
      <c r="O80" s="6"/>
      <c r="P80" s="6"/>
      <c r="Q80" s="6"/>
      <c r="V80" s="173"/>
    </row>
    <row r="81">
      <c r="A81" s="97">
        <v>46099.0</v>
      </c>
      <c r="B81" s="64"/>
      <c r="C81" s="68">
        <v>2.29659942E8</v>
      </c>
      <c r="D81" s="66"/>
      <c r="E81" s="103" t="s">
        <v>14435</v>
      </c>
      <c r="F81" s="68" t="s">
        <v>19240</v>
      </c>
      <c r="G81" s="69" t="s">
        <v>55</v>
      </c>
      <c r="H81" s="70"/>
      <c r="I81" s="70">
        <v>46101.0</v>
      </c>
      <c r="J81" s="69" t="s">
        <v>53</v>
      </c>
      <c r="K81" s="82"/>
      <c r="L81" s="6"/>
      <c r="M81" s="6"/>
      <c r="N81" s="6"/>
      <c r="O81" s="6"/>
      <c r="P81" s="6"/>
      <c r="Q81" s="6"/>
      <c r="V81" s="173"/>
    </row>
    <row r="82">
      <c r="A82" s="95">
        <v>46099.0</v>
      </c>
      <c r="B82" s="54"/>
      <c r="C82" s="100">
        <v>2.29659314E8</v>
      </c>
      <c r="D82" s="56"/>
      <c r="E82" s="141" t="s">
        <v>15840</v>
      </c>
      <c r="F82" s="58" t="s">
        <v>19241</v>
      </c>
      <c r="G82" s="59" t="s">
        <v>55</v>
      </c>
      <c r="H82" s="61"/>
      <c r="I82" s="61">
        <v>46105.0</v>
      </c>
      <c r="J82" s="59" t="s">
        <v>53</v>
      </c>
      <c r="K82" s="56"/>
      <c r="L82" s="6"/>
      <c r="M82" s="6"/>
      <c r="N82" s="6"/>
      <c r="O82" s="6"/>
      <c r="P82" s="6"/>
      <c r="Q82" s="6"/>
      <c r="V82" s="173"/>
    </row>
    <row r="83">
      <c r="A83" s="97">
        <v>46099.0</v>
      </c>
      <c r="B83" s="64"/>
      <c r="C83" s="100">
        <v>2.29659314E8</v>
      </c>
      <c r="D83" s="66"/>
      <c r="E83" s="103" t="s">
        <v>15840</v>
      </c>
      <c r="F83" s="68" t="s">
        <v>19241</v>
      </c>
      <c r="G83" s="69" t="s">
        <v>55</v>
      </c>
      <c r="H83" s="70"/>
      <c r="I83" s="70">
        <v>46105.0</v>
      </c>
      <c r="J83" s="69" t="s">
        <v>53</v>
      </c>
      <c r="K83" s="66"/>
      <c r="L83" s="6"/>
      <c r="M83" s="6"/>
      <c r="N83" s="6"/>
      <c r="O83" s="6"/>
      <c r="P83" s="6"/>
      <c r="Q83" s="6"/>
      <c r="V83" s="173"/>
    </row>
    <row r="84">
      <c r="A84" s="95">
        <v>46099.0</v>
      </c>
      <c r="B84" s="54"/>
      <c r="C84" s="58">
        <v>2.29659933E8</v>
      </c>
      <c r="D84" s="56"/>
      <c r="E84" s="141" t="s">
        <v>14435</v>
      </c>
      <c r="F84" s="58" t="s">
        <v>19242</v>
      </c>
      <c r="G84" s="59" t="s">
        <v>55</v>
      </c>
      <c r="H84" s="61"/>
      <c r="I84" s="61">
        <v>46102.0</v>
      </c>
      <c r="J84" s="59" t="s">
        <v>53</v>
      </c>
      <c r="K84" s="56"/>
      <c r="L84" s="6"/>
      <c r="M84" s="6"/>
      <c r="N84" s="6"/>
      <c r="O84" s="6"/>
      <c r="P84" s="6"/>
      <c r="Q84" s="6"/>
      <c r="V84" s="173"/>
    </row>
    <row r="85">
      <c r="A85" s="97">
        <v>46099.0</v>
      </c>
      <c r="B85" s="64"/>
      <c r="C85" s="68">
        <v>2.29659918E8</v>
      </c>
      <c r="D85" s="66"/>
      <c r="E85" s="98" t="s">
        <v>46</v>
      </c>
      <c r="F85" s="132"/>
      <c r="G85" s="69"/>
      <c r="H85" s="70"/>
      <c r="I85" s="70"/>
      <c r="J85" s="69" t="s">
        <v>56</v>
      </c>
      <c r="K85" s="66"/>
      <c r="L85" s="6"/>
      <c r="M85" s="6"/>
      <c r="N85" s="6"/>
      <c r="O85" s="6"/>
      <c r="P85" s="6"/>
      <c r="Q85" s="6"/>
      <c r="V85" s="173"/>
    </row>
    <row r="86">
      <c r="A86" s="95">
        <v>46099.0</v>
      </c>
      <c r="B86" s="54"/>
      <c r="C86" s="58">
        <v>2.29659927E8</v>
      </c>
      <c r="D86" s="56"/>
      <c r="E86" s="141" t="s">
        <v>14435</v>
      </c>
      <c r="F86" s="58" t="s">
        <v>19243</v>
      </c>
      <c r="G86" s="59" t="s">
        <v>55</v>
      </c>
      <c r="H86" s="60"/>
      <c r="I86" s="61">
        <v>46102.0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>
      <c r="A87" s="97">
        <v>46099.0</v>
      </c>
      <c r="B87" s="64"/>
      <c r="C87" s="68">
        <v>2.29659925E8</v>
      </c>
      <c r="D87" s="66"/>
      <c r="E87" s="103" t="s">
        <v>14435</v>
      </c>
      <c r="F87" s="68" t="s">
        <v>19244</v>
      </c>
      <c r="G87" s="69" t="s">
        <v>55</v>
      </c>
      <c r="H87" s="70"/>
      <c r="I87" s="70">
        <v>46105.0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46099.0</v>
      </c>
      <c r="B88" s="54"/>
      <c r="C88" s="58" t="s">
        <v>19245</v>
      </c>
      <c r="D88" s="56"/>
      <c r="E88" s="96" t="s">
        <v>14</v>
      </c>
      <c r="F88" s="58" t="s">
        <v>19246</v>
      </c>
      <c r="G88" s="59" t="s">
        <v>55</v>
      </c>
      <c r="H88" s="61"/>
      <c r="I88" s="61">
        <v>46104.0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46099.0</v>
      </c>
      <c r="B89" s="64"/>
      <c r="C89" s="100" t="s">
        <v>19247</v>
      </c>
      <c r="D89" s="66"/>
      <c r="E89" s="98" t="s">
        <v>46</v>
      </c>
      <c r="F89" s="68" t="s">
        <v>19248</v>
      </c>
      <c r="G89" s="69" t="s">
        <v>59</v>
      </c>
      <c r="H89" s="77"/>
      <c r="I89" s="70">
        <v>46104.0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46099.0</v>
      </c>
      <c r="B90" s="54"/>
      <c r="C90" s="100" t="s">
        <v>19247</v>
      </c>
      <c r="D90" s="56"/>
      <c r="E90" s="96" t="s">
        <v>46</v>
      </c>
      <c r="F90" s="58" t="s">
        <v>19248</v>
      </c>
      <c r="G90" s="59" t="s">
        <v>59</v>
      </c>
      <c r="H90" s="61"/>
      <c r="I90" s="61">
        <v>46104.0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46099.0</v>
      </c>
      <c r="B91" s="64"/>
      <c r="C91" s="68" t="s">
        <v>19249</v>
      </c>
      <c r="D91" s="188"/>
      <c r="E91" s="98" t="s">
        <v>28</v>
      </c>
      <c r="F91" s="68" t="s">
        <v>19250</v>
      </c>
      <c r="G91" s="69" t="s">
        <v>59</v>
      </c>
      <c r="H91" s="70"/>
      <c r="I91" s="70">
        <v>46102.0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46099.0</v>
      </c>
      <c r="B92" s="54"/>
      <c r="C92" s="58">
        <v>2.29659912E8</v>
      </c>
      <c r="D92" s="56"/>
      <c r="E92" s="96" t="s">
        <v>10369</v>
      </c>
      <c r="F92" s="135"/>
      <c r="G92" s="59"/>
      <c r="H92" s="61"/>
      <c r="I92" s="61"/>
      <c r="J92" s="59" t="s">
        <v>67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46099.0</v>
      </c>
      <c r="B93" s="64"/>
      <c r="C93" s="68">
        <v>2.29659911E8</v>
      </c>
      <c r="D93" s="66"/>
      <c r="E93" s="103" t="s">
        <v>14435</v>
      </c>
      <c r="F93" s="68" t="s">
        <v>19251</v>
      </c>
      <c r="G93" s="69" t="s">
        <v>55</v>
      </c>
      <c r="H93" s="70"/>
      <c r="I93" s="70">
        <v>46104.0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46099.0</v>
      </c>
      <c r="B94" s="54"/>
      <c r="C94" s="58">
        <v>2.29659907E8</v>
      </c>
      <c r="D94" s="56"/>
      <c r="E94" s="141" t="s">
        <v>14435</v>
      </c>
      <c r="F94" s="134"/>
      <c r="G94" s="59"/>
      <c r="H94" s="61"/>
      <c r="I94" s="61"/>
      <c r="J94" s="59" t="s">
        <v>56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46099.0</v>
      </c>
      <c r="B95" s="64"/>
      <c r="C95" s="68">
        <v>2.29659904E8</v>
      </c>
      <c r="D95" s="188"/>
      <c r="E95" s="103" t="s">
        <v>45</v>
      </c>
      <c r="F95" s="68">
        <v>8.89745990633E11</v>
      </c>
      <c r="G95" s="69" t="s">
        <v>52</v>
      </c>
      <c r="H95" s="70"/>
      <c r="I95" s="70">
        <v>46104.0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8"/>
      <c r="D96" s="56"/>
      <c r="E96" s="141"/>
      <c r="F96" s="58"/>
      <c r="G96" s="59"/>
      <c r="H96" s="61"/>
      <c r="I96" s="61"/>
      <c r="J96" s="59"/>
      <c r="K96" s="57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8"/>
      <c r="D97" s="66"/>
      <c r="E97" s="103"/>
      <c r="F97" s="136"/>
      <c r="G97" s="69"/>
      <c r="H97" s="77"/>
      <c r="I97" s="70"/>
      <c r="J97" s="69"/>
      <c r="K97" s="144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8"/>
      <c r="D98" s="56"/>
      <c r="E98" s="96"/>
      <c r="F98" s="168"/>
      <c r="G98" s="59"/>
      <c r="H98" s="61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100"/>
      <c r="D99" s="66"/>
      <c r="E99" s="98"/>
      <c r="F99" s="68"/>
      <c r="G99" s="69"/>
      <c r="H99" s="70"/>
      <c r="I99" s="70"/>
      <c r="J99" s="69"/>
      <c r="K99" s="66"/>
      <c r="L99" s="6"/>
      <c r="M99" s="47"/>
      <c r="N99" s="6"/>
      <c r="O99" s="6"/>
      <c r="P99" s="6"/>
      <c r="Q99" s="6"/>
      <c r="V99" s="173"/>
    </row>
    <row r="100">
      <c r="A100" s="95"/>
      <c r="B100" s="54"/>
      <c r="C100" s="100"/>
      <c r="D100" s="56"/>
      <c r="E100" s="96"/>
      <c r="F100" s="168"/>
      <c r="G100" s="59"/>
      <c r="H100" s="61"/>
      <c r="I100" s="61"/>
      <c r="J100" s="59"/>
      <c r="K100" s="56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100"/>
      <c r="D101" s="66"/>
      <c r="E101" s="98"/>
      <c r="F101" s="68"/>
      <c r="G101" s="69"/>
      <c r="H101" s="70"/>
      <c r="I101" s="70"/>
      <c r="J101" s="69"/>
      <c r="K101" s="66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100"/>
      <c r="D102" s="56"/>
      <c r="E102" s="96"/>
      <c r="F102" s="58"/>
      <c r="G102" s="59"/>
      <c r="H102" s="61"/>
      <c r="I102" s="61"/>
      <c r="J102" s="59"/>
      <c r="K102" s="56"/>
      <c r="L102" s="6"/>
      <c r="M102" s="6"/>
      <c r="N102" s="6"/>
      <c r="O102" s="6"/>
      <c r="P102" s="6"/>
      <c r="Q102" s="6"/>
      <c r="V102" s="173"/>
    </row>
    <row r="103">
      <c r="A103" s="97"/>
      <c r="B103" s="64"/>
      <c r="C103" s="100"/>
      <c r="D103" s="66"/>
      <c r="E103" s="103"/>
      <c r="F103" s="68"/>
      <c r="G103" s="69"/>
      <c r="H103" s="70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100"/>
      <c r="D104" s="56"/>
      <c r="E104" s="133"/>
      <c r="F104" s="58"/>
      <c r="G104" s="59"/>
      <c r="H104" s="61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103"/>
      <c r="F105" s="68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56"/>
      <c r="E106" s="96"/>
      <c r="F106" s="58"/>
      <c r="G106" s="59"/>
      <c r="H106" s="61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98"/>
      <c r="F107" s="68"/>
      <c r="G107" s="69"/>
      <c r="H107" s="70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133"/>
      <c r="F108" s="134"/>
      <c r="G108" s="59"/>
      <c r="H108" s="61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98"/>
      <c r="F109" s="68"/>
      <c r="G109" s="69"/>
      <c r="H109" s="70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96"/>
      <c r="F110" s="58"/>
      <c r="G110" s="59"/>
      <c r="H110" s="61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98"/>
      <c r="F111" s="170"/>
      <c r="G111" s="69"/>
      <c r="H111" s="70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58"/>
      <c r="D112" s="56"/>
      <c r="E112" s="141"/>
      <c r="F112" s="168"/>
      <c r="G112" s="59"/>
      <c r="H112" s="61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103"/>
      <c r="F113" s="136"/>
      <c r="G113" s="69"/>
      <c r="H113" s="70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100"/>
      <c r="D114" s="56"/>
      <c r="E114" s="96"/>
      <c r="F114" s="58"/>
      <c r="G114" s="59"/>
      <c r="H114" s="61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100"/>
      <c r="D115" s="66"/>
      <c r="E115" s="98"/>
      <c r="F115" s="68"/>
      <c r="G115" s="69"/>
      <c r="H115" s="77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100"/>
      <c r="D116" s="56"/>
      <c r="E116" s="96"/>
      <c r="F116" s="58"/>
      <c r="G116" s="59"/>
      <c r="H116" s="61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100"/>
      <c r="D117" s="66"/>
      <c r="E117" s="98"/>
      <c r="F117" s="68"/>
      <c r="G117" s="69"/>
      <c r="H117" s="77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100"/>
      <c r="D118" s="56"/>
      <c r="E118" s="96"/>
      <c r="F118" s="58"/>
      <c r="G118" s="59"/>
      <c r="H118" s="60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100"/>
      <c r="D119" s="66"/>
      <c r="E119" s="98"/>
      <c r="F119" s="68"/>
      <c r="G119" s="69"/>
      <c r="H119" s="70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100"/>
      <c r="D120" s="56"/>
      <c r="E120" s="96"/>
      <c r="F120" s="58"/>
      <c r="G120" s="59"/>
      <c r="H120" s="61"/>
      <c r="I120" s="61"/>
      <c r="J120" s="59"/>
      <c r="K120" s="56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68"/>
      <c r="D121" s="66"/>
      <c r="E121" s="131"/>
      <c r="F121" s="132"/>
      <c r="G121" s="69"/>
      <c r="H121" s="70"/>
      <c r="I121" s="70"/>
      <c r="J121" s="69"/>
      <c r="K121" s="66"/>
      <c r="L121" s="6"/>
      <c r="M121" s="6"/>
      <c r="N121" s="6"/>
      <c r="O121" s="6"/>
      <c r="P121" s="6"/>
      <c r="Q121" s="6"/>
      <c r="V121" s="173"/>
    </row>
    <row r="122">
      <c r="A122" s="95"/>
      <c r="B122" s="54"/>
      <c r="C122" s="58"/>
      <c r="D122" s="56"/>
      <c r="E122" s="96"/>
      <c r="F122" s="58"/>
      <c r="G122" s="59"/>
      <c r="H122" s="61"/>
      <c r="I122" s="61"/>
      <c r="J122" s="59"/>
      <c r="K122" s="56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68"/>
      <c r="D123" s="66"/>
      <c r="E123" s="98"/>
      <c r="F123" s="68"/>
      <c r="G123" s="69"/>
      <c r="H123" s="70"/>
      <c r="I123" s="70"/>
      <c r="J123" s="69"/>
      <c r="K123" s="66"/>
      <c r="L123" s="6"/>
      <c r="M123" s="21"/>
      <c r="N123" s="6"/>
      <c r="O123" s="6"/>
      <c r="P123" s="6"/>
      <c r="Q123" s="6"/>
      <c r="V123" s="173"/>
    </row>
    <row r="124">
      <c r="A124" s="95"/>
      <c r="B124" s="54"/>
      <c r="C124" s="58"/>
      <c r="D124" s="56"/>
      <c r="E124" s="96"/>
      <c r="F124" s="58"/>
      <c r="G124" s="59"/>
      <c r="H124" s="60"/>
      <c r="I124" s="61"/>
      <c r="J124" s="59"/>
      <c r="K124" s="56"/>
      <c r="L124" s="6"/>
      <c r="M124" s="10"/>
      <c r="N124" s="6"/>
      <c r="O124" s="6"/>
      <c r="P124" s="6"/>
      <c r="Q124" s="6"/>
      <c r="V124" s="173"/>
    </row>
    <row r="125">
      <c r="A125" s="97"/>
      <c r="B125" s="64"/>
      <c r="C125" s="68"/>
      <c r="D125" s="66"/>
      <c r="E125" s="98"/>
      <c r="F125" s="132"/>
      <c r="G125" s="69"/>
      <c r="H125" s="77"/>
      <c r="I125" s="70"/>
      <c r="J125" s="69"/>
      <c r="K125" s="66"/>
      <c r="L125" s="6"/>
      <c r="M125" s="21"/>
      <c r="N125" s="6"/>
      <c r="O125" s="6"/>
      <c r="P125" s="6"/>
      <c r="Q125" s="6"/>
      <c r="V125" s="173"/>
    </row>
    <row r="126">
      <c r="A126" s="95"/>
      <c r="B126" s="54"/>
      <c r="C126" s="58"/>
      <c r="D126" s="188"/>
      <c r="E126" s="96"/>
      <c r="F126" s="58"/>
      <c r="G126" s="59"/>
      <c r="H126" s="60"/>
      <c r="I126" s="61"/>
      <c r="J126" s="59"/>
      <c r="K126" s="57"/>
      <c r="L126" s="6"/>
      <c r="M126" s="10"/>
      <c r="N126" s="6"/>
      <c r="O126" s="6"/>
      <c r="P126" s="6"/>
      <c r="Q126" s="6"/>
      <c r="V126" s="173"/>
    </row>
    <row r="127">
      <c r="A127" s="97"/>
      <c r="B127" s="64"/>
      <c r="C127" s="68"/>
      <c r="D127" s="66"/>
      <c r="E127" s="103"/>
      <c r="F127" s="68"/>
      <c r="G127" s="69"/>
      <c r="H127" s="77"/>
      <c r="I127" s="70"/>
      <c r="J127" s="69"/>
      <c r="K127" s="144"/>
      <c r="L127" s="6"/>
      <c r="M127" s="6"/>
      <c r="N127" s="6"/>
      <c r="O127" s="6"/>
      <c r="P127" s="6"/>
      <c r="Q127" s="6"/>
      <c r="V127" s="173"/>
    </row>
    <row r="128">
      <c r="A128" s="95"/>
      <c r="B128" s="54"/>
      <c r="C128" s="58"/>
      <c r="D128" s="56"/>
      <c r="E128" s="133"/>
      <c r="F128" s="134"/>
      <c r="G128" s="59"/>
      <c r="H128" s="60"/>
      <c r="I128" s="61"/>
      <c r="J128" s="59"/>
      <c r="K128" s="57"/>
      <c r="L128" s="6"/>
      <c r="M128" s="6"/>
      <c r="N128" s="6"/>
      <c r="O128" s="6"/>
      <c r="P128" s="6"/>
      <c r="Q128" s="6"/>
      <c r="V128" s="173"/>
    </row>
    <row r="129">
      <c r="A129" s="97"/>
      <c r="B129" s="64"/>
      <c r="C129" s="100"/>
      <c r="D129" s="66"/>
      <c r="E129" s="103"/>
      <c r="F129" s="68"/>
      <c r="G129" s="69"/>
      <c r="H129" s="66"/>
      <c r="I129" s="70"/>
      <c r="J129" s="69"/>
      <c r="K129" s="66"/>
      <c r="V129" s="173"/>
    </row>
    <row r="130">
      <c r="A130" s="95"/>
      <c r="B130" s="54"/>
      <c r="C130" s="100"/>
      <c r="D130" s="56"/>
      <c r="E130" s="141"/>
      <c r="F130" s="58"/>
      <c r="G130" s="59"/>
      <c r="H130" s="56"/>
      <c r="I130" s="61"/>
      <c r="J130" s="59"/>
      <c r="K130" s="56"/>
      <c r="V130" s="173"/>
    </row>
    <row r="131">
      <c r="A131" s="97"/>
      <c r="B131" s="64"/>
      <c r="C131" s="68"/>
      <c r="D131" s="66"/>
      <c r="E131" s="98"/>
      <c r="F131" s="68"/>
      <c r="G131" s="69"/>
      <c r="H131" s="66"/>
      <c r="I131" s="70"/>
      <c r="J131" s="69"/>
      <c r="K131" s="66"/>
      <c r="V131" s="173"/>
    </row>
    <row r="132">
      <c r="A132" s="95"/>
      <c r="B132" s="54"/>
      <c r="C132" s="58"/>
      <c r="D132" s="56"/>
      <c r="E132" s="96"/>
      <c r="F132" s="58"/>
      <c r="G132" s="59"/>
      <c r="H132" s="61"/>
      <c r="I132" s="61"/>
      <c r="J132" s="59"/>
      <c r="K132" s="56"/>
      <c r="V132" s="173"/>
    </row>
    <row r="133">
      <c r="A133" s="97"/>
      <c r="B133" s="64"/>
      <c r="C133" s="68"/>
      <c r="D133" s="66"/>
      <c r="E133" s="98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141"/>
      <c r="F134" s="58"/>
      <c r="G134" s="59"/>
      <c r="H134" s="61"/>
      <c r="I134" s="61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70"/>
      <c r="I135" s="70"/>
      <c r="J135" s="69"/>
      <c r="K135" s="66"/>
      <c r="V135" s="173"/>
    </row>
    <row r="136">
      <c r="A136" s="95"/>
      <c r="B136" s="54"/>
      <c r="C136" s="58"/>
      <c r="D136" s="56"/>
      <c r="E136" s="141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68"/>
      <c r="D137" s="66"/>
      <c r="E137" s="98"/>
      <c r="F137" s="68"/>
      <c r="G137" s="69"/>
      <c r="H137" s="70"/>
      <c r="I137" s="70"/>
      <c r="J137" s="69"/>
      <c r="K137" s="66"/>
      <c r="V137" s="173"/>
    </row>
    <row r="138">
      <c r="A138" s="95"/>
      <c r="B138" s="54"/>
      <c r="C138" s="58"/>
      <c r="D138" s="56"/>
      <c r="E138" s="96"/>
      <c r="F138" s="58"/>
      <c r="G138" s="59"/>
      <c r="H138" s="61"/>
      <c r="I138" s="61"/>
      <c r="J138" s="59"/>
      <c r="K138" s="56"/>
      <c r="V138" s="173"/>
    </row>
    <row r="139">
      <c r="A139" s="97"/>
      <c r="B139" s="64"/>
      <c r="C139" s="68"/>
      <c r="D139" s="66"/>
      <c r="E139" s="103"/>
      <c r="F139" s="68"/>
      <c r="G139" s="69"/>
      <c r="H139" s="66"/>
      <c r="I139" s="70"/>
      <c r="J139" s="69"/>
      <c r="K139" s="66"/>
      <c r="V139" s="173"/>
    </row>
    <row r="140">
      <c r="A140" s="95"/>
      <c r="B140" s="54"/>
      <c r="C140" s="58"/>
      <c r="D140" s="56"/>
      <c r="E140" s="133"/>
      <c r="F140" s="134"/>
      <c r="G140" s="59"/>
      <c r="H140" s="56"/>
      <c r="I140" s="61"/>
      <c r="J140" s="59"/>
      <c r="K140" s="56"/>
      <c r="V140" s="173"/>
    </row>
    <row r="141">
      <c r="A141" s="97"/>
      <c r="B141" s="64"/>
      <c r="C141" s="68"/>
      <c r="D141" s="66"/>
      <c r="E141" s="98"/>
      <c r="F141" s="68"/>
      <c r="G141" s="69"/>
      <c r="H141" s="66"/>
      <c r="I141" s="70"/>
      <c r="J141" s="69"/>
      <c r="K141" s="66"/>
      <c r="V141" s="173"/>
    </row>
    <row r="142">
      <c r="A142" s="95"/>
      <c r="B142" s="54"/>
      <c r="C142" s="100"/>
      <c r="D142" s="56"/>
      <c r="E142" s="141"/>
      <c r="F142" s="58"/>
      <c r="G142" s="59"/>
      <c r="H142" s="56"/>
      <c r="I142" s="61"/>
      <c r="J142" s="59"/>
      <c r="K142" s="56"/>
      <c r="V142" s="173"/>
    </row>
    <row r="143">
      <c r="A143" s="66"/>
      <c r="B143" s="66"/>
      <c r="C143" s="66"/>
      <c r="D143" s="66"/>
      <c r="E143" s="98"/>
      <c r="F143" s="66"/>
      <c r="G143" s="66"/>
      <c r="H143" s="66"/>
      <c r="I143" s="66"/>
      <c r="J143" s="66"/>
      <c r="K143" s="66"/>
      <c r="V143" s="173"/>
    </row>
    <row r="144">
      <c r="A144" s="56"/>
      <c r="B144" s="56"/>
      <c r="C144" s="56"/>
      <c r="D144" s="56"/>
      <c r="E144" s="96"/>
      <c r="F144" s="56"/>
      <c r="G144" s="56"/>
      <c r="H144" s="56"/>
      <c r="I144" s="56"/>
      <c r="J144" s="56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</sheetData>
  <autoFilter ref="$A$1:$J$95"/>
  <conditionalFormatting sqref="C1 C138:C1018">
    <cfRule type="notContainsBlanks" dxfId="4" priority="1">
      <formula>LEN(TRIM(C1))&gt;0</formula>
    </cfRule>
  </conditionalFormatting>
  <conditionalFormatting sqref="C1 C138:C1018">
    <cfRule type="notContainsBlanks" dxfId="4" priority="2">
      <formula>LEN(TRIM(C1))&gt;0</formula>
    </cfRule>
  </conditionalFormatting>
  <dataValidations>
    <dataValidation type="list" allowBlank="1" showErrorMessage="1" sqref="B2:B142">
      <formula1>"Domestic,International"</formula1>
    </dataValidation>
    <dataValidation type="list" allowBlank="1" showErrorMessage="1" sqref="E2:E169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2">
      <formula1>"USPS,UPS,FEDEX,XPO,MEYER,A. Duie Pyle, Inc.,AMAZON,HERCULES,ECHO,ONTRAC,R AND L,SEFL,ARCBEST,AAA COOPER,GLS,LSO"</formula1>
    </dataValidation>
    <dataValidation type="list" allowBlank="1" showErrorMessage="1" sqref="J2:J14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46100.0</v>
      </c>
      <c r="B2" s="54"/>
      <c r="C2" s="58" t="s">
        <v>19252</v>
      </c>
      <c r="D2" s="56"/>
      <c r="E2" s="96" t="s">
        <v>30</v>
      </c>
      <c r="F2" s="58" t="s">
        <v>19253</v>
      </c>
      <c r="G2" s="59" t="s">
        <v>55</v>
      </c>
      <c r="H2" s="61"/>
      <c r="I2" s="61">
        <v>46105.0</v>
      </c>
      <c r="J2" s="59" t="s">
        <v>53</v>
      </c>
      <c r="K2" s="87"/>
      <c r="L2" s="6"/>
      <c r="M2" s="17" t="s">
        <v>11</v>
      </c>
      <c r="N2" s="18">
        <f t="shared" ref="N2:N5" si="1">COUNTIF(J:J, M2)</f>
        <v>6</v>
      </c>
      <c r="O2" s="6"/>
    </row>
    <row r="3" hidden="1">
      <c r="A3" s="97">
        <v>46100.0</v>
      </c>
      <c r="B3" s="64"/>
      <c r="C3" s="68">
        <v>2.29660483E8</v>
      </c>
      <c r="D3" s="66"/>
      <c r="E3" s="98" t="s">
        <v>10369</v>
      </c>
      <c r="F3" s="68" t="s">
        <v>19254</v>
      </c>
      <c r="G3" s="69" t="s">
        <v>55</v>
      </c>
      <c r="H3" s="77"/>
      <c r="I3" s="70">
        <v>46106.0</v>
      </c>
      <c r="J3" s="69" t="s">
        <v>53</v>
      </c>
      <c r="K3" s="72"/>
      <c r="L3" s="6"/>
      <c r="M3" s="17" t="s">
        <v>13</v>
      </c>
      <c r="N3" s="18">
        <f t="shared" si="1"/>
        <v>5</v>
      </c>
      <c r="O3" s="6"/>
      <c r="P3" s="17" t="s">
        <v>12</v>
      </c>
      <c r="Q3" s="18">
        <f t="shared" ref="Q3:Q5" si="2">COUNTIF(E:E, P3)</f>
        <v>0</v>
      </c>
    </row>
    <row r="4" hidden="1">
      <c r="A4" s="95">
        <v>46100.0</v>
      </c>
      <c r="B4" s="54"/>
      <c r="C4" s="58">
        <v>2.29660194E8</v>
      </c>
      <c r="D4" s="56"/>
      <c r="E4" s="141" t="s">
        <v>15840</v>
      </c>
      <c r="F4" s="58" t="s">
        <v>19255</v>
      </c>
      <c r="G4" s="59" t="s">
        <v>55</v>
      </c>
      <c r="H4" s="61"/>
      <c r="I4" s="61">
        <v>46108.0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3</v>
      </c>
    </row>
    <row r="5" hidden="1">
      <c r="A5" s="97">
        <v>46100.0</v>
      </c>
      <c r="B5" s="64"/>
      <c r="C5" s="68">
        <v>2.2966049E8</v>
      </c>
      <c r="D5" s="188"/>
      <c r="E5" s="131"/>
      <c r="F5" s="132"/>
      <c r="G5" s="69"/>
      <c r="H5" s="70"/>
      <c r="I5" s="70"/>
      <c r="J5" s="69" t="s">
        <v>67</v>
      </c>
      <c r="K5" s="72"/>
      <c r="L5" s="6"/>
      <c r="M5" s="17" t="s">
        <v>17</v>
      </c>
      <c r="N5" s="18">
        <f t="shared" si="1"/>
        <v>99</v>
      </c>
      <c r="O5" s="6"/>
      <c r="P5" s="17" t="s">
        <v>16</v>
      </c>
      <c r="Q5" s="18">
        <f t="shared" si="2"/>
        <v>0</v>
      </c>
    </row>
    <row r="6" hidden="1">
      <c r="A6" s="95">
        <v>46100.0</v>
      </c>
      <c r="B6" s="54"/>
      <c r="C6" s="58" t="s">
        <v>19256</v>
      </c>
      <c r="D6" s="188"/>
      <c r="E6" s="96" t="s">
        <v>48</v>
      </c>
      <c r="F6" s="58">
        <v>8.89822187659E11</v>
      </c>
      <c r="G6" s="59" t="s">
        <v>52</v>
      </c>
      <c r="H6" s="61"/>
      <c r="I6" s="61">
        <v>46105.0</v>
      </c>
      <c r="J6" s="59" t="s">
        <v>53</v>
      </c>
      <c r="K6" s="62"/>
      <c r="L6" s="6"/>
      <c r="M6" s="17"/>
      <c r="N6" s="18"/>
      <c r="O6" s="6"/>
      <c r="P6" s="17"/>
      <c r="Q6" s="18"/>
    </row>
    <row r="7" hidden="1">
      <c r="A7" s="97">
        <v>46100.0</v>
      </c>
      <c r="B7" s="64"/>
      <c r="C7" s="68" t="s">
        <v>19257</v>
      </c>
      <c r="D7" s="66"/>
      <c r="E7" s="98" t="s">
        <v>48</v>
      </c>
      <c r="F7" s="68">
        <v>8.89842361038E11</v>
      </c>
      <c r="G7" s="69" t="s">
        <v>52</v>
      </c>
      <c r="H7" s="70"/>
      <c r="I7" s="70">
        <v>46105.0</v>
      </c>
      <c r="J7" s="69" t="s">
        <v>53</v>
      </c>
      <c r="K7" s="82"/>
      <c r="L7" s="6"/>
      <c r="M7" s="17" t="s">
        <v>19</v>
      </c>
      <c r="N7" s="18">
        <f t="shared" ref="N7:N11" si="3">COUNTIF(J:J, M7)</f>
        <v>1</v>
      </c>
      <c r="O7" s="6"/>
      <c r="P7" s="17" t="s">
        <v>18</v>
      </c>
      <c r="Q7" s="18">
        <f t="shared" ref="Q7:Q23" si="4">COUNTIF(E:E, P7)</f>
        <v>0</v>
      </c>
    </row>
    <row r="8" hidden="1">
      <c r="A8" s="95">
        <v>46100.0</v>
      </c>
      <c r="B8" s="54"/>
      <c r="C8" s="100" t="s">
        <v>19258</v>
      </c>
      <c r="D8" s="56"/>
      <c r="E8" s="96" t="s">
        <v>48</v>
      </c>
      <c r="F8" s="58" t="s">
        <v>19259</v>
      </c>
      <c r="G8" s="59" t="s">
        <v>59</v>
      </c>
      <c r="H8" s="61"/>
      <c r="I8" s="61">
        <v>46108.0</v>
      </c>
      <c r="J8" s="59" t="s">
        <v>53</v>
      </c>
      <c r="K8" s="62"/>
      <c r="L8" s="6"/>
      <c r="M8" s="17" t="s">
        <v>21</v>
      </c>
      <c r="N8" s="18">
        <f t="shared" si="3"/>
        <v>0</v>
      </c>
      <c r="O8" s="6"/>
      <c r="P8" s="17" t="s">
        <v>20</v>
      </c>
      <c r="Q8" s="18">
        <f t="shared" si="4"/>
        <v>0</v>
      </c>
    </row>
    <row r="9" hidden="1">
      <c r="A9" s="97">
        <v>46100.0</v>
      </c>
      <c r="B9" s="64"/>
      <c r="C9" s="100" t="s">
        <v>19258</v>
      </c>
      <c r="D9" s="66"/>
      <c r="E9" s="98" t="s">
        <v>48</v>
      </c>
      <c r="F9" s="68" t="s">
        <v>19259</v>
      </c>
      <c r="G9" s="69" t="s">
        <v>59</v>
      </c>
      <c r="H9" s="70"/>
      <c r="I9" s="70">
        <v>46108.0</v>
      </c>
      <c r="J9" s="69" t="s">
        <v>53</v>
      </c>
      <c r="K9" s="72"/>
      <c r="L9" s="6"/>
      <c r="M9" s="17" t="s">
        <v>23</v>
      </c>
      <c r="N9" s="18">
        <f t="shared" si="3"/>
        <v>0</v>
      </c>
      <c r="O9" s="6"/>
      <c r="P9" s="17" t="s">
        <v>22</v>
      </c>
      <c r="Q9" s="18">
        <f t="shared" si="4"/>
        <v>0</v>
      </c>
    </row>
    <row r="10" hidden="1">
      <c r="A10" s="95">
        <v>46100.0</v>
      </c>
      <c r="B10" s="54"/>
      <c r="C10" s="58" t="s">
        <v>19260</v>
      </c>
      <c r="D10" s="56"/>
      <c r="E10" s="96" t="s">
        <v>48</v>
      </c>
      <c r="F10" s="58" t="s">
        <v>19261</v>
      </c>
      <c r="G10" s="59" t="s">
        <v>59</v>
      </c>
      <c r="H10" s="61"/>
      <c r="I10" s="61">
        <v>46104.0</v>
      </c>
      <c r="J10" s="59" t="s">
        <v>53</v>
      </c>
      <c r="K10" s="62"/>
      <c r="L10" s="6"/>
      <c r="M10" s="17" t="s">
        <v>25</v>
      </c>
      <c r="N10" s="18">
        <f t="shared" si="3"/>
        <v>0</v>
      </c>
      <c r="O10" s="6"/>
      <c r="P10" s="17" t="s">
        <v>24</v>
      </c>
      <c r="Q10" s="18">
        <f t="shared" si="4"/>
        <v>1</v>
      </c>
    </row>
    <row r="11" hidden="1">
      <c r="A11" s="97">
        <v>46100.0</v>
      </c>
      <c r="B11" s="64"/>
      <c r="C11" s="68">
        <v>2.29660482E8</v>
      </c>
      <c r="D11" s="66"/>
      <c r="E11" s="103" t="s">
        <v>14435</v>
      </c>
      <c r="F11" s="68" t="s">
        <v>19262</v>
      </c>
      <c r="G11" s="69" t="s">
        <v>55</v>
      </c>
      <c r="H11" s="70"/>
      <c r="I11" s="70">
        <v>46108.0</v>
      </c>
      <c r="J11" s="69" t="s">
        <v>53</v>
      </c>
      <c r="K11" s="72"/>
      <c r="L11" s="6"/>
      <c r="M11" s="17" t="s">
        <v>27</v>
      </c>
      <c r="N11" s="18">
        <f t="shared" si="3"/>
        <v>0</v>
      </c>
      <c r="O11" s="6"/>
      <c r="P11" s="17" t="s">
        <v>26</v>
      </c>
      <c r="Q11" s="18">
        <f t="shared" si="4"/>
        <v>0</v>
      </c>
    </row>
    <row r="12" hidden="1">
      <c r="A12" s="95">
        <v>46100.0</v>
      </c>
      <c r="B12" s="54"/>
      <c r="C12" s="58">
        <v>2.2966042E8</v>
      </c>
      <c r="D12" s="56"/>
      <c r="E12" s="141" t="s">
        <v>15840</v>
      </c>
      <c r="F12" s="58" t="s">
        <v>19263</v>
      </c>
      <c r="G12" s="59" t="s">
        <v>55</v>
      </c>
      <c r="H12" s="61"/>
      <c r="I12" s="61"/>
      <c r="J12" s="59" t="s">
        <v>56</v>
      </c>
      <c r="K12" s="62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4"/>
        <v>0</v>
      </c>
    </row>
    <row r="13" hidden="1">
      <c r="A13" s="97">
        <v>46100.0</v>
      </c>
      <c r="B13" s="64"/>
      <c r="C13" s="68" t="s">
        <v>19264</v>
      </c>
      <c r="D13" s="66"/>
      <c r="E13" s="98" t="s">
        <v>48</v>
      </c>
      <c r="F13" s="68">
        <v>8.89822188736E11</v>
      </c>
      <c r="G13" s="69" t="s">
        <v>52</v>
      </c>
      <c r="H13" s="70"/>
      <c r="I13" s="70">
        <v>46105.0</v>
      </c>
      <c r="J13" s="69" t="s">
        <v>53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4"/>
        <v>8</v>
      </c>
    </row>
    <row r="14" hidden="1">
      <c r="A14" s="95">
        <v>46100.0</v>
      </c>
      <c r="B14" s="54"/>
      <c r="C14" s="58" t="s">
        <v>19265</v>
      </c>
      <c r="D14" s="56"/>
      <c r="E14" s="96" t="s">
        <v>30</v>
      </c>
      <c r="F14" s="58" t="s">
        <v>19266</v>
      </c>
      <c r="G14" s="59" t="s">
        <v>55</v>
      </c>
      <c r="H14" s="61"/>
      <c r="I14" s="61">
        <v>46105.0</v>
      </c>
      <c r="J14" s="59" t="s">
        <v>53</v>
      </c>
      <c r="K14" s="62"/>
      <c r="L14" s="6"/>
      <c r="M14" s="38" t="s">
        <v>33</v>
      </c>
      <c r="N14" s="39">
        <f>SUM(N2:N13)</f>
        <v>111</v>
      </c>
      <c r="O14" s="6"/>
      <c r="P14" s="17" t="s">
        <v>32</v>
      </c>
      <c r="Q14" s="18">
        <f t="shared" si="4"/>
        <v>3</v>
      </c>
      <c r="V14" s="153"/>
    </row>
    <row r="15" hidden="1">
      <c r="A15" s="97">
        <v>46100.0</v>
      </c>
      <c r="B15" s="144"/>
      <c r="C15" s="68">
        <v>2.29660475E8</v>
      </c>
      <c r="D15" s="66"/>
      <c r="E15" s="98" t="s">
        <v>10369</v>
      </c>
      <c r="F15" s="68" t="s">
        <v>19267</v>
      </c>
      <c r="G15" s="69" t="s">
        <v>55</v>
      </c>
      <c r="H15" s="70"/>
      <c r="I15" s="70">
        <v>46106.0</v>
      </c>
      <c r="J15" s="69" t="s">
        <v>53</v>
      </c>
      <c r="K15" s="72"/>
      <c r="L15" s="6"/>
      <c r="M15" s="38"/>
      <c r="N15" s="39"/>
      <c r="O15" s="6"/>
      <c r="P15" s="17" t="s">
        <v>34</v>
      </c>
      <c r="Q15" s="18">
        <f t="shared" si="4"/>
        <v>5</v>
      </c>
    </row>
    <row r="16" hidden="1">
      <c r="A16" s="95">
        <v>46100.0</v>
      </c>
      <c r="B16" s="57"/>
      <c r="C16" s="58">
        <v>2.29660471E8</v>
      </c>
      <c r="D16" s="56"/>
      <c r="E16" s="141" t="s">
        <v>34</v>
      </c>
      <c r="F16" s="58" t="s">
        <v>19268</v>
      </c>
      <c r="G16" s="59" t="s">
        <v>59</v>
      </c>
      <c r="H16" s="61"/>
      <c r="I16" s="61">
        <v>46107.0</v>
      </c>
      <c r="J16" s="59" t="s">
        <v>53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 hidden="1">
      <c r="A17" s="97">
        <v>46100.0</v>
      </c>
      <c r="B17" s="64"/>
      <c r="C17" s="68">
        <v>2.29660469E8</v>
      </c>
      <c r="D17" s="66"/>
      <c r="E17" s="98" t="s">
        <v>10369</v>
      </c>
      <c r="F17" s="68" t="s">
        <v>19269</v>
      </c>
      <c r="G17" s="69" t="s">
        <v>55</v>
      </c>
      <c r="H17" s="70"/>
      <c r="I17" s="70">
        <v>46105.0</v>
      </c>
      <c r="J17" s="69" t="s">
        <v>53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 hidden="1">
      <c r="A18" s="95">
        <v>46100.0</v>
      </c>
      <c r="B18" s="54"/>
      <c r="C18" s="58">
        <v>2.29660466E8</v>
      </c>
      <c r="D18" s="56"/>
      <c r="E18" s="96" t="s">
        <v>10369</v>
      </c>
      <c r="F18" s="58" t="s">
        <v>19270</v>
      </c>
      <c r="G18" s="59" t="s">
        <v>55</v>
      </c>
      <c r="H18" s="61"/>
      <c r="I18" s="61">
        <v>46106.0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4"/>
        <v>0</v>
      </c>
    </row>
    <row r="19" hidden="1">
      <c r="A19" s="97">
        <v>46100.0</v>
      </c>
      <c r="B19" s="64"/>
      <c r="C19" s="68">
        <v>2.29660446E8</v>
      </c>
      <c r="D19" s="66"/>
      <c r="E19" s="98" t="s">
        <v>10369</v>
      </c>
      <c r="F19" s="68" t="s">
        <v>19271</v>
      </c>
      <c r="G19" s="69" t="s">
        <v>55</v>
      </c>
      <c r="H19" s="70"/>
      <c r="I19" s="70">
        <v>46105.0</v>
      </c>
      <c r="J19" s="69" t="s">
        <v>53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 hidden="1">
      <c r="A20" s="95">
        <v>46100.0</v>
      </c>
      <c r="B20" s="54"/>
      <c r="C20" s="58" t="s">
        <v>19272</v>
      </c>
      <c r="D20" s="56"/>
      <c r="E20" s="96" t="s">
        <v>30</v>
      </c>
      <c r="F20" s="58" t="s">
        <v>19273</v>
      </c>
      <c r="G20" s="59" t="s">
        <v>55</v>
      </c>
      <c r="H20" s="61"/>
      <c r="I20" s="61">
        <v>46107.0</v>
      </c>
      <c r="J20" s="59" t="s">
        <v>53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 hidden="1">
      <c r="A21" s="97">
        <v>46100.0</v>
      </c>
      <c r="B21" s="64"/>
      <c r="C21" s="68" t="s">
        <v>19274</v>
      </c>
      <c r="D21" s="66"/>
      <c r="E21" s="98" t="s">
        <v>48</v>
      </c>
      <c r="F21" s="68">
        <v>8.8982223411E11</v>
      </c>
      <c r="G21" s="69" t="s">
        <v>52</v>
      </c>
      <c r="H21" s="70"/>
      <c r="I21" s="70">
        <v>46107.0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4"/>
        <v>0</v>
      </c>
    </row>
    <row r="22" hidden="1">
      <c r="A22" s="95">
        <v>46100.0</v>
      </c>
      <c r="B22" s="54"/>
      <c r="C22" s="58" t="s">
        <v>19275</v>
      </c>
      <c r="D22" s="188"/>
      <c r="E22" s="96" t="s">
        <v>30</v>
      </c>
      <c r="F22" s="58" t="s">
        <v>19276</v>
      </c>
      <c r="G22" s="59" t="s">
        <v>55</v>
      </c>
      <c r="H22" s="61"/>
      <c r="I22" s="61">
        <v>46106.0</v>
      </c>
      <c r="J22" s="59" t="s">
        <v>53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 hidden="1">
      <c r="A23" s="97">
        <v>46100.0</v>
      </c>
      <c r="B23" s="64"/>
      <c r="C23" s="68" t="s">
        <v>19277</v>
      </c>
      <c r="D23" s="188" t="s">
        <v>3</v>
      </c>
      <c r="E23" s="98" t="s">
        <v>45</v>
      </c>
      <c r="F23" s="68">
        <v>8.89821766385E11</v>
      </c>
      <c r="G23" s="69" t="s">
        <v>52</v>
      </c>
      <c r="H23" s="70"/>
      <c r="I23" s="70">
        <v>46106.0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 hidden="1">
      <c r="A24" s="95">
        <v>46100.0</v>
      </c>
      <c r="B24" s="54"/>
      <c r="C24" s="58" t="s">
        <v>19277</v>
      </c>
      <c r="D24" s="188"/>
      <c r="E24" s="96" t="s">
        <v>45</v>
      </c>
      <c r="F24" s="58" t="s">
        <v>19278</v>
      </c>
      <c r="G24" s="59" t="s">
        <v>59</v>
      </c>
      <c r="H24" s="61">
        <v>46102.0</v>
      </c>
      <c r="I24" s="61">
        <v>46111.0</v>
      </c>
      <c r="J24" s="59" t="s">
        <v>53</v>
      </c>
      <c r="K24" s="62"/>
      <c r="L24" s="6"/>
      <c r="M24" s="6"/>
      <c r="N24" s="6"/>
      <c r="O24" s="6"/>
      <c r="P24" s="17"/>
      <c r="Q24" s="18"/>
    </row>
    <row r="25" hidden="1">
      <c r="A25" s="97">
        <v>46100.0</v>
      </c>
      <c r="B25" s="64"/>
      <c r="C25" s="68" t="s">
        <v>19279</v>
      </c>
      <c r="D25" s="188" t="s">
        <v>3</v>
      </c>
      <c r="E25" s="98" t="s">
        <v>45</v>
      </c>
      <c r="F25" s="68" t="s">
        <v>19280</v>
      </c>
      <c r="G25" s="69" t="s">
        <v>59</v>
      </c>
      <c r="H25" s="70"/>
      <c r="I25" s="70">
        <v>46106.0</v>
      </c>
      <c r="J25" s="69" t="s">
        <v>53</v>
      </c>
      <c r="K25" s="82"/>
      <c r="L25" s="6"/>
      <c r="M25" s="155"/>
      <c r="N25" s="6"/>
      <c r="O25" s="6"/>
      <c r="P25" s="17" t="s">
        <v>40</v>
      </c>
      <c r="Q25" s="18">
        <f t="shared" ref="Q25:Q31" si="5">COUNTIF(E:E, P25)</f>
        <v>0</v>
      </c>
    </row>
    <row r="26" hidden="1">
      <c r="A26" s="95">
        <v>46100.0</v>
      </c>
      <c r="B26" s="54"/>
      <c r="C26" s="58">
        <v>2.29660428E8</v>
      </c>
      <c r="D26" s="56"/>
      <c r="E26" s="96" t="s">
        <v>10369</v>
      </c>
      <c r="F26" s="58" t="s">
        <v>19281</v>
      </c>
      <c r="G26" s="59" t="s">
        <v>55</v>
      </c>
      <c r="H26" s="61"/>
      <c r="I26" s="61">
        <v>46105.0</v>
      </c>
      <c r="J26" s="59" t="s">
        <v>53</v>
      </c>
      <c r="L26" s="6"/>
      <c r="M26" s="6"/>
      <c r="N26" s="6"/>
      <c r="O26" s="6"/>
      <c r="P26" s="17" t="s">
        <v>41</v>
      </c>
      <c r="Q26" s="18">
        <f t="shared" si="5"/>
        <v>0</v>
      </c>
    </row>
    <row r="27" hidden="1">
      <c r="A27" s="97">
        <v>46100.0</v>
      </c>
      <c r="B27" s="144"/>
      <c r="C27" s="68">
        <v>2.29660437E8</v>
      </c>
      <c r="D27" s="66"/>
      <c r="E27" s="103" t="s">
        <v>34</v>
      </c>
      <c r="F27" s="68" t="s">
        <v>19282</v>
      </c>
      <c r="G27" s="69" t="s">
        <v>55</v>
      </c>
      <c r="H27" s="70"/>
      <c r="I27" s="70">
        <v>46107.0</v>
      </c>
      <c r="J27" s="69" t="s">
        <v>53</v>
      </c>
      <c r="K27" s="72"/>
      <c r="L27" s="6"/>
      <c r="M27" s="6"/>
      <c r="N27" s="6"/>
      <c r="O27" s="6"/>
      <c r="P27" s="17" t="s">
        <v>42</v>
      </c>
      <c r="Q27" s="18">
        <f t="shared" si="5"/>
        <v>3</v>
      </c>
    </row>
    <row r="28" hidden="1">
      <c r="A28" s="95">
        <v>46100.0</v>
      </c>
      <c r="B28" s="54"/>
      <c r="C28" s="58">
        <v>2.29660435E8</v>
      </c>
      <c r="D28" s="56"/>
      <c r="E28" s="141" t="s">
        <v>15840</v>
      </c>
      <c r="F28" s="58" t="s">
        <v>19283</v>
      </c>
      <c r="G28" s="59" t="s">
        <v>55</v>
      </c>
      <c r="H28" s="61"/>
      <c r="I28" s="61">
        <v>46107.0</v>
      </c>
      <c r="J28" s="59" t="s">
        <v>53</v>
      </c>
      <c r="K28" s="62"/>
      <c r="L28" s="6"/>
      <c r="M28" s="6"/>
      <c r="N28" s="6"/>
      <c r="O28" s="6"/>
      <c r="P28" s="17" t="s">
        <v>43</v>
      </c>
      <c r="Q28" s="18">
        <f t="shared" si="5"/>
        <v>0</v>
      </c>
    </row>
    <row r="29" hidden="1">
      <c r="A29" s="97">
        <v>46100.0</v>
      </c>
      <c r="B29" s="64"/>
      <c r="C29" s="68">
        <v>2.29660422E8</v>
      </c>
      <c r="D29" s="66"/>
      <c r="E29" s="98" t="s">
        <v>30</v>
      </c>
      <c r="F29" s="68" t="s">
        <v>19284</v>
      </c>
      <c r="G29" s="69" t="s">
        <v>55</v>
      </c>
      <c r="H29" s="70"/>
      <c r="I29" s="70">
        <v>46107.0</v>
      </c>
      <c r="J29" s="69" t="s">
        <v>53</v>
      </c>
      <c r="K29" s="72"/>
      <c r="L29" s="6"/>
      <c r="M29" s="6"/>
      <c r="N29" s="6"/>
      <c r="O29" s="6"/>
      <c r="P29" s="17" t="s">
        <v>44</v>
      </c>
      <c r="Q29" s="18">
        <f t="shared" si="5"/>
        <v>2</v>
      </c>
    </row>
    <row r="30" hidden="1">
      <c r="A30" s="95">
        <v>46100.0</v>
      </c>
      <c r="B30" s="54"/>
      <c r="C30" s="58">
        <v>2.29660348E8</v>
      </c>
      <c r="D30" s="56"/>
      <c r="E30" s="141" t="s">
        <v>14435</v>
      </c>
      <c r="F30" s="58" t="s">
        <v>19285</v>
      </c>
      <c r="G30" s="59" t="s">
        <v>55</v>
      </c>
      <c r="H30" s="61"/>
      <c r="I30" s="61">
        <v>46106.0</v>
      </c>
      <c r="J30" s="59" t="s">
        <v>53</v>
      </c>
      <c r="K30" s="87"/>
      <c r="L30" s="6"/>
      <c r="M30" s="6"/>
      <c r="N30" s="6"/>
      <c r="O30" s="6"/>
      <c r="P30" s="17" t="s">
        <v>45</v>
      </c>
      <c r="Q30" s="18">
        <f t="shared" si="5"/>
        <v>5</v>
      </c>
    </row>
    <row r="31" hidden="1">
      <c r="A31" s="97">
        <v>46100.0</v>
      </c>
      <c r="B31" s="64"/>
      <c r="C31" s="68" t="s">
        <v>19286</v>
      </c>
      <c r="D31" s="188" t="s">
        <v>3</v>
      </c>
      <c r="E31" s="98" t="s">
        <v>44</v>
      </c>
      <c r="F31" s="68" t="s">
        <v>19287</v>
      </c>
      <c r="G31" s="69" t="s">
        <v>315</v>
      </c>
      <c r="H31" s="70"/>
      <c r="I31" s="70">
        <v>46106.0</v>
      </c>
      <c r="J31" s="69" t="s">
        <v>53</v>
      </c>
      <c r="K31" s="82"/>
      <c r="L31" s="6"/>
      <c r="M31" s="6"/>
      <c r="N31" s="6"/>
      <c r="O31" s="6"/>
      <c r="P31" s="17" t="s">
        <v>46</v>
      </c>
      <c r="Q31" s="18">
        <f t="shared" si="5"/>
        <v>2</v>
      </c>
    </row>
    <row r="32" hidden="1">
      <c r="A32" s="95">
        <v>46100.0</v>
      </c>
      <c r="B32" s="54"/>
      <c r="C32" s="58" t="s">
        <v>19286</v>
      </c>
      <c r="D32" s="188"/>
      <c r="E32" s="96" t="s">
        <v>44</v>
      </c>
      <c r="F32" s="58">
        <v>8.89822214071E11</v>
      </c>
      <c r="G32" s="59" t="s">
        <v>52</v>
      </c>
      <c r="H32" s="61"/>
      <c r="I32" s="61">
        <v>46108.0</v>
      </c>
      <c r="J32" s="59" t="s">
        <v>53</v>
      </c>
      <c r="K32" s="87"/>
      <c r="L32" s="6"/>
      <c r="M32" s="6"/>
      <c r="N32" s="6"/>
      <c r="O32" s="6"/>
      <c r="P32" s="17"/>
      <c r="Q32" s="18"/>
    </row>
    <row r="33" hidden="1">
      <c r="A33" s="97">
        <v>46100.0</v>
      </c>
      <c r="B33" s="64"/>
      <c r="C33" s="100" t="s">
        <v>19288</v>
      </c>
      <c r="D33" s="66"/>
      <c r="E33" s="98" t="s">
        <v>48</v>
      </c>
      <c r="F33" s="68" t="s">
        <v>19289</v>
      </c>
      <c r="G33" s="69" t="s">
        <v>59</v>
      </c>
      <c r="H33" s="70"/>
      <c r="I33" s="70">
        <v>46107.0</v>
      </c>
      <c r="J33" s="69" t="s">
        <v>53</v>
      </c>
      <c r="K33" s="72"/>
      <c r="L33" s="6"/>
      <c r="M33" s="6"/>
      <c r="N33" s="6"/>
      <c r="O33" s="6"/>
      <c r="P33" s="17" t="s">
        <v>47</v>
      </c>
      <c r="Q33" s="18">
        <f t="shared" ref="Q33:Q39" si="6">COUNTIF(E:E, P33)</f>
        <v>2</v>
      </c>
    </row>
    <row r="34" hidden="1">
      <c r="A34" s="95">
        <v>46100.0</v>
      </c>
      <c r="B34" s="54"/>
      <c r="C34" s="100" t="s">
        <v>19288</v>
      </c>
      <c r="D34" s="56"/>
      <c r="E34" s="96" t="s">
        <v>48</v>
      </c>
      <c r="F34" s="58" t="s">
        <v>19290</v>
      </c>
      <c r="G34" s="59" t="s">
        <v>59</v>
      </c>
      <c r="H34" s="61"/>
      <c r="I34" s="61">
        <v>46105.0</v>
      </c>
      <c r="J34" s="59" t="s">
        <v>53</v>
      </c>
      <c r="K34" s="87"/>
      <c r="L34" s="6"/>
      <c r="M34" s="6"/>
      <c r="N34" s="6"/>
      <c r="O34" s="6"/>
      <c r="P34" s="17" t="s">
        <v>48</v>
      </c>
      <c r="Q34" s="18">
        <f t="shared" si="6"/>
        <v>18</v>
      </c>
    </row>
    <row r="35" hidden="1">
      <c r="A35" s="97">
        <v>46100.0</v>
      </c>
      <c r="B35" s="64"/>
      <c r="C35" s="100" t="s">
        <v>19291</v>
      </c>
      <c r="D35" s="66"/>
      <c r="E35" s="98" t="s">
        <v>46</v>
      </c>
      <c r="F35" s="68" t="s">
        <v>19292</v>
      </c>
      <c r="G35" s="69" t="s">
        <v>59</v>
      </c>
      <c r="H35" s="70">
        <v>46104.0</v>
      </c>
      <c r="I35" s="70">
        <v>46107.0</v>
      </c>
      <c r="J35" s="69" t="s">
        <v>53</v>
      </c>
      <c r="K35" s="72"/>
      <c r="L35" s="6"/>
      <c r="M35" s="6"/>
      <c r="N35" s="6"/>
      <c r="O35" s="6"/>
      <c r="P35" s="196" t="s">
        <v>14435</v>
      </c>
      <c r="Q35" s="18">
        <f t="shared" si="6"/>
        <v>15</v>
      </c>
    </row>
    <row r="36" hidden="1">
      <c r="A36" s="95">
        <v>46100.0</v>
      </c>
      <c r="B36" s="54"/>
      <c r="C36" s="100" t="s">
        <v>19291</v>
      </c>
      <c r="D36" s="56"/>
      <c r="E36" s="96" t="s">
        <v>46</v>
      </c>
      <c r="F36" s="58" t="s">
        <v>19292</v>
      </c>
      <c r="G36" s="59" t="s">
        <v>59</v>
      </c>
      <c r="H36" s="61">
        <v>46104.0</v>
      </c>
      <c r="I36" s="61">
        <v>46107.0</v>
      </c>
      <c r="J36" s="59" t="s">
        <v>53</v>
      </c>
      <c r="K36" s="87"/>
      <c r="L36" s="6"/>
      <c r="M36" s="6"/>
      <c r="N36" s="6"/>
      <c r="O36" s="6"/>
      <c r="P36" s="17" t="s">
        <v>49</v>
      </c>
      <c r="Q36" s="18">
        <f t="shared" si="6"/>
        <v>0</v>
      </c>
    </row>
    <row r="37" hidden="1">
      <c r="A37" s="97">
        <v>46100.0</v>
      </c>
      <c r="B37" s="64"/>
      <c r="C37" s="68">
        <v>2.29660385E8</v>
      </c>
      <c r="D37" s="66"/>
      <c r="E37" s="103" t="s">
        <v>14435</v>
      </c>
      <c r="F37" s="68" t="s">
        <v>19293</v>
      </c>
      <c r="G37" s="69" t="s">
        <v>55</v>
      </c>
      <c r="H37" s="70"/>
      <c r="I37" s="70">
        <v>46107.0</v>
      </c>
      <c r="J37" s="69" t="s">
        <v>53</v>
      </c>
      <c r="K37" s="72"/>
      <c r="L37" s="6"/>
      <c r="M37" s="6"/>
      <c r="N37" s="6"/>
      <c r="O37" s="6"/>
      <c r="P37" s="17" t="s">
        <v>50</v>
      </c>
      <c r="Q37" s="18">
        <f t="shared" si="6"/>
        <v>0</v>
      </c>
    </row>
    <row r="38" hidden="1">
      <c r="A38" s="95">
        <v>46100.0</v>
      </c>
      <c r="B38" s="54"/>
      <c r="C38" s="58" t="s">
        <v>19294</v>
      </c>
      <c r="D38" s="56"/>
      <c r="E38" s="96" t="s">
        <v>30</v>
      </c>
      <c r="F38" s="58" t="s">
        <v>19295</v>
      </c>
      <c r="G38" s="59" t="s">
        <v>55</v>
      </c>
      <c r="H38" s="61"/>
      <c r="I38" s="61">
        <v>46105.0</v>
      </c>
      <c r="J38" s="59" t="s">
        <v>53</v>
      </c>
      <c r="K38" s="87"/>
      <c r="L38" s="6"/>
      <c r="M38" s="6"/>
      <c r="N38" s="6"/>
      <c r="O38" s="6"/>
      <c r="P38" s="196" t="s">
        <v>14435</v>
      </c>
      <c r="Q38" s="18">
        <f t="shared" si="6"/>
        <v>15</v>
      </c>
    </row>
    <row r="39" hidden="1">
      <c r="A39" s="97">
        <v>46100.0</v>
      </c>
      <c r="B39" s="64"/>
      <c r="C39" s="68" t="s">
        <v>19296</v>
      </c>
      <c r="D39" s="66"/>
      <c r="E39" s="98" t="s">
        <v>48</v>
      </c>
      <c r="F39" s="68" t="s">
        <v>19297</v>
      </c>
      <c r="G39" s="69" t="s">
        <v>59</v>
      </c>
      <c r="H39" s="70"/>
      <c r="I39" s="70">
        <v>46104.0</v>
      </c>
      <c r="J39" s="69" t="s">
        <v>53</v>
      </c>
      <c r="K39" s="82"/>
      <c r="L39" s="6"/>
      <c r="M39" s="6"/>
      <c r="N39" s="6"/>
      <c r="O39" s="6"/>
      <c r="P39" s="196" t="s">
        <v>10369</v>
      </c>
      <c r="Q39" s="18">
        <f t="shared" si="6"/>
        <v>22</v>
      </c>
    </row>
    <row r="40" hidden="1">
      <c r="A40" s="95">
        <v>46100.0</v>
      </c>
      <c r="B40" s="54"/>
      <c r="C40" s="58">
        <v>2.29660396E8</v>
      </c>
      <c r="D40" s="56"/>
      <c r="E40" s="96" t="s">
        <v>10369</v>
      </c>
      <c r="F40" s="58" t="s">
        <v>19298</v>
      </c>
      <c r="G40" s="59" t="s">
        <v>55</v>
      </c>
      <c r="H40" s="61"/>
      <c r="I40" s="61">
        <v>46108.0</v>
      </c>
      <c r="J40" s="59" t="s">
        <v>53</v>
      </c>
      <c r="K40" s="87"/>
      <c r="L40" s="6"/>
      <c r="M40" s="6"/>
      <c r="N40" s="6"/>
      <c r="O40" s="6"/>
      <c r="P40" s="196"/>
      <c r="Q40" s="18"/>
    </row>
    <row r="41" hidden="1">
      <c r="A41" s="97">
        <v>46100.0</v>
      </c>
      <c r="B41" s="64"/>
      <c r="C41" s="68">
        <v>2.29660318E8</v>
      </c>
      <c r="D41" s="66"/>
      <c r="E41" s="103" t="s">
        <v>15840</v>
      </c>
      <c r="F41" s="68" t="s">
        <v>19299</v>
      </c>
      <c r="G41" s="69" t="s">
        <v>55</v>
      </c>
      <c r="H41" s="70">
        <v>46101.0</v>
      </c>
      <c r="I41" s="151" t="s">
        <v>1169</v>
      </c>
      <c r="J41" s="69" t="s">
        <v>56</v>
      </c>
      <c r="K41" s="72"/>
      <c r="L41" s="6"/>
      <c r="M41" s="6"/>
      <c r="N41" s="6"/>
      <c r="O41" s="6"/>
      <c r="P41" s="196" t="s">
        <v>15840</v>
      </c>
      <c r="Q41" s="18">
        <f>COUNTIF(E:E, P41)</f>
        <v>13</v>
      </c>
    </row>
    <row r="42" hidden="1">
      <c r="A42" s="95">
        <v>46100.0</v>
      </c>
      <c r="B42" s="54"/>
      <c r="C42" s="58">
        <v>2.29660393E8</v>
      </c>
      <c r="D42" s="56"/>
      <c r="E42" s="141" t="s">
        <v>15840</v>
      </c>
      <c r="F42" s="58" t="s">
        <v>19300</v>
      </c>
      <c r="G42" s="59" t="s">
        <v>55</v>
      </c>
      <c r="H42" s="61"/>
      <c r="I42" s="61">
        <v>46108.0</v>
      </c>
      <c r="J42" s="59" t="s">
        <v>53</v>
      </c>
      <c r="K42" s="62"/>
      <c r="L42" s="6"/>
      <c r="M42" s="6"/>
      <c r="N42" s="6"/>
      <c r="O42" s="6"/>
      <c r="P42" s="38" t="s">
        <v>33</v>
      </c>
      <c r="Q42" s="39">
        <f>SUM(Q8:Q39)</f>
        <v>101</v>
      </c>
    </row>
    <row r="43" hidden="1">
      <c r="A43" s="97">
        <v>46100.0</v>
      </c>
      <c r="B43" s="64"/>
      <c r="C43" s="68">
        <v>2.29660387E8</v>
      </c>
      <c r="D43" s="66"/>
      <c r="E43" s="103" t="s">
        <v>15840</v>
      </c>
      <c r="F43" s="68" t="s">
        <v>19301</v>
      </c>
      <c r="G43" s="69" t="s">
        <v>55</v>
      </c>
      <c r="H43" s="70"/>
      <c r="I43" s="70">
        <v>46105.0</v>
      </c>
      <c r="J43" s="69" t="s">
        <v>53</v>
      </c>
      <c r="K43" s="82"/>
      <c r="L43" s="6"/>
      <c r="M43" s="6"/>
      <c r="N43" s="6"/>
      <c r="O43" s="6"/>
    </row>
    <row r="44" hidden="1">
      <c r="A44" s="95">
        <v>46100.0</v>
      </c>
      <c r="B44" s="54"/>
      <c r="C44" s="58">
        <v>2.29660388E8</v>
      </c>
      <c r="D44" s="56"/>
      <c r="E44" s="141" t="s">
        <v>15840</v>
      </c>
      <c r="F44" s="58" t="s">
        <v>19302</v>
      </c>
      <c r="G44" s="59" t="s">
        <v>55</v>
      </c>
      <c r="H44" s="61"/>
      <c r="I44" s="61">
        <v>46105.0</v>
      </c>
      <c r="J44" s="59" t="s">
        <v>53</v>
      </c>
      <c r="K44" s="62"/>
      <c r="L44" s="6"/>
      <c r="M44" s="6"/>
      <c r="N44" s="6"/>
      <c r="O44" s="6"/>
    </row>
    <row r="45" hidden="1">
      <c r="A45" s="97">
        <v>46100.0</v>
      </c>
      <c r="B45" s="64"/>
      <c r="C45" s="68">
        <v>2.29660386E8</v>
      </c>
      <c r="D45" s="66"/>
      <c r="E45" s="103" t="s">
        <v>15840</v>
      </c>
      <c r="F45" s="68" t="s">
        <v>19303</v>
      </c>
      <c r="G45" s="69" t="s">
        <v>55</v>
      </c>
      <c r="H45" s="70"/>
      <c r="I45" s="70">
        <v>46108.0</v>
      </c>
      <c r="J45" s="69" t="s">
        <v>53</v>
      </c>
      <c r="K45" s="72"/>
      <c r="L45" s="6"/>
      <c r="M45" s="6"/>
      <c r="N45" s="6"/>
      <c r="O45" s="6"/>
    </row>
    <row r="46" hidden="1">
      <c r="A46" s="95">
        <v>46100.0</v>
      </c>
      <c r="B46" s="54"/>
      <c r="C46" s="58" t="s">
        <v>19304</v>
      </c>
      <c r="D46" s="56"/>
      <c r="E46" s="133"/>
      <c r="F46" s="134"/>
      <c r="G46" s="59"/>
      <c r="H46" s="61"/>
      <c r="I46" s="61"/>
      <c r="J46" s="59" t="s">
        <v>17797</v>
      </c>
      <c r="K46" s="62"/>
      <c r="L46" s="6"/>
      <c r="M46" s="6"/>
      <c r="N46" s="6"/>
      <c r="O46" s="6"/>
      <c r="P46" s="6"/>
      <c r="Q46" s="6"/>
    </row>
    <row r="47" hidden="1">
      <c r="A47" s="97">
        <v>46100.0</v>
      </c>
      <c r="B47" s="64"/>
      <c r="C47" s="68" t="s">
        <v>19305</v>
      </c>
      <c r="D47" s="66"/>
      <c r="E47" s="131"/>
      <c r="F47" s="68" t="s">
        <v>19306</v>
      </c>
      <c r="G47" s="69" t="s">
        <v>55</v>
      </c>
      <c r="H47" s="70"/>
      <c r="I47" s="70">
        <v>46105.0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 hidden="1">
      <c r="A48" s="95">
        <v>46100.0</v>
      </c>
      <c r="B48" s="54"/>
      <c r="C48" s="58">
        <v>2.2966038E8</v>
      </c>
      <c r="D48" s="56"/>
      <c r="E48" s="96" t="s">
        <v>10369</v>
      </c>
      <c r="F48" s="58" t="s">
        <v>19307</v>
      </c>
      <c r="G48" s="59" t="s">
        <v>55</v>
      </c>
      <c r="H48" s="61"/>
      <c r="I48" s="61">
        <v>46106.0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46100.0</v>
      </c>
      <c r="B49" s="64"/>
      <c r="C49" s="68">
        <v>2.29660378E8</v>
      </c>
      <c r="D49" s="66"/>
      <c r="E49" s="98" t="s">
        <v>10369</v>
      </c>
      <c r="F49" s="68" t="s">
        <v>19308</v>
      </c>
      <c r="G49" s="69" t="s">
        <v>55</v>
      </c>
      <c r="H49" s="70"/>
      <c r="I49" s="70">
        <v>46106.0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46100.0</v>
      </c>
      <c r="B50" s="54"/>
      <c r="C50" s="58">
        <v>2.29660359E8</v>
      </c>
      <c r="D50" s="56"/>
      <c r="E50" s="141" t="s">
        <v>14435</v>
      </c>
      <c r="F50" s="58" t="s">
        <v>19309</v>
      </c>
      <c r="G50" s="59" t="s">
        <v>55</v>
      </c>
      <c r="H50" s="61"/>
      <c r="I50" s="61">
        <v>46109.0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 hidden="1">
      <c r="A51" s="97">
        <v>46100.0</v>
      </c>
      <c r="B51" s="64"/>
      <c r="C51" s="68">
        <v>2.29660374E8</v>
      </c>
      <c r="D51" s="66"/>
      <c r="E51" s="103" t="s">
        <v>14435</v>
      </c>
      <c r="F51" s="68" t="s">
        <v>19310</v>
      </c>
      <c r="G51" s="69" t="s">
        <v>55</v>
      </c>
      <c r="H51" s="70"/>
      <c r="I51" s="70">
        <v>46106.0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 hidden="1">
      <c r="A52" s="95">
        <v>46100.0</v>
      </c>
      <c r="B52" s="54"/>
      <c r="C52" s="58">
        <v>2.29660375E8</v>
      </c>
      <c r="D52" s="188" t="s">
        <v>3</v>
      </c>
      <c r="E52" s="96" t="s">
        <v>45</v>
      </c>
      <c r="F52" s="58" t="s">
        <v>19311</v>
      </c>
      <c r="G52" s="59" t="s">
        <v>59</v>
      </c>
      <c r="H52" s="61">
        <v>46102.0</v>
      </c>
      <c r="I52" s="61">
        <v>46111.0</v>
      </c>
      <c r="J52" s="59" t="s">
        <v>53</v>
      </c>
      <c r="K52" s="87"/>
      <c r="L52" s="6"/>
      <c r="M52" s="6"/>
      <c r="N52" s="6"/>
      <c r="O52" s="6"/>
      <c r="P52" s="6"/>
      <c r="Q52" s="6"/>
    </row>
    <row r="53" hidden="1">
      <c r="A53" s="97">
        <v>46100.0</v>
      </c>
      <c r="B53" s="64"/>
      <c r="C53" s="68">
        <v>2.29660371E8</v>
      </c>
      <c r="D53" s="66"/>
      <c r="E53" s="103" t="s">
        <v>14435</v>
      </c>
      <c r="F53" s="68" t="s">
        <v>19312</v>
      </c>
      <c r="G53" s="69" t="s">
        <v>55</v>
      </c>
      <c r="H53" s="70"/>
      <c r="I53" s="70">
        <v>46106.0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 hidden="1">
      <c r="A54" s="95">
        <v>46100.0</v>
      </c>
      <c r="B54" s="54"/>
      <c r="C54" s="58">
        <v>2.29660372E8</v>
      </c>
      <c r="D54" s="56"/>
      <c r="E54" s="141" t="s">
        <v>14435</v>
      </c>
      <c r="F54" s="58" t="s">
        <v>19313</v>
      </c>
      <c r="G54" s="59" t="s">
        <v>55</v>
      </c>
      <c r="H54" s="61"/>
      <c r="I54" s="61">
        <v>46106.0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 hidden="1">
      <c r="A55" s="97">
        <v>46100.0</v>
      </c>
      <c r="B55" s="64"/>
      <c r="C55" s="68">
        <v>2.29660369E8</v>
      </c>
      <c r="D55" s="66"/>
      <c r="E55" s="103" t="s">
        <v>14435</v>
      </c>
      <c r="F55" s="68" t="s">
        <v>19314</v>
      </c>
      <c r="G55" s="69" t="s">
        <v>55</v>
      </c>
      <c r="H55" s="70"/>
      <c r="I55" s="70">
        <v>46107.0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 hidden="1">
      <c r="A56" s="95">
        <v>46100.0</v>
      </c>
      <c r="B56" s="54"/>
      <c r="C56" s="58">
        <v>2.29660368E8</v>
      </c>
      <c r="D56" s="56"/>
      <c r="E56" s="96" t="s">
        <v>10369</v>
      </c>
      <c r="F56" s="134"/>
      <c r="G56" s="59"/>
      <c r="H56" s="61"/>
      <c r="I56" s="61"/>
      <c r="J56" s="59" t="s">
        <v>67</v>
      </c>
      <c r="K56" s="62"/>
      <c r="L56" s="6"/>
      <c r="M56" s="6"/>
      <c r="N56" s="6"/>
      <c r="O56" s="6"/>
      <c r="P56" s="6"/>
      <c r="Q56" s="6"/>
    </row>
    <row r="57" hidden="1">
      <c r="A57" s="97">
        <v>46100.0</v>
      </c>
      <c r="B57" s="64"/>
      <c r="C57" s="68" t="s">
        <v>19315</v>
      </c>
      <c r="D57" s="188"/>
      <c r="E57" s="98" t="s">
        <v>48</v>
      </c>
      <c r="F57" s="68" t="s">
        <v>19316</v>
      </c>
      <c r="G57" s="69" t="s">
        <v>59</v>
      </c>
      <c r="H57" s="70">
        <v>46102.0</v>
      </c>
      <c r="I57" s="70">
        <v>46111.0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 hidden="1">
      <c r="A58" s="95">
        <v>46100.0</v>
      </c>
      <c r="B58" s="54"/>
      <c r="C58" s="58" t="s">
        <v>19317</v>
      </c>
      <c r="D58" s="56"/>
      <c r="E58" s="96" t="s">
        <v>42</v>
      </c>
      <c r="F58" s="58" t="s">
        <v>19318</v>
      </c>
      <c r="G58" s="59" t="s">
        <v>55</v>
      </c>
      <c r="H58" s="61"/>
      <c r="I58" s="61">
        <v>46106.0</v>
      </c>
      <c r="J58" s="59" t="s">
        <v>53</v>
      </c>
      <c r="K58" s="62"/>
      <c r="L58" s="6"/>
      <c r="M58" s="6"/>
      <c r="N58" s="6"/>
      <c r="O58" s="6"/>
      <c r="P58" s="6"/>
      <c r="Q58" s="6"/>
      <c r="V58" s="173"/>
    </row>
    <row r="59">
      <c r="A59" s="97">
        <v>46100.0</v>
      </c>
      <c r="B59" s="64"/>
      <c r="C59" s="68" t="s">
        <v>19319</v>
      </c>
      <c r="D59" s="188" t="s">
        <v>3</v>
      </c>
      <c r="E59" s="98" t="s">
        <v>45</v>
      </c>
      <c r="F59" s="68" t="s">
        <v>19320</v>
      </c>
      <c r="G59" s="69" t="s">
        <v>59</v>
      </c>
      <c r="H59" s="70">
        <v>46102.0</v>
      </c>
      <c r="I59" s="70">
        <v>46111.0</v>
      </c>
      <c r="J59" s="69" t="s">
        <v>18879</v>
      </c>
      <c r="K59" s="72"/>
      <c r="L59" s="6"/>
      <c r="M59" s="6"/>
      <c r="N59" s="6"/>
      <c r="O59" s="6"/>
      <c r="P59" s="6"/>
      <c r="Q59" s="6"/>
      <c r="V59" s="173"/>
    </row>
    <row r="60" hidden="1">
      <c r="A60" s="95">
        <v>46100.0</v>
      </c>
      <c r="B60" s="54"/>
      <c r="C60" s="58" t="s">
        <v>19321</v>
      </c>
      <c r="D60" s="188"/>
      <c r="E60" s="96" t="s">
        <v>48</v>
      </c>
      <c r="F60" s="58" t="s">
        <v>19322</v>
      </c>
      <c r="G60" s="59" t="s">
        <v>315</v>
      </c>
      <c r="H60" s="61">
        <v>46101.0</v>
      </c>
      <c r="I60" s="61"/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46100.0</v>
      </c>
      <c r="B61" s="64"/>
      <c r="C61" s="68" t="s">
        <v>19323</v>
      </c>
      <c r="D61" s="66"/>
      <c r="E61" s="131"/>
      <c r="F61" s="68" t="s">
        <v>19324</v>
      </c>
      <c r="G61" s="69" t="s">
        <v>55</v>
      </c>
      <c r="H61" s="70"/>
      <c r="I61" s="70">
        <v>46102.0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 hidden="1">
      <c r="A62" s="95">
        <v>46100.0</v>
      </c>
      <c r="B62" s="54"/>
      <c r="C62" s="58">
        <v>2.29660365E8</v>
      </c>
      <c r="D62" s="56"/>
      <c r="E62" s="96" t="s">
        <v>14913</v>
      </c>
      <c r="F62" s="134"/>
      <c r="G62" s="59"/>
      <c r="H62" s="61"/>
      <c r="I62" s="61"/>
      <c r="J62" s="59" t="s">
        <v>67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46100.0</v>
      </c>
      <c r="B63" s="64"/>
      <c r="C63" s="68">
        <v>2.29660364E8</v>
      </c>
      <c r="D63" s="66"/>
      <c r="E63" s="98" t="s">
        <v>14</v>
      </c>
      <c r="F63" s="68" t="s">
        <v>19325</v>
      </c>
      <c r="G63" s="69" t="s">
        <v>55</v>
      </c>
      <c r="H63" s="70"/>
      <c r="I63" s="70">
        <v>46107.0</v>
      </c>
      <c r="J63" s="69" t="s">
        <v>53</v>
      </c>
      <c r="K63" s="72"/>
      <c r="L63" s="6"/>
      <c r="M63" s="6"/>
      <c r="N63" s="6"/>
      <c r="O63" s="6"/>
      <c r="P63" s="6"/>
      <c r="Q63" s="6"/>
      <c r="V63" s="173"/>
    </row>
    <row r="64" hidden="1">
      <c r="A64" s="95">
        <v>46100.0</v>
      </c>
      <c r="B64" s="54"/>
      <c r="C64" s="58">
        <v>2.29660319E8</v>
      </c>
      <c r="D64" s="56"/>
      <c r="E64" s="96" t="s">
        <v>10369</v>
      </c>
      <c r="F64" s="58" t="s">
        <v>19326</v>
      </c>
      <c r="G64" s="59" t="s">
        <v>55</v>
      </c>
      <c r="H64" s="61"/>
      <c r="I64" s="61">
        <v>46106.0</v>
      </c>
      <c r="J64" s="59" t="s">
        <v>53</v>
      </c>
      <c r="K64" s="62"/>
      <c r="L64" s="6"/>
      <c r="M64" s="6"/>
      <c r="N64" s="6"/>
      <c r="O64" s="6"/>
      <c r="P64" s="6"/>
      <c r="Q64" s="6"/>
      <c r="V64" s="173"/>
    </row>
    <row r="65" hidden="1">
      <c r="A65" s="97">
        <v>46100.0</v>
      </c>
      <c r="B65" s="64"/>
      <c r="C65" s="68">
        <v>2.29660357E8</v>
      </c>
      <c r="D65" s="66"/>
      <c r="E65" s="98" t="s">
        <v>48</v>
      </c>
      <c r="F65" s="68" t="s">
        <v>19327</v>
      </c>
      <c r="G65" s="69" t="s">
        <v>59</v>
      </c>
      <c r="H65" s="70"/>
      <c r="I65" s="70">
        <v>46105.0</v>
      </c>
      <c r="J65" s="69" t="s">
        <v>53</v>
      </c>
      <c r="K65" s="72"/>
      <c r="L65" s="6"/>
      <c r="M65" s="6"/>
      <c r="N65" s="6"/>
      <c r="O65" s="6"/>
      <c r="P65" s="6"/>
      <c r="Q65" s="6"/>
      <c r="V65" s="173"/>
    </row>
    <row r="66">
      <c r="A66" s="95">
        <v>46100.0</v>
      </c>
      <c r="B66" s="54"/>
      <c r="C66" s="58">
        <v>2.2966035E8</v>
      </c>
      <c r="D66" s="56"/>
      <c r="E66" s="141" t="s">
        <v>51</v>
      </c>
      <c r="F66" s="58" t="s">
        <v>19328</v>
      </c>
      <c r="G66" s="59" t="s">
        <v>59</v>
      </c>
      <c r="H66" s="61">
        <v>46110.0</v>
      </c>
      <c r="I66" s="61"/>
      <c r="J66" s="59" t="s">
        <v>3549</v>
      </c>
      <c r="K66" s="87"/>
      <c r="L66" s="6"/>
      <c r="M66" s="6"/>
      <c r="N66" s="6"/>
      <c r="O66" s="6"/>
      <c r="P66" s="6"/>
      <c r="Q66" s="6"/>
      <c r="V66" s="173"/>
    </row>
    <row r="67" hidden="1">
      <c r="A67" s="97">
        <v>46100.0</v>
      </c>
      <c r="B67" s="64"/>
      <c r="C67" s="68" t="s">
        <v>19329</v>
      </c>
      <c r="D67" s="66"/>
      <c r="E67" s="98" t="s">
        <v>48</v>
      </c>
      <c r="F67" s="68" t="s">
        <v>19330</v>
      </c>
      <c r="G67" s="69" t="s">
        <v>59</v>
      </c>
      <c r="H67" s="77"/>
      <c r="I67" s="70">
        <v>46104.0</v>
      </c>
      <c r="J67" s="69" t="s">
        <v>53</v>
      </c>
      <c r="K67" s="72"/>
      <c r="L67" s="6"/>
      <c r="M67" s="6"/>
      <c r="N67" s="6"/>
      <c r="O67" s="6"/>
      <c r="P67" s="6"/>
      <c r="Q67" s="6"/>
      <c r="V67" s="173"/>
    </row>
    <row r="68" hidden="1">
      <c r="A68" s="95">
        <v>46100.0</v>
      </c>
      <c r="B68" s="54"/>
      <c r="C68" s="58" t="s">
        <v>19331</v>
      </c>
      <c r="D68" s="56"/>
      <c r="E68" s="96" t="s">
        <v>48</v>
      </c>
      <c r="F68" s="168" t="s">
        <v>19332</v>
      </c>
      <c r="G68" s="59" t="s">
        <v>59</v>
      </c>
      <c r="H68" s="61"/>
      <c r="I68" s="61">
        <v>46104.0</v>
      </c>
      <c r="J68" s="59" t="s">
        <v>53</v>
      </c>
      <c r="K68" s="62"/>
      <c r="L68" s="6"/>
      <c r="M68" s="6"/>
      <c r="N68" s="6"/>
      <c r="O68" s="6"/>
      <c r="P68" s="6"/>
      <c r="Q68" s="6"/>
      <c r="V68" s="121"/>
    </row>
    <row r="69" hidden="1">
      <c r="A69" s="97">
        <v>46100.0</v>
      </c>
      <c r="B69" s="64"/>
      <c r="C69" s="68">
        <v>2.29660336E8</v>
      </c>
      <c r="D69" s="66"/>
      <c r="E69" s="98" t="s">
        <v>10369</v>
      </c>
      <c r="F69" s="68" t="s">
        <v>19333</v>
      </c>
      <c r="G69" s="69" t="s">
        <v>55</v>
      </c>
      <c r="H69" s="70"/>
      <c r="I69" s="70">
        <v>46106.0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46100.0</v>
      </c>
      <c r="B70" s="54"/>
      <c r="C70" s="58">
        <v>2.29660333E8</v>
      </c>
      <c r="D70" s="56"/>
      <c r="E70" s="96" t="s">
        <v>42</v>
      </c>
      <c r="F70" s="58" t="s">
        <v>19334</v>
      </c>
      <c r="G70" s="59" t="s">
        <v>55</v>
      </c>
      <c r="H70" s="61"/>
      <c r="I70" s="61">
        <v>46105.0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 hidden="1">
      <c r="A71" s="97">
        <v>46100.0</v>
      </c>
      <c r="B71" s="64"/>
      <c r="C71" s="68">
        <v>2.29660326E8</v>
      </c>
      <c r="D71" s="66"/>
      <c r="E71" s="98" t="s">
        <v>24</v>
      </c>
      <c r="F71" s="68" t="s">
        <v>19335</v>
      </c>
      <c r="G71" s="69" t="s">
        <v>55</v>
      </c>
      <c r="H71" s="77"/>
      <c r="I71" s="70">
        <v>46102.0</v>
      </c>
      <c r="J71" s="69" t="s">
        <v>53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46100.0</v>
      </c>
      <c r="B72" s="54"/>
      <c r="C72" s="58">
        <v>2.2966032E8</v>
      </c>
      <c r="D72" s="56"/>
      <c r="E72" s="141" t="s">
        <v>14435</v>
      </c>
      <c r="F72" s="58" t="s">
        <v>19336</v>
      </c>
      <c r="G72" s="59" t="s">
        <v>55</v>
      </c>
      <c r="H72" s="61"/>
      <c r="I72" s="61">
        <v>46107.0</v>
      </c>
      <c r="J72" s="59" t="s">
        <v>53</v>
      </c>
      <c r="K72" s="207"/>
      <c r="L72" s="6"/>
      <c r="M72" s="6"/>
      <c r="N72" s="6"/>
      <c r="O72" s="6"/>
      <c r="P72" s="6"/>
      <c r="Q72" s="6"/>
      <c r="V72" s="121"/>
    </row>
    <row r="73" hidden="1">
      <c r="A73" s="97">
        <v>46100.0</v>
      </c>
      <c r="B73" s="64"/>
      <c r="C73" s="68">
        <v>2.29660317E8</v>
      </c>
      <c r="D73" s="66"/>
      <c r="E73" s="103" t="s">
        <v>15840</v>
      </c>
      <c r="F73" s="68" t="s">
        <v>19337</v>
      </c>
      <c r="G73" s="69" t="s">
        <v>55</v>
      </c>
      <c r="H73" s="77"/>
      <c r="I73" s="70">
        <v>46105.0</v>
      </c>
      <c r="J73" s="69" t="s">
        <v>53</v>
      </c>
      <c r="K73" s="82"/>
      <c r="L73" s="6"/>
      <c r="M73" s="6"/>
      <c r="N73" s="6"/>
      <c r="O73" s="6"/>
      <c r="P73" s="6"/>
      <c r="Q73" s="6"/>
      <c r="V73" s="121"/>
    </row>
    <row r="74" hidden="1">
      <c r="A74" s="95">
        <v>46100.0</v>
      </c>
      <c r="B74" s="54"/>
      <c r="C74" s="58">
        <v>2.29660316E8</v>
      </c>
      <c r="D74" s="56"/>
      <c r="E74" s="141" t="s">
        <v>14435</v>
      </c>
      <c r="F74" s="58" t="s">
        <v>19338</v>
      </c>
      <c r="G74" s="59" t="s">
        <v>55</v>
      </c>
      <c r="H74" s="61"/>
      <c r="I74" s="61">
        <v>46107.0</v>
      </c>
      <c r="J74" s="59" t="s">
        <v>53</v>
      </c>
      <c r="K74" s="62"/>
      <c r="L74" s="6"/>
      <c r="M74" s="6"/>
      <c r="N74" s="6"/>
      <c r="O74" s="6"/>
      <c r="P74" s="6"/>
      <c r="Q74" s="6"/>
      <c r="V74" s="121"/>
    </row>
    <row r="75" hidden="1">
      <c r="A75" s="97">
        <v>46100.0</v>
      </c>
      <c r="B75" s="64"/>
      <c r="C75" s="68">
        <v>2.29660315E8</v>
      </c>
      <c r="D75" s="66"/>
      <c r="E75" s="98" t="s">
        <v>10369</v>
      </c>
      <c r="F75" s="68" t="s">
        <v>19339</v>
      </c>
      <c r="G75" s="69" t="s">
        <v>55</v>
      </c>
      <c r="H75" s="70"/>
      <c r="I75" s="70">
        <v>46105.0</v>
      </c>
      <c r="J75" s="69" t="s">
        <v>53</v>
      </c>
      <c r="K75" s="72"/>
      <c r="L75" s="6"/>
      <c r="M75" s="6"/>
      <c r="N75" s="6"/>
      <c r="O75" s="6"/>
      <c r="P75" s="6"/>
      <c r="Q75" s="6"/>
      <c r="V75" s="121"/>
    </row>
    <row r="76" hidden="1">
      <c r="A76" s="95">
        <v>46100.0</v>
      </c>
      <c r="B76" s="54"/>
      <c r="C76" s="58">
        <v>2.29660313E8</v>
      </c>
      <c r="D76" s="56"/>
      <c r="E76" s="141" t="s">
        <v>14435</v>
      </c>
      <c r="F76" s="58" t="s">
        <v>19340</v>
      </c>
      <c r="G76" s="59" t="s">
        <v>55</v>
      </c>
      <c r="H76" s="60"/>
      <c r="I76" s="61">
        <v>46106.0</v>
      </c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 hidden="1">
      <c r="A77" s="97">
        <v>46100.0</v>
      </c>
      <c r="B77" s="64"/>
      <c r="C77" s="68">
        <v>2.2966031E8</v>
      </c>
      <c r="D77" s="66"/>
      <c r="E77" s="131"/>
      <c r="F77" s="132"/>
      <c r="G77" s="69"/>
      <c r="H77" s="77"/>
      <c r="I77" s="70"/>
      <c r="J77" s="69" t="s">
        <v>56</v>
      </c>
      <c r="K77" s="72"/>
      <c r="L77" s="6"/>
      <c r="M77" s="6"/>
      <c r="N77" s="6"/>
      <c r="O77" s="6"/>
      <c r="P77" s="6"/>
      <c r="Q77" s="6"/>
      <c r="V77" s="121"/>
    </row>
    <row r="78" hidden="1">
      <c r="A78" s="95">
        <v>46100.0</v>
      </c>
      <c r="B78" s="54"/>
      <c r="C78" s="58" t="s">
        <v>19341</v>
      </c>
      <c r="D78" s="56"/>
      <c r="E78" s="133"/>
      <c r="F78" s="58" t="s">
        <v>19342</v>
      </c>
      <c r="G78" s="59" t="s">
        <v>55</v>
      </c>
      <c r="H78" s="61"/>
      <c r="I78" s="61">
        <v>46106.0</v>
      </c>
      <c r="J78" s="59" t="s">
        <v>53</v>
      </c>
      <c r="K78" s="87"/>
      <c r="L78" s="6"/>
      <c r="M78" s="6"/>
      <c r="N78" s="6"/>
      <c r="O78" s="6"/>
      <c r="P78" s="6"/>
      <c r="Q78" s="6"/>
      <c r="V78" s="121"/>
    </row>
    <row r="79" hidden="1">
      <c r="A79" s="97">
        <v>46100.0</v>
      </c>
      <c r="B79" s="64"/>
      <c r="C79" s="68">
        <v>2.29660306E8</v>
      </c>
      <c r="D79" s="66"/>
      <c r="E79" s="103" t="s">
        <v>15840</v>
      </c>
      <c r="F79" s="68" t="s">
        <v>19343</v>
      </c>
      <c r="G79" s="69" t="s">
        <v>55</v>
      </c>
      <c r="H79" s="70"/>
      <c r="I79" s="70">
        <v>46104.0</v>
      </c>
      <c r="J79" s="69" t="s">
        <v>53</v>
      </c>
      <c r="K79" s="82"/>
      <c r="L79" s="6"/>
      <c r="M79" s="6"/>
      <c r="N79" s="6"/>
      <c r="O79" s="6"/>
      <c r="P79" s="6"/>
      <c r="Q79" s="6"/>
      <c r="V79" s="121"/>
    </row>
    <row r="80" hidden="1">
      <c r="A80" s="95">
        <v>46100.0</v>
      </c>
      <c r="B80" s="54"/>
      <c r="C80" s="58">
        <v>2.29660303E8</v>
      </c>
      <c r="D80" s="56"/>
      <c r="E80" s="96" t="s">
        <v>10369</v>
      </c>
      <c r="F80" s="58" t="s">
        <v>19344</v>
      </c>
      <c r="G80" s="59" t="s">
        <v>55</v>
      </c>
      <c r="H80" s="61"/>
      <c r="I80" s="61">
        <v>46106.0</v>
      </c>
      <c r="J80" s="59" t="s">
        <v>53</v>
      </c>
      <c r="K80" s="62"/>
      <c r="L80" s="6"/>
      <c r="M80" s="6"/>
      <c r="N80" s="6"/>
      <c r="O80" s="6"/>
      <c r="P80" s="6"/>
      <c r="Q80" s="6"/>
      <c r="V80" s="121"/>
    </row>
    <row r="81" hidden="1">
      <c r="A81" s="97">
        <v>46100.0</v>
      </c>
      <c r="B81" s="144"/>
      <c r="C81" s="68">
        <v>2.29660301E8</v>
      </c>
      <c r="D81" s="66"/>
      <c r="E81" s="103" t="s">
        <v>15840</v>
      </c>
      <c r="F81" s="68" t="s">
        <v>19345</v>
      </c>
      <c r="G81" s="69" t="s">
        <v>55</v>
      </c>
      <c r="H81" s="70"/>
      <c r="I81" s="70">
        <v>46105.0</v>
      </c>
      <c r="J81" s="69" t="s">
        <v>53</v>
      </c>
      <c r="K81" s="72"/>
      <c r="L81" s="6"/>
      <c r="M81" s="6"/>
      <c r="N81" s="6"/>
      <c r="O81" s="6"/>
      <c r="P81" s="6"/>
      <c r="Q81" s="6"/>
      <c r="V81" s="121"/>
    </row>
    <row r="82" hidden="1">
      <c r="A82" s="95">
        <v>46100.0</v>
      </c>
      <c r="B82" s="57" t="s">
        <v>166</v>
      </c>
      <c r="C82" s="58">
        <v>2.29660298E8</v>
      </c>
      <c r="D82" s="56"/>
      <c r="E82" s="96" t="s">
        <v>51</v>
      </c>
      <c r="F82" s="58" t="s">
        <v>19346</v>
      </c>
      <c r="G82" s="59" t="s">
        <v>59</v>
      </c>
      <c r="H82" s="61">
        <v>46111.0</v>
      </c>
      <c r="I82" s="61"/>
      <c r="J82" s="59" t="s">
        <v>53</v>
      </c>
      <c r="K82" s="62"/>
      <c r="L82" s="6"/>
      <c r="M82" s="6"/>
      <c r="N82" s="6"/>
      <c r="O82" s="6"/>
      <c r="P82" s="6"/>
      <c r="Q82" s="6"/>
      <c r="V82" s="173"/>
    </row>
    <row r="83" hidden="1">
      <c r="A83" s="97">
        <v>46100.0</v>
      </c>
      <c r="B83" s="64"/>
      <c r="C83" s="68">
        <v>2.29660293E8</v>
      </c>
      <c r="D83" s="66"/>
      <c r="E83" s="103" t="s">
        <v>14435</v>
      </c>
      <c r="F83" s="68" t="s">
        <v>19347</v>
      </c>
      <c r="G83" s="69" t="s">
        <v>55</v>
      </c>
      <c r="H83" s="70"/>
      <c r="I83" s="70">
        <v>46107.0</v>
      </c>
      <c r="J83" s="69" t="s">
        <v>53</v>
      </c>
      <c r="K83" s="82"/>
      <c r="L83" s="6"/>
      <c r="M83" s="6"/>
      <c r="N83" s="6"/>
      <c r="O83" s="6"/>
      <c r="P83" s="6"/>
      <c r="Q83" s="6"/>
      <c r="V83" s="173"/>
    </row>
    <row r="84" hidden="1">
      <c r="A84" s="95">
        <v>46100.0</v>
      </c>
      <c r="B84" s="54"/>
      <c r="C84" s="58">
        <v>2.29660283E8</v>
      </c>
      <c r="D84" s="56"/>
      <c r="E84" s="96" t="s">
        <v>10369</v>
      </c>
      <c r="F84" s="134"/>
      <c r="G84" s="59"/>
      <c r="H84" s="61"/>
      <c r="I84" s="61"/>
      <c r="J84" s="59" t="s">
        <v>56</v>
      </c>
      <c r="K84" s="56"/>
      <c r="L84" s="6"/>
      <c r="M84" s="6"/>
      <c r="N84" s="6"/>
      <c r="O84" s="6"/>
      <c r="P84" s="6"/>
      <c r="Q84" s="6"/>
      <c r="V84" s="173"/>
    </row>
    <row r="85" hidden="1">
      <c r="A85" s="97">
        <v>46100.0</v>
      </c>
      <c r="B85" s="64"/>
      <c r="C85" s="68">
        <v>2.29660281E8</v>
      </c>
      <c r="D85" s="66"/>
      <c r="E85" s="98" t="s">
        <v>10369</v>
      </c>
      <c r="F85" s="68" t="s">
        <v>19348</v>
      </c>
      <c r="G85" s="69" t="s">
        <v>55</v>
      </c>
      <c r="H85" s="70"/>
      <c r="I85" s="70">
        <v>46105.0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 hidden="1">
      <c r="A86" s="95">
        <v>46100.0</v>
      </c>
      <c r="B86" s="54"/>
      <c r="C86" s="58">
        <v>2.29660276E8</v>
      </c>
      <c r="D86" s="56"/>
      <c r="E86" s="96" t="s">
        <v>15840</v>
      </c>
      <c r="F86" s="58" t="s">
        <v>19349</v>
      </c>
      <c r="G86" s="59" t="s">
        <v>55</v>
      </c>
      <c r="H86" s="61"/>
      <c r="I86" s="61">
        <v>46109.0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46100.0</v>
      </c>
      <c r="B87" s="64"/>
      <c r="C87" s="68">
        <v>2.29660277E8</v>
      </c>
      <c r="D87" s="66"/>
      <c r="E87" s="103" t="s">
        <v>14435</v>
      </c>
      <c r="F87" s="68" t="s">
        <v>19350</v>
      </c>
      <c r="G87" s="69" t="s">
        <v>55</v>
      </c>
      <c r="H87" s="70"/>
      <c r="I87" s="70">
        <v>46107.0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46100.0</v>
      </c>
      <c r="B88" s="54"/>
      <c r="C88" s="58" t="s">
        <v>19351</v>
      </c>
      <c r="D88" s="56"/>
      <c r="E88" s="96" t="s">
        <v>14</v>
      </c>
      <c r="F88" s="58" t="s">
        <v>19352</v>
      </c>
      <c r="G88" s="59" t="s">
        <v>55</v>
      </c>
      <c r="H88" s="60"/>
      <c r="I88" s="61">
        <v>46102.0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 hidden="1">
      <c r="A89" s="97">
        <v>46100.0</v>
      </c>
      <c r="B89" s="64"/>
      <c r="C89" s="68">
        <v>2.29660273E8</v>
      </c>
      <c r="D89" s="66"/>
      <c r="E89" s="98" t="s">
        <v>10369</v>
      </c>
      <c r="F89" s="68" t="s">
        <v>19353</v>
      </c>
      <c r="G89" s="69" t="s">
        <v>55</v>
      </c>
      <c r="H89" s="70"/>
      <c r="I89" s="70">
        <v>46105.0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46100.0</v>
      </c>
      <c r="B90" s="54"/>
      <c r="C90" s="58">
        <v>2.29660271E8</v>
      </c>
      <c r="D90" s="56"/>
      <c r="E90" s="96" t="s">
        <v>10369</v>
      </c>
      <c r="F90" s="58" t="s">
        <v>19354</v>
      </c>
      <c r="G90" s="59" t="s">
        <v>55</v>
      </c>
      <c r="H90" s="61"/>
      <c r="I90" s="61">
        <v>46106.0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46100.0</v>
      </c>
      <c r="B91" s="64"/>
      <c r="C91" s="68">
        <v>2.29660262E8</v>
      </c>
      <c r="D91" s="66"/>
      <c r="E91" s="103" t="s">
        <v>15840</v>
      </c>
      <c r="F91" s="68" t="s">
        <v>19355</v>
      </c>
      <c r="G91" s="69" t="s">
        <v>55</v>
      </c>
      <c r="H91" s="77"/>
      <c r="I91" s="70">
        <v>46102.0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46100.0</v>
      </c>
      <c r="B92" s="54"/>
      <c r="C92" s="58" t="s">
        <v>19356</v>
      </c>
      <c r="D92" s="56"/>
      <c r="E92" s="96" t="s">
        <v>48</v>
      </c>
      <c r="F92" s="58">
        <v>8.89784997749E11</v>
      </c>
      <c r="G92" s="59" t="s">
        <v>52</v>
      </c>
      <c r="H92" s="61"/>
      <c r="I92" s="61">
        <v>46104.0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46100.0</v>
      </c>
      <c r="B93" s="64"/>
      <c r="C93" s="68" t="s">
        <v>19357</v>
      </c>
      <c r="D93" s="188"/>
      <c r="E93" s="98" t="s">
        <v>51</v>
      </c>
      <c r="F93" s="68" t="s">
        <v>19358</v>
      </c>
      <c r="G93" s="69" t="s">
        <v>55</v>
      </c>
      <c r="H93" s="70"/>
      <c r="I93" s="70">
        <v>46107.0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 hidden="1">
      <c r="A94" s="95">
        <v>46100.0</v>
      </c>
      <c r="B94" s="54"/>
      <c r="C94" s="58" t="s">
        <v>19359</v>
      </c>
      <c r="D94" s="56"/>
      <c r="E94" s="96" t="s">
        <v>48</v>
      </c>
      <c r="F94" s="58">
        <v>8.89784993732E11</v>
      </c>
      <c r="G94" s="59" t="s">
        <v>52</v>
      </c>
      <c r="H94" s="61"/>
      <c r="I94" s="61">
        <v>46104.0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 hidden="1">
      <c r="A95" s="97">
        <v>46100.0</v>
      </c>
      <c r="B95" s="64"/>
      <c r="C95" s="68">
        <v>2.2966026E8</v>
      </c>
      <c r="D95" s="66"/>
      <c r="E95" s="98" t="s">
        <v>10369</v>
      </c>
      <c r="F95" s="68" t="s">
        <v>19360</v>
      </c>
      <c r="G95" s="69" t="s">
        <v>55</v>
      </c>
      <c r="H95" s="70"/>
      <c r="I95" s="70">
        <v>46105.0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46100.0</v>
      </c>
      <c r="B96" s="54"/>
      <c r="C96" s="58">
        <v>2.29660258E8</v>
      </c>
      <c r="D96" s="56"/>
      <c r="E96" s="141" t="s">
        <v>561</v>
      </c>
      <c r="F96" s="58" t="s">
        <v>19361</v>
      </c>
      <c r="G96" s="59" t="s">
        <v>59</v>
      </c>
      <c r="H96" s="61"/>
      <c r="I96" s="61">
        <v>46103.0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 hidden="1">
      <c r="A97" s="97">
        <v>46100.0</v>
      </c>
      <c r="B97" s="64"/>
      <c r="C97" s="68">
        <v>2.29660256E8</v>
      </c>
      <c r="D97" s="188"/>
      <c r="E97" s="98" t="s">
        <v>10369</v>
      </c>
      <c r="F97" s="68" t="s">
        <v>19362</v>
      </c>
      <c r="G97" s="69" t="s">
        <v>55</v>
      </c>
      <c r="H97" s="70"/>
      <c r="I97" s="70">
        <v>46105.0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 hidden="1">
      <c r="A98" s="95">
        <v>46100.0</v>
      </c>
      <c r="B98" s="54"/>
      <c r="C98" s="58" t="s">
        <v>19363</v>
      </c>
      <c r="D98" s="56"/>
      <c r="E98" s="96" t="s">
        <v>14</v>
      </c>
      <c r="F98" s="58" t="s">
        <v>19364</v>
      </c>
      <c r="G98" s="59" t="s">
        <v>55</v>
      </c>
      <c r="H98" s="61"/>
      <c r="I98" s="61">
        <v>46105.0</v>
      </c>
      <c r="J98" s="59" t="s">
        <v>53</v>
      </c>
      <c r="K98" s="57"/>
      <c r="L98" s="6"/>
      <c r="M98" s="6"/>
      <c r="N98" s="6"/>
      <c r="O98" s="6"/>
      <c r="P98" s="6"/>
      <c r="Q98" s="6"/>
      <c r="V98" s="173"/>
    </row>
    <row r="99" hidden="1">
      <c r="A99" s="97">
        <v>46100.0</v>
      </c>
      <c r="B99" s="64"/>
      <c r="C99" s="68" t="s">
        <v>19365</v>
      </c>
      <c r="D99" s="66"/>
      <c r="E99" s="98" t="s">
        <v>30</v>
      </c>
      <c r="F99" s="136" t="s">
        <v>19366</v>
      </c>
      <c r="G99" s="69" t="s">
        <v>55</v>
      </c>
      <c r="H99" s="77"/>
      <c r="I99" s="70">
        <v>46104.0</v>
      </c>
      <c r="J99" s="69" t="s">
        <v>53</v>
      </c>
      <c r="K99" s="144"/>
      <c r="L99" s="6"/>
      <c r="M99" s="6"/>
      <c r="N99" s="6"/>
      <c r="O99" s="6"/>
      <c r="P99" s="6"/>
      <c r="Q99" s="6"/>
      <c r="V99" s="173"/>
    </row>
    <row r="100" hidden="1">
      <c r="A100" s="95">
        <v>46100.0</v>
      </c>
      <c r="B100" s="54"/>
      <c r="C100" s="58">
        <v>2.29660242E8</v>
      </c>
      <c r="D100" s="56"/>
      <c r="E100" s="141" t="s">
        <v>34</v>
      </c>
      <c r="F100" s="168" t="s">
        <v>19367</v>
      </c>
      <c r="G100" s="59" t="s">
        <v>55</v>
      </c>
      <c r="H100" s="61"/>
      <c r="I100" s="61">
        <v>46106.0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 hidden="1">
      <c r="A101" s="97">
        <v>46100.0</v>
      </c>
      <c r="B101" s="64"/>
      <c r="C101" s="68">
        <v>2.29660244E8</v>
      </c>
      <c r="D101" s="66"/>
      <c r="E101" s="98" t="s">
        <v>48</v>
      </c>
      <c r="F101" s="68" t="s">
        <v>19368</v>
      </c>
      <c r="G101" s="69" t="s">
        <v>59</v>
      </c>
      <c r="H101" s="70"/>
      <c r="I101" s="70">
        <v>46107.0</v>
      </c>
      <c r="J101" s="69" t="s">
        <v>53</v>
      </c>
      <c r="K101" s="66"/>
      <c r="L101" s="6"/>
      <c r="M101" s="47"/>
      <c r="N101" s="6"/>
      <c r="O101" s="6"/>
      <c r="P101" s="6"/>
      <c r="Q101" s="6"/>
      <c r="V101" s="173"/>
    </row>
    <row r="102" hidden="1">
      <c r="A102" s="95">
        <v>46100.0</v>
      </c>
      <c r="B102" s="54"/>
      <c r="C102" s="58">
        <v>2.2966024E8</v>
      </c>
      <c r="D102" s="56"/>
      <c r="E102" s="141" t="s">
        <v>14435</v>
      </c>
      <c r="F102" s="168" t="s">
        <v>19369</v>
      </c>
      <c r="G102" s="59" t="s">
        <v>55</v>
      </c>
      <c r="H102" s="61"/>
      <c r="I102" s="61">
        <v>46105.0</v>
      </c>
      <c r="J102" s="59" t="s">
        <v>53</v>
      </c>
      <c r="K102" s="56"/>
      <c r="L102" s="6"/>
      <c r="M102" s="6"/>
      <c r="N102" s="6"/>
      <c r="O102" s="6"/>
      <c r="P102" s="6"/>
      <c r="Q102" s="6"/>
      <c r="V102" s="173"/>
    </row>
    <row r="103" hidden="1">
      <c r="A103" s="97">
        <v>46100.0</v>
      </c>
      <c r="B103" s="64"/>
      <c r="C103" s="68">
        <v>2.29660238E8</v>
      </c>
      <c r="D103" s="66"/>
      <c r="E103" s="103" t="s">
        <v>34</v>
      </c>
      <c r="F103" s="68" t="s">
        <v>19370</v>
      </c>
      <c r="G103" s="69" t="s">
        <v>59</v>
      </c>
      <c r="H103" s="70">
        <v>46101.0</v>
      </c>
      <c r="I103" s="70">
        <v>46107.0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 hidden="1">
      <c r="A104" s="95">
        <v>46100.0</v>
      </c>
      <c r="B104" s="54"/>
      <c r="C104" s="58">
        <v>2.29660233E8</v>
      </c>
      <c r="D104" s="56"/>
      <c r="E104" s="133"/>
      <c r="F104" s="134"/>
      <c r="G104" s="59"/>
      <c r="H104" s="61"/>
      <c r="I104" s="61"/>
      <c r="J104" s="59" t="s">
        <v>67</v>
      </c>
      <c r="K104" s="56"/>
      <c r="L104" s="6"/>
      <c r="M104" s="6"/>
      <c r="N104" s="6"/>
      <c r="O104" s="6"/>
      <c r="P104" s="6"/>
      <c r="Q104" s="6"/>
      <c r="V104" s="173"/>
    </row>
    <row r="105" hidden="1">
      <c r="A105" s="97">
        <v>46100.0</v>
      </c>
      <c r="B105" s="64"/>
      <c r="C105" s="100" t="s">
        <v>19371</v>
      </c>
      <c r="D105" s="66"/>
      <c r="E105" s="98" t="s">
        <v>7358</v>
      </c>
      <c r="F105" s="132"/>
      <c r="G105" s="69"/>
      <c r="H105" s="70"/>
      <c r="I105" s="70"/>
      <c r="J105" s="69" t="s">
        <v>67</v>
      </c>
      <c r="K105" s="66"/>
      <c r="L105" s="6"/>
      <c r="M105" s="6"/>
      <c r="N105" s="6"/>
      <c r="O105" s="6"/>
      <c r="P105" s="6"/>
      <c r="Q105" s="6"/>
      <c r="V105" s="173"/>
    </row>
    <row r="106" hidden="1">
      <c r="A106" s="95">
        <v>46100.0</v>
      </c>
      <c r="B106" s="54"/>
      <c r="C106" s="100" t="s">
        <v>19371</v>
      </c>
      <c r="D106" s="56"/>
      <c r="E106" s="133"/>
      <c r="F106" s="134"/>
      <c r="G106" s="59"/>
      <c r="H106" s="61"/>
      <c r="I106" s="61"/>
      <c r="J106" s="59" t="s">
        <v>67</v>
      </c>
      <c r="K106" s="56"/>
      <c r="L106" s="6"/>
      <c r="M106" s="6"/>
      <c r="N106" s="6"/>
      <c r="O106" s="6"/>
      <c r="P106" s="6"/>
      <c r="Q106" s="6"/>
      <c r="V106" s="173"/>
    </row>
    <row r="107" hidden="1">
      <c r="A107" s="97">
        <v>46100.0</v>
      </c>
      <c r="B107" s="64"/>
      <c r="C107" s="68">
        <v>2.29660213E8</v>
      </c>
      <c r="D107" s="66"/>
      <c r="E107" s="98" t="s">
        <v>10369</v>
      </c>
      <c r="F107" s="132"/>
      <c r="G107" s="69"/>
      <c r="H107" s="70"/>
      <c r="I107" s="70"/>
      <c r="J107" s="69" t="s">
        <v>56</v>
      </c>
      <c r="K107" s="66"/>
      <c r="L107" s="6"/>
      <c r="M107" s="6"/>
      <c r="N107" s="6"/>
      <c r="O107" s="6"/>
      <c r="P107" s="6"/>
      <c r="Q107" s="6"/>
      <c r="V107" s="173"/>
    </row>
    <row r="108" hidden="1">
      <c r="A108" s="95">
        <v>46100.0</v>
      </c>
      <c r="B108" s="54"/>
      <c r="C108" s="58">
        <v>2.29660204E8</v>
      </c>
      <c r="D108" s="56"/>
      <c r="E108" s="96" t="s">
        <v>10369</v>
      </c>
      <c r="F108" s="58" t="s">
        <v>19372</v>
      </c>
      <c r="G108" s="59" t="s">
        <v>55</v>
      </c>
      <c r="H108" s="61"/>
      <c r="I108" s="61">
        <v>46102.0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 hidden="1">
      <c r="A109" s="97">
        <v>46100.0</v>
      </c>
      <c r="B109" s="64"/>
      <c r="C109" s="68">
        <v>2.29660229E8</v>
      </c>
      <c r="D109" s="66"/>
      <c r="E109" s="103" t="s">
        <v>34</v>
      </c>
      <c r="F109" s="68" t="s">
        <v>19373</v>
      </c>
      <c r="G109" s="69" t="s">
        <v>59</v>
      </c>
      <c r="H109" s="70"/>
      <c r="I109" s="70">
        <v>46104.0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 hidden="1">
      <c r="A110" s="95">
        <v>46100.0</v>
      </c>
      <c r="B110" s="54"/>
      <c r="C110" s="58" t="s">
        <v>19374</v>
      </c>
      <c r="D110" s="56"/>
      <c r="E110" s="96" t="s">
        <v>30</v>
      </c>
      <c r="F110" s="58" t="s">
        <v>19375</v>
      </c>
      <c r="G110" s="59" t="s">
        <v>55</v>
      </c>
      <c r="H110" s="61"/>
      <c r="I110" s="61">
        <v>46105.0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 hidden="1">
      <c r="A111" s="97">
        <v>46100.0</v>
      </c>
      <c r="B111" s="64"/>
      <c r="C111" s="100" t="s">
        <v>19376</v>
      </c>
      <c r="D111" s="66"/>
      <c r="E111" s="98" t="s">
        <v>47</v>
      </c>
      <c r="F111" s="68" t="s">
        <v>19377</v>
      </c>
      <c r="G111" s="69" t="s">
        <v>59</v>
      </c>
      <c r="H111" s="70">
        <v>46101.0</v>
      </c>
      <c r="I111" s="70">
        <v>46109.0</v>
      </c>
      <c r="J111" s="69" t="s">
        <v>53</v>
      </c>
      <c r="K111" s="66"/>
      <c r="L111" s="6"/>
      <c r="M111" s="6"/>
      <c r="N111" s="6"/>
      <c r="O111" s="6"/>
      <c r="P111" s="6"/>
      <c r="Q111" s="6"/>
      <c r="V111" s="173"/>
    </row>
    <row r="112" hidden="1">
      <c r="A112" s="95">
        <v>46100.0</v>
      </c>
      <c r="B112" s="54"/>
      <c r="C112" s="100" t="s">
        <v>19376</v>
      </c>
      <c r="D112" s="56"/>
      <c r="E112" s="96" t="s">
        <v>47</v>
      </c>
      <c r="F112" s="58" t="s">
        <v>19378</v>
      </c>
      <c r="G112" s="59" t="s">
        <v>59</v>
      </c>
      <c r="H112" s="61"/>
      <c r="I112" s="61">
        <v>46106.0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 hidden="1">
      <c r="A113" s="97">
        <v>46100.0</v>
      </c>
      <c r="B113" s="64"/>
      <c r="C113" s="68" t="s">
        <v>19379</v>
      </c>
      <c r="D113" s="66"/>
      <c r="E113" s="98" t="s">
        <v>42</v>
      </c>
      <c r="F113" s="136" t="s">
        <v>19380</v>
      </c>
      <c r="G113" s="69" t="s">
        <v>55</v>
      </c>
      <c r="H113" s="70"/>
      <c r="I113" s="70">
        <v>46105.0</v>
      </c>
      <c r="J113" s="69" t="s">
        <v>53</v>
      </c>
      <c r="K113" s="66"/>
      <c r="L113" s="6"/>
      <c r="M113" s="6"/>
      <c r="N113" s="6"/>
      <c r="O113" s="6"/>
      <c r="P113" s="6"/>
      <c r="Q113" s="6"/>
      <c r="V113" s="173"/>
    </row>
    <row r="114" hidden="1">
      <c r="A114" s="95">
        <v>46100.0</v>
      </c>
      <c r="B114" s="54"/>
      <c r="C114" s="58">
        <v>2.29660196E8</v>
      </c>
      <c r="D114" s="56"/>
      <c r="E114" s="141" t="s">
        <v>14435</v>
      </c>
      <c r="F114" s="168" t="s">
        <v>19381</v>
      </c>
      <c r="G114" s="59" t="s">
        <v>55</v>
      </c>
      <c r="H114" s="61"/>
      <c r="I114" s="61">
        <v>46104.0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103"/>
      <c r="F115" s="136"/>
      <c r="G115" s="69"/>
      <c r="H115" s="70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100"/>
      <c r="D116" s="56"/>
      <c r="E116" s="96"/>
      <c r="F116" s="58"/>
      <c r="G116" s="59"/>
      <c r="H116" s="61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100"/>
      <c r="D117" s="66"/>
      <c r="E117" s="98"/>
      <c r="F117" s="68"/>
      <c r="G117" s="69"/>
      <c r="H117" s="77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100"/>
      <c r="D118" s="56"/>
      <c r="E118" s="96"/>
      <c r="F118" s="58"/>
      <c r="G118" s="59"/>
      <c r="H118" s="61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100"/>
      <c r="D119" s="66"/>
      <c r="E119" s="98"/>
      <c r="F119" s="68"/>
      <c r="G119" s="69"/>
      <c r="H119" s="77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100"/>
      <c r="D120" s="56"/>
      <c r="E120" s="96"/>
      <c r="F120" s="58"/>
      <c r="G120" s="59"/>
      <c r="H120" s="60"/>
      <c r="I120" s="61"/>
      <c r="J120" s="59"/>
      <c r="K120" s="56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100"/>
      <c r="D121" s="66"/>
      <c r="E121" s="98"/>
      <c r="F121" s="68"/>
      <c r="G121" s="69"/>
      <c r="H121" s="70"/>
      <c r="I121" s="70"/>
      <c r="J121" s="69"/>
      <c r="K121" s="66"/>
      <c r="L121" s="6"/>
      <c r="M121" s="6"/>
      <c r="N121" s="6"/>
      <c r="O121" s="6"/>
      <c r="P121" s="6"/>
      <c r="Q121" s="6"/>
      <c r="V121" s="173"/>
    </row>
    <row r="122">
      <c r="A122" s="95"/>
      <c r="B122" s="54"/>
      <c r="C122" s="100"/>
      <c r="D122" s="56"/>
      <c r="E122" s="96"/>
      <c r="F122" s="58"/>
      <c r="G122" s="59"/>
      <c r="H122" s="61"/>
      <c r="I122" s="61"/>
      <c r="J122" s="59"/>
      <c r="K122" s="56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68"/>
      <c r="D123" s="66"/>
      <c r="E123" s="131"/>
      <c r="F123" s="132"/>
      <c r="G123" s="69"/>
      <c r="H123" s="70"/>
      <c r="I123" s="70"/>
      <c r="J123" s="69"/>
      <c r="K123" s="66"/>
      <c r="L123" s="6"/>
      <c r="M123" s="6"/>
      <c r="N123" s="6"/>
      <c r="O123" s="6"/>
      <c r="P123" s="6"/>
      <c r="Q123" s="6"/>
      <c r="V123" s="173"/>
    </row>
    <row r="124">
      <c r="A124" s="95"/>
      <c r="B124" s="54"/>
      <c r="C124" s="58"/>
      <c r="D124" s="56"/>
      <c r="E124" s="96"/>
      <c r="F124" s="58"/>
      <c r="G124" s="59"/>
      <c r="H124" s="61"/>
      <c r="I124" s="61"/>
      <c r="J124" s="59"/>
      <c r="K124" s="56"/>
      <c r="L124" s="6"/>
      <c r="M124" s="6"/>
      <c r="N124" s="6"/>
      <c r="O124" s="6"/>
      <c r="P124" s="6"/>
      <c r="Q124" s="6"/>
      <c r="V124" s="173"/>
    </row>
    <row r="125">
      <c r="A125" s="97"/>
      <c r="B125" s="64"/>
      <c r="C125" s="68"/>
      <c r="D125" s="66"/>
      <c r="E125" s="98"/>
      <c r="F125" s="68"/>
      <c r="G125" s="69"/>
      <c r="H125" s="70"/>
      <c r="I125" s="70"/>
      <c r="J125" s="69"/>
      <c r="K125" s="66"/>
      <c r="L125" s="6"/>
      <c r="M125" s="21"/>
      <c r="N125" s="6"/>
      <c r="O125" s="6"/>
      <c r="P125" s="6"/>
      <c r="Q125" s="6"/>
      <c r="V125" s="173"/>
    </row>
    <row r="126">
      <c r="A126" s="95"/>
      <c r="B126" s="54"/>
      <c r="C126" s="58"/>
      <c r="D126" s="56"/>
      <c r="E126" s="96"/>
      <c r="F126" s="58"/>
      <c r="G126" s="59"/>
      <c r="H126" s="60"/>
      <c r="I126" s="61"/>
      <c r="J126" s="59"/>
      <c r="K126" s="56"/>
      <c r="L126" s="6"/>
      <c r="M126" s="10"/>
      <c r="N126" s="6"/>
      <c r="O126" s="6"/>
      <c r="P126" s="6"/>
      <c r="Q126" s="6"/>
      <c r="V126" s="173"/>
    </row>
    <row r="127">
      <c r="A127" s="97"/>
      <c r="B127" s="64"/>
      <c r="C127" s="68"/>
      <c r="D127" s="66"/>
      <c r="E127" s="98"/>
      <c r="F127" s="132"/>
      <c r="G127" s="69"/>
      <c r="H127" s="77"/>
      <c r="I127" s="70"/>
      <c r="J127" s="69"/>
      <c r="K127" s="66"/>
      <c r="L127" s="6"/>
      <c r="M127" s="21"/>
      <c r="N127" s="6"/>
      <c r="O127" s="6"/>
      <c r="P127" s="6"/>
      <c r="Q127" s="6"/>
      <c r="V127" s="173"/>
    </row>
    <row r="128">
      <c r="A128" s="95"/>
      <c r="B128" s="54"/>
      <c r="C128" s="58"/>
      <c r="D128" s="188"/>
      <c r="E128" s="96"/>
      <c r="F128" s="58"/>
      <c r="G128" s="59"/>
      <c r="H128" s="60"/>
      <c r="I128" s="61"/>
      <c r="J128" s="59"/>
      <c r="K128" s="57"/>
      <c r="L128" s="6"/>
      <c r="M128" s="10"/>
      <c r="N128" s="6"/>
      <c r="O128" s="6"/>
      <c r="P128" s="6"/>
      <c r="Q128" s="6"/>
      <c r="V128" s="173"/>
    </row>
    <row r="129">
      <c r="A129" s="97"/>
      <c r="B129" s="64"/>
      <c r="C129" s="68"/>
      <c r="D129" s="66"/>
      <c r="E129" s="103"/>
      <c r="F129" s="68"/>
      <c r="G129" s="69"/>
      <c r="H129" s="77"/>
      <c r="I129" s="70"/>
      <c r="J129" s="69"/>
      <c r="K129" s="144"/>
      <c r="L129" s="6"/>
      <c r="M129" s="6"/>
      <c r="N129" s="6"/>
      <c r="O129" s="6"/>
      <c r="P129" s="6"/>
      <c r="Q129" s="6"/>
      <c r="V129" s="173"/>
    </row>
    <row r="130">
      <c r="A130" s="95"/>
      <c r="B130" s="54"/>
      <c r="C130" s="58"/>
      <c r="D130" s="56"/>
      <c r="E130" s="133"/>
      <c r="F130" s="134"/>
      <c r="G130" s="59"/>
      <c r="H130" s="60"/>
      <c r="I130" s="61"/>
      <c r="J130" s="59"/>
      <c r="K130" s="57"/>
      <c r="L130" s="6"/>
      <c r="M130" s="6"/>
      <c r="N130" s="6"/>
      <c r="O130" s="6"/>
      <c r="P130" s="6"/>
      <c r="Q130" s="6"/>
      <c r="V130" s="173"/>
    </row>
    <row r="131">
      <c r="A131" s="97"/>
      <c r="B131" s="64"/>
      <c r="C131" s="100"/>
      <c r="D131" s="66"/>
      <c r="E131" s="103"/>
      <c r="F131" s="68"/>
      <c r="G131" s="69"/>
      <c r="H131" s="66"/>
      <c r="I131" s="70"/>
      <c r="J131" s="69"/>
      <c r="K131" s="66"/>
      <c r="V131" s="173"/>
    </row>
    <row r="132">
      <c r="A132" s="95"/>
      <c r="B132" s="54"/>
      <c r="C132" s="100"/>
      <c r="D132" s="56"/>
      <c r="E132" s="141"/>
      <c r="F132" s="58"/>
      <c r="G132" s="59"/>
      <c r="H132" s="56"/>
      <c r="I132" s="61"/>
      <c r="J132" s="59"/>
      <c r="K132" s="56"/>
      <c r="V132" s="173"/>
    </row>
    <row r="133">
      <c r="A133" s="97"/>
      <c r="B133" s="64"/>
      <c r="C133" s="68"/>
      <c r="D133" s="66"/>
      <c r="E133" s="98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96"/>
      <c r="F134" s="58"/>
      <c r="G134" s="59"/>
      <c r="H134" s="61"/>
      <c r="I134" s="61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66"/>
      <c r="I135" s="70"/>
      <c r="J135" s="69"/>
      <c r="K135" s="66"/>
      <c r="V135" s="173"/>
    </row>
    <row r="136">
      <c r="A136" s="95"/>
      <c r="B136" s="54"/>
      <c r="C136" s="58"/>
      <c r="D136" s="56"/>
      <c r="E136" s="141"/>
      <c r="F136" s="58"/>
      <c r="G136" s="59"/>
      <c r="H136" s="61"/>
      <c r="I136" s="61"/>
      <c r="J136" s="59"/>
      <c r="K136" s="56"/>
      <c r="V136" s="173"/>
    </row>
    <row r="137">
      <c r="A137" s="97"/>
      <c r="B137" s="64"/>
      <c r="C137" s="68"/>
      <c r="D137" s="66"/>
      <c r="E137" s="98"/>
      <c r="F137" s="68"/>
      <c r="G137" s="69"/>
      <c r="H137" s="70"/>
      <c r="I137" s="70"/>
      <c r="J137" s="69"/>
      <c r="K137" s="66"/>
      <c r="V137" s="173"/>
    </row>
    <row r="138">
      <c r="A138" s="95"/>
      <c r="B138" s="54"/>
      <c r="C138" s="58"/>
      <c r="D138" s="56"/>
      <c r="E138" s="141"/>
      <c r="F138" s="58"/>
      <c r="G138" s="59"/>
      <c r="H138" s="56"/>
      <c r="I138" s="61"/>
      <c r="J138" s="59"/>
      <c r="K138" s="56"/>
      <c r="V138" s="173"/>
    </row>
    <row r="139">
      <c r="A139" s="97"/>
      <c r="B139" s="64"/>
      <c r="C139" s="68"/>
      <c r="D139" s="66"/>
      <c r="E139" s="98"/>
      <c r="F139" s="68"/>
      <c r="G139" s="69"/>
      <c r="H139" s="70"/>
      <c r="I139" s="70"/>
      <c r="J139" s="69"/>
      <c r="K139" s="66"/>
      <c r="V139" s="173"/>
    </row>
    <row r="140">
      <c r="A140" s="95"/>
      <c r="B140" s="54"/>
      <c r="C140" s="58"/>
      <c r="D140" s="56"/>
      <c r="E140" s="96"/>
      <c r="F140" s="58"/>
      <c r="G140" s="59"/>
      <c r="H140" s="61"/>
      <c r="I140" s="61"/>
      <c r="J140" s="59"/>
      <c r="K140" s="56"/>
      <c r="V140" s="173"/>
    </row>
    <row r="141">
      <c r="A141" s="97"/>
      <c r="B141" s="64"/>
      <c r="C141" s="68"/>
      <c r="D141" s="66"/>
      <c r="E141" s="103"/>
      <c r="F141" s="68"/>
      <c r="G141" s="69"/>
      <c r="H141" s="66"/>
      <c r="I141" s="70"/>
      <c r="J141" s="69"/>
      <c r="K141" s="66"/>
      <c r="V141" s="173"/>
    </row>
    <row r="142">
      <c r="A142" s="95"/>
      <c r="B142" s="54"/>
      <c r="C142" s="58"/>
      <c r="D142" s="56"/>
      <c r="E142" s="133"/>
      <c r="F142" s="134"/>
      <c r="G142" s="59"/>
      <c r="H142" s="56"/>
      <c r="I142" s="61"/>
      <c r="J142" s="59"/>
      <c r="K142" s="56"/>
      <c r="V142" s="173"/>
    </row>
    <row r="143">
      <c r="A143" s="97"/>
      <c r="B143" s="64"/>
      <c r="C143" s="68"/>
      <c r="D143" s="66"/>
      <c r="E143" s="98"/>
      <c r="F143" s="68"/>
      <c r="G143" s="69"/>
      <c r="H143" s="66"/>
      <c r="I143" s="70"/>
      <c r="J143" s="69"/>
      <c r="K143" s="66"/>
      <c r="V143" s="173"/>
    </row>
    <row r="144">
      <c r="A144" s="95"/>
      <c r="B144" s="54"/>
      <c r="C144" s="100"/>
      <c r="D144" s="56"/>
      <c r="E144" s="141"/>
      <c r="F144" s="58"/>
      <c r="G144" s="59"/>
      <c r="H144" s="56"/>
      <c r="I144" s="61"/>
      <c r="J144" s="59"/>
      <c r="K144" s="56"/>
      <c r="V144" s="173"/>
    </row>
    <row r="145">
      <c r="A145" s="66"/>
      <c r="B145" s="66"/>
      <c r="C145" s="66"/>
      <c r="D145" s="66"/>
      <c r="E145" s="98"/>
      <c r="F145" s="66"/>
      <c r="G145" s="66"/>
      <c r="H145" s="66"/>
      <c r="I145" s="66"/>
      <c r="J145" s="66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  <c r="V150" s="173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  <c r="V151" s="173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9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98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  <row r="18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</row>
  </sheetData>
  <autoFilter ref="$A$1:$J$114">
    <filterColumn colId="9">
      <filters>
        <filter val="ON THE WAY"/>
        <filter val="IN TRANSIT"/>
      </filters>
    </filterColumn>
  </autoFilter>
  <conditionalFormatting sqref="C1 C140:C1020">
    <cfRule type="notContainsBlanks" dxfId="4" priority="1">
      <formula>LEN(TRIM(C1))&gt;0</formula>
    </cfRule>
  </conditionalFormatting>
  <conditionalFormatting sqref="C1 C140:C1020">
    <cfRule type="notContainsBlanks" dxfId="4" priority="2">
      <formula>LEN(TRIM(C1))&gt;0</formula>
    </cfRule>
  </conditionalFormatting>
  <dataValidations>
    <dataValidation type="list" allowBlank="1" showErrorMessage="1" sqref="B2:B144">
      <formula1>"Domestic,International"</formula1>
    </dataValidation>
    <dataValidation type="list" allowBlank="1" showErrorMessage="1" sqref="E2:E171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4">
      <formula1>"USPS,UPS,FEDEX,XPO,MEYER,A. Duie Pyle, Inc.,AMAZON,HERCULES,ECHO,ONTRAC,R AND L,SEFL,ARCBEST,AAA COOPER,GLS,LSO"</formula1>
    </dataValidation>
    <dataValidation type="list" allowBlank="1" showErrorMessage="1" sqref="J2:J144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46101.0</v>
      </c>
      <c r="B2" s="54"/>
      <c r="C2" s="58">
        <v>2.29660764E8</v>
      </c>
      <c r="D2" s="56"/>
      <c r="E2" s="141" t="s">
        <v>14435</v>
      </c>
      <c r="F2" s="58" t="s">
        <v>19382</v>
      </c>
      <c r="G2" s="59" t="s">
        <v>55</v>
      </c>
      <c r="H2" s="61"/>
      <c r="I2" s="61">
        <v>46107.0</v>
      </c>
      <c r="J2" s="59" t="s">
        <v>53</v>
      </c>
      <c r="K2" s="87"/>
      <c r="L2" s="6"/>
      <c r="M2" s="17" t="s">
        <v>11</v>
      </c>
      <c r="N2" s="18">
        <f t="shared" ref="N2:N5" si="1">COUNTIF(J:J, M2)</f>
        <v>8</v>
      </c>
      <c r="O2" s="6"/>
    </row>
    <row r="3" hidden="1">
      <c r="A3" s="97">
        <v>46101.0</v>
      </c>
      <c r="B3" s="64"/>
      <c r="C3" s="68">
        <v>2.29660745E8</v>
      </c>
      <c r="D3" s="66"/>
      <c r="E3" s="98" t="s">
        <v>10369</v>
      </c>
      <c r="F3" s="68" t="s">
        <v>19383</v>
      </c>
      <c r="G3" s="69" t="s">
        <v>55</v>
      </c>
      <c r="H3" s="77"/>
      <c r="I3" s="70">
        <v>46107.0</v>
      </c>
      <c r="J3" s="69" t="s">
        <v>53</v>
      </c>
      <c r="K3" s="72"/>
      <c r="L3" s="6"/>
      <c r="M3" s="17" t="s">
        <v>13</v>
      </c>
      <c r="N3" s="18">
        <f t="shared" si="1"/>
        <v>6</v>
      </c>
      <c r="O3" s="6"/>
      <c r="P3" s="17" t="s">
        <v>12</v>
      </c>
      <c r="Q3" s="18">
        <f t="shared" ref="Q3:Q5" si="2">COUNTIF(E:E, P3)</f>
        <v>0</v>
      </c>
    </row>
    <row r="4" hidden="1">
      <c r="A4" s="95">
        <v>46101.0</v>
      </c>
      <c r="B4" s="54"/>
      <c r="C4" s="58">
        <v>2.29660741E8</v>
      </c>
      <c r="D4" s="56"/>
      <c r="E4" s="96" t="s">
        <v>10369</v>
      </c>
      <c r="F4" s="58" t="s">
        <v>19384</v>
      </c>
      <c r="G4" s="59" t="s">
        <v>55</v>
      </c>
      <c r="H4" s="61"/>
      <c r="I4" s="61">
        <v>46107.0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4</v>
      </c>
    </row>
    <row r="5" hidden="1">
      <c r="A5" s="97">
        <v>46101.0</v>
      </c>
      <c r="B5" s="64"/>
      <c r="C5" s="68" t="s">
        <v>19385</v>
      </c>
      <c r="D5" s="188"/>
      <c r="E5" s="98" t="s">
        <v>48</v>
      </c>
      <c r="F5" s="68">
        <v>8.8988682113E11</v>
      </c>
      <c r="G5" s="69" t="s">
        <v>52</v>
      </c>
      <c r="H5" s="70"/>
      <c r="I5" s="70"/>
      <c r="J5" s="69" t="s">
        <v>53</v>
      </c>
      <c r="K5" s="72"/>
      <c r="L5" s="6"/>
      <c r="M5" s="17" t="s">
        <v>17</v>
      </c>
      <c r="N5" s="18">
        <f t="shared" si="1"/>
        <v>83</v>
      </c>
      <c r="O5" s="6"/>
      <c r="P5" s="17" t="s">
        <v>16</v>
      </c>
      <c r="Q5" s="18">
        <f t="shared" si="2"/>
        <v>0</v>
      </c>
    </row>
    <row r="6" hidden="1">
      <c r="A6" s="95">
        <v>46101.0</v>
      </c>
      <c r="B6" s="54"/>
      <c r="C6" s="58">
        <v>2.29660762E8</v>
      </c>
      <c r="D6" s="188"/>
      <c r="E6" s="96" t="s">
        <v>10369</v>
      </c>
      <c r="F6" s="58" t="s">
        <v>19386</v>
      </c>
      <c r="G6" s="59" t="s">
        <v>55</v>
      </c>
      <c r="H6" s="61"/>
      <c r="I6" s="61">
        <v>46107.0</v>
      </c>
      <c r="J6" s="59" t="s">
        <v>53</v>
      </c>
      <c r="K6" s="62"/>
      <c r="L6" s="6"/>
      <c r="M6" s="17"/>
      <c r="N6" s="18"/>
      <c r="O6" s="6"/>
      <c r="P6" s="17"/>
      <c r="Q6" s="18"/>
    </row>
    <row r="7" hidden="1">
      <c r="A7" s="97">
        <v>46101.0</v>
      </c>
      <c r="B7" s="64"/>
      <c r="C7" s="68">
        <v>2.29660761E8</v>
      </c>
      <c r="D7" s="66"/>
      <c r="E7" s="131"/>
      <c r="F7" s="132"/>
      <c r="G7" s="69"/>
      <c r="H7" s="70"/>
      <c r="I7" s="70"/>
      <c r="J7" s="69" t="s">
        <v>67</v>
      </c>
      <c r="K7" s="82"/>
      <c r="L7" s="6"/>
      <c r="M7" s="17" t="s">
        <v>19</v>
      </c>
      <c r="N7" s="18">
        <f t="shared" ref="N7:N11" si="3">COUNTIF(J:J, M7)</f>
        <v>4</v>
      </c>
      <c r="O7" s="6"/>
      <c r="P7" s="17" t="s">
        <v>18</v>
      </c>
      <c r="Q7" s="18">
        <f t="shared" ref="Q7:Q23" si="4">COUNTIF(E:E, P7)</f>
        <v>0</v>
      </c>
    </row>
    <row r="8" hidden="1">
      <c r="A8" s="95">
        <v>46101.0</v>
      </c>
      <c r="B8" s="54"/>
      <c r="C8" s="58">
        <v>2.29660749E8</v>
      </c>
      <c r="D8" s="56"/>
      <c r="E8" s="133"/>
      <c r="F8" s="134"/>
      <c r="G8" s="59"/>
      <c r="H8" s="61"/>
      <c r="I8" s="61"/>
      <c r="J8" s="59" t="s">
        <v>56</v>
      </c>
      <c r="K8" s="62"/>
      <c r="L8" s="6"/>
      <c r="M8" s="17" t="s">
        <v>21</v>
      </c>
      <c r="N8" s="18">
        <f t="shared" si="3"/>
        <v>0</v>
      </c>
      <c r="O8" s="6"/>
      <c r="P8" s="17" t="s">
        <v>20</v>
      </c>
      <c r="Q8" s="18">
        <f t="shared" si="4"/>
        <v>0</v>
      </c>
    </row>
    <row r="9" hidden="1">
      <c r="A9" s="97">
        <v>46101.0</v>
      </c>
      <c r="B9" s="64"/>
      <c r="C9" s="68">
        <v>2.29660718E8</v>
      </c>
      <c r="D9" s="66"/>
      <c r="E9" s="131"/>
      <c r="F9" s="68" t="s">
        <v>19387</v>
      </c>
      <c r="G9" s="69" t="s">
        <v>55</v>
      </c>
      <c r="H9" s="70"/>
      <c r="I9" s="70">
        <v>46111.0</v>
      </c>
      <c r="J9" s="69" t="s">
        <v>53</v>
      </c>
      <c r="K9" s="72"/>
      <c r="L9" s="6"/>
      <c r="M9" s="17" t="s">
        <v>23</v>
      </c>
      <c r="N9" s="18">
        <f t="shared" si="3"/>
        <v>0</v>
      </c>
      <c r="O9" s="6"/>
      <c r="P9" s="17" t="s">
        <v>22</v>
      </c>
      <c r="Q9" s="18">
        <f t="shared" si="4"/>
        <v>0</v>
      </c>
    </row>
    <row r="10" hidden="1">
      <c r="A10" s="95">
        <v>46101.0</v>
      </c>
      <c r="B10" s="54"/>
      <c r="C10" s="58">
        <v>2.29660728E8</v>
      </c>
      <c r="D10" s="56"/>
      <c r="E10" s="141" t="s">
        <v>14435</v>
      </c>
      <c r="F10" s="58" t="s">
        <v>19388</v>
      </c>
      <c r="G10" s="59" t="s">
        <v>55</v>
      </c>
      <c r="H10" s="61"/>
      <c r="I10" s="61">
        <v>46108.0</v>
      </c>
      <c r="J10" s="59" t="s">
        <v>53</v>
      </c>
      <c r="K10" s="62"/>
      <c r="L10" s="6"/>
      <c r="M10" s="17" t="s">
        <v>25</v>
      </c>
      <c r="N10" s="18">
        <f t="shared" si="3"/>
        <v>0</v>
      </c>
      <c r="O10" s="6"/>
      <c r="P10" s="17" t="s">
        <v>24</v>
      </c>
      <c r="Q10" s="18">
        <f t="shared" si="4"/>
        <v>0</v>
      </c>
    </row>
    <row r="11" hidden="1">
      <c r="A11" s="97">
        <v>46101.0</v>
      </c>
      <c r="B11" s="64"/>
      <c r="C11" s="68" t="s">
        <v>19389</v>
      </c>
      <c r="D11" s="66"/>
      <c r="E11" s="98" t="s">
        <v>47</v>
      </c>
      <c r="F11" s="68" t="s">
        <v>19390</v>
      </c>
      <c r="G11" s="69" t="s">
        <v>59</v>
      </c>
      <c r="H11" s="70">
        <v>46105.0</v>
      </c>
      <c r="I11" s="70">
        <v>46109.0</v>
      </c>
      <c r="J11" s="69" t="s">
        <v>53</v>
      </c>
      <c r="K11" s="72"/>
      <c r="L11" s="6"/>
      <c r="M11" s="17" t="s">
        <v>27</v>
      </c>
      <c r="N11" s="18">
        <f t="shared" si="3"/>
        <v>0</v>
      </c>
      <c r="O11" s="6"/>
      <c r="P11" s="17" t="s">
        <v>26</v>
      </c>
      <c r="Q11" s="18">
        <f t="shared" si="4"/>
        <v>1</v>
      </c>
    </row>
    <row r="12" hidden="1">
      <c r="A12" s="95">
        <v>46101.0</v>
      </c>
      <c r="B12" s="54"/>
      <c r="C12" s="58" t="s">
        <v>19391</v>
      </c>
      <c r="D12" s="56"/>
      <c r="E12" s="96" t="s">
        <v>51</v>
      </c>
      <c r="F12" s="58" t="s">
        <v>19392</v>
      </c>
      <c r="G12" s="59" t="s">
        <v>51</v>
      </c>
      <c r="H12" s="61"/>
      <c r="I12" s="61">
        <v>46106.0</v>
      </c>
      <c r="J12" s="59" t="s">
        <v>53</v>
      </c>
      <c r="K12" s="62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4"/>
        <v>0</v>
      </c>
    </row>
    <row r="13" hidden="1">
      <c r="A13" s="97">
        <v>46101.0</v>
      </c>
      <c r="B13" s="64"/>
      <c r="C13" s="68" t="s">
        <v>19393</v>
      </c>
      <c r="D13" s="66"/>
      <c r="E13" s="98" t="s">
        <v>47</v>
      </c>
      <c r="F13" s="68">
        <v>8.89888216435E11</v>
      </c>
      <c r="G13" s="69" t="s">
        <v>52</v>
      </c>
      <c r="H13" s="70"/>
      <c r="I13" s="70"/>
      <c r="J13" s="69" t="s">
        <v>53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4"/>
        <v>9</v>
      </c>
    </row>
    <row r="14" hidden="1">
      <c r="A14" s="95">
        <v>46101.0</v>
      </c>
      <c r="B14" s="54"/>
      <c r="C14" s="58">
        <v>2.29660735E8</v>
      </c>
      <c r="D14" s="56"/>
      <c r="E14" s="141" t="s">
        <v>14435</v>
      </c>
      <c r="F14" s="134"/>
      <c r="G14" s="59"/>
      <c r="H14" s="61"/>
      <c r="I14" s="61"/>
      <c r="J14" s="59" t="s">
        <v>56</v>
      </c>
      <c r="K14" s="62"/>
      <c r="L14" s="6"/>
      <c r="M14" s="38" t="s">
        <v>33</v>
      </c>
      <c r="N14" s="39">
        <f>SUM(N2:N13)</f>
        <v>101</v>
      </c>
      <c r="O14" s="6"/>
      <c r="P14" s="17" t="s">
        <v>32</v>
      </c>
      <c r="Q14" s="18">
        <f t="shared" si="4"/>
        <v>8</v>
      </c>
      <c r="V14" s="153"/>
    </row>
    <row r="15" hidden="1">
      <c r="A15" s="97">
        <v>46101.0</v>
      </c>
      <c r="B15" s="144"/>
      <c r="C15" s="68" t="s">
        <v>19394</v>
      </c>
      <c r="D15" s="66"/>
      <c r="E15" s="98" t="s">
        <v>51</v>
      </c>
      <c r="F15" s="68" t="s">
        <v>19395</v>
      </c>
      <c r="G15" s="69" t="s">
        <v>55</v>
      </c>
      <c r="H15" s="70"/>
      <c r="I15" s="70"/>
      <c r="J15" s="69" t="s">
        <v>53</v>
      </c>
      <c r="K15" s="72"/>
      <c r="L15" s="6"/>
      <c r="M15" s="38"/>
      <c r="N15" s="39"/>
      <c r="O15" s="6"/>
      <c r="P15" s="17" t="s">
        <v>34</v>
      </c>
      <c r="Q15" s="18">
        <f t="shared" si="4"/>
        <v>2</v>
      </c>
    </row>
    <row r="16">
      <c r="A16" s="95">
        <v>46101.0</v>
      </c>
      <c r="B16" s="57"/>
      <c r="C16" s="58" t="s">
        <v>19396</v>
      </c>
      <c r="D16" s="56"/>
      <c r="E16" s="96" t="s">
        <v>26</v>
      </c>
      <c r="F16" s="58" t="s">
        <v>19397</v>
      </c>
      <c r="G16" s="59" t="s">
        <v>55</v>
      </c>
      <c r="H16" s="61"/>
      <c r="I16" s="61">
        <v>46112.0</v>
      </c>
      <c r="J16" s="59" t="s">
        <v>18879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 hidden="1">
      <c r="A17" s="97">
        <v>46101.0</v>
      </c>
      <c r="B17" s="64"/>
      <c r="C17" s="68" t="s">
        <v>19398</v>
      </c>
      <c r="D17" s="66"/>
      <c r="E17" s="98" t="s">
        <v>30</v>
      </c>
      <c r="F17" s="68" t="s">
        <v>19399</v>
      </c>
      <c r="G17" s="69" t="s">
        <v>55</v>
      </c>
      <c r="H17" s="70"/>
      <c r="I17" s="70">
        <v>46107.0</v>
      </c>
      <c r="J17" s="69" t="s">
        <v>53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95">
        <v>46101.0</v>
      </c>
      <c r="B18" s="54"/>
      <c r="C18" s="58">
        <v>2.29660726E8</v>
      </c>
      <c r="D18" s="56"/>
      <c r="E18" s="141" t="s">
        <v>15840</v>
      </c>
      <c r="F18" s="58" t="s">
        <v>19400</v>
      </c>
      <c r="G18" s="59" t="s">
        <v>55</v>
      </c>
      <c r="H18" s="61"/>
      <c r="I18" s="61">
        <v>46111.0</v>
      </c>
      <c r="J18" s="59" t="s">
        <v>18879</v>
      </c>
      <c r="K18" s="62"/>
      <c r="L18" s="6"/>
      <c r="M18" s="6"/>
      <c r="N18" s="6"/>
      <c r="O18" s="6"/>
      <c r="P18" s="17" t="s">
        <v>37</v>
      </c>
      <c r="Q18" s="18">
        <f t="shared" si="4"/>
        <v>0</v>
      </c>
    </row>
    <row r="19" hidden="1">
      <c r="A19" s="97">
        <v>46101.0</v>
      </c>
      <c r="B19" s="64"/>
      <c r="C19" s="68" t="s">
        <v>19401</v>
      </c>
      <c r="D19" s="66"/>
      <c r="E19" s="98" t="s">
        <v>46</v>
      </c>
      <c r="F19" s="68">
        <v>8.89889584271E11</v>
      </c>
      <c r="G19" s="69" t="s">
        <v>52</v>
      </c>
      <c r="H19" s="70"/>
      <c r="I19" s="70">
        <v>46107.0</v>
      </c>
      <c r="J19" s="69" t="s">
        <v>53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 hidden="1">
      <c r="A20" s="95">
        <v>46101.0</v>
      </c>
      <c r="B20" s="54"/>
      <c r="C20" s="58">
        <v>2.29660705E8</v>
      </c>
      <c r="D20" s="56"/>
      <c r="E20" s="141" t="s">
        <v>14435</v>
      </c>
      <c r="F20" s="58" t="s">
        <v>19402</v>
      </c>
      <c r="G20" s="59" t="s">
        <v>55</v>
      </c>
      <c r="H20" s="61"/>
      <c r="I20" s="61">
        <v>46107.0</v>
      </c>
      <c r="J20" s="59" t="s">
        <v>53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 hidden="1">
      <c r="A21" s="97">
        <v>46101.0</v>
      </c>
      <c r="B21" s="64"/>
      <c r="C21" s="100">
        <v>2.29660701E8</v>
      </c>
      <c r="D21" s="66"/>
      <c r="E21" s="98" t="s">
        <v>45</v>
      </c>
      <c r="F21" s="68" t="s">
        <v>19403</v>
      </c>
      <c r="G21" s="69" t="s">
        <v>59</v>
      </c>
      <c r="H21" s="70"/>
      <c r="I21" s="70">
        <v>46111.0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4"/>
        <v>0</v>
      </c>
    </row>
    <row r="22" hidden="1">
      <c r="A22" s="95">
        <v>46101.0</v>
      </c>
      <c r="B22" s="54"/>
      <c r="C22" s="100">
        <v>2.29660701E8</v>
      </c>
      <c r="D22" s="188"/>
      <c r="E22" s="96" t="s">
        <v>47</v>
      </c>
      <c r="F22" s="58" t="s">
        <v>19404</v>
      </c>
      <c r="G22" s="59" t="s">
        <v>59</v>
      </c>
      <c r="H22" s="61"/>
      <c r="I22" s="61">
        <v>46111.0</v>
      </c>
      <c r="J22" s="59" t="s">
        <v>53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 hidden="1">
      <c r="A23" s="97">
        <v>46101.0</v>
      </c>
      <c r="B23" s="64"/>
      <c r="C23" s="68">
        <v>2.29660699E8</v>
      </c>
      <c r="D23" s="66"/>
      <c r="E23" s="103" t="s">
        <v>14435</v>
      </c>
      <c r="F23" s="68" t="s">
        <v>19405</v>
      </c>
      <c r="G23" s="69" t="s">
        <v>55</v>
      </c>
      <c r="H23" s="70"/>
      <c r="I23" s="70">
        <v>46107.0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 hidden="1">
      <c r="A24" s="95">
        <v>46101.0</v>
      </c>
      <c r="B24" s="54"/>
      <c r="C24" s="58">
        <v>2.29660702E8</v>
      </c>
      <c r="D24" s="188"/>
      <c r="E24" s="133"/>
      <c r="F24" s="58">
        <v>8.89887086278E11</v>
      </c>
      <c r="G24" s="59" t="s">
        <v>52</v>
      </c>
      <c r="H24" s="61"/>
      <c r="I24" s="61">
        <v>46106.0</v>
      </c>
      <c r="J24" s="59" t="s">
        <v>53</v>
      </c>
      <c r="K24" s="62"/>
      <c r="L24" s="6"/>
      <c r="M24" s="6"/>
      <c r="N24" s="6"/>
      <c r="O24" s="6"/>
      <c r="P24" s="17"/>
      <c r="Q24" s="18"/>
    </row>
    <row r="25" hidden="1">
      <c r="A25" s="97">
        <v>46101.0</v>
      </c>
      <c r="B25" s="64"/>
      <c r="C25" s="68">
        <v>2.29660691E8</v>
      </c>
      <c r="D25" s="188"/>
      <c r="E25" s="131"/>
      <c r="F25" s="132"/>
      <c r="G25" s="69"/>
      <c r="H25" s="70"/>
      <c r="I25" s="70"/>
      <c r="J25" s="69" t="s">
        <v>56</v>
      </c>
      <c r="K25" s="82"/>
      <c r="L25" s="6"/>
      <c r="M25" s="155"/>
      <c r="N25" s="6"/>
      <c r="O25" s="6"/>
      <c r="P25" s="17" t="s">
        <v>40</v>
      </c>
      <c r="Q25" s="18">
        <f t="shared" ref="Q25:Q31" si="5">COUNTIF(E:E, P25)</f>
        <v>0</v>
      </c>
    </row>
    <row r="26" hidden="1">
      <c r="A26" s="95">
        <v>46101.0</v>
      </c>
      <c r="B26" s="54"/>
      <c r="C26" s="58">
        <v>2.29660687E8</v>
      </c>
      <c r="D26" s="56"/>
      <c r="E26" s="141" t="s">
        <v>15840</v>
      </c>
      <c r="F26" s="58" t="s">
        <v>19406</v>
      </c>
      <c r="G26" s="59" t="s">
        <v>55</v>
      </c>
      <c r="H26" s="61"/>
      <c r="I26" s="61">
        <v>46108.0</v>
      </c>
      <c r="J26" s="59" t="s">
        <v>53</v>
      </c>
      <c r="L26" s="6"/>
      <c r="M26" s="6"/>
      <c r="N26" s="6"/>
      <c r="O26" s="6"/>
      <c r="P26" s="17" t="s">
        <v>41</v>
      </c>
      <c r="Q26" s="18">
        <f t="shared" si="5"/>
        <v>0</v>
      </c>
    </row>
    <row r="27" hidden="1">
      <c r="A27" s="97">
        <v>46101.0</v>
      </c>
      <c r="B27" s="144"/>
      <c r="C27" s="68">
        <v>2.29660698E8</v>
      </c>
      <c r="D27" s="66"/>
      <c r="E27" s="103" t="s">
        <v>14435</v>
      </c>
      <c r="F27" s="68" t="s">
        <v>19407</v>
      </c>
      <c r="G27" s="69" t="s">
        <v>55</v>
      </c>
      <c r="H27" s="70"/>
      <c r="I27" s="70">
        <v>46108.0</v>
      </c>
      <c r="J27" s="69" t="s">
        <v>53</v>
      </c>
      <c r="K27" s="72"/>
      <c r="L27" s="6"/>
      <c r="M27" s="6"/>
      <c r="N27" s="6"/>
      <c r="O27" s="6"/>
      <c r="P27" s="17" t="s">
        <v>42</v>
      </c>
      <c r="Q27" s="18">
        <f t="shared" si="5"/>
        <v>0</v>
      </c>
    </row>
    <row r="28" hidden="1">
      <c r="A28" s="95">
        <v>46101.0</v>
      </c>
      <c r="B28" s="54"/>
      <c r="C28" s="58" t="s">
        <v>19408</v>
      </c>
      <c r="D28" s="56"/>
      <c r="E28" s="96" t="s">
        <v>30</v>
      </c>
      <c r="F28" s="58" t="s">
        <v>19409</v>
      </c>
      <c r="G28" s="59" t="s">
        <v>55</v>
      </c>
      <c r="H28" s="61"/>
      <c r="I28" s="61">
        <v>46106.0</v>
      </c>
      <c r="J28" s="59" t="s">
        <v>53</v>
      </c>
      <c r="K28" s="62"/>
      <c r="L28" s="6"/>
      <c r="M28" s="6"/>
      <c r="N28" s="6"/>
      <c r="O28" s="6"/>
      <c r="P28" s="17" t="s">
        <v>43</v>
      </c>
      <c r="Q28" s="18">
        <f t="shared" si="5"/>
        <v>0</v>
      </c>
    </row>
    <row r="29" hidden="1">
      <c r="A29" s="97">
        <v>46101.0</v>
      </c>
      <c r="B29" s="64"/>
      <c r="C29" s="68">
        <v>2.29660688E8</v>
      </c>
      <c r="D29" s="66"/>
      <c r="E29" s="103" t="s">
        <v>14435</v>
      </c>
      <c r="F29" s="68" t="s">
        <v>19410</v>
      </c>
      <c r="G29" s="69" t="s">
        <v>55</v>
      </c>
      <c r="H29" s="70"/>
      <c r="I29" s="70">
        <v>46107.0</v>
      </c>
      <c r="J29" s="69" t="s">
        <v>53</v>
      </c>
      <c r="K29" s="72"/>
      <c r="L29" s="6"/>
      <c r="M29" s="6"/>
      <c r="N29" s="6"/>
      <c r="O29" s="6"/>
      <c r="P29" s="17" t="s">
        <v>44</v>
      </c>
      <c r="Q29" s="18">
        <f t="shared" si="5"/>
        <v>2</v>
      </c>
    </row>
    <row r="30" hidden="1">
      <c r="A30" s="95">
        <v>46101.0</v>
      </c>
      <c r="B30" s="54"/>
      <c r="C30" s="58" t="s">
        <v>19411</v>
      </c>
      <c r="D30" s="188"/>
      <c r="E30" s="96" t="s">
        <v>30</v>
      </c>
      <c r="F30" s="58" t="s">
        <v>19412</v>
      </c>
      <c r="G30" s="59" t="s">
        <v>55</v>
      </c>
      <c r="H30" s="61"/>
      <c r="I30" s="61"/>
      <c r="J30" s="59" t="s">
        <v>53</v>
      </c>
      <c r="K30" s="87"/>
      <c r="L30" s="6"/>
      <c r="M30" s="6"/>
      <c r="N30" s="6"/>
      <c r="O30" s="6"/>
      <c r="P30" s="17" t="s">
        <v>45</v>
      </c>
      <c r="Q30" s="18">
        <f t="shared" si="5"/>
        <v>2</v>
      </c>
    </row>
    <row r="31" hidden="1">
      <c r="A31" s="97">
        <v>46101.0</v>
      </c>
      <c r="B31" s="64"/>
      <c r="C31" s="68">
        <v>2.29660681E8</v>
      </c>
      <c r="D31" s="188"/>
      <c r="E31" s="98" t="s">
        <v>10369</v>
      </c>
      <c r="F31" s="68" t="s">
        <v>19413</v>
      </c>
      <c r="G31" s="69" t="s">
        <v>55</v>
      </c>
      <c r="H31" s="70"/>
      <c r="I31" s="70">
        <v>46107.0</v>
      </c>
      <c r="J31" s="69" t="s">
        <v>53</v>
      </c>
      <c r="K31" s="82"/>
      <c r="L31" s="6"/>
      <c r="M31" s="6"/>
      <c r="N31" s="6"/>
      <c r="O31" s="6"/>
      <c r="P31" s="17" t="s">
        <v>46</v>
      </c>
      <c r="Q31" s="18">
        <f t="shared" si="5"/>
        <v>1</v>
      </c>
    </row>
    <row r="32" hidden="1">
      <c r="A32" s="95">
        <v>46101.0</v>
      </c>
      <c r="B32" s="54"/>
      <c r="C32" s="58">
        <v>2.29660673E8</v>
      </c>
      <c r="D32" s="56"/>
      <c r="E32" s="141" t="s">
        <v>14435</v>
      </c>
      <c r="F32" s="58" t="s">
        <v>19414</v>
      </c>
      <c r="G32" s="59" t="s">
        <v>55</v>
      </c>
      <c r="H32" s="61"/>
      <c r="I32" s="61">
        <v>46108.0</v>
      </c>
      <c r="J32" s="59" t="s">
        <v>53</v>
      </c>
      <c r="K32" s="87"/>
      <c r="L32" s="6"/>
      <c r="M32" s="6"/>
      <c r="N32" s="6"/>
      <c r="O32" s="6"/>
      <c r="P32" s="17"/>
      <c r="Q32" s="18"/>
    </row>
    <row r="33" hidden="1">
      <c r="A33" s="97">
        <v>46101.0</v>
      </c>
      <c r="B33" s="64"/>
      <c r="C33" s="68">
        <v>2.2966067E8</v>
      </c>
      <c r="D33" s="66"/>
      <c r="E33" s="103" t="s">
        <v>15840</v>
      </c>
      <c r="F33" s="68" t="s">
        <v>19415</v>
      </c>
      <c r="G33" s="69" t="s">
        <v>55</v>
      </c>
      <c r="H33" s="70"/>
      <c r="I33" s="70">
        <v>46107.0</v>
      </c>
      <c r="J33" s="69" t="s">
        <v>53</v>
      </c>
      <c r="K33" s="72"/>
      <c r="L33" s="6"/>
      <c r="M33" s="6"/>
      <c r="N33" s="6"/>
      <c r="O33" s="6"/>
      <c r="P33" s="17" t="s">
        <v>47</v>
      </c>
      <c r="Q33" s="18">
        <f t="shared" ref="Q33:Q39" si="6">COUNTIF(E:E, P33)</f>
        <v>5</v>
      </c>
    </row>
    <row r="34" hidden="1">
      <c r="A34" s="95">
        <v>46101.0</v>
      </c>
      <c r="B34" s="54"/>
      <c r="C34" s="58" t="s">
        <v>19416</v>
      </c>
      <c r="D34" s="56"/>
      <c r="E34" s="96" t="s">
        <v>30</v>
      </c>
      <c r="F34" s="58" t="s">
        <v>19417</v>
      </c>
      <c r="G34" s="59" t="s">
        <v>55</v>
      </c>
      <c r="H34" s="61"/>
      <c r="I34" s="61">
        <v>46107.0</v>
      </c>
      <c r="J34" s="59" t="s">
        <v>53</v>
      </c>
      <c r="K34" s="87"/>
      <c r="L34" s="6"/>
      <c r="M34" s="6"/>
      <c r="N34" s="6"/>
      <c r="O34" s="6"/>
      <c r="P34" s="17" t="s">
        <v>48</v>
      </c>
      <c r="Q34" s="18">
        <f t="shared" si="6"/>
        <v>7</v>
      </c>
    </row>
    <row r="35">
      <c r="A35" s="97">
        <v>46101.0</v>
      </c>
      <c r="B35" s="64"/>
      <c r="C35" s="68" t="s">
        <v>19418</v>
      </c>
      <c r="D35" s="66"/>
      <c r="E35" s="98" t="s">
        <v>14</v>
      </c>
      <c r="F35" s="68" t="s">
        <v>19419</v>
      </c>
      <c r="G35" s="69" t="s">
        <v>55</v>
      </c>
      <c r="H35" s="70"/>
      <c r="I35" s="70">
        <v>46111.0</v>
      </c>
      <c r="J35" s="69" t="s">
        <v>18879</v>
      </c>
      <c r="K35" s="72"/>
      <c r="L35" s="6"/>
      <c r="M35" s="6"/>
      <c r="N35" s="6"/>
      <c r="O35" s="6"/>
      <c r="P35" s="196" t="s">
        <v>14435</v>
      </c>
      <c r="Q35" s="18">
        <f t="shared" si="6"/>
        <v>21</v>
      </c>
    </row>
    <row r="36" hidden="1">
      <c r="A36" s="95">
        <v>46101.0</v>
      </c>
      <c r="B36" s="54"/>
      <c r="C36" s="58">
        <v>2.29660662E8</v>
      </c>
      <c r="D36" s="56"/>
      <c r="E36" s="96" t="s">
        <v>10369</v>
      </c>
      <c r="F36" s="58" t="s">
        <v>19420</v>
      </c>
      <c r="G36" s="59" t="s">
        <v>55</v>
      </c>
      <c r="H36" s="61"/>
      <c r="I36" s="61">
        <v>46107.0</v>
      </c>
      <c r="J36" s="59" t="s">
        <v>53</v>
      </c>
      <c r="K36" s="87"/>
      <c r="L36" s="6"/>
      <c r="M36" s="6"/>
      <c r="N36" s="6"/>
      <c r="O36" s="6"/>
      <c r="P36" s="17" t="s">
        <v>49</v>
      </c>
      <c r="Q36" s="18">
        <f t="shared" si="6"/>
        <v>0</v>
      </c>
    </row>
    <row r="37" hidden="1">
      <c r="A37" s="97">
        <v>46101.0</v>
      </c>
      <c r="B37" s="64"/>
      <c r="C37" s="68">
        <v>2.29660663E8</v>
      </c>
      <c r="D37" s="66"/>
      <c r="E37" s="98" t="s">
        <v>10369</v>
      </c>
      <c r="F37" s="68" t="s">
        <v>19421</v>
      </c>
      <c r="G37" s="69" t="s">
        <v>55</v>
      </c>
      <c r="H37" s="70"/>
      <c r="I37" s="70">
        <v>46106.0</v>
      </c>
      <c r="J37" s="69" t="s">
        <v>53</v>
      </c>
      <c r="K37" s="72"/>
      <c r="L37" s="6"/>
      <c r="M37" s="6"/>
      <c r="N37" s="6"/>
      <c r="O37" s="6"/>
      <c r="P37" s="17" t="s">
        <v>50</v>
      </c>
      <c r="Q37" s="18">
        <f t="shared" si="6"/>
        <v>0</v>
      </c>
    </row>
    <row r="38" hidden="1">
      <c r="A38" s="95">
        <v>46101.0</v>
      </c>
      <c r="B38" s="54"/>
      <c r="C38" s="58">
        <v>2.29660658E8</v>
      </c>
      <c r="D38" s="188" t="s">
        <v>3</v>
      </c>
      <c r="E38" s="96" t="s">
        <v>47</v>
      </c>
      <c r="F38" s="58" t="s">
        <v>19422</v>
      </c>
      <c r="G38" s="59" t="s">
        <v>59</v>
      </c>
      <c r="H38" s="61"/>
      <c r="I38" s="61">
        <v>46108.0</v>
      </c>
      <c r="J38" s="59" t="s">
        <v>53</v>
      </c>
      <c r="K38" s="87"/>
      <c r="L38" s="6"/>
      <c r="M38" s="6"/>
      <c r="N38" s="6"/>
      <c r="O38" s="6"/>
      <c r="P38" s="196" t="s">
        <v>14435</v>
      </c>
      <c r="Q38" s="18">
        <f t="shared" si="6"/>
        <v>21</v>
      </c>
    </row>
    <row r="39" hidden="1">
      <c r="A39" s="97">
        <v>46101.0</v>
      </c>
      <c r="B39" s="64"/>
      <c r="C39" s="68">
        <v>2.29660652E8</v>
      </c>
      <c r="D39" s="66"/>
      <c r="E39" s="103" t="s">
        <v>5161</v>
      </c>
      <c r="F39" s="68">
        <v>8.89903362912E11</v>
      </c>
      <c r="G39" s="69" t="s">
        <v>52</v>
      </c>
      <c r="H39" s="70"/>
      <c r="I39" s="70"/>
      <c r="J39" s="69" t="s">
        <v>53</v>
      </c>
      <c r="K39" s="82"/>
      <c r="L39" s="6"/>
      <c r="M39" s="6"/>
      <c r="N39" s="6"/>
      <c r="O39" s="6"/>
      <c r="P39" s="196" t="s">
        <v>10369</v>
      </c>
      <c r="Q39" s="18">
        <f t="shared" si="6"/>
        <v>18</v>
      </c>
    </row>
    <row r="40" hidden="1">
      <c r="A40" s="95">
        <v>46101.0</v>
      </c>
      <c r="B40" s="54"/>
      <c r="C40" s="58" t="s">
        <v>19423</v>
      </c>
      <c r="D40" s="56"/>
      <c r="E40" s="96" t="s">
        <v>30</v>
      </c>
      <c r="F40" s="58" t="s">
        <v>19424</v>
      </c>
      <c r="G40" s="59" t="s">
        <v>55</v>
      </c>
      <c r="H40" s="61"/>
      <c r="I40" s="61">
        <v>46105.0</v>
      </c>
      <c r="J40" s="59" t="s">
        <v>53</v>
      </c>
      <c r="K40" s="87"/>
      <c r="L40" s="6"/>
      <c r="M40" s="6"/>
      <c r="N40" s="6"/>
      <c r="O40" s="6"/>
      <c r="P40" s="196"/>
      <c r="Q40" s="18"/>
    </row>
    <row r="41" hidden="1">
      <c r="A41" s="97">
        <v>46101.0</v>
      </c>
      <c r="B41" s="64"/>
      <c r="C41" s="68" t="s">
        <v>19425</v>
      </c>
      <c r="D41" s="188"/>
      <c r="E41" s="98" t="s">
        <v>30</v>
      </c>
      <c r="F41" s="68" t="s">
        <v>19426</v>
      </c>
      <c r="G41" s="69" t="s">
        <v>55</v>
      </c>
      <c r="H41" s="70"/>
      <c r="I41" s="70">
        <v>46106.0</v>
      </c>
      <c r="J41" s="69" t="s">
        <v>53</v>
      </c>
      <c r="K41" s="72"/>
      <c r="L41" s="6"/>
      <c r="M41" s="6"/>
      <c r="N41" s="6"/>
      <c r="O41" s="6"/>
      <c r="P41" s="196" t="s">
        <v>15840</v>
      </c>
      <c r="Q41" s="18">
        <f>COUNTIF(E:E, P41)</f>
        <v>9</v>
      </c>
    </row>
    <row r="42" hidden="1">
      <c r="A42" s="95">
        <v>46101.0</v>
      </c>
      <c r="B42" s="54"/>
      <c r="C42" s="58" t="s">
        <v>19427</v>
      </c>
      <c r="D42" s="188" t="s">
        <v>3</v>
      </c>
      <c r="E42" s="96" t="s">
        <v>44</v>
      </c>
      <c r="F42" s="58">
        <v>8.89831743319E11</v>
      </c>
      <c r="G42" s="59" t="s">
        <v>52</v>
      </c>
      <c r="H42" s="61"/>
      <c r="I42" s="61"/>
      <c r="J42" s="59" t="s">
        <v>53</v>
      </c>
      <c r="K42" s="62"/>
      <c r="L42" s="6"/>
      <c r="M42" s="6"/>
      <c r="N42" s="6"/>
      <c r="O42" s="6"/>
      <c r="P42" s="38" t="s">
        <v>33</v>
      </c>
      <c r="Q42" s="39">
        <f>SUM(Q8:Q39)</f>
        <v>97</v>
      </c>
    </row>
    <row r="43" hidden="1">
      <c r="A43" s="97">
        <v>46101.0</v>
      </c>
      <c r="B43" s="64"/>
      <c r="C43" s="68" t="s">
        <v>19427</v>
      </c>
      <c r="D43" s="188"/>
      <c r="E43" s="98" t="s">
        <v>44</v>
      </c>
      <c r="F43" s="68">
        <v>8.89831737633E11</v>
      </c>
      <c r="G43" s="69" t="s">
        <v>52</v>
      </c>
      <c r="H43" s="70"/>
      <c r="I43" s="70"/>
      <c r="J43" s="69" t="s">
        <v>53</v>
      </c>
      <c r="K43" s="72"/>
      <c r="L43" s="6"/>
      <c r="M43" s="6"/>
      <c r="N43" s="6"/>
      <c r="O43" s="6"/>
      <c r="P43" s="38"/>
      <c r="Q43" s="39"/>
    </row>
    <row r="44" hidden="1">
      <c r="A44" s="95">
        <v>46101.0</v>
      </c>
      <c r="B44" s="54"/>
      <c r="C44" s="58">
        <v>2.2966065E8</v>
      </c>
      <c r="D44" s="56"/>
      <c r="E44" s="96" t="s">
        <v>51</v>
      </c>
      <c r="F44" s="58" t="s">
        <v>19428</v>
      </c>
      <c r="G44" s="59" t="s">
        <v>55</v>
      </c>
      <c r="H44" s="61"/>
      <c r="I44" s="61">
        <v>46106.0</v>
      </c>
      <c r="J44" s="59" t="s">
        <v>53</v>
      </c>
      <c r="K44" s="87"/>
      <c r="L44" s="6"/>
      <c r="M44" s="6"/>
      <c r="N44" s="6"/>
      <c r="O44" s="6"/>
    </row>
    <row r="45" hidden="1">
      <c r="A45" s="97">
        <v>46101.0</v>
      </c>
      <c r="B45" s="64"/>
      <c r="C45" s="68">
        <v>2.29660647E8</v>
      </c>
      <c r="D45" s="66"/>
      <c r="E45" s="131"/>
      <c r="F45" s="132"/>
      <c r="G45" s="69"/>
      <c r="H45" s="70"/>
      <c r="I45" s="70"/>
      <c r="J45" s="69" t="s">
        <v>56</v>
      </c>
      <c r="K45" s="72"/>
      <c r="L45" s="6"/>
      <c r="M45" s="6"/>
      <c r="N45" s="6"/>
      <c r="O45" s="6"/>
    </row>
    <row r="46" hidden="1">
      <c r="A46" s="95">
        <v>46101.0</v>
      </c>
      <c r="B46" s="54"/>
      <c r="C46" s="58">
        <v>2.2966064E8</v>
      </c>
      <c r="D46" s="56"/>
      <c r="E46" s="141" t="s">
        <v>15840</v>
      </c>
      <c r="F46" s="58" t="s">
        <v>19429</v>
      </c>
      <c r="G46" s="59" t="s">
        <v>55</v>
      </c>
      <c r="H46" s="61"/>
      <c r="I46" s="61">
        <v>46108.0</v>
      </c>
      <c r="J46" s="59" t="s">
        <v>53</v>
      </c>
      <c r="K46" s="62"/>
      <c r="L46" s="6"/>
      <c r="M46" s="6"/>
      <c r="N46" s="6"/>
      <c r="O46" s="6"/>
    </row>
    <row r="47" hidden="1">
      <c r="A47" s="97">
        <v>46101.0</v>
      </c>
      <c r="B47" s="64"/>
      <c r="C47" s="68">
        <v>2.29660439E8</v>
      </c>
      <c r="D47" s="66"/>
      <c r="E47" s="98" t="s">
        <v>10369</v>
      </c>
      <c r="F47" s="132"/>
      <c r="G47" s="69"/>
      <c r="H47" s="70"/>
      <c r="I47" s="70"/>
      <c r="J47" s="69" t="s">
        <v>56</v>
      </c>
      <c r="K47" s="72"/>
      <c r="L47" s="6"/>
      <c r="M47" s="6"/>
      <c r="N47" s="6"/>
      <c r="O47" s="6"/>
      <c r="P47" s="6"/>
      <c r="Q47" s="6"/>
    </row>
    <row r="48" hidden="1">
      <c r="A48" s="95">
        <v>46101.0</v>
      </c>
      <c r="B48" s="54"/>
      <c r="C48" s="58">
        <v>2.29660638E8</v>
      </c>
      <c r="D48" s="56"/>
      <c r="E48" s="96" t="s">
        <v>10369</v>
      </c>
      <c r="F48" s="58" t="s">
        <v>19430</v>
      </c>
      <c r="G48" s="59" t="s">
        <v>55</v>
      </c>
      <c r="H48" s="61"/>
      <c r="I48" s="61">
        <v>46107.0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46101.0</v>
      </c>
      <c r="B49" s="64"/>
      <c r="C49" s="68">
        <v>2.29660634E8</v>
      </c>
      <c r="D49" s="66"/>
      <c r="E49" s="98" t="s">
        <v>10369</v>
      </c>
      <c r="F49" s="68" t="s">
        <v>19431</v>
      </c>
      <c r="G49" s="69" t="s">
        <v>55</v>
      </c>
      <c r="H49" s="70"/>
      <c r="I49" s="70">
        <v>46107.0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46101.0</v>
      </c>
      <c r="B50" s="54"/>
      <c r="C50" s="58">
        <v>2.29660426E8</v>
      </c>
      <c r="D50" s="56"/>
      <c r="E50" s="141" t="s">
        <v>15840</v>
      </c>
      <c r="F50" s="134"/>
      <c r="G50" s="59"/>
      <c r="H50" s="61"/>
      <c r="I50" s="61"/>
      <c r="J50" s="59" t="s">
        <v>67</v>
      </c>
      <c r="K50" s="62"/>
      <c r="L50" s="6"/>
      <c r="M50" s="6"/>
      <c r="N50" s="6"/>
      <c r="O50" s="6"/>
      <c r="P50" s="6"/>
      <c r="Q50" s="6"/>
    </row>
    <row r="51" hidden="1">
      <c r="A51" s="97">
        <v>46101.0</v>
      </c>
      <c r="B51" s="64"/>
      <c r="C51" s="68" t="s">
        <v>19432</v>
      </c>
      <c r="D51" s="188"/>
      <c r="E51" s="98" t="s">
        <v>51</v>
      </c>
      <c r="F51" s="68" t="s">
        <v>19433</v>
      </c>
      <c r="G51" s="69" t="s">
        <v>51</v>
      </c>
      <c r="H51" s="70"/>
      <c r="I51" s="70">
        <v>46106.0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 hidden="1">
      <c r="A52" s="95">
        <v>46101.0</v>
      </c>
      <c r="B52" s="54"/>
      <c r="C52" s="58" t="s">
        <v>19434</v>
      </c>
      <c r="D52" s="56"/>
      <c r="E52" s="96" t="s">
        <v>48</v>
      </c>
      <c r="F52" s="58" t="s">
        <v>19435</v>
      </c>
      <c r="G52" s="59" t="s">
        <v>59</v>
      </c>
      <c r="H52" s="61"/>
      <c r="I52" s="61">
        <v>46104.0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46101.0</v>
      </c>
      <c r="B53" s="64"/>
      <c r="C53" s="68" t="s">
        <v>19436</v>
      </c>
      <c r="D53" s="188"/>
      <c r="E53" s="98" t="s">
        <v>48</v>
      </c>
      <c r="F53" s="68" t="s">
        <v>19437</v>
      </c>
      <c r="G53" s="69" t="s">
        <v>59</v>
      </c>
      <c r="H53" s="70"/>
      <c r="I53" s="70">
        <v>46109.0</v>
      </c>
      <c r="J53" s="69" t="s">
        <v>53</v>
      </c>
      <c r="K53" s="82"/>
      <c r="L53" s="6"/>
      <c r="M53" s="6"/>
      <c r="N53" s="6"/>
      <c r="O53" s="6"/>
      <c r="P53" s="6"/>
      <c r="Q53" s="6"/>
    </row>
    <row r="54" hidden="1">
      <c r="A54" s="95">
        <v>46101.0</v>
      </c>
      <c r="B54" s="54"/>
      <c r="C54" s="58" t="s">
        <v>19438</v>
      </c>
      <c r="D54" s="56"/>
      <c r="E54" s="96" t="s">
        <v>30</v>
      </c>
      <c r="F54" s="58" t="s">
        <v>19439</v>
      </c>
      <c r="G54" s="59" t="s">
        <v>55</v>
      </c>
      <c r="H54" s="61"/>
      <c r="I54" s="61">
        <v>46111.0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 hidden="1">
      <c r="A55" s="97">
        <v>46101.0</v>
      </c>
      <c r="B55" s="64"/>
      <c r="C55" s="68">
        <v>2.29660629E8</v>
      </c>
      <c r="D55" s="66"/>
      <c r="E55" s="98" t="s">
        <v>10369</v>
      </c>
      <c r="F55" s="68" t="s">
        <v>19440</v>
      </c>
      <c r="G55" s="69" t="s">
        <v>55</v>
      </c>
      <c r="H55" s="70"/>
      <c r="I55" s="70"/>
      <c r="J55" s="69" t="s">
        <v>53</v>
      </c>
      <c r="K55" s="72"/>
      <c r="L55" s="6"/>
      <c r="M55" s="6"/>
      <c r="N55" s="6"/>
      <c r="O55" s="6"/>
      <c r="P55" s="6"/>
      <c r="Q55" s="6"/>
    </row>
    <row r="56" hidden="1">
      <c r="A56" s="95">
        <v>46101.0</v>
      </c>
      <c r="B56" s="54"/>
      <c r="C56" s="58">
        <v>2.29660625E8</v>
      </c>
      <c r="D56" s="56"/>
      <c r="E56" s="96" t="s">
        <v>10369</v>
      </c>
      <c r="F56" s="58" t="s">
        <v>19441</v>
      </c>
      <c r="G56" s="59" t="s">
        <v>55</v>
      </c>
      <c r="H56" s="61"/>
      <c r="I56" s="61">
        <v>46107.0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 hidden="1">
      <c r="A57" s="97">
        <v>46101.0</v>
      </c>
      <c r="B57" s="64"/>
      <c r="C57" s="68">
        <v>2.29660626E8</v>
      </c>
      <c r="D57" s="66"/>
      <c r="E57" s="103" t="s">
        <v>15840</v>
      </c>
      <c r="F57" s="68" t="s">
        <v>19442</v>
      </c>
      <c r="G57" s="69" t="s">
        <v>55</v>
      </c>
      <c r="H57" s="70"/>
      <c r="I57" s="70"/>
      <c r="J57" s="69" t="s">
        <v>53</v>
      </c>
      <c r="K57" s="72"/>
      <c r="L57" s="6"/>
      <c r="M57" s="6"/>
      <c r="N57" s="6"/>
      <c r="O57" s="6"/>
      <c r="P57" s="6"/>
      <c r="Q57" s="6"/>
    </row>
    <row r="58" hidden="1">
      <c r="A58" s="95">
        <v>46101.0</v>
      </c>
      <c r="B58" s="54"/>
      <c r="C58" s="58">
        <v>2.29660624E8</v>
      </c>
      <c r="D58" s="56"/>
      <c r="E58" s="141" t="s">
        <v>14435</v>
      </c>
      <c r="F58" s="58" t="s">
        <v>19443</v>
      </c>
      <c r="G58" s="59" t="s">
        <v>55</v>
      </c>
      <c r="H58" s="61"/>
      <c r="I58" s="61">
        <v>46107.0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 hidden="1">
      <c r="A59" s="97">
        <v>46101.0</v>
      </c>
      <c r="B59" s="64"/>
      <c r="C59" s="68">
        <v>2.29660619E8</v>
      </c>
      <c r="D59" s="66"/>
      <c r="E59" s="103" t="s">
        <v>14435</v>
      </c>
      <c r="F59" s="68" t="s">
        <v>19444</v>
      </c>
      <c r="G59" s="69" t="s">
        <v>55</v>
      </c>
      <c r="H59" s="70"/>
      <c r="I59" s="70">
        <v>46107.0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 hidden="1">
      <c r="A60" s="95">
        <v>46101.0</v>
      </c>
      <c r="B60" s="54"/>
      <c r="C60" s="58" t="s">
        <v>19445</v>
      </c>
      <c r="D60" s="188"/>
      <c r="E60" s="141" t="s">
        <v>51</v>
      </c>
      <c r="F60" s="58">
        <v>8.8987496547E11</v>
      </c>
      <c r="G60" s="59" t="s">
        <v>52</v>
      </c>
      <c r="H60" s="61"/>
      <c r="I60" s="61"/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46101.0</v>
      </c>
      <c r="B61" s="64"/>
      <c r="C61" s="68">
        <v>2.29660617E8</v>
      </c>
      <c r="D61" s="66"/>
      <c r="E61" s="103" t="s">
        <v>14435</v>
      </c>
      <c r="F61" s="68" t="s">
        <v>19446</v>
      </c>
      <c r="G61" s="69" t="s">
        <v>55</v>
      </c>
      <c r="H61" s="70"/>
      <c r="I61" s="70">
        <v>46107.0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 hidden="1">
      <c r="A62" s="95">
        <v>46101.0</v>
      </c>
      <c r="B62" s="54"/>
      <c r="C62" s="58">
        <v>2.29660606E8</v>
      </c>
      <c r="D62" s="56"/>
      <c r="E62" s="96" t="s">
        <v>10369</v>
      </c>
      <c r="F62" s="134"/>
      <c r="G62" s="59"/>
      <c r="H62" s="61"/>
      <c r="I62" s="61"/>
      <c r="J62" s="59" t="s">
        <v>56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46101.0</v>
      </c>
      <c r="B63" s="64"/>
      <c r="C63" s="68">
        <v>2.29660608E8</v>
      </c>
      <c r="D63" s="66"/>
      <c r="E63" s="98" t="s">
        <v>10369</v>
      </c>
      <c r="F63" s="68" t="s">
        <v>19447</v>
      </c>
      <c r="G63" s="69" t="s">
        <v>55</v>
      </c>
      <c r="H63" s="70"/>
      <c r="I63" s="70">
        <v>46107.0</v>
      </c>
      <c r="J63" s="69" t="s">
        <v>53</v>
      </c>
      <c r="K63" s="72"/>
      <c r="L63" s="6"/>
      <c r="M63" s="6"/>
      <c r="N63" s="6"/>
      <c r="O63" s="6"/>
      <c r="P63" s="6"/>
      <c r="Q63" s="6"/>
      <c r="V63" s="173"/>
    </row>
    <row r="64" hidden="1">
      <c r="A64" s="95">
        <v>46101.0</v>
      </c>
      <c r="B64" s="54"/>
      <c r="C64" s="58">
        <v>2.29660602E8</v>
      </c>
      <c r="D64" s="56"/>
      <c r="E64" s="141" t="s">
        <v>15840</v>
      </c>
      <c r="F64" s="58" t="s">
        <v>19448</v>
      </c>
      <c r="G64" s="59" t="s">
        <v>55</v>
      </c>
      <c r="H64" s="61"/>
      <c r="I64" s="61"/>
      <c r="J64" s="59" t="s">
        <v>53</v>
      </c>
      <c r="K64" s="87"/>
      <c r="L64" s="6"/>
      <c r="M64" s="6"/>
      <c r="N64" s="6"/>
      <c r="O64" s="6"/>
      <c r="P64" s="6"/>
      <c r="Q64" s="6"/>
      <c r="V64" s="173"/>
    </row>
    <row r="65" hidden="1">
      <c r="A65" s="97">
        <v>46101.0</v>
      </c>
      <c r="B65" s="64"/>
      <c r="C65" s="68">
        <v>2.296606E8</v>
      </c>
      <c r="D65" s="66"/>
      <c r="E65" s="103" t="s">
        <v>14435</v>
      </c>
      <c r="F65" s="68" t="s">
        <v>19449</v>
      </c>
      <c r="G65" s="69" t="s">
        <v>55</v>
      </c>
      <c r="H65" s="70"/>
      <c r="I65" s="70">
        <v>46107.0</v>
      </c>
      <c r="J65" s="69" t="s">
        <v>53</v>
      </c>
      <c r="K65" s="72"/>
      <c r="L65" s="6"/>
      <c r="M65" s="6"/>
      <c r="N65" s="6"/>
      <c r="O65" s="6"/>
      <c r="P65" s="6"/>
      <c r="Q65" s="6"/>
      <c r="V65" s="173"/>
    </row>
    <row r="66" hidden="1">
      <c r="A66" s="95">
        <v>46101.0</v>
      </c>
      <c r="B66" s="54"/>
      <c r="C66" s="58">
        <v>2.2966058E8</v>
      </c>
      <c r="D66" s="56"/>
      <c r="E66" s="141" t="s">
        <v>14435</v>
      </c>
      <c r="F66" s="58" t="s">
        <v>19450</v>
      </c>
      <c r="G66" s="59" t="s">
        <v>55</v>
      </c>
      <c r="H66" s="61"/>
      <c r="I66" s="61">
        <v>46107.0</v>
      </c>
      <c r="J66" s="59" t="s">
        <v>53</v>
      </c>
      <c r="K66" s="62"/>
      <c r="L66" s="6"/>
      <c r="M66" s="6"/>
      <c r="N66" s="6"/>
      <c r="O66" s="6"/>
      <c r="P66" s="6"/>
      <c r="Q66" s="6"/>
      <c r="V66" s="173"/>
    </row>
    <row r="67" hidden="1">
      <c r="A67" s="97">
        <v>46101.0</v>
      </c>
      <c r="B67" s="64"/>
      <c r="C67" s="68" t="s">
        <v>19451</v>
      </c>
      <c r="D67" s="66"/>
      <c r="E67" s="98" t="s">
        <v>51</v>
      </c>
      <c r="F67" s="68" t="s">
        <v>19452</v>
      </c>
      <c r="G67" s="69" t="s">
        <v>14749</v>
      </c>
      <c r="H67" s="70"/>
      <c r="I67" s="70"/>
      <c r="J67" s="69" t="s">
        <v>53</v>
      </c>
      <c r="K67" s="82"/>
      <c r="L67" s="6"/>
      <c r="M67" s="6"/>
      <c r="N67" s="6"/>
      <c r="O67" s="6"/>
      <c r="P67" s="6"/>
      <c r="Q67" s="6"/>
      <c r="V67" s="173"/>
    </row>
    <row r="68" hidden="1">
      <c r="A68" s="95">
        <v>46101.0</v>
      </c>
      <c r="B68" s="54"/>
      <c r="C68" s="58">
        <v>2.29660585E8</v>
      </c>
      <c r="D68" s="56"/>
      <c r="E68" s="141" t="s">
        <v>14435</v>
      </c>
      <c r="F68" s="134"/>
      <c r="G68" s="59"/>
      <c r="H68" s="60"/>
      <c r="I68" s="61"/>
      <c r="J68" s="59" t="s">
        <v>67</v>
      </c>
      <c r="K68" s="62"/>
      <c r="L68" s="6"/>
      <c r="M68" s="6"/>
      <c r="N68" s="6"/>
      <c r="O68" s="6"/>
      <c r="P68" s="6"/>
      <c r="Q68" s="6"/>
      <c r="V68" s="173"/>
    </row>
    <row r="69" hidden="1">
      <c r="A69" s="97">
        <v>46101.0</v>
      </c>
      <c r="B69" s="64"/>
      <c r="C69" s="68">
        <v>2.29660419E8</v>
      </c>
      <c r="D69" s="66"/>
      <c r="E69" s="98" t="s">
        <v>10369</v>
      </c>
      <c r="F69" s="136" t="s">
        <v>19453</v>
      </c>
      <c r="G69" s="69" t="s">
        <v>55</v>
      </c>
      <c r="H69" s="70"/>
      <c r="I69" s="70">
        <v>46106.0</v>
      </c>
      <c r="J69" s="69" t="s">
        <v>53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46101.0</v>
      </c>
      <c r="B70" s="54"/>
      <c r="C70" s="58">
        <v>2.29660584E8</v>
      </c>
      <c r="D70" s="56"/>
      <c r="E70" s="141" t="s">
        <v>14435</v>
      </c>
      <c r="F70" s="58" t="s">
        <v>19454</v>
      </c>
      <c r="G70" s="59" t="s">
        <v>55</v>
      </c>
      <c r="H70" s="61"/>
      <c r="I70" s="61">
        <v>46107.0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46101.0</v>
      </c>
      <c r="B71" s="64"/>
      <c r="C71" s="68">
        <v>2.29660578E8</v>
      </c>
      <c r="D71" s="66"/>
      <c r="E71" s="131"/>
      <c r="F71" s="68" t="s">
        <v>19455</v>
      </c>
      <c r="G71" s="69" t="s">
        <v>55</v>
      </c>
      <c r="H71" s="70"/>
      <c r="I71" s="70">
        <v>46112.0</v>
      </c>
      <c r="J71" s="69" t="s">
        <v>18879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46101.0</v>
      </c>
      <c r="B72" s="54"/>
      <c r="C72" s="58" t="s">
        <v>19456</v>
      </c>
      <c r="D72" s="56"/>
      <c r="E72" s="96" t="s">
        <v>48</v>
      </c>
      <c r="F72" s="58">
        <v>8.8983631065E11</v>
      </c>
      <c r="G72" s="59" t="s">
        <v>52</v>
      </c>
      <c r="H72" s="60"/>
      <c r="I72" s="61">
        <v>46106.0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 hidden="1">
      <c r="A73" s="97">
        <v>46101.0</v>
      </c>
      <c r="B73" s="64"/>
      <c r="C73" s="100" t="s">
        <v>19457</v>
      </c>
      <c r="D73" s="66"/>
      <c r="E73" s="131"/>
      <c r="F73" s="68" t="s">
        <v>19458</v>
      </c>
      <c r="G73" s="69" t="s">
        <v>55</v>
      </c>
      <c r="H73" s="70"/>
      <c r="I73" s="70">
        <v>46108.0</v>
      </c>
      <c r="J73" s="69" t="s">
        <v>53</v>
      </c>
      <c r="K73" s="207"/>
      <c r="L73" s="6"/>
      <c r="M73" s="6"/>
      <c r="N73" s="6"/>
      <c r="O73" s="6"/>
      <c r="P73" s="6"/>
      <c r="Q73" s="6"/>
      <c r="V73" s="121"/>
    </row>
    <row r="74" hidden="1">
      <c r="A74" s="95">
        <v>46101.0</v>
      </c>
      <c r="B74" s="54"/>
      <c r="C74" s="100" t="s">
        <v>19457</v>
      </c>
      <c r="D74" s="56"/>
      <c r="E74" s="96" t="s">
        <v>14</v>
      </c>
      <c r="F74" s="58" t="s">
        <v>19459</v>
      </c>
      <c r="G74" s="59" t="s">
        <v>55</v>
      </c>
      <c r="H74" s="60"/>
      <c r="I74" s="61">
        <v>46108.0</v>
      </c>
      <c r="J74" s="59" t="s">
        <v>53</v>
      </c>
      <c r="K74" s="87"/>
      <c r="L74" s="6"/>
      <c r="M74" s="6"/>
      <c r="N74" s="6"/>
      <c r="O74" s="6"/>
      <c r="P74" s="6"/>
      <c r="Q74" s="6"/>
      <c r="V74" s="121"/>
    </row>
    <row r="75" hidden="1">
      <c r="A75" s="97">
        <v>46101.0</v>
      </c>
      <c r="B75" s="64"/>
      <c r="C75" s="68" t="s">
        <v>19460</v>
      </c>
      <c r="D75" s="66"/>
      <c r="E75" s="103" t="s">
        <v>171</v>
      </c>
      <c r="F75" s="132"/>
      <c r="G75" s="69"/>
      <c r="H75" s="70"/>
      <c r="I75" s="70"/>
      <c r="J75" s="69" t="s">
        <v>67</v>
      </c>
      <c r="K75" s="72"/>
      <c r="L75" s="6"/>
      <c r="M75" s="6"/>
      <c r="N75" s="6"/>
      <c r="O75" s="6"/>
      <c r="P75" s="6"/>
      <c r="Q75" s="6"/>
      <c r="V75" s="121"/>
    </row>
    <row r="76" hidden="1">
      <c r="A76" s="95">
        <v>46101.0</v>
      </c>
      <c r="B76" s="54"/>
      <c r="C76" s="58" t="s">
        <v>19461</v>
      </c>
      <c r="D76" s="188" t="s">
        <v>3</v>
      </c>
      <c r="E76" s="96" t="s">
        <v>47</v>
      </c>
      <c r="F76" s="58">
        <v>8.89822207805E11</v>
      </c>
      <c r="G76" s="59" t="s">
        <v>52</v>
      </c>
      <c r="H76" s="61"/>
      <c r="I76" s="61"/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 hidden="1">
      <c r="A77" s="97">
        <v>46101.0</v>
      </c>
      <c r="B77" s="64"/>
      <c r="C77" s="68">
        <v>2.29660573E8</v>
      </c>
      <c r="D77" s="66"/>
      <c r="E77" s="103" t="s">
        <v>14435</v>
      </c>
      <c r="F77" s="68" t="s">
        <v>19462</v>
      </c>
      <c r="G77" s="69" t="s">
        <v>55</v>
      </c>
      <c r="H77" s="77"/>
      <c r="I77" s="70">
        <v>46107.0</v>
      </c>
      <c r="J77" s="69" t="s">
        <v>53</v>
      </c>
      <c r="K77" s="72"/>
      <c r="L77" s="6"/>
      <c r="M77" s="6"/>
      <c r="N77" s="6"/>
      <c r="O77" s="6"/>
      <c r="P77" s="6"/>
      <c r="Q77" s="6"/>
      <c r="V77" s="121"/>
    </row>
    <row r="78" hidden="1">
      <c r="A78" s="95">
        <v>46101.0</v>
      </c>
      <c r="B78" s="54"/>
      <c r="C78" s="58">
        <v>2.29660571E8</v>
      </c>
      <c r="D78" s="56"/>
      <c r="E78" s="141" t="s">
        <v>14435</v>
      </c>
      <c r="F78" s="58" t="s">
        <v>19463</v>
      </c>
      <c r="G78" s="59" t="s">
        <v>55</v>
      </c>
      <c r="H78" s="60"/>
      <c r="I78" s="61">
        <v>46108.0</v>
      </c>
      <c r="J78" s="59" t="s">
        <v>53</v>
      </c>
      <c r="K78" s="62"/>
      <c r="L78" s="6"/>
      <c r="M78" s="6"/>
      <c r="N78" s="6"/>
      <c r="O78" s="6"/>
      <c r="P78" s="6"/>
      <c r="Q78" s="6"/>
      <c r="V78" s="121"/>
    </row>
    <row r="79" hidden="1">
      <c r="A79" s="97">
        <v>46101.0</v>
      </c>
      <c r="B79" s="64"/>
      <c r="C79" s="68">
        <v>2.29660562E8</v>
      </c>
      <c r="D79" s="66"/>
      <c r="E79" s="103" t="s">
        <v>15840</v>
      </c>
      <c r="F79" s="68" t="s">
        <v>19464</v>
      </c>
      <c r="G79" s="69" t="s">
        <v>55</v>
      </c>
      <c r="H79" s="70"/>
      <c r="I79" s="70">
        <v>46108.0</v>
      </c>
      <c r="J79" s="69" t="s">
        <v>53</v>
      </c>
      <c r="K79" s="82"/>
      <c r="L79" s="6"/>
      <c r="M79" s="6"/>
      <c r="N79" s="6"/>
      <c r="O79" s="6"/>
      <c r="P79" s="6"/>
      <c r="Q79" s="6"/>
      <c r="V79" s="121"/>
    </row>
    <row r="80" hidden="1">
      <c r="A80" s="95">
        <v>46101.0</v>
      </c>
      <c r="B80" s="54"/>
      <c r="C80" s="58" t="s">
        <v>19465</v>
      </c>
      <c r="D80" s="188"/>
      <c r="E80" s="96" t="s">
        <v>48</v>
      </c>
      <c r="F80" s="58" t="s">
        <v>19466</v>
      </c>
      <c r="G80" s="59" t="s">
        <v>59</v>
      </c>
      <c r="H80" s="61"/>
      <c r="I80" s="61">
        <v>46109.0</v>
      </c>
      <c r="J80" s="59" t="s">
        <v>53</v>
      </c>
      <c r="K80" s="87"/>
      <c r="L80" s="6"/>
      <c r="M80" s="6"/>
      <c r="N80" s="6"/>
      <c r="O80" s="6"/>
      <c r="P80" s="6"/>
      <c r="Q80" s="6"/>
      <c r="V80" s="121"/>
    </row>
    <row r="81" hidden="1">
      <c r="A81" s="97">
        <v>46101.0</v>
      </c>
      <c r="B81" s="64"/>
      <c r="C81" s="68">
        <v>2.29660549E8</v>
      </c>
      <c r="D81" s="66"/>
      <c r="E81" s="98" t="s">
        <v>10369</v>
      </c>
      <c r="F81" s="132"/>
      <c r="G81" s="69"/>
      <c r="H81" s="70"/>
      <c r="I81" s="70"/>
      <c r="J81" s="69" t="s">
        <v>67</v>
      </c>
      <c r="K81" s="72"/>
      <c r="L81" s="6"/>
      <c r="M81" s="6"/>
      <c r="N81" s="6"/>
      <c r="O81" s="6"/>
      <c r="P81" s="6"/>
      <c r="Q81" s="6"/>
      <c r="V81" s="121"/>
    </row>
    <row r="82" hidden="1">
      <c r="A82" s="95">
        <v>46101.0</v>
      </c>
      <c r="B82" s="57"/>
      <c r="C82" s="58">
        <v>2.29660548E8</v>
      </c>
      <c r="D82" s="56"/>
      <c r="E82" s="96" t="s">
        <v>10369</v>
      </c>
      <c r="F82" s="58" t="s">
        <v>19467</v>
      </c>
      <c r="G82" s="59" t="s">
        <v>55</v>
      </c>
      <c r="H82" s="61"/>
      <c r="I82" s="61">
        <v>46105.0</v>
      </c>
      <c r="J82" s="59" t="s">
        <v>53</v>
      </c>
      <c r="K82" s="62"/>
      <c r="L82" s="6"/>
      <c r="M82" s="6"/>
      <c r="N82" s="6"/>
      <c r="O82" s="6"/>
      <c r="P82" s="6"/>
      <c r="Q82" s="6"/>
      <c r="V82" s="121"/>
    </row>
    <row r="83" hidden="1">
      <c r="A83" s="97">
        <v>46101.0</v>
      </c>
      <c r="B83" s="144"/>
      <c r="C83" s="68" t="s">
        <v>19468</v>
      </c>
      <c r="D83" s="66"/>
      <c r="E83" s="98" t="s">
        <v>48</v>
      </c>
      <c r="F83" s="68" t="s">
        <v>19469</v>
      </c>
      <c r="G83" s="69" t="s">
        <v>315</v>
      </c>
      <c r="H83" s="77"/>
      <c r="I83" s="70">
        <v>46106.0</v>
      </c>
      <c r="J83" s="69" t="s">
        <v>53</v>
      </c>
      <c r="K83" s="72"/>
      <c r="L83" s="6"/>
      <c r="M83" s="6"/>
      <c r="N83" s="6"/>
      <c r="O83" s="6"/>
      <c r="P83" s="6"/>
      <c r="Q83" s="6"/>
      <c r="V83" s="173"/>
    </row>
    <row r="84" hidden="1">
      <c r="A84" s="95">
        <v>46101.0</v>
      </c>
      <c r="B84" s="54"/>
      <c r="C84" s="58" t="s">
        <v>19470</v>
      </c>
      <c r="D84" s="56"/>
      <c r="E84" s="96" t="s">
        <v>51</v>
      </c>
      <c r="F84" s="58" t="s">
        <v>19471</v>
      </c>
      <c r="G84" s="59" t="s">
        <v>55</v>
      </c>
      <c r="H84" s="61"/>
      <c r="I84" s="61"/>
      <c r="J84" s="59" t="s">
        <v>53</v>
      </c>
      <c r="K84" s="87"/>
      <c r="L84" s="6"/>
      <c r="M84" s="6"/>
      <c r="N84" s="6"/>
      <c r="O84" s="6"/>
      <c r="P84" s="6"/>
      <c r="Q84" s="6"/>
      <c r="V84" s="173"/>
    </row>
    <row r="85" hidden="1">
      <c r="A85" s="97">
        <v>46101.0</v>
      </c>
      <c r="B85" s="64"/>
      <c r="C85" s="68">
        <v>2.29660541E8</v>
      </c>
      <c r="D85" s="66"/>
      <c r="E85" s="103" t="s">
        <v>14435</v>
      </c>
      <c r="F85" s="68" t="s">
        <v>19472</v>
      </c>
      <c r="G85" s="69" t="s">
        <v>55</v>
      </c>
      <c r="H85" s="70"/>
      <c r="I85" s="70">
        <v>46105.0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 hidden="1">
      <c r="A86" s="95">
        <v>46101.0</v>
      </c>
      <c r="B86" s="54"/>
      <c r="C86" s="58">
        <v>2.29660533E8</v>
      </c>
      <c r="D86" s="56"/>
      <c r="E86" s="96" t="s">
        <v>10369</v>
      </c>
      <c r="F86" s="134"/>
      <c r="G86" s="59"/>
      <c r="H86" s="61"/>
      <c r="I86" s="61"/>
      <c r="J86" s="59" t="s">
        <v>67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46101.0</v>
      </c>
      <c r="B87" s="64"/>
      <c r="C87" s="68">
        <v>2.29660535E8</v>
      </c>
      <c r="D87" s="66"/>
      <c r="E87" s="98" t="s">
        <v>48</v>
      </c>
      <c r="F87" s="68">
        <v>8.8982222239E11</v>
      </c>
      <c r="G87" s="69" t="s">
        <v>52</v>
      </c>
      <c r="H87" s="70"/>
      <c r="I87" s="70">
        <v>46106.0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46101.0</v>
      </c>
      <c r="B88" s="54"/>
      <c r="C88" s="58">
        <v>2.29660532E8</v>
      </c>
      <c r="D88" s="56"/>
      <c r="E88" s="141" t="s">
        <v>14435</v>
      </c>
      <c r="F88" s="58" t="s">
        <v>19473</v>
      </c>
      <c r="G88" s="59" t="s">
        <v>55</v>
      </c>
      <c r="H88" s="61"/>
      <c r="I88" s="61">
        <v>46107.0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 hidden="1">
      <c r="A89" s="97">
        <v>46101.0</v>
      </c>
      <c r="B89" s="64"/>
      <c r="C89" s="68">
        <v>2.29660529E8</v>
      </c>
      <c r="D89" s="66"/>
      <c r="E89" s="103" t="s">
        <v>34</v>
      </c>
      <c r="F89" s="68" t="s">
        <v>19474</v>
      </c>
      <c r="G89" s="69" t="s">
        <v>59</v>
      </c>
      <c r="H89" s="77"/>
      <c r="I89" s="70"/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46101.0</v>
      </c>
      <c r="B90" s="54"/>
      <c r="C90" s="58">
        <v>2.29660527E8</v>
      </c>
      <c r="D90" s="56"/>
      <c r="E90" s="96" t="s">
        <v>30</v>
      </c>
      <c r="F90" s="58" t="s">
        <v>19475</v>
      </c>
      <c r="G90" s="59" t="s">
        <v>55</v>
      </c>
      <c r="H90" s="61"/>
      <c r="I90" s="61">
        <v>46102.0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46101.0</v>
      </c>
      <c r="B91" s="64"/>
      <c r="C91" s="68" t="s">
        <v>19476</v>
      </c>
      <c r="D91" s="66"/>
      <c r="E91" s="131"/>
      <c r="F91" s="132"/>
      <c r="G91" s="69"/>
      <c r="H91" s="70"/>
      <c r="I91" s="70"/>
      <c r="J91" s="69" t="s">
        <v>67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46101.0</v>
      </c>
      <c r="B92" s="54"/>
      <c r="C92" s="58">
        <v>2.29660526E8</v>
      </c>
      <c r="D92" s="56"/>
      <c r="E92" s="96" t="s">
        <v>10369</v>
      </c>
      <c r="F92" s="58" t="s">
        <v>19477</v>
      </c>
      <c r="G92" s="59" t="s">
        <v>55</v>
      </c>
      <c r="H92" s="60"/>
      <c r="I92" s="61">
        <v>46107.0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46101.0</v>
      </c>
      <c r="B93" s="64"/>
      <c r="C93" s="68">
        <v>2.29660499E8</v>
      </c>
      <c r="D93" s="66"/>
      <c r="E93" s="103" t="s">
        <v>34</v>
      </c>
      <c r="F93" s="68" t="s">
        <v>19478</v>
      </c>
      <c r="G93" s="69" t="s">
        <v>59</v>
      </c>
      <c r="H93" s="70"/>
      <c r="I93" s="70"/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 hidden="1">
      <c r="A94" s="95">
        <v>46101.0</v>
      </c>
      <c r="B94" s="54"/>
      <c r="C94" s="58">
        <v>2.29660518E8</v>
      </c>
      <c r="D94" s="56"/>
      <c r="E94" s="141" t="s">
        <v>14435</v>
      </c>
      <c r="F94" s="58" t="s">
        <v>19479</v>
      </c>
      <c r="G94" s="59" t="s">
        <v>55</v>
      </c>
      <c r="H94" s="61"/>
      <c r="I94" s="61">
        <v>46106.0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 hidden="1">
      <c r="A95" s="97">
        <v>46101.0</v>
      </c>
      <c r="B95" s="64"/>
      <c r="C95" s="68">
        <v>2.2966051E8</v>
      </c>
      <c r="D95" s="66"/>
      <c r="E95" s="103" t="s">
        <v>14435</v>
      </c>
      <c r="F95" s="68" t="s">
        <v>19480</v>
      </c>
      <c r="G95" s="69" t="s">
        <v>55</v>
      </c>
      <c r="H95" s="70"/>
      <c r="I95" s="70">
        <v>46106.0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46101.0</v>
      </c>
      <c r="B96" s="54"/>
      <c r="C96" s="58">
        <v>2.29660509E8</v>
      </c>
      <c r="D96" s="56"/>
      <c r="E96" s="133"/>
      <c r="F96" s="134"/>
      <c r="G96" s="59"/>
      <c r="H96" s="61"/>
      <c r="I96" s="61"/>
      <c r="J96" s="59" t="s">
        <v>67</v>
      </c>
      <c r="K96" s="56"/>
      <c r="L96" s="6"/>
      <c r="M96" s="6"/>
      <c r="N96" s="6"/>
      <c r="O96" s="6"/>
      <c r="P96" s="6"/>
      <c r="Q96" s="6"/>
      <c r="V96" s="173"/>
    </row>
    <row r="97" hidden="1">
      <c r="A97" s="97">
        <v>46101.0</v>
      </c>
      <c r="B97" s="64"/>
      <c r="C97" s="68" t="s">
        <v>19481</v>
      </c>
      <c r="D97" s="66"/>
      <c r="E97" s="98" t="s">
        <v>30</v>
      </c>
      <c r="F97" s="68" t="s">
        <v>19482</v>
      </c>
      <c r="G97" s="69" t="s">
        <v>55</v>
      </c>
      <c r="H97" s="70"/>
      <c r="I97" s="70">
        <v>46105.0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 hidden="1">
      <c r="A98" s="95">
        <v>46101.0</v>
      </c>
      <c r="B98" s="54"/>
      <c r="C98" s="58">
        <v>2.29660476E8</v>
      </c>
      <c r="D98" s="56"/>
      <c r="E98" s="141" t="s">
        <v>15840</v>
      </c>
      <c r="F98" s="58" t="s">
        <v>19483</v>
      </c>
      <c r="G98" s="59" t="s">
        <v>55</v>
      </c>
      <c r="H98" s="61"/>
      <c r="I98" s="61">
        <v>46107.0</v>
      </c>
      <c r="J98" s="59" t="s">
        <v>53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46101.0</v>
      </c>
      <c r="B99" s="64"/>
      <c r="C99" s="68" t="s">
        <v>19484</v>
      </c>
      <c r="D99" s="66"/>
      <c r="E99" s="98" t="s">
        <v>51</v>
      </c>
      <c r="F99" s="68" t="s">
        <v>19485</v>
      </c>
      <c r="G99" s="69" t="s">
        <v>55</v>
      </c>
      <c r="H99" s="70"/>
      <c r="I99" s="70">
        <v>46107.0</v>
      </c>
      <c r="J99" s="69" t="s">
        <v>53</v>
      </c>
      <c r="K99" s="144"/>
      <c r="L99" s="6"/>
      <c r="M99" s="6"/>
      <c r="N99" s="6"/>
      <c r="O99" s="6"/>
      <c r="P99" s="6"/>
      <c r="Q99" s="6"/>
      <c r="V99" s="173"/>
    </row>
    <row r="100" hidden="1">
      <c r="A100" s="95">
        <v>46101.0</v>
      </c>
      <c r="B100" s="54"/>
      <c r="C100" s="58" t="s">
        <v>19486</v>
      </c>
      <c r="D100" s="56"/>
      <c r="E100" s="96" t="s">
        <v>14</v>
      </c>
      <c r="F100" s="168" t="s">
        <v>19487</v>
      </c>
      <c r="G100" s="59" t="s">
        <v>55</v>
      </c>
      <c r="H100" s="60"/>
      <c r="I100" s="61">
        <v>46108.0</v>
      </c>
      <c r="J100" s="59" t="s">
        <v>53</v>
      </c>
      <c r="K100" s="57"/>
      <c r="L100" s="6"/>
      <c r="M100" s="6"/>
      <c r="N100" s="6"/>
      <c r="O100" s="6"/>
      <c r="P100" s="6"/>
      <c r="Q100" s="6"/>
      <c r="V100" s="173"/>
    </row>
    <row r="101" hidden="1">
      <c r="A101" s="97">
        <v>46101.0</v>
      </c>
      <c r="B101" s="64"/>
      <c r="C101" s="68">
        <v>2.29660502E8</v>
      </c>
      <c r="D101" s="66"/>
      <c r="E101" s="103" t="s">
        <v>45</v>
      </c>
      <c r="F101" s="136" t="s">
        <v>19488</v>
      </c>
      <c r="G101" s="69" t="s">
        <v>315</v>
      </c>
      <c r="H101" s="70"/>
      <c r="I101" s="70"/>
      <c r="J101" s="69" t="s">
        <v>53</v>
      </c>
      <c r="K101" s="66"/>
      <c r="L101" s="6"/>
      <c r="M101" s="6"/>
      <c r="N101" s="6"/>
      <c r="O101" s="6"/>
      <c r="P101" s="6"/>
      <c r="Q101" s="6"/>
      <c r="V101" s="173"/>
    </row>
    <row r="102" hidden="1">
      <c r="A102" s="95">
        <v>46101.0</v>
      </c>
      <c r="B102" s="54"/>
      <c r="C102" s="58" t="s">
        <v>19489</v>
      </c>
      <c r="D102" s="56"/>
      <c r="E102" s="96" t="s">
        <v>14</v>
      </c>
      <c r="F102" s="58" t="s">
        <v>19490</v>
      </c>
      <c r="G102" s="59" t="s">
        <v>55</v>
      </c>
      <c r="H102" s="61"/>
      <c r="I102" s="61">
        <v>46111.0</v>
      </c>
      <c r="J102" s="59" t="s">
        <v>53</v>
      </c>
      <c r="K102" s="56"/>
      <c r="L102" s="6"/>
      <c r="M102" s="47"/>
      <c r="N102" s="6"/>
      <c r="O102" s="6"/>
      <c r="P102" s="6"/>
      <c r="Q102" s="6"/>
      <c r="V102" s="173"/>
    </row>
    <row r="103">
      <c r="A103" s="97"/>
      <c r="B103" s="64"/>
      <c r="C103" s="68"/>
      <c r="D103" s="66"/>
      <c r="E103" s="98"/>
      <c r="F103" s="136"/>
      <c r="G103" s="69"/>
      <c r="H103" s="70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141"/>
      <c r="F104" s="58"/>
      <c r="G104" s="59"/>
      <c r="H104" s="61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131"/>
      <c r="F105" s="132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100"/>
      <c r="D106" s="56"/>
      <c r="E106" s="96"/>
      <c r="F106" s="134"/>
      <c r="G106" s="59"/>
      <c r="H106" s="61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100"/>
      <c r="D107" s="66"/>
      <c r="E107" s="131"/>
      <c r="F107" s="132"/>
      <c r="G107" s="69"/>
      <c r="H107" s="70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96"/>
      <c r="F108" s="134"/>
      <c r="G108" s="59"/>
      <c r="H108" s="61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98"/>
      <c r="F109" s="68"/>
      <c r="G109" s="69"/>
      <c r="H109" s="70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1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98"/>
      <c r="F111" s="68"/>
      <c r="G111" s="69"/>
      <c r="H111" s="70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100"/>
      <c r="D112" s="56"/>
      <c r="E112" s="96"/>
      <c r="F112" s="58"/>
      <c r="G112" s="59"/>
      <c r="H112" s="61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100"/>
      <c r="D113" s="66"/>
      <c r="E113" s="98"/>
      <c r="F113" s="68"/>
      <c r="G113" s="69"/>
      <c r="H113" s="70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96"/>
      <c r="F114" s="168"/>
      <c r="G114" s="59"/>
      <c r="H114" s="61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98"/>
      <c r="F115" s="136"/>
      <c r="G115" s="69"/>
      <c r="H115" s="70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141"/>
      <c r="F116" s="168"/>
      <c r="G116" s="59"/>
      <c r="H116" s="61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100"/>
      <c r="D117" s="66"/>
      <c r="E117" s="98"/>
      <c r="F117" s="68"/>
      <c r="G117" s="69"/>
      <c r="H117" s="70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100"/>
      <c r="D118" s="56"/>
      <c r="E118" s="96"/>
      <c r="F118" s="58"/>
      <c r="G118" s="59"/>
      <c r="H118" s="60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100"/>
      <c r="D119" s="66"/>
      <c r="E119" s="98"/>
      <c r="F119" s="68"/>
      <c r="G119" s="69"/>
      <c r="H119" s="70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100"/>
      <c r="D120" s="56"/>
      <c r="E120" s="96"/>
      <c r="F120" s="58"/>
      <c r="G120" s="59"/>
      <c r="H120" s="60"/>
      <c r="I120" s="61"/>
      <c r="J120" s="59"/>
      <c r="K120" s="56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100"/>
      <c r="D121" s="66"/>
      <c r="E121" s="98"/>
      <c r="F121" s="68"/>
      <c r="G121" s="69"/>
      <c r="H121" s="77"/>
      <c r="I121" s="70"/>
      <c r="J121" s="69"/>
      <c r="K121" s="66"/>
      <c r="L121" s="6"/>
      <c r="M121" s="6"/>
      <c r="N121" s="6"/>
      <c r="O121" s="6"/>
      <c r="P121" s="6"/>
      <c r="Q121" s="6"/>
      <c r="V121" s="173"/>
    </row>
    <row r="122">
      <c r="A122" s="95"/>
      <c r="B122" s="54"/>
      <c r="C122" s="100"/>
      <c r="D122" s="56"/>
      <c r="E122" s="96"/>
      <c r="F122" s="58"/>
      <c r="G122" s="59"/>
      <c r="H122" s="61"/>
      <c r="I122" s="61"/>
      <c r="J122" s="59"/>
      <c r="K122" s="56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100"/>
      <c r="D123" s="66"/>
      <c r="E123" s="98"/>
      <c r="F123" s="68"/>
      <c r="G123" s="69"/>
      <c r="H123" s="70"/>
      <c r="I123" s="70"/>
      <c r="J123" s="69"/>
      <c r="K123" s="66"/>
      <c r="L123" s="6"/>
      <c r="M123" s="6"/>
      <c r="N123" s="6"/>
      <c r="O123" s="6"/>
      <c r="P123" s="6"/>
      <c r="Q123" s="6"/>
      <c r="V123" s="173"/>
    </row>
    <row r="124">
      <c r="A124" s="95"/>
      <c r="B124" s="54"/>
      <c r="C124" s="58"/>
      <c r="D124" s="56"/>
      <c r="E124" s="133"/>
      <c r="F124" s="134"/>
      <c r="G124" s="59"/>
      <c r="H124" s="61"/>
      <c r="I124" s="61"/>
      <c r="J124" s="59"/>
      <c r="K124" s="56"/>
      <c r="L124" s="6"/>
      <c r="M124" s="6"/>
      <c r="N124" s="6"/>
      <c r="O124" s="6"/>
      <c r="P124" s="6"/>
      <c r="Q124" s="6"/>
      <c r="V124" s="173"/>
    </row>
    <row r="125">
      <c r="A125" s="97"/>
      <c r="B125" s="64"/>
      <c r="C125" s="68"/>
      <c r="D125" s="66"/>
      <c r="E125" s="98"/>
      <c r="F125" s="68"/>
      <c r="G125" s="69"/>
      <c r="H125" s="70"/>
      <c r="I125" s="70"/>
      <c r="J125" s="69"/>
      <c r="K125" s="66"/>
      <c r="L125" s="6"/>
      <c r="M125" s="6"/>
      <c r="N125" s="6"/>
      <c r="O125" s="6"/>
      <c r="P125" s="6"/>
      <c r="Q125" s="6"/>
      <c r="V125" s="173"/>
    </row>
    <row r="126">
      <c r="A126" s="95"/>
      <c r="B126" s="54"/>
      <c r="C126" s="58"/>
      <c r="D126" s="56"/>
      <c r="E126" s="96"/>
      <c r="F126" s="58"/>
      <c r="G126" s="59"/>
      <c r="H126" s="61"/>
      <c r="I126" s="61"/>
      <c r="J126" s="59"/>
      <c r="K126" s="56"/>
      <c r="L126" s="6"/>
      <c r="M126" s="21"/>
      <c r="N126" s="6"/>
      <c r="O126" s="6"/>
      <c r="P126" s="6"/>
      <c r="Q126" s="6"/>
      <c r="V126" s="173"/>
    </row>
    <row r="127">
      <c r="A127" s="97"/>
      <c r="B127" s="64"/>
      <c r="C127" s="68"/>
      <c r="D127" s="66"/>
      <c r="E127" s="98"/>
      <c r="F127" s="68"/>
      <c r="G127" s="69"/>
      <c r="H127" s="77"/>
      <c r="I127" s="70"/>
      <c r="J127" s="69"/>
      <c r="K127" s="66"/>
      <c r="L127" s="6"/>
      <c r="M127" s="10"/>
      <c r="N127" s="6"/>
      <c r="O127" s="6"/>
      <c r="P127" s="6"/>
      <c r="Q127" s="6"/>
      <c r="V127" s="173"/>
    </row>
    <row r="128">
      <c r="A128" s="95"/>
      <c r="B128" s="54"/>
      <c r="C128" s="58"/>
      <c r="D128" s="56"/>
      <c r="E128" s="96"/>
      <c r="F128" s="134"/>
      <c r="G128" s="59"/>
      <c r="H128" s="60"/>
      <c r="I128" s="61"/>
      <c r="J128" s="59"/>
      <c r="K128" s="56"/>
      <c r="L128" s="6"/>
      <c r="M128" s="21"/>
      <c r="N128" s="6"/>
      <c r="O128" s="6"/>
      <c r="P128" s="6"/>
      <c r="Q128" s="6"/>
      <c r="V128" s="173"/>
    </row>
    <row r="129">
      <c r="A129" s="97"/>
      <c r="B129" s="64"/>
      <c r="C129" s="68"/>
      <c r="D129" s="188"/>
      <c r="E129" s="98"/>
      <c r="F129" s="68"/>
      <c r="G129" s="69"/>
      <c r="H129" s="77"/>
      <c r="I129" s="70"/>
      <c r="J129" s="69"/>
      <c r="K129" s="144"/>
      <c r="L129" s="6"/>
      <c r="M129" s="10"/>
      <c r="N129" s="6"/>
      <c r="O129" s="6"/>
      <c r="P129" s="6"/>
      <c r="Q129" s="6"/>
      <c r="V129" s="173"/>
    </row>
    <row r="130">
      <c r="A130" s="95"/>
      <c r="B130" s="54"/>
      <c r="C130" s="58"/>
      <c r="D130" s="56"/>
      <c r="E130" s="141"/>
      <c r="F130" s="58"/>
      <c r="G130" s="59"/>
      <c r="H130" s="60"/>
      <c r="I130" s="61"/>
      <c r="J130" s="59"/>
      <c r="K130" s="57"/>
      <c r="L130" s="6"/>
      <c r="M130" s="6"/>
      <c r="N130" s="6"/>
      <c r="O130" s="6"/>
      <c r="P130" s="6"/>
      <c r="Q130" s="6"/>
      <c r="V130" s="173"/>
    </row>
    <row r="131">
      <c r="A131" s="97"/>
      <c r="B131" s="64"/>
      <c r="C131" s="68"/>
      <c r="D131" s="66"/>
      <c r="E131" s="131"/>
      <c r="F131" s="132"/>
      <c r="G131" s="69"/>
      <c r="H131" s="77"/>
      <c r="I131" s="70"/>
      <c r="J131" s="69"/>
      <c r="K131" s="144"/>
      <c r="L131" s="6"/>
      <c r="M131" s="6"/>
      <c r="N131" s="6"/>
      <c r="O131" s="6"/>
      <c r="P131" s="6"/>
      <c r="Q131" s="6"/>
      <c r="V131" s="173"/>
    </row>
    <row r="132">
      <c r="A132" s="95"/>
      <c r="B132" s="54"/>
      <c r="C132" s="100"/>
      <c r="D132" s="56"/>
      <c r="E132" s="141"/>
      <c r="F132" s="58"/>
      <c r="G132" s="59"/>
      <c r="H132" s="56"/>
      <c r="I132" s="61"/>
      <c r="J132" s="59"/>
      <c r="K132" s="56"/>
      <c r="V132" s="173"/>
    </row>
    <row r="133">
      <c r="A133" s="97"/>
      <c r="B133" s="64"/>
      <c r="C133" s="100"/>
      <c r="D133" s="66"/>
      <c r="E133" s="103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96"/>
      <c r="F134" s="58"/>
      <c r="G134" s="59"/>
      <c r="H134" s="56"/>
      <c r="I134" s="61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70"/>
      <c r="I135" s="70"/>
      <c r="J135" s="69"/>
      <c r="K135" s="66"/>
      <c r="V135" s="173"/>
    </row>
    <row r="136">
      <c r="A136" s="95"/>
      <c r="B136" s="54"/>
      <c r="C136" s="58"/>
      <c r="D136" s="56"/>
      <c r="E136" s="96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68"/>
      <c r="D137" s="66"/>
      <c r="E137" s="103"/>
      <c r="F137" s="68"/>
      <c r="G137" s="69"/>
      <c r="H137" s="70"/>
      <c r="I137" s="70"/>
      <c r="J137" s="69"/>
      <c r="K137" s="66"/>
      <c r="V137" s="173"/>
    </row>
    <row r="138">
      <c r="A138" s="95"/>
      <c r="B138" s="54"/>
      <c r="C138" s="58"/>
      <c r="D138" s="56"/>
      <c r="E138" s="96"/>
      <c r="F138" s="58"/>
      <c r="G138" s="59"/>
      <c r="H138" s="61"/>
      <c r="I138" s="61"/>
      <c r="J138" s="59"/>
      <c r="K138" s="56"/>
      <c r="V138" s="173"/>
    </row>
    <row r="139">
      <c r="A139" s="97"/>
      <c r="B139" s="64"/>
      <c r="C139" s="68"/>
      <c r="D139" s="66"/>
      <c r="E139" s="103"/>
      <c r="F139" s="68"/>
      <c r="G139" s="69"/>
      <c r="H139" s="66"/>
      <c r="I139" s="70"/>
      <c r="J139" s="69"/>
      <c r="K139" s="66"/>
      <c r="V139" s="173"/>
    </row>
    <row r="140">
      <c r="A140" s="95"/>
      <c r="B140" s="54"/>
      <c r="C140" s="58"/>
      <c r="D140" s="56"/>
      <c r="E140" s="96"/>
      <c r="F140" s="58"/>
      <c r="G140" s="59"/>
      <c r="H140" s="61"/>
      <c r="I140" s="61"/>
      <c r="J140" s="59"/>
      <c r="K140" s="56"/>
      <c r="V140" s="173"/>
    </row>
    <row r="141">
      <c r="A141" s="97"/>
      <c r="B141" s="64"/>
      <c r="C141" s="68"/>
      <c r="D141" s="66"/>
      <c r="E141" s="98"/>
      <c r="F141" s="68"/>
      <c r="G141" s="69"/>
      <c r="H141" s="70"/>
      <c r="I141" s="70"/>
      <c r="J141" s="69"/>
      <c r="K141" s="66"/>
      <c r="V141" s="173"/>
    </row>
    <row r="142">
      <c r="A142" s="95"/>
      <c r="B142" s="54"/>
      <c r="C142" s="58"/>
      <c r="D142" s="56"/>
      <c r="E142" s="141"/>
      <c r="F142" s="58"/>
      <c r="G142" s="59"/>
      <c r="H142" s="56"/>
      <c r="I142" s="61"/>
      <c r="J142" s="59"/>
      <c r="K142" s="56"/>
      <c r="V142" s="173"/>
    </row>
    <row r="143">
      <c r="A143" s="97"/>
      <c r="B143" s="64"/>
      <c r="C143" s="68"/>
      <c r="D143" s="66"/>
      <c r="E143" s="131"/>
      <c r="F143" s="132"/>
      <c r="G143" s="69"/>
      <c r="H143" s="66"/>
      <c r="I143" s="70"/>
      <c r="J143" s="69"/>
      <c r="K143" s="66"/>
      <c r="V143" s="173"/>
    </row>
    <row r="144">
      <c r="A144" s="95"/>
      <c r="B144" s="54"/>
      <c r="C144" s="58"/>
      <c r="D144" s="56"/>
      <c r="E144" s="96"/>
      <c r="F144" s="58"/>
      <c r="G144" s="59"/>
      <c r="H144" s="56"/>
      <c r="I144" s="61"/>
      <c r="J144" s="59"/>
      <c r="K144" s="56"/>
      <c r="V144" s="173"/>
    </row>
    <row r="145">
      <c r="A145" s="97"/>
      <c r="B145" s="64"/>
      <c r="C145" s="100"/>
      <c r="D145" s="66"/>
      <c r="E145" s="103"/>
      <c r="F145" s="68"/>
      <c r="G145" s="69"/>
      <c r="H145" s="66"/>
      <c r="I145" s="70"/>
      <c r="J145" s="69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  <c r="V150" s="173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  <c r="V151" s="173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  <c r="V152" s="173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9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98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9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  <row r="18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</row>
    <row r="186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</sheetData>
  <autoFilter ref="$A$1:$J$102">
    <filterColumn colId="9">
      <filters>
        <filter val="IN TRANSIT"/>
      </filters>
    </filterColumn>
  </autoFilter>
  <conditionalFormatting sqref="C1 C141:C1021">
    <cfRule type="notContainsBlanks" dxfId="4" priority="1">
      <formula>LEN(TRIM(C1))&gt;0</formula>
    </cfRule>
  </conditionalFormatting>
  <conditionalFormatting sqref="C1 C141:C1021">
    <cfRule type="notContainsBlanks" dxfId="4" priority="2">
      <formula>LEN(TRIM(C1))&gt;0</formula>
    </cfRule>
  </conditionalFormatting>
  <dataValidations>
    <dataValidation type="list" allowBlank="1" showErrorMessage="1" sqref="B2:B145">
      <formula1>"Domestic,International"</formula1>
    </dataValidation>
    <dataValidation type="list" allowBlank="1" showErrorMessage="1" sqref="E2:E172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5">
      <formula1>"USPS,UPS,FEDEX,XPO,MEYER,A. Duie Pyle, Inc.,AMAZON,HERCULES,ECHO,ONTRAC,R AND L,SEFL,ARCBEST,AAA COOPER,GLS,LSO"</formula1>
    </dataValidation>
    <dataValidation type="list" allowBlank="1" showErrorMessage="1" sqref="J2:J14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46102.0</v>
      </c>
      <c r="B2" s="54"/>
      <c r="C2" s="58">
        <v>2.29660985E8</v>
      </c>
      <c r="D2" s="56"/>
      <c r="E2" s="133"/>
      <c r="F2" s="58" t="s">
        <v>19491</v>
      </c>
      <c r="G2" s="59" t="s">
        <v>59</v>
      </c>
      <c r="H2" s="61">
        <v>46104.0</v>
      </c>
      <c r="I2" s="61">
        <v>46108.0</v>
      </c>
      <c r="J2" s="59" t="s">
        <v>53</v>
      </c>
      <c r="K2" s="87"/>
      <c r="L2" s="6"/>
      <c r="M2" s="17" t="s">
        <v>11</v>
      </c>
      <c r="N2" s="18">
        <f t="shared" ref="N2:N5" si="1">COUNTIF(J:J, M2)</f>
        <v>2</v>
      </c>
      <c r="O2" s="6"/>
    </row>
    <row r="3" hidden="1">
      <c r="A3" s="97">
        <v>46102.0</v>
      </c>
      <c r="B3" s="64"/>
      <c r="C3" s="68" t="s">
        <v>19492</v>
      </c>
      <c r="D3" s="66"/>
      <c r="E3" s="98" t="s">
        <v>51</v>
      </c>
      <c r="F3" s="68" t="s">
        <v>19493</v>
      </c>
      <c r="G3" s="69" t="s">
        <v>14749</v>
      </c>
      <c r="H3" s="77"/>
      <c r="I3" s="70">
        <v>46107.0</v>
      </c>
      <c r="J3" s="69" t="s">
        <v>53</v>
      </c>
      <c r="K3" s="72"/>
      <c r="L3" s="6"/>
      <c r="M3" s="17" t="s">
        <v>13</v>
      </c>
      <c r="N3" s="18">
        <f t="shared" si="1"/>
        <v>1</v>
      </c>
      <c r="O3" s="6"/>
      <c r="P3" s="17" t="s">
        <v>12</v>
      </c>
      <c r="Q3" s="18">
        <f t="shared" ref="Q3:Q5" si="2">COUNTIF(E:E, P3)</f>
        <v>0</v>
      </c>
    </row>
    <row r="4" hidden="1">
      <c r="A4" s="95">
        <v>46102.0</v>
      </c>
      <c r="B4" s="54"/>
      <c r="C4" s="58">
        <v>2.2966099E8</v>
      </c>
      <c r="D4" s="56"/>
      <c r="E4" s="141" t="s">
        <v>15840</v>
      </c>
      <c r="F4" s="58" t="s">
        <v>19494</v>
      </c>
      <c r="G4" s="59" t="s">
        <v>55</v>
      </c>
      <c r="H4" s="61"/>
      <c r="I4" s="61">
        <v>46108.0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3</v>
      </c>
    </row>
    <row r="5" hidden="1">
      <c r="A5" s="97">
        <v>46102.0</v>
      </c>
      <c r="B5" s="64"/>
      <c r="C5" s="68" t="s">
        <v>19495</v>
      </c>
      <c r="D5" s="188" t="s">
        <v>3</v>
      </c>
      <c r="E5" s="98" t="s">
        <v>45</v>
      </c>
      <c r="F5" s="68">
        <v>8.89886860685E11</v>
      </c>
      <c r="G5" s="69" t="s">
        <v>52</v>
      </c>
      <c r="H5" s="70"/>
      <c r="I5" s="70">
        <v>46108.0</v>
      </c>
      <c r="J5" s="69" t="s">
        <v>53</v>
      </c>
      <c r="K5" s="72"/>
      <c r="L5" s="6"/>
      <c r="M5" s="17" t="s">
        <v>17</v>
      </c>
      <c r="N5" s="18">
        <f t="shared" si="1"/>
        <v>78</v>
      </c>
      <c r="O5" s="6"/>
      <c r="P5" s="17" t="s">
        <v>16</v>
      </c>
      <c r="Q5" s="18">
        <f t="shared" si="2"/>
        <v>0</v>
      </c>
    </row>
    <row r="6" hidden="1">
      <c r="A6" s="95">
        <v>46102.0</v>
      </c>
      <c r="B6" s="54"/>
      <c r="C6" s="100" t="s">
        <v>19496</v>
      </c>
      <c r="D6" s="188"/>
      <c r="E6" s="96" t="s">
        <v>44</v>
      </c>
      <c r="F6" s="58">
        <v>8.89886826933E11</v>
      </c>
      <c r="G6" s="59" t="s">
        <v>52</v>
      </c>
      <c r="H6" s="61"/>
      <c r="I6" s="61">
        <v>46107.0</v>
      </c>
      <c r="J6" s="59" t="s">
        <v>53</v>
      </c>
      <c r="K6" s="62"/>
      <c r="L6" s="6"/>
      <c r="M6" s="17"/>
      <c r="N6" s="18"/>
      <c r="O6" s="6"/>
      <c r="P6" s="17"/>
      <c r="Q6" s="18"/>
    </row>
    <row r="7" hidden="1">
      <c r="A7" s="97">
        <v>46102.0</v>
      </c>
      <c r="B7" s="64"/>
      <c r="C7" s="100" t="s">
        <v>19496</v>
      </c>
      <c r="D7" s="66"/>
      <c r="E7" s="98" t="s">
        <v>44</v>
      </c>
      <c r="F7" s="68">
        <v>8.89886826933E11</v>
      </c>
      <c r="G7" s="69" t="s">
        <v>52</v>
      </c>
      <c r="H7" s="70"/>
      <c r="I7" s="70">
        <v>46107.0</v>
      </c>
      <c r="J7" s="69" t="s">
        <v>53</v>
      </c>
      <c r="K7" s="82"/>
      <c r="L7" s="6"/>
      <c r="M7" s="17" t="s">
        <v>19</v>
      </c>
      <c r="N7" s="18">
        <f t="shared" ref="N7:N11" si="3">COUNTIF(J:J, M7)</f>
        <v>8</v>
      </c>
      <c r="O7" s="6"/>
      <c r="P7" s="17" t="s">
        <v>18</v>
      </c>
      <c r="Q7" s="18">
        <f t="shared" ref="Q7:Q23" si="4">COUNTIF(E:E, P7)</f>
        <v>0</v>
      </c>
    </row>
    <row r="8" hidden="1">
      <c r="A8" s="95">
        <v>46102.0</v>
      </c>
      <c r="B8" s="54"/>
      <c r="C8" s="58" t="s">
        <v>19497</v>
      </c>
      <c r="D8" s="56"/>
      <c r="E8" s="96" t="s">
        <v>30</v>
      </c>
      <c r="F8" s="58" t="s">
        <v>19498</v>
      </c>
      <c r="G8" s="59" t="s">
        <v>55</v>
      </c>
      <c r="H8" s="61"/>
      <c r="I8" s="61">
        <v>46106.0</v>
      </c>
      <c r="J8" s="59" t="s">
        <v>53</v>
      </c>
      <c r="K8" s="62"/>
      <c r="L8" s="6"/>
      <c r="M8" s="17" t="s">
        <v>21</v>
      </c>
      <c r="N8" s="18">
        <f t="shared" si="3"/>
        <v>0</v>
      </c>
      <c r="O8" s="6"/>
      <c r="P8" s="17" t="s">
        <v>20</v>
      </c>
      <c r="Q8" s="18">
        <f t="shared" si="4"/>
        <v>0</v>
      </c>
    </row>
    <row r="9" hidden="1">
      <c r="A9" s="97">
        <v>46102.0</v>
      </c>
      <c r="B9" s="64"/>
      <c r="C9" s="68">
        <v>2.29660966E8</v>
      </c>
      <c r="D9" s="66"/>
      <c r="E9" s="103" t="s">
        <v>15840</v>
      </c>
      <c r="F9" s="68" t="s">
        <v>19499</v>
      </c>
      <c r="G9" s="69" t="s">
        <v>55</v>
      </c>
      <c r="H9" s="70"/>
      <c r="I9" s="70">
        <v>46107.0</v>
      </c>
      <c r="J9" s="69" t="s">
        <v>53</v>
      </c>
      <c r="K9" s="72"/>
      <c r="L9" s="6"/>
      <c r="M9" s="17" t="s">
        <v>23</v>
      </c>
      <c r="N9" s="18">
        <f t="shared" si="3"/>
        <v>0</v>
      </c>
      <c r="O9" s="6"/>
      <c r="P9" s="17" t="s">
        <v>22</v>
      </c>
      <c r="Q9" s="18">
        <f t="shared" si="4"/>
        <v>0</v>
      </c>
    </row>
    <row r="10" hidden="1">
      <c r="A10" s="95">
        <v>46102.0</v>
      </c>
      <c r="B10" s="54"/>
      <c r="C10" s="58" t="s">
        <v>19500</v>
      </c>
      <c r="D10" s="188" t="s">
        <v>3</v>
      </c>
      <c r="E10" s="96" t="s">
        <v>46</v>
      </c>
      <c r="F10" s="58">
        <v>8.89888214097E11</v>
      </c>
      <c r="G10" s="59" t="s">
        <v>52</v>
      </c>
      <c r="H10" s="61"/>
      <c r="I10" s="61">
        <v>46107.0</v>
      </c>
      <c r="J10" s="59" t="s">
        <v>53</v>
      </c>
      <c r="K10" s="62"/>
      <c r="L10" s="6"/>
      <c r="M10" s="17" t="s">
        <v>25</v>
      </c>
      <c r="N10" s="18">
        <f t="shared" si="3"/>
        <v>0</v>
      </c>
      <c r="O10" s="6"/>
      <c r="P10" s="17" t="s">
        <v>24</v>
      </c>
      <c r="Q10" s="18">
        <f t="shared" si="4"/>
        <v>1</v>
      </c>
    </row>
    <row r="11" hidden="1">
      <c r="A11" s="97">
        <v>46102.0</v>
      </c>
      <c r="B11" s="64"/>
      <c r="C11" s="68" t="s">
        <v>19501</v>
      </c>
      <c r="D11" s="66"/>
      <c r="E11" s="98" t="s">
        <v>51</v>
      </c>
      <c r="F11" s="68">
        <v>8.89902703274E11</v>
      </c>
      <c r="G11" s="69" t="s">
        <v>52</v>
      </c>
      <c r="H11" s="70"/>
      <c r="I11" s="70">
        <v>46106.0</v>
      </c>
      <c r="J11" s="69" t="s">
        <v>53</v>
      </c>
      <c r="K11" s="72"/>
      <c r="L11" s="6"/>
      <c r="M11" s="17" t="s">
        <v>27</v>
      </c>
      <c r="N11" s="18">
        <f t="shared" si="3"/>
        <v>0</v>
      </c>
      <c r="O11" s="6"/>
      <c r="P11" s="17" t="s">
        <v>26</v>
      </c>
      <c r="Q11" s="18">
        <f t="shared" si="4"/>
        <v>1</v>
      </c>
    </row>
    <row r="12" hidden="1">
      <c r="A12" s="95">
        <v>46102.0</v>
      </c>
      <c r="B12" s="54"/>
      <c r="C12" s="58">
        <v>2.29660942E8</v>
      </c>
      <c r="D12" s="56"/>
      <c r="E12" s="141" t="s">
        <v>14435</v>
      </c>
      <c r="F12" s="58" t="s">
        <v>19502</v>
      </c>
      <c r="G12" s="59" t="s">
        <v>55</v>
      </c>
      <c r="H12" s="61"/>
      <c r="I12" s="61">
        <v>46108.0</v>
      </c>
      <c r="J12" s="59" t="s">
        <v>53</v>
      </c>
      <c r="K12" s="62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4"/>
        <v>0</v>
      </c>
    </row>
    <row r="13">
      <c r="A13" s="97">
        <v>46102.0</v>
      </c>
      <c r="B13" s="64"/>
      <c r="C13" s="68">
        <v>2.2966095E8</v>
      </c>
      <c r="D13" s="66"/>
      <c r="E13" s="98" t="s">
        <v>14913</v>
      </c>
      <c r="F13" s="68" t="s">
        <v>19503</v>
      </c>
      <c r="G13" s="69" t="s">
        <v>55</v>
      </c>
      <c r="H13" s="70"/>
      <c r="I13" s="70">
        <v>46111.0</v>
      </c>
      <c r="J13" s="69" t="s">
        <v>18879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4"/>
        <v>7</v>
      </c>
    </row>
    <row r="14" hidden="1">
      <c r="A14" s="95">
        <v>46102.0</v>
      </c>
      <c r="B14" s="54"/>
      <c r="C14" s="58">
        <v>2.29660947E8</v>
      </c>
      <c r="D14" s="56"/>
      <c r="E14" s="133"/>
      <c r="F14" s="58" t="s">
        <v>19504</v>
      </c>
      <c r="G14" s="59" t="s">
        <v>59</v>
      </c>
      <c r="H14" s="61"/>
      <c r="I14" s="61">
        <v>46107.0</v>
      </c>
      <c r="J14" s="59" t="s">
        <v>53</v>
      </c>
      <c r="K14" s="62"/>
      <c r="L14" s="6"/>
      <c r="M14" s="38" t="s">
        <v>33</v>
      </c>
      <c r="N14" s="39">
        <f>SUM(N2:N13)</f>
        <v>89</v>
      </c>
      <c r="O14" s="6"/>
      <c r="P14" s="17" t="s">
        <v>32</v>
      </c>
      <c r="Q14" s="18">
        <f t="shared" si="4"/>
        <v>5</v>
      </c>
      <c r="V14" s="153"/>
    </row>
    <row r="15">
      <c r="A15" s="97">
        <v>46102.0</v>
      </c>
      <c r="B15" s="144"/>
      <c r="C15" s="68">
        <v>2.29660943E8</v>
      </c>
      <c r="D15" s="66"/>
      <c r="E15" s="103" t="s">
        <v>15840</v>
      </c>
      <c r="F15" s="68" t="s">
        <v>19505</v>
      </c>
      <c r="G15" s="69" t="s">
        <v>55</v>
      </c>
      <c r="H15" s="70"/>
      <c r="I15" s="70">
        <v>46112.0</v>
      </c>
      <c r="J15" s="69" t="s">
        <v>18879</v>
      </c>
      <c r="K15" s="72"/>
      <c r="L15" s="6"/>
      <c r="M15" s="38"/>
      <c r="N15" s="39"/>
      <c r="O15" s="6"/>
      <c r="P15" s="17" t="s">
        <v>34</v>
      </c>
      <c r="Q15" s="18">
        <f t="shared" si="4"/>
        <v>1</v>
      </c>
    </row>
    <row r="16" hidden="1">
      <c r="A16" s="95">
        <v>46102.0</v>
      </c>
      <c r="B16" s="57"/>
      <c r="C16" s="58">
        <v>2.29660936E8</v>
      </c>
      <c r="D16" s="56"/>
      <c r="E16" s="141" t="s">
        <v>15840</v>
      </c>
      <c r="F16" s="58" t="s">
        <v>19506</v>
      </c>
      <c r="G16" s="59" t="s">
        <v>55</v>
      </c>
      <c r="H16" s="61"/>
      <c r="I16" s="61">
        <v>46108.0</v>
      </c>
      <c r="J16" s="59" t="s">
        <v>53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 hidden="1">
      <c r="A17" s="97">
        <v>46102.0</v>
      </c>
      <c r="B17" s="64"/>
      <c r="C17" s="68">
        <v>2.29660929E8</v>
      </c>
      <c r="D17" s="66"/>
      <c r="E17" s="103" t="s">
        <v>14435</v>
      </c>
      <c r="F17" s="132"/>
      <c r="G17" s="69"/>
      <c r="H17" s="70"/>
      <c r="I17" s="70"/>
      <c r="J17" s="69" t="s">
        <v>56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 hidden="1">
      <c r="A18" s="95">
        <v>46102.0</v>
      </c>
      <c r="B18" s="54"/>
      <c r="C18" s="58">
        <v>2.29660935E8</v>
      </c>
      <c r="D18" s="56"/>
      <c r="E18" s="96" t="s">
        <v>10369</v>
      </c>
      <c r="F18" s="58" t="s">
        <v>19507</v>
      </c>
      <c r="G18" s="59" t="s">
        <v>55</v>
      </c>
      <c r="H18" s="61"/>
      <c r="I18" s="61">
        <v>46106.0</v>
      </c>
      <c r="J18" s="59" t="s">
        <v>53</v>
      </c>
      <c r="K18" s="62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97">
        <v>46102.0</v>
      </c>
      <c r="B19" s="144" t="s">
        <v>166</v>
      </c>
      <c r="C19" s="68">
        <v>2.2966093E8</v>
      </c>
      <c r="D19" s="66"/>
      <c r="E19" s="98" t="s">
        <v>14</v>
      </c>
      <c r="F19" s="68" t="s">
        <v>19508</v>
      </c>
      <c r="G19" s="69" t="s">
        <v>59</v>
      </c>
      <c r="H19" s="70">
        <v>46111.0</v>
      </c>
      <c r="I19" s="70"/>
      <c r="J19" s="69" t="s">
        <v>3549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 hidden="1">
      <c r="A20" s="95">
        <v>46102.0</v>
      </c>
      <c r="B20" s="54"/>
      <c r="C20" s="58" t="s">
        <v>19509</v>
      </c>
      <c r="D20" s="56"/>
      <c r="E20" s="133"/>
      <c r="F20" s="58" t="s">
        <v>19510</v>
      </c>
      <c r="G20" s="59" t="s">
        <v>55</v>
      </c>
      <c r="H20" s="61"/>
      <c r="I20" s="61">
        <v>46107.0</v>
      </c>
      <c r="J20" s="59" t="s">
        <v>53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 hidden="1">
      <c r="A21" s="97">
        <v>46102.0</v>
      </c>
      <c r="B21" s="64"/>
      <c r="C21" s="68" t="s">
        <v>19511</v>
      </c>
      <c r="D21" s="66"/>
      <c r="E21" s="98" t="s">
        <v>51</v>
      </c>
      <c r="F21" s="68">
        <v>8.89924501487E11</v>
      </c>
      <c r="G21" s="69" t="s">
        <v>52</v>
      </c>
      <c r="H21" s="70"/>
      <c r="I21" s="70">
        <v>46106.0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4"/>
        <v>0</v>
      </c>
    </row>
    <row r="22">
      <c r="A22" s="95">
        <v>46102.0</v>
      </c>
      <c r="B22" s="54"/>
      <c r="C22" s="58">
        <v>2.29660951E8</v>
      </c>
      <c r="D22" s="188"/>
      <c r="E22" s="133"/>
      <c r="F22" s="58" t="s">
        <v>19512</v>
      </c>
      <c r="G22" s="59" t="s">
        <v>59</v>
      </c>
      <c r="H22" s="61">
        <v>46110.0</v>
      </c>
      <c r="I22" s="61"/>
      <c r="J22" s="59" t="s">
        <v>3549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>
      <c r="A23" s="97">
        <v>46102.0</v>
      </c>
      <c r="B23" s="64"/>
      <c r="C23" s="68">
        <v>2.29660923E8</v>
      </c>
      <c r="D23" s="66"/>
      <c r="E23" s="98" t="s">
        <v>48</v>
      </c>
      <c r="F23" s="68" t="s">
        <v>19513</v>
      </c>
      <c r="G23" s="69" t="s">
        <v>59</v>
      </c>
      <c r="H23" s="70"/>
      <c r="I23" s="70">
        <v>46111.0</v>
      </c>
      <c r="J23" s="69" t="s">
        <v>18879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 hidden="1">
      <c r="A24" s="95">
        <v>46102.0</v>
      </c>
      <c r="B24" s="54"/>
      <c r="C24" s="58">
        <v>2.29660921E8</v>
      </c>
      <c r="D24" s="56"/>
      <c r="E24" s="141" t="s">
        <v>14435</v>
      </c>
      <c r="F24" s="58" t="s">
        <v>19514</v>
      </c>
      <c r="G24" s="59" t="s">
        <v>55</v>
      </c>
      <c r="H24" s="61"/>
      <c r="I24" s="61">
        <v>46108.0</v>
      </c>
      <c r="J24" s="59" t="s">
        <v>53</v>
      </c>
      <c r="K24" s="62"/>
      <c r="L24" s="6"/>
      <c r="M24" s="6"/>
      <c r="N24" s="6"/>
      <c r="O24" s="6"/>
      <c r="P24" s="17"/>
      <c r="Q24" s="18"/>
    </row>
    <row r="25" hidden="1">
      <c r="A25" s="97">
        <v>46102.0</v>
      </c>
      <c r="B25" s="64"/>
      <c r="C25" s="68">
        <v>2.29660911E8</v>
      </c>
      <c r="D25" s="188"/>
      <c r="E25" s="103" t="s">
        <v>34</v>
      </c>
      <c r="F25" s="68">
        <v>5.15271497123E11</v>
      </c>
      <c r="G25" s="69" t="s">
        <v>52</v>
      </c>
      <c r="H25" s="70"/>
      <c r="I25" s="70">
        <v>46109.0</v>
      </c>
      <c r="J25" s="69" t="s">
        <v>53</v>
      </c>
      <c r="K25" s="82"/>
      <c r="L25" s="6"/>
      <c r="M25" s="155"/>
      <c r="N25" s="6"/>
      <c r="O25" s="6"/>
      <c r="P25" s="17" t="s">
        <v>40</v>
      </c>
      <c r="Q25" s="18">
        <f t="shared" ref="Q25:Q31" si="5">COUNTIF(E:E, P25)</f>
        <v>0</v>
      </c>
    </row>
    <row r="26" hidden="1">
      <c r="A26" s="95">
        <v>46102.0</v>
      </c>
      <c r="B26" s="54"/>
      <c r="C26" s="58">
        <v>2.29660932E8</v>
      </c>
      <c r="D26" s="56"/>
      <c r="E26" s="141" t="s">
        <v>15840</v>
      </c>
      <c r="F26" s="58" t="s">
        <v>19515</v>
      </c>
      <c r="G26" s="59" t="s">
        <v>55</v>
      </c>
      <c r="H26" s="61"/>
      <c r="I26" s="61">
        <v>46108.0</v>
      </c>
      <c r="J26" s="59" t="s">
        <v>53</v>
      </c>
      <c r="L26" s="6"/>
      <c r="M26" s="6"/>
      <c r="N26" s="6"/>
      <c r="O26" s="6"/>
      <c r="P26" s="17" t="s">
        <v>41</v>
      </c>
      <c r="Q26" s="18">
        <f t="shared" si="5"/>
        <v>0</v>
      </c>
    </row>
    <row r="27">
      <c r="A27" s="97">
        <v>46102.0</v>
      </c>
      <c r="B27" s="144"/>
      <c r="C27" s="68" t="s">
        <v>19516</v>
      </c>
      <c r="D27" s="66"/>
      <c r="E27" s="98" t="s">
        <v>30</v>
      </c>
      <c r="F27" s="68" t="s">
        <v>19517</v>
      </c>
      <c r="G27" s="69" t="s">
        <v>55</v>
      </c>
      <c r="H27" s="70"/>
      <c r="I27" s="70">
        <v>46112.0</v>
      </c>
      <c r="J27" s="69" t="s">
        <v>18879</v>
      </c>
      <c r="K27" s="72"/>
      <c r="L27" s="6"/>
      <c r="M27" s="6"/>
      <c r="N27" s="6"/>
      <c r="O27" s="6"/>
      <c r="P27" s="17" t="s">
        <v>42</v>
      </c>
      <c r="Q27" s="18">
        <f t="shared" si="5"/>
        <v>0</v>
      </c>
    </row>
    <row r="28">
      <c r="A28" s="95">
        <v>46102.0</v>
      </c>
      <c r="B28" s="54"/>
      <c r="C28" s="58" t="s">
        <v>19518</v>
      </c>
      <c r="D28" s="56"/>
      <c r="E28" s="96" t="s">
        <v>51</v>
      </c>
      <c r="F28" s="58" t="s">
        <v>19519</v>
      </c>
      <c r="G28" s="59" t="s">
        <v>59</v>
      </c>
      <c r="H28" s="61">
        <v>46105.0</v>
      </c>
      <c r="I28" s="61">
        <v>46111.0</v>
      </c>
      <c r="J28" s="59" t="s">
        <v>18879</v>
      </c>
      <c r="K28" s="62"/>
      <c r="L28" s="6"/>
      <c r="M28" s="6"/>
      <c r="N28" s="6"/>
      <c r="O28" s="6"/>
      <c r="P28" s="17" t="s">
        <v>43</v>
      </c>
      <c r="Q28" s="18">
        <f t="shared" si="5"/>
        <v>0</v>
      </c>
    </row>
    <row r="29" hidden="1">
      <c r="A29" s="97">
        <v>46102.0</v>
      </c>
      <c r="B29" s="64"/>
      <c r="C29" s="68" t="s">
        <v>19520</v>
      </c>
      <c r="D29" s="66"/>
      <c r="E29" s="98" t="s">
        <v>51</v>
      </c>
      <c r="F29" s="68">
        <v>8.89934242685E11</v>
      </c>
      <c r="G29" s="69" t="s">
        <v>52</v>
      </c>
      <c r="H29" s="70"/>
      <c r="I29" s="70">
        <v>46108.0</v>
      </c>
      <c r="J29" s="69" t="s">
        <v>53</v>
      </c>
      <c r="K29" s="72"/>
      <c r="L29" s="6"/>
      <c r="M29" s="6"/>
      <c r="N29" s="6"/>
      <c r="O29" s="6"/>
      <c r="P29" s="17" t="s">
        <v>44</v>
      </c>
      <c r="Q29" s="18">
        <f t="shared" si="5"/>
        <v>3</v>
      </c>
    </row>
    <row r="30" hidden="1">
      <c r="A30" s="95">
        <v>46102.0</v>
      </c>
      <c r="B30" s="54"/>
      <c r="C30" s="58" t="s">
        <v>19521</v>
      </c>
      <c r="D30" s="188"/>
      <c r="E30" s="96" t="s">
        <v>47</v>
      </c>
      <c r="F30" s="58" t="s">
        <v>19522</v>
      </c>
      <c r="G30" s="59" t="s">
        <v>52</v>
      </c>
      <c r="H30" s="61"/>
      <c r="I30" s="61">
        <v>46109.0</v>
      </c>
      <c r="J30" s="59" t="s">
        <v>53</v>
      </c>
      <c r="K30" s="87"/>
      <c r="L30" s="6"/>
      <c r="M30" s="6"/>
      <c r="N30" s="6"/>
      <c r="O30" s="6"/>
      <c r="P30" s="17" t="s">
        <v>45</v>
      </c>
      <c r="Q30" s="18">
        <f t="shared" si="5"/>
        <v>3</v>
      </c>
    </row>
    <row r="31" hidden="1">
      <c r="A31" s="97">
        <v>46102.0</v>
      </c>
      <c r="B31" s="64"/>
      <c r="C31" s="68">
        <v>2.29660909E8</v>
      </c>
      <c r="D31" s="66"/>
      <c r="E31" s="103" t="s">
        <v>14435</v>
      </c>
      <c r="F31" s="68" t="s">
        <v>19523</v>
      </c>
      <c r="G31" s="69" t="s">
        <v>55</v>
      </c>
      <c r="H31" s="70"/>
      <c r="I31" s="70">
        <v>46107.0</v>
      </c>
      <c r="J31" s="69" t="s">
        <v>53</v>
      </c>
      <c r="K31" s="82"/>
      <c r="L31" s="6"/>
      <c r="M31" s="6"/>
      <c r="N31" s="6"/>
      <c r="O31" s="6"/>
      <c r="P31" s="17" t="s">
        <v>46</v>
      </c>
      <c r="Q31" s="18">
        <f t="shared" si="5"/>
        <v>1</v>
      </c>
    </row>
    <row r="32" hidden="1">
      <c r="A32" s="95">
        <v>46102.0</v>
      </c>
      <c r="B32" s="54"/>
      <c r="C32" s="58" t="s">
        <v>19524</v>
      </c>
      <c r="D32" s="56"/>
      <c r="E32" s="96" t="s">
        <v>45</v>
      </c>
      <c r="F32" s="58">
        <v>8.89887365278E11</v>
      </c>
      <c r="G32" s="59" t="s">
        <v>52</v>
      </c>
      <c r="H32" s="61"/>
      <c r="I32" s="61">
        <v>46107.0</v>
      </c>
      <c r="J32" s="59" t="s">
        <v>53</v>
      </c>
      <c r="K32" s="87"/>
      <c r="L32" s="6"/>
      <c r="M32" s="6"/>
      <c r="N32" s="6"/>
      <c r="O32" s="6"/>
      <c r="P32" s="17"/>
      <c r="Q32" s="18"/>
    </row>
    <row r="33" hidden="1">
      <c r="A33" s="97">
        <v>46102.0</v>
      </c>
      <c r="B33" s="64"/>
      <c r="C33" s="68" t="s">
        <v>19525</v>
      </c>
      <c r="D33" s="188" t="s">
        <v>3</v>
      </c>
      <c r="E33" s="98" t="s">
        <v>45</v>
      </c>
      <c r="F33" s="136" t="s">
        <v>19526</v>
      </c>
      <c r="G33" s="69" t="s">
        <v>59</v>
      </c>
      <c r="H33" s="70"/>
      <c r="I33" s="70">
        <v>46109.0</v>
      </c>
      <c r="J33" s="69" t="s">
        <v>53</v>
      </c>
      <c r="K33" s="72"/>
      <c r="L33" s="6"/>
      <c r="M33" s="6"/>
      <c r="N33" s="6"/>
      <c r="O33" s="6"/>
      <c r="P33" s="17" t="s">
        <v>47</v>
      </c>
      <c r="Q33" s="18">
        <f t="shared" ref="Q33:Q39" si="6">COUNTIF(E:E, P33)</f>
        <v>3</v>
      </c>
    </row>
    <row r="34" hidden="1">
      <c r="A34" s="95">
        <v>46102.0</v>
      </c>
      <c r="B34" s="54"/>
      <c r="C34" s="58" t="s">
        <v>19527</v>
      </c>
      <c r="D34" s="56"/>
      <c r="E34" s="96" t="s">
        <v>48</v>
      </c>
      <c r="F34" s="58" t="s">
        <v>19528</v>
      </c>
      <c r="G34" s="59" t="s">
        <v>59</v>
      </c>
      <c r="H34" s="61"/>
      <c r="I34" s="61">
        <v>46108.0</v>
      </c>
      <c r="J34" s="59" t="s">
        <v>53</v>
      </c>
      <c r="K34" s="87"/>
      <c r="L34" s="6"/>
      <c r="M34" s="6"/>
      <c r="N34" s="6"/>
      <c r="O34" s="6"/>
      <c r="P34" s="17" t="s">
        <v>48</v>
      </c>
      <c r="Q34" s="18">
        <f t="shared" si="6"/>
        <v>5</v>
      </c>
    </row>
    <row r="35" hidden="1">
      <c r="A35" s="97">
        <v>46102.0</v>
      </c>
      <c r="B35" s="64"/>
      <c r="C35" s="68">
        <v>2.29660894E8</v>
      </c>
      <c r="D35" s="66"/>
      <c r="E35" s="98" t="s">
        <v>10369</v>
      </c>
      <c r="F35" s="68" t="s">
        <v>19529</v>
      </c>
      <c r="G35" s="69" t="s">
        <v>55</v>
      </c>
      <c r="H35" s="70"/>
      <c r="I35" s="70">
        <v>46107.0</v>
      </c>
      <c r="J35" s="69" t="s">
        <v>53</v>
      </c>
      <c r="K35" s="72"/>
      <c r="L35" s="6"/>
      <c r="M35" s="6"/>
      <c r="N35" s="6"/>
      <c r="O35" s="6"/>
      <c r="P35" s="196" t="s">
        <v>14435</v>
      </c>
      <c r="Q35" s="18">
        <f t="shared" si="6"/>
        <v>19</v>
      </c>
    </row>
    <row r="36" hidden="1">
      <c r="A36" s="95">
        <v>46102.0</v>
      </c>
      <c r="B36" s="54"/>
      <c r="C36" s="58">
        <v>2.29660899E8</v>
      </c>
      <c r="D36" s="56"/>
      <c r="E36" s="96" t="s">
        <v>10369</v>
      </c>
      <c r="F36" s="58" t="s">
        <v>19530</v>
      </c>
      <c r="G36" s="59" t="s">
        <v>55</v>
      </c>
      <c r="H36" s="61"/>
      <c r="I36" s="61">
        <v>46107.0</v>
      </c>
      <c r="J36" s="59" t="s">
        <v>53</v>
      </c>
      <c r="K36" s="87"/>
      <c r="L36" s="6"/>
      <c r="M36" s="6"/>
      <c r="N36" s="6"/>
      <c r="O36" s="6"/>
      <c r="P36" s="17" t="s">
        <v>49</v>
      </c>
      <c r="Q36" s="18">
        <f t="shared" si="6"/>
        <v>0</v>
      </c>
    </row>
    <row r="37" hidden="1">
      <c r="A37" s="97">
        <v>46102.0</v>
      </c>
      <c r="B37" s="64"/>
      <c r="C37" s="68">
        <v>2.29660901E8</v>
      </c>
      <c r="D37" s="66"/>
      <c r="E37" s="98" t="s">
        <v>48</v>
      </c>
      <c r="F37" s="68">
        <v>8.89886823923E11</v>
      </c>
      <c r="G37" s="69" t="s">
        <v>52</v>
      </c>
      <c r="H37" s="70"/>
      <c r="I37" s="70">
        <v>46108.0</v>
      </c>
      <c r="J37" s="69" t="s">
        <v>53</v>
      </c>
      <c r="K37" s="72"/>
      <c r="L37" s="6"/>
      <c r="M37" s="6"/>
      <c r="N37" s="6"/>
      <c r="O37" s="6"/>
      <c r="P37" s="17" t="s">
        <v>50</v>
      </c>
      <c r="Q37" s="18">
        <f t="shared" si="6"/>
        <v>0</v>
      </c>
    </row>
    <row r="38" hidden="1">
      <c r="A38" s="95">
        <v>46102.0</v>
      </c>
      <c r="B38" s="54"/>
      <c r="C38" s="58">
        <v>2.29660897E8</v>
      </c>
      <c r="D38" s="188"/>
      <c r="E38" s="133"/>
      <c r="F38" s="58" t="s">
        <v>19531</v>
      </c>
      <c r="G38" s="59" t="s">
        <v>59</v>
      </c>
      <c r="H38" s="61"/>
      <c r="I38" s="61">
        <v>46108.0</v>
      </c>
      <c r="J38" s="59" t="s">
        <v>53</v>
      </c>
      <c r="K38" s="87"/>
      <c r="L38" s="6"/>
      <c r="M38" s="6"/>
      <c r="N38" s="6"/>
      <c r="O38" s="6"/>
      <c r="P38" s="196" t="s">
        <v>14435</v>
      </c>
      <c r="Q38" s="18">
        <f t="shared" si="6"/>
        <v>19</v>
      </c>
    </row>
    <row r="39" hidden="1">
      <c r="A39" s="97">
        <v>46102.0</v>
      </c>
      <c r="B39" s="64"/>
      <c r="C39" s="68">
        <v>2.29660888E8</v>
      </c>
      <c r="D39" s="66"/>
      <c r="E39" s="103" t="s">
        <v>14435</v>
      </c>
      <c r="F39" s="68" t="s">
        <v>19532</v>
      </c>
      <c r="G39" s="69" t="s">
        <v>55</v>
      </c>
      <c r="H39" s="70"/>
      <c r="I39" s="70">
        <v>46107.0</v>
      </c>
      <c r="J39" s="69" t="s">
        <v>53</v>
      </c>
      <c r="K39" s="82"/>
      <c r="L39" s="6"/>
      <c r="M39" s="6"/>
      <c r="N39" s="6"/>
      <c r="O39" s="6"/>
      <c r="P39" s="196" t="s">
        <v>10369</v>
      </c>
      <c r="Q39" s="18">
        <f t="shared" si="6"/>
        <v>13</v>
      </c>
    </row>
    <row r="40" hidden="1">
      <c r="A40" s="95">
        <v>46102.0</v>
      </c>
      <c r="B40" s="54"/>
      <c r="C40" s="58">
        <v>2.29660886E8</v>
      </c>
      <c r="D40" s="56"/>
      <c r="E40" s="96" t="s">
        <v>10369</v>
      </c>
      <c r="F40" s="58" t="s">
        <v>19533</v>
      </c>
      <c r="G40" s="59" t="s">
        <v>55</v>
      </c>
      <c r="H40" s="61"/>
      <c r="I40" s="61">
        <v>46108.0</v>
      </c>
      <c r="J40" s="59" t="s">
        <v>53</v>
      </c>
      <c r="K40" s="87"/>
      <c r="L40" s="6"/>
      <c r="M40" s="6"/>
      <c r="N40" s="6"/>
      <c r="O40" s="6"/>
      <c r="P40" s="196"/>
      <c r="Q40" s="18"/>
    </row>
    <row r="41" hidden="1">
      <c r="A41" s="97">
        <v>46102.0</v>
      </c>
      <c r="B41" s="64"/>
      <c r="C41" s="68">
        <v>2.29660873E8</v>
      </c>
      <c r="D41" s="66"/>
      <c r="E41" s="103" t="s">
        <v>14435</v>
      </c>
      <c r="F41" s="68" t="s">
        <v>19534</v>
      </c>
      <c r="G41" s="69" t="s">
        <v>55</v>
      </c>
      <c r="H41" s="70"/>
      <c r="I41" s="70">
        <v>46107.0</v>
      </c>
      <c r="J41" s="69" t="s">
        <v>53</v>
      </c>
      <c r="K41" s="72"/>
      <c r="L41" s="6"/>
      <c r="M41" s="6"/>
      <c r="N41" s="6"/>
      <c r="O41" s="6"/>
      <c r="P41" s="196" t="s">
        <v>15840</v>
      </c>
      <c r="Q41" s="18">
        <f>COUNTIF(E:E, P41)</f>
        <v>9</v>
      </c>
    </row>
    <row r="42" hidden="1">
      <c r="A42" s="95">
        <v>46102.0</v>
      </c>
      <c r="B42" s="54"/>
      <c r="C42" s="58">
        <v>2.29660871E8</v>
      </c>
      <c r="D42" s="188"/>
      <c r="E42" s="96" t="s">
        <v>10369</v>
      </c>
      <c r="F42" s="58" t="s">
        <v>19535</v>
      </c>
      <c r="G42" s="59" t="s">
        <v>55</v>
      </c>
      <c r="H42" s="61"/>
      <c r="I42" s="61">
        <v>46107.0</v>
      </c>
      <c r="J42" s="59" t="s">
        <v>53</v>
      </c>
      <c r="K42" s="62"/>
      <c r="L42" s="6"/>
      <c r="M42" s="6"/>
      <c r="N42" s="6"/>
      <c r="O42" s="6"/>
      <c r="P42" s="38" t="s">
        <v>33</v>
      </c>
      <c r="Q42" s="39">
        <f>SUM(Q8:Q39)</f>
        <v>81</v>
      </c>
    </row>
    <row r="43" hidden="1">
      <c r="A43" s="97">
        <v>46102.0</v>
      </c>
      <c r="B43" s="64"/>
      <c r="C43" s="68" t="s">
        <v>19536</v>
      </c>
      <c r="D43" s="188" t="s">
        <v>3</v>
      </c>
      <c r="E43" s="98" t="s">
        <v>47</v>
      </c>
      <c r="F43" s="68">
        <v>8.89960214844E11</v>
      </c>
      <c r="G43" s="69" t="s">
        <v>52</v>
      </c>
      <c r="H43" s="70"/>
      <c r="I43" s="70">
        <v>46108.0</v>
      </c>
      <c r="J43" s="69" t="s">
        <v>53</v>
      </c>
      <c r="K43" s="72"/>
      <c r="L43" s="6"/>
      <c r="M43" s="6"/>
      <c r="N43" s="6"/>
      <c r="O43" s="6"/>
      <c r="P43" s="38"/>
      <c r="Q43" s="39"/>
    </row>
    <row r="44" hidden="1">
      <c r="A44" s="95">
        <v>46102.0</v>
      </c>
      <c r="B44" s="54"/>
      <c r="C44" s="100" t="s">
        <v>19537</v>
      </c>
      <c r="D44" s="56"/>
      <c r="E44" s="96" t="s">
        <v>14</v>
      </c>
      <c r="F44" s="58" t="s">
        <v>19538</v>
      </c>
      <c r="G44" s="59" t="s">
        <v>55</v>
      </c>
      <c r="H44" s="61"/>
      <c r="I44" s="61">
        <v>46111.0</v>
      </c>
      <c r="J44" s="59" t="s">
        <v>53</v>
      </c>
      <c r="K44" s="87"/>
      <c r="L44" s="6"/>
      <c r="M44" s="6"/>
      <c r="N44" s="6"/>
      <c r="O44" s="6"/>
    </row>
    <row r="45" hidden="1">
      <c r="A45" s="97">
        <v>46102.0</v>
      </c>
      <c r="B45" s="64"/>
      <c r="C45" s="100" t="s">
        <v>19537</v>
      </c>
      <c r="D45" s="66"/>
      <c r="E45" s="98" t="s">
        <v>14</v>
      </c>
      <c r="F45" s="68" t="s">
        <v>19538</v>
      </c>
      <c r="G45" s="69" t="s">
        <v>55</v>
      </c>
      <c r="H45" s="70"/>
      <c r="I45" s="70">
        <v>46111.0</v>
      </c>
      <c r="J45" s="69" t="s">
        <v>53</v>
      </c>
      <c r="K45" s="72"/>
      <c r="L45" s="6"/>
      <c r="M45" s="6"/>
      <c r="N45" s="6"/>
      <c r="O45" s="6"/>
    </row>
    <row r="46" hidden="1">
      <c r="A46" s="95">
        <v>46102.0</v>
      </c>
      <c r="B46" s="54"/>
      <c r="C46" s="58">
        <v>2.29660884E8</v>
      </c>
      <c r="D46" s="56"/>
      <c r="E46" s="96" t="s">
        <v>10369</v>
      </c>
      <c r="F46" s="58" t="s">
        <v>19539</v>
      </c>
      <c r="G46" s="59" t="s">
        <v>55</v>
      </c>
      <c r="H46" s="61"/>
      <c r="I46" s="61">
        <v>46106.0</v>
      </c>
      <c r="J46" s="59" t="s">
        <v>53</v>
      </c>
      <c r="K46" s="62"/>
      <c r="L46" s="6"/>
      <c r="M46" s="6"/>
      <c r="N46" s="6"/>
      <c r="O46" s="6"/>
    </row>
    <row r="47" hidden="1">
      <c r="A47" s="97">
        <v>46102.0</v>
      </c>
      <c r="B47" s="64"/>
      <c r="C47" s="68">
        <v>2.29660883E8</v>
      </c>
      <c r="D47" s="66"/>
      <c r="E47" s="103" t="s">
        <v>15840</v>
      </c>
      <c r="F47" s="68" t="s">
        <v>19540</v>
      </c>
      <c r="G47" s="69" t="s">
        <v>55</v>
      </c>
      <c r="H47" s="70"/>
      <c r="I47" s="70">
        <v>46107.0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46102.0</v>
      </c>
      <c r="B48" s="54"/>
      <c r="C48" s="100">
        <v>2.29660866E8</v>
      </c>
      <c r="D48" s="56"/>
      <c r="E48" s="133"/>
      <c r="F48" s="58" t="s">
        <v>19541</v>
      </c>
      <c r="G48" s="59" t="s">
        <v>59</v>
      </c>
      <c r="H48" s="61"/>
      <c r="I48" s="61">
        <v>46111.0</v>
      </c>
      <c r="J48" s="59" t="s">
        <v>18879</v>
      </c>
      <c r="K48" s="62"/>
      <c r="L48" s="6"/>
      <c r="M48" s="6"/>
      <c r="N48" s="6"/>
      <c r="O48" s="6"/>
      <c r="P48" s="6"/>
      <c r="Q48" s="6"/>
    </row>
    <row r="49">
      <c r="A49" s="97">
        <v>46102.0</v>
      </c>
      <c r="B49" s="64"/>
      <c r="C49" s="100">
        <v>2.29660866E8</v>
      </c>
      <c r="D49" s="66"/>
      <c r="E49" s="98" t="s">
        <v>30</v>
      </c>
      <c r="F49" s="68" t="s">
        <v>19541</v>
      </c>
      <c r="G49" s="69" t="s">
        <v>59</v>
      </c>
      <c r="H49" s="70"/>
      <c r="I49" s="70">
        <v>46111.0</v>
      </c>
      <c r="J49" s="69" t="s">
        <v>18879</v>
      </c>
      <c r="K49" s="72"/>
      <c r="L49" s="6"/>
      <c r="M49" s="6"/>
      <c r="N49" s="6"/>
      <c r="O49" s="6"/>
      <c r="P49" s="6"/>
      <c r="Q49" s="6"/>
    </row>
    <row r="50" hidden="1">
      <c r="A50" s="95">
        <v>46102.0</v>
      </c>
      <c r="B50" s="54"/>
      <c r="C50" s="58">
        <v>2.29660876E8</v>
      </c>
      <c r="D50" s="56"/>
      <c r="E50" s="133"/>
      <c r="F50" s="58" t="s">
        <v>19542</v>
      </c>
      <c r="G50" s="59" t="s">
        <v>55</v>
      </c>
      <c r="H50" s="61"/>
      <c r="I50" s="61">
        <v>46107.0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 hidden="1">
      <c r="A51" s="97">
        <v>46102.0</v>
      </c>
      <c r="B51" s="64"/>
      <c r="C51" s="68">
        <v>2.29660872E8</v>
      </c>
      <c r="D51" s="188"/>
      <c r="E51" s="98" t="s">
        <v>10369</v>
      </c>
      <c r="F51" s="68" t="s">
        <v>19543</v>
      </c>
      <c r="G51" s="69" t="s">
        <v>55</v>
      </c>
      <c r="H51" s="70"/>
      <c r="I51" s="70">
        <v>46108.0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 hidden="1">
      <c r="A52" s="95">
        <v>46102.0</v>
      </c>
      <c r="B52" s="54"/>
      <c r="C52" s="58" t="s">
        <v>19544</v>
      </c>
      <c r="D52" s="188" t="s">
        <v>3</v>
      </c>
      <c r="E52" s="96" t="s">
        <v>44</v>
      </c>
      <c r="F52" s="58">
        <v>8.89886834942E11</v>
      </c>
      <c r="G52" s="59" t="s">
        <v>52</v>
      </c>
      <c r="H52" s="61"/>
      <c r="I52" s="61">
        <v>46107.0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46102.0</v>
      </c>
      <c r="B53" s="64"/>
      <c r="C53" s="68" t="s">
        <v>19545</v>
      </c>
      <c r="D53" s="188"/>
      <c r="E53" s="98" t="s">
        <v>47</v>
      </c>
      <c r="F53" s="68">
        <v>8.89888249584E11</v>
      </c>
      <c r="G53" s="69" t="s">
        <v>52</v>
      </c>
      <c r="H53" s="70"/>
      <c r="I53" s="70">
        <v>46108.0</v>
      </c>
      <c r="J53" s="69" t="s">
        <v>53</v>
      </c>
      <c r="K53" s="82"/>
      <c r="L53" s="6"/>
      <c r="M53" s="6"/>
      <c r="N53" s="6"/>
      <c r="O53" s="6"/>
      <c r="P53" s="6"/>
      <c r="Q53" s="6"/>
    </row>
    <row r="54" hidden="1">
      <c r="A54" s="95">
        <v>46102.0</v>
      </c>
      <c r="B54" s="54"/>
      <c r="C54" s="58">
        <v>2.2966087E8</v>
      </c>
      <c r="D54" s="56"/>
      <c r="E54" s="96" t="s">
        <v>10369</v>
      </c>
      <c r="F54" s="58" t="s">
        <v>19546</v>
      </c>
      <c r="G54" s="59" t="s">
        <v>55</v>
      </c>
      <c r="H54" s="61"/>
      <c r="I54" s="61">
        <v>46107.0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 hidden="1">
      <c r="A55" s="97">
        <v>46102.0</v>
      </c>
      <c r="B55" s="64"/>
      <c r="C55" s="68">
        <v>2.29660863E8</v>
      </c>
      <c r="D55" s="66"/>
      <c r="E55" s="103" t="s">
        <v>14435</v>
      </c>
      <c r="F55" s="68" t="s">
        <v>19547</v>
      </c>
      <c r="G55" s="69" t="s">
        <v>55</v>
      </c>
      <c r="H55" s="70"/>
      <c r="I55" s="70">
        <v>46107.0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 hidden="1">
      <c r="A56" s="95">
        <v>46102.0</v>
      </c>
      <c r="B56" s="54"/>
      <c r="C56" s="58">
        <v>2.29660862E8</v>
      </c>
      <c r="D56" s="56"/>
      <c r="E56" s="141" t="s">
        <v>14435</v>
      </c>
      <c r="F56" s="58" t="s">
        <v>19548</v>
      </c>
      <c r="G56" s="59" t="s">
        <v>55</v>
      </c>
      <c r="H56" s="61"/>
      <c r="I56" s="61">
        <v>46108.0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 hidden="1">
      <c r="A57" s="97">
        <v>46102.0</v>
      </c>
      <c r="B57" s="64"/>
      <c r="C57" s="68" t="s">
        <v>19549</v>
      </c>
      <c r="D57" s="66"/>
      <c r="E57" s="98" t="s">
        <v>30</v>
      </c>
      <c r="F57" s="68" t="s">
        <v>19550</v>
      </c>
      <c r="G57" s="69" t="s">
        <v>55</v>
      </c>
      <c r="H57" s="70"/>
      <c r="I57" s="70">
        <v>46106.0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 hidden="1">
      <c r="A58" s="95">
        <v>46102.0</v>
      </c>
      <c r="B58" s="54"/>
      <c r="C58" s="58">
        <v>2.2966086E8</v>
      </c>
      <c r="D58" s="56"/>
      <c r="E58" s="141" t="s">
        <v>14435</v>
      </c>
      <c r="F58" s="58" t="s">
        <v>19551</v>
      </c>
      <c r="G58" s="59" t="s">
        <v>55</v>
      </c>
      <c r="H58" s="61"/>
      <c r="I58" s="61">
        <v>46108.0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 hidden="1">
      <c r="A59" s="97">
        <v>46102.0</v>
      </c>
      <c r="B59" s="64"/>
      <c r="C59" s="68">
        <v>2.29660854E8</v>
      </c>
      <c r="D59" s="66"/>
      <c r="E59" s="131"/>
      <c r="F59" s="68" t="s">
        <v>19552</v>
      </c>
      <c r="G59" s="69" t="s">
        <v>59</v>
      </c>
      <c r="H59" s="70"/>
      <c r="I59" s="70">
        <v>46109.0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 hidden="1">
      <c r="A60" s="95">
        <v>46102.0</v>
      </c>
      <c r="B60" s="54"/>
      <c r="C60" s="58">
        <v>2.29660516E8</v>
      </c>
      <c r="D60" s="56"/>
      <c r="E60" s="141" t="s">
        <v>15840</v>
      </c>
      <c r="F60" s="58" t="s">
        <v>19553</v>
      </c>
      <c r="G60" s="59" t="s">
        <v>55</v>
      </c>
      <c r="H60" s="61"/>
      <c r="I60" s="61">
        <v>46106.0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46102.0</v>
      </c>
      <c r="B61" s="64"/>
      <c r="C61" s="68">
        <v>2.29660852E8</v>
      </c>
      <c r="D61" s="66"/>
      <c r="E61" s="98" t="s">
        <v>10369</v>
      </c>
      <c r="F61" s="68" t="s">
        <v>19554</v>
      </c>
      <c r="G61" s="69" t="s">
        <v>55</v>
      </c>
      <c r="H61" s="70"/>
      <c r="I61" s="70">
        <v>46107.0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 hidden="1">
      <c r="A62" s="95">
        <v>46102.0</v>
      </c>
      <c r="B62" s="54"/>
      <c r="C62" s="58">
        <v>2.29660851E8</v>
      </c>
      <c r="D62" s="56"/>
      <c r="E62" s="96" t="s">
        <v>10369</v>
      </c>
      <c r="F62" s="58" t="s">
        <v>19555</v>
      </c>
      <c r="G62" s="59" t="s">
        <v>55</v>
      </c>
      <c r="H62" s="61"/>
      <c r="I62" s="61">
        <v>46107.0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46102.0</v>
      </c>
      <c r="B63" s="64"/>
      <c r="C63" s="68">
        <v>2.29660849E8</v>
      </c>
      <c r="D63" s="66"/>
      <c r="E63" s="98" t="s">
        <v>26</v>
      </c>
      <c r="F63" s="68" t="s">
        <v>19556</v>
      </c>
      <c r="G63" s="69" t="s">
        <v>55</v>
      </c>
      <c r="H63" s="70"/>
      <c r="I63" s="70">
        <v>46108.0</v>
      </c>
      <c r="J63" s="69" t="s">
        <v>53</v>
      </c>
      <c r="K63" s="72"/>
      <c r="L63" s="6"/>
      <c r="M63" s="6"/>
      <c r="N63" s="6"/>
      <c r="O63" s="6"/>
      <c r="P63" s="6"/>
      <c r="Q63" s="6"/>
      <c r="V63" s="173"/>
    </row>
    <row r="64">
      <c r="A64" s="95">
        <v>46102.0</v>
      </c>
      <c r="B64" s="54"/>
      <c r="C64" s="58">
        <v>2.29660847E8</v>
      </c>
      <c r="D64" s="56"/>
      <c r="E64" s="141" t="s">
        <v>14435</v>
      </c>
      <c r="F64" s="58" t="s">
        <v>19557</v>
      </c>
      <c r="G64" s="59" t="s">
        <v>55</v>
      </c>
      <c r="H64" s="61"/>
      <c r="I64" s="61">
        <v>46111.0</v>
      </c>
      <c r="J64" s="59" t="s">
        <v>18879</v>
      </c>
      <c r="K64" s="87"/>
      <c r="L64" s="6"/>
      <c r="M64" s="6"/>
      <c r="N64" s="6"/>
      <c r="O64" s="6"/>
      <c r="P64" s="6"/>
      <c r="Q64" s="6"/>
      <c r="V64" s="173"/>
    </row>
    <row r="65" hidden="1">
      <c r="A65" s="97">
        <v>46102.0</v>
      </c>
      <c r="B65" s="64"/>
      <c r="C65" s="68">
        <v>2.29660627E8</v>
      </c>
      <c r="D65" s="66"/>
      <c r="E65" s="103" t="s">
        <v>14435</v>
      </c>
      <c r="F65" s="68" t="s">
        <v>19558</v>
      </c>
      <c r="G65" s="69" t="s">
        <v>55</v>
      </c>
      <c r="H65" s="70"/>
      <c r="I65" s="70">
        <v>46107.0</v>
      </c>
      <c r="J65" s="69" t="s">
        <v>53</v>
      </c>
      <c r="K65" s="72"/>
      <c r="L65" s="6"/>
      <c r="M65" s="6"/>
      <c r="N65" s="6"/>
      <c r="O65" s="6"/>
      <c r="P65" s="6"/>
      <c r="Q65" s="6"/>
      <c r="V65" s="173"/>
    </row>
    <row r="66" hidden="1">
      <c r="A66" s="95">
        <v>46102.0</v>
      </c>
      <c r="B66" s="54"/>
      <c r="C66" s="58">
        <v>2.29660844E8</v>
      </c>
      <c r="D66" s="56"/>
      <c r="E66" s="141" t="s">
        <v>15840</v>
      </c>
      <c r="F66" s="58" t="s">
        <v>19559</v>
      </c>
      <c r="G66" s="59" t="s">
        <v>55</v>
      </c>
      <c r="H66" s="61"/>
      <c r="I66" s="61">
        <v>46107.0</v>
      </c>
      <c r="J66" s="59" t="s">
        <v>53</v>
      </c>
      <c r="K66" s="62"/>
      <c r="L66" s="6"/>
      <c r="M66" s="6"/>
      <c r="N66" s="6"/>
      <c r="O66" s="6"/>
      <c r="P66" s="6"/>
      <c r="Q66" s="6"/>
      <c r="V66" s="173"/>
    </row>
    <row r="67" hidden="1">
      <c r="A67" s="97">
        <v>46102.0</v>
      </c>
      <c r="B67" s="64"/>
      <c r="C67" s="68">
        <v>2.29660843E8</v>
      </c>
      <c r="D67" s="66"/>
      <c r="E67" s="98" t="s">
        <v>10369</v>
      </c>
      <c r="F67" s="68" t="s">
        <v>19560</v>
      </c>
      <c r="G67" s="69"/>
      <c r="H67" s="70"/>
      <c r="I67" s="70"/>
      <c r="J67" s="69" t="s">
        <v>53</v>
      </c>
      <c r="K67" s="82"/>
      <c r="L67" s="6"/>
      <c r="M67" s="6"/>
      <c r="N67" s="6"/>
      <c r="O67" s="6"/>
      <c r="P67" s="6"/>
      <c r="Q67" s="6"/>
      <c r="V67" s="173"/>
    </row>
    <row r="68" hidden="1">
      <c r="A68" s="95">
        <v>46102.0</v>
      </c>
      <c r="B68" s="54"/>
      <c r="C68" s="58">
        <v>2.29660672E8</v>
      </c>
      <c r="D68" s="56"/>
      <c r="E68" s="141" t="s">
        <v>14435</v>
      </c>
      <c r="F68" s="58" t="s">
        <v>19561</v>
      </c>
      <c r="G68" s="59" t="s">
        <v>55</v>
      </c>
      <c r="H68" s="60"/>
      <c r="I68" s="61">
        <v>46108.0</v>
      </c>
      <c r="J68" s="59" t="s">
        <v>53</v>
      </c>
      <c r="K68" s="62"/>
      <c r="L68" s="6"/>
      <c r="M68" s="6"/>
      <c r="N68" s="6"/>
      <c r="O68" s="6"/>
      <c r="P68" s="6"/>
      <c r="Q68" s="6"/>
      <c r="V68" s="173"/>
    </row>
    <row r="69" hidden="1">
      <c r="A69" s="97">
        <v>46102.0</v>
      </c>
      <c r="B69" s="64"/>
      <c r="C69" s="68">
        <v>2.29660839E8</v>
      </c>
      <c r="D69" s="66"/>
      <c r="E69" s="131"/>
      <c r="F69" s="170"/>
      <c r="G69" s="69"/>
      <c r="H69" s="70"/>
      <c r="I69" s="70"/>
      <c r="J69" s="69" t="s">
        <v>67</v>
      </c>
      <c r="K69" s="72"/>
      <c r="L69" s="6"/>
      <c r="M69" s="6"/>
      <c r="N69" s="6"/>
      <c r="O69" s="6"/>
      <c r="P69" s="6"/>
      <c r="Q69" s="6"/>
      <c r="V69" s="121"/>
    </row>
    <row r="70" hidden="1">
      <c r="A70" s="95">
        <v>46102.0</v>
      </c>
      <c r="B70" s="54"/>
      <c r="C70" s="58" t="s">
        <v>19562</v>
      </c>
      <c r="D70" s="56"/>
      <c r="E70" s="96" t="s">
        <v>48</v>
      </c>
      <c r="F70" s="58">
        <v>8.89886831862E11</v>
      </c>
      <c r="G70" s="59" t="s">
        <v>52</v>
      </c>
      <c r="H70" s="61"/>
      <c r="I70" s="61">
        <v>46107.0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 hidden="1">
      <c r="A71" s="97">
        <v>46102.0</v>
      </c>
      <c r="B71" s="64"/>
      <c r="C71" s="68" t="s">
        <v>19563</v>
      </c>
      <c r="D71" s="66"/>
      <c r="E71" s="131"/>
      <c r="F71" s="132"/>
      <c r="G71" s="69"/>
      <c r="H71" s="70"/>
      <c r="I71" s="70"/>
      <c r="J71" s="69" t="s">
        <v>67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46102.0</v>
      </c>
      <c r="B72" s="54"/>
      <c r="C72" s="58">
        <v>2.29660836E8</v>
      </c>
      <c r="D72" s="56"/>
      <c r="E72" s="141" t="s">
        <v>14435</v>
      </c>
      <c r="F72" s="58" t="s">
        <v>19564</v>
      </c>
      <c r="G72" s="59" t="s">
        <v>55</v>
      </c>
      <c r="H72" s="60"/>
      <c r="I72" s="61">
        <v>46107.0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46102.0</v>
      </c>
      <c r="B73" s="64"/>
      <c r="C73" s="68">
        <v>2.29660831E8</v>
      </c>
      <c r="D73" s="66"/>
      <c r="E73" s="131"/>
      <c r="F73" s="68" t="s">
        <v>19565</v>
      </c>
      <c r="G73" s="69" t="s">
        <v>59</v>
      </c>
      <c r="H73" s="70">
        <v>46104.0</v>
      </c>
      <c r="I73" s="70">
        <v>46111.0</v>
      </c>
      <c r="J73" s="69" t="s">
        <v>29</v>
      </c>
      <c r="K73" s="207"/>
      <c r="L73" s="6"/>
      <c r="M73" s="6"/>
      <c r="N73" s="6"/>
      <c r="O73" s="6"/>
      <c r="P73" s="6"/>
      <c r="Q73" s="6"/>
      <c r="V73" s="121"/>
    </row>
    <row r="74" hidden="1">
      <c r="A74" s="95">
        <v>46102.0</v>
      </c>
      <c r="B74" s="54"/>
      <c r="C74" s="58">
        <v>2.29660832E8</v>
      </c>
      <c r="D74" s="56"/>
      <c r="E74" s="141" t="s">
        <v>14435</v>
      </c>
      <c r="F74" s="58" t="s">
        <v>19566</v>
      </c>
      <c r="G74" s="59" t="s">
        <v>55</v>
      </c>
      <c r="H74" s="60"/>
      <c r="I74" s="61">
        <v>46106.0</v>
      </c>
      <c r="J74" s="59" t="s">
        <v>53</v>
      </c>
      <c r="K74" s="87"/>
      <c r="L74" s="6"/>
      <c r="M74" s="6"/>
      <c r="N74" s="6"/>
      <c r="O74" s="6"/>
      <c r="P74" s="6"/>
      <c r="Q74" s="6"/>
      <c r="V74" s="121"/>
    </row>
    <row r="75" hidden="1">
      <c r="A75" s="97">
        <v>46102.0</v>
      </c>
      <c r="B75" s="64"/>
      <c r="C75" s="68">
        <v>2.29660826E8</v>
      </c>
      <c r="D75" s="66"/>
      <c r="E75" s="103" t="s">
        <v>14435</v>
      </c>
      <c r="F75" s="68" t="s">
        <v>19567</v>
      </c>
      <c r="G75" s="69" t="s">
        <v>55</v>
      </c>
      <c r="H75" s="70"/>
      <c r="I75" s="70">
        <v>46108.0</v>
      </c>
      <c r="J75" s="69" t="s">
        <v>53</v>
      </c>
      <c r="K75" s="72"/>
      <c r="L75" s="6"/>
      <c r="M75" s="6"/>
      <c r="N75" s="6"/>
      <c r="O75" s="6"/>
      <c r="P75" s="6"/>
      <c r="Q75" s="6"/>
      <c r="V75" s="121"/>
    </row>
    <row r="76" hidden="1">
      <c r="A76" s="95">
        <v>46102.0</v>
      </c>
      <c r="B76" s="54"/>
      <c r="C76" s="58">
        <v>2.29660825E8</v>
      </c>
      <c r="D76" s="188"/>
      <c r="E76" s="133"/>
      <c r="F76" s="58">
        <v>8.8990014099E11</v>
      </c>
      <c r="G76" s="59" t="s">
        <v>52</v>
      </c>
      <c r="H76" s="61"/>
      <c r="I76" s="61">
        <v>46109.0</v>
      </c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>
      <c r="A77" s="97">
        <v>46102.0</v>
      </c>
      <c r="B77" s="64"/>
      <c r="C77" s="68">
        <v>2.29660821E8</v>
      </c>
      <c r="D77" s="66"/>
      <c r="E77" s="131"/>
      <c r="F77" s="68" t="s">
        <v>19568</v>
      </c>
      <c r="G77" s="69" t="s">
        <v>59</v>
      </c>
      <c r="H77" s="77"/>
      <c r="I77" s="70">
        <v>46108.0</v>
      </c>
      <c r="J77" s="69" t="s">
        <v>53</v>
      </c>
      <c r="K77" s="72"/>
      <c r="L77" s="6"/>
      <c r="M77" s="6"/>
      <c r="N77" s="6"/>
      <c r="O77" s="6"/>
      <c r="P77" s="6"/>
      <c r="Q77" s="6"/>
      <c r="V77" s="121"/>
    </row>
    <row r="78" hidden="1">
      <c r="A78" s="95">
        <v>46102.0</v>
      </c>
      <c r="B78" s="54"/>
      <c r="C78" s="58" t="s">
        <v>19569</v>
      </c>
      <c r="D78" s="56"/>
      <c r="E78" s="96" t="s">
        <v>18343</v>
      </c>
      <c r="F78" s="58" t="s">
        <v>19570</v>
      </c>
      <c r="G78" s="59" t="s">
        <v>55</v>
      </c>
      <c r="H78" s="60"/>
      <c r="I78" s="61">
        <v>46108.0</v>
      </c>
      <c r="J78" s="59" t="s">
        <v>53</v>
      </c>
      <c r="K78" s="62"/>
      <c r="L78" s="6"/>
      <c r="M78" s="6"/>
      <c r="N78" s="6"/>
      <c r="O78" s="6"/>
      <c r="P78" s="6"/>
      <c r="Q78" s="6"/>
      <c r="V78" s="121"/>
    </row>
    <row r="79" hidden="1">
      <c r="A79" s="97">
        <v>46102.0</v>
      </c>
      <c r="B79" s="64"/>
      <c r="C79" s="68" t="s">
        <v>19571</v>
      </c>
      <c r="D79" s="66"/>
      <c r="E79" s="98" t="s">
        <v>30</v>
      </c>
      <c r="F79" s="68" t="s">
        <v>19572</v>
      </c>
      <c r="G79" s="69" t="s">
        <v>55</v>
      </c>
      <c r="H79" s="70"/>
      <c r="I79" s="70">
        <v>46107.0</v>
      </c>
      <c r="J79" s="69" t="s">
        <v>53</v>
      </c>
      <c r="K79" s="82"/>
      <c r="L79" s="6"/>
      <c r="M79" s="6"/>
      <c r="N79" s="6"/>
      <c r="O79" s="6"/>
      <c r="P79" s="6"/>
      <c r="Q79" s="6"/>
      <c r="V79" s="121"/>
    </row>
    <row r="80" hidden="1">
      <c r="A80" s="95">
        <v>46102.0</v>
      </c>
      <c r="B80" s="54"/>
      <c r="C80" s="58" t="s">
        <v>19573</v>
      </c>
      <c r="D80" s="188"/>
      <c r="E80" s="96" t="s">
        <v>48</v>
      </c>
      <c r="F80" s="58">
        <v>8.89886858505E11</v>
      </c>
      <c r="G80" s="59" t="s">
        <v>52</v>
      </c>
      <c r="H80" s="61"/>
      <c r="I80" s="61">
        <v>46107.0</v>
      </c>
      <c r="J80" s="59" t="s">
        <v>53</v>
      </c>
      <c r="K80" s="87"/>
      <c r="L80" s="6"/>
      <c r="M80" s="6"/>
      <c r="N80" s="6"/>
      <c r="O80" s="6"/>
      <c r="P80" s="6"/>
      <c r="Q80" s="6"/>
      <c r="V80" s="121"/>
    </row>
    <row r="81" hidden="1">
      <c r="A81" s="97">
        <v>46102.0</v>
      </c>
      <c r="B81" s="64"/>
      <c r="C81" s="68">
        <v>2.29660818E8</v>
      </c>
      <c r="D81" s="66"/>
      <c r="E81" s="98" t="s">
        <v>10369</v>
      </c>
      <c r="F81" s="68" t="s">
        <v>19574</v>
      </c>
      <c r="G81" s="69" t="s">
        <v>55</v>
      </c>
      <c r="H81" s="70"/>
      <c r="I81" s="70">
        <v>46107.0</v>
      </c>
      <c r="J81" s="69" t="s">
        <v>53</v>
      </c>
      <c r="K81" s="72"/>
      <c r="L81" s="6"/>
      <c r="M81" s="6"/>
      <c r="N81" s="6"/>
      <c r="O81" s="6"/>
      <c r="P81" s="6"/>
      <c r="Q81" s="6"/>
      <c r="V81" s="121"/>
    </row>
    <row r="82" hidden="1">
      <c r="A82" s="95">
        <v>46102.0</v>
      </c>
      <c r="B82" s="57"/>
      <c r="C82" s="58">
        <v>2.29660811E8</v>
      </c>
      <c r="D82" s="56"/>
      <c r="E82" s="141" t="s">
        <v>14435</v>
      </c>
      <c r="F82" s="58" t="s">
        <v>19575</v>
      </c>
      <c r="G82" s="59" t="s">
        <v>55</v>
      </c>
      <c r="H82" s="61"/>
      <c r="I82" s="61">
        <v>46108.0</v>
      </c>
      <c r="J82" s="59" t="s">
        <v>53</v>
      </c>
      <c r="K82" s="62"/>
      <c r="L82" s="6"/>
      <c r="M82" s="6"/>
      <c r="N82" s="6"/>
      <c r="O82" s="6"/>
      <c r="P82" s="6"/>
      <c r="Q82" s="6"/>
      <c r="V82" s="121"/>
    </row>
    <row r="83" hidden="1">
      <c r="A83" s="97">
        <v>46102.0</v>
      </c>
      <c r="B83" s="144"/>
      <c r="C83" s="68">
        <v>2.29660812E8</v>
      </c>
      <c r="D83" s="66"/>
      <c r="E83" s="103" t="s">
        <v>14435</v>
      </c>
      <c r="F83" s="68" t="s">
        <v>19576</v>
      </c>
      <c r="G83" s="69" t="s">
        <v>55</v>
      </c>
      <c r="H83" s="77"/>
      <c r="I83" s="70">
        <v>46107.0</v>
      </c>
      <c r="J83" s="69" t="s">
        <v>53</v>
      </c>
      <c r="K83" s="72"/>
      <c r="L83" s="6"/>
      <c r="M83" s="6"/>
      <c r="N83" s="6"/>
      <c r="O83" s="6"/>
      <c r="P83" s="6"/>
      <c r="Q83" s="6"/>
      <c r="V83" s="173"/>
    </row>
    <row r="84" hidden="1">
      <c r="A84" s="95">
        <v>46102.0</v>
      </c>
      <c r="B84" s="54"/>
      <c r="C84" s="58">
        <v>2.29660809E8</v>
      </c>
      <c r="D84" s="56"/>
      <c r="E84" s="96" t="s">
        <v>18343</v>
      </c>
      <c r="F84" s="58" t="s">
        <v>19577</v>
      </c>
      <c r="G84" s="59" t="s">
        <v>55</v>
      </c>
      <c r="H84" s="61"/>
      <c r="I84" s="61">
        <v>46107.0</v>
      </c>
      <c r="J84" s="59" t="s">
        <v>53</v>
      </c>
      <c r="K84" s="87"/>
      <c r="L84" s="6"/>
      <c r="M84" s="6"/>
      <c r="N84" s="6"/>
      <c r="O84" s="6"/>
      <c r="P84" s="6"/>
      <c r="Q84" s="6"/>
      <c r="V84" s="173"/>
    </row>
    <row r="85" hidden="1">
      <c r="A85" s="97">
        <v>46102.0</v>
      </c>
      <c r="B85" s="64"/>
      <c r="C85" s="68">
        <v>2.29660796E8</v>
      </c>
      <c r="D85" s="66"/>
      <c r="E85" s="103" t="s">
        <v>14435</v>
      </c>
      <c r="F85" s="68">
        <v>8.89939483329E11</v>
      </c>
      <c r="G85" s="69" t="s">
        <v>52</v>
      </c>
      <c r="H85" s="70"/>
      <c r="I85" s="70">
        <v>46108.0</v>
      </c>
      <c r="J85" s="69" t="s">
        <v>53</v>
      </c>
      <c r="K85" s="66"/>
      <c r="L85" s="6"/>
      <c r="M85" s="6"/>
      <c r="N85" s="6"/>
      <c r="O85" s="6"/>
      <c r="P85" s="6"/>
      <c r="Q85" s="6"/>
      <c r="V85" s="173"/>
    </row>
    <row r="86" hidden="1">
      <c r="A86" s="95">
        <v>46102.0</v>
      </c>
      <c r="B86" s="54"/>
      <c r="C86" s="58">
        <v>2.296608E8</v>
      </c>
      <c r="D86" s="56"/>
      <c r="E86" s="141" t="s">
        <v>15840</v>
      </c>
      <c r="F86" s="58" t="s">
        <v>19578</v>
      </c>
      <c r="G86" s="59" t="s">
        <v>55</v>
      </c>
      <c r="H86" s="61"/>
      <c r="I86" s="61">
        <v>46107.0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46102.0</v>
      </c>
      <c r="B87" s="64"/>
      <c r="C87" s="68">
        <v>2.29660798E8</v>
      </c>
      <c r="D87" s="66"/>
      <c r="E87" s="98" t="s">
        <v>10369</v>
      </c>
      <c r="F87" s="68" t="s">
        <v>19579</v>
      </c>
      <c r="G87" s="69" t="s">
        <v>55</v>
      </c>
      <c r="H87" s="70"/>
      <c r="I87" s="70">
        <v>46107.0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46102.0</v>
      </c>
      <c r="B88" s="54"/>
      <c r="C88" s="58">
        <v>2.29660782E8</v>
      </c>
      <c r="D88" s="56"/>
      <c r="E88" s="133"/>
      <c r="F88" s="58" t="s">
        <v>19580</v>
      </c>
      <c r="G88" s="59" t="s">
        <v>55</v>
      </c>
      <c r="H88" s="61"/>
      <c r="I88" s="61">
        <v>46108.0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 hidden="1">
      <c r="A89" s="97">
        <v>46102.0</v>
      </c>
      <c r="B89" s="64"/>
      <c r="C89" s="68">
        <v>2.29660778E8</v>
      </c>
      <c r="D89" s="66"/>
      <c r="E89" s="103" t="s">
        <v>14435</v>
      </c>
      <c r="F89" s="68" t="s">
        <v>19581</v>
      </c>
      <c r="G89" s="69" t="s">
        <v>55</v>
      </c>
      <c r="H89" s="77"/>
      <c r="I89" s="70">
        <v>46107.0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46102.0</v>
      </c>
      <c r="B90" s="54"/>
      <c r="C90" s="58" t="s">
        <v>19582</v>
      </c>
      <c r="D90" s="56"/>
      <c r="E90" s="96" t="s">
        <v>30</v>
      </c>
      <c r="F90" s="58" t="s">
        <v>19583</v>
      </c>
      <c r="G90" s="59" t="s">
        <v>55</v>
      </c>
      <c r="H90" s="61"/>
      <c r="I90" s="61">
        <v>46107.0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46102.0</v>
      </c>
      <c r="B91" s="64"/>
      <c r="C91" s="68" t="s">
        <v>19584</v>
      </c>
      <c r="D91" s="66"/>
      <c r="E91" s="98" t="s">
        <v>30</v>
      </c>
      <c r="F91" s="68" t="s">
        <v>19585</v>
      </c>
      <c r="G91" s="69" t="s">
        <v>55</v>
      </c>
      <c r="H91" s="70"/>
      <c r="I91" s="70">
        <v>46108.0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46102.0</v>
      </c>
      <c r="B92" s="54"/>
      <c r="C92" s="58" t="s">
        <v>19586</v>
      </c>
      <c r="D92" s="56"/>
      <c r="E92" s="96" t="s">
        <v>24</v>
      </c>
      <c r="F92" s="58" t="s">
        <v>19587</v>
      </c>
      <c r="G92" s="59" t="s">
        <v>55</v>
      </c>
      <c r="H92" s="60"/>
      <c r="I92" s="61">
        <v>46108.0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46102.0</v>
      </c>
      <c r="B93" s="64"/>
      <c r="C93" s="68">
        <v>2.29660772E8</v>
      </c>
      <c r="D93" s="66"/>
      <c r="E93" s="103" t="s">
        <v>171</v>
      </c>
      <c r="F93" s="68" t="s">
        <v>19588</v>
      </c>
      <c r="G93" s="69" t="s">
        <v>55</v>
      </c>
      <c r="H93" s="70"/>
      <c r="I93" s="70">
        <v>46108.0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>
      <c r="A94" s="95"/>
      <c r="B94" s="54"/>
      <c r="C94" s="58"/>
      <c r="D94" s="56"/>
      <c r="E94" s="141"/>
      <c r="F94" s="58"/>
      <c r="G94" s="59"/>
      <c r="H94" s="61"/>
      <c r="I94" s="61"/>
      <c r="J94" s="59"/>
      <c r="K94" s="56"/>
      <c r="L94" s="6"/>
      <c r="M94" s="6"/>
      <c r="N94" s="6"/>
      <c r="O94" s="6"/>
      <c r="P94" s="6"/>
      <c r="Q94" s="6"/>
      <c r="V94" s="173"/>
    </row>
    <row r="95">
      <c r="A95" s="97"/>
      <c r="B95" s="64"/>
      <c r="C95" s="68"/>
      <c r="D95" s="66"/>
      <c r="E95" s="103"/>
      <c r="F95" s="68"/>
      <c r="G95" s="69"/>
      <c r="H95" s="70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8"/>
      <c r="D96" s="56"/>
      <c r="E96" s="133"/>
      <c r="F96" s="134"/>
      <c r="G96" s="59"/>
      <c r="H96" s="61"/>
      <c r="I96" s="61"/>
      <c r="J96" s="59"/>
      <c r="K96" s="56"/>
      <c r="L96" s="6"/>
      <c r="M96" s="6"/>
      <c r="N96" s="6"/>
      <c r="O96" s="6"/>
      <c r="P96" s="6"/>
      <c r="Q96" s="6"/>
      <c r="V96" s="173"/>
    </row>
    <row r="97">
      <c r="A97" s="97"/>
      <c r="B97" s="64"/>
      <c r="C97" s="68"/>
      <c r="D97" s="66"/>
      <c r="E97" s="98"/>
      <c r="F97" s="68"/>
      <c r="G97" s="69"/>
      <c r="H97" s="70"/>
      <c r="I97" s="70"/>
      <c r="J97" s="69"/>
      <c r="K97" s="66"/>
      <c r="L97" s="6"/>
      <c r="M97" s="6"/>
      <c r="N97" s="6"/>
      <c r="O97" s="6"/>
      <c r="P97" s="6"/>
      <c r="Q97" s="6"/>
      <c r="V97" s="173"/>
    </row>
    <row r="98">
      <c r="A98" s="95"/>
      <c r="B98" s="54"/>
      <c r="C98" s="58"/>
      <c r="D98" s="56"/>
      <c r="E98" s="141"/>
      <c r="F98" s="58"/>
      <c r="G98" s="59"/>
      <c r="H98" s="61"/>
      <c r="I98" s="61"/>
      <c r="J98" s="59"/>
      <c r="K98" s="56"/>
      <c r="L98" s="6"/>
      <c r="M98" s="6"/>
      <c r="N98" s="6"/>
      <c r="O98" s="6"/>
      <c r="P98" s="6"/>
      <c r="Q98" s="6"/>
      <c r="V98" s="173"/>
    </row>
    <row r="99">
      <c r="A99" s="97"/>
      <c r="B99" s="64"/>
      <c r="C99" s="68"/>
      <c r="D99" s="66"/>
      <c r="E99" s="98"/>
      <c r="F99" s="132"/>
      <c r="G99" s="69"/>
      <c r="H99" s="70"/>
      <c r="I99" s="70"/>
      <c r="J99" s="69"/>
      <c r="K99" s="144"/>
      <c r="L99" s="6"/>
      <c r="M99" s="6"/>
      <c r="N99" s="6"/>
      <c r="O99" s="6"/>
      <c r="P99" s="6"/>
      <c r="Q99" s="6"/>
      <c r="V99" s="173"/>
    </row>
    <row r="100">
      <c r="A100" s="95"/>
      <c r="B100" s="54"/>
      <c r="C100" s="58"/>
      <c r="D100" s="56"/>
      <c r="E100" s="96"/>
      <c r="F100" s="168"/>
      <c r="G100" s="59"/>
      <c r="H100" s="60"/>
      <c r="I100" s="61"/>
      <c r="J100" s="59"/>
      <c r="K100" s="57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68"/>
      <c r="D101" s="66"/>
      <c r="E101" s="103"/>
      <c r="F101" s="136"/>
      <c r="G101" s="69"/>
      <c r="H101" s="70"/>
      <c r="I101" s="70"/>
      <c r="J101" s="69"/>
      <c r="K101" s="66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58"/>
      <c r="D102" s="56"/>
      <c r="E102" s="96"/>
      <c r="F102" s="134"/>
      <c r="G102" s="59"/>
      <c r="H102" s="61"/>
      <c r="I102" s="61"/>
      <c r="J102" s="59"/>
      <c r="K102" s="56"/>
      <c r="L102" s="6"/>
      <c r="M102" s="47"/>
      <c r="N102" s="6"/>
      <c r="O102" s="6"/>
      <c r="P102" s="6"/>
      <c r="Q102" s="6"/>
      <c r="V102" s="173"/>
    </row>
    <row r="103">
      <c r="A103" s="97"/>
      <c r="B103" s="64"/>
      <c r="C103" s="68"/>
      <c r="D103" s="66"/>
      <c r="E103" s="98"/>
      <c r="F103" s="136"/>
      <c r="G103" s="69"/>
      <c r="H103" s="70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141"/>
      <c r="F104" s="58"/>
      <c r="G104" s="59"/>
      <c r="H104" s="61"/>
      <c r="I104" s="61"/>
      <c r="J104" s="59"/>
      <c r="K104" s="56"/>
      <c r="L104" s="6"/>
      <c r="M104" s="6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131"/>
      <c r="F105" s="132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100"/>
      <c r="D106" s="56"/>
      <c r="E106" s="96"/>
      <c r="F106" s="134"/>
      <c r="G106" s="59"/>
      <c r="H106" s="61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100"/>
      <c r="D107" s="66"/>
      <c r="E107" s="131"/>
      <c r="F107" s="132"/>
      <c r="G107" s="69"/>
      <c r="H107" s="70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58"/>
      <c r="D108" s="56"/>
      <c r="E108" s="96"/>
      <c r="F108" s="134"/>
      <c r="G108" s="59"/>
      <c r="H108" s="61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68"/>
      <c r="D109" s="66"/>
      <c r="E109" s="98"/>
      <c r="F109" s="68"/>
      <c r="G109" s="69"/>
      <c r="H109" s="70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141"/>
      <c r="F110" s="58"/>
      <c r="G110" s="59"/>
      <c r="H110" s="61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98"/>
      <c r="F111" s="68"/>
      <c r="G111" s="69"/>
      <c r="H111" s="70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100"/>
      <c r="D112" s="56"/>
      <c r="E112" s="96"/>
      <c r="F112" s="58"/>
      <c r="G112" s="59"/>
      <c r="H112" s="61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100"/>
      <c r="D113" s="66"/>
      <c r="E113" s="98"/>
      <c r="F113" s="68"/>
      <c r="G113" s="69"/>
      <c r="H113" s="70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58"/>
      <c r="D114" s="56"/>
      <c r="E114" s="96"/>
      <c r="F114" s="168"/>
      <c r="G114" s="59"/>
      <c r="H114" s="61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68"/>
      <c r="D115" s="66"/>
      <c r="E115" s="98"/>
      <c r="F115" s="136"/>
      <c r="G115" s="69"/>
      <c r="H115" s="70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141"/>
      <c r="F116" s="168"/>
      <c r="G116" s="59"/>
      <c r="H116" s="61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100"/>
      <c r="D117" s="66"/>
      <c r="E117" s="98"/>
      <c r="F117" s="68"/>
      <c r="G117" s="69"/>
      <c r="H117" s="70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100"/>
      <c r="D118" s="56"/>
      <c r="E118" s="96"/>
      <c r="F118" s="58"/>
      <c r="G118" s="59"/>
      <c r="H118" s="60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100"/>
      <c r="D119" s="66"/>
      <c r="E119" s="98"/>
      <c r="F119" s="68"/>
      <c r="G119" s="69"/>
      <c r="H119" s="70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100"/>
      <c r="D120" s="56"/>
      <c r="E120" s="96"/>
      <c r="F120" s="58"/>
      <c r="G120" s="59"/>
      <c r="H120" s="60"/>
      <c r="I120" s="61"/>
      <c r="J120" s="59"/>
      <c r="K120" s="56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100"/>
      <c r="D121" s="66"/>
      <c r="E121" s="98"/>
      <c r="F121" s="68"/>
      <c r="G121" s="69"/>
      <c r="H121" s="77"/>
      <c r="I121" s="70"/>
      <c r="J121" s="69"/>
      <c r="K121" s="66"/>
      <c r="L121" s="6"/>
      <c r="M121" s="6"/>
      <c r="N121" s="6"/>
      <c r="O121" s="6"/>
      <c r="P121" s="6"/>
      <c r="Q121" s="6"/>
      <c r="V121" s="173"/>
    </row>
    <row r="122">
      <c r="A122" s="95"/>
      <c r="B122" s="54"/>
      <c r="C122" s="100"/>
      <c r="D122" s="56"/>
      <c r="E122" s="96"/>
      <c r="F122" s="58"/>
      <c r="G122" s="59"/>
      <c r="H122" s="61"/>
      <c r="I122" s="61"/>
      <c r="J122" s="59"/>
      <c r="K122" s="56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100"/>
      <c r="D123" s="66"/>
      <c r="E123" s="98"/>
      <c r="F123" s="68"/>
      <c r="G123" s="69"/>
      <c r="H123" s="70"/>
      <c r="I123" s="70"/>
      <c r="J123" s="69"/>
      <c r="K123" s="66"/>
      <c r="L123" s="6"/>
      <c r="M123" s="6"/>
      <c r="N123" s="6"/>
      <c r="O123" s="6"/>
      <c r="P123" s="6"/>
      <c r="Q123" s="6"/>
      <c r="V123" s="173"/>
    </row>
    <row r="124">
      <c r="A124" s="95"/>
      <c r="B124" s="54"/>
      <c r="C124" s="58"/>
      <c r="D124" s="56"/>
      <c r="E124" s="133"/>
      <c r="F124" s="134"/>
      <c r="G124" s="59"/>
      <c r="H124" s="61"/>
      <c r="I124" s="61"/>
      <c r="J124" s="59"/>
      <c r="K124" s="56"/>
      <c r="L124" s="6"/>
      <c r="M124" s="6"/>
      <c r="N124" s="6"/>
      <c r="O124" s="6"/>
      <c r="P124" s="6"/>
      <c r="Q124" s="6"/>
      <c r="V124" s="173"/>
    </row>
    <row r="125">
      <c r="A125" s="97"/>
      <c r="B125" s="64"/>
      <c r="C125" s="68"/>
      <c r="D125" s="66"/>
      <c r="E125" s="98"/>
      <c r="F125" s="68"/>
      <c r="G125" s="69"/>
      <c r="H125" s="70"/>
      <c r="I125" s="70"/>
      <c r="J125" s="69"/>
      <c r="K125" s="66"/>
      <c r="L125" s="6"/>
      <c r="M125" s="6"/>
      <c r="N125" s="6"/>
      <c r="O125" s="6"/>
      <c r="P125" s="6"/>
      <c r="Q125" s="6"/>
      <c r="V125" s="173"/>
    </row>
    <row r="126">
      <c r="A126" s="95"/>
      <c r="B126" s="54"/>
      <c r="C126" s="58"/>
      <c r="D126" s="56"/>
      <c r="E126" s="96"/>
      <c r="F126" s="58"/>
      <c r="G126" s="59"/>
      <c r="H126" s="61"/>
      <c r="I126" s="61"/>
      <c r="J126" s="59"/>
      <c r="K126" s="56"/>
      <c r="L126" s="6"/>
      <c r="M126" s="21"/>
      <c r="N126" s="6"/>
      <c r="O126" s="6"/>
      <c r="P126" s="6"/>
      <c r="Q126" s="6"/>
      <c r="V126" s="173"/>
    </row>
    <row r="127">
      <c r="A127" s="97"/>
      <c r="B127" s="64"/>
      <c r="C127" s="68"/>
      <c r="D127" s="66"/>
      <c r="E127" s="98"/>
      <c r="F127" s="68"/>
      <c r="G127" s="69"/>
      <c r="H127" s="77"/>
      <c r="I127" s="70"/>
      <c r="J127" s="69"/>
      <c r="K127" s="66"/>
      <c r="L127" s="6"/>
      <c r="M127" s="10"/>
      <c r="N127" s="6"/>
      <c r="O127" s="6"/>
      <c r="P127" s="6"/>
      <c r="Q127" s="6"/>
      <c r="V127" s="173"/>
    </row>
    <row r="128">
      <c r="A128" s="95"/>
      <c r="B128" s="54"/>
      <c r="C128" s="58"/>
      <c r="D128" s="56"/>
      <c r="E128" s="96"/>
      <c r="F128" s="134"/>
      <c r="G128" s="59"/>
      <c r="H128" s="60"/>
      <c r="I128" s="61"/>
      <c r="J128" s="59"/>
      <c r="K128" s="56"/>
      <c r="L128" s="6"/>
      <c r="M128" s="21"/>
      <c r="N128" s="6"/>
      <c r="O128" s="6"/>
      <c r="P128" s="6"/>
      <c r="Q128" s="6"/>
      <c r="V128" s="173"/>
    </row>
    <row r="129">
      <c r="A129" s="97"/>
      <c r="B129" s="64"/>
      <c r="C129" s="68"/>
      <c r="D129" s="188"/>
      <c r="E129" s="98"/>
      <c r="F129" s="68"/>
      <c r="G129" s="69"/>
      <c r="H129" s="77"/>
      <c r="I129" s="70"/>
      <c r="J129" s="69"/>
      <c r="K129" s="144"/>
      <c r="L129" s="6"/>
      <c r="M129" s="10"/>
      <c r="N129" s="6"/>
      <c r="O129" s="6"/>
      <c r="P129" s="6"/>
      <c r="Q129" s="6"/>
      <c r="V129" s="173"/>
    </row>
    <row r="130">
      <c r="A130" s="95"/>
      <c r="B130" s="54"/>
      <c r="C130" s="58"/>
      <c r="D130" s="56"/>
      <c r="E130" s="141"/>
      <c r="F130" s="58"/>
      <c r="G130" s="59"/>
      <c r="H130" s="60"/>
      <c r="I130" s="61"/>
      <c r="J130" s="59"/>
      <c r="K130" s="57"/>
      <c r="L130" s="6"/>
      <c r="M130" s="6"/>
      <c r="N130" s="6"/>
      <c r="O130" s="6"/>
      <c r="P130" s="6"/>
      <c r="Q130" s="6"/>
      <c r="V130" s="173"/>
    </row>
    <row r="131">
      <c r="A131" s="97"/>
      <c r="B131" s="64"/>
      <c r="C131" s="68"/>
      <c r="D131" s="66"/>
      <c r="E131" s="131"/>
      <c r="F131" s="132"/>
      <c r="G131" s="69"/>
      <c r="H131" s="77"/>
      <c r="I131" s="70"/>
      <c r="J131" s="69"/>
      <c r="K131" s="144"/>
      <c r="L131" s="6"/>
      <c r="M131" s="6"/>
      <c r="N131" s="6"/>
      <c r="O131" s="6"/>
      <c r="P131" s="6"/>
      <c r="Q131" s="6"/>
      <c r="V131" s="173"/>
    </row>
    <row r="132">
      <c r="A132" s="95"/>
      <c r="B132" s="54"/>
      <c r="C132" s="100"/>
      <c r="D132" s="56"/>
      <c r="E132" s="141"/>
      <c r="F132" s="58"/>
      <c r="G132" s="59"/>
      <c r="H132" s="56"/>
      <c r="I132" s="61"/>
      <c r="J132" s="59"/>
      <c r="K132" s="56"/>
      <c r="V132" s="173"/>
    </row>
    <row r="133">
      <c r="A133" s="97"/>
      <c r="B133" s="64"/>
      <c r="C133" s="100"/>
      <c r="D133" s="66"/>
      <c r="E133" s="103"/>
      <c r="F133" s="68"/>
      <c r="G133" s="69"/>
      <c r="H133" s="66"/>
      <c r="I133" s="70"/>
      <c r="J133" s="69"/>
      <c r="K133" s="66"/>
      <c r="V133" s="173"/>
    </row>
    <row r="134">
      <c r="A134" s="95"/>
      <c r="B134" s="54"/>
      <c r="C134" s="58"/>
      <c r="D134" s="56"/>
      <c r="E134" s="96"/>
      <c r="F134" s="58"/>
      <c r="G134" s="59"/>
      <c r="H134" s="56"/>
      <c r="I134" s="61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70"/>
      <c r="I135" s="70"/>
      <c r="J135" s="69"/>
      <c r="K135" s="66"/>
      <c r="V135" s="173"/>
    </row>
    <row r="136">
      <c r="A136" s="95"/>
      <c r="B136" s="54"/>
      <c r="C136" s="58"/>
      <c r="D136" s="56"/>
      <c r="E136" s="96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68"/>
      <c r="D137" s="66"/>
      <c r="E137" s="103"/>
      <c r="F137" s="68"/>
      <c r="G137" s="69"/>
      <c r="H137" s="70"/>
      <c r="I137" s="70"/>
      <c r="J137" s="69"/>
      <c r="K137" s="66"/>
      <c r="V137" s="173"/>
    </row>
    <row r="138">
      <c r="A138" s="95"/>
      <c r="B138" s="54"/>
      <c r="C138" s="58"/>
      <c r="D138" s="56"/>
      <c r="E138" s="96"/>
      <c r="F138" s="58"/>
      <c r="G138" s="59"/>
      <c r="H138" s="61"/>
      <c r="I138" s="61"/>
      <c r="J138" s="59"/>
      <c r="K138" s="56"/>
      <c r="V138" s="173"/>
    </row>
    <row r="139">
      <c r="A139" s="97"/>
      <c r="B139" s="64"/>
      <c r="C139" s="68"/>
      <c r="D139" s="66"/>
      <c r="E139" s="103"/>
      <c r="F139" s="68"/>
      <c r="G139" s="69"/>
      <c r="H139" s="66"/>
      <c r="I139" s="70"/>
      <c r="J139" s="69"/>
      <c r="K139" s="66"/>
      <c r="V139" s="173"/>
    </row>
    <row r="140">
      <c r="A140" s="95"/>
      <c r="B140" s="54"/>
      <c r="C140" s="58"/>
      <c r="D140" s="56"/>
      <c r="E140" s="96"/>
      <c r="F140" s="58"/>
      <c r="G140" s="59"/>
      <c r="H140" s="61"/>
      <c r="I140" s="61"/>
      <c r="J140" s="59"/>
      <c r="K140" s="56"/>
      <c r="V140" s="173"/>
    </row>
    <row r="141">
      <c r="A141" s="97"/>
      <c r="B141" s="64"/>
      <c r="C141" s="68"/>
      <c r="D141" s="66"/>
      <c r="E141" s="98"/>
      <c r="F141" s="68"/>
      <c r="G141" s="69"/>
      <c r="H141" s="70"/>
      <c r="I141" s="70"/>
      <c r="J141" s="69"/>
      <c r="K141" s="66"/>
      <c r="V141" s="173"/>
    </row>
    <row r="142">
      <c r="A142" s="95"/>
      <c r="B142" s="54"/>
      <c r="C142" s="58"/>
      <c r="D142" s="56"/>
      <c r="E142" s="141"/>
      <c r="F142" s="58"/>
      <c r="G142" s="59"/>
      <c r="H142" s="56"/>
      <c r="I142" s="61"/>
      <c r="J142" s="59"/>
      <c r="K142" s="56"/>
      <c r="V142" s="173"/>
    </row>
    <row r="143">
      <c r="A143" s="97"/>
      <c r="B143" s="64"/>
      <c r="C143" s="68"/>
      <c r="D143" s="66"/>
      <c r="E143" s="131"/>
      <c r="F143" s="132"/>
      <c r="G143" s="69"/>
      <c r="H143" s="66"/>
      <c r="I143" s="70"/>
      <c r="J143" s="69"/>
      <c r="K143" s="66"/>
      <c r="V143" s="173"/>
    </row>
    <row r="144">
      <c r="A144" s="95"/>
      <c r="B144" s="54"/>
      <c r="C144" s="58"/>
      <c r="D144" s="56"/>
      <c r="E144" s="96"/>
      <c r="F144" s="58"/>
      <c r="G144" s="59"/>
      <c r="H144" s="56"/>
      <c r="I144" s="61"/>
      <c r="J144" s="59"/>
      <c r="K144" s="56"/>
      <c r="V144" s="173"/>
    </row>
    <row r="145">
      <c r="A145" s="97"/>
      <c r="B145" s="64"/>
      <c r="C145" s="100"/>
      <c r="D145" s="66"/>
      <c r="E145" s="103"/>
      <c r="F145" s="68"/>
      <c r="G145" s="69"/>
      <c r="H145" s="66"/>
      <c r="I145" s="70"/>
      <c r="J145" s="69"/>
      <c r="K145" s="66"/>
      <c r="V145" s="173"/>
    </row>
    <row r="146">
      <c r="A146" s="56"/>
      <c r="B146" s="56"/>
      <c r="C146" s="56"/>
      <c r="D146" s="56"/>
      <c r="E146" s="96"/>
      <c r="F146" s="56"/>
      <c r="G146" s="56"/>
      <c r="H146" s="56"/>
      <c r="I146" s="56"/>
      <c r="J146" s="56"/>
      <c r="K146" s="56"/>
      <c r="V146" s="173"/>
    </row>
    <row r="147">
      <c r="A147" s="66"/>
      <c r="B147" s="66"/>
      <c r="C147" s="66"/>
      <c r="D147" s="66"/>
      <c r="E147" s="98"/>
      <c r="F147" s="66"/>
      <c r="G147" s="66"/>
      <c r="H147" s="66"/>
      <c r="I147" s="66"/>
      <c r="J147" s="66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  <c r="V150" s="173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  <c r="V151" s="173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  <c r="V152" s="173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9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98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9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  <row r="18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</row>
    <row r="186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</sheetData>
  <autoFilter ref="$A$1:$J$93">
    <filterColumn colId="9">
      <filters>
        <filter val="RTS"/>
        <filter val="ON THE WAY"/>
        <filter val="IN TRANSIT"/>
      </filters>
    </filterColumn>
  </autoFilter>
  <conditionalFormatting sqref="C1 C141:C1021">
    <cfRule type="notContainsBlanks" dxfId="4" priority="1">
      <formula>LEN(TRIM(C1))&gt;0</formula>
    </cfRule>
  </conditionalFormatting>
  <conditionalFormatting sqref="C1 C141:C1021">
    <cfRule type="notContainsBlanks" dxfId="4" priority="2">
      <formula>LEN(TRIM(C1))&gt;0</formula>
    </cfRule>
  </conditionalFormatting>
  <dataValidations>
    <dataValidation type="list" allowBlank="1" showErrorMessage="1" sqref="B2:B145">
      <formula1>"Domestic,International"</formula1>
    </dataValidation>
    <dataValidation type="list" allowBlank="1" showErrorMessage="1" sqref="E2:E172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5">
      <formula1>"USPS,UPS,FEDEX,XPO,MEYER,A. Duie Pyle, Inc.,AMAZON,HERCULES,ECHO,ONTRAC,R AND L,SEFL,ARCBEST,AAA COOPER,GLS,LSO"</formula1>
    </dataValidation>
    <dataValidation type="list" allowBlank="1" showErrorMessage="1" sqref="J2:J145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46103.0</v>
      </c>
      <c r="B2" s="54"/>
      <c r="C2" s="58" t="s">
        <v>19589</v>
      </c>
      <c r="D2" s="56"/>
      <c r="E2" s="96" t="s">
        <v>48</v>
      </c>
      <c r="F2" s="58" t="s">
        <v>19590</v>
      </c>
      <c r="G2" s="59" t="s">
        <v>59</v>
      </c>
      <c r="H2" s="61">
        <v>46105.0</v>
      </c>
      <c r="I2" s="61">
        <v>46111.0</v>
      </c>
      <c r="J2" s="59" t="s">
        <v>53</v>
      </c>
      <c r="K2" s="87"/>
      <c r="L2" s="6"/>
      <c r="M2" s="17" t="s">
        <v>11</v>
      </c>
      <c r="N2" s="18">
        <f t="shared" ref="N2:N5" si="1">COUNTIF(J:J, M2)</f>
        <v>9</v>
      </c>
      <c r="O2" s="6"/>
    </row>
    <row r="3">
      <c r="A3" s="97">
        <v>46103.0</v>
      </c>
      <c r="B3" s="64"/>
      <c r="C3" s="68" t="s">
        <v>19591</v>
      </c>
      <c r="D3" s="66"/>
      <c r="E3" s="98" t="s">
        <v>48</v>
      </c>
      <c r="F3" s="68" t="s">
        <v>19592</v>
      </c>
      <c r="G3" s="69" t="s">
        <v>315</v>
      </c>
      <c r="H3" s="70">
        <v>46104.0</v>
      </c>
      <c r="I3" s="70">
        <v>46111.0</v>
      </c>
      <c r="J3" s="69" t="s">
        <v>18879</v>
      </c>
      <c r="K3" s="72"/>
      <c r="L3" s="6"/>
      <c r="M3" s="17" t="s">
        <v>13</v>
      </c>
      <c r="N3" s="18">
        <f t="shared" si="1"/>
        <v>2</v>
      </c>
      <c r="O3" s="6"/>
      <c r="P3" s="17" t="s">
        <v>12</v>
      </c>
      <c r="Q3" s="18">
        <f t="shared" ref="Q3:Q5" si="2">COUNTIF(E:E, P3)</f>
        <v>0</v>
      </c>
    </row>
    <row r="4" hidden="1">
      <c r="A4" s="95">
        <v>46103.0</v>
      </c>
      <c r="B4" s="54"/>
      <c r="C4" s="58">
        <v>2.29661236E8</v>
      </c>
      <c r="D4" s="56"/>
      <c r="E4" s="133"/>
      <c r="F4" s="134"/>
      <c r="G4" s="59"/>
      <c r="H4" s="61"/>
      <c r="I4" s="61"/>
      <c r="J4" s="59" t="s">
        <v>67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2</v>
      </c>
    </row>
    <row r="5" hidden="1">
      <c r="A5" s="97">
        <v>46103.0</v>
      </c>
      <c r="B5" s="64"/>
      <c r="C5" s="68">
        <v>2.29661233E8</v>
      </c>
      <c r="D5" s="66"/>
      <c r="E5" s="103" t="s">
        <v>15840</v>
      </c>
      <c r="F5" s="68" t="s">
        <v>19593</v>
      </c>
      <c r="G5" s="69" t="s">
        <v>55</v>
      </c>
      <c r="H5" s="70"/>
      <c r="I5" s="70">
        <v>46111.0</v>
      </c>
      <c r="J5" s="69" t="s">
        <v>53</v>
      </c>
      <c r="K5" s="82"/>
      <c r="L5" s="6"/>
      <c r="M5" s="17" t="s">
        <v>17</v>
      </c>
      <c r="N5" s="18">
        <f t="shared" si="1"/>
        <v>80</v>
      </c>
      <c r="O5" s="6"/>
      <c r="P5" s="17" t="s">
        <v>16</v>
      </c>
      <c r="Q5" s="18">
        <f t="shared" si="2"/>
        <v>0</v>
      </c>
    </row>
    <row r="6" hidden="1">
      <c r="A6" s="95">
        <v>46103.0</v>
      </c>
      <c r="B6" s="54"/>
      <c r="C6" s="58">
        <v>2.29661228E8</v>
      </c>
      <c r="D6" s="188"/>
      <c r="E6" s="96" t="s">
        <v>10369</v>
      </c>
      <c r="F6" s="58" t="s">
        <v>19594</v>
      </c>
      <c r="G6" s="59" t="s">
        <v>55</v>
      </c>
      <c r="H6" s="61"/>
      <c r="I6" s="61">
        <v>46111.0</v>
      </c>
      <c r="J6" s="59" t="s">
        <v>53</v>
      </c>
      <c r="K6" s="62"/>
      <c r="L6" s="6"/>
      <c r="M6" s="17"/>
      <c r="N6" s="18"/>
      <c r="O6" s="6"/>
      <c r="P6" s="17"/>
      <c r="Q6" s="18"/>
    </row>
    <row r="7" hidden="1">
      <c r="A7" s="97">
        <v>46103.0</v>
      </c>
      <c r="B7" s="64"/>
      <c r="C7" s="68" t="s">
        <v>19595</v>
      </c>
      <c r="D7" s="188" t="s">
        <v>3</v>
      </c>
      <c r="E7" s="98" t="s">
        <v>45</v>
      </c>
      <c r="F7" s="68">
        <v>8.89887107578E11</v>
      </c>
      <c r="G7" s="69" t="s">
        <v>52</v>
      </c>
      <c r="H7" s="70"/>
      <c r="I7" s="70">
        <v>46108.0</v>
      </c>
      <c r="J7" s="69" t="s">
        <v>53</v>
      </c>
      <c r="K7" s="82"/>
      <c r="L7" s="6"/>
      <c r="M7" s="17" t="s">
        <v>19</v>
      </c>
      <c r="N7" s="18">
        <f t="shared" ref="N7:N11" si="3">COUNTIF(J:J, M7)</f>
        <v>6</v>
      </c>
      <c r="O7" s="6"/>
      <c r="P7" s="17" t="s">
        <v>18</v>
      </c>
      <c r="Q7" s="18">
        <f t="shared" ref="Q7:Q23" si="4">COUNTIF(E:E, P7)</f>
        <v>0</v>
      </c>
    </row>
    <row r="8" hidden="1">
      <c r="A8" s="95">
        <v>46103.0</v>
      </c>
      <c r="B8" s="54"/>
      <c r="C8" s="58" t="s">
        <v>19596</v>
      </c>
      <c r="D8" s="56"/>
      <c r="E8" s="96" t="s">
        <v>48</v>
      </c>
      <c r="F8" s="58">
        <v>8.89887099955E11</v>
      </c>
      <c r="G8" s="59" t="s">
        <v>52</v>
      </c>
      <c r="H8" s="61"/>
      <c r="I8" s="61">
        <v>46108.0</v>
      </c>
      <c r="J8" s="59" t="s">
        <v>53</v>
      </c>
      <c r="K8" s="62"/>
      <c r="L8" s="6"/>
      <c r="M8" s="17" t="s">
        <v>21</v>
      </c>
      <c r="N8" s="18">
        <f t="shared" si="3"/>
        <v>0</v>
      </c>
      <c r="O8" s="6"/>
      <c r="P8" s="17" t="s">
        <v>20</v>
      </c>
      <c r="Q8" s="18">
        <f t="shared" si="4"/>
        <v>0</v>
      </c>
    </row>
    <row r="9" hidden="1">
      <c r="A9" s="97">
        <v>46103.0</v>
      </c>
      <c r="B9" s="64"/>
      <c r="C9" s="68" t="s">
        <v>19597</v>
      </c>
      <c r="D9" s="66"/>
      <c r="E9" s="98" t="s">
        <v>30</v>
      </c>
      <c r="F9" s="68" t="s">
        <v>19598</v>
      </c>
      <c r="G9" s="69" t="s">
        <v>55</v>
      </c>
      <c r="H9" s="70"/>
      <c r="I9" s="70">
        <v>46106.0</v>
      </c>
      <c r="J9" s="69" t="s">
        <v>53</v>
      </c>
      <c r="K9" s="72"/>
      <c r="L9" s="6"/>
      <c r="M9" s="17" t="s">
        <v>23</v>
      </c>
      <c r="N9" s="18">
        <f t="shared" si="3"/>
        <v>0</v>
      </c>
      <c r="O9" s="6"/>
      <c r="P9" s="17" t="s">
        <v>22</v>
      </c>
      <c r="Q9" s="18">
        <f t="shared" si="4"/>
        <v>0</v>
      </c>
    </row>
    <row r="10" hidden="1">
      <c r="A10" s="95">
        <v>46103.0</v>
      </c>
      <c r="B10" s="54"/>
      <c r="C10" s="58" t="s">
        <v>19599</v>
      </c>
      <c r="D10" s="56"/>
      <c r="E10" s="96" t="s">
        <v>48</v>
      </c>
      <c r="F10" s="58" t="s">
        <v>19600</v>
      </c>
      <c r="G10" s="59" t="s">
        <v>59</v>
      </c>
      <c r="H10" s="61">
        <v>46105.0</v>
      </c>
      <c r="I10" s="61">
        <v>46108.0</v>
      </c>
      <c r="J10" s="59" t="s">
        <v>53</v>
      </c>
      <c r="K10" s="62"/>
      <c r="L10" s="6"/>
      <c r="M10" s="17" t="s">
        <v>25</v>
      </c>
      <c r="N10" s="18">
        <f t="shared" si="3"/>
        <v>0</v>
      </c>
      <c r="O10" s="6"/>
      <c r="P10" s="17" t="s">
        <v>24</v>
      </c>
      <c r="Q10" s="18">
        <f t="shared" si="4"/>
        <v>0</v>
      </c>
    </row>
    <row r="11" hidden="1">
      <c r="A11" s="97">
        <v>46103.0</v>
      </c>
      <c r="B11" s="64"/>
      <c r="C11" s="68">
        <v>2.29661218E8</v>
      </c>
      <c r="D11" s="66"/>
      <c r="E11" s="103" t="s">
        <v>14435</v>
      </c>
      <c r="F11" s="68" t="s">
        <v>19601</v>
      </c>
      <c r="G11" s="69" t="s">
        <v>55</v>
      </c>
      <c r="H11" s="70"/>
      <c r="I11" s="70">
        <v>46107.0</v>
      </c>
      <c r="J11" s="69" t="s">
        <v>53</v>
      </c>
      <c r="K11" s="72"/>
      <c r="L11" s="6"/>
      <c r="M11" s="17" t="s">
        <v>27</v>
      </c>
      <c r="N11" s="18">
        <f t="shared" si="3"/>
        <v>0</v>
      </c>
      <c r="O11" s="6"/>
      <c r="P11" s="17" t="s">
        <v>26</v>
      </c>
      <c r="Q11" s="18">
        <f t="shared" si="4"/>
        <v>1</v>
      </c>
    </row>
    <row r="12" hidden="1">
      <c r="A12" s="95">
        <v>46103.0</v>
      </c>
      <c r="B12" s="54"/>
      <c r="C12" s="58">
        <v>2.29661217E8</v>
      </c>
      <c r="D12" s="56"/>
      <c r="E12" s="141" t="s">
        <v>5161</v>
      </c>
      <c r="F12" s="58">
        <v>8.89899894249E11</v>
      </c>
      <c r="G12" s="59" t="s">
        <v>52</v>
      </c>
      <c r="H12" s="61"/>
      <c r="I12" s="61">
        <v>46107.0</v>
      </c>
      <c r="J12" s="59" t="s">
        <v>53</v>
      </c>
      <c r="K12" s="62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4"/>
        <v>0</v>
      </c>
    </row>
    <row r="13" hidden="1">
      <c r="A13" s="97">
        <v>46103.0</v>
      </c>
      <c r="B13" s="64"/>
      <c r="C13" s="68">
        <v>2.29661196E8</v>
      </c>
      <c r="D13" s="66"/>
      <c r="E13" s="98" t="s">
        <v>10369</v>
      </c>
      <c r="F13" s="68" t="s">
        <v>19602</v>
      </c>
      <c r="G13" s="69" t="s">
        <v>55</v>
      </c>
      <c r="H13" s="70"/>
      <c r="I13" s="70">
        <v>46109.0</v>
      </c>
      <c r="J13" s="69" t="s">
        <v>53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4"/>
        <v>8</v>
      </c>
    </row>
    <row r="14" hidden="1">
      <c r="A14" s="95">
        <v>46103.0</v>
      </c>
      <c r="B14" s="54"/>
      <c r="C14" s="58">
        <v>2.29661197E8</v>
      </c>
      <c r="D14" s="56"/>
      <c r="E14" s="96" t="s">
        <v>15170</v>
      </c>
      <c r="F14" s="58" t="s">
        <v>19603</v>
      </c>
      <c r="G14" s="59" t="s">
        <v>55</v>
      </c>
      <c r="H14" s="61"/>
      <c r="I14" s="61">
        <v>46108.0</v>
      </c>
      <c r="J14" s="59" t="s">
        <v>53</v>
      </c>
      <c r="K14" s="62"/>
      <c r="L14" s="6"/>
      <c r="M14" s="38" t="s">
        <v>33</v>
      </c>
      <c r="N14" s="39">
        <f>SUM(N2:N13)</f>
        <v>97</v>
      </c>
      <c r="O14" s="6"/>
      <c r="P14" s="17" t="s">
        <v>32</v>
      </c>
      <c r="Q14" s="18">
        <f t="shared" si="4"/>
        <v>3</v>
      </c>
      <c r="V14" s="153"/>
    </row>
    <row r="15">
      <c r="A15" s="97">
        <v>46103.0</v>
      </c>
      <c r="B15" s="144"/>
      <c r="C15" s="68">
        <v>2.29661203E8</v>
      </c>
      <c r="D15" s="66"/>
      <c r="E15" s="103" t="s">
        <v>15840</v>
      </c>
      <c r="F15" s="68" t="s">
        <v>19604</v>
      </c>
      <c r="G15" s="69" t="s">
        <v>55</v>
      </c>
      <c r="H15" s="70"/>
      <c r="I15" s="70">
        <v>46111.0</v>
      </c>
      <c r="J15" s="69" t="s">
        <v>18879</v>
      </c>
      <c r="K15" s="72"/>
      <c r="L15" s="6"/>
      <c r="M15" s="38"/>
      <c r="N15" s="39"/>
      <c r="O15" s="6"/>
      <c r="P15" s="17" t="s">
        <v>34</v>
      </c>
      <c r="Q15" s="18">
        <f t="shared" si="4"/>
        <v>0</v>
      </c>
    </row>
    <row r="16" hidden="1">
      <c r="A16" s="95">
        <v>46103.0</v>
      </c>
      <c r="B16" s="57"/>
      <c r="C16" s="58">
        <v>2.29661198E8</v>
      </c>
      <c r="D16" s="56"/>
      <c r="E16" s="141" t="s">
        <v>14435</v>
      </c>
      <c r="F16" s="58" t="s">
        <v>19605</v>
      </c>
      <c r="G16" s="59" t="s">
        <v>55</v>
      </c>
      <c r="H16" s="61"/>
      <c r="I16" s="61">
        <v>46106.0</v>
      </c>
      <c r="J16" s="59" t="s">
        <v>53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 hidden="1">
      <c r="A17" s="97">
        <v>46103.0</v>
      </c>
      <c r="B17" s="64"/>
      <c r="C17" s="68">
        <v>2.29661194E8</v>
      </c>
      <c r="D17" s="66"/>
      <c r="E17" s="103" t="s">
        <v>15840</v>
      </c>
      <c r="F17" s="68" t="s">
        <v>19606</v>
      </c>
      <c r="G17" s="69" t="s">
        <v>55</v>
      </c>
      <c r="H17" s="70"/>
      <c r="I17" s="70">
        <v>46108.0</v>
      </c>
      <c r="J17" s="69" t="s">
        <v>53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95">
        <v>46103.0</v>
      </c>
      <c r="B18" s="54"/>
      <c r="C18" s="58">
        <v>2.29661192E8</v>
      </c>
      <c r="D18" s="56"/>
      <c r="E18" s="141" t="s">
        <v>15840</v>
      </c>
      <c r="F18" s="58" t="s">
        <v>19607</v>
      </c>
      <c r="G18" s="59" t="s">
        <v>55</v>
      </c>
      <c r="H18" s="61"/>
      <c r="I18" s="61">
        <v>46112.0</v>
      </c>
      <c r="J18" s="59" t="s">
        <v>18879</v>
      </c>
      <c r="K18" s="87"/>
      <c r="L18" s="6"/>
      <c r="M18" s="6"/>
      <c r="N18" s="6"/>
      <c r="O18" s="6"/>
      <c r="P18" s="17" t="s">
        <v>37</v>
      </c>
      <c r="Q18" s="18">
        <f t="shared" si="4"/>
        <v>0</v>
      </c>
    </row>
    <row r="19" hidden="1">
      <c r="A19" s="97">
        <v>46103.0</v>
      </c>
      <c r="B19" s="64"/>
      <c r="C19" s="68">
        <v>2.29661186E8</v>
      </c>
      <c r="D19" s="66"/>
      <c r="E19" s="103" t="s">
        <v>15840</v>
      </c>
      <c r="F19" s="68" t="s">
        <v>19608</v>
      </c>
      <c r="G19" s="69" t="s">
        <v>55</v>
      </c>
      <c r="H19" s="70"/>
      <c r="I19" s="70">
        <v>46106.0</v>
      </c>
      <c r="J19" s="69" t="s">
        <v>53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>
      <c r="A20" s="95">
        <v>46103.0</v>
      </c>
      <c r="B20" s="54"/>
      <c r="C20" s="58" t="s">
        <v>19609</v>
      </c>
      <c r="D20" s="188" t="s">
        <v>3</v>
      </c>
      <c r="E20" s="96" t="s">
        <v>47</v>
      </c>
      <c r="F20" s="58" t="s">
        <v>19610</v>
      </c>
      <c r="G20" s="59" t="s">
        <v>59</v>
      </c>
      <c r="H20" s="61">
        <v>46111.0</v>
      </c>
      <c r="I20" s="61"/>
      <c r="J20" s="59" t="s">
        <v>3549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 hidden="1">
      <c r="A21" s="97">
        <v>46103.0</v>
      </c>
      <c r="B21" s="64"/>
      <c r="C21" s="68" t="s">
        <v>19611</v>
      </c>
      <c r="D21" s="66"/>
      <c r="E21" s="98" t="s">
        <v>26</v>
      </c>
      <c r="F21" s="68" t="s">
        <v>19612</v>
      </c>
      <c r="G21" s="69" t="s">
        <v>55</v>
      </c>
      <c r="H21" s="70"/>
      <c r="I21" s="70">
        <v>46108.0</v>
      </c>
      <c r="J21" s="69" t="s">
        <v>53</v>
      </c>
      <c r="K21" s="72"/>
      <c r="L21" s="6"/>
      <c r="M21" s="6"/>
      <c r="N21" s="6"/>
      <c r="O21" s="6"/>
      <c r="P21" s="17" t="s">
        <v>39</v>
      </c>
      <c r="Q21" s="18">
        <f t="shared" si="4"/>
        <v>0</v>
      </c>
    </row>
    <row r="22" hidden="1">
      <c r="A22" s="95">
        <v>46103.0</v>
      </c>
      <c r="B22" s="54"/>
      <c r="C22" s="58" t="s">
        <v>19613</v>
      </c>
      <c r="D22" s="188"/>
      <c r="E22" s="96" t="s">
        <v>14</v>
      </c>
      <c r="F22" s="58" t="s">
        <v>19614</v>
      </c>
      <c r="G22" s="59" t="s">
        <v>55</v>
      </c>
      <c r="H22" s="61"/>
      <c r="I22" s="61">
        <v>46107.0</v>
      </c>
      <c r="J22" s="59" t="s">
        <v>53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 hidden="1">
      <c r="A23" s="97">
        <v>46103.0</v>
      </c>
      <c r="B23" s="64"/>
      <c r="C23" s="68">
        <v>2.29661185E8</v>
      </c>
      <c r="D23" s="66"/>
      <c r="E23" s="103" t="s">
        <v>14435</v>
      </c>
      <c r="F23" s="68" t="s">
        <v>19615</v>
      </c>
      <c r="G23" s="69" t="s">
        <v>55</v>
      </c>
      <c r="H23" s="70"/>
      <c r="I23" s="70">
        <v>46107.0</v>
      </c>
      <c r="J23" s="69" t="s">
        <v>53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 hidden="1">
      <c r="A24" s="95">
        <v>46103.0</v>
      </c>
      <c r="B24" s="54"/>
      <c r="C24" s="58">
        <v>2.29661189E8</v>
      </c>
      <c r="D24" s="188"/>
      <c r="E24" s="133"/>
      <c r="F24" s="134"/>
      <c r="G24" s="59"/>
      <c r="H24" s="61"/>
      <c r="I24" s="61"/>
      <c r="J24" s="59" t="s">
        <v>67</v>
      </c>
      <c r="K24" s="62"/>
      <c r="L24" s="6"/>
      <c r="M24" s="6"/>
      <c r="N24" s="6"/>
      <c r="O24" s="6"/>
      <c r="P24" s="17"/>
      <c r="Q24" s="18"/>
    </row>
    <row r="25" hidden="1">
      <c r="A25" s="97">
        <v>46103.0</v>
      </c>
      <c r="B25" s="64"/>
      <c r="C25" s="68">
        <v>2.29661179E8</v>
      </c>
      <c r="D25" s="188"/>
      <c r="E25" s="131"/>
      <c r="F25" s="68" t="s">
        <v>19616</v>
      </c>
      <c r="G25" s="69" t="s">
        <v>315</v>
      </c>
      <c r="H25" s="70"/>
      <c r="I25" s="70">
        <v>46107.0</v>
      </c>
      <c r="J25" s="69" t="s">
        <v>53</v>
      </c>
      <c r="K25" s="82"/>
      <c r="L25" s="6"/>
      <c r="M25" s="155"/>
      <c r="N25" s="6"/>
      <c r="O25" s="6"/>
      <c r="P25" s="17" t="s">
        <v>40</v>
      </c>
      <c r="Q25" s="18">
        <f t="shared" ref="Q25:Q31" si="5">COUNTIF(E:E, P25)</f>
        <v>0</v>
      </c>
    </row>
    <row r="26" hidden="1">
      <c r="A26" s="95">
        <v>46103.0</v>
      </c>
      <c r="B26" s="54"/>
      <c r="C26" s="58">
        <v>2.29661187E8</v>
      </c>
      <c r="D26" s="56"/>
      <c r="E26" s="141" t="s">
        <v>15840</v>
      </c>
      <c r="F26" s="58" t="s">
        <v>19617</v>
      </c>
      <c r="G26" s="59" t="s">
        <v>55</v>
      </c>
      <c r="H26" s="61"/>
      <c r="I26" s="61">
        <v>46107.0</v>
      </c>
      <c r="J26" s="59" t="s">
        <v>53</v>
      </c>
      <c r="L26" s="6"/>
      <c r="M26" s="6"/>
      <c r="N26" s="6"/>
      <c r="O26" s="6"/>
      <c r="P26" s="17" t="s">
        <v>41</v>
      </c>
      <c r="Q26" s="18">
        <f t="shared" si="5"/>
        <v>0</v>
      </c>
    </row>
    <row r="27" hidden="1">
      <c r="A27" s="97">
        <v>46103.0</v>
      </c>
      <c r="B27" s="144"/>
      <c r="C27" s="68">
        <v>2.29661183E8</v>
      </c>
      <c r="D27" s="66"/>
      <c r="E27" s="98" t="s">
        <v>10369</v>
      </c>
      <c r="F27" s="68" t="s">
        <v>19618</v>
      </c>
      <c r="G27" s="69" t="s">
        <v>55</v>
      </c>
      <c r="H27" s="70"/>
      <c r="I27" s="70">
        <v>46109.0</v>
      </c>
      <c r="J27" s="69" t="s">
        <v>53</v>
      </c>
      <c r="K27" s="72"/>
      <c r="L27" s="6"/>
      <c r="M27" s="6"/>
      <c r="N27" s="6"/>
      <c r="O27" s="6"/>
      <c r="P27" s="17" t="s">
        <v>42</v>
      </c>
      <c r="Q27" s="18">
        <f t="shared" si="5"/>
        <v>0</v>
      </c>
    </row>
    <row r="28" hidden="1">
      <c r="A28" s="95">
        <v>46103.0</v>
      </c>
      <c r="B28" s="54"/>
      <c r="C28" s="58">
        <v>2.29661181E8</v>
      </c>
      <c r="D28" s="56"/>
      <c r="E28" s="141" t="s">
        <v>14435</v>
      </c>
      <c r="F28" s="58" t="s">
        <v>19619</v>
      </c>
      <c r="G28" s="59" t="s">
        <v>55</v>
      </c>
      <c r="H28" s="61"/>
      <c r="I28" s="61">
        <v>46107.0</v>
      </c>
      <c r="J28" s="59" t="s">
        <v>53</v>
      </c>
      <c r="K28" s="62"/>
      <c r="L28" s="6"/>
      <c r="M28" s="6"/>
      <c r="N28" s="6"/>
      <c r="O28" s="6"/>
      <c r="P28" s="17" t="s">
        <v>43</v>
      </c>
      <c r="Q28" s="18">
        <f t="shared" si="5"/>
        <v>0</v>
      </c>
    </row>
    <row r="29" hidden="1">
      <c r="A29" s="97">
        <v>46103.0</v>
      </c>
      <c r="B29" s="64"/>
      <c r="C29" s="68">
        <v>2.29661168E8</v>
      </c>
      <c r="D29" s="66"/>
      <c r="E29" s="98" t="s">
        <v>10369</v>
      </c>
      <c r="F29" s="68" t="s">
        <v>19620</v>
      </c>
      <c r="G29" s="69" t="s">
        <v>55</v>
      </c>
      <c r="H29" s="70"/>
      <c r="I29" s="70">
        <v>46109.0</v>
      </c>
      <c r="J29" s="69" t="s">
        <v>53</v>
      </c>
      <c r="K29" s="72"/>
      <c r="L29" s="6"/>
      <c r="M29" s="6"/>
      <c r="N29" s="6"/>
      <c r="O29" s="6"/>
      <c r="P29" s="17" t="s">
        <v>44</v>
      </c>
      <c r="Q29" s="18">
        <f t="shared" si="5"/>
        <v>2</v>
      </c>
    </row>
    <row r="30" hidden="1">
      <c r="A30" s="95">
        <v>46103.0</v>
      </c>
      <c r="B30" s="54"/>
      <c r="C30" s="58">
        <v>2.2966118E8</v>
      </c>
      <c r="D30" s="56"/>
      <c r="E30" s="141" t="s">
        <v>15840</v>
      </c>
      <c r="F30" s="58">
        <v>3.99910831103E11</v>
      </c>
      <c r="G30" s="59" t="s">
        <v>52</v>
      </c>
      <c r="H30" s="61"/>
      <c r="I30" s="61">
        <v>46107.0</v>
      </c>
      <c r="J30" s="59" t="s">
        <v>53</v>
      </c>
      <c r="K30" s="87"/>
      <c r="L30" s="6"/>
      <c r="M30" s="6"/>
      <c r="N30" s="6"/>
      <c r="O30" s="6"/>
      <c r="P30" s="17" t="s">
        <v>45</v>
      </c>
      <c r="Q30" s="18">
        <f t="shared" si="5"/>
        <v>4</v>
      </c>
    </row>
    <row r="31" hidden="1">
      <c r="A31" s="97">
        <v>46103.0</v>
      </c>
      <c r="B31" s="64"/>
      <c r="C31" s="100">
        <v>2.29661172E8</v>
      </c>
      <c r="D31" s="188"/>
      <c r="E31" s="131"/>
      <c r="F31" s="68" t="s">
        <v>19621</v>
      </c>
      <c r="G31" s="69" t="s">
        <v>59</v>
      </c>
      <c r="H31" s="70"/>
      <c r="I31" s="70">
        <v>46109.0</v>
      </c>
      <c r="J31" s="69" t="s">
        <v>53</v>
      </c>
      <c r="K31" s="82"/>
      <c r="L31" s="6"/>
      <c r="M31" s="6"/>
      <c r="N31" s="6"/>
      <c r="O31" s="6"/>
      <c r="P31" s="17" t="s">
        <v>46</v>
      </c>
      <c r="Q31" s="18">
        <f t="shared" si="5"/>
        <v>1</v>
      </c>
    </row>
    <row r="32" hidden="1">
      <c r="A32" s="95">
        <v>46103.0</v>
      </c>
      <c r="B32" s="54"/>
      <c r="C32" s="100">
        <v>2.29661172E8</v>
      </c>
      <c r="D32" s="56"/>
      <c r="E32" s="133"/>
      <c r="F32" s="134"/>
      <c r="G32" s="59"/>
      <c r="H32" s="61"/>
      <c r="I32" s="61"/>
      <c r="J32" s="59" t="s">
        <v>67</v>
      </c>
      <c r="K32" s="87"/>
      <c r="L32" s="6"/>
      <c r="M32" s="6"/>
      <c r="N32" s="6"/>
      <c r="O32" s="6"/>
      <c r="P32" s="17"/>
      <c r="Q32" s="18"/>
    </row>
    <row r="33" hidden="1">
      <c r="A33" s="97">
        <v>46103.0</v>
      </c>
      <c r="B33" s="64"/>
      <c r="C33" s="68" t="s">
        <v>19622</v>
      </c>
      <c r="D33" s="188" t="s">
        <v>3</v>
      </c>
      <c r="E33" s="98" t="s">
        <v>45</v>
      </c>
      <c r="F33" s="68">
        <v>8.8994737576E11</v>
      </c>
      <c r="G33" s="69" t="s">
        <v>52</v>
      </c>
      <c r="H33" s="70"/>
      <c r="I33" s="70">
        <v>46107.0</v>
      </c>
      <c r="J33" s="69" t="s">
        <v>53</v>
      </c>
      <c r="K33" s="72"/>
      <c r="L33" s="6"/>
      <c r="M33" s="6"/>
      <c r="N33" s="6"/>
      <c r="O33" s="6"/>
      <c r="P33" s="17" t="s">
        <v>47</v>
      </c>
      <c r="Q33" s="18">
        <f>COUNTIF(E:E, P33)</f>
        <v>4</v>
      </c>
    </row>
    <row r="34" hidden="1">
      <c r="A34" s="95">
        <v>46103.0</v>
      </c>
      <c r="B34" s="54"/>
      <c r="C34" s="58" t="s">
        <v>19622</v>
      </c>
      <c r="D34" s="188"/>
      <c r="E34" s="96"/>
      <c r="F34" s="58">
        <v>8.89887123872E11</v>
      </c>
      <c r="G34" s="59" t="s">
        <v>52</v>
      </c>
      <c r="H34" s="61"/>
      <c r="I34" s="61">
        <v>46107.0</v>
      </c>
      <c r="J34" s="59" t="s">
        <v>53</v>
      </c>
      <c r="K34" s="62"/>
      <c r="L34" s="6"/>
      <c r="M34" s="6"/>
      <c r="N34" s="6"/>
      <c r="O34" s="6"/>
      <c r="P34" s="17"/>
      <c r="Q34" s="18"/>
    </row>
    <row r="35" hidden="1">
      <c r="A35" s="97">
        <v>46103.0</v>
      </c>
      <c r="B35" s="64"/>
      <c r="C35" s="68" t="s">
        <v>19623</v>
      </c>
      <c r="D35" s="188" t="s">
        <v>3</v>
      </c>
      <c r="E35" s="98" t="s">
        <v>44</v>
      </c>
      <c r="F35" s="68">
        <v>8.89919072958E11</v>
      </c>
      <c r="G35" s="69" t="s">
        <v>52</v>
      </c>
      <c r="H35" s="70"/>
      <c r="I35" s="70">
        <v>46107.0</v>
      </c>
      <c r="J35" s="69" t="s">
        <v>53</v>
      </c>
      <c r="K35" s="82"/>
      <c r="L35" s="6"/>
      <c r="M35" s="6"/>
      <c r="N35" s="6"/>
      <c r="O35" s="6"/>
      <c r="P35" s="17" t="s">
        <v>48</v>
      </c>
      <c r="Q35" s="18">
        <f t="shared" ref="Q35:Q40" si="6">COUNTIF(E:E, P35)</f>
        <v>15</v>
      </c>
    </row>
    <row r="36" hidden="1">
      <c r="A36" s="95">
        <v>46103.0</v>
      </c>
      <c r="B36" s="54"/>
      <c r="C36" s="58" t="s">
        <v>19624</v>
      </c>
      <c r="D36" s="56"/>
      <c r="E36" s="96" t="s">
        <v>30</v>
      </c>
      <c r="F36" s="58" t="s">
        <v>19625</v>
      </c>
      <c r="G36" s="59" t="s">
        <v>55</v>
      </c>
      <c r="H36" s="61"/>
      <c r="I36" s="61">
        <v>46107.0</v>
      </c>
      <c r="J36" s="59" t="s">
        <v>53</v>
      </c>
      <c r="K36" s="62"/>
      <c r="L36" s="6"/>
      <c r="M36" s="6"/>
      <c r="N36" s="6"/>
      <c r="O36" s="6"/>
      <c r="P36" s="196" t="s">
        <v>14435</v>
      </c>
      <c r="Q36" s="18">
        <f t="shared" si="6"/>
        <v>14</v>
      </c>
    </row>
    <row r="37" hidden="1">
      <c r="A37" s="97">
        <v>46103.0</v>
      </c>
      <c r="B37" s="64"/>
      <c r="C37" s="68" t="s">
        <v>19626</v>
      </c>
      <c r="D37" s="66"/>
      <c r="E37" s="98" t="s">
        <v>44</v>
      </c>
      <c r="F37" s="132"/>
      <c r="G37" s="69"/>
      <c r="H37" s="70"/>
      <c r="I37" s="70"/>
      <c r="J37" s="69" t="s">
        <v>67</v>
      </c>
      <c r="K37" s="82"/>
      <c r="L37" s="6"/>
      <c r="M37" s="6"/>
      <c r="N37" s="6"/>
      <c r="O37" s="6"/>
      <c r="P37" s="17" t="s">
        <v>49</v>
      </c>
      <c r="Q37" s="18">
        <f t="shared" si="6"/>
        <v>0</v>
      </c>
    </row>
    <row r="38" hidden="1">
      <c r="A38" s="95">
        <v>46103.0</v>
      </c>
      <c r="B38" s="54"/>
      <c r="C38" s="58" t="s">
        <v>19627</v>
      </c>
      <c r="D38" s="56"/>
      <c r="E38" s="96" t="s">
        <v>45</v>
      </c>
      <c r="F38" s="58">
        <v>8.8988688085E11</v>
      </c>
      <c r="G38" s="59" t="s">
        <v>52</v>
      </c>
      <c r="H38" s="61"/>
      <c r="I38" s="61">
        <v>46107.0</v>
      </c>
      <c r="J38" s="59" t="s">
        <v>53</v>
      </c>
      <c r="K38" s="62"/>
      <c r="L38" s="6"/>
      <c r="M38" s="6"/>
      <c r="N38" s="6"/>
      <c r="O38" s="6"/>
      <c r="P38" s="17" t="s">
        <v>50</v>
      </c>
      <c r="Q38" s="18">
        <f t="shared" si="6"/>
        <v>0</v>
      </c>
    </row>
    <row r="39">
      <c r="A39" s="97">
        <v>46103.0</v>
      </c>
      <c r="B39" s="64"/>
      <c r="C39" s="68" t="s">
        <v>19628</v>
      </c>
      <c r="D39" s="188"/>
      <c r="E39" s="103" t="s">
        <v>45</v>
      </c>
      <c r="F39" s="68">
        <v>8.70024123948E11</v>
      </c>
      <c r="G39" s="69" t="s">
        <v>52</v>
      </c>
      <c r="H39" s="70"/>
      <c r="I39" s="70">
        <v>46114.0</v>
      </c>
      <c r="J39" s="69" t="s">
        <v>18879</v>
      </c>
      <c r="K39" s="82"/>
      <c r="L39" s="6"/>
      <c r="M39" s="6"/>
      <c r="N39" s="6"/>
      <c r="O39" s="6"/>
      <c r="P39" s="196" t="s">
        <v>14435</v>
      </c>
      <c r="Q39" s="18">
        <f t="shared" si="6"/>
        <v>14</v>
      </c>
    </row>
    <row r="40" hidden="1">
      <c r="A40" s="95">
        <v>46103.0</v>
      </c>
      <c r="B40" s="54"/>
      <c r="C40" s="58">
        <v>2.29661169E8</v>
      </c>
      <c r="D40" s="56"/>
      <c r="E40" s="141" t="s">
        <v>14435</v>
      </c>
      <c r="F40" s="58" t="s">
        <v>19629</v>
      </c>
      <c r="G40" s="59" t="s">
        <v>55</v>
      </c>
      <c r="H40" s="61"/>
      <c r="I40" s="61">
        <v>46106.0</v>
      </c>
      <c r="J40" s="59" t="s">
        <v>53</v>
      </c>
      <c r="K40" s="87"/>
      <c r="L40" s="6"/>
      <c r="M40" s="6"/>
      <c r="N40" s="6"/>
      <c r="O40" s="6"/>
      <c r="P40" s="196" t="s">
        <v>10369</v>
      </c>
      <c r="Q40" s="18">
        <f t="shared" si="6"/>
        <v>13</v>
      </c>
    </row>
    <row r="41" hidden="1">
      <c r="A41" s="97">
        <v>46103.0</v>
      </c>
      <c r="B41" s="64"/>
      <c r="C41" s="68">
        <v>2.29661163E8</v>
      </c>
      <c r="D41" s="66"/>
      <c r="E41" s="103" t="s">
        <v>14435</v>
      </c>
      <c r="F41" s="68" t="s">
        <v>19630</v>
      </c>
      <c r="G41" s="69" t="s">
        <v>55</v>
      </c>
      <c r="H41" s="70"/>
      <c r="I41" s="70">
        <v>46108.0</v>
      </c>
      <c r="J41" s="69" t="s">
        <v>53</v>
      </c>
      <c r="K41" s="82"/>
      <c r="L41" s="6"/>
      <c r="M41" s="6"/>
      <c r="N41" s="6"/>
      <c r="O41" s="6"/>
      <c r="P41" s="196"/>
      <c r="Q41" s="18"/>
    </row>
    <row r="42" hidden="1">
      <c r="A42" s="95">
        <v>46103.0</v>
      </c>
      <c r="B42" s="54"/>
      <c r="C42" s="58" t="s">
        <v>19631</v>
      </c>
      <c r="D42" s="188"/>
      <c r="E42" s="96" t="s">
        <v>48</v>
      </c>
      <c r="F42" s="58" t="s">
        <v>19632</v>
      </c>
      <c r="G42" s="59" t="s">
        <v>59</v>
      </c>
      <c r="H42" s="61"/>
      <c r="I42" s="61">
        <v>46109.0</v>
      </c>
      <c r="J42" s="59" t="s">
        <v>53</v>
      </c>
      <c r="K42" s="62"/>
      <c r="L42" s="6"/>
      <c r="M42" s="6"/>
      <c r="N42" s="6"/>
      <c r="O42" s="6"/>
      <c r="P42" s="196" t="s">
        <v>15840</v>
      </c>
      <c r="Q42" s="18">
        <f>COUNTIF(E:E, P42)</f>
        <v>12</v>
      </c>
    </row>
    <row r="43" hidden="1">
      <c r="A43" s="97">
        <v>46103.0</v>
      </c>
      <c r="B43" s="64"/>
      <c r="C43" s="68" t="s">
        <v>19633</v>
      </c>
      <c r="D43" s="188"/>
      <c r="E43" s="98" t="s">
        <v>30</v>
      </c>
      <c r="F43" s="68" t="s">
        <v>19634</v>
      </c>
      <c r="G43" s="69" t="s">
        <v>55</v>
      </c>
      <c r="H43" s="70"/>
      <c r="I43" s="70">
        <v>46107.0</v>
      </c>
      <c r="J43" s="69" t="s">
        <v>53</v>
      </c>
      <c r="K43" s="72"/>
      <c r="L43" s="6"/>
      <c r="M43" s="6"/>
      <c r="N43" s="6"/>
      <c r="O43" s="6"/>
      <c r="P43" s="38" t="s">
        <v>33</v>
      </c>
      <c r="Q43" s="39">
        <f>SUM(Q8:Q40)</f>
        <v>79</v>
      </c>
    </row>
    <row r="44" hidden="1">
      <c r="A44" s="95">
        <v>46103.0</v>
      </c>
      <c r="B44" s="54"/>
      <c r="C44" s="58" t="s">
        <v>19635</v>
      </c>
      <c r="D44" s="188"/>
      <c r="E44" s="96" t="s">
        <v>51</v>
      </c>
      <c r="F44" s="58" t="s">
        <v>19636</v>
      </c>
      <c r="G44" s="59" t="s">
        <v>51</v>
      </c>
      <c r="H44" s="61"/>
      <c r="I44" s="61">
        <v>46107.0</v>
      </c>
      <c r="J44" s="59" t="s">
        <v>53</v>
      </c>
      <c r="K44" s="62"/>
      <c r="L44" s="6"/>
      <c r="M44" s="6"/>
      <c r="N44" s="6"/>
      <c r="O44" s="6"/>
      <c r="P44" s="38"/>
      <c r="Q44" s="39"/>
    </row>
    <row r="45" hidden="1">
      <c r="A45" s="97">
        <v>46103.0</v>
      </c>
      <c r="B45" s="64"/>
      <c r="C45" s="68" t="s">
        <v>19637</v>
      </c>
      <c r="D45" s="66"/>
      <c r="E45" s="98" t="s">
        <v>48</v>
      </c>
      <c r="F45" s="68" t="s">
        <v>19638</v>
      </c>
      <c r="G45" s="69" t="s">
        <v>52</v>
      </c>
      <c r="H45" s="70"/>
      <c r="I45" s="70">
        <v>46108.0</v>
      </c>
      <c r="J45" s="69" t="s">
        <v>53</v>
      </c>
      <c r="K45" s="82"/>
      <c r="L45" s="6"/>
      <c r="M45" s="6"/>
      <c r="N45" s="6"/>
      <c r="O45" s="6"/>
    </row>
    <row r="46" hidden="1">
      <c r="A46" s="95">
        <v>46103.0</v>
      </c>
      <c r="B46" s="54"/>
      <c r="C46" s="58">
        <v>2.29661148E8</v>
      </c>
      <c r="D46" s="56"/>
      <c r="E46" s="96" t="s">
        <v>7358</v>
      </c>
      <c r="F46" s="134"/>
      <c r="G46" s="59"/>
      <c r="H46" s="61"/>
      <c r="I46" s="61"/>
      <c r="J46" s="59" t="s">
        <v>67</v>
      </c>
      <c r="K46" s="62"/>
      <c r="L46" s="6"/>
      <c r="M46" s="6"/>
      <c r="N46" s="6"/>
      <c r="O46" s="6"/>
    </row>
    <row r="47" hidden="1">
      <c r="A47" s="97">
        <v>46103.0</v>
      </c>
      <c r="B47" s="64"/>
      <c r="C47" s="68">
        <v>2.29661142E8</v>
      </c>
      <c r="D47" s="66"/>
      <c r="E47" s="103" t="s">
        <v>15840</v>
      </c>
      <c r="F47" s="68" t="s">
        <v>19639</v>
      </c>
      <c r="G47" s="69" t="s">
        <v>55</v>
      </c>
      <c r="H47" s="70"/>
      <c r="I47" s="70">
        <v>46108.0</v>
      </c>
      <c r="J47" s="69" t="s">
        <v>53</v>
      </c>
      <c r="K47" s="72"/>
      <c r="L47" s="6"/>
      <c r="M47" s="6"/>
      <c r="N47" s="6"/>
      <c r="O47" s="6"/>
    </row>
    <row r="48" hidden="1">
      <c r="A48" s="95">
        <v>46103.0</v>
      </c>
      <c r="B48" s="54"/>
      <c r="C48" s="58">
        <v>2.29661139E8</v>
      </c>
      <c r="D48" s="56"/>
      <c r="E48" s="96" t="s">
        <v>10369</v>
      </c>
      <c r="F48" s="58" t="s">
        <v>19640</v>
      </c>
      <c r="G48" s="59" t="s">
        <v>55</v>
      </c>
      <c r="H48" s="61"/>
      <c r="I48" s="61">
        <v>46109.0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 hidden="1">
      <c r="A49" s="97">
        <v>46103.0</v>
      </c>
      <c r="B49" s="64"/>
      <c r="C49" s="68" t="s">
        <v>19641</v>
      </c>
      <c r="D49" s="66"/>
      <c r="E49" s="98" t="s">
        <v>48</v>
      </c>
      <c r="F49" s="68">
        <v>8.8988687119E11</v>
      </c>
      <c r="G49" s="69" t="s">
        <v>52</v>
      </c>
      <c r="H49" s="70"/>
      <c r="I49" s="70">
        <v>46108.0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 hidden="1">
      <c r="A50" s="95">
        <v>46103.0</v>
      </c>
      <c r="B50" s="54"/>
      <c r="C50" s="58">
        <v>2.29661131E8</v>
      </c>
      <c r="D50" s="56"/>
      <c r="E50" s="141" t="s">
        <v>15840</v>
      </c>
      <c r="F50" s="58" t="s">
        <v>19642</v>
      </c>
      <c r="G50" s="59" t="s">
        <v>55</v>
      </c>
      <c r="H50" s="61"/>
      <c r="I50" s="61">
        <v>46106.0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 hidden="1">
      <c r="A51" s="97">
        <v>46103.0</v>
      </c>
      <c r="B51" s="64"/>
      <c r="C51" s="68">
        <v>2.29661128E8</v>
      </c>
      <c r="D51" s="66"/>
      <c r="E51" s="98" t="s">
        <v>10369</v>
      </c>
      <c r="F51" s="68" t="s">
        <v>19643</v>
      </c>
      <c r="G51" s="69" t="s">
        <v>55</v>
      </c>
      <c r="H51" s="70"/>
      <c r="I51" s="70">
        <v>46107.0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 hidden="1">
      <c r="A52" s="95">
        <v>46103.0</v>
      </c>
      <c r="B52" s="54"/>
      <c r="C52" s="58">
        <v>2.29661122E8</v>
      </c>
      <c r="D52" s="56"/>
      <c r="E52" s="141" t="s">
        <v>14435</v>
      </c>
      <c r="F52" s="58" t="s">
        <v>19644</v>
      </c>
      <c r="G52" s="59" t="s">
        <v>55</v>
      </c>
      <c r="H52" s="61"/>
      <c r="I52" s="61">
        <v>46108.0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46103.0</v>
      </c>
      <c r="B53" s="64"/>
      <c r="C53" s="68">
        <v>2.29660971E8</v>
      </c>
      <c r="D53" s="66"/>
      <c r="E53" s="103" t="s">
        <v>15840</v>
      </c>
      <c r="F53" s="68" t="s">
        <v>19645</v>
      </c>
      <c r="G53" s="69" t="s">
        <v>55</v>
      </c>
      <c r="H53" s="70"/>
      <c r="I53" s="70">
        <v>46107.0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 hidden="1">
      <c r="A54" s="95">
        <v>46103.0</v>
      </c>
      <c r="B54" s="54"/>
      <c r="C54" s="58">
        <v>2.29661121E8</v>
      </c>
      <c r="D54" s="188"/>
      <c r="E54" s="96" t="s">
        <v>18343</v>
      </c>
      <c r="F54" s="134"/>
      <c r="G54" s="59"/>
      <c r="H54" s="61"/>
      <c r="I54" s="61"/>
      <c r="J54" s="59" t="s">
        <v>67</v>
      </c>
      <c r="K54" s="87"/>
      <c r="L54" s="6"/>
      <c r="M54" s="6"/>
      <c r="N54" s="6"/>
      <c r="O54" s="6"/>
      <c r="P54" s="6"/>
      <c r="Q54" s="6"/>
    </row>
    <row r="55" hidden="1">
      <c r="A55" s="97">
        <v>46103.0</v>
      </c>
      <c r="B55" s="64"/>
      <c r="C55" s="68">
        <v>2.29661118E8</v>
      </c>
      <c r="D55" s="66"/>
      <c r="E55" s="98" t="s">
        <v>30</v>
      </c>
      <c r="F55" s="68" t="s">
        <v>19646</v>
      </c>
      <c r="G55" s="69" t="s">
        <v>55</v>
      </c>
      <c r="H55" s="70"/>
      <c r="I55" s="70">
        <v>46106.0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 hidden="1">
      <c r="A56" s="95">
        <v>46103.0</v>
      </c>
      <c r="B56" s="54"/>
      <c r="C56" s="58" t="s">
        <v>19647</v>
      </c>
      <c r="D56" s="188" t="s">
        <v>3</v>
      </c>
      <c r="E56" s="96" t="s">
        <v>47</v>
      </c>
      <c r="F56" s="58">
        <v>8.89888268785E11</v>
      </c>
      <c r="G56" s="59" t="s">
        <v>52</v>
      </c>
      <c r="H56" s="61"/>
      <c r="I56" s="61">
        <v>46108.0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 hidden="1">
      <c r="A57" s="97">
        <v>46103.0</v>
      </c>
      <c r="B57" s="64"/>
      <c r="C57" s="68" t="s">
        <v>19648</v>
      </c>
      <c r="D57" s="66"/>
      <c r="E57" s="98" t="s">
        <v>30</v>
      </c>
      <c r="F57" s="68" t="s">
        <v>19649</v>
      </c>
      <c r="G57" s="69" t="s">
        <v>55</v>
      </c>
      <c r="H57" s="70"/>
      <c r="I57" s="70"/>
      <c r="J57" s="69" t="s">
        <v>53</v>
      </c>
      <c r="K57" s="72"/>
      <c r="L57" s="6"/>
      <c r="M57" s="6"/>
      <c r="N57" s="6"/>
      <c r="O57" s="6"/>
      <c r="P57" s="6"/>
      <c r="Q57" s="6"/>
    </row>
    <row r="58" hidden="1">
      <c r="A58" s="95">
        <v>46103.0</v>
      </c>
      <c r="B58" s="54"/>
      <c r="C58" s="58" t="s">
        <v>19650</v>
      </c>
      <c r="D58" s="56"/>
      <c r="E58" s="96" t="s">
        <v>51</v>
      </c>
      <c r="F58" s="58">
        <v>8.89903024512E11</v>
      </c>
      <c r="G58" s="59" t="s">
        <v>52</v>
      </c>
      <c r="H58" s="61"/>
      <c r="I58" s="61">
        <v>46105.0</v>
      </c>
      <c r="J58" s="59" t="s">
        <v>53</v>
      </c>
      <c r="K58" s="62"/>
      <c r="L58" s="6"/>
      <c r="M58" s="6"/>
      <c r="N58" s="6"/>
      <c r="O58" s="6"/>
      <c r="P58" s="6"/>
      <c r="Q58" s="6"/>
    </row>
    <row r="59" hidden="1">
      <c r="A59" s="97">
        <v>46103.0</v>
      </c>
      <c r="B59" s="64"/>
      <c r="C59" s="68">
        <v>2.29661113E8</v>
      </c>
      <c r="D59" s="66"/>
      <c r="E59" s="98" t="s">
        <v>10369</v>
      </c>
      <c r="F59" s="68" t="s">
        <v>19651</v>
      </c>
      <c r="G59" s="69" t="s">
        <v>55</v>
      </c>
      <c r="H59" s="70"/>
      <c r="I59" s="70">
        <v>46108.0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 hidden="1">
      <c r="A60" s="95">
        <v>46103.0</v>
      </c>
      <c r="B60" s="54"/>
      <c r="C60" s="58">
        <v>2.29661111E8</v>
      </c>
      <c r="D60" s="56"/>
      <c r="E60" s="133"/>
      <c r="F60" s="58" t="s">
        <v>19652</v>
      </c>
      <c r="G60" s="59" t="s">
        <v>55</v>
      </c>
      <c r="H60" s="61"/>
      <c r="I60" s="61">
        <v>46108.0</v>
      </c>
      <c r="J60" s="59" t="s">
        <v>53</v>
      </c>
      <c r="K60" s="62"/>
      <c r="L60" s="6"/>
      <c r="M60" s="6"/>
      <c r="N60" s="6"/>
      <c r="O60" s="6"/>
      <c r="P60" s="6"/>
      <c r="Q60" s="6"/>
      <c r="V60" s="173"/>
    </row>
    <row r="61" hidden="1">
      <c r="A61" s="97">
        <v>46103.0</v>
      </c>
      <c r="B61" s="64"/>
      <c r="C61" s="68">
        <v>2.29661105E8</v>
      </c>
      <c r="D61" s="188"/>
      <c r="E61" s="98" t="s">
        <v>10369</v>
      </c>
      <c r="F61" s="68" t="s">
        <v>19653</v>
      </c>
      <c r="G61" s="69" t="s">
        <v>55</v>
      </c>
      <c r="H61" s="70"/>
      <c r="I61" s="70">
        <v>46107.0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 hidden="1">
      <c r="A62" s="95">
        <v>46103.0</v>
      </c>
      <c r="B62" s="54"/>
      <c r="C62" s="58" t="s">
        <v>19654</v>
      </c>
      <c r="D62" s="56"/>
      <c r="E62" s="96" t="s">
        <v>48</v>
      </c>
      <c r="F62" s="58" t="s">
        <v>19655</v>
      </c>
      <c r="G62" s="59" t="s">
        <v>59</v>
      </c>
      <c r="H62" s="61">
        <v>46105.0</v>
      </c>
      <c r="I62" s="61">
        <v>46107.0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46103.0</v>
      </c>
      <c r="B63" s="64"/>
      <c r="C63" s="68" t="s">
        <v>19656</v>
      </c>
      <c r="D63" s="66"/>
      <c r="E63" s="98" t="s">
        <v>30</v>
      </c>
      <c r="F63" s="68" t="s">
        <v>19657</v>
      </c>
      <c r="G63" s="69" t="s">
        <v>55</v>
      </c>
      <c r="H63" s="70"/>
      <c r="I63" s="70">
        <v>46106.0</v>
      </c>
      <c r="J63" s="69" t="s">
        <v>53</v>
      </c>
      <c r="K63" s="72"/>
      <c r="L63" s="6"/>
      <c r="M63" s="6"/>
      <c r="N63" s="6"/>
      <c r="O63" s="6"/>
      <c r="P63" s="6"/>
      <c r="Q63" s="6"/>
      <c r="V63" s="173"/>
    </row>
    <row r="64" hidden="1">
      <c r="A64" s="95">
        <v>46103.0</v>
      </c>
      <c r="B64" s="54"/>
      <c r="C64" s="58">
        <v>2.29661043E8</v>
      </c>
      <c r="D64" s="56"/>
      <c r="E64" s="141" t="s">
        <v>15840</v>
      </c>
      <c r="F64" s="58" t="s">
        <v>19658</v>
      </c>
      <c r="G64" s="59" t="s">
        <v>55</v>
      </c>
      <c r="H64" s="61"/>
      <c r="I64" s="61">
        <v>46106.0</v>
      </c>
      <c r="J64" s="59" t="s">
        <v>53</v>
      </c>
      <c r="K64" s="62"/>
      <c r="L64" s="6"/>
      <c r="M64" s="6"/>
      <c r="N64" s="6"/>
      <c r="O64" s="6"/>
      <c r="P64" s="6"/>
      <c r="Q64" s="6"/>
      <c r="V64" s="173"/>
    </row>
    <row r="65" hidden="1">
      <c r="A65" s="97">
        <v>46103.0</v>
      </c>
      <c r="B65" s="64"/>
      <c r="C65" s="68">
        <v>2.29661099E8</v>
      </c>
      <c r="D65" s="66"/>
      <c r="E65" s="103" t="s">
        <v>14435</v>
      </c>
      <c r="F65" s="132"/>
      <c r="G65" s="69"/>
      <c r="H65" s="70"/>
      <c r="I65" s="70"/>
      <c r="J65" s="69" t="s">
        <v>56</v>
      </c>
      <c r="K65" s="82"/>
      <c r="L65" s="6"/>
      <c r="M65" s="6"/>
      <c r="N65" s="6"/>
      <c r="O65" s="6"/>
      <c r="P65" s="6"/>
      <c r="Q65" s="6"/>
      <c r="V65" s="173"/>
    </row>
    <row r="66" hidden="1">
      <c r="A66" s="95">
        <v>46103.0</v>
      </c>
      <c r="B66" s="54"/>
      <c r="C66" s="58">
        <v>2.2966106E8</v>
      </c>
      <c r="D66" s="56"/>
      <c r="E66" s="141" t="s">
        <v>15840</v>
      </c>
      <c r="F66" s="134"/>
      <c r="G66" s="59"/>
      <c r="H66" s="61"/>
      <c r="I66" s="61"/>
      <c r="J66" s="59" t="s">
        <v>56</v>
      </c>
      <c r="K66" s="62"/>
      <c r="L66" s="6"/>
      <c r="M66" s="6"/>
      <c r="N66" s="6"/>
      <c r="O66" s="6"/>
      <c r="P66" s="6"/>
      <c r="Q66" s="6"/>
      <c r="V66" s="173"/>
    </row>
    <row r="67" hidden="1">
      <c r="A67" s="97">
        <v>46103.0</v>
      </c>
      <c r="B67" s="64"/>
      <c r="C67" s="68">
        <v>2.29661094E8</v>
      </c>
      <c r="D67" s="66"/>
      <c r="E67" s="98" t="s">
        <v>10369</v>
      </c>
      <c r="F67" s="68" t="s">
        <v>19659</v>
      </c>
      <c r="G67" s="69" t="s">
        <v>55</v>
      </c>
      <c r="H67" s="70"/>
      <c r="I67" s="70">
        <v>46107.0</v>
      </c>
      <c r="J67" s="69" t="s">
        <v>53</v>
      </c>
      <c r="K67" s="72"/>
      <c r="L67" s="6"/>
      <c r="M67" s="6"/>
      <c r="N67" s="6"/>
      <c r="O67" s="6"/>
      <c r="P67" s="6"/>
      <c r="Q67" s="6"/>
      <c r="V67" s="173"/>
    </row>
    <row r="68" hidden="1">
      <c r="A68" s="95">
        <v>46103.0</v>
      </c>
      <c r="B68" s="54"/>
      <c r="C68" s="58">
        <v>2.29661091E8</v>
      </c>
      <c r="D68" s="56"/>
      <c r="E68" s="141" t="s">
        <v>14435</v>
      </c>
      <c r="F68" s="58" t="s">
        <v>19660</v>
      </c>
      <c r="G68" s="59" t="s">
        <v>55</v>
      </c>
      <c r="H68" s="61"/>
      <c r="I68" s="61">
        <v>46107.0</v>
      </c>
      <c r="J68" s="59" t="s">
        <v>53</v>
      </c>
      <c r="K68" s="87"/>
      <c r="L68" s="6"/>
      <c r="M68" s="6"/>
      <c r="N68" s="6"/>
      <c r="O68" s="6"/>
      <c r="P68" s="6"/>
      <c r="Q68" s="6"/>
      <c r="V68" s="173"/>
    </row>
    <row r="69">
      <c r="A69" s="97">
        <v>46103.0</v>
      </c>
      <c r="B69" s="64"/>
      <c r="C69" s="68">
        <v>2.2966109E8</v>
      </c>
      <c r="D69" s="66"/>
      <c r="E69" s="98" t="s">
        <v>14</v>
      </c>
      <c r="F69" s="68" t="s">
        <v>19661</v>
      </c>
      <c r="G69" s="69" t="s">
        <v>55</v>
      </c>
      <c r="H69" s="77"/>
      <c r="I69" s="70">
        <v>46111.0</v>
      </c>
      <c r="J69" s="69" t="s">
        <v>18879</v>
      </c>
      <c r="K69" s="72"/>
      <c r="L69" s="6"/>
      <c r="M69" s="6"/>
      <c r="N69" s="6"/>
      <c r="O69" s="6"/>
      <c r="P69" s="6"/>
      <c r="Q69" s="6"/>
      <c r="V69" s="173"/>
    </row>
    <row r="70" hidden="1">
      <c r="A70" s="95">
        <v>46103.0</v>
      </c>
      <c r="B70" s="54"/>
      <c r="C70" s="58">
        <v>2.29661087E8</v>
      </c>
      <c r="D70" s="56"/>
      <c r="E70" s="141" t="s">
        <v>14435</v>
      </c>
      <c r="F70" s="168" t="s">
        <v>19662</v>
      </c>
      <c r="G70" s="59" t="s">
        <v>55</v>
      </c>
      <c r="H70" s="61"/>
      <c r="I70" s="61">
        <v>46107.0</v>
      </c>
      <c r="J70" s="59" t="s">
        <v>53</v>
      </c>
      <c r="K70" s="62"/>
      <c r="L70" s="6"/>
      <c r="M70" s="6"/>
      <c r="N70" s="6"/>
      <c r="O70" s="6"/>
      <c r="P70" s="6"/>
      <c r="Q70" s="6"/>
      <c r="V70" s="121"/>
    </row>
    <row r="71" hidden="1">
      <c r="A71" s="97">
        <v>46103.0</v>
      </c>
      <c r="B71" s="64"/>
      <c r="C71" s="68">
        <v>2.29661088E8</v>
      </c>
      <c r="D71" s="66"/>
      <c r="E71" s="131"/>
      <c r="F71" s="132"/>
      <c r="G71" s="69"/>
      <c r="H71" s="70"/>
      <c r="I71" s="70"/>
      <c r="J71" s="69" t="s">
        <v>67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46103.0</v>
      </c>
      <c r="B72" s="54"/>
      <c r="C72" s="58">
        <v>2.29661086E8</v>
      </c>
      <c r="D72" s="56"/>
      <c r="E72" s="133"/>
      <c r="F72" s="58" t="s">
        <v>19663</v>
      </c>
      <c r="G72" s="59" t="s">
        <v>59</v>
      </c>
      <c r="H72" s="61"/>
      <c r="I72" s="61">
        <v>46109.0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 hidden="1">
      <c r="A73" s="97">
        <v>46103.0</v>
      </c>
      <c r="B73" s="64"/>
      <c r="C73" s="68">
        <v>2.29661085E8</v>
      </c>
      <c r="D73" s="66"/>
      <c r="E73" s="103" t="s">
        <v>14435</v>
      </c>
      <c r="F73" s="68" t="s">
        <v>19664</v>
      </c>
      <c r="G73" s="69" t="s">
        <v>55</v>
      </c>
      <c r="H73" s="77"/>
      <c r="I73" s="70">
        <v>46108.0</v>
      </c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 hidden="1">
      <c r="A74" s="95">
        <v>46103.0</v>
      </c>
      <c r="B74" s="54"/>
      <c r="C74" s="58" t="s">
        <v>19665</v>
      </c>
      <c r="D74" s="56"/>
      <c r="E74" s="96" t="s">
        <v>30</v>
      </c>
      <c r="F74" s="58" t="s">
        <v>19666</v>
      </c>
      <c r="G74" s="59" t="s">
        <v>55</v>
      </c>
      <c r="H74" s="61"/>
      <c r="I74" s="61">
        <v>46105.0</v>
      </c>
      <c r="J74" s="59" t="s">
        <v>53</v>
      </c>
      <c r="K74" s="207"/>
      <c r="L74" s="6"/>
      <c r="M74" s="6"/>
      <c r="N74" s="6"/>
      <c r="O74" s="6"/>
      <c r="P74" s="6"/>
      <c r="Q74" s="6"/>
      <c r="V74" s="121"/>
    </row>
    <row r="75" hidden="1">
      <c r="A75" s="97">
        <v>46103.0</v>
      </c>
      <c r="B75" s="64"/>
      <c r="C75" s="68" t="s">
        <v>19667</v>
      </c>
      <c r="D75" s="66"/>
      <c r="E75" s="98" t="s">
        <v>48</v>
      </c>
      <c r="F75" s="68" t="s">
        <v>19668</v>
      </c>
      <c r="G75" s="69" t="s">
        <v>59</v>
      </c>
      <c r="H75" s="70">
        <v>46105.0</v>
      </c>
      <c r="I75" s="70">
        <v>46111.0</v>
      </c>
      <c r="J75" s="69" t="s">
        <v>53</v>
      </c>
      <c r="K75" s="82"/>
      <c r="L75" s="6"/>
      <c r="M75" s="6"/>
      <c r="N75" s="6"/>
      <c r="O75" s="6"/>
      <c r="P75" s="6"/>
      <c r="Q75" s="6"/>
      <c r="V75" s="121"/>
    </row>
    <row r="76" hidden="1">
      <c r="A76" s="95">
        <v>46103.0</v>
      </c>
      <c r="B76" s="54"/>
      <c r="C76" s="58">
        <v>2.29661084E8</v>
      </c>
      <c r="D76" s="56"/>
      <c r="E76" s="96" t="s">
        <v>10369</v>
      </c>
      <c r="F76" s="58" t="s">
        <v>19669</v>
      </c>
      <c r="G76" s="59" t="s">
        <v>55</v>
      </c>
      <c r="H76" s="61"/>
      <c r="I76" s="61">
        <v>46106.0</v>
      </c>
      <c r="J76" s="59" t="s">
        <v>53</v>
      </c>
      <c r="K76" s="62"/>
      <c r="L76" s="6"/>
      <c r="M76" s="6"/>
      <c r="N76" s="6"/>
      <c r="O76" s="6"/>
      <c r="P76" s="6"/>
      <c r="Q76" s="6"/>
      <c r="V76" s="121"/>
    </row>
    <row r="77" hidden="1">
      <c r="A77" s="97">
        <v>46103.0</v>
      </c>
      <c r="B77" s="64"/>
      <c r="C77" s="68">
        <v>2.29661082E8</v>
      </c>
      <c r="D77" s="188"/>
      <c r="E77" s="98" t="s">
        <v>10369</v>
      </c>
      <c r="F77" s="68" t="s">
        <v>19670</v>
      </c>
      <c r="G77" s="69" t="s">
        <v>55</v>
      </c>
      <c r="H77" s="70"/>
      <c r="I77" s="70">
        <v>46107.0</v>
      </c>
      <c r="J77" s="69" t="s">
        <v>53</v>
      </c>
      <c r="K77" s="72"/>
      <c r="L77" s="6"/>
      <c r="M77" s="6"/>
      <c r="N77" s="6"/>
      <c r="O77" s="6"/>
      <c r="P77" s="6"/>
      <c r="Q77" s="6"/>
      <c r="V77" s="121"/>
    </row>
    <row r="78" hidden="1">
      <c r="A78" s="95">
        <v>46103.0</v>
      </c>
      <c r="B78" s="54"/>
      <c r="C78" s="58" t="s">
        <v>19671</v>
      </c>
      <c r="D78" s="56"/>
      <c r="E78" s="96" t="s">
        <v>51</v>
      </c>
      <c r="F78" s="58">
        <v>8.8992266114E11</v>
      </c>
      <c r="G78" s="59" t="s">
        <v>52</v>
      </c>
      <c r="H78" s="60"/>
      <c r="I78" s="61">
        <v>46105.0</v>
      </c>
      <c r="J78" s="59" t="s">
        <v>53</v>
      </c>
      <c r="K78" s="62"/>
      <c r="L78" s="6"/>
      <c r="M78" s="6"/>
      <c r="N78" s="6"/>
      <c r="O78" s="6"/>
      <c r="P78" s="6"/>
      <c r="Q78" s="6"/>
      <c r="V78" s="121"/>
    </row>
    <row r="79" hidden="1">
      <c r="A79" s="97">
        <v>46103.0</v>
      </c>
      <c r="B79" s="64"/>
      <c r="C79" s="68" t="s">
        <v>19672</v>
      </c>
      <c r="D79" s="188" t="s">
        <v>3</v>
      </c>
      <c r="E79" s="98" t="s">
        <v>47</v>
      </c>
      <c r="F79" s="68">
        <v>8.89943000931E11</v>
      </c>
      <c r="G79" s="69" t="s">
        <v>52</v>
      </c>
      <c r="H79" s="77"/>
      <c r="I79" s="70">
        <v>46107.0</v>
      </c>
      <c r="J79" s="69" t="s">
        <v>53</v>
      </c>
      <c r="K79" s="72"/>
      <c r="L79" s="6"/>
      <c r="M79" s="6"/>
      <c r="N79" s="6"/>
      <c r="O79" s="6"/>
      <c r="P79" s="6"/>
      <c r="Q79" s="6"/>
      <c r="V79" s="121"/>
    </row>
    <row r="80" hidden="1">
      <c r="A80" s="95">
        <v>46103.0</v>
      </c>
      <c r="B80" s="54"/>
      <c r="C80" s="58" t="s">
        <v>19672</v>
      </c>
      <c r="D80" s="188"/>
      <c r="E80" s="96"/>
      <c r="F80" s="58">
        <v>8.89888271108E11</v>
      </c>
      <c r="G80" s="59" t="s">
        <v>52</v>
      </c>
      <c r="H80" s="60"/>
      <c r="I80" s="61">
        <v>46107.0</v>
      </c>
      <c r="J80" s="59" t="s">
        <v>53</v>
      </c>
      <c r="K80" s="62"/>
      <c r="L80" s="6"/>
      <c r="M80" s="6"/>
      <c r="N80" s="6"/>
      <c r="O80" s="6"/>
      <c r="P80" s="6"/>
      <c r="Q80" s="6"/>
      <c r="V80" s="121"/>
    </row>
    <row r="81" hidden="1">
      <c r="A81" s="97">
        <v>46103.0</v>
      </c>
      <c r="B81" s="64"/>
      <c r="C81" s="68" t="s">
        <v>19673</v>
      </c>
      <c r="D81" s="188" t="s">
        <v>3</v>
      </c>
      <c r="E81" s="98" t="s">
        <v>47</v>
      </c>
      <c r="F81" s="68">
        <v>8.89888251194E11</v>
      </c>
      <c r="G81" s="69" t="s">
        <v>52</v>
      </c>
      <c r="H81" s="70"/>
      <c r="I81" s="70">
        <v>46108.0</v>
      </c>
      <c r="J81" s="69" t="s">
        <v>53</v>
      </c>
      <c r="K81" s="82"/>
      <c r="L81" s="6"/>
      <c r="M81" s="6"/>
      <c r="N81" s="6"/>
      <c r="O81" s="6"/>
      <c r="P81" s="6"/>
      <c r="Q81" s="6"/>
      <c r="V81" s="121"/>
    </row>
    <row r="82" hidden="1">
      <c r="A82" s="95">
        <v>46103.0</v>
      </c>
      <c r="B82" s="54"/>
      <c r="C82" s="58">
        <v>2.29661075E8</v>
      </c>
      <c r="D82" s="188"/>
      <c r="E82" s="96" t="s">
        <v>10369</v>
      </c>
      <c r="F82" s="58" t="s">
        <v>19674</v>
      </c>
      <c r="G82" s="59" t="s">
        <v>55</v>
      </c>
      <c r="H82" s="61"/>
      <c r="I82" s="61">
        <v>46107.0</v>
      </c>
      <c r="J82" s="59" t="s">
        <v>53</v>
      </c>
      <c r="K82" s="87"/>
      <c r="L82" s="6"/>
      <c r="M82" s="6"/>
      <c r="N82" s="6"/>
      <c r="O82" s="6"/>
      <c r="P82" s="6"/>
      <c r="Q82" s="6"/>
      <c r="V82" s="121"/>
    </row>
    <row r="83" hidden="1">
      <c r="A83" s="97">
        <v>46103.0</v>
      </c>
      <c r="B83" s="64"/>
      <c r="C83" s="68">
        <v>2.29661061E8</v>
      </c>
      <c r="D83" s="66"/>
      <c r="E83" s="131"/>
      <c r="F83" s="132"/>
      <c r="G83" s="69"/>
      <c r="H83" s="70"/>
      <c r="I83" s="70"/>
      <c r="J83" s="69" t="s">
        <v>67</v>
      </c>
      <c r="K83" s="72"/>
      <c r="L83" s="6"/>
      <c r="M83" s="6"/>
      <c r="N83" s="6"/>
      <c r="O83" s="6"/>
      <c r="P83" s="6"/>
      <c r="Q83" s="6"/>
      <c r="V83" s="121"/>
    </row>
    <row r="84" hidden="1">
      <c r="A84" s="95">
        <v>46103.0</v>
      </c>
      <c r="B84" s="57"/>
      <c r="C84" s="58" t="s">
        <v>19675</v>
      </c>
      <c r="D84" s="56"/>
      <c r="E84" s="96" t="s">
        <v>48</v>
      </c>
      <c r="F84" s="58" t="s">
        <v>19676</v>
      </c>
      <c r="G84" s="59" t="s">
        <v>59</v>
      </c>
      <c r="H84" s="61"/>
      <c r="I84" s="61">
        <v>46107.0</v>
      </c>
      <c r="J84" s="59" t="s">
        <v>53</v>
      </c>
      <c r="K84" s="62"/>
      <c r="L84" s="6"/>
      <c r="M84" s="6"/>
      <c r="N84" s="6"/>
      <c r="O84" s="6"/>
      <c r="P84" s="6"/>
      <c r="Q84" s="6"/>
      <c r="V84" s="121"/>
    </row>
    <row r="85" hidden="1">
      <c r="A85" s="97">
        <v>46103.0</v>
      </c>
      <c r="B85" s="144"/>
      <c r="C85" s="68">
        <v>2.29661053E8</v>
      </c>
      <c r="D85" s="66"/>
      <c r="E85" s="103" t="s">
        <v>14435</v>
      </c>
      <c r="F85" s="68" t="s">
        <v>19677</v>
      </c>
      <c r="G85" s="69" t="s">
        <v>55</v>
      </c>
      <c r="H85" s="77"/>
      <c r="I85" s="70">
        <v>46107.0</v>
      </c>
      <c r="J85" s="69" t="s">
        <v>53</v>
      </c>
      <c r="K85" s="72"/>
      <c r="L85" s="6"/>
      <c r="M85" s="6"/>
      <c r="N85" s="6"/>
      <c r="O85" s="6"/>
      <c r="P85" s="6"/>
      <c r="Q85" s="6"/>
      <c r="V85" s="173"/>
    </row>
    <row r="86" hidden="1">
      <c r="A86" s="95">
        <v>46103.0</v>
      </c>
      <c r="B86" s="54"/>
      <c r="C86" s="58">
        <v>2.29661055E8</v>
      </c>
      <c r="D86" s="56"/>
      <c r="E86" s="133"/>
      <c r="F86" s="58">
        <v>5.15271497097E11</v>
      </c>
      <c r="G86" s="59" t="s">
        <v>52</v>
      </c>
      <c r="H86" s="61"/>
      <c r="I86" s="61">
        <v>46108.0</v>
      </c>
      <c r="J86" s="59" t="s">
        <v>53</v>
      </c>
      <c r="K86" s="87"/>
      <c r="L86" s="6"/>
      <c r="M86" s="6"/>
      <c r="N86" s="6"/>
      <c r="O86" s="6"/>
      <c r="P86" s="6"/>
      <c r="Q86" s="6"/>
      <c r="V86" s="173"/>
    </row>
    <row r="87" hidden="1">
      <c r="A87" s="97">
        <v>46103.0</v>
      </c>
      <c r="B87" s="64"/>
      <c r="C87" s="68">
        <v>2.29661054E8</v>
      </c>
      <c r="D87" s="66"/>
      <c r="E87" s="103" t="s">
        <v>14435</v>
      </c>
      <c r="F87" s="68" t="s">
        <v>19678</v>
      </c>
      <c r="G87" s="69" t="s">
        <v>55</v>
      </c>
      <c r="H87" s="70"/>
      <c r="I87" s="70">
        <v>46109.0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46103.0</v>
      </c>
      <c r="B88" s="54"/>
      <c r="C88" s="58">
        <v>2.29661056E8</v>
      </c>
      <c r="D88" s="56"/>
      <c r="E88" s="133"/>
      <c r="F88" s="58" t="s">
        <v>19679</v>
      </c>
      <c r="G88" s="59" t="s">
        <v>55</v>
      </c>
      <c r="H88" s="61"/>
      <c r="I88" s="61">
        <v>46107.0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 hidden="1">
      <c r="A89" s="97">
        <v>46103.0</v>
      </c>
      <c r="B89" s="64"/>
      <c r="C89" s="68">
        <v>2.2966105E8</v>
      </c>
      <c r="D89" s="66"/>
      <c r="E89" s="98" t="s">
        <v>10369</v>
      </c>
      <c r="F89" s="68" t="s">
        <v>19680</v>
      </c>
      <c r="G89" s="69" t="s">
        <v>55</v>
      </c>
      <c r="H89" s="70"/>
      <c r="I89" s="70">
        <v>46107.0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46103.0</v>
      </c>
      <c r="B90" s="54"/>
      <c r="C90" s="58" t="s">
        <v>19681</v>
      </c>
      <c r="D90" s="56"/>
      <c r="E90" s="96" t="s">
        <v>48</v>
      </c>
      <c r="F90" s="58" t="s">
        <v>19682</v>
      </c>
      <c r="G90" s="59" t="s">
        <v>59</v>
      </c>
      <c r="H90" s="61"/>
      <c r="I90" s="61">
        <v>46108.0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46103.0</v>
      </c>
      <c r="B91" s="64"/>
      <c r="C91" s="68" t="s">
        <v>19683</v>
      </c>
      <c r="D91" s="188" t="s">
        <v>3</v>
      </c>
      <c r="E91" s="98" t="s">
        <v>46</v>
      </c>
      <c r="F91" s="68" t="s">
        <v>19684</v>
      </c>
      <c r="G91" s="69" t="s">
        <v>59</v>
      </c>
      <c r="H91" s="77"/>
      <c r="I91" s="70">
        <v>46111.0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46103.0</v>
      </c>
      <c r="B92" s="54"/>
      <c r="C92" s="58" t="s">
        <v>19685</v>
      </c>
      <c r="D92" s="56"/>
      <c r="E92" s="96" t="s">
        <v>48</v>
      </c>
      <c r="F92" s="58">
        <v>8.89886856204E11</v>
      </c>
      <c r="G92" s="59" t="s">
        <v>52</v>
      </c>
      <c r="H92" s="61"/>
      <c r="I92" s="61">
        <v>46107.0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46103.0</v>
      </c>
      <c r="B93" s="64"/>
      <c r="C93" s="68" t="s">
        <v>19686</v>
      </c>
      <c r="D93" s="66"/>
      <c r="E93" s="98" t="s">
        <v>48</v>
      </c>
      <c r="F93" s="68" t="s">
        <v>19687</v>
      </c>
      <c r="G93" s="69" t="s">
        <v>59</v>
      </c>
      <c r="H93" s="70"/>
      <c r="I93" s="70">
        <v>46111.0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 hidden="1">
      <c r="A94" s="95">
        <v>46103.0</v>
      </c>
      <c r="B94" s="54"/>
      <c r="C94" s="58">
        <v>2.2966016E8</v>
      </c>
      <c r="D94" s="56"/>
      <c r="E94" s="96" t="s">
        <v>18343</v>
      </c>
      <c r="F94" s="134"/>
      <c r="G94" s="59"/>
      <c r="H94" s="60"/>
      <c r="I94" s="61"/>
      <c r="J94" s="59" t="s">
        <v>67</v>
      </c>
      <c r="K94" s="56"/>
      <c r="L94" s="6"/>
      <c r="M94" s="6"/>
      <c r="N94" s="6"/>
      <c r="O94" s="6"/>
      <c r="P94" s="6"/>
      <c r="Q94" s="6"/>
      <c r="V94" s="173"/>
    </row>
    <row r="95" hidden="1">
      <c r="A95" s="97">
        <v>46103.0</v>
      </c>
      <c r="B95" s="64"/>
      <c r="C95" s="68">
        <v>2.2966103E8</v>
      </c>
      <c r="D95" s="66"/>
      <c r="E95" s="98" t="s">
        <v>30</v>
      </c>
      <c r="F95" s="68" t="s">
        <v>19688</v>
      </c>
      <c r="G95" s="69" t="s">
        <v>55</v>
      </c>
      <c r="H95" s="70"/>
      <c r="I95" s="70">
        <v>46107.0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46103.0</v>
      </c>
      <c r="B96" s="54"/>
      <c r="C96" s="58" t="s">
        <v>19689</v>
      </c>
      <c r="D96" s="56"/>
      <c r="E96" s="96" t="s">
        <v>48</v>
      </c>
      <c r="F96" s="58">
        <v>8.89914024325E11</v>
      </c>
      <c r="G96" s="59" t="s">
        <v>52</v>
      </c>
      <c r="H96" s="61"/>
      <c r="I96" s="61">
        <v>46108.0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 hidden="1">
      <c r="A97" s="97">
        <v>46103.0</v>
      </c>
      <c r="B97" s="64"/>
      <c r="C97" s="68" t="s">
        <v>19690</v>
      </c>
      <c r="D97" s="66"/>
      <c r="E97" s="98" t="s">
        <v>18343</v>
      </c>
      <c r="F97" s="68" t="s">
        <v>19691</v>
      </c>
      <c r="G97" s="69" t="s">
        <v>55</v>
      </c>
      <c r="H97" s="70"/>
      <c r="I97" s="70">
        <v>46109.0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46103.0</v>
      </c>
      <c r="B98" s="54"/>
      <c r="C98" s="58" t="s">
        <v>19692</v>
      </c>
      <c r="D98" s="56"/>
      <c r="E98" s="96" t="s">
        <v>48</v>
      </c>
      <c r="F98" s="58" t="s">
        <v>19693</v>
      </c>
      <c r="G98" s="59" t="s">
        <v>52</v>
      </c>
      <c r="H98" s="61">
        <v>46106.0</v>
      </c>
      <c r="I98" s="61">
        <v>46111.0</v>
      </c>
      <c r="J98" s="59" t="s">
        <v>18879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46103.0</v>
      </c>
      <c r="B99" s="64"/>
      <c r="C99" s="68">
        <v>2.29660993E8</v>
      </c>
      <c r="D99" s="66"/>
      <c r="E99" s="103" t="s">
        <v>14435</v>
      </c>
      <c r="F99" s="68" t="s">
        <v>19694</v>
      </c>
      <c r="G99" s="69" t="s">
        <v>55</v>
      </c>
      <c r="H99" s="70"/>
      <c r="I99" s="70">
        <v>46111.0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/>
      <c r="B100" s="54"/>
      <c r="C100" s="58"/>
      <c r="D100" s="56"/>
      <c r="E100" s="141"/>
      <c r="F100" s="58"/>
      <c r="G100" s="59"/>
      <c r="H100" s="61"/>
      <c r="I100" s="61"/>
      <c r="J100" s="59"/>
      <c r="K100" s="56"/>
      <c r="L100" s="6"/>
      <c r="M100" s="6"/>
      <c r="N100" s="6"/>
      <c r="O100" s="6"/>
      <c r="P100" s="6"/>
      <c r="Q100" s="6"/>
      <c r="V100" s="173"/>
    </row>
    <row r="101">
      <c r="A101" s="97"/>
      <c r="B101" s="64"/>
      <c r="C101" s="68"/>
      <c r="D101" s="66"/>
      <c r="E101" s="98"/>
      <c r="F101" s="132"/>
      <c r="G101" s="69"/>
      <c r="H101" s="70"/>
      <c r="I101" s="70"/>
      <c r="J101" s="69"/>
      <c r="K101" s="144"/>
      <c r="L101" s="6"/>
      <c r="M101" s="6"/>
      <c r="N101" s="6"/>
      <c r="O101" s="6"/>
      <c r="P101" s="6"/>
      <c r="Q101" s="6"/>
      <c r="V101" s="173"/>
    </row>
    <row r="102">
      <c r="A102" s="95"/>
      <c r="B102" s="54"/>
      <c r="C102" s="58"/>
      <c r="D102" s="56"/>
      <c r="E102" s="96"/>
      <c r="F102" s="168"/>
      <c r="G102" s="59"/>
      <c r="H102" s="60"/>
      <c r="I102" s="61"/>
      <c r="J102" s="59"/>
      <c r="K102" s="57"/>
      <c r="L102" s="6"/>
      <c r="M102" s="6"/>
      <c r="N102" s="6"/>
      <c r="O102" s="6"/>
      <c r="P102" s="6"/>
      <c r="Q102" s="6"/>
      <c r="V102" s="173"/>
    </row>
    <row r="103">
      <c r="A103" s="97"/>
      <c r="B103" s="64"/>
      <c r="C103" s="68"/>
      <c r="D103" s="66"/>
      <c r="E103" s="103"/>
      <c r="F103" s="136"/>
      <c r="G103" s="69"/>
      <c r="H103" s="70"/>
      <c r="I103" s="70"/>
      <c r="J103" s="69"/>
      <c r="K103" s="66"/>
      <c r="L103" s="6"/>
      <c r="M103" s="6"/>
      <c r="N103" s="6"/>
      <c r="O103" s="6"/>
      <c r="P103" s="6"/>
      <c r="Q103" s="6"/>
      <c r="V103" s="173"/>
    </row>
    <row r="104">
      <c r="A104" s="95"/>
      <c r="B104" s="54"/>
      <c r="C104" s="58"/>
      <c r="D104" s="56"/>
      <c r="E104" s="96"/>
      <c r="F104" s="134"/>
      <c r="G104" s="59"/>
      <c r="H104" s="61"/>
      <c r="I104" s="61"/>
      <c r="J104" s="59"/>
      <c r="K104" s="56"/>
      <c r="L104" s="6"/>
      <c r="M104" s="47"/>
      <c r="N104" s="6"/>
      <c r="O104" s="6"/>
      <c r="P104" s="6"/>
      <c r="Q104" s="6"/>
      <c r="V104" s="173"/>
    </row>
    <row r="105">
      <c r="A105" s="97"/>
      <c r="B105" s="64"/>
      <c r="C105" s="68"/>
      <c r="D105" s="66"/>
      <c r="E105" s="98"/>
      <c r="F105" s="136"/>
      <c r="G105" s="69"/>
      <c r="H105" s="70"/>
      <c r="I105" s="70"/>
      <c r="J105" s="69"/>
      <c r="K105" s="66"/>
      <c r="L105" s="6"/>
      <c r="M105" s="6"/>
      <c r="N105" s="6"/>
      <c r="O105" s="6"/>
      <c r="P105" s="6"/>
      <c r="Q105" s="6"/>
      <c r="V105" s="173"/>
    </row>
    <row r="106">
      <c r="A106" s="95"/>
      <c r="B106" s="54"/>
      <c r="C106" s="58"/>
      <c r="D106" s="56"/>
      <c r="E106" s="141"/>
      <c r="F106" s="58"/>
      <c r="G106" s="59"/>
      <c r="H106" s="61"/>
      <c r="I106" s="61"/>
      <c r="J106" s="59"/>
      <c r="K106" s="56"/>
      <c r="L106" s="6"/>
      <c r="M106" s="6"/>
      <c r="N106" s="6"/>
      <c r="O106" s="6"/>
      <c r="P106" s="6"/>
      <c r="Q106" s="6"/>
      <c r="V106" s="173"/>
    </row>
    <row r="107">
      <c r="A107" s="97"/>
      <c r="B107" s="64"/>
      <c r="C107" s="68"/>
      <c r="D107" s="66"/>
      <c r="E107" s="131"/>
      <c r="F107" s="132"/>
      <c r="G107" s="69"/>
      <c r="H107" s="70"/>
      <c r="I107" s="70"/>
      <c r="J107" s="69"/>
      <c r="K107" s="66"/>
      <c r="L107" s="6"/>
      <c r="M107" s="6"/>
      <c r="N107" s="6"/>
      <c r="O107" s="6"/>
      <c r="P107" s="6"/>
      <c r="Q107" s="6"/>
      <c r="V107" s="173"/>
    </row>
    <row r="108">
      <c r="A108" s="95"/>
      <c r="B108" s="54"/>
      <c r="C108" s="100"/>
      <c r="D108" s="56"/>
      <c r="E108" s="96"/>
      <c r="F108" s="134"/>
      <c r="G108" s="59"/>
      <c r="H108" s="61"/>
      <c r="I108" s="61"/>
      <c r="J108" s="59"/>
      <c r="K108" s="56"/>
      <c r="L108" s="6"/>
      <c r="M108" s="6"/>
      <c r="N108" s="6"/>
      <c r="O108" s="6"/>
      <c r="P108" s="6"/>
      <c r="Q108" s="6"/>
      <c r="V108" s="173"/>
    </row>
    <row r="109">
      <c r="A109" s="97"/>
      <c r="B109" s="64"/>
      <c r="C109" s="100"/>
      <c r="D109" s="66"/>
      <c r="E109" s="131"/>
      <c r="F109" s="132"/>
      <c r="G109" s="69"/>
      <c r="H109" s="70"/>
      <c r="I109" s="70"/>
      <c r="J109" s="69"/>
      <c r="K109" s="66"/>
      <c r="L109" s="6"/>
      <c r="M109" s="6"/>
      <c r="N109" s="6"/>
      <c r="O109" s="6"/>
      <c r="P109" s="6"/>
      <c r="Q109" s="6"/>
      <c r="V109" s="173"/>
    </row>
    <row r="110">
      <c r="A110" s="95"/>
      <c r="B110" s="54"/>
      <c r="C110" s="58"/>
      <c r="D110" s="56"/>
      <c r="E110" s="96"/>
      <c r="F110" s="134"/>
      <c r="G110" s="59"/>
      <c r="H110" s="61"/>
      <c r="I110" s="61"/>
      <c r="J110" s="59"/>
      <c r="K110" s="56"/>
      <c r="L110" s="6"/>
      <c r="M110" s="6"/>
      <c r="N110" s="6"/>
      <c r="O110" s="6"/>
      <c r="P110" s="6"/>
      <c r="Q110" s="6"/>
      <c r="V110" s="173"/>
    </row>
    <row r="111">
      <c r="A111" s="97"/>
      <c r="B111" s="64"/>
      <c r="C111" s="68"/>
      <c r="D111" s="66"/>
      <c r="E111" s="98"/>
      <c r="F111" s="68"/>
      <c r="G111" s="69"/>
      <c r="H111" s="70"/>
      <c r="I111" s="70"/>
      <c r="J111" s="69"/>
      <c r="K111" s="66"/>
      <c r="L111" s="6"/>
      <c r="M111" s="6"/>
      <c r="N111" s="6"/>
      <c r="O111" s="6"/>
      <c r="P111" s="6"/>
      <c r="Q111" s="6"/>
      <c r="V111" s="173"/>
    </row>
    <row r="112">
      <c r="A112" s="95"/>
      <c r="B112" s="54"/>
      <c r="C112" s="58"/>
      <c r="D112" s="56"/>
      <c r="E112" s="141"/>
      <c r="F112" s="58"/>
      <c r="G112" s="59"/>
      <c r="H112" s="61"/>
      <c r="I112" s="61"/>
      <c r="J112" s="59"/>
      <c r="K112" s="56"/>
      <c r="L112" s="6"/>
      <c r="M112" s="6"/>
      <c r="N112" s="6"/>
      <c r="O112" s="6"/>
      <c r="P112" s="6"/>
      <c r="Q112" s="6"/>
      <c r="V112" s="173"/>
    </row>
    <row r="113">
      <c r="A113" s="97"/>
      <c r="B113" s="64"/>
      <c r="C113" s="68"/>
      <c r="D113" s="66"/>
      <c r="E113" s="98"/>
      <c r="F113" s="68"/>
      <c r="G113" s="69"/>
      <c r="H113" s="70"/>
      <c r="I113" s="70"/>
      <c r="J113" s="69"/>
      <c r="K113" s="66"/>
      <c r="L113" s="6"/>
      <c r="M113" s="6"/>
      <c r="N113" s="6"/>
      <c r="O113" s="6"/>
      <c r="P113" s="6"/>
      <c r="Q113" s="6"/>
      <c r="V113" s="173"/>
    </row>
    <row r="114">
      <c r="A114" s="95"/>
      <c r="B114" s="54"/>
      <c r="C114" s="100"/>
      <c r="D114" s="56"/>
      <c r="E114" s="96"/>
      <c r="F114" s="58"/>
      <c r="G114" s="59"/>
      <c r="H114" s="61"/>
      <c r="I114" s="61"/>
      <c r="J114" s="59"/>
      <c r="K114" s="56"/>
      <c r="L114" s="6"/>
      <c r="M114" s="6"/>
      <c r="N114" s="6"/>
      <c r="O114" s="6"/>
      <c r="P114" s="6"/>
      <c r="Q114" s="6"/>
      <c r="V114" s="173"/>
    </row>
    <row r="115">
      <c r="A115" s="97"/>
      <c r="B115" s="64"/>
      <c r="C115" s="100"/>
      <c r="D115" s="66"/>
      <c r="E115" s="98"/>
      <c r="F115" s="68"/>
      <c r="G115" s="69"/>
      <c r="H115" s="70"/>
      <c r="I115" s="70"/>
      <c r="J115" s="69"/>
      <c r="K115" s="66"/>
      <c r="L115" s="6"/>
      <c r="M115" s="6"/>
      <c r="N115" s="6"/>
      <c r="O115" s="6"/>
      <c r="P115" s="6"/>
      <c r="Q115" s="6"/>
      <c r="V115" s="173"/>
    </row>
    <row r="116">
      <c r="A116" s="95"/>
      <c r="B116" s="54"/>
      <c r="C116" s="58"/>
      <c r="D116" s="56"/>
      <c r="E116" s="96"/>
      <c r="F116" s="168"/>
      <c r="G116" s="59"/>
      <c r="H116" s="61"/>
      <c r="I116" s="61"/>
      <c r="J116" s="59"/>
      <c r="K116" s="56"/>
      <c r="L116" s="6"/>
      <c r="M116" s="6"/>
      <c r="N116" s="6"/>
      <c r="O116" s="6"/>
      <c r="P116" s="6"/>
      <c r="Q116" s="6"/>
      <c r="V116" s="173"/>
    </row>
    <row r="117">
      <c r="A117" s="97"/>
      <c r="B117" s="64"/>
      <c r="C117" s="68"/>
      <c r="D117" s="66"/>
      <c r="E117" s="98"/>
      <c r="F117" s="136"/>
      <c r="G117" s="69"/>
      <c r="H117" s="70"/>
      <c r="I117" s="70"/>
      <c r="J117" s="69"/>
      <c r="K117" s="66"/>
      <c r="L117" s="6"/>
      <c r="M117" s="6"/>
      <c r="N117" s="6"/>
      <c r="O117" s="6"/>
      <c r="P117" s="6"/>
      <c r="Q117" s="6"/>
      <c r="V117" s="173"/>
    </row>
    <row r="118">
      <c r="A118" s="95"/>
      <c r="B118" s="54"/>
      <c r="C118" s="58"/>
      <c r="D118" s="56"/>
      <c r="E118" s="141"/>
      <c r="F118" s="168"/>
      <c r="G118" s="59"/>
      <c r="H118" s="61"/>
      <c r="I118" s="61"/>
      <c r="J118" s="59"/>
      <c r="K118" s="56"/>
      <c r="L118" s="6"/>
      <c r="M118" s="6"/>
      <c r="N118" s="6"/>
      <c r="O118" s="6"/>
      <c r="P118" s="6"/>
      <c r="Q118" s="6"/>
      <c r="V118" s="173"/>
    </row>
    <row r="119">
      <c r="A119" s="97"/>
      <c r="B119" s="64"/>
      <c r="C119" s="100"/>
      <c r="D119" s="66"/>
      <c r="E119" s="98"/>
      <c r="F119" s="68"/>
      <c r="G119" s="69"/>
      <c r="H119" s="70"/>
      <c r="I119" s="70"/>
      <c r="J119" s="69"/>
      <c r="K119" s="66"/>
      <c r="L119" s="6"/>
      <c r="M119" s="6"/>
      <c r="N119" s="6"/>
      <c r="O119" s="6"/>
      <c r="P119" s="6"/>
      <c r="Q119" s="6"/>
      <c r="V119" s="173"/>
    </row>
    <row r="120">
      <c r="A120" s="95"/>
      <c r="B120" s="54"/>
      <c r="C120" s="100"/>
      <c r="D120" s="56"/>
      <c r="E120" s="96"/>
      <c r="F120" s="58"/>
      <c r="G120" s="59"/>
      <c r="H120" s="60"/>
      <c r="I120" s="61"/>
      <c r="J120" s="59"/>
      <c r="K120" s="56"/>
      <c r="L120" s="6"/>
      <c r="M120" s="6"/>
      <c r="N120" s="6"/>
      <c r="O120" s="6"/>
      <c r="P120" s="6"/>
      <c r="Q120" s="6"/>
      <c r="V120" s="173"/>
    </row>
    <row r="121">
      <c r="A121" s="97"/>
      <c r="B121" s="64"/>
      <c r="C121" s="100"/>
      <c r="D121" s="66"/>
      <c r="E121" s="98"/>
      <c r="F121" s="68"/>
      <c r="G121" s="69"/>
      <c r="H121" s="70"/>
      <c r="I121" s="70"/>
      <c r="J121" s="69"/>
      <c r="K121" s="66"/>
      <c r="L121" s="6"/>
      <c r="M121" s="6"/>
      <c r="N121" s="6"/>
      <c r="O121" s="6"/>
      <c r="P121" s="6"/>
      <c r="Q121" s="6"/>
      <c r="V121" s="173"/>
    </row>
    <row r="122">
      <c r="A122" s="95"/>
      <c r="B122" s="54"/>
      <c r="C122" s="100"/>
      <c r="D122" s="56"/>
      <c r="E122" s="96"/>
      <c r="F122" s="58"/>
      <c r="G122" s="59"/>
      <c r="H122" s="60"/>
      <c r="I122" s="61"/>
      <c r="J122" s="59"/>
      <c r="K122" s="56"/>
      <c r="L122" s="6"/>
      <c r="M122" s="6"/>
      <c r="N122" s="6"/>
      <c r="O122" s="6"/>
      <c r="P122" s="6"/>
      <c r="Q122" s="6"/>
      <c r="V122" s="173"/>
    </row>
    <row r="123">
      <c r="A123" s="97"/>
      <c r="B123" s="64"/>
      <c r="C123" s="100"/>
      <c r="D123" s="66"/>
      <c r="E123" s="98"/>
      <c r="F123" s="68"/>
      <c r="G123" s="69"/>
      <c r="H123" s="77"/>
      <c r="I123" s="70"/>
      <c r="J123" s="69"/>
      <c r="K123" s="66"/>
      <c r="L123" s="6"/>
      <c r="M123" s="6"/>
      <c r="N123" s="6"/>
      <c r="O123" s="6"/>
      <c r="P123" s="6"/>
      <c r="Q123" s="6"/>
      <c r="V123" s="173"/>
    </row>
    <row r="124">
      <c r="A124" s="95"/>
      <c r="B124" s="54"/>
      <c r="C124" s="100"/>
      <c r="D124" s="56"/>
      <c r="E124" s="96"/>
      <c r="F124" s="58"/>
      <c r="G124" s="59"/>
      <c r="H124" s="61"/>
      <c r="I124" s="61"/>
      <c r="J124" s="59"/>
      <c r="K124" s="56"/>
      <c r="L124" s="6"/>
      <c r="M124" s="6"/>
      <c r="N124" s="6"/>
      <c r="O124" s="6"/>
      <c r="P124" s="6"/>
      <c r="Q124" s="6"/>
      <c r="V124" s="173"/>
    </row>
    <row r="125">
      <c r="A125" s="97"/>
      <c r="B125" s="64"/>
      <c r="C125" s="100"/>
      <c r="D125" s="66"/>
      <c r="E125" s="98"/>
      <c r="F125" s="68"/>
      <c r="G125" s="69"/>
      <c r="H125" s="70"/>
      <c r="I125" s="70"/>
      <c r="J125" s="69"/>
      <c r="K125" s="66"/>
      <c r="L125" s="6"/>
      <c r="M125" s="6"/>
      <c r="N125" s="6"/>
      <c r="O125" s="6"/>
      <c r="P125" s="6"/>
      <c r="Q125" s="6"/>
      <c r="V125" s="173"/>
    </row>
    <row r="126">
      <c r="A126" s="95"/>
      <c r="B126" s="54"/>
      <c r="C126" s="58"/>
      <c r="D126" s="56"/>
      <c r="E126" s="133"/>
      <c r="F126" s="134"/>
      <c r="G126" s="59"/>
      <c r="H126" s="61"/>
      <c r="I126" s="61"/>
      <c r="J126" s="59"/>
      <c r="K126" s="56"/>
      <c r="L126" s="6"/>
      <c r="M126" s="6"/>
      <c r="N126" s="6"/>
      <c r="O126" s="6"/>
      <c r="P126" s="6"/>
      <c r="Q126" s="6"/>
      <c r="V126" s="173"/>
    </row>
    <row r="127">
      <c r="A127" s="97"/>
      <c r="B127" s="64"/>
      <c r="C127" s="68"/>
      <c r="D127" s="66"/>
      <c r="E127" s="98"/>
      <c r="F127" s="68"/>
      <c r="G127" s="69"/>
      <c r="H127" s="70"/>
      <c r="I127" s="70"/>
      <c r="J127" s="69"/>
      <c r="K127" s="66"/>
      <c r="L127" s="6"/>
      <c r="M127" s="6"/>
      <c r="N127" s="6"/>
      <c r="O127" s="6"/>
      <c r="P127" s="6"/>
      <c r="Q127" s="6"/>
      <c r="V127" s="173"/>
    </row>
    <row r="128">
      <c r="A128" s="95"/>
      <c r="B128" s="54"/>
      <c r="C128" s="58"/>
      <c r="D128" s="56"/>
      <c r="E128" s="96"/>
      <c r="F128" s="58"/>
      <c r="G128" s="59"/>
      <c r="H128" s="61"/>
      <c r="I128" s="61"/>
      <c r="J128" s="59"/>
      <c r="K128" s="56"/>
      <c r="L128" s="6"/>
      <c r="M128" s="21"/>
      <c r="N128" s="6"/>
      <c r="O128" s="6"/>
      <c r="P128" s="6"/>
      <c r="Q128" s="6"/>
      <c r="V128" s="173"/>
    </row>
    <row r="129">
      <c r="A129" s="97"/>
      <c r="B129" s="64"/>
      <c r="C129" s="68"/>
      <c r="D129" s="66"/>
      <c r="E129" s="98"/>
      <c r="F129" s="68"/>
      <c r="G129" s="69"/>
      <c r="H129" s="77"/>
      <c r="I129" s="70"/>
      <c r="J129" s="69"/>
      <c r="K129" s="66"/>
      <c r="L129" s="6"/>
      <c r="M129" s="10"/>
      <c r="N129" s="6"/>
      <c r="O129" s="6"/>
      <c r="P129" s="6"/>
      <c r="Q129" s="6"/>
      <c r="V129" s="173"/>
    </row>
    <row r="130">
      <c r="A130" s="95"/>
      <c r="B130" s="54"/>
      <c r="C130" s="58"/>
      <c r="D130" s="56"/>
      <c r="E130" s="96"/>
      <c r="F130" s="134"/>
      <c r="G130" s="59"/>
      <c r="H130" s="60"/>
      <c r="I130" s="61"/>
      <c r="J130" s="59"/>
      <c r="K130" s="56"/>
      <c r="L130" s="6"/>
      <c r="M130" s="21"/>
      <c r="N130" s="6"/>
      <c r="O130" s="6"/>
      <c r="P130" s="6"/>
      <c r="Q130" s="6"/>
      <c r="V130" s="173"/>
    </row>
    <row r="131">
      <c r="A131" s="97"/>
      <c r="B131" s="64"/>
      <c r="C131" s="68"/>
      <c r="D131" s="188"/>
      <c r="E131" s="98"/>
      <c r="F131" s="68"/>
      <c r="G131" s="69"/>
      <c r="H131" s="77"/>
      <c r="I131" s="70"/>
      <c r="J131" s="69"/>
      <c r="K131" s="144"/>
      <c r="L131" s="6"/>
      <c r="M131" s="10"/>
      <c r="N131" s="6"/>
      <c r="O131" s="6"/>
      <c r="P131" s="6"/>
      <c r="Q131" s="6"/>
      <c r="V131" s="173"/>
    </row>
    <row r="132">
      <c r="A132" s="95"/>
      <c r="B132" s="54"/>
      <c r="C132" s="58"/>
      <c r="D132" s="56"/>
      <c r="E132" s="141"/>
      <c r="F132" s="58"/>
      <c r="G132" s="59"/>
      <c r="H132" s="60"/>
      <c r="I132" s="61"/>
      <c r="J132" s="59"/>
      <c r="K132" s="57"/>
      <c r="L132" s="6"/>
      <c r="M132" s="6"/>
      <c r="N132" s="6"/>
      <c r="O132" s="6"/>
      <c r="P132" s="6"/>
      <c r="Q132" s="6"/>
      <c r="V132" s="173"/>
    </row>
    <row r="133">
      <c r="A133" s="97"/>
      <c r="B133" s="64"/>
      <c r="C133" s="68"/>
      <c r="D133" s="66"/>
      <c r="E133" s="131"/>
      <c r="F133" s="132"/>
      <c r="G133" s="69"/>
      <c r="H133" s="77"/>
      <c r="I133" s="70"/>
      <c r="J133" s="69"/>
      <c r="K133" s="144"/>
      <c r="L133" s="6"/>
      <c r="M133" s="6"/>
      <c r="N133" s="6"/>
      <c r="O133" s="6"/>
      <c r="P133" s="6"/>
      <c r="Q133" s="6"/>
      <c r="V133" s="173"/>
    </row>
    <row r="134">
      <c r="A134" s="95"/>
      <c r="B134" s="54"/>
      <c r="C134" s="100"/>
      <c r="D134" s="56"/>
      <c r="E134" s="141"/>
      <c r="F134" s="58"/>
      <c r="G134" s="59"/>
      <c r="H134" s="56"/>
      <c r="I134" s="61"/>
      <c r="J134" s="59"/>
      <c r="K134" s="56"/>
      <c r="V134" s="173"/>
    </row>
    <row r="135">
      <c r="A135" s="97"/>
      <c r="B135" s="64"/>
      <c r="C135" s="100"/>
      <c r="D135" s="66"/>
      <c r="E135" s="103"/>
      <c r="F135" s="68"/>
      <c r="G135" s="69"/>
      <c r="H135" s="66"/>
      <c r="I135" s="70"/>
      <c r="J135" s="69"/>
      <c r="K135" s="66"/>
      <c r="V135" s="173"/>
    </row>
    <row r="136">
      <c r="A136" s="95"/>
      <c r="B136" s="54"/>
      <c r="C136" s="58"/>
      <c r="D136" s="56"/>
      <c r="E136" s="96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68"/>
      <c r="D137" s="66"/>
      <c r="E137" s="98"/>
      <c r="F137" s="68"/>
      <c r="G137" s="69"/>
      <c r="H137" s="70"/>
      <c r="I137" s="70"/>
      <c r="J137" s="69"/>
      <c r="K137" s="66"/>
      <c r="V137" s="173"/>
    </row>
    <row r="138">
      <c r="A138" s="95"/>
      <c r="B138" s="54"/>
      <c r="C138" s="58"/>
      <c r="D138" s="56"/>
      <c r="E138" s="96"/>
      <c r="F138" s="58"/>
      <c r="G138" s="59"/>
      <c r="H138" s="56"/>
      <c r="I138" s="61"/>
      <c r="J138" s="59"/>
      <c r="K138" s="56"/>
      <c r="V138" s="173"/>
    </row>
    <row r="139">
      <c r="A139" s="97"/>
      <c r="B139" s="64"/>
      <c r="C139" s="68"/>
      <c r="D139" s="66"/>
      <c r="E139" s="103"/>
      <c r="F139" s="68"/>
      <c r="G139" s="69"/>
      <c r="H139" s="70"/>
      <c r="I139" s="70"/>
      <c r="J139" s="69"/>
      <c r="K139" s="66"/>
      <c r="V139" s="173"/>
    </row>
    <row r="140">
      <c r="A140" s="95"/>
      <c r="B140" s="54"/>
      <c r="C140" s="58"/>
      <c r="D140" s="56"/>
      <c r="E140" s="96"/>
      <c r="F140" s="58"/>
      <c r="G140" s="59"/>
      <c r="H140" s="61"/>
      <c r="I140" s="61"/>
      <c r="J140" s="59"/>
      <c r="K140" s="56"/>
      <c r="V140" s="173"/>
    </row>
    <row r="141">
      <c r="A141" s="97"/>
      <c r="B141" s="64"/>
      <c r="C141" s="68"/>
      <c r="D141" s="66"/>
      <c r="E141" s="103"/>
      <c r="F141" s="68"/>
      <c r="G141" s="69"/>
      <c r="H141" s="66"/>
      <c r="I141" s="70"/>
      <c r="J141" s="69"/>
      <c r="K141" s="66"/>
      <c r="V141" s="173"/>
    </row>
    <row r="142">
      <c r="A142" s="95"/>
      <c r="B142" s="54"/>
      <c r="C142" s="58"/>
      <c r="D142" s="56"/>
      <c r="E142" s="96"/>
      <c r="F142" s="58"/>
      <c r="G142" s="59"/>
      <c r="H142" s="61"/>
      <c r="I142" s="61"/>
      <c r="J142" s="59"/>
      <c r="K142" s="56"/>
      <c r="V142" s="173"/>
    </row>
    <row r="143">
      <c r="A143" s="97"/>
      <c r="B143" s="64"/>
      <c r="C143" s="68"/>
      <c r="D143" s="66"/>
      <c r="E143" s="98"/>
      <c r="F143" s="68"/>
      <c r="G143" s="69"/>
      <c r="H143" s="70"/>
      <c r="I143" s="70"/>
      <c r="J143" s="69"/>
      <c r="K143" s="66"/>
      <c r="V143" s="173"/>
    </row>
    <row r="144">
      <c r="A144" s="95"/>
      <c r="B144" s="54"/>
      <c r="C144" s="58"/>
      <c r="D144" s="56"/>
      <c r="E144" s="141"/>
      <c r="F144" s="58"/>
      <c r="G144" s="59"/>
      <c r="H144" s="56"/>
      <c r="I144" s="61"/>
      <c r="J144" s="59"/>
      <c r="K144" s="56"/>
      <c r="V144" s="173"/>
    </row>
    <row r="145">
      <c r="A145" s="97"/>
      <c r="B145" s="64"/>
      <c r="C145" s="68"/>
      <c r="D145" s="66"/>
      <c r="E145" s="131"/>
      <c r="F145" s="132"/>
      <c r="G145" s="69"/>
      <c r="H145" s="66"/>
      <c r="I145" s="70"/>
      <c r="J145" s="69"/>
      <c r="K145" s="66"/>
      <c r="V145" s="173"/>
    </row>
    <row r="146">
      <c r="A146" s="95"/>
      <c r="B146" s="54"/>
      <c r="C146" s="58"/>
      <c r="D146" s="56"/>
      <c r="E146" s="96"/>
      <c r="F146" s="58"/>
      <c r="G146" s="59"/>
      <c r="H146" s="56"/>
      <c r="I146" s="61"/>
      <c r="J146" s="59"/>
      <c r="K146" s="56"/>
      <c r="V146" s="173"/>
    </row>
    <row r="147">
      <c r="A147" s="97"/>
      <c r="B147" s="64"/>
      <c r="C147" s="100"/>
      <c r="D147" s="66"/>
      <c r="E147" s="103"/>
      <c r="F147" s="68"/>
      <c r="G147" s="69"/>
      <c r="H147" s="66"/>
      <c r="I147" s="70"/>
      <c r="J147" s="69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  <c r="V150" s="173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  <c r="V151" s="173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  <c r="V152" s="173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  <c r="V153" s="173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  <c r="V154" s="173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9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98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9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98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9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  <row r="18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</row>
    <row r="186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  <row r="187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</row>
    <row r="188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</row>
  </sheetData>
  <autoFilter ref="$A$1:$J$99">
    <filterColumn colId="9">
      <filters>
        <filter val="ON THE WAY"/>
        <filter val="IN TRANSIT"/>
      </filters>
    </filterColumn>
  </autoFilter>
  <conditionalFormatting sqref="C1 C143:C1023">
    <cfRule type="notContainsBlanks" dxfId="4" priority="1">
      <formula>LEN(TRIM(C1))&gt;0</formula>
    </cfRule>
  </conditionalFormatting>
  <conditionalFormatting sqref="C1 C143:C1023">
    <cfRule type="notContainsBlanks" dxfId="4" priority="2">
      <formula>LEN(TRIM(C1))&gt;0</formula>
    </cfRule>
  </conditionalFormatting>
  <dataValidations>
    <dataValidation type="list" allowBlank="1" showErrorMessage="1" sqref="B2:B147">
      <formula1>"Domestic,International"</formula1>
    </dataValidation>
    <dataValidation type="list" allowBlank="1" showErrorMessage="1" sqref="E2:E17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7">
      <formula1>"USPS,UPS,FEDEX,XPO,MEYER,A. Duie Pyle, Inc.,AMAZON,HERCULES,ECHO,ONTRAC,R AND L,SEFL,ARCBEST,AAA COOPER,GLS,LSO"</formula1>
    </dataValidation>
    <dataValidation type="list" allowBlank="1" showErrorMessage="1" sqref="J2:J147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46104.0</v>
      </c>
      <c r="B2" s="54"/>
      <c r="C2" s="58" t="s">
        <v>19695</v>
      </c>
      <c r="D2" s="188" t="s">
        <v>3</v>
      </c>
      <c r="E2" s="96" t="s">
        <v>45</v>
      </c>
      <c r="F2" s="58">
        <v>8.8993893854E11</v>
      </c>
      <c r="G2" s="59" t="s">
        <v>52</v>
      </c>
      <c r="H2" s="61"/>
      <c r="I2" s="61">
        <v>46111.0</v>
      </c>
      <c r="J2" s="59" t="s">
        <v>18879</v>
      </c>
      <c r="K2" s="87"/>
      <c r="L2" s="6"/>
      <c r="M2" s="17" t="s">
        <v>11</v>
      </c>
      <c r="N2" s="18">
        <f>COUNTIF(J:J, M2)</f>
        <v>4</v>
      </c>
      <c r="O2" s="6"/>
    </row>
    <row r="3" hidden="1">
      <c r="A3" s="97">
        <v>46104.0</v>
      </c>
      <c r="B3" s="64"/>
      <c r="C3" s="68" t="s">
        <v>19695</v>
      </c>
      <c r="D3" s="188"/>
      <c r="E3" s="98" t="s">
        <v>45</v>
      </c>
      <c r="F3" s="68">
        <v>8.8993892697E11</v>
      </c>
      <c r="G3" s="69" t="s">
        <v>52</v>
      </c>
      <c r="H3" s="70"/>
      <c r="I3" s="70">
        <v>46107.0</v>
      </c>
      <c r="J3" s="69" t="s">
        <v>53</v>
      </c>
      <c r="K3" s="82"/>
      <c r="L3" s="6"/>
      <c r="M3" s="17"/>
      <c r="N3" s="18"/>
      <c r="O3" s="6"/>
    </row>
    <row r="4">
      <c r="A4" s="95">
        <v>46104.0</v>
      </c>
      <c r="B4" s="54"/>
      <c r="C4" s="58" t="s">
        <v>19696</v>
      </c>
      <c r="D4" s="56"/>
      <c r="E4" s="96" t="s">
        <v>45</v>
      </c>
      <c r="F4" s="58" t="s">
        <v>19697</v>
      </c>
      <c r="G4" s="59" t="s">
        <v>59</v>
      </c>
      <c r="H4" s="60"/>
      <c r="I4" s="61">
        <v>46111.0</v>
      </c>
      <c r="J4" s="59" t="s">
        <v>18879</v>
      </c>
      <c r="K4" s="62"/>
      <c r="L4" s="6"/>
      <c r="M4" s="17" t="s">
        <v>13</v>
      </c>
      <c r="N4" s="18">
        <f t="shared" ref="N4:N6" si="1">COUNTIF(J:J, M4)</f>
        <v>8</v>
      </c>
      <c r="O4" s="6"/>
      <c r="P4" s="17" t="s">
        <v>12</v>
      </c>
      <c r="Q4" s="18">
        <f t="shared" ref="Q4:Q6" si="2">COUNTIF(E:E, P4)</f>
        <v>0</v>
      </c>
    </row>
    <row r="5">
      <c r="A5" s="97">
        <v>46104.0</v>
      </c>
      <c r="B5" s="64"/>
      <c r="C5" s="68" t="s">
        <v>19698</v>
      </c>
      <c r="D5" s="66"/>
      <c r="E5" s="98" t="s">
        <v>48</v>
      </c>
      <c r="F5" s="68" t="s">
        <v>19699</v>
      </c>
      <c r="G5" s="69" t="s">
        <v>59</v>
      </c>
      <c r="H5" s="70"/>
      <c r="I5" s="70">
        <v>46111.0</v>
      </c>
      <c r="J5" s="69" t="s">
        <v>18879</v>
      </c>
      <c r="K5" s="72"/>
      <c r="L5" s="6"/>
      <c r="M5" s="17" t="s">
        <v>15</v>
      </c>
      <c r="N5" s="18">
        <f t="shared" si="1"/>
        <v>0</v>
      </c>
      <c r="O5" s="6"/>
      <c r="P5" s="17" t="s">
        <v>14</v>
      </c>
      <c r="Q5" s="18">
        <f t="shared" si="2"/>
        <v>6</v>
      </c>
    </row>
    <row r="6" hidden="1">
      <c r="A6" s="95">
        <v>46104.0</v>
      </c>
      <c r="B6" s="54"/>
      <c r="C6" s="58" t="s">
        <v>19700</v>
      </c>
      <c r="D6" s="188"/>
      <c r="E6" s="96" t="s">
        <v>30</v>
      </c>
      <c r="F6" s="58" t="s">
        <v>19701</v>
      </c>
      <c r="G6" s="59" t="s">
        <v>55</v>
      </c>
      <c r="H6" s="61"/>
      <c r="I6" s="61">
        <v>46107.0</v>
      </c>
      <c r="J6" s="59" t="s">
        <v>53</v>
      </c>
      <c r="K6" s="62"/>
      <c r="L6" s="6"/>
      <c r="M6" s="17" t="s">
        <v>17</v>
      </c>
      <c r="N6" s="18">
        <f t="shared" si="1"/>
        <v>31</v>
      </c>
      <c r="O6" s="6"/>
      <c r="P6" s="17" t="s">
        <v>16</v>
      </c>
      <c r="Q6" s="18">
        <f t="shared" si="2"/>
        <v>0</v>
      </c>
    </row>
    <row r="7">
      <c r="A7" s="97">
        <v>46104.0</v>
      </c>
      <c r="B7" s="64"/>
      <c r="C7" s="68">
        <v>2.29661574E8</v>
      </c>
      <c r="D7" s="188"/>
      <c r="E7" s="131"/>
      <c r="F7" s="68" t="s">
        <v>19702</v>
      </c>
      <c r="G7" s="69" t="s">
        <v>59</v>
      </c>
      <c r="H7" s="70"/>
      <c r="I7" s="70">
        <v>46109.0</v>
      </c>
      <c r="J7" s="69" t="s">
        <v>18879</v>
      </c>
      <c r="K7" s="72"/>
      <c r="L7" s="6"/>
      <c r="M7" s="17"/>
      <c r="N7" s="18"/>
      <c r="O7" s="6"/>
      <c r="P7" s="17"/>
      <c r="Q7" s="18"/>
    </row>
    <row r="8">
      <c r="A8" s="95">
        <v>46104.0</v>
      </c>
      <c r="B8" s="54"/>
      <c r="C8" s="58">
        <v>2.29661571E8</v>
      </c>
      <c r="D8" s="56"/>
      <c r="E8" s="141" t="s">
        <v>15840</v>
      </c>
      <c r="F8" s="58" t="s">
        <v>19703</v>
      </c>
      <c r="G8" s="59" t="s">
        <v>55</v>
      </c>
      <c r="H8" s="61">
        <v>46105.0</v>
      </c>
      <c r="I8" s="157" t="s">
        <v>1169</v>
      </c>
      <c r="J8" s="59" t="s">
        <v>3544</v>
      </c>
      <c r="K8" s="87"/>
      <c r="L8" s="6"/>
      <c r="M8" s="17" t="s">
        <v>19</v>
      </c>
      <c r="N8" s="18">
        <f t="shared" ref="N8:N12" si="3">COUNTIF(J:J, M8)</f>
        <v>92</v>
      </c>
      <c r="O8" s="6"/>
      <c r="P8" s="17" t="s">
        <v>18</v>
      </c>
      <c r="Q8" s="18">
        <f t="shared" ref="Q8:Q24" si="4">COUNTIF(E:E, P8)</f>
        <v>0</v>
      </c>
    </row>
    <row r="9">
      <c r="A9" s="97">
        <v>46104.0</v>
      </c>
      <c r="B9" s="64"/>
      <c r="C9" s="68">
        <v>2.2966157E8</v>
      </c>
      <c r="D9" s="66"/>
      <c r="E9" s="103" t="s">
        <v>14435</v>
      </c>
      <c r="F9" s="68" t="s">
        <v>19704</v>
      </c>
      <c r="G9" s="69" t="s">
        <v>55</v>
      </c>
      <c r="H9" s="70"/>
      <c r="I9" s="70">
        <v>46108.0</v>
      </c>
      <c r="J9" s="69" t="s">
        <v>18879</v>
      </c>
      <c r="K9" s="72"/>
      <c r="L9" s="6"/>
      <c r="M9" s="17" t="s">
        <v>21</v>
      </c>
      <c r="N9" s="18">
        <f t="shared" si="3"/>
        <v>5</v>
      </c>
      <c r="O9" s="6"/>
      <c r="P9" s="17" t="s">
        <v>20</v>
      </c>
      <c r="Q9" s="18">
        <f t="shared" si="4"/>
        <v>0</v>
      </c>
    </row>
    <row r="10">
      <c r="A10" s="95">
        <v>46104.0</v>
      </c>
      <c r="B10" s="54"/>
      <c r="C10" s="100" t="s">
        <v>19705</v>
      </c>
      <c r="D10" s="56"/>
      <c r="E10" s="96" t="s">
        <v>47</v>
      </c>
      <c r="F10" s="58">
        <v>8.89939140615E11</v>
      </c>
      <c r="G10" s="59" t="s">
        <v>52</v>
      </c>
      <c r="H10" s="61"/>
      <c r="I10" s="61">
        <v>46108.0</v>
      </c>
      <c r="J10" s="59" t="s">
        <v>18879</v>
      </c>
      <c r="K10" s="62"/>
      <c r="L10" s="6"/>
      <c r="M10" s="17" t="s">
        <v>23</v>
      </c>
      <c r="N10" s="18">
        <f t="shared" si="3"/>
        <v>0</v>
      </c>
      <c r="O10" s="6"/>
      <c r="P10" s="17" t="s">
        <v>22</v>
      </c>
      <c r="Q10" s="18">
        <f t="shared" si="4"/>
        <v>2</v>
      </c>
    </row>
    <row r="11" hidden="1">
      <c r="A11" s="97">
        <v>46104.0</v>
      </c>
      <c r="B11" s="64"/>
      <c r="C11" s="100" t="s">
        <v>19705</v>
      </c>
      <c r="D11" s="66"/>
      <c r="E11" s="98" t="s">
        <v>30</v>
      </c>
      <c r="F11" s="68" t="s">
        <v>19706</v>
      </c>
      <c r="G11" s="69" t="s">
        <v>55</v>
      </c>
      <c r="H11" s="70"/>
      <c r="I11" s="70">
        <v>46106.0</v>
      </c>
      <c r="J11" s="69" t="s">
        <v>53</v>
      </c>
      <c r="K11" s="72"/>
      <c r="L11" s="6"/>
      <c r="M11" s="17" t="s">
        <v>25</v>
      </c>
      <c r="N11" s="18">
        <f t="shared" si="3"/>
        <v>0</v>
      </c>
      <c r="O11" s="6"/>
      <c r="P11" s="17" t="s">
        <v>24</v>
      </c>
      <c r="Q11" s="18">
        <f t="shared" si="4"/>
        <v>1</v>
      </c>
    </row>
    <row r="12">
      <c r="A12" s="95">
        <v>46104.0</v>
      </c>
      <c r="B12" s="54"/>
      <c r="C12" s="100" t="s">
        <v>19705</v>
      </c>
      <c r="D12" s="56"/>
      <c r="E12" s="96" t="s">
        <v>47</v>
      </c>
      <c r="F12" s="58">
        <v>8.89939140615E11</v>
      </c>
      <c r="G12" s="59" t="s">
        <v>52</v>
      </c>
      <c r="H12" s="61"/>
      <c r="I12" s="61">
        <v>46108.0</v>
      </c>
      <c r="J12" s="59" t="s">
        <v>18879</v>
      </c>
      <c r="K12" s="62"/>
      <c r="L12" s="6"/>
      <c r="M12" s="17" t="s">
        <v>27</v>
      </c>
      <c r="N12" s="18">
        <f t="shared" si="3"/>
        <v>0</v>
      </c>
      <c r="O12" s="6"/>
      <c r="P12" s="17" t="s">
        <v>26</v>
      </c>
      <c r="Q12" s="18">
        <f t="shared" si="4"/>
        <v>0</v>
      </c>
    </row>
    <row r="13">
      <c r="A13" s="97">
        <v>46104.0</v>
      </c>
      <c r="B13" s="64"/>
      <c r="C13" s="68">
        <v>2.29661557E8</v>
      </c>
      <c r="D13" s="66"/>
      <c r="E13" s="103" t="s">
        <v>15840</v>
      </c>
      <c r="F13" s="68" t="s">
        <v>19707</v>
      </c>
      <c r="G13" s="69" t="s">
        <v>55</v>
      </c>
      <c r="H13" s="70"/>
      <c r="I13" s="70">
        <v>46109.0</v>
      </c>
      <c r="J13" s="69" t="s">
        <v>18879</v>
      </c>
      <c r="K13" s="72"/>
      <c r="L13" s="6"/>
      <c r="M13" s="17" t="s">
        <v>29</v>
      </c>
      <c r="N13" s="83">
        <v>0.0</v>
      </c>
      <c r="O13" s="6"/>
      <c r="P13" s="17" t="s">
        <v>28</v>
      </c>
      <c r="Q13" s="18">
        <f t="shared" si="4"/>
        <v>0</v>
      </c>
    </row>
    <row r="14">
      <c r="A14" s="95">
        <v>46104.0</v>
      </c>
      <c r="B14" s="54"/>
      <c r="C14" s="58">
        <v>2.2966156E8</v>
      </c>
      <c r="D14" s="56"/>
      <c r="E14" s="141" t="s">
        <v>14435</v>
      </c>
      <c r="F14" s="58" t="s">
        <v>19708</v>
      </c>
      <c r="G14" s="59" t="s">
        <v>55</v>
      </c>
      <c r="H14" s="61"/>
      <c r="I14" s="61">
        <v>46112.0</v>
      </c>
      <c r="J14" s="59" t="s">
        <v>18879</v>
      </c>
      <c r="K14" s="62"/>
      <c r="L14" s="6"/>
      <c r="M14" s="17" t="s">
        <v>31</v>
      </c>
      <c r="N14" s="18">
        <f>COUNTIF(J:J, M14)</f>
        <v>0</v>
      </c>
      <c r="O14" s="6"/>
      <c r="P14" s="17" t="s">
        <v>30</v>
      </c>
      <c r="Q14" s="18">
        <f t="shared" si="4"/>
        <v>6</v>
      </c>
    </row>
    <row r="15" hidden="1">
      <c r="A15" s="97">
        <v>46104.0</v>
      </c>
      <c r="B15" s="64"/>
      <c r="C15" s="68">
        <v>2.29661562E8</v>
      </c>
      <c r="D15" s="66"/>
      <c r="E15" s="131"/>
      <c r="F15" s="132"/>
      <c r="G15" s="69"/>
      <c r="H15" s="70"/>
      <c r="I15" s="70"/>
      <c r="J15" s="69" t="s">
        <v>67</v>
      </c>
      <c r="K15" s="72"/>
      <c r="L15" s="6"/>
      <c r="M15" s="38" t="s">
        <v>33</v>
      </c>
      <c r="N15" s="39">
        <f>SUM(N2:N14)</f>
        <v>140</v>
      </c>
      <c r="O15" s="6"/>
      <c r="P15" s="17" t="s">
        <v>32</v>
      </c>
      <c r="Q15" s="18">
        <f t="shared" si="4"/>
        <v>2</v>
      </c>
      <c r="V15" s="153"/>
    </row>
    <row r="16">
      <c r="A16" s="95">
        <v>46104.0</v>
      </c>
      <c r="B16" s="57"/>
      <c r="C16" s="58">
        <v>2.2966155E8</v>
      </c>
      <c r="D16" s="56"/>
      <c r="E16" s="141" t="s">
        <v>15840</v>
      </c>
      <c r="F16" s="58" t="s">
        <v>19709</v>
      </c>
      <c r="G16" s="59" t="s">
        <v>55</v>
      </c>
      <c r="H16" s="61">
        <v>46110.0</v>
      </c>
      <c r="I16" s="157" t="s">
        <v>1169</v>
      </c>
      <c r="J16" s="59" t="s">
        <v>3549</v>
      </c>
      <c r="K16" s="62"/>
      <c r="L16" s="6"/>
      <c r="M16" s="38"/>
      <c r="N16" s="39"/>
      <c r="O16" s="6"/>
      <c r="P16" s="17" t="s">
        <v>34</v>
      </c>
      <c r="Q16" s="18">
        <f t="shared" si="4"/>
        <v>7</v>
      </c>
    </row>
    <row r="17">
      <c r="A17" s="97">
        <v>46104.0</v>
      </c>
      <c r="B17" s="144"/>
      <c r="C17" s="68">
        <v>2.29661552E8</v>
      </c>
      <c r="D17" s="66"/>
      <c r="E17" s="103" t="s">
        <v>34</v>
      </c>
      <c r="F17" s="68" t="s">
        <v>19710</v>
      </c>
      <c r="G17" s="69" t="s">
        <v>59</v>
      </c>
      <c r="H17" s="70"/>
      <c r="I17" s="70">
        <v>46111.0</v>
      </c>
      <c r="J17" s="69" t="s">
        <v>18879</v>
      </c>
      <c r="K17" s="72"/>
      <c r="L17" s="6"/>
      <c r="M17" s="38"/>
      <c r="N17" s="39"/>
      <c r="O17" s="6"/>
      <c r="P17" s="17" t="s">
        <v>35</v>
      </c>
      <c r="Q17" s="18">
        <f t="shared" si="4"/>
        <v>0</v>
      </c>
    </row>
    <row r="18">
      <c r="A18" s="95">
        <v>46104.0</v>
      </c>
      <c r="B18" s="54"/>
      <c r="C18" s="58">
        <v>2.29661542E8</v>
      </c>
      <c r="D18" s="56"/>
      <c r="E18" s="141" t="s">
        <v>15840</v>
      </c>
      <c r="F18" s="58" t="s">
        <v>19711</v>
      </c>
      <c r="G18" s="59" t="s">
        <v>55</v>
      </c>
      <c r="H18" s="61"/>
      <c r="I18" s="61">
        <v>46113.0</v>
      </c>
      <c r="J18" s="59" t="s">
        <v>18879</v>
      </c>
      <c r="K18" s="62"/>
      <c r="L18" s="6"/>
      <c r="M18" s="6"/>
      <c r="N18" s="6"/>
      <c r="O18" s="6"/>
      <c r="P18" s="17" t="s">
        <v>36</v>
      </c>
      <c r="Q18" s="18">
        <f t="shared" si="4"/>
        <v>0</v>
      </c>
    </row>
    <row r="19" hidden="1">
      <c r="A19" s="97">
        <v>46104.0</v>
      </c>
      <c r="B19" s="64"/>
      <c r="C19" s="100">
        <v>2.29661527E8</v>
      </c>
      <c r="D19" s="66"/>
      <c r="E19" s="131"/>
      <c r="F19" s="132"/>
      <c r="G19" s="69"/>
      <c r="H19" s="70"/>
      <c r="I19" s="70"/>
      <c r="J19" s="69" t="s">
        <v>56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 hidden="1">
      <c r="A20" s="95">
        <v>46104.0</v>
      </c>
      <c r="B20" s="54"/>
      <c r="C20" s="100">
        <v>2.29661527E8</v>
      </c>
      <c r="D20" s="56"/>
      <c r="E20" s="133"/>
      <c r="F20" s="134"/>
      <c r="G20" s="59"/>
      <c r="H20" s="61"/>
      <c r="I20" s="61"/>
      <c r="J20" s="59" t="s">
        <v>56</v>
      </c>
      <c r="K20" s="62"/>
      <c r="L20" s="6"/>
      <c r="M20" s="6"/>
      <c r="N20" s="6"/>
      <c r="O20" s="6"/>
      <c r="P20" s="17" t="s">
        <v>37</v>
      </c>
      <c r="Q20" s="18">
        <f t="shared" si="4"/>
        <v>0</v>
      </c>
    </row>
    <row r="21">
      <c r="A21" s="97">
        <v>46104.0</v>
      </c>
      <c r="B21" s="64"/>
      <c r="C21" s="68" t="s">
        <v>19712</v>
      </c>
      <c r="D21" s="66"/>
      <c r="E21" s="131"/>
      <c r="F21" s="68" t="s">
        <v>19713</v>
      </c>
      <c r="G21" s="69" t="s">
        <v>55</v>
      </c>
      <c r="H21" s="70"/>
      <c r="I21" s="70">
        <v>46111.0</v>
      </c>
      <c r="J21" s="69" t="s">
        <v>18879</v>
      </c>
      <c r="K21" s="72"/>
      <c r="L21" s="6"/>
      <c r="M21" s="6"/>
      <c r="N21" s="6"/>
      <c r="O21" s="6"/>
      <c r="P21" s="17" t="s">
        <v>38</v>
      </c>
      <c r="Q21" s="18">
        <f t="shared" si="4"/>
        <v>0</v>
      </c>
    </row>
    <row r="22" hidden="1">
      <c r="A22" s="95">
        <v>46104.0</v>
      </c>
      <c r="B22" s="54"/>
      <c r="C22" s="58" t="s">
        <v>19714</v>
      </c>
      <c r="D22" s="56"/>
      <c r="E22" s="96" t="s">
        <v>51</v>
      </c>
      <c r="F22" s="58">
        <v>8.89970697522E11</v>
      </c>
      <c r="G22" s="59" t="s">
        <v>52</v>
      </c>
      <c r="H22" s="61"/>
      <c r="I22" s="61">
        <v>46107.0</v>
      </c>
      <c r="J22" s="59" t="s">
        <v>53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>
      <c r="A23" s="97">
        <v>46104.0</v>
      </c>
      <c r="B23" s="64"/>
      <c r="C23" s="68">
        <v>2.29661544E8</v>
      </c>
      <c r="D23" s="188"/>
      <c r="E23" s="98" t="s">
        <v>10369</v>
      </c>
      <c r="F23" s="68" t="s">
        <v>19715</v>
      </c>
      <c r="G23" s="69" t="s">
        <v>55</v>
      </c>
      <c r="H23" s="70">
        <v>46105.0</v>
      </c>
      <c r="I23" s="151" t="s">
        <v>1169</v>
      </c>
      <c r="J23" s="69" t="s">
        <v>3544</v>
      </c>
      <c r="K23" s="72"/>
      <c r="L23" s="6"/>
      <c r="M23" s="6"/>
      <c r="N23" s="6"/>
      <c r="O23" s="6"/>
      <c r="P23" s="17" t="s">
        <v>39</v>
      </c>
      <c r="Q23" s="18">
        <f t="shared" si="4"/>
        <v>0</v>
      </c>
    </row>
    <row r="24">
      <c r="A24" s="95">
        <v>46104.0</v>
      </c>
      <c r="B24" s="54"/>
      <c r="C24" s="58">
        <v>2.29661543E8</v>
      </c>
      <c r="D24" s="56"/>
      <c r="E24" s="141" t="s">
        <v>34</v>
      </c>
      <c r="F24" s="58" t="s">
        <v>19716</v>
      </c>
      <c r="G24" s="59" t="s">
        <v>55</v>
      </c>
      <c r="H24" s="61"/>
      <c r="I24" s="61">
        <v>46113.0</v>
      </c>
      <c r="J24" s="59" t="s">
        <v>18879</v>
      </c>
      <c r="K24" s="62"/>
      <c r="L24" s="6"/>
      <c r="M24" s="6"/>
      <c r="N24" s="6"/>
      <c r="O24" s="6"/>
      <c r="P24" s="17" t="s">
        <v>41</v>
      </c>
      <c r="Q24" s="18">
        <f t="shared" si="4"/>
        <v>0</v>
      </c>
    </row>
    <row r="25">
      <c r="A25" s="97">
        <v>46104.0</v>
      </c>
      <c r="B25" s="64"/>
      <c r="C25" s="68">
        <v>2.29661526E8</v>
      </c>
      <c r="D25" s="66"/>
      <c r="E25" s="103" t="s">
        <v>14435</v>
      </c>
      <c r="F25" s="68" t="s">
        <v>19717</v>
      </c>
      <c r="G25" s="69" t="s">
        <v>55</v>
      </c>
      <c r="H25" s="70"/>
      <c r="I25" s="70">
        <v>46112.0</v>
      </c>
      <c r="J25" s="69" t="s">
        <v>18879</v>
      </c>
      <c r="K25" s="72"/>
      <c r="L25" s="6"/>
      <c r="M25" s="6"/>
      <c r="N25" s="6"/>
      <c r="O25" s="6"/>
      <c r="P25" s="17"/>
      <c r="Q25" s="18"/>
    </row>
    <row r="26">
      <c r="A26" s="95">
        <v>46104.0</v>
      </c>
      <c r="B26" s="54"/>
      <c r="C26" s="58">
        <v>2.29661515E8</v>
      </c>
      <c r="D26" s="56"/>
      <c r="E26" s="141" t="s">
        <v>14435</v>
      </c>
      <c r="F26" s="58" t="s">
        <v>19718</v>
      </c>
      <c r="G26" s="59" t="s">
        <v>55</v>
      </c>
      <c r="H26" s="61"/>
      <c r="I26" s="61">
        <v>46108.0</v>
      </c>
      <c r="J26" s="59" t="s">
        <v>18879</v>
      </c>
      <c r="K26" s="87"/>
      <c r="L26" s="6"/>
      <c r="M26" s="155"/>
      <c r="N26" s="6"/>
      <c r="O26" s="6"/>
      <c r="P26" s="17" t="s">
        <v>40</v>
      </c>
      <c r="Q26" s="18">
        <f t="shared" ref="Q26:Q32" si="5">COUNTIF(E:E, P26)</f>
        <v>0</v>
      </c>
    </row>
    <row r="27" hidden="1">
      <c r="A27" s="97">
        <v>46104.0</v>
      </c>
      <c r="B27" s="64"/>
      <c r="C27" s="68">
        <v>2.29661521E8</v>
      </c>
      <c r="D27" s="66"/>
      <c r="E27" s="131"/>
      <c r="F27" s="132"/>
      <c r="G27" s="69"/>
      <c r="H27" s="70"/>
      <c r="I27" s="70"/>
      <c r="J27" s="69" t="s">
        <v>56</v>
      </c>
      <c r="L27" s="6"/>
      <c r="M27" s="6"/>
      <c r="N27" s="6"/>
      <c r="O27" s="6"/>
      <c r="P27" s="17" t="s">
        <v>41</v>
      </c>
      <c r="Q27" s="18">
        <f t="shared" si="5"/>
        <v>0</v>
      </c>
    </row>
    <row r="28">
      <c r="A28" s="95">
        <v>46104.0</v>
      </c>
      <c r="B28" s="57"/>
      <c r="C28" s="100">
        <v>2.29661495E8</v>
      </c>
      <c r="D28" s="56"/>
      <c r="E28" s="141" t="s">
        <v>14435</v>
      </c>
      <c r="F28" s="58" t="s">
        <v>19719</v>
      </c>
      <c r="G28" s="59" t="s">
        <v>55</v>
      </c>
      <c r="H28" s="61"/>
      <c r="I28" s="61">
        <v>46111.0</v>
      </c>
      <c r="J28" s="59" t="s">
        <v>18879</v>
      </c>
      <c r="K28" s="62"/>
      <c r="L28" s="6"/>
      <c r="M28" s="6"/>
      <c r="N28" s="6"/>
      <c r="O28" s="6"/>
      <c r="P28" s="17" t="s">
        <v>42</v>
      </c>
      <c r="Q28" s="18">
        <f t="shared" si="5"/>
        <v>1</v>
      </c>
    </row>
    <row r="29">
      <c r="A29" s="97">
        <v>46104.0</v>
      </c>
      <c r="B29" s="64"/>
      <c r="C29" s="100">
        <v>2.29661495E8</v>
      </c>
      <c r="D29" s="66"/>
      <c r="E29" s="103" t="s">
        <v>34</v>
      </c>
      <c r="F29" s="68" t="s">
        <v>19720</v>
      </c>
      <c r="G29" s="69" t="s">
        <v>59</v>
      </c>
      <c r="H29" s="70"/>
      <c r="I29" s="70">
        <v>46111.0</v>
      </c>
      <c r="J29" s="69" t="s">
        <v>18879</v>
      </c>
      <c r="K29" s="72"/>
      <c r="L29" s="6"/>
      <c r="M29" s="6"/>
      <c r="N29" s="6"/>
      <c r="O29" s="6"/>
      <c r="P29" s="17" t="s">
        <v>43</v>
      </c>
      <c r="Q29" s="18">
        <f t="shared" si="5"/>
        <v>0</v>
      </c>
    </row>
    <row r="30">
      <c r="A30" s="95">
        <v>46104.0</v>
      </c>
      <c r="B30" s="54"/>
      <c r="C30" s="100">
        <v>2.29661495E8</v>
      </c>
      <c r="D30" s="56"/>
      <c r="E30" s="141" t="s">
        <v>34</v>
      </c>
      <c r="F30" s="58" t="s">
        <v>19720</v>
      </c>
      <c r="G30" s="59" t="s">
        <v>59</v>
      </c>
      <c r="H30" s="61"/>
      <c r="I30" s="61">
        <v>46109.0</v>
      </c>
      <c r="J30" s="59" t="s">
        <v>18879</v>
      </c>
      <c r="K30" s="62"/>
      <c r="L30" s="6"/>
      <c r="M30" s="6"/>
      <c r="N30" s="6"/>
      <c r="O30" s="6"/>
      <c r="P30" s="17" t="s">
        <v>44</v>
      </c>
      <c r="Q30" s="18">
        <f t="shared" si="5"/>
        <v>1</v>
      </c>
    </row>
    <row r="31">
      <c r="A31" s="97">
        <v>46104.0</v>
      </c>
      <c r="B31" s="64"/>
      <c r="C31" s="68" t="s">
        <v>19721</v>
      </c>
      <c r="D31" s="188"/>
      <c r="E31" s="98" t="s">
        <v>44</v>
      </c>
      <c r="F31" s="68" t="s">
        <v>19722</v>
      </c>
      <c r="G31" s="69" t="s">
        <v>59</v>
      </c>
      <c r="H31" s="70">
        <v>46106.0</v>
      </c>
      <c r="I31" s="151" t="s">
        <v>1169</v>
      </c>
      <c r="J31" s="69" t="s">
        <v>53</v>
      </c>
      <c r="K31" s="82"/>
      <c r="L31" s="6"/>
      <c r="M31" s="6"/>
      <c r="N31" s="6"/>
      <c r="O31" s="6"/>
      <c r="P31" s="17" t="s">
        <v>45</v>
      </c>
      <c r="Q31" s="18">
        <f t="shared" si="5"/>
        <v>7</v>
      </c>
    </row>
    <row r="32" hidden="1">
      <c r="A32" s="95">
        <v>46104.0</v>
      </c>
      <c r="B32" s="54"/>
      <c r="C32" s="58" t="s">
        <v>19723</v>
      </c>
      <c r="D32" s="188"/>
      <c r="E32" s="133"/>
      <c r="F32" s="134"/>
      <c r="G32" s="59"/>
      <c r="H32" s="61"/>
      <c r="I32" s="61"/>
      <c r="J32" s="59" t="s">
        <v>56</v>
      </c>
      <c r="K32" s="87"/>
      <c r="L32" s="6"/>
      <c r="M32" s="6"/>
      <c r="N32" s="6"/>
      <c r="O32" s="6"/>
      <c r="P32" s="17" t="s">
        <v>46</v>
      </c>
      <c r="Q32" s="18">
        <f t="shared" si="5"/>
        <v>2</v>
      </c>
    </row>
    <row r="33" hidden="1">
      <c r="A33" s="97">
        <v>46104.0</v>
      </c>
      <c r="B33" s="64"/>
      <c r="C33" s="68" t="s">
        <v>19724</v>
      </c>
      <c r="D33" s="188" t="s">
        <v>3</v>
      </c>
      <c r="E33" s="98" t="s">
        <v>47</v>
      </c>
      <c r="F33" s="68">
        <v>8.89939141839E11</v>
      </c>
      <c r="G33" s="69" t="s">
        <v>52</v>
      </c>
      <c r="H33" s="70"/>
      <c r="I33" s="70">
        <v>46108.0</v>
      </c>
      <c r="J33" s="69" t="s">
        <v>53</v>
      </c>
      <c r="K33" s="82"/>
      <c r="L33" s="6"/>
      <c r="M33" s="6"/>
      <c r="N33" s="6"/>
      <c r="O33" s="6"/>
      <c r="P33" s="17"/>
      <c r="Q33" s="18"/>
    </row>
    <row r="34">
      <c r="A34" s="95">
        <v>46104.0</v>
      </c>
      <c r="B34" s="54"/>
      <c r="C34" s="58">
        <v>2.29661523E8</v>
      </c>
      <c r="D34" s="56"/>
      <c r="E34" s="141" t="s">
        <v>14435</v>
      </c>
      <c r="F34" s="58" t="s">
        <v>19725</v>
      </c>
      <c r="G34" s="59" t="s">
        <v>55</v>
      </c>
      <c r="H34" s="61"/>
      <c r="I34" s="61">
        <v>46111.0</v>
      </c>
      <c r="J34" s="59" t="s">
        <v>18879</v>
      </c>
      <c r="K34" s="62"/>
      <c r="L34" s="6"/>
      <c r="M34" s="6"/>
      <c r="N34" s="6"/>
      <c r="O34" s="6"/>
      <c r="P34" s="17" t="s">
        <v>47</v>
      </c>
      <c r="Q34" s="18">
        <f t="shared" ref="Q34:Q40" si="6">COUNTIF(E:E, P34)</f>
        <v>5</v>
      </c>
    </row>
    <row r="35">
      <c r="A35" s="97">
        <v>46104.0</v>
      </c>
      <c r="B35" s="64"/>
      <c r="C35" s="68">
        <v>2.29661517E8</v>
      </c>
      <c r="D35" s="66"/>
      <c r="E35" s="103" t="s">
        <v>14435</v>
      </c>
      <c r="F35" s="68" t="s">
        <v>19726</v>
      </c>
      <c r="G35" s="69" t="s">
        <v>55</v>
      </c>
      <c r="H35" s="70"/>
      <c r="I35" s="70">
        <v>46108.0</v>
      </c>
      <c r="J35" s="69" t="s">
        <v>18879</v>
      </c>
      <c r="K35" s="82"/>
      <c r="L35" s="6"/>
      <c r="M35" s="6"/>
      <c r="N35" s="6"/>
      <c r="O35" s="6"/>
      <c r="P35" s="17" t="s">
        <v>48</v>
      </c>
      <c r="Q35" s="18">
        <f t="shared" si="6"/>
        <v>17</v>
      </c>
    </row>
    <row r="36" hidden="1">
      <c r="A36" s="95">
        <v>46104.0</v>
      </c>
      <c r="B36" s="54"/>
      <c r="C36" s="58">
        <v>2.29661478E8</v>
      </c>
      <c r="D36" s="56"/>
      <c r="E36" s="141" t="s">
        <v>15840</v>
      </c>
      <c r="F36" s="134"/>
      <c r="G36" s="59"/>
      <c r="H36" s="61"/>
      <c r="I36" s="61"/>
      <c r="J36" s="59" t="s">
        <v>67</v>
      </c>
      <c r="K36" s="62"/>
      <c r="L36" s="6"/>
      <c r="M36" s="6"/>
      <c r="N36" s="6"/>
      <c r="O36" s="6"/>
      <c r="P36" s="196" t="s">
        <v>14435</v>
      </c>
      <c r="Q36" s="18">
        <f t="shared" si="6"/>
        <v>30</v>
      </c>
    </row>
    <row r="37">
      <c r="A37" s="97">
        <v>46104.0</v>
      </c>
      <c r="B37" s="64"/>
      <c r="C37" s="68">
        <v>2.29661502E8</v>
      </c>
      <c r="D37" s="66"/>
      <c r="E37" s="98" t="s">
        <v>14913</v>
      </c>
      <c r="F37" s="68" t="s">
        <v>19727</v>
      </c>
      <c r="G37" s="69" t="s">
        <v>55</v>
      </c>
      <c r="H37" s="70"/>
      <c r="I37" s="70">
        <v>46112.0</v>
      </c>
      <c r="J37" s="69" t="s">
        <v>18879</v>
      </c>
      <c r="K37" s="82"/>
      <c r="L37" s="6"/>
      <c r="M37" s="6"/>
      <c r="N37" s="6"/>
      <c r="O37" s="6"/>
      <c r="P37" s="17" t="s">
        <v>49</v>
      </c>
      <c r="Q37" s="18">
        <f t="shared" si="6"/>
        <v>0</v>
      </c>
    </row>
    <row r="38">
      <c r="A38" s="95">
        <v>46104.0</v>
      </c>
      <c r="B38" s="54"/>
      <c r="C38" s="58">
        <v>2.29661504E8</v>
      </c>
      <c r="D38" s="56"/>
      <c r="E38" s="141" t="s">
        <v>15840</v>
      </c>
      <c r="F38" s="58" t="s">
        <v>19728</v>
      </c>
      <c r="G38" s="59" t="s">
        <v>55</v>
      </c>
      <c r="H38" s="61">
        <v>46105.0</v>
      </c>
      <c r="I38" s="157" t="s">
        <v>1169</v>
      </c>
      <c r="J38" s="59" t="s">
        <v>3544</v>
      </c>
      <c r="K38" s="62"/>
      <c r="L38" s="6"/>
      <c r="M38" s="6"/>
      <c r="N38" s="6"/>
      <c r="O38" s="6"/>
      <c r="P38" s="17" t="s">
        <v>50</v>
      </c>
      <c r="Q38" s="18">
        <f t="shared" si="6"/>
        <v>0</v>
      </c>
    </row>
    <row r="39">
      <c r="A39" s="97">
        <v>46104.0</v>
      </c>
      <c r="B39" s="64"/>
      <c r="C39" s="100">
        <v>2.29661503E8</v>
      </c>
      <c r="D39" s="188"/>
      <c r="E39" s="131"/>
      <c r="F39" s="68" t="s">
        <v>19729</v>
      </c>
      <c r="G39" s="69" t="s">
        <v>55</v>
      </c>
      <c r="H39" s="70"/>
      <c r="I39" s="70">
        <v>46111.0</v>
      </c>
      <c r="J39" s="69" t="s">
        <v>18879</v>
      </c>
      <c r="K39" s="82"/>
      <c r="L39" s="6"/>
      <c r="M39" s="6"/>
      <c r="N39" s="6"/>
      <c r="O39" s="6"/>
      <c r="P39" s="196" t="s">
        <v>14435</v>
      </c>
      <c r="Q39" s="18">
        <f t="shared" si="6"/>
        <v>30</v>
      </c>
    </row>
    <row r="40" hidden="1">
      <c r="A40" s="95">
        <v>46104.0</v>
      </c>
      <c r="B40" s="54"/>
      <c r="C40" s="100">
        <v>2.29661503E8</v>
      </c>
      <c r="D40" s="56"/>
      <c r="E40" s="96" t="s">
        <v>48</v>
      </c>
      <c r="F40" s="58" t="s">
        <v>19730</v>
      </c>
      <c r="G40" s="59" t="s">
        <v>315</v>
      </c>
      <c r="H40" s="61"/>
      <c r="I40" s="61">
        <v>46107.0</v>
      </c>
      <c r="J40" s="59" t="s">
        <v>53</v>
      </c>
      <c r="K40" s="87"/>
      <c r="L40" s="6"/>
      <c r="M40" s="6"/>
      <c r="N40" s="6"/>
      <c r="O40" s="6"/>
      <c r="P40" s="196" t="s">
        <v>10369</v>
      </c>
      <c r="Q40" s="18">
        <f t="shared" si="6"/>
        <v>14</v>
      </c>
    </row>
    <row r="41">
      <c r="A41" s="97">
        <v>46104.0</v>
      </c>
      <c r="B41" s="64"/>
      <c r="C41" s="68" t="s">
        <v>19731</v>
      </c>
      <c r="D41" s="66"/>
      <c r="E41" s="98" t="s">
        <v>48</v>
      </c>
      <c r="F41" s="68" t="s">
        <v>19732</v>
      </c>
      <c r="G41" s="69" t="s">
        <v>59</v>
      </c>
      <c r="H41" s="70"/>
      <c r="I41" s="70">
        <v>46111.0</v>
      </c>
      <c r="J41" s="69" t="s">
        <v>18879</v>
      </c>
      <c r="K41" s="82"/>
      <c r="L41" s="6"/>
      <c r="M41" s="6"/>
      <c r="N41" s="6"/>
      <c r="O41" s="6"/>
      <c r="P41" s="196"/>
      <c r="Q41" s="18"/>
    </row>
    <row r="42">
      <c r="A42" s="95">
        <v>46104.0</v>
      </c>
      <c r="B42" s="54"/>
      <c r="C42" s="58">
        <v>2.29661467E8</v>
      </c>
      <c r="D42" s="56"/>
      <c r="E42" s="141" t="s">
        <v>14435</v>
      </c>
      <c r="F42" s="58" t="s">
        <v>19733</v>
      </c>
      <c r="G42" s="59" t="s">
        <v>55</v>
      </c>
      <c r="H42" s="61"/>
      <c r="I42" s="61">
        <v>46108.0</v>
      </c>
      <c r="J42" s="59" t="s">
        <v>18879</v>
      </c>
      <c r="K42" s="62"/>
      <c r="L42" s="6"/>
      <c r="M42" s="6"/>
      <c r="N42" s="6"/>
      <c r="O42" s="6"/>
      <c r="P42" s="196" t="s">
        <v>15840</v>
      </c>
      <c r="Q42" s="18">
        <f>COUNTIF(E:E, P42)</f>
        <v>21</v>
      </c>
    </row>
    <row r="43">
      <c r="A43" s="97">
        <v>46104.0</v>
      </c>
      <c r="B43" s="64"/>
      <c r="C43" s="68">
        <v>2.29661489E8</v>
      </c>
      <c r="D43" s="66"/>
      <c r="E43" s="103" t="s">
        <v>15840</v>
      </c>
      <c r="F43" s="68" t="s">
        <v>19734</v>
      </c>
      <c r="G43" s="69" t="s">
        <v>55</v>
      </c>
      <c r="H43" s="70"/>
      <c r="I43" s="70">
        <v>46112.0</v>
      </c>
      <c r="J43" s="69" t="s">
        <v>18879</v>
      </c>
      <c r="K43" s="72"/>
      <c r="L43" s="6"/>
      <c r="M43" s="6"/>
      <c r="N43" s="6"/>
      <c r="O43" s="6"/>
      <c r="P43" s="38" t="s">
        <v>33</v>
      </c>
      <c r="Q43" s="39">
        <f>SUM(Q9:Q40)</f>
        <v>125</v>
      </c>
    </row>
    <row r="44">
      <c r="A44" s="95">
        <v>46104.0</v>
      </c>
      <c r="B44" s="54"/>
      <c r="C44" s="58">
        <v>2.29661487E8</v>
      </c>
      <c r="D44" s="56"/>
      <c r="E44" s="141" t="s">
        <v>14435</v>
      </c>
      <c r="F44" s="58" t="s">
        <v>19735</v>
      </c>
      <c r="G44" s="59" t="s">
        <v>55</v>
      </c>
      <c r="H44" s="61"/>
      <c r="I44" s="61">
        <v>46108.0</v>
      </c>
      <c r="J44" s="59" t="s">
        <v>18879</v>
      </c>
      <c r="K44" s="62"/>
      <c r="L44" s="6"/>
      <c r="M44" s="6"/>
      <c r="N44" s="6"/>
      <c r="O44" s="6"/>
      <c r="P44" s="38"/>
      <c r="Q44" s="39"/>
    </row>
    <row r="45" hidden="1">
      <c r="A45" s="97">
        <v>46104.0</v>
      </c>
      <c r="B45" s="64"/>
      <c r="C45" s="68">
        <v>2.29661485E8</v>
      </c>
      <c r="D45" s="66"/>
      <c r="E45" s="103" t="s">
        <v>14435</v>
      </c>
      <c r="F45" s="68" t="s">
        <v>19736</v>
      </c>
      <c r="G45" s="69" t="s">
        <v>55</v>
      </c>
      <c r="H45" s="70"/>
      <c r="I45" s="70">
        <v>46107.0</v>
      </c>
      <c r="J45" s="69" t="s">
        <v>53</v>
      </c>
      <c r="K45" s="82"/>
      <c r="L45" s="6"/>
      <c r="M45" s="6"/>
      <c r="N45" s="6"/>
      <c r="O45" s="6"/>
    </row>
    <row r="46">
      <c r="A46" s="95">
        <v>46104.0</v>
      </c>
      <c r="B46" s="54"/>
      <c r="C46" s="58">
        <v>2.29661477E8</v>
      </c>
      <c r="D46" s="56"/>
      <c r="E46" s="141" t="s">
        <v>34</v>
      </c>
      <c r="F46" s="58" t="s">
        <v>19737</v>
      </c>
      <c r="G46" s="59" t="s">
        <v>59</v>
      </c>
      <c r="H46" s="61"/>
      <c r="I46" s="61">
        <v>46107.0</v>
      </c>
      <c r="J46" s="59" t="s">
        <v>18879</v>
      </c>
      <c r="K46" s="62"/>
      <c r="L46" s="6"/>
      <c r="M46" s="6"/>
      <c r="N46" s="6"/>
      <c r="O46" s="6"/>
    </row>
    <row r="47" hidden="1">
      <c r="A47" s="97">
        <v>46104.0</v>
      </c>
      <c r="B47" s="64"/>
      <c r="C47" s="68">
        <v>2.29661474E8</v>
      </c>
      <c r="D47" s="66"/>
      <c r="E47" s="103" t="s">
        <v>14435</v>
      </c>
      <c r="F47" s="132"/>
      <c r="G47" s="69"/>
      <c r="H47" s="70"/>
      <c r="I47" s="70"/>
      <c r="J47" s="69" t="s">
        <v>56</v>
      </c>
      <c r="K47" s="72"/>
      <c r="L47" s="6"/>
      <c r="M47" s="6"/>
      <c r="N47" s="6"/>
      <c r="O47" s="6"/>
    </row>
    <row r="48">
      <c r="A48" s="95">
        <v>46104.0</v>
      </c>
      <c r="B48" s="54"/>
      <c r="C48" s="58">
        <v>2.2966147E8</v>
      </c>
      <c r="D48" s="56"/>
      <c r="E48" s="96" t="s">
        <v>10369</v>
      </c>
      <c r="F48" s="58" t="s">
        <v>19738</v>
      </c>
      <c r="G48" s="59" t="s">
        <v>55</v>
      </c>
      <c r="H48" s="61"/>
      <c r="I48" s="61">
        <v>46108.0</v>
      </c>
      <c r="J48" s="59" t="s">
        <v>18879</v>
      </c>
      <c r="K48" s="62"/>
      <c r="L48" s="6"/>
      <c r="M48" s="6"/>
      <c r="N48" s="6"/>
      <c r="O48" s="6"/>
      <c r="P48" s="6"/>
      <c r="Q48" s="6"/>
    </row>
    <row r="49" hidden="1">
      <c r="A49" s="97">
        <v>46104.0</v>
      </c>
      <c r="B49" s="64"/>
      <c r="C49" s="68" t="s">
        <v>19739</v>
      </c>
      <c r="D49" s="66"/>
      <c r="E49" s="131"/>
      <c r="F49" s="68" t="s">
        <v>19740</v>
      </c>
      <c r="G49" s="69" t="s">
        <v>55</v>
      </c>
      <c r="H49" s="70"/>
      <c r="I49" s="70">
        <v>46107.0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46104.0</v>
      </c>
      <c r="B50" s="54"/>
      <c r="C50" s="58" t="s">
        <v>19741</v>
      </c>
      <c r="D50" s="56"/>
      <c r="E50" s="96" t="s">
        <v>48</v>
      </c>
      <c r="F50" s="58">
        <v>8.89938910695E11</v>
      </c>
      <c r="G50" s="59" t="s">
        <v>52</v>
      </c>
      <c r="H50" s="61"/>
      <c r="I50" s="61">
        <v>46111.0</v>
      </c>
      <c r="J50" s="59" t="s">
        <v>18879</v>
      </c>
      <c r="K50" s="62"/>
      <c r="L50" s="6"/>
      <c r="M50" s="6"/>
      <c r="N50" s="6"/>
      <c r="O50" s="6"/>
      <c r="P50" s="6"/>
      <c r="Q50" s="6"/>
    </row>
    <row r="51">
      <c r="A51" s="97">
        <v>46104.0</v>
      </c>
      <c r="B51" s="64"/>
      <c r="C51" s="68">
        <v>2.29661464E8</v>
      </c>
      <c r="D51" s="66"/>
      <c r="E51" s="98" t="s">
        <v>10369</v>
      </c>
      <c r="F51" s="68" t="s">
        <v>19742</v>
      </c>
      <c r="G51" s="69" t="s">
        <v>55</v>
      </c>
      <c r="H51" s="70"/>
      <c r="I51" s="70">
        <v>46108.0</v>
      </c>
      <c r="J51" s="69" t="s">
        <v>18879</v>
      </c>
      <c r="K51" s="72"/>
      <c r="L51" s="6"/>
      <c r="M51" s="6"/>
      <c r="N51" s="6"/>
      <c r="O51" s="6"/>
      <c r="P51" s="6"/>
      <c r="Q51" s="6"/>
    </row>
    <row r="52">
      <c r="A52" s="95">
        <v>46104.0</v>
      </c>
      <c r="B52" s="54"/>
      <c r="C52" s="58">
        <v>2.29661454E8</v>
      </c>
      <c r="D52" s="56"/>
      <c r="E52" s="141" t="s">
        <v>15840</v>
      </c>
      <c r="F52" s="58" t="s">
        <v>19743</v>
      </c>
      <c r="G52" s="59" t="s">
        <v>55</v>
      </c>
      <c r="H52" s="61"/>
      <c r="I52" s="61">
        <v>46112.0</v>
      </c>
      <c r="J52" s="59" t="s">
        <v>18879</v>
      </c>
      <c r="K52" s="62"/>
      <c r="L52" s="6"/>
      <c r="M52" s="6"/>
      <c r="N52" s="6"/>
      <c r="O52" s="6"/>
      <c r="P52" s="6"/>
      <c r="Q52" s="6"/>
    </row>
    <row r="53">
      <c r="A53" s="97">
        <v>46104.0</v>
      </c>
      <c r="B53" s="64"/>
      <c r="C53" s="68">
        <v>2.29661442E8</v>
      </c>
      <c r="D53" s="66"/>
      <c r="E53" s="103" t="s">
        <v>15840</v>
      </c>
      <c r="F53" s="68">
        <v>8.89980876119E11</v>
      </c>
      <c r="G53" s="69" t="s">
        <v>52</v>
      </c>
      <c r="H53" s="70"/>
      <c r="I53" s="70">
        <v>46109.0</v>
      </c>
      <c r="J53" s="69" t="s">
        <v>18879</v>
      </c>
      <c r="K53" s="72"/>
      <c r="L53" s="6"/>
      <c r="M53" s="6"/>
      <c r="N53" s="6"/>
      <c r="O53" s="6"/>
      <c r="P53" s="6"/>
      <c r="Q53" s="6"/>
    </row>
    <row r="54">
      <c r="A54" s="95">
        <v>46104.0</v>
      </c>
      <c r="B54" s="54"/>
      <c r="C54" s="58">
        <v>2.29661439E8</v>
      </c>
      <c r="D54" s="188"/>
      <c r="E54" s="141" t="s">
        <v>34</v>
      </c>
      <c r="F54" s="58" t="s">
        <v>19744</v>
      </c>
      <c r="G54" s="59" t="s">
        <v>59</v>
      </c>
      <c r="H54" s="61"/>
      <c r="I54" s="61">
        <v>46108.0</v>
      </c>
      <c r="J54" s="59" t="s">
        <v>18879</v>
      </c>
      <c r="K54" s="87"/>
      <c r="L54" s="6"/>
      <c r="M54" s="6"/>
      <c r="N54" s="6"/>
      <c r="O54" s="6"/>
      <c r="P54" s="6"/>
      <c r="Q54" s="6"/>
    </row>
    <row r="55">
      <c r="A55" s="97">
        <v>46104.0</v>
      </c>
      <c r="B55" s="64"/>
      <c r="C55" s="68">
        <v>2.29661449E8</v>
      </c>
      <c r="D55" s="66"/>
      <c r="E55" s="98" t="s">
        <v>10369</v>
      </c>
      <c r="F55" s="68" t="s">
        <v>19745</v>
      </c>
      <c r="G55" s="69" t="s">
        <v>55</v>
      </c>
      <c r="H55" s="70"/>
      <c r="I55" s="70">
        <v>46108.0</v>
      </c>
      <c r="J55" s="69" t="s">
        <v>18879</v>
      </c>
      <c r="K55" s="72"/>
      <c r="L55" s="6"/>
      <c r="M55" s="6"/>
      <c r="N55" s="6"/>
      <c r="O55" s="6"/>
      <c r="P55" s="6"/>
      <c r="Q55" s="6"/>
    </row>
    <row r="56">
      <c r="A56" s="95">
        <v>46104.0</v>
      </c>
      <c r="B56" s="54"/>
      <c r="C56" s="58" t="s">
        <v>19746</v>
      </c>
      <c r="D56" s="56"/>
      <c r="E56" s="96" t="s">
        <v>45</v>
      </c>
      <c r="F56" s="58">
        <v>8.89938905516E11</v>
      </c>
      <c r="G56" s="59" t="s">
        <v>52</v>
      </c>
      <c r="H56" s="61"/>
      <c r="I56" s="61">
        <v>46108.0</v>
      </c>
      <c r="J56" s="59" t="s">
        <v>18879</v>
      </c>
      <c r="K56" s="62"/>
      <c r="L56" s="6"/>
      <c r="M56" s="6"/>
      <c r="N56" s="6"/>
      <c r="O56" s="6"/>
      <c r="P56" s="6"/>
      <c r="Q56" s="6"/>
    </row>
    <row r="57">
      <c r="A57" s="97">
        <v>46104.0</v>
      </c>
      <c r="B57" s="64"/>
      <c r="C57" s="68" t="s">
        <v>19747</v>
      </c>
      <c r="D57" s="66"/>
      <c r="E57" s="98" t="s">
        <v>48</v>
      </c>
      <c r="F57" s="68" t="s">
        <v>19748</v>
      </c>
      <c r="G57" s="69" t="s">
        <v>59</v>
      </c>
      <c r="H57" s="70"/>
      <c r="I57" s="70">
        <v>46111.0</v>
      </c>
      <c r="J57" s="69" t="s">
        <v>18879</v>
      </c>
      <c r="K57" s="72"/>
      <c r="L57" s="6"/>
      <c r="M57" s="6"/>
      <c r="N57" s="6"/>
      <c r="O57" s="6"/>
      <c r="P57" s="6"/>
      <c r="Q57" s="6"/>
    </row>
    <row r="58">
      <c r="A58" s="95">
        <v>46104.0</v>
      </c>
      <c r="B58" s="54"/>
      <c r="C58" s="58" t="s">
        <v>19749</v>
      </c>
      <c r="D58" s="56"/>
      <c r="E58" s="96" t="s">
        <v>30</v>
      </c>
      <c r="F58" s="58" t="s">
        <v>19750</v>
      </c>
      <c r="G58" s="59" t="s">
        <v>55</v>
      </c>
      <c r="H58" s="61"/>
      <c r="I58" s="61">
        <v>46108.0</v>
      </c>
      <c r="J58" s="59" t="s">
        <v>18879</v>
      </c>
      <c r="K58" s="62"/>
      <c r="L58" s="6"/>
      <c r="M58" s="6"/>
      <c r="N58" s="6"/>
      <c r="O58" s="6"/>
      <c r="P58" s="6"/>
      <c r="Q58" s="6"/>
    </row>
    <row r="59">
      <c r="A59" s="97">
        <v>46104.0</v>
      </c>
      <c r="B59" s="64"/>
      <c r="C59" s="68" t="s">
        <v>19751</v>
      </c>
      <c r="D59" s="66"/>
      <c r="E59" s="98" t="s">
        <v>45</v>
      </c>
      <c r="F59" s="68">
        <v>8.89990257379E11</v>
      </c>
      <c r="G59" s="69" t="s">
        <v>52</v>
      </c>
      <c r="H59" s="70"/>
      <c r="I59" s="70">
        <v>46108.0</v>
      </c>
      <c r="J59" s="69" t="s">
        <v>18879</v>
      </c>
      <c r="K59" s="72"/>
      <c r="L59" s="6"/>
      <c r="M59" s="6"/>
      <c r="N59" s="6"/>
      <c r="O59" s="6"/>
      <c r="P59" s="6"/>
      <c r="Q59" s="6"/>
    </row>
    <row r="60" hidden="1">
      <c r="A60" s="95">
        <v>46104.0</v>
      </c>
      <c r="B60" s="54"/>
      <c r="C60" s="58">
        <v>2.29661394E8</v>
      </c>
      <c r="D60" s="56"/>
      <c r="E60" s="133"/>
      <c r="F60" s="134"/>
      <c r="G60" s="59"/>
      <c r="H60" s="61"/>
      <c r="I60" s="61"/>
      <c r="J60" s="59" t="s">
        <v>56</v>
      </c>
      <c r="K60" s="62"/>
      <c r="L60" s="6"/>
      <c r="M60" s="6"/>
      <c r="N60" s="6"/>
      <c r="O60" s="6"/>
      <c r="P60" s="6"/>
      <c r="Q60" s="6"/>
      <c r="V60" s="173"/>
    </row>
    <row r="61">
      <c r="A61" s="97">
        <v>46104.0</v>
      </c>
      <c r="B61" s="64"/>
      <c r="C61" s="68">
        <v>2.29661435E8</v>
      </c>
      <c r="D61" s="188"/>
      <c r="E61" s="98" t="s">
        <v>48</v>
      </c>
      <c r="F61" s="68" t="s">
        <v>19752</v>
      </c>
      <c r="G61" s="69" t="s">
        <v>59</v>
      </c>
      <c r="H61" s="70"/>
      <c r="I61" s="70">
        <v>46108.0</v>
      </c>
      <c r="J61" s="69" t="s">
        <v>18879</v>
      </c>
      <c r="K61" s="72"/>
      <c r="L61" s="6"/>
      <c r="M61" s="6"/>
      <c r="N61" s="6"/>
      <c r="O61" s="6"/>
      <c r="P61" s="6"/>
      <c r="Q61" s="6"/>
      <c r="V61" s="173"/>
    </row>
    <row r="62">
      <c r="A62" s="95">
        <v>46104.0</v>
      </c>
      <c r="B62" s="54"/>
      <c r="C62" s="58">
        <v>2.29661433E8</v>
      </c>
      <c r="D62" s="56"/>
      <c r="E62" s="96" t="s">
        <v>10369</v>
      </c>
      <c r="F62" s="58" t="s">
        <v>19753</v>
      </c>
      <c r="G62" s="59" t="s">
        <v>55</v>
      </c>
      <c r="H62" s="61"/>
      <c r="I62" s="61">
        <v>46108.0</v>
      </c>
      <c r="J62" s="59" t="s">
        <v>18879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46104.0</v>
      </c>
      <c r="B63" s="64"/>
      <c r="C63" s="68">
        <v>2.29661424E8</v>
      </c>
      <c r="D63" s="66"/>
      <c r="E63" s="98" t="s">
        <v>10369</v>
      </c>
      <c r="F63" s="68" t="s">
        <v>19754</v>
      </c>
      <c r="G63" s="69" t="s">
        <v>55</v>
      </c>
      <c r="H63" s="70"/>
      <c r="I63" s="70">
        <v>46107.0</v>
      </c>
      <c r="J63" s="69" t="s">
        <v>53</v>
      </c>
      <c r="K63" s="72"/>
      <c r="L63" s="6"/>
      <c r="M63" s="6"/>
      <c r="N63" s="6"/>
      <c r="O63" s="6"/>
      <c r="P63" s="6"/>
      <c r="Q63" s="6"/>
      <c r="V63" s="173"/>
    </row>
    <row r="64" hidden="1">
      <c r="A64" s="95">
        <v>46104.0</v>
      </c>
      <c r="B64" s="54"/>
      <c r="C64" s="58" t="s">
        <v>19755</v>
      </c>
      <c r="D64" s="56"/>
      <c r="E64" s="96" t="s">
        <v>48</v>
      </c>
      <c r="F64" s="58" t="s">
        <v>19756</v>
      </c>
      <c r="G64" s="59" t="s">
        <v>59</v>
      </c>
      <c r="H64" s="61"/>
      <c r="I64" s="61">
        <v>46106.0</v>
      </c>
      <c r="J64" s="59" t="s">
        <v>53</v>
      </c>
      <c r="K64" s="62"/>
      <c r="L64" s="6"/>
      <c r="M64" s="6"/>
      <c r="N64" s="6"/>
      <c r="O64" s="6"/>
      <c r="P64" s="6"/>
      <c r="Q64" s="6"/>
      <c r="V64" s="173"/>
    </row>
    <row r="65">
      <c r="A65" s="97">
        <v>46104.0</v>
      </c>
      <c r="B65" s="64"/>
      <c r="C65" s="68" t="s">
        <v>19757</v>
      </c>
      <c r="D65" s="66"/>
      <c r="E65" s="98" t="s">
        <v>48</v>
      </c>
      <c r="F65" s="68" t="s">
        <v>19758</v>
      </c>
      <c r="G65" s="69" t="s">
        <v>59</v>
      </c>
      <c r="H65" s="70"/>
      <c r="I65" s="70">
        <v>46111.0</v>
      </c>
      <c r="J65" s="69" t="s">
        <v>18879</v>
      </c>
      <c r="K65" s="82"/>
      <c r="L65" s="6"/>
      <c r="M65" s="6"/>
      <c r="N65" s="6"/>
      <c r="O65" s="6"/>
      <c r="P65" s="6"/>
      <c r="Q65" s="6"/>
      <c r="V65" s="173"/>
    </row>
    <row r="66">
      <c r="A66" s="95">
        <v>46104.0</v>
      </c>
      <c r="B66" s="54"/>
      <c r="C66" s="100" t="s">
        <v>19759</v>
      </c>
      <c r="D66" s="56"/>
      <c r="E66" s="96" t="s">
        <v>46</v>
      </c>
      <c r="F66" s="58">
        <v>8.89969805383E11</v>
      </c>
      <c r="G66" s="59" t="s">
        <v>52</v>
      </c>
      <c r="H66" s="61"/>
      <c r="I66" s="61">
        <v>46108.0</v>
      </c>
      <c r="J66" s="59" t="s">
        <v>18879</v>
      </c>
      <c r="K66" s="62"/>
      <c r="L66" s="6"/>
      <c r="M66" s="6"/>
      <c r="N66" s="6"/>
      <c r="O66" s="6"/>
      <c r="P66" s="6"/>
      <c r="Q66" s="6"/>
      <c r="V66" s="173"/>
    </row>
    <row r="67">
      <c r="A67" s="97">
        <v>46104.0</v>
      </c>
      <c r="B67" s="64"/>
      <c r="C67" s="100" t="s">
        <v>19759</v>
      </c>
      <c r="D67" s="66"/>
      <c r="E67" s="98" t="s">
        <v>46</v>
      </c>
      <c r="F67" s="68" t="s">
        <v>19760</v>
      </c>
      <c r="G67" s="69" t="s">
        <v>59</v>
      </c>
      <c r="H67" s="70"/>
      <c r="I67" s="70">
        <v>46111.0</v>
      </c>
      <c r="J67" s="69" t="s">
        <v>18879</v>
      </c>
      <c r="K67" s="72"/>
      <c r="L67" s="6"/>
      <c r="M67" s="6"/>
      <c r="N67" s="6"/>
      <c r="O67" s="6"/>
      <c r="P67" s="6"/>
      <c r="Q67" s="6"/>
      <c r="V67" s="173"/>
    </row>
    <row r="68">
      <c r="A68" s="95">
        <v>46104.0</v>
      </c>
      <c r="B68" s="54"/>
      <c r="C68" s="58" t="s">
        <v>19761</v>
      </c>
      <c r="D68" s="56"/>
      <c r="E68" s="96" t="s">
        <v>51</v>
      </c>
      <c r="F68" s="58">
        <v>8.8996663464E11</v>
      </c>
      <c r="G68" s="59" t="s">
        <v>52</v>
      </c>
      <c r="H68" s="61"/>
      <c r="I68" s="61">
        <v>46108.0</v>
      </c>
      <c r="J68" s="59" t="s">
        <v>18879</v>
      </c>
      <c r="K68" s="87"/>
      <c r="L68" s="6"/>
      <c r="M68" s="6"/>
      <c r="N68" s="6"/>
      <c r="O68" s="6"/>
      <c r="P68" s="6"/>
      <c r="Q68" s="6"/>
      <c r="V68" s="173"/>
    </row>
    <row r="69">
      <c r="A69" s="97">
        <v>46104.0</v>
      </c>
      <c r="B69" s="64"/>
      <c r="C69" s="68">
        <v>2.29661421E8</v>
      </c>
      <c r="D69" s="66"/>
      <c r="E69" s="98" t="s">
        <v>22</v>
      </c>
      <c r="F69" s="68" t="s">
        <v>19762</v>
      </c>
      <c r="G69" s="69" t="s">
        <v>55</v>
      </c>
      <c r="H69" s="77"/>
      <c r="I69" s="70">
        <v>46113.0</v>
      </c>
      <c r="J69" s="69" t="s">
        <v>18879</v>
      </c>
      <c r="K69" s="72"/>
      <c r="L69" s="6"/>
      <c r="M69" s="6"/>
      <c r="N69" s="6"/>
      <c r="O69" s="6"/>
      <c r="P69" s="6"/>
      <c r="Q69" s="6"/>
      <c r="V69" s="173"/>
    </row>
    <row r="70">
      <c r="A70" s="95">
        <v>46104.0</v>
      </c>
      <c r="B70" s="54"/>
      <c r="C70" s="58">
        <v>2.29661417E8</v>
      </c>
      <c r="D70" s="56"/>
      <c r="E70" s="141" t="s">
        <v>14435</v>
      </c>
      <c r="F70" s="168" t="s">
        <v>19763</v>
      </c>
      <c r="G70" s="59" t="s">
        <v>55</v>
      </c>
      <c r="H70" s="61"/>
      <c r="I70" s="61">
        <v>46108.0</v>
      </c>
      <c r="J70" s="59" t="s">
        <v>18879</v>
      </c>
      <c r="K70" s="62"/>
      <c r="L70" s="6"/>
      <c r="M70" s="6"/>
      <c r="N70" s="6"/>
      <c r="O70" s="6"/>
      <c r="P70" s="6"/>
      <c r="Q70" s="6"/>
      <c r="V70" s="121"/>
    </row>
    <row r="71">
      <c r="A71" s="97">
        <v>46104.0</v>
      </c>
      <c r="B71" s="64"/>
      <c r="C71" s="68">
        <v>2.29661415E8</v>
      </c>
      <c r="D71" s="66"/>
      <c r="E71" s="103" t="s">
        <v>34</v>
      </c>
      <c r="F71" s="68">
        <v>3.80007620774E11</v>
      </c>
      <c r="G71" s="69" t="s">
        <v>52</v>
      </c>
      <c r="H71" s="70"/>
      <c r="I71" s="70">
        <v>46112.0</v>
      </c>
      <c r="J71" s="69" t="s">
        <v>18879</v>
      </c>
      <c r="K71" s="72"/>
      <c r="L71" s="6"/>
      <c r="M71" s="6"/>
      <c r="N71" s="6"/>
      <c r="O71" s="6"/>
      <c r="P71" s="6"/>
      <c r="Q71" s="6"/>
      <c r="V71" s="121"/>
    </row>
    <row r="72">
      <c r="A72" s="95">
        <v>46104.0</v>
      </c>
      <c r="B72" s="54"/>
      <c r="C72" s="58">
        <v>2.29661407E8</v>
      </c>
      <c r="D72" s="56"/>
      <c r="E72" s="141" t="s">
        <v>14435</v>
      </c>
      <c r="F72" s="58" t="s">
        <v>19764</v>
      </c>
      <c r="G72" s="59" t="s">
        <v>55</v>
      </c>
      <c r="H72" s="61"/>
      <c r="I72" s="61">
        <v>46108.0</v>
      </c>
      <c r="J72" s="59" t="s">
        <v>18879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46104.0</v>
      </c>
      <c r="B73" s="64"/>
      <c r="C73" s="68">
        <v>2.29661369E8</v>
      </c>
      <c r="D73" s="66"/>
      <c r="E73" s="98" t="s">
        <v>10369</v>
      </c>
      <c r="F73" s="68" t="s">
        <v>19765</v>
      </c>
      <c r="G73" s="69" t="s">
        <v>55</v>
      </c>
      <c r="H73" s="77"/>
      <c r="I73" s="70">
        <v>46108.0</v>
      </c>
      <c r="J73" s="69" t="s">
        <v>18879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46104.0</v>
      </c>
      <c r="B74" s="54"/>
      <c r="C74" s="58">
        <v>2.29661406E8</v>
      </c>
      <c r="D74" s="56"/>
      <c r="E74" s="141" t="s">
        <v>15840</v>
      </c>
      <c r="F74" s="58" t="s">
        <v>19766</v>
      </c>
      <c r="G74" s="59" t="s">
        <v>55</v>
      </c>
      <c r="H74" s="61">
        <v>46104.0</v>
      </c>
      <c r="I74" s="157" t="s">
        <v>1169</v>
      </c>
      <c r="J74" s="59" t="s">
        <v>3544</v>
      </c>
      <c r="K74" s="207"/>
      <c r="L74" s="6"/>
      <c r="M74" s="6"/>
      <c r="N74" s="6"/>
      <c r="O74" s="6"/>
      <c r="P74" s="6"/>
      <c r="Q74" s="6"/>
      <c r="V74" s="121"/>
    </row>
    <row r="75">
      <c r="A75" s="97">
        <v>46104.0</v>
      </c>
      <c r="B75" s="64"/>
      <c r="C75" s="68" t="s">
        <v>19767</v>
      </c>
      <c r="D75" s="66"/>
      <c r="E75" s="98" t="s">
        <v>22</v>
      </c>
      <c r="F75" s="68" t="s">
        <v>19768</v>
      </c>
      <c r="G75" s="69" t="s">
        <v>55</v>
      </c>
      <c r="H75" s="77"/>
      <c r="I75" s="70">
        <v>46112.0</v>
      </c>
      <c r="J75" s="69" t="s">
        <v>18879</v>
      </c>
      <c r="K75" s="82"/>
      <c r="L75" s="6"/>
      <c r="M75" s="6"/>
      <c r="N75" s="6"/>
      <c r="O75" s="6"/>
      <c r="P75" s="6"/>
      <c r="Q75" s="6"/>
      <c r="V75" s="121"/>
    </row>
    <row r="76" hidden="1">
      <c r="A76" s="95">
        <v>46104.0</v>
      </c>
      <c r="B76" s="54"/>
      <c r="C76" s="58" t="s">
        <v>19769</v>
      </c>
      <c r="D76" s="56"/>
      <c r="E76" s="133"/>
      <c r="F76" s="134"/>
      <c r="G76" s="59"/>
      <c r="H76" s="61"/>
      <c r="I76" s="61"/>
      <c r="J76" s="59" t="s">
        <v>67</v>
      </c>
      <c r="K76" s="62"/>
      <c r="L76" s="6"/>
      <c r="M76" s="6"/>
      <c r="N76" s="6"/>
      <c r="O76" s="6"/>
      <c r="P76" s="6"/>
      <c r="Q76" s="6"/>
      <c r="V76" s="121"/>
    </row>
    <row r="77">
      <c r="A77" s="97">
        <v>46104.0</v>
      </c>
      <c r="B77" s="64"/>
      <c r="C77" s="68" t="s">
        <v>19770</v>
      </c>
      <c r="D77" s="188"/>
      <c r="E77" s="98" t="s">
        <v>42</v>
      </c>
      <c r="F77" s="68" t="s">
        <v>19771</v>
      </c>
      <c r="G77" s="69" t="s">
        <v>55</v>
      </c>
      <c r="H77" s="70"/>
      <c r="I77" s="70">
        <v>46112.0</v>
      </c>
      <c r="J77" s="69" t="s">
        <v>18879</v>
      </c>
      <c r="K77" s="72"/>
      <c r="L77" s="6"/>
      <c r="M77" s="6"/>
      <c r="N77" s="6"/>
      <c r="O77" s="6"/>
      <c r="P77" s="6"/>
      <c r="Q77" s="6"/>
      <c r="V77" s="121"/>
    </row>
    <row r="78">
      <c r="A78" s="95">
        <v>46104.0</v>
      </c>
      <c r="B78" s="54"/>
      <c r="C78" s="58" t="s">
        <v>19772</v>
      </c>
      <c r="D78" s="56"/>
      <c r="E78" s="96" t="s">
        <v>48</v>
      </c>
      <c r="F78" s="58" t="s">
        <v>19773</v>
      </c>
      <c r="G78" s="59" t="s">
        <v>59</v>
      </c>
      <c r="H78" s="61">
        <v>46106.0</v>
      </c>
      <c r="I78" s="61">
        <v>46111.0</v>
      </c>
      <c r="J78" s="59" t="s">
        <v>18879</v>
      </c>
      <c r="K78" s="62"/>
      <c r="L78" s="6"/>
      <c r="M78" s="6"/>
      <c r="N78" s="6"/>
      <c r="O78" s="6"/>
      <c r="P78" s="6"/>
      <c r="Q78" s="6"/>
      <c r="V78" s="121"/>
    </row>
    <row r="79" hidden="1">
      <c r="A79" s="97">
        <v>46104.0</v>
      </c>
      <c r="B79" s="64"/>
      <c r="C79" s="68">
        <v>2.29661397E8</v>
      </c>
      <c r="D79" s="66"/>
      <c r="E79" s="103" t="s">
        <v>15840</v>
      </c>
      <c r="F79" s="68" t="s">
        <v>19774</v>
      </c>
      <c r="G79" s="69" t="s">
        <v>55</v>
      </c>
      <c r="H79" s="77"/>
      <c r="I79" s="70">
        <v>46108.0</v>
      </c>
      <c r="J79" s="69" t="s">
        <v>53</v>
      </c>
      <c r="K79" s="72"/>
      <c r="L79" s="6"/>
      <c r="M79" s="6"/>
      <c r="N79" s="6"/>
      <c r="O79" s="6"/>
      <c r="P79" s="6"/>
      <c r="Q79" s="6"/>
      <c r="V79" s="121"/>
    </row>
    <row r="80">
      <c r="A80" s="95">
        <v>46104.0</v>
      </c>
      <c r="B80" s="54"/>
      <c r="C80" s="58">
        <v>2.29661395E8</v>
      </c>
      <c r="D80" s="56"/>
      <c r="E80" s="141" t="s">
        <v>14435</v>
      </c>
      <c r="F80" s="58" t="s">
        <v>19775</v>
      </c>
      <c r="G80" s="59" t="s">
        <v>55</v>
      </c>
      <c r="H80" s="61"/>
      <c r="I80" s="61">
        <v>46108.0</v>
      </c>
      <c r="J80" s="59" t="s">
        <v>18879</v>
      </c>
      <c r="K80" s="87"/>
      <c r="L80" s="6"/>
      <c r="M80" s="6"/>
      <c r="N80" s="6"/>
      <c r="O80" s="6"/>
      <c r="P80" s="6"/>
      <c r="Q80" s="6"/>
      <c r="V80" s="121"/>
    </row>
    <row r="81" hidden="1">
      <c r="A81" s="97">
        <v>46104.0</v>
      </c>
      <c r="B81" s="64"/>
      <c r="C81" s="68">
        <v>2.29661392E8</v>
      </c>
      <c r="D81" s="66"/>
      <c r="E81" s="103" t="s">
        <v>14435</v>
      </c>
      <c r="F81" s="68">
        <v>8.89927549138E11</v>
      </c>
      <c r="G81" s="69" t="s">
        <v>52</v>
      </c>
      <c r="H81" s="70"/>
      <c r="I81" s="70">
        <v>46107.0</v>
      </c>
      <c r="J81" s="69" t="s">
        <v>53</v>
      </c>
      <c r="K81" s="82"/>
      <c r="L81" s="6"/>
      <c r="M81" s="6"/>
      <c r="N81" s="6"/>
      <c r="O81" s="6"/>
      <c r="P81" s="6"/>
      <c r="Q81" s="6"/>
      <c r="V81" s="121"/>
    </row>
    <row r="82">
      <c r="A82" s="95">
        <v>46104.0</v>
      </c>
      <c r="B82" s="54"/>
      <c r="C82" s="58">
        <v>2.2966139E8</v>
      </c>
      <c r="D82" s="56"/>
      <c r="E82" s="141" t="s">
        <v>14435</v>
      </c>
      <c r="F82" s="58" t="s">
        <v>19776</v>
      </c>
      <c r="G82" s="59" t="s">
        <v>55</v>
      </c>
      <c r="H82" s="61"/>
      <c r="I82" s="61">
        <v>46108.0</v>
      </c>
      <c r="J82" s="59" t="s">
        <v>18879</v>
      </c>
      <c r="K82" s="62"/>
      <c r="L82" s="6"/>
      <c r="M82" s="6"/>
      <c r="N82" s="6"/>
      <c r="O82" s="6"/>
      <c r="P82" s="6"/>
      <c r="Q82" s="6"/>
      <c r="V82" s="121"/>
    </row>
    <row r="83">
      <c r="A83" s="97">
        <v>46104.0</v>
      </c>
      <c r="B83" s="144"/>
      <c r="C83" s="68">
        <v>2.29661387E8</v>
      </c>
      <c r="D83" s="66"/>
      <c r="E83" s="103" t="s">
        <v>14435</v>
      </c>
      <c r="F83" s="68" t="s">
        <v>19777</v>
      </c>
      <c r="G83" s="69" t="s">
        <v>55</v>
      </c>
      <c r="H83" s="70"/>
      <c r="I83" s="70">
        <v>46108.0</v>
      </c>
      <c r="J83" s="69" t="s">
        <v>18879</v>
      </c>
      <c r="K83" s="72"/>
      <c r="L83" s="6"/>
      <c r="M83" s="6"/>
      <c r="N83" s="6"/>
      <c r="O83" s="6"/>
      <c r="P83" s="6"/>
      <c r="Q83" s="6"/>
      <c r="V83" s="121"/>
    </row>
    <row r="84">
      <c r="A84" s="95">
        <v>46104.0</v>
      </c>
      <c r="B84" s="57"/>
      <c r="C84" s="58">
        <v>2.29661378E8</v>
      </c>
      <c r="D84" s="56"/>
      <c r="E84" s="141" t="s">
        <v>171</v>
      </c>
      <c r="F84" s="58" t="s">
        <v>19778</v>
      </c>
      <c r="G84" s="59" t="s">
        <v>55</v>
      </c>
      <c r="H84" s="60"/>
      <c r="I84" s="61">
        <v>46112.0</v>
      </c>
      <c r="J84" s="59" t="s">
        <v>18879</v>
      </c>
      <c r="K84" s="62"/>
      <c r="L84" s="6"/>
      <c r="M84" s="6"/>
      <c r="N84" s="6"/>
      <c r="O84" s="6"/>
      <c r="P84" s="6"/>
      <c r="Q84" s="6"/>
      <c r="V84" s="173"/>
    </row>
    <row r="85">
      <c r="A85" s="97">
        <v>46104.0</v>
      </c>
      <c r="B85" s="64"/>
      <c r="C85" s="68">
        <v>2.29661383E8</v>
      </c>
      <c r="D85" s="66"/>
      <c r="E85" s="103" t="s">
        <v>15840</v>
      </c>
      <c r="F85" s="68" t="s">
        <v>19779</v>
      </c>
      <c r="G85" s="69" t="s">
        <v>55</v>
      </c>
      <c r="H85" s="70"/>
      <c r="I85" s="70">
        <v>46114.0</v>
      </c>
      <c r="J85" s="69" t="s">
        <v>18879</v>
      </c>
      <c r="K85" s="82"/>
      <c r="L85" s="6"/>
      <c r="M85" s="6"/>
      <c r="N85" s="6"/>
      <c r="O85" s="6"/>
      <c r="P85" s="6"/>
      <c r="Q85" s="6"/>
      <c r="V85" s="173"/>
    </row>
    <row r="86" hidden="1">
      <c r="A86" s="95">
        <v>46104.0</v>
      </c>
      <c r="B86" s="54"/>
      <c r="C86" s="58" t="s">
        <v>19780</v>
      </c>
      <c r="D86" s="56"/>
      <c r="E86" s="96" t="s">
        <v>14</v>
      </c>
      <c r="F86" s="58" t="s">
        <v>19781</v>
      </c>
      <c r="G86" s="59" t="s">
        <v>55</v>
      </c>
      <c r="H86" s="61"/>
      <c r="I86" s="61">
        <v>46106.0</v>
      </c>
      <c r="J86" s="59" t="s">
        <v>53</v>
      </c>
      <c r="K86" s="56"/>
      <c r="L86" s="6"/>
      <c r="M86" s="6"/>
      <c r="N86" s="6"/>
      <c r="O86" s="6"/>
      <c r="P86" s="6"/>
      <c r="Q86" s="6"/>
      <c r="V86" s="173"/>
    </row>
    <row r="87" hidden="1">
      <c r="A87" s="97">
        <v>46104.0</v>
      </c>
      <c r="B87" s="64"/>
      <c r="C87" s="68" t="s">
        <v>19782</v>
      </c>
      <c r="D87" s="66"/>
      <c r="E87" s="98" t="s">
        <v>30</v>
      </c>
      <c r="F87" s="68" t="s">
        <v>19783</v>
      </c>
      <c r="G87" s="69" t="s">
        <v>55</v>
      </c>
      <c r="H87" s="70"/>
      <c r="I87" s="70">
        <v>46107.0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46104.0</v>
      </c>
      <c r="B88" s="54"/>
      <c r="C88" s="58" t="s">
        <v>19784</v>
      </c>
      <c r="D88" s="56"/>
      <c r="E88" s="96" t="s">
        <v>24</v>
      </c>
      <c r="F88" s="58" t="s">
        <v>19785</v>
      </c>
      <c r="G88" s="59" t="s">
        <v>55</v>
      </c>
      <c r="H88" s="61"/>
      <c r="I88" s="61">
        <v>46107.0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46104.0</v>
      </c>
      <c r="B89" s="64"/>
      <c r="C89" s="68">
        <v>2.29661372E8</v>
      </c>
      <c r="D89" s="66"/>
      <c r="E89" s="103" t="s">
        <v>14435</v>
      </c>
      <c r="F89" s="68" t="s">
        <v>19786</v>
      </c>
      <c r="G89" s="69" t="s">
        <v>55</v>
      </c>
      <c r="H89" s="70"/>
      <c r="I89" s="70">
        <v>46112.0</v>
      </c>
      <c r="J89" s="69" t="s">
        <v>18879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46104.0</v>
      </c>
      <c r="B90" s="54"/>
      <c r="C90" s="58">
        <v>2.29661306E8</v>
      </c>
      <c r="D90" s="56"/>
      <c r="E90" s="141" t="s">
        <v>14435</v>
      </c>
      <c r="F90" s="58" t="s">
        <v>19787</v>
      </c>
      <c r="G90" s="59" t="s">
        <v>55</v>
      </c>
      <c r="H90" s="60"/>
      <c r="I90" s="61">
        <v>46108.0</v>
      </c>
      <c r="J90" s="59" t="s">
        <v>18879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46104.0</v>
      </c>
      <c r="B91" s="64"/>
      <c r="C91" s="68">
        <v>2.29661358E8</v>
      </c>
      <c r="D91" s="66"/>
      <c r="E91" s="98" t="s">
        <v>10369</v>
      </c>
      <c r="F91" s="68" t="s">
        <v>19788</v>
      </c>
      <c r="G91" s="69" t="s">
        <v>55</v>
      </c>
      <c r="H91" s="70"/>
      <c r="I91" s="70">
        <v>46107.0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46104.0</v>
      </c>
      <c r="B92" s="54"/>
      <c r="C92" s="58" t="s">
        <v>19789</v>
      </c>
      <c r="D92" s="56"/>
      <c r="E92" s="96" t="s">
        <v>14</v>
      </c>
      <c r="F92" s="58" t="s">
        <v>19790</v>
      </c>
      <c r="G92" s="59" t="s">
        <v>55</v>
      </c>
      <c r="H92" s="61"/>
      <c r="I92" s="61">
        <v>46107.0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46104.0</v>
      </c>
      <c r="B93" s="64"/>
      <c r="C93" s="68">
        <v>2.29661353E8</v>
      </c>
      <c r="D93" s="66"/>
      <c r="E93" s="103" t="s">
        <v>171</v>
      </c>
      <c r="F93" s="132"/>
      <c r="G93" s="69"/>
      <c r="H93" s="77"/>
      <c r="I93" s="70"/>
      <c r="J93" s="69" t="s">
        <v>56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46104.0</v>
      </c>
      <c r="B94" s="54"/>
      <c r="C94" s="58">
        <v>2.29661334E8</v>
      </c>
      <c r="D94" s="56"/>
      <c r="E94" s="96" t="s">
        <v>10369</v>
      </c>
      <c r="F94" s="58" t="s">
        <v>19791</v>
      </c>
      <c r="G94" s="59" t="s">
        <v>55</v>
      </c>
      <c r="H94" s="61"/>
      <c r="I94" s="61">
        <v>46108.0</v>
      </c>
      <c r="J94" s="59" t="s">
        <v>18879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46104.0</v>
      </c>
      <c r="B95" s="64"/>
      <c r="C95" s="68">
        <v>2.29661331E8</v>
      </c>
      <c r="D95" s="66"/>
      <c r="E95" s="103" t="s">
        <v>14435</v>
      </c>
      <c r="F95" s="68" t="s">
        <v>19792</v>
      </c>
      <c r="G95" s="69" t="s">
        <v>55</v>
      </c>
      <c r="H95" s="70"/>
      <c r="I95" s="70">
        <v>46108.0</v>
      </c>
      <c r="J95" s="69" t="s">
        <v>18879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46104.0</v>
      </c>
      <c r="B96" s="54"/>
      <c r="C96" s="58">
        <v>2.29661173E8</v>
      </c>
      <c r="D96" s="56"/>
      <c r="E96" s="133"/>
      <c r="F96" s="58" t="s">
        <v>19793</v>
      </c>
      <c r="G96" s="59" t="s">
        <v>59</v>
      </c>
      <c r="H96" s="61"/>
      <c r="I96" s="61">
        <v>46109.0</v>
      </c>
      <c r="J96" s="59" t="s">
        <v>18879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46104.0</v>
      </c>
      <c r="B97" s="64"/>
      <c r="C97" s="100">
        <v>2.29661347E8</v>
      </c>
      <c r="D97" s="66"/>
      <c r="E97" s="98" t="s">
        <v>14</v>
      </c>
      <c r="F97" s="68" t="s">
        <v>19794</v>
      </c>
      <c r="G97" s="69" t="s">
        <v>55</v>
      </c>
      <c r="H97" s="70"/>
      <c r="I97" s="70">
        <v>46111.0</v>
      </c>
      <c r="J97" s="69" t="s">
        <v>18879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46104.0</v>
      </c>
      <c r="B98" s="54"/>
      <c r="C98" s="100">
        <v>2.29661347E8</v>
      </c>
      <c r="D98" s="56"/>
      <c r="E98" s="96" t="s">
        <v>48</v>
      </c>
      <c r="F98" s="58" t="s">
        <v>19795</v>
      </c>
      <c r="G98" s="59" t="s">
        <v>59</v>
      </c>
      <c r="H98" s="61"/>
      <c r="I98" s="61">
        <v>46109.0</v>
      </c>
      <c r="J98" s="59" t="s">
        <v>18879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46104.0</v>
      </c>
      <c r="B99" s="64"/>
      <c r="C99" s="68">
        <v>2.29661348E8</v>
      </c>
      <c r="D99" s="66"/>
      <c r="E99" s="98" t="s">
        <v>14</v>
      </c>
      <c r="F99" s="68" t="s">
        <v>19796</v>
      </c>
      <c r="G99" s="69" t="s">
        <v>55</v>
      </c>
      <c r="H99" s="70"/>
      <c r="I99" s="70">
        <v>46107.0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46104.0</v>
      </c>
      <c r="B100" s="54"/>
      <c r="C100" s="58">
        <v>2.29661321E8</v>
      </c>
      <c r="D100" s="56"/>
      <c r="E100" s="141" t="s">
        <v>14435</v>
      </c>
      <c r="F100" s="58" t="s">
        <v>19797</v>
      </c>
      <c r="G100" s="59" t="s">
        <v>55</v>
      </c>
      <c r="H100" s="61"/>
      <c r="I100" s="61">
        <v>46113.0</v>
      </c>
      <c r="J100" s="59" t="s">
        <v>18879</v>
      </c>
      <c r="K100" s="57"/>
      <c r="L100" s="6"/>
      <c r="M100" s="6"/>
      <c r="N100" s="6"/>
      <c r="O100" s="6"/>
      <c r="P100" s="6"/>
      <c r="Q100" s="6"/>
      <c r="V100" s="173"/>
    </row>
    <row r="101">
      <c r="A101" s="97">
        <v>46104.0</v>
      </c>
      <c r="B101" s="64"/>
      <c r="C101" s="68">
        <v>2.29661339E8</v>
      </c>
      <c r="D101" s="66"/>
      <c r="E101" s="131"/>
      <c r="F101" s="136" t="s">
        <v>19798</v>
      </c>
      <c r="G101" s="69" t="s">
        <v>55</v>
      </c>
      <c r="H101" s="77"/>
      <c r="I101" s="70">
        <v>46111.0</v>
      </c>
      <c r="J101" s="69" t="s">
        <v>18879</v>
      </c>
      <c r="K101" s="144"/>
      <c r="L101" s="6"/>
      <c r="M101" s="6"/>
      <c r="N101" s="6"/>
      <c r="O101" s="6"/>
      <c r="P101" s="6"/>
      <c r="Q101" s="6"/>
      <c r="V101" s="173"/>
    </row>
    <row r="102">
      <c r="A102" s="95">
        <v>46104.0</v>
      </c>
      <c r="B102" s="54"/>
      <c r="C102" s="58">
        <v>2.29661336E8</v>
      </c>
      <c r="D102" s="56"/>
      <c r="E102" s="96" t="s">
        <v>48</v>
      </c>
      <c r="F102" s="168" t="s">
        <v>19799</v>
      </c>
      <c r="G102" s="59" t="s">
        <v>59</v>
      </c>
      <c r="H102" s="61"/>
      <c r="I102" s="61">
        <v>46108.0</v>
      </c>
      <c r="J102" s="59" t="s">
        <v>18879</v>
      </c>
      <c r="K102" s="56"/>
      <c r="L102" s="6"/>
      <c r="M102" s="6"/>
      <c r="N102" s="6"/>
      <c r="O102" s="6"/>
      <c r="P102" s="6"/>
      <c r="Q102" s="6"/>
      <c r="V102" s="173"/>
    </row>
    <row r="103">
      <c r="A103" s="97">
        <v>46104.0</v>
      </c>
      <c r="B103" s="64"/>
      <c r="C103" s="68">
        <v>2.29661327E8</v>
      </c>
      <c r="D103" s="66"/>
      <c r="E103" s="98" t="s">
        <v>10369</v>
      </c>
      <c r="F103" s="68" t="s">
        <v>19800</v>
      </c>
      <c r="G103" s="69" t="s">
        <v>55</v>
      </c>
      <c r="H103" s="70"/>
      <c r="I103" s="70">
        <v>46108.0</v>
      </c>
      <c r="J103" s="69" t="s">
        <v>18879</v>
      </c>
      <c r="K103" s="66"/>
      <c r="L103" s="6"/>
      <c r="M103" s="47"/>
      <c r="N103" s="6"/>
      <c r="O103" s="6"/>
      <c r="P103" s="6"/>
      <c r="Q103" s="6"/>
      <c r="V103" s="173"/>
    </row>
    <row r="104">
      <c r="A104" s="95">
        <v>46104.0</v>
      </c>
      <c r="B104" s="54"/>
      <c r="C104" s="58">
        <v>2.2966133E8</v>
      </c>
      <c r="D104" s="56"/>
      <c r="E104" s="96" t="s">
        <v>10369</v>
      </c>
      <c r="F104" s="168" t="s">
        <v>19801</v>
      </c>
      <c r="G104" s="59" t="s">
        <v>55</v>
      </c>
      <c r="H104" s="61"/>
      <c r="I104" s="61">
        <v>46108.0</v>
      </c>
      <c r="J104" s="59" t="s">
        <v>18879</v>
      </c>
      <c r="K104" s="56"/>
      <c r="L104" s="6"/>
      <c r="M104" s="6"/>
      <c r="N104" s="6"/>
      <c r="O104" s="6"/>
      <c r="P104" s="6"/>
      <c r="Q104" s="6"/>
      <c r="V104" s="173"/>
    </row>
    <row r="105">
      <c r="A105" s="97">
        <v>46104.0</v>
      </c>
      <c r="B105" s="64"/>
      <c r="C105" s="68">
        <v>2.29661324E8</v>
      </c>
      <c r="D105" s="66"/>
      <c r="E105" s="103" t="s">
        <v>15840</v>
      </c>
      <c r="F105" s="68" t="s">
        <v>19802</v>
      </c>
      <c r="G105" s="69" t="s">
        <v>55</v>
      </c>
      <c r="H105" s="70"/>
      <c r="I105" s="70">
        <v>46108.0</v>
      </c>
      <c r="J105" s="69" t="s">
        <v>18879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46104.0</v>
      </c>
      <c r="B106" s="54"/>
      <c r="C106" s="58">
        <v>2.2966132E8</v>
      </c>
      <c r="D106" s="56"/>
      <c r="E106" s="96" t="s">
        <v>10369</v>
      </c>
      <c r="F106" s="58" t="s">
        <v>19803</v>
      </c>
      <c r="G106" s="59" t="s">
        <v>55</v>
      </c>
      <c r="H106" s="61"/>
      <c r="I106" s="61">
        <v>46108.0</v>
      </c>
      <c r="J106" s="59" t="s">
        <v>18879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46104.0</v>
      </c>
      <c r="B107" s="64"/>
      <c r="C107" s="68">
        <v>2.29661317E8</v>
      </c>
      <c r="D107" s="66"/>
      <c r="E107" s="103" t="s">
        <v>14435</v>
      </c>
      <c r="F107" s="68" t="s">
        <v>19804</v>
      </c>
      <c r="G107" s="69" t="s">
        <v>55</v>
      </c>
      <c r="H107" s="70"/>
      <c r="I107" s="70">
        <v>46108.0</v>
      </c>
      <c r="J107" s="69" t="s">
        <v>18879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46104.0</v>
      </c>
      <c r="B108" s="54"/>
      <c r="C108" s="58">
        <v>2.29661318E8</v>
      </c>
      <c r="D108" s="56"/>
      <c r="E108" s="96" t="s">
        <v>10369</v>
      </c>
      <c r="F108" s="58" t="s">
        <v>19805</v>
      </c>
      <c r="G108" s="59" t="s">
        <v>55</v>
      </c>
      <c r="H108" s="61"/>
      <c r="I108" s="61">
        <v>46108.0</v>
      </c>
      <c r="J108" s="59" t="s">
        <v>18879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46104.0</v>
      </c>
      <c r="B109" s="64"/>
      <c r="C109" s="100">
        <v>2.29661319E8</v>
      </c>
      <c r="D109" s="66"/>
      <c r="E109" s="103" t="s">
        <v>15840</v>
      </c>
      <c r="F109" s="68" t="s">
        <v>19806</v>
      </c>
      <c r="G109" s="69" t="s">
        <v>55</v>
      </c>
      <c r="H109" s="70"/>
      <c r="I109" s="70">
        <v>46108.0</v>
      </c>
      <c r="J109" s="69" t="s">
        <v>18879</v>
      </c>
      <c r="K109" s="66"/>
      <c r="L109" s="6"/>
      <c r="M109" s="6"/>
      <c r="N109" s="6"/>
      <c r="O109" s="6"/>
      <c r="P109" s="6"/>
      <c r="Q109" s="6"/>
      <c r="V109" s="173"/>
    </row>
    <row r="110">
      <c r="A110" s="95">
        <v>46104.0</v>
      </c>
      <c r="B110" s="54"/>
      <c r="C110" s="100">
        <v>2.29661319E8</v>
      </c>
      <c r="D110" s="56"/>
      <c r="E110" s="141" t="s">
        <v>15840</v>
      </c>
      <c r="F110" s="58" t="s">
        <v>19806</v>
      </c>
      <c r="G110" s="59" t="s">
        <v>55</v>
      </c>
      <c r="H110" s="61"/>
      <c r="I110" s="61">
        <v>46108.0</v>
      </c>
      <c r="J110" s="59" t="s">
        <v>18879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46104.0</v>
      </c>
      <c r="B111" s="64"/>
      <c r="C111" s="68" t="s">
        <v>19807</v>
      </c>
      <c r="D111" s="66"/>
      <c r="E111" s="98" t="s">
        <v>48</v>
      </c>
      <c r="F111" s="68">
        <v>8.89892866921E11</v>
      </c>
      <c r="G111" s="69" t="s">
        <v>52</v>
      </c>
      <c r="H111" s="70"/>
      <c r="I111" s="70">
        <v>46108.0</v>
      </c>
      <c r="J111" s="69" t="s">
        <v>18879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46104.0</v>
      </c>
      <c r="B112" s="54"/>
      <c r="C112" s="58">
        <v>2.29661307E8</v>
      </c>
      <c r="D112" s="56"/>
      <c r="E112" s="141" t="s">
        <v>14435</v>
      </c>
      <c r="F112" s="58" t="s">
        <v>19808</v>
      </c>
      <c r="G112" s="59" t="s">
        <v>55</v>
      </c>
      <c r="H112" s="61"/>
      <c r="I112" s="61">
        <v>46108.0</v>
      </c>
      <c r="J112" s="59" t="s">
        <v>18879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46104.0</v>
      </c>
      <c r="B113" s="64"/>
      <c r="C113" s="68">
        <v>2.29661308E8</v>
      </c>
      <c r="D113" s="66"/>
      <c r="E113" s="98" t="s">
        <v>14</v>
      </c>
      <c r="F113" s="68" t="s">
        <v>19809</v>
      </c>
      <c r="G113" s="69" t="s">
        <v>55</v>
      </c>
      <c r="H113" s="70"/>
      <c r="I113" s="70">
        <v>46111.0</v>
      </c>
      <c r="J113" s="69" t="s">
        <v>18879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46104.0</v>
      </c>
      <c r="B114" s="54"/>
      <c r="C114" s="58">
        <v>2.29661302E8</v>
      </c>
      <c r="D114" s="56"/>
      <c r="E114" s="141" t="s">
        <v>14435</v>
      </c>
      <c r="F114" s="58" t="s">
        <v>19810</v>
      </c>
      <c r="G114" s="59" t="s">
        <v>55</v>
      </c>
      <c r="H114" s="61"/>
      <c r="I114" s="61">
        <v>46108.0</v>
      </c>
      <c r="J114" s="59" t="s">
        <v>18879</v>
      </c>
      <c r="K114" s="56"/>
      <c r="L114" s="6"/>
      <c r="M114" s="6"/>
      <c r="N114" s="6"/>
      <c r="O114" s="6"/>
      <c r="P114" s="6"/>
      <c r="Q114" s="6"/>
      <c r="V114" s="173"/>
    </row>
    <row r="115">
      <c r="A115" s="97">
        <v>46104.0</v>
      </c>
      <c r="B115" s="64"/>
      <c r="C115" s="68">
        <v>2.29661296E8</v>
      </c>
      <c r="D115" s="66"/>
      <c r="E115" s="103" t="s">
        <v>15840</v>
      </c>
      <c r="F115" s="136" t="s">
        <v>19811</v>
      </c>
      <c r="G115" s="69" t="s">
        <v>55</v>
      </c>
      <c r="H115" s="70">
        <v>46104.0</v>
      </c>
      <c r="I115" s="151" t="s">
        <v>1169</v>
      </c>
      <c r="J115" s="69" t="s">
        <v>3544</v>
      </c>
      <c r="K115" s="66"/>
      <c r="L115" s="6"/>
      <c r="M115" s="6"/>
      <c r="N115" s="6"/>
      <c r="O115" s="6"/>
      <c r="P115" s="6"/>
      <c r="Q115" s="6"/>
      <c r="V115" s="173"/>
    </row>
    <row r="116" hidden="1">
      <c r="A116" s="95">
        <v>46104.0</v>
      </c>
      <c r="B116" s="54"/>
      <c r="C116" s="58">
        <v>2.29661297E8</v>
      </c>
      <c r="D116" s="56"/>
      <c r="E116" s="141" t="s">
        <v>14435</v>
      </c>
      <c r="F116" s="135"/>
      <c r="G116" s="59"/>
      <c r="H116" s="61"/>
      <c r="I116" s="61"/>
      <c r="J116" s="59" t="s">
        <v>67</v>
      </c>
      <c r="K116" s="56"/>
      <c r="L116" s="6"/>
      <c r="M116" s="6"/>
      <c r="N116" s="6"/>
      <c r="O116" s="6"/>
      <c r="P116" s="6"/>
      <c r="Q116" s="6"/>
      <c r="V116" s="173"/>
    </row>
    <row r="117">
      <c r="A117" s="97">
        <v>46104.0</v>
      </c>
      <c r="B117" s="64"/>
      <c r="C117" s="68">
        <v>2.29661293E8</v>
      </c>
      <c r="D117" s="188" t="s">
        <v>3</v>
      </c>
      <c r="E117" s="98" t="s">
        <v>45</v>
      </c>
      <c r="F117" s="136" t="s">
        <v>19812</v>
      </c>
      <c r="G117" s="69" t="s">
        <v>52</v>
      </c>
      <c r="H117" s="70"/>
      <c r="I117" s="70">
        <v>46112.0</v>
      </c>
      <c r="J117" s="69" t="s">
        <v>18879</v>
      </c>
      <c r="K117" s="66"/>
      <c r="L117" s="6"/>
      <c r="M117" s="6"/>
      <c r="N117" s="6"/>
      <c r="O117" s="6"/>
      <c r="P117" s="6"/>
      <c r="Q117" s="6"/>
      <c r="V117" s="173"/>
    </row>
    <row r="118" hidden="1">
      <c r="A118" s="95">
        <v>46104.0</v>
      </c>
      <c r="B118" s="54"/>
      <c r="C118" s="58">
        <v>2.29661293E8</v>
      </c>
      <c r="D118" s="188"/>
      <c r="E118" s="96" t="s">
        <v>45</v>
      </c>
      <c r="F118" s="168" t="s">
        <v>19813</v>
      </c>
      <c r="G118" s="59" t="s">
        <v>52</v>
      </c>
      <c r="H118" s="61"/>
      <c r="I118" s="61">
        <v>46108.0</v>
      </c>
      <c r="J118" s="59" t="s">
        <v>53</v>
      </c>
      <c r="K118" s="56"/>
      <c r="L118" s="6"/>
      <c r="M118" s="6"/>
      <c r="N118" s="6"/>
      <c r="O118" s="6"/>
      <c r="P118" s="6"/>
      <c r="Q118" s="6"/>
      <c r="V118" s="173"/>
    </row>
    <row r="119">
      <c r="A119" s="97">
        <v>46104.0</v>
      </c>
      <c r="B119" s="64"/>
      <c r="C119" s="68" t="s">
        <v>19814</v>
      </c>
      <c r="D119" s="66"/>
      <c r="E119" s="98" t="s">
        <v>48</v>
      </c>
      <c r="F119" s="68" t="s">
        <v>19815</v>
      </c>
      <c r="G119" s="69" t="s">
        <v>59</v>
      </c>
      <c r="H119" s="70"/>
      <c r="I119" s="70">
        <v>46111.0</v>
      </c>
      <c r="J119" s="69" t="s">
        <v>18879</v>
      </c>
      <c r="K119" s="66"/>
      <c r="L119" s="6"/>
      <c r="M119" s="6"/>
      <c r="N119" s="6"/>
      <c r="O119" s="6"/>
      <c r="P119" s="6"/>
      <c r="Q119" s="6"/>
      <c r="V119" s="173"/>
    </row>
    <row r="120">
      <c r="A120" s="95">
        <v>46104.0</v>
      </c>
      <c r="B120" s="54"/>
      <c r="C120" s="58" t="s">
        <v>19816</v>
      </c>
      <c r="D120" s="188" t="s">
        <v>3</v>
      </c>
      <c r="E120" s="96" t="s">
        <v>47</v>
      </c>
      <c r="F120" s="58">
        <v>8.8989289168E11</v>
      </c>
      <c r="G120" s="59" t="s">
        <v>52</v>
      </c>
      <c r="H120" s="60"/>
      <c r="I120" s="61">
        <v>46108.0</v>
      </c>
      <c r="J120" s="59" t="s">
        <v>18879</v>
      </c>
      <c r="K120" s="56"/>
      <c r="L120" s="6"/>
      <c r="M120" s="6"/>
      <c r="N120" s="6"/>
      <c r="O120" s="6"/>
      <c r="P120" s="6"/>
      <c r="Q120" s="6"/>
      <c r="V120" s="173"/>
    </row>
    <row r="121">
      <c r="A121" s="97">
        <v>46104.0</v>
      </c>
      <c r="B121" s="64"/>
      <c r="C121" s="100" t="s">
        <v>19817</v>
      </c>
      <c r="D121" s="66"/>
      <c r="E121" s="131"/>
      <c r="F121" s="68" t="s">
        <v>19818</v>
      </c>
      <c r="G121" s="69" t="s">
        <v>55</v>
      </c>
      <c r="H121" s="70"/>
      <c r="I121" s="70">
        <v>46108.0</v>
      </c>
      <c r="J121" s="69" t="s">
        <v>18879</v>
      </c>
      <c r="K121" s="66"/>
      <c r="L121" s="6"/>
      <c r="M121" s="6"/>
      <c r="N121" s="6"/>
      <c r="O121" s="6"/>
      <c r="P121" s="6"/>
      <c r="Q121" s="6"/>
      <c r="V121" s="173"/>
    </row>
    <row r="122">
      <c r="A122" s="95">
        <v>46104.0</v>
      </c>
      <c r="B122" s="54"/>
      <c r="C122" s="100" t="s">
        <v>19817</v>
      </c>
      <c r="D122" s="56"/>
      <c r="E122" s="141" t="s">
        <v>14</v>
      </c>
      <c r="F122" s="58" t="s">
        <v>19819</v>
      </c>
      <c r="G122" s="59" t="s">
        <v>55</v>
      </c>
      <c r="H122" s="60"/>
      <c r="I122" s="61">
        <v>46111.0</v>
      </c>
      <c r="J122" s="59" t="s">
        <v>53</v>
      </c>
      <c r="K122" s="56"/>
      <c r="L122" s="6"/>
      <c r="M122" s="6"/>
      <c r="N122" s="6"/>
      <c r="O122" s="6"/>
      <c r="P122" s="6"/>
      <c r="Q122" s="6"/>
      <c r="V122" s="173"/>
    </row>
    <row r="123" hidden="1">
      <c r="A123" s="97">
        <v>46104.0</v>
      </c>
      <c r="B123" s="64"/>
      <c r="C123" s="68" t="s">
        <v>19820</v>
      </c>
      <c r="D123" s="188" t="s">
        <v>3</v>
      </c>
      <c r="E123" s="98" t="s">
        <v>47</v>
      </c>
      <c r="F123" s="68">
        <v>8.89892874768E11</v>
      </c>
      <c r="G123" s="69" t="s">
        <v>52</v>
      </c>
      <c r="H123" s="77"/>
      <c r="I123" s="70">
        <v>46108.0</v>
      </c>
      <c r="J123" s="69" t="s">
        <v>53</v>
      </c>
      <c r="K123" s="66"/>
      <c r="L123" s="6"/>
      <c r="M123" s="6"/>
      <c r="N123" s="6"/>
      <c r="O123" s="6"/>
      <c r="P123" s="6"/>
      <c r="Q123" s="6"/>
      <c r="V123" s="173"/>
    </row>
    <row r="124" hidden="1">
      <c r="A124" s="95">
        <v>46104.0</v>
      </c>
      <c r="B124" s="54"/>
      <c r="C124" s="58">
        <v>2.29661281E8</v>
      </c>
      <c r="D124" s="56"/>
      <c r="E124" s="141" t="s">
        <v>15840</v>
      </c>
      <c r="F124" s="58" t="s">
        <v>19821</v>
      </c>
      <c r="G124" s="59" t="s">
        <v>55</v>
      </c>
      <c r="H124" s="61"/>
      <c r="I124" s="61">
        <v>46107.0</v>
      </c>
      <c r="J124" s="59" t="s">
        <v>53</v>
      </c>
      <c r="K124" s="56"/>
      <c r="L124" s="6"/>
      <c r="M124" s="6"/>
      <c r="N124" s="6"/>
      <c r="O124" s="6"/>
      <c r="P124" s="6"/>
      <c r="Q124" s="6"/>
      <c r="V124" s="173"/>
    </row>
    <row r="125" hidden="1">
      <c r="A125" s="97">
        <v>46104.0</v>
      </c>
      <c r="B125" s="64"/>
      <c r="C125" s="68">
        <v>2.29661288E8</v>
      </c>
      <c r="D125" s="66"/>
      <c r="E125" s="131"/>
      <c r="F125" s="132"/>
      <c r="G125" s="69"/>
      <c r="H125" s="70"/>
      <c r="I125" s="70"/>
      <c r="J125" s="69" t="s">
        <v>56</v>
      </c>
      <c r="K125" s="66"/>
      <c r="L125" s="6"/>
      <c r="M125" s="6"/>
      <c r="N125" s="6"/>
      <c r="O125" s="6"/>
      <c r="P125" s="6"/>
      <c r="Q125" s="6"/>
      <c r="V125" s="173"/>
    </row>
    <row r="126">
      <c r="A126" s="95">
        <v>46104.0</v>
      </c>
      <c r="B126" s="54"/>
      <c r="C126" s="58">
        <v>2.29661279E8</v>
      </c>
      <c r="D126" s="56"/>
      <c r="E126" s="141" t="s">
        <v>14435</v>
      </c>
      <c r="F126" s="58" t="s">
        <v>19822</v>
      </c>
      <c r="G126" s="59" t="s">
        <v>55</v>
      </c>
      <c r="H126" s="61"/>
      <c r="I126" s="61">
        <v>46108.0</v>
      </c>
      <c r="J126" s="59" t="s">
        <v>18879</v>
      </c>
      <c r="K126" s="56"/>
      <c r="L126" s="6"/>
      <c r="M126" s="6"/>
      <c r="N126" s="6"/>
      <c r="O126" s="6"/>
      <c r="P126" s="6"/>
      <c r="Q126" s="6"/>
      <c r="V126" s="173"/>
    </row>
    <row r="127">
      <c r="A127" s="97">
        <v>46104.0</v>
      </c>
      <c r="B127" s="64"/>
      <c r="C127" s="68">
        <v>2.29661278E8</v>
      </c>
      <c r="D127" s="66"/>
      <c r="E127" s="103" t="s">
        <v>14435</v>
      </c>
      <c r="F127" s="68" t="s">
        <v>19823</v>
      </c>
      <c r="G127" s="69" t="s">
        <v>55</v>
      </c>
      <c r="H127" s="70"/>
      <c r="I127" s="70">
        <v>46108.0</v>
      </c>
      <c r="J127" s="69" t="s">
        <v>18879</v>
      </c>
      <c r="K127" s="66"/>
      <c r="L127" s="6"/>
      <c r="M127" s="6"/>
      <c r="N127" s="6"/>
      <c r="O127" s="6"/>
      <c r="P127" s="6"/>
      <c r="Q127" s="6"/>
      <c r="V127" s="173"/>
    </row>
    <row r="128">
      <c r="A128" s="95">
        <v>46104.0</v>
      </c>
      <c r="B128" s="54"/>
      <c r="C128" s="58" t="s">
        <v>19824</v>
      </c>
      <c r="D128" s="56"/>
      <c r="E128" s="96" t="s">
        <v>48</v>
      </c>
      <c r="F128" s="58" t="s">
        <v>19825</v>
      </c>
      <c r="G128" s="59" t="s">
        <v>52</v>
      </c>
      <c r="H128" s="61"/>
      <c r="I128" s="61">
        <v>46111.0</v>
      </c>
      <c r="J128" s="59" t="s">
        <v>18879</v>
      </c>
      <c r="K128" s="56"/>
      <c r="L128" s="6"/>
      <c r="M128" s="21"/>
      <c r="N128" s="6"/>
      <c r="O128" s="6"/>
      <c r="P128" s="6"/>
      <c r="Q128" s="6"/>
      <c r="V128" s="173"/>
    </row>
    <row r="129">
      <c r="A129" s="97">
        <v>46104.0</v>
      </c>
      <c r="B129" s="64"/>
      <c r="C129" s="68" t="s">
        <v>19826</v>
      </c>
      <c r="D129" s="66"/>
      <c r="E129" s="98" t="s">
        <v>48</v>
      </c>
      <c r="F129" s="68" t="s">
        <v>19827</v>
      </c>
      <c r="G129" s="69" t="s">
        <v>59</v>
      </c>
      <c r="H129" s="77"/>
      <c r="I129" s="70">
        <v>46111.0</v>
      </c>
      <c r="J129" s="69" t="s">
        <v>18879</v>
      </c>
      <c r="K129" s="66"/>
      <c r="L129" s="6"/>
      <c r="M129" s="10"/>
      <c r="N129" s="6"/>
      <c r="O129" s="6"/>
      <c r="P129" s="6"/>
      <c r="Q129" s="6"/>
      <c r="V129" s="173"/>
    </row>
    <row r="130">
      <c r="A130" s="95">
        <v>46104.0</v>
      </c>
      <c r="B130" s="54"/>
      <c r="C130" s="58" t="s">
        <v>19828</v>
      </c>
      <c r="D130" s="56"/>
      <c r="E130" s="96" t="s">
        <v>48</v>
      </c>
      <c r="F130" s="58">
        <v>8.89892873121E11</v>
      </c>
      <c r="G130" s="59" t="s">
        <v>52</v>
      </c>
      <c r="H130" s="60"/>
      <c r="I130" s="61">
        <v>46108.0</v>
      </c>
      <c r="J130" s="59" t="s">
        <v>18879</v>
      </c>
      <c r="K130" s="56"/>
      <c r="L130" s="6"/>
      <c r="M130" s="21"/>
      <c r="N130" s="6"/>
      <c r="O130" s="6"/>
      <c r="P130" s="6"/>
      <c r="Q130" s="6"/>
      <c r="V130" s="173"/>
    </row>
    <row r="131" hidden="1">
      <c r="A131" s="97">
        <v>46104.0</v>
      </c>
      <c r="B131" s="64"/>
      <c r="C131" s="68">
        <v>2.2966127E8</v>
      </c>
      <c r="D131" s="66"/>
      <c r="E131" s="103" t="s">
        <v>14435</v>
      </c>
      <c r="F131" s="68" t="s">
        <v>19829</v>
      </c>
      <c r="G131" s="69" t="s">
        <v>55</v>
      </c>
      <c r="H131" s="77"/>
      <c r="I131" s="70">
        <v>46107.0</v>
      </c>
      <c r="J131" s="69" t="s">
        <v>53</v>
      </c>
      <c r="K131" s="144"/>
      <c r="L131" s="6"/>
      <c r="M131" s="10"/>
      <c r="N131" s="6"/>
      <c r="O131" s="6"/>
      <c r="P131" s="6"/>
      <c r="Q131" s="6"/>
      <c r="V131" s="173"/>
    </row>
    <row r="132">
      <c r="A132" s="95">
        <v>46104.0</v>
      </c>
      <c r="B132" s="54"/>
      <c r="C132" s="58">
        <v>2.29661267E8</v>
      </c>
      <c r="D132" s="56"/>
      <c r="E132" s="141" t="s">
        <v>15840</v>
      </c>
      <c r="F132" s="58" t="s">
        <v>19830</v>
      </c>
      <c r="G132" s="59" t="s">
        <v>55</v>
      </c>
      <c r="H132" s="60"/>
      <c r="I132" s="61">
        <v>46109.0</v>
      </c>
      <c r="J132" s="59" t="s">
        <v>18879</v>
      </c>
      <c r="K132" s="57"/>
      <c r="L132" s="6"/>
      <c r="M132" s="6"/>
      <c r="N132" s="6"/>
      <c r="O132" s="6"/>
      <c r="P132" s="6"/>
      <c r="Q132" s="6"/>
      <c r="V132" s="173"/>
    </row>
    <row r="133" hidden="1">
      <c r="A133" s="97">
        <v>46104.0</v>
      </c>
      <c r="B133" s="64"/>
      <c r="C133" s="68" t="s">
        <v>19831</v>
      </c>
      <c r="D133" s="66"/>
      <c r="E133" s="98" t="s">
        <v>30</v>
      </c>
      <c r="F133" s="68" t="s">
        <v>19832</v>
      </c>
      <c r="G133" s="69" t="s">
        <v>55</v>
      </c>
      <c r="H133" s="77"/>
      <c r="I133" s="70">
        <v>46107.0</v>
      </c>
      <c r="J133" s="69" t="s">
        <v>53</v>
      </c>
      <c r="K133" s="144"/>
      <c r="L133" s="6"/>
      <c r="M133" s="6"/>
      <c r="N133" s="6"/>
      <c r="O133" s="6"/>
      <c r="P133" s="6"/>
      <c r="Q133" s="6"/>
      <c r="V133" s="173"/>
    </row>
    <row r="134">
      <c r="A134" s="95">
        <v>46104.0</v>
      </c>
      <c r="B134" s="54"/>
      <c r="C134" s="100">
        <v>2.29661266E8</v>
      </c>
      <c r="D134" s="56"/>
      <c r="E134" s="96" t="s">
        <v>30</v>
      </c>
      <c r="F134" s="58" t="s">
        <v>19833</v>
      </c>
      <c r="G134" s="59" t="s">
        <v>55</v>
      </c>
      <c r="H134" s="56"/>
      <c r="I134" s="61">
        <v>46108.0</v>
      </c>
      <c r="J134" s="59" t="s">
        <v>18879</v>
      </c>
      <c r="K134" s="56"/>
      <c r="V134" s="173"/>
    </row>
    <row r="135" hidden="1">
      <c r="A135" s="97">
        <v>46104.0</v>
      </c>
      <c r="B135" s="64"/>
      <c r="C135" s="100">
        <v>2.29661266E8</v>
      </c>
      <c r="D135" s="66"/>
      <c r="E135" s="98" t="s">
        <v>48</v>
      </c>
      <c r="F135" s="68">
        <v>8.89892882788E11</v>
      </c>
      <c r="G135" s="69" t="s">
        <v>52</v>
      </c>
      <c r="H135" s="66"/>
      <c r="I135" s="70">
        <v>46106.0</v>
      </c>
      <c r="J135" s="69" t="s">
        <v>53</v>
      </c>
      <c r="K135" s="66"/>
      <c r="V135" s="173"/>
    </row>
    <row r="136" hidden="1">
      <c r="A136" s="95">
        <v>46104.0</v>
      </c>
      <c r="B136" s="54"/>
      <c r="C136" s="58">
        <v>2.29661268E8</v>
      </c>
      <c r="D136" s="56"/>
      <c r="E136" s="141" t="s">
        <v>14435</v>
      </c>
      <c r="F136" s="58" t="s">
        <v>19834</v>
      </c>
      <c r="G136" s="59" t="s">
        <v>55</v>
      </c>
      <c r="H136" s="56"/>
      <c r="I136" s="61">
        <v>46107.0</v>
      </c>
      <c r="J136" s="59" t="s">
        <v>53</v>
      </c>
      <c r="K136" s="56"/>
      <c r="V136" s="173"/>
    </row>
    <row r="137" hidden="1">
      <c r="A137" s="97">
        <v>46104.0</v>
      </c>
      <c r="B137" s="64"/>
      <c r="C137" s="68">
        <v>2.29661079E8</v>
      </c>
      <c r="D137" s="66"/>
      <c r="E137" s="103" t="s">
        <v>14435</v>
      </c>
      <c r="F137" s="68" t="s">
        <v>19835</v>
      </c>
      <c r="G137" s="69" t="s">
        <v>55</v>
      </c>
      <c r="H137" s="70"/>
      <c r="I137" s="70">
        <v>46107.0</v>
      </c>
      <c r="J137" s="69" t="s">
        <v>53</v>
      </c>
      <c r="K137" s="66"/>
      <c r="V137" s="173"/>
    </row>
    <row r="138">
      <c r="A138" s="95">
        <v>46104.0</v>
      </c>
      <c r="B138" s="54"/>
      <c r="C138" s="58">
        <v>2.29661239E8</v>
      </c>
      <c r="D138" s="56"/>
      <c r="E138" s="141" t="s">
        <v>15840</v>
      </c>
      <c r="F138" s="58" t="s">
        <v>19836</v>
      </c>
      <c r="G138" s="59" t="s">
        <v>55</v>
      </c>
      <c r="H138" s="56"/>
      <c r="I138" s="61">
        <v>46108.0</v>
      </c>
      <c r="J138" s="59" t="s">
        <v>18879</v>
      </c>
      <c r="K138" s="56"/>
      <c r="V138" s="173"/>
    </row>
    <row r="139" hidden="1">
      <c r="A139" s="97">
        <v>46104.0</v>
      </c>
      <c r="B139" s="64"/>
      <c r="C139" s="100">
        <v>2.29661241E8</v>
      </c>
      <c r="D139" s="66"/>
      <c r="E139" s="103" t="s">
        <v>15840</v>
      </c>
      <c r="F139" s="68" t="s">
        <v>19837</v>
      </c>
      <c r="G139" s="69" t="s">
        <v>55</v>
      </c>
      <c r="H139" s="70"/>
      <c r="I139" s="70">
        <v>46107.0</v>
      </c>
      <c r="J139" s="69" t="s">
        <v>53</v>
      </c>
      <c r="K139" s="66"/>
      <c r="V139" s="173"/>
    </row>
    <row r="140" hidden="1">
      <c r="A140" s="95">
        <v>46104.0</v>
      </c>
      <c r="B140" s="54"/>
      <c r="C140" s="100">
        <v>2.29661241E8</v>
      </c>
      <c r="D140" s="56"/>
      <c r="E140" s="141" t="s">
        <v>15840</v>
      </c>
      <c r="F140" s="58" t="s">
        <v>19837</v>
      </c>
      <c r="G140" s="59" t="s">
        <v>55</v>
      </c>
      <c r="H140" s="61"/>
      <c r="I140" s="61">
        <v>46107.0</v>
      </c>
      <c r="J140" s="59" t="s">
        <v>53</v>
      </c>
      <c r="K140" s="56"/>
      <c r="V140" s="173"/>
    </row>
    <row r="141">
      <c r="A141" s="97">
        <v>46104.0</v>
      </c>
      <c r="B141" s="64"/>
      <c r="C141" s="68">
        <v>2.29661262E8</v>
      </c>
      <c r="D141" s="66"/>
      <c r="E141" s="98" t="s">
        <v>10369</v>
      </c>
      <c r="F141" s="68" t="s">
        <v>19838</v>
      </c>
      <c r="G141" s="69" t="s">
        <v>55</v>
      </c>
      <c r="H141" s="66"/>
      <c r="I141" s="70">
        <v>46109.0</v>
      </c>
      <c r="J141" s="69" t="s">
        <v>18879</v>
      </c>
      <c r="K141" s="66"/>
      <c r="V141" s="173"/>
    </row>
    <row r="142" hidden="1">
      <c r="A142" s="95">
        <v>46104.0</v>
      </c>
      <c r="B142" s="54"/>
      <c r="C142" s="58">
        <v>2.29661259E8</v>
      </c>
      <c r="D142" s="56"/>
      <c r="E142" s="133"/>
      <c r="F142" s="58" t="s">
        <v>19756</v>
      </c>
      <c r="G142" s="59" t="s">
        <v>59</v>
      </c>
      <c r="H142" s="61"/>
      <c r="I142" s="61">
        <v>46106.0</v>
      </c>
      <c r="J142" s="59" t="s">
        <v>53</v>
      </c>
      <c r="K142" s="56"/>
      <c r="V142" s="173"/>
    </row>
    <row r="143">
      <c r="A143" s="97"/>
      <c r="B143" s="64"/>
      <c r="C143" s="68"/>
      <c r="D143" s="66"/>
      <c r="E143" s="98"/>
      <c r="F143" s="68"/>
      <c r="G143" s="69"/>
      <c r="H143" s="70"/>
      <c r="I143" s="70"/>
      <c r="J143" s="69"/>
      <c r="K143" s="66"/>
      <c r="V143" s="173"/>
    </row>
    <row r="144">
      <c r="A144" s="95"/>
      <c r="B144" s="54"/>
      <c r="C144" s="58"/>
      <c r="D144" s="56"/>
      <c r="E144" s="141"/>
      <c r="F144" s="58"/>
      <c r="G144" s="59"/>
      <c r="H144" s="56"/>
      <c r="I144" s="61"/>
      <c r="J144" s="59"/>
      <c r="K144" s="56"/>
      <c r="V144" s="173"/>
    </row>
    <row r="145">
      <c r="A145" s="97"/>
      <c r="B145" s="64"/>
      <c r="C145" s="68"/>
      <c r="D145" s="66"/>
      <c r="E145" s="131"/>
      <c r="F145" s="132"/>
      <c r="G145" s="69"/>
      <c r="H145" s="66"/>
      <c r="I145" s="70"/>
      <c r="J145" s="69"/>
      <c r="K145" s="66"/>
      <c r="V145" s="173"/>
    </row>
    <row r="146">
      <c r="A146" s="95"/>
      <c r="B146" s="54"/>
      <c r="C146" s="58"/>
      <c r="D146" s="56"/>
      <c r="E146" s="96"/>
      <c r="F146" s="58"/>
      <c r="G146" s="59"/>
      <c r="H146" s="56"/>
      <c r="I146" s="61"/>
      <c r="J146" s="59"/>
      <c r="K146" s="56"/>
      <c r="V146" s="173"/>
    </row>
    <row r="147">
      <c r="A147" s="97"/>
      <c r="B147" s="64"/>
      <c r="C147" s="100"/>
      <c r="D147" s="66"/>
      <c r="E147" s="103"/>
      <c r="F147" s="68"/>
      <c r="G147" s="69"/>
      <c r="H147" s="66"/>
      <c r="I147" s="70"/>
      <c r="J147" s="69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  <c r="V150" s="173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  <c r="V151" s="173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  <c r="V152" s="173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  <c r="V153" s="173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  <c r="V154" s="173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9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98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9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98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9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  <row r="18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</row>
    <row r="186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  <row r="187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</row>
    <row r="188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</row>
  </sheetData>
  <autoFilter ref="$A$1:$J$142">
    <filterColumn colId="9">
      <filters>
        <filter val="ON THE WAY"/>
        <filter val="IN TRANSIT"/>
        <filter val="LABEL CREATED"/>
      </filters>
    </filterColumn>
  </autoFilter>
  <conditionalFormatting sqref="C1 C143:C1023">
    <cfRule type="notContainsBlanks" dxfId="4" priority="1">
      <formula>LEN(TRIM(C1))&gt;0</formula>
    </cfRule>
  </conditionalFormatting>
  <conditionalFormatting sqref="C1 C143:C1023">
    <cfRule type="notContainsBlanks" dxfId="4" priority="2">
      <formula>LEN(TRIM(C1))&gt;0</formula>
    </cfRule>
  </conditionalFormatting>
  <dataValidations>
    <dataValidation type="list" allowBlank="1" showErrorMessage="1" sqref="B2:B147">
      <formula1>"Domestic,International"</formula1>
    </dataValidation>
    <dataValidation type="list" allowBlank="1" showErrorMessage="1" sqref="E2:E17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7">
      <formula1>"USPS,UPS,FEDEX,XPO,MEYER,A. Duie Pyle, Inc.,AMAZON,HERCULES,ECHO,ONTRAC,R AND L,SEFL,ARCBEST,AAA COOPER,GLS,LSO"</formula1>
    </dataValidation>
    <dataValidation type="list" allowBlank="1" showErrorMessage="1" sqref="J2:J147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46105.0</v>
      </c>
      <c r="B2" s="54"/>
      <c r="C2" s="58">
        <v>2.29661977E8</v>
      </c>
      <c r="D2" s="188"/>
      <c r="E2" s="96" t="s">
        <v>15170</v>
      </c>
      <c r="F2" s="58" t="s">
        <v>19839</v>
      </c>
      <c r="G2" s="59" t="s">
        <v>55</v>
      </c>
      <c r="H2" s="61"/>
      <c r="I2" s="61">
        <v>46114.0</v>
      </c>
      <c r="J2" s="59" t="s">
        <v>18879</v>
      </c>
      <c r="K2" s="87"/>
      <c r="L2" s="6"/>
      <c r="M2" s="17" t="s">
        <v>11</v>
      </c>
      <c r="N2" s="18">
        <f t="shared" ref="N2:N5" si="1">COUNTIF(J:J, M2)</f>
        <v>6</v>
      </c>
      <c r="O2" s="6"/>
    </row>
    <row r="3" hidden="1">
      <c r="A3" s="97">
        <v>46105.0</v>
      </c>
      <c r="B3" s="64"/>
      <c r="C3" s="68">
        <v>2.29661953E8</v>
      </c>
      <c r="D3" s="66"/>
      <c r="E3" s="98" t="s">
        <v>10369</v>
      </c>
      <c r="F3" s="68" t="s">
        <v>19840</v>
      </c>
      <c r="G3" s="69" t="s">
        <v>55</v>
      </c>
      <c r="H3" s="77"/>
      <c r="I3" s="70">
        <v>46109.0</v>
      </c>
      <c r="J3" s="69" t="s">
        <v>53</v>
      </c>
      <c r="K3" s="72"/>
      <c r="L3" s="6"/>
      <c r="M3" s="17" t="s">
        <v>13</v>
      </c>
      <c r="N3" s="18">
        <f t="shared" si="1"/>
        <v>6</v>
      </c>
      <c r="O3" s="6"/>
      <c r="P3" s="17" t="s">
        <v>12</v>
      </c>
      <c r="Q3" s="18">
        <f t="shared" ref="Q3:Q5" si="2">COUNTIF(E:E, P3)</f>
        <v>0</v>
      </c>
    </row>
    <row r="4">
      <c r="A4" s="95">
        <v>46105.0</v>
      </c>
      <c r="B4" s="54"/>
      <c r="C4" s="58" t="s">
        <v>19841</v>
      </c>
      <c r="D4" s="56"/>
      <c r="E4" s="96" t="s">
        <v>48</v>
      </c>
      <c r="F4" s="58" t="s">
        <v>19842</v>
      </c>
      <c r="G4" s="59" t="s">
        <v>59</v>
      </c>
      <c r="H4" s="61">
        <v>46106.0</v>
      </c>
      <c r="I4" s="61">
        <v>46112.0</v>
      </c>
      <c r="J4" s="59" t="s">
        <v>18879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1</v>
      </c>
    </row>
    <row r="5" hidden="1">
      <c r="A5" s="97">
        <v>46105.0</v>
      </c>
      <c r="B5" s="64"/>
      <c r="C5" s="68">
        <v>2.29661976E8</v>
      </c>
      <c r="D5" s="188"/>
      <c r="E5" s="98" t="s">
        <v>10369</v>
      </c>
      <c r="F5" s="68" t="s">
        <v>19843</v>
      </c>
      <c r="G5" s="69" t="s">
        <v>55</v>
      </c>
      <c r="H5" s="70"/>
      <c r="I5" s="70">
        <v>46108.0</v>
      </c>
      <c r="J5" s="69" t="s">
        <v>53</v>
      </c>
      <c r="K5" s="72"/>
      <c r="L5" s="6"/>
      <c r="M5" s="17" t="s">
        <v>17</v>
      </c>
      <c r="N5" s="18">
        <f t="shared" si="1"/>
        <v>80</v>
      </c>
      <c r="O5" s="6"/>
      <c r="P5" s="17" t="s">
        <v>16</v>
      </c>
      <c r="Q5" s="18">
        <f t="shared" si="2"/>
        <v>0</v>
      </c>
    </row>
    <row r="6" hidden="1">
      <c r="A6" s="95">
        <v>46105.0</v>
      </c>
      <c r="B6" s="54"/>
      <c r="C6" s="58">
        <v>2.29661963E8</v>
      </c>
      <c r="D6" s="188"/>
      <c r="E6" s="133"/>
      <c r="F6" s="134"/>
      <c r="G6" s="59"/>
      <c r="H6" s="61"/>
      <c r="I6" s="61"/>
      <c r="J6" s="59" t="s">
        <v>67</v>
      </c>
      <c r="K6" s="62"/>
      <c r="L6" s="6"/>
      <c r="M6" s="17"/>
      <c r="N6" s="18"/>
      <c r="O6" s="6"/>
      <c r="P6" s="17"/>
      <c r="Q6" s="18"/>
    </row>
    <row r="7" hidden="1">
      <c r="A7" s="97">
        <v>46105.0</v>
      </c>
      <c r="B7" s="64"/>
      <c r="C7" s="68">
        <v>2.2966197E8</v>
      </c>
      <c r="D7" s="66"/>
      <c r="E7" s="98" t="s">
        <v>14847</v>
      </c>
      <c r="F7" s="68" t="s">
        <v>19844</v>
      </c>
      <c r="G7" s="69" t="s">
        <v>55</v>
      </c>
      <c r="H7" s="70"/>
      <c r="I7" s="70">
        <v>46108.0</v>
      </c>
      <c r="J7" s="69" t="s">
        <v>53</v>
      </c>
      <c r="K7" s="82"/>
      <c r="L7" s="6"/>
      <c r="M7" s="17" t="s">
        <v>19</v>
      </c>
      <c r="N7" s="18">
        <f t="shared" ref="N7:N11" si="3">COUNTIF(J:J, M7)</f>
        <v>47</v>
      </c>
      <c r="O7" s="6"/>
      <c r="P7" s="17" t="s">
        <v>18</v>
      </c>
      <c r="Q7" s="18">
        <f t="shared" ref="Q7:Q23" si="4">COUNTIF(E:E, P7)</f>
        <v>0</v>
      </c>
    </row>
    <row r="8">
      <c r="A8" s="95">
        <v>46105.0</v>
      </c>
      <c r="B8" s="54"/>
      <c r="C8" s="58">
        <v>2.29661964E8</v>
      </c>
      <c r="D8" s="56"/>
      <c r="E8" s="96" t="s">
        <v>14913</v>
      </c>
      <c r="F8" s="58" t="s">
        <v>19845</v>
      </c>
      <c r="G8" s="59" t="s">
        <v>55</v>
      </c>
      <c r="H8" s="61"/>
      <c r="I8" s="61">
        <v>46112.0</v>
      </c>
      <c r="J8" s="59" t="s">
        <v>18879</v>
      </c>
      <c r="K8" s="62"/>
      <c r="L8" s="6"/>
      <c r="M8" s="17" t="s">
        <v>21</v>
      </c>
      <c r="N8" s="18">
        <f t="shared" si="3"/>
        <v>2</v>
      </c>
      <c r="O8" s="6"/>
      <c r="P8" s="17" t="s">
        <v>20</v>
      </c>
      <c r="Q8" s="18">
        <f t="shared" si="4"/>
        <v>0</v>
      </c>
    </row>
    <row r="9" hidden="1">
      <c r="A9" s="97">
        <v>46105.0</v>
      </c>
      <c r="B9" s="64"/>
      <c r="C9" s="68">
        <v>2.29661505E8</v>
      </c>
      <c r="D9" s="66"/>
      <c r="E9" s="98" t="s">
        <v>10369</v>
      </c>
      <c r="F9" s="68" t="s">
        <v>19846</v>
      </c>
      <c r="G9" s="69" t="s">
        <v>55</v>
      </c>
      <c r="H9" s="70"/>
      <c r="I9" s="70">
        <v>46109.0</v>
      </c>
      <c r="J9" s="69" t="s">
        <v>53</v>
      </c>
      <c r="K9" s="72"/>
      <c r="L9" s="6"/>
      <c r="M9" s="17" t="s">
        <v>23</v>
      </c>
      <c r="N9" s="18">
        <f t="shared" si="3"/>
        <v>0</v>
      </c>
      <c r="O9" s="6"/>
      <c r="P9" s="17" t="s">
        <v>22</v>
      </c>
      <c r="Q9" s="18">
        <f t="shared" si="4"/>
        <v>0</v>
      </c>
    </row>
    <row r="10">
      <c r="A10" s="95">
        <v>46105.0</v>
      </c>
      <c r="B10" s="54"/>
      <c r="C10" s="58" t="s">
        <v>19847</v>
      </c>
      <c r="D10" s="56"/>
      <c r="E10" s="96" t="s">
        <v>48</v>
      </c>
      <c r="F10" s="58">
        <v>8.89975280653E11</v>
      </c>
      <c r="G10" s="59" t="s">
        <v>52</v>
      </c>
      <c r="H10" s="61"/>
      <c r="I10" s="61">
        <v>46111.0</v>
      </c>
      <c r="J10" s="59" t="s">
        <v>18879</v>
      </c>
      <c r="K10" s="62"/>
      <c r="L10" s="6"/>
      <c r="M10" s="17" t="s">
        <v>25</v>
      </c>
      <c r="N10" s="18">
        <f t="shared" si="3"/>
        <v>0</v>
      </c>
      <c r="O10" s="6"/>
      <c r="P10" s="17" t="s">
        <v>24</v>
      </c>
      <c r="Q10" s="18">
        <f t="shared" si="4"/>
        <v>0</v>
      </c>
    </row>
    <row r="11" hidden="1">
      <c r="A11" s="97">
        <v>46105.0</v>
      </c>
      <c r="B11" s="64"/>
      <c r="C11" s="68" t="s">
        <v>19848</v>
      </c>
      <c r="D11" s="66"/>
      <c r="E11" s="103" t="s">
        <v>171</v>
      </c>
      <c r="F11" s="68" t="s">
        <v>19849</v>
      </c>
      <c r="G11" s="69" t="s">
        <v>55</v>
      </c>
      <c r="H11" s="70"/>
      <c r="I11" s="151" t="s">
        <v>1169</v>
      </c>
      <c r="J11" s="69" t="s">
        <v>53</v>
      </c>
      <c r="K11" s="72"/>
      <c r="L11" s="6"/>
      <c r="M11" s="17" t="s">
        <v>27</v>
      </c>
      <c r="N11" s="18">
        <f t="shared" si="3"/>
        <v>0</v>
      </c>
      <c r="O11" s="6"/>
      <c r="P11" s="17" t="s">
        <v>26</v>
      </c>
      <c r="Q11" s="18">
        <f t="shared" si="4"/>
        <v>0</v>
      </c>
    </row>
    <row r="12">
      <c r="A12" s="95">
        <v>46105.0</v>
      </c>
      <c r="B12" s="54"/>
      <c r="C12" s="58" t="s">
        <v>19850</v>
      </c>
      <c r="D12" s="56"/>
      <c r="E12" s="96" t="s">
        <v>48</v>
      </c>
      <c r="F12" s="58" t="s">
        <v>19851</v>
      </c>
      <c r="G12" s="59" t="s">
        <v>59</v>
      </c>
      <c r="H12" s="61">
        <v>46106.0</v>
      </c>
      <c r="I12" s="61">
        <v>46112.0</v>
      </c>
      <c r="J12" s="59" t="s">
        <v>18879</v>
      </c>
      <c r="K12" s="62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4"/>
        <v>0</v>
      </c>
    </row>
    <row r="13" hidden="1">
      <c r="A13" s="97">
        <v>46105.0</v>
      </c>
      <c r="B13" s="64"/>
      <c r="C13" s="68">
        <v>2.29661935E8</v>
      </c>
      <c r="D13" s="66"/>
      <c r="E13" s="98" t="s">
        <v>30</v>
      </c>
      <c r="F13" s="68" t="s">
        <v>19852</v>
      </c>
      <c r="G13" s="69" t="s">
        <v>55</v>
      </c>
      <c r="H13" s="70"/>
      <c r="I13" s="70">
        <v>46108.0</v>
      </c>
      <c r="J13" s="69" t="s">
        <v>53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4"/>
        <v>10</v>
      </c>
    </row>
    <row r="14">
      <c r="A14" s="95">
        <v>46105.0</v>
      </c>
      <c r="B14" s="54"/>
      <c r="C14" s="58">
        <v>2.29661949E8</v>
      </c>
      <c r="D14" s="56"/>
      <c r="E14" s="96" t="s">
        <v>14847</v>
      </c>
      <c r="F14" s="58" t="s">
        <v>19853</v>
      </c>
      <c r="G14" s="59" t="s">
        <v>55</v>
      </c>
      <c r="H14" s="61"/>
      <c r="I14" s="61">
        <v>46114.0</v>
      </c>
      <c r="J14" s="59" t="s">
        <v>18879</v>
      </c>
      <c r="K14" s="62"/>
      <c r="L14" s="6"/>
      <c r="M14" s="38" t="s">
        <v>33</v>
      </c>
      <c r="N14" s="39">
        <f>SUM(N2:N13)</f>
        <v>141</v>
      </c>
      <c r="O14" s="6"/>
      <c r="P14" s="17" t="s">
        <v>32</v>
      </c>
      <c r="Q14" s="18">
        <f t="shared" si="4"/>
        <v>7</v>
      </c>
      <c r="V14" s="153"/>
    </row>
    <row r="15" hidden="1">
      <c r="A15" s="97">
        <v>46105.0</v>
      </c>
      <c r="B15" s="144"/>
      <c r="C15" s="68" t="s">
        <v>19854</v>
      </c>
      <c r="D15" s="66"/>
      <c r="E15" s="98" t="s">
        <v>48</v>
      </c>
      <c r="F15" s="68">
        <v>8.89975277245E11</v>
      </c>
      <c r="G15" s="69" t="s">
        <v>52</v>
      </c>
      <c r="H15" s="70"/>
      <c r="I15" s="70">
        <v>46110.0</v>
      </c>
      <c r="J15" s="69" t="s">
        <v>53</v>
      </c>
      <c r="K15" s="72"/>
      <c r="L15" s="6"/>
      <c r="M15" s="38"/>
      <c r="N15" s="39"/>
      <c r="O15" s="6"/>
      <c r="P15" s="17" t="s">
        <v>34</v>
      </c>
      <c r="Q15" s="18">
        <f t="shared" si="4"/>
        <v>2</v>
      </c>
    </row>
    <row r="16">
      <c r="A16" s="95">
        <v>46105.0</v>
      </c>
      <c r="B16" s="57"/>
      <c r="C16" s="58">
        <v>2.2966195E8</v>
      </c>
      <c r="D16" s="56"/>
      <c r="E16" s="96" t="s">
        <v>19855</v>
      </c>
      <c r="F16" s="58" t="s">
        <v>19856</v>
      </c>
      <c r="G16" s="59" t="s">
        <v>55</v>
      </c>
      <c r="H16" s="61">
        <v>46106.0</v>
      </c>
      <c r="I16" s="157" t="s">
        <v>1169</v>
      </c>
      <c r="J16" s="59" t="s">
        <v>3544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 hidden="1">
      <c r="A17" s="97">
        <v>46105.0</v>
      </c>
      <c r="B17" s="64"/>
      <c r="C17" s="68">
        <v>2.29661938E8</v>
      </c>
      <c r="D17" s="66"/>
      <c r="E17" s="98" t="s">
        <v>10369</v>
      </c>
      <c r="F17" s="132"/>
      <c r="G17" s="69"/>
      <c r="H17" s="70"/>
      <c r="I17" s="70"/>
      <c r="J17" s="69" t="s">
        <v>67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 hidden="1">
      <c r="A18" s="95">
        <v>46105.0</v>
      </c>
      <c r="B18" s="54"/>
      <c r="C18" s="58">
        <v>2.29661944E8</v>
      </c>
      <c r="D18" s="56"/>
      <c r="E18" s="133"/>
      <c r="F18" s="134"/>
      <c r="G18" s="59"/>
      <c r="H18" s="61"/>
      <c r="I18" s="61"/>
      <c r="J18" s="59" t="s">
        <v>56</v>
      </c>
      <c r="K18" s="62"/>
      <c r="L18" s="6"/>
      <c r="M18" s="6"/>
      <c r="N18" s="6"/>
      <c r="O18" s="6"/>
      <c r="P18" s="17" t="s">
        <v>37</v>
      </c>
      <c r="Q18" s="18">
        <f t="shared" si="4"/>
        <v>0</v>
      </c>
    </row>
    <row r="19" hidden="1">
      <c r="A19" s="97">
        <v>46105.0</v>
      </c>
      <c r="B19" s="64"/>
      <c r="C19" s="68">
        <v>2.29661932E8</v>
      </c>
      <c r="D19" s="66"/>
      <c r="E19" s="98" t="s">
        <v>14</v>
      </c>
      <c r="F19" s="68" t="s">
        <v>19857</v>
      </c>
      <c r="G19" s="69" t="s">
        <v>55</v>
      </c>
      <c r="H19" s="70"/>
      <c r="I19" s="70">
        <v>46109.0</v>
      </c>
      <c r="J19" s="69" t="s">
        <v>53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>
      <c r="A20" s="95">
        <v>46105.0</v>
      </c>
      <c r="B20" s="54"/>
      <c r="C20" s="58" t="s">
        <v>19858</v>
      </c>
      <c r="D20" s="56"/>
      <c r="E20" s="96" t="s">
        <v>48</v>
      </c>
      <c r="F20" s="58" t="s">
        <v>19859</v>
      </c>
      <c r="G20" s="59" t="s">
        <v>59</v>
      </c>
      <c r="H20" s="61">
        <v>46106.0</v>
      </c>
      <c r="I20" s="61">
        <v>46111.0</v>
      </c>
      <c r="J20" s="59" t="s">
        <v>18879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>
      <c r="A21" s="97">
        <v>46105.0</v>
      </c>
      <c r="B21" s="64"/>
      <c r="C21" s="68" t="s">
        <v>19860</v>
      </c>
      <c r="D21" s="66"/>
      <c r="E21" s="98" t="s">
        <v>51</v>
      </c>
      <c r="F21" s="68" t="s">
        <v>19861</v>
      </c>
      <c r="G21" s="69" t="s">
        <v>51</v>
      </c>
      <c r="H21" s="70"/>
      <c r="I21" s="70">
        <v>46111.0</v>
      </c>
      <c r="J21" s="69" t="s">
        <v>18879</v>
      </c>
      <c r="K21" s="72"/>
      <c r="L21" s="6"/>
      <c r="M21" s="6"/>
      <c r="N21" s="6"/>
      <c r="O21" s="6"/>
      <c r="P21" s="17" t="s">
        <v>39</v>
      </c>
      <c r="Q21" s="18">
        <f t="shared" si="4"/>
        <v>0</v>
      </c>
    </row>
    <row r="22">
      <c r="A22" s="95">
        <v>46105.0</v>
      </c>
      <c r="B22" s="54"/>
      <c r="C22" s="100" t="s">
        <v>19862</v>
      </c>
      <c r="D22" s="188"/>
      <c r="E22" s="96" t="s">
        <v>45</v>
      </c>
      <c r="F22" s="58" t="s">
        <v>19863</v>
      </c>
      <c r="G22" s="59" t="s">
        <v>59</v>
      </c>
      <c r="H22" s="61"/>
      <c r="I22" s="61">
        <v>46111.0</v>
      </c>
      <c r="J22" s="59" t="s">
        <v>18879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>
      <c r="A23" s="97">
        <v>46105.0</v>
      </c>
      <c r="B23" s="64"/>
      <c r="C23" s="100" t="s">
        <v>19862</v>
      </c>
      <c r="D23" s="66"/>
      <c r="E23" s="98" t="s">
        <v>45</v>
      </c>
      <c r="F23" s="68" t="s">
        <v>19863</v>
      </c>
      <c r="G23" s="69" t="s">
        <v>59</v>
      </c>
      <c r="H23" s="70"/>
      <c r="I23" s="70">
        <v>46111.0</v>
      </c>
      <c r="J23" s="69" t="s">
        <v>18879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>
      <c r="A24" s="95">
        <v>46105.0</v>
      </c>
      <c r="B24" s="54"/>
      <c r="C24" s="58">
        <v>2.29661921E8</v>
      </c>
      <c r="D24" s="188"/>
      <c r="E24" s="96" t="s">
        <v>14377</v>
      </c>
      <c r="F24" s="58" t="s">
        <v>19864</v>
      </c>
      <c r="G24" s="59" t="s">
        <v>55</v>
      </c>
      <c r="H24" s="61"/>
      <c r="I24" s="61">
        <v>46113.0</v>
      </c>
      <c r="J24" s="59" t="s">
        <v>18879</v>
      </c>
      <c r="K24" s="62"/>
      <c r="L24" s="6"/>
      <c r="M24" s="6"/>
      <c r="N24" s="6"/>
      <c r="O24" s="6"/>
      <c r="P24" s="17"/>
      <c r="Q24" s="18"/>
    </row>
    <row r="25">
      <c r="A25" s="97">
        <v>46105.0</v>
      </c>
      <c r="B25" s="64"/>
      <c r="C25" s="68">
        <v>2.29661907E8</v>
      </c>
      <c r="D25" s="188"/>
      <c r="E25" s="103" t="s">
        <v>34</v>
      </c>
      <c r="F25" s="68" t="s">
        <v>19865</v>
      </c>
      <c r="G25" s="69" t="s">
        <v>59</v>
      </c>
      <c r="H25" s="70"/>
      <c r="I25" s="70">
        <v>46111.0</v>
      </c>
      <c r="J25" s="69" t="s">
        <v>18879</v>
      </c>
      <c r="K25" s="82"/>
      <c r="L25" s="6"/>
      <c r="M25" s="155"/>
      <c r="N25" s="6"/>
      <c r="O25" s="6"/>
      <c r="P25" s="17" t="s">
        <v>40</v>
      </c>
      <c r="Q25" s="18">
        <f t="shared" ref="Q25:Q31" si="5">COUNTIF(E:E, P25)</f>
        <v>0</v>
      </c>
    </row>
    <row r="26" hidden="1">
      <c r="A26" s="95">
        <v>46105.0</v>
      </c>
      <c r="B26" s="54"/>
      <c r="C26" s="58">
        <v>2.29661908E8</v>
      </c>
      <c r="D26" s="56"/>
      <c r="E26" s="141" t="s">
        <v>5161</v>
      </c>
      <c r="F26" s="58">
        <v>8.89985541861E11</v>
      </c>
      <c r="G26" s="59" t="s">
        <v>52</v>
      </c>
      <c r="H26" s="61"/>
      <c r="I26" s="61">
        <v>46109.0</v>
      </c>
      <c r="J26" s="59" t="s">
        <v>53</v>
      </c>
      <c r="L26" s="6"/>
      <c r="M26" s="6"/>
      <c r="N26" s="6"/>
      <c r="O26" s="6"/>
      <c r="P26" s="17" t="s">
        <v>41</v>
      </c>
      <c r="Q26" s="18">
        <f t="shared" si="5"/>
        <v>0</v>
      </c>
    </row>
    <row r="27" hidden="1">
      <c r="A27" s="97">
        <v>46105.0</v>
      </c>
      <c r="B27" s="144"/>
      <c r="C27" s="68">
        <v>2.29661891E8</v>
      </c>
      <c r="D27" s="66"/>
      <c r="E27" s="98" t="s">
        <v>10369</v>
      </c>
      <c r="F27" s="68" t="s">
        <v>19866</v>
      </c>
      <c r="G27" s="69" t="s">
        <v>55</v>
      </c>
      <c r="H27" s="70"/>
      <c r="I27" s="70">
        <v>46108.0</v>
      </c>
      <c r="J27" s="69" t="s">
        <v>53</v>
      </c>
      <c r="K27" s="72"/>
      <c r="L27" s="6"/>
      <c r="M27" s="6"/>
      <c r="N27" s="6"/>
      <c r="O27" s="6"/>
      <c r="P27" s="17" t="s">
        <v>42</v>
      </c>
      <c r="Q27" s="18">
        <f t="shared" si="5"/>
        <v>0</v>
      </c>
    </row>
    <row r="28" hidden="1">
      <c r="A28" s="95">
        <v>46105.0</v>
      </c>
      <c r="B28" s="54"/>
      <c r="C28" s="58">
        <v>2.29661894E8</v>
      </c>
      <c r="D28" s="56"/>
      <c r="E28" s="96" t="s">
        <v>15840</v>
      </c>
      <c r="F28" s="58" t="s">
        <v>19867</v>
      </c>
      <c r="G28" s="59" t="s">
        <v>55</v>
      </c>
      <c r="H28" s="61"/>
      <c r="I28" s="61">
        <v>46108.0</v>
      </c>
      <c r="J28" s="59" t="s">
        <v>53</v>
      </c>
      <c r="K28" s="62"/>
      <c r="L28" s="6"/>
      <c r="M28" s="6"/>
      <c r="N28" s="6"/>
      <c r="O28" s="6"/>
      <c r="P28" s="17" t="s">
        <v>43</v>
      </c>
      <c r="Q28" s="18">
        <f t="shared" si="5"/>
        <v>0</v>
      </c>
    </row>
    <row r="29" hidden="1">
      <c r="A29" s="97">
        <v>46105.0</v>
      </c>
      <c r="B29" s="64"/>
      <c r="C29" s="68">
        <v>2.2966191E8</v>
      </c>
      <c r="D29" s="66"/>
      <c r="E29" s="98" t="s">
        <v>15170</v>
      </c>
      <c r="F29" s="132"/>
      <c r="G29" s="69"/>
      <c r="H29" s="70"/>
      <c r="I29" s="70"/>
      <c r="J29" s="69" t="s">
        <v>56</v>
      </c>
      <c r="K29" s="72"/>
      <c r="L29" s="6"/>
      <c r="M29" s="6"/>
      <c r="N29" s="6"/>
      <c r="O29" s="6"/>
      <c r="P29" s="17" t="s">
        <v>44</v>
      </c>
      <c r="Q29" s="18">
        <f t="shared" si="5"/>
        <v>0</v>
      </c>
    </row>
    <row r="30" hidden="1">
      <c r="A30" s="95">
        <v>46105.0</v>
      </c>
      <c r="B30" s="54"/>
      <c r="C30" s="58" t="s">
        <v>19868</v>
      </c>
      <c r="D30" s="188"/>
      <c r="E30" s="96" t="s">
        <v>30</v>
      </c>
      <c r="F30" s="58" t="s">
        <v>19869</v>
      </c>
      <c r="G30" s="59" t="s">
        <v>55</v>
      </c>
      <c r="H30" s="61"/>
      <c r="I30" s="61">
        <v>46109.0</v>
      </c>
      <c r="J30" s="59" t="s">
        <v>53</v>
      </c>
      <c r="K30" s="87"/>
      <c r="L30" s="6"/>
      <c r="M30" s="6"/>
      <c r="N30" s="6"/>
      <c r="O30" s="6"/>
      <c r="P30" s="17" t="s">
        <v>45</v>
      </c>
      <c r="Q30" s="18">
        <f t="shared" si="5"/>
        <v>8</v>
      </c>
    </row>
    <row r="31" hidden="1">
      <c r="A31" s="97">
        <v>46105.0</v>
      </c>
      <c r="B31" s="64"/>
      <c r="C31" s="68" t="s">
        <v>19870</v>
      </c>
      <c r="D31" s="188"/>
      <c r="E31" s="98" t="s">
        <v>48</v>
      </c>
      <c r="F31" s="68">
        <v>8.89975295553E11</v>
      </c>
      <c r="G31" s="69" t="s">
        <v>52</v>
      </c>
      <c r="H31" s="70"/>
      <c r="I31" s="70">
        <v>46109.0</v>
      </c>
      <c r="J31" s="69" t="s">
        <v>53</v>
      </c>
      <c r="K31" s="82"/>
      <c r="L31" s="6"/>
      <c r="M31" s="6"/>
      <c r="N31" s="6"/>
      <c r="O31" s="6"/>
      <c r="P31" s="17" t="s">
        <v>46</v>
      </c>
      <c r="Q31" s="18">
        <f t="shared" si="5"/>
        <v>2</v>
      </c>
    </row>
    <row r="32" hidden="1">
      <c r="A32" s="95">
        <v>46105.0</v>
      </c>
      <c r="B32" s="54"/>
      <c r="C32" s="58" t="s">
        <v>19871</v>
      </c>
      <c r="D32" s="188"/>
      <c r="E32" s="96" t="s">
        <v>51</v>
      </c>
      <c r="F32" s="58">
        <v>8.70017937495E11</v>
      </c>
      <c r="G32" s="59" t="s">
        <v>52</v>
      </c>
      <c r="H32" s="61"/>
      <c r="I32" s="61">
        <v>46110.0</v>
      </c>
      <c r="J32" s="59" t="s">
        <v>53</v>
      </c>
      <c r="K32" s="87"/>
      <c r="L32" s="6"/>
      <c r="M32" s="6"/>
      <c r="N32" s="6"/>
      <c r="O32" s="6"/>
      <c r="P32" s="17"/>
      <c r="Q32" s="18"/>
    </row>
    <row r="33" hidden="1">
      <c r="A33" s="97">
        <v>46105.0</v>
      </c>
      <c r="B33" s="64"/>
      <c r="C33" s="68">
        <v>2.296619E8</v>
      </c>
      <c r="D33" s="66"/>
      <c r="E33" s="131"/>
      <c r="F33" s="68">
        <v>8.89985544735E11</v>
      </c>
      <c r="G33" s="69" t="s">
        <v>52</v>
      </c>
      <c r="H33" s="70"/>
      <c r="I33" s="70">
        <v>46108.0</v>
      </c>
      <c r="J33" s="69" t="s">
        <v>53</v>
      </c>
      <c r="K33" s="72"/>
      <c r="L33" s="6"/>
      <c r="M33" s="6"/>
      <c r="N33" s="6"/>
      <c r="O33" s="6"/>
      <c r="P33" s="17" t="s">
        <v>47</v>
      </c>
      <c r="Q33" s="18">
        <f t="shared" ref="Q33:Q38" si="6">COUNTIF(E:E, P33)</f>
        <v>2</v>
      </c>
    </row>
    <row r="34" hidden="1">
      <c r="A34" s="95">
        <v>46105.0</v>
      </c>
      <c r="B34" s="54"/>
      <c r="C34" s="58">
        <v>2.29661899E8</v>
      </c>
      <c r="D34" s="56"/>
      <c r="E34" s="96" t="s">
        <v>15840</v>
      </c>
      <c r="F34" s="58" t="s">
        <v>19872</v>
      </c>
      <c r="G34" s="59" t="s">
        <v>55</v>
      </c>
      <c r="H34" s="61"/>
      <c r="I34" s="61">
        <v>46108.0</v>
      </c>
      <c r="J34" s="59" t="s">
        <v>53</v>
      </c>
      <c r="K34" s="87"/>
      <c r="L34" s="6"/>
      <c r="M34" s="6"/>
      <c r="N34" s="6"/>
      <c r="O34" s="6"/>
      <c r="P34" s="17" t="s">
        <v>48</v>
      </c>
      <c r="Q34" s="18">
        <f t="shared" si="6"/>
        <v>14</v>
      </c>
    </row>
    <row r="35">
      <c r="A35" s="97">
        <v>46105.0</v>
      </c>
      <c r="B35" s="64"/>
      <c r="C35" s="68">
        <v>2.29661888E8</v>
      </c>
      <c r="D35" s="66"/>
      <c r="E35" s="98" t="s">
        <v>14913</v>
      </c>
      <c r="F35" s="68" t="s">
        <v>19873</v>
      </c>
      <c r="G35" s="69" t="s">
        <v>55</v>
      </c>
      <c r="H35" s="70"/>
      <c r="I35" s="70">
        <v>46112.0</v>
      </c>
      <c r="J35" s="69" t="s">
        <v>18879</v>
      </c>
      <c r="K35" s="72"/>
      <c r="L35" s="6"/>
      <c r="M35" s="6"/>
      <c r="N35" s="6"/>
      <c r="O35" s="6"/>
      <c r="P35" s="196" t="s">
        <v>14435</v>
      </c>
      <c r="Q35" s="18">
        <f t="shared" si="6"/>
        <v>0</v>
      </c>
    </row>
    <row r="36">
      <c r="A36" s="95">
        <v>46105.0</v>
      </c>
      <c r="B36" s="54"/>
      <c r="C36" s="58">
        <v>2.29661882E8</v>
      </c>
      <c r="D36" s="56"/>
      <c r="E36" s="96" t="s">
        <v>14913</v>
      </c>
      <c r="F36" s="58" t="s">
        <v>19874</v>
      </c>
      <c r="G36" s="59" t="s">
        <v>55</v>
      </c>
      <c r="H36" s="61"/>
      <c r="I36" s="61">
        <v>46113.0</v>
      </c>
      <c r="J36" s="59" t="s">
        <v>18879</v>
      </c>
      <c r="K36" s="87"/>
      <c r="L36" s="6"/>
      <c r="M36" s="6"/>
      <c r="N36" s="6"/>
      <c r="O36" s="6"/>
      <c r="P36" s="17" t="s">
        <v>49</v>
      </c>
      <c r="Q36" s="18">
        <f t="shared" si="6"/>
        <v>0</v>
      </c>
    </row>
    <row r="37" hidden="1">
      <c r="A37" s="97">
        <v>46105.0</v>
      </c>
      <c r="B37" s="64"/>
      <c r="C37" s="68">
        <v>2.29661857E8</v>
      </c>
      <c r="D37" s="66"/>
      <c r="E37" s="98" t="s">
        <v>10369</v>
      </c>
      <c r="F37" s="68" t="s">
        <v>19875</v>
      </c>
      <c r="G37" s="69" t="s">
        <v>55</v>
      </c>
      <c r="H37" s="70"/>
      <c r="I37" s="70">
        <v>46109.0</v>
      </c>
      <c r="J37" s="69" t="s">
        <v>53</v>
      </c>
      <c r="K37" s="72"/>
      <c r="L37" s="6"/>
      <c r="M37" s="6"/>
      <c r="N37" s="6"/>
      <c r="O37" s="6"/>
      <c r="P37" s="17" t="s">
        <v>50</v>
      </c>
      <c r="Q37" s="18">
        <f t="shared" si="6"/>
        <v>0</v>
      </c>
    </row>
    <row r="38" hidden="1">
      <c r="A38" s="95">
        <v>46105.0</v>
      </c>
      <c r="B38" s="54"/>
      <c r="C38" s="58" t="s">
        <v>19876</v>
      </c>
      <c r="D38" s="188" t="s">
        <v>3</v>
      </c>
      <c r="E38" s="96" t="s">
        <v>45</v>
      </c>
      <c r="F38" s="58">
        <v>8.89975283159E11</v>
      </c>
      <c r="G38" s="59" t="s">
        <v>52</v>
      </c>
      <c r="H38" s="61"/>
      <c r="I38" s="61">
        <v>46109.0</v>
      </c>
      <c r="J38" s="59" t="s">
        <v>53</v>
      </c>
      <c r="K38" s="87"/>
      <c r="L38" s="6"/>
      <c r="M38" s="6"/>
      <c r="N38" s="6"/>
      <c r="O38" s="6"/>
      <c r="P38" s="196" t="s">
        <v>14435</v>
      </c>
      <c r="Q38" s="18">
        <f t="shared" si="6"/>
        <v>0</v>
      </c>
    </row>
    <row r="39" hidden="1">
      <c r="A39" s="97">
        <v>46105.0</v>
      </c>
      <c r="B39" s="64"/>
      <c r="C39" s="68" t="s">
        <v>19876</v>
      </c>
      <c r="D39" s="188"/>
      <c r="E39" s="98" t="s">
        <v>45</v>
      </c>
      <c r="F39" s="68">
        <v>8.70001391155E11</v>
      </c>
      <c r="G39" s="69" t="s">
        <v>52</v>
      </c>
      <c r="H39" s="70"/>
      <c r="I39" s="70">
        <v>46109.0</v>
      </c>
      <c r="J39" s="69" t="s">
        <v>53</v>
      </c>
      <c r="K39" s="82"/>
      <c r="L39" s="6"/>
      <c r="M39" s="6"/>
      <c r="N39" s="6"/>
      <c r="O39" s="6"/>
      <c r="P39" s="196"/>
      <c r="Q39" s="18"/>
    </row>
    <row r="40" hidden="1">
      <c r="A40" s="95">
        <v>46105.0</v>
      </c>
      <c r="B40" s="54"/>
      <c r="C40" s="58" t="s">
        <v>19876</v>
      </c>
      <c r="D40" s="188"/>
      <c r="E40" s="96" t="s">
        <v>45</v>
      </c>
      <c r="F40" s="58">
        <v>8.89975272964E11</v>
      </c>
      <c r="G40" s="59" t="s">
        <v>52</v>
      </c>
      <c r="H40" s="61"/>
      <c r="I40" s="61">
        <v>46109.0</v>
      </c>
      <c r="J40" s="59" t="s">
        <v>53</v>
      </c>
      <c r="K40" s="87"/>
      <c r="L40" s="6"/>
      <c r="M40" s="6"/>
      <c r="N40" s="6"/>
      <c r="O40" s="6"/>
      <c r="P40" s="196"/>
      <c r="Q40" s="18"/>
    </row>
    <row r="41" hidden="1">
      <c r="A41" s="97">
        <v>46105.0</v>
      </c>
      <c r="B41" s="64"/>
      <c r="C41" s="68" t="s">
        <v>19877</v>
      </c>
      <c r="D41" s="66"/>
      <c r="E41" s="98" t="s">
        <v>46</v>
      </c>
      <c r="F41" s="68" t="s">
        <v>19878</v>
      </c>
      <c r="G41" s="69" t="s">
        <v>59</v>
      </c>
      <c r="H41" s="70"/>
      <c r="I41" s="70">
        <v>46109.0</v>
      </c>
      <c r="J41" s="69" t="s">
        <v>53</v>
      </c>
      <c r="K41" s="82"/>
      <c r="L41" s="6"/>
      <c r="M41" s="6"/>
      <c r="N41" s="6"/>
      <c r="O41" s="6"/>
      <c r="P41" s="196" t="s">
        <v>10369</v>
      </c>
      <c r="Q41" s="18">
        <f>COUNTIF(E:E, P41)</f>
        <v>30</v>
      </c>
    </row>
    <row r="42">
      <c r="A42" s="95">
        <v>46105.0</v>
      </c>
      <c r="B42" s="54"/>
      <c r="C42" s="58">
        <v>2.2966187E8</v>
      </c>
      <c r="D42" s="56"/>
      <c r="E42" s="96" t="s">
        <v>15840</v>
      </c>
      <c r="F42" s="58" t="s">
        <v>19879</v>
      </c>
      <c r="G42" s="59" t="s">
        <v>55</v>
      </c>
      <c r="H42" s="61"/>
      <c r="I42" s="61">
        <v>46112.0</v>
      </c>
      <c r="J42" s="59" t="s">
        <v>18879</v>
      </c>
      <c r="K42" s="87"/>
      <c r="L42" s="6"/>
      <c r="M42" s="6"/>
      <c r="N42" s="6"/>
      <c r="O42" s="6"/>
      <c r="P42" s="196"/>
      <c r="Q42" s="18"/>
    </row>
    <row r="43" hidden="1">
      <c r="A43" s="97">
        <v>46105.0</v>
      </c>
      <c r="B43" s="64"/>
      <c r="C43" s="68">
        <v>2.29661871E8</v>
      </c>
      <c r="D43" s="188"/>
      <c r="E43" s="98" t="s">
        <v>47</v>
      </c>
      <c r="F43" s="68">
        <v>8.89975323682E11</v>
      </c>
      <c r="G43" s="69" t="s">
        <v>52</v>
      </c>
      <c r="H43" s="70"/>
      <c r="I43" s="70">
        <v>46110.0</v>
      </c>
      <c r="J43" s="69" t="s">
        <v>53</v>
      </c>
      <c r="K43" s="72"/>
      <c r="L43" s="6"/>
      <c r="M43" s="6"/>
      <c r="N43" s="6"/>
      <c r="O43" s="6"/>
      <c r="P43" s="196" t="s">
        <v>15840</v>
      </c>
      <c r="Q43" s="18">
        <f>COUNTIF(E:E, P43)</f>
        <v>9</v>
      </c>
    </row>
    <row r="44" hidden="1">
      <c r="A44" s="95">
        <v>46105.0</v>
      </c>
      <c r="B44" s="54"/>
      <c r="C44" s="58">
        <v>2.29661863E8</v>
      </c>
      <c r="D44" s="188"/>
      <c r="E44" s="96" t="s">
        <v>19880</v>
      </c>
      <c r="F44" s="58" t="s">
        <v>19881</v>
      </c>
      <c r="G44" s="59" t="s">
        <v>55</v>
      </c>
      <c r="H44" s="61"/>
      <c r="I44" s="61">
        <v>46107.0</v>
      </c>
      <c r="J44" s="59" t="s">
        <v>53</v>
      </c>
      <c r="K44" s="62"/>
      <c r="L44" s="6"/>
      <c r="M44" s="6"/>
      <c r="N44" s="6"/>
      <c r="O44" s="6"/>
      <c r="P44" s="38" t="s">
        <v>33</v>
      </c>
      <c r="Q44" s="39">
        <f>SUM(Q8:Q41)</f>
        <v>75</v>
      </c>
    </row>
    <row r="45">
      <c r="A45" s="97">
        <v>46105.0</v>
      </c>
      <c r="B45" s="64"/>
      <c r="C45" s="68">
        <v>2.29661865E8</v>
      </c>
      <c r="D45" s="188"/>
      <c r="E45" s="98" t="s">
        <v>14913</v>
      </c>
      <c r="F45" s="68" t="s">
        <v>19882</v>
      </c>
      <c r="G45" s="69" t="s">
        <v>55</v>
      </c>
      <c r="H45" s="70"/>
      <c r="I45" s="70">
        <v>46112.0</v>
      </c>
      <c r="J45" s="69" t="s">
        <v>18879</v>
      </c>
      <c r="K45" s="72"/>
      <c r="L45" s="6"/>
      <c r="M45" s="6"/>
      <c r="N45" s="6"/>
      <c r="O45" s="6"/>
      <c r="P45" s="38"/>
      <c r="Q45" s="39"/>
    </row>
    <row r="46" hidden="1">
      <c r="A46" s="95">
        <v>46105.0</v>
      </c>
      <c r="B46" s="54"/>
      <c r="C46" s="58">
        <v>2.29661858E8</v>
      </c>
      <c r="D46" s="56"/>
      <c r="E46" s="96" t="s">
        <v>10369</v>
      </c>
      <c r="F46" s="58" t="s">
        <v>19883</v>
      </c>
      <c r="G46" s="59" t="s">
        <v>55</v>
      </c>
      <c r="H46" s="61"/>
      <c r="I46" s="61">
        <v>46109.0</v>
      </c>
      <c r="J46" s="59" t="s">
        <v>53</v>
      </c>
      <c r="K46" s="87"/>
      <c r="L46" s="6"/>
      <c r="M46" s="6"/>
      <c r="N46" s="6"/>
      <c r="O46" s="6"/>
    </row>
    <row r="47">
      <c r="A47" s="97">
        <v>46105.0</v>
      </c>
      <c r="B47" s="64"/>
      <c r="C47" s="68">
        <v>2.29661852E8</v>
      </c>
      <c r="D47" s="66"/>
      <c r="E47" s="98" t="s">
        <v>15840</v>
      </c>
      <c r="F47" s="68" t="s">
        <v>19884</v>
      </c>
      <c r="G47" s="69" t="s">
        <v>55</v>
      </c>
      <c r="H47" s="70"/>
      <c r="I47" s="70">
        <v>46113.0</v>
      </c>
      <c r="J47" s="69" t="s">
        <v>18879</v>
      </c>
      <c r="K47" s="72"/>
      <c r="L47" s="6"/>
      <c r="M47" s="6"/>
      <c r="N47" s="6"/>
      <c r="O47" s="6"/>
    </row>
    <row r="48" hidden="1">
      <c r="A48" s="95">
        <v>46105.0</v>
      </c>
      <c r="B48" s="54"/>
      <c r="C48" s="58">
        <v>2.29661856E8</v>
      </c>
      <c r="D48" s="56"/>
      <c r="E48" s="133"/>
      <c r="F48" s="58" t="s">
        <v>19885</v>
      </c>
      <c r="G48" s="59" t="s">
        <v>55</v>
      </c>
      <c r="H48" s="61"/>
      <c r="I48" s="61">
        <v>46109.0</v>
      </c>
      <c r="J48" s="59" t="s">
        <v>53</v>
      </c>
      <c r="K48" s="62"/>
      <c r="L48" s="6"/>
      <c r="M48" s="6"/>
      <c r="N48" s="6"/>
      <c r="O48" s="6"/>
    </row>
    <row r="49">
      <c r="A49" s="97">
        <v>46105.0</v>
      </c>
      <c r="B49" s="64"/>
      <c r="C49" s="68">
        <v>2.29661849E8</v>
      </c>
      <c r="D49" s="66"/>
      <c r="E49" s="98" t="s">
        <v>14913</v>
      </c>
      <c r="F49" s="68" t="s">
        <v>19886</v>
      </c>
      <c r="G49" s="69" t="s">
        <v>55</v>
      </c>
      <c r="H49" s="70"/>
      <c r="I49" s="70">
        <v>46111.0</v>
      </c>
      <c r="J49" s="69" t="s">
        <v>18879</v>
      </c>
      <c r="K49" s="72"/>
      <c r="L49" s="6"/>
      <c r="M49" s="6"/>
      <c r="N49" s="6"/>
      <c r="O49" s="6"/>
      <c r="P49" s="6"/>
      <c r="Q49" s="6"/>
    </row>
    <row r="50">
      <c r="A50" s="95">
        <v>46105.0</v>
      </c>
      <c r="B50" s="54"/>
      <c r="C50" s="58">
        <v>2.2966184E8</v>
      </c>
      <c r="D50" s="56"/>
      <c r="E50" s="96" t="s">
        <v>14847</v>
      </c>
      <c r="F50" s="58" t="s">
        <v>19887</v>
      </c>
      <c r="G50" s="59" t="s">
        <v>55</v>
      </c>
      <c r="H50" s="61"/>
      <c r="I50" s="61">
        <v>46111.0</v>
      </c>
      <c r="J50" s="59" t="s">
        <v>18879</v>
      </c>
      <c r="K50" s="62"/>
      <c r="L50" s="6"/>
      <c r="M50" s="6"/>
      <c r="N50" s="6"/>
      <c r="O50" s="6"/>
      <c r="P50" s="6"/>
      <c r="Q50" s="6"/>
    </row>
    <row r="51">
      <c r="A51" s="97">
        <v>46105.0</v>
      </c>
      <c r="B51" s="64"/>
      <c r="C51" s="68">
        <v>2.29661845E8</v>
      </c>
      <c r="D51" s="66"/>
      <c r="E51" s="98" t="s">
        <v>10369</v>
      </c>
      <c r="F51" s="68" t="s">
        <v>19888</v>
      </c>
      <c r="G51" s="69" t="s">
        <v>55</v>
      </c>
      <c r="H51" s="70"/>
      <c r="I51" s="70">
        <v>46112.0</v>
      </c>
      <c r="J51" s="69" t="s">
        <v>18879</v>
      </c>
      <c r="K51" s="72"/>
      <c r="L51" s="6"/>
      <c r="M51" s="6"/>
      <c r="N51" s="6"/>
      <c r="O51" s="6"/>
      <c r="P51" s="6"/>
      <c r="Q51" s="6"/>
    </row>
    <row r="52" hidden="1">
      <c r="A52" s="95">
        <v>46105.0</v>
      </c>
      <c r="B52" s="54"/>
      <c r="C52" s="58">
        <v>2.296616E8</v>
      </c>
      <c r="D52" s="56"/>
      <c r="E52" s="96" t="s">
        <v>14377</v>
      </c>
      <c r="F52" s="58" t="s">
        <v>19889</v>
      </c>
      <c r="G52" s="59" t="s">
        <v>55</v>
      </c>
      <c r="H52" s="61"/>
      <c r="I52" s="61">
        <v>46108.0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 hidden="1">
      <c r="A53" s="97">
        <v>46105.0</v>
      </c>
      <c r="B53" s="64"/>
      <c r="C53" s="68">
        <v>2.29661847E8</v>
      </c>
      <c r="D53" s="188"/>
      <c r="E53" s="131"/>
      <c r="F53" s="132"/>
      <c r="G53" s="69"/>
      <c r="H53" s="70"/>
      <c r="I53" s="70"/>
      <c r="J53" s="69" t="s">
        <v>67</v>
      </c>
      <c r="K53" s="72"/>
      <c r="L53" s="6"/>
      <c r="M53" s="6"/>
      <c r="N53" s="6"/>
      <c r="O53" s="6"/>
      <c r="P53" s="6"/>
      <c r="Q53" s="6"/>
    </row>
    <row r="54" hidden="1">
      <c r="A54" s="95">
        <v>46105.0</v>
      </c>
      <c r="B54" s="54"/>
      <c r="C54" s="58">
        <v>2.29661843E8</v>
      </c>
      <c r="D54" s="56"/>
      <c r="E54" s="96" t="s">
        <v>19880</v>
      </c>
      <c r="F54" s="58" t="s">
        <v>19890</v>
      </c>
      <c r="G54" s="59" t="s">
        <v>55</v>
      </c>
      <c r="H54" s="61"/>
      <c r="I54" s="61">
        <v>46108.0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 hidden="1">
      <c r="A55" s="97">
        <v>46105.0</v>
      </c>
      <c r="B55" s="64"/>
      <c r="C55" s="68" t="s">
        <v>19891</v>
      </c>
      <c r="D55" s="188"/>
      <c r="E55" s="98" t="s">
        <v>12296</v>
      </c>
      <c r="F55" s="68" t="s">
        <v>19892</v>
      </c>
      <c r="G55" s="69" t="s">
        <v>55</v>
      </c>
      <c r="H55" s="70"/>
      <c r="I55" s="70">
        <v>46111.0</v>
      </c>
      <c r="J55" s="69" t="s">
        <v>53</v>
      </c>
      <c r="K55" s="82"/>
      <c r="L55" s="6"/>
      <c r="M55" s="6"/>
      <c r="N55" s="6"/>
      <c r="O55" s="6"/>
      <c r="P55" s="6"/>
      <c r="Q55" s="6"/>
    </row>
    <row r="56" hidden="1">
      <c r="A56" s="95">
        <v>46105.0</v>
      </c>
      <c r="B56" s="54"/>
      <c r="C56" s="58">
        <v>2.29661836E8</v>
      </c>
      <c r="D56" s="56"/>
      <c r="E56" s="96" t="s">
        <v>30</v>
      </c>
      <c r="F56" s="58" t="s">
        <v>19893</v>
      </c>
      <c r="G56" s="59" t="s">
        <v>55</v>
      </c>
      <c r="H56" s="61"/>
      <c r="I56" s="61">
        <v>46109.0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 hidden="1">
      <c r="A57" s="97">
        <v>46105.0</v>
      </c>
      <c r="B57" s="64"/>
      <c r="C57" s="68">
        <v>2.29661834E8</v>
      </c>
      <c r="D57" s="66"/>
      <c r="E57" s="98" t="s">
        <v>19855</v>
      </c>
      <c r="F57" s="68" t="s">
        <v>19894</v>
      </c>
      <c r="G57" s="69" t="s">
        <v>55</v>
      </c>
      <c r="H57" s="70"/>
      <c r="I57" s="70">
        <v>46108.0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46105.0</v>
      </c>
      <c r="B58" s="54"/>
      <c r="C58" s="58">
        <v>2.29661829E8</v>
      </c>
      <c r="D58" s="56"/>
      <c r="E58" s="96" t="s">
        <v>14913</v>
      </c>
      <c r="F58" s="58" t="s">
        <v>19895</v>
      </c>
      <c r="G58" s="59" t="s">
        <v>55</v>
      </c>
      <c r="H58" s="61"/>
      <c r="I58" s="61">
        <v>46113.0</v>
      </c>
      <c r="J58" s="59" t="s">
        <v>18879</v>
      </c>
      <c r="K58" s="62"/>
      <c r="L58" s="6"/>
      <c r="M58" s="6"/>
      <c r="N58" s="6"/>
      <c r="O58" s="6"/>
      <c r="P58" s="6"/>
      <c r="Q58" s="6"/>
    </row>
    <row r="59" hidden="1">
      <c r="A59" s="97">
        <v>46105.0</v>
      </c>
      <c r="B59" s="64"/>
      <c r="C59" s="68">
        <v>2.29661825E8</v>
      </c>
      <c r="D59" s="66"/>
      <c r="E59" s="98" t="s">
        <v>10369</v>
      </c>
      <c r="F59" s="68" t="s">
        <v>19896</v>
      </c>
      <c r="G59" s="69" t="s">
        <v>55</v>
      </c>
      <c r="H59" s="70"/>
      <c r="I59" s="70">
        <v>46108.0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46105.0</v>
      </c>
      <c r="B60" s="54"/>
      <c r="C60" s="58">
        <v>2.29661823E8</v>
      </c>
      <c r="D60" s="56"/>
      <c r="E60" s="96" t="s">
        <v>15840</v>
      </c>
      <c r="F60" s="58" t="s">
        <v>19897</v>
      </c>
      <c r="G60" s="59" t="s">
        <v>55</v>
      </c>
      <c r="H60" s="61"/>
      <c r="I60" s="61">
        <v>46111.0</v>
      </c>
      <c r="J60" s="59" t="s">
        <v>18879</v>
      </c>
      <c r="K60" s="62"/>
      <c r="L60" s="6"/>
      <c r="M60" s="6"/>
      <c r="N60" s="6"/>
      <c r="O60" s="6"/>
      <c r="P60" s="6"/>
      <c r="Q60" s="6"/>
    </row>
    <row r="61" hidden="1">
      <c r="A61" s="97">
        <v>46105.0</v>
      </c>
      <c r="B61" s="64"/>
      <c r="C61" s="68">
        <v>2.29661821E8</v>
      </c>
      <c r="D61" s="66"/>
      <c r="E61" s="98" t="s">
        <v>14913</v>
      </c>
      <c r="F61" s="68" t="s">
        <v>19898</v>
      </c>
      <c r="G61" s="69" t="s">
        <v>55</v>
      </c>
      <c r="H61" s="70"/>
      <c r="I61" s="70">
        <v>46109.0</v>
      </c>
      <c r="J61" s="69" t="s">
        <v>53</v>
      </c>
      <c r="K61" s="72"/>
      <c r="L61" s="6"/>
      <c r="M61" s="6"/>
      <c r="N61" s="6"/>
      <c r="O61" s="6"/>
      <c r="P61" s="6"/>
      <c r="Q61" s="6"/>
      <c r="V61" s="173"/>
    </row>
    <row r="62" hidden="1">
      <c r="A62" s="95">
        <v>46105.0</v>
      </c>
      <c r="B62" s="54"/>
      <c r="C62" s="58">
        <v>2.29661822E8</v>
      </c>
      <c r="D62" s="188"/>
      <c r="E62" s="96" t="s">
        <v>10369</v>
      </c>
      <c r="F62" s="58" t="s">
        <v>19899</v>
      </c>
      <c r="G62" s="59" t="s">
        <v>55</v>
      </c>
      <c r="H62" s="61"/>
      <c r="I62" s="61"/>
      <c r="J62" s="59" t="s">
        <v>56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46105.0</v>
      </c>
      <c r="B63" s="64"/>
      <c r="C63" s="68" t="s">
        <v>19900</v>
      </c>
      <c r="D63" s="66"/>
      <c r="E63" s="131"/>
      <c r="F63" s="132"/>
      <c r="G63" s="69"/>
      <c r="H63" s="70"/>
      <c r="I63" s="70"/>
      <c r="J63" s="69" t="s">
        <v>67</v>
      </c>
      <c r="K63" s="72"/>
      <c r="L63" s="6"/>
      <c r="M63" s="6"/>
      <c r="N63" s="6"/>
      <c r="O63" s="6"/>
      <c r="P63" s="6"/>
      <c r="Q63" s="6"/>
      <c r="V63" s="173"/>
    </row>
    <row r="64">
      <c r="A64" s="95">
        <v>46105.0</v>
      </c>
      <c r="B64" s="54"/>
      <c r="C64" s="58" t="s">
        <v>19901</v>
      </c>
      <c r="D64" s="56"/>
      <c r="E64" s="96" t="s">
        <v>45</v>
      </c>
      <c r="F64" s="58" t="s">
        <v>19902</v>
      </c>
      <c r="G64" s="59" t="s">
        <v>59</v>
      </c>
      <c r="H64" s="61"/>
      <c r="I64" s="61">
        <v>46111.0</v>
      </c>
      <c r="J64" s="59" t="s">
        <v>18879</v>
      </c>
      <c r="K64" s="62"/>
      <c r="L64" s="6"/>
      <c r="M64" s="6"/>
      <c r="N64" s="6"/>
      <c r="O64" s="6"/>
      <c r="P64" s="6"/>
      <c r="Q64" s="6"/>
      <c r="V64" s="173"/>
    </row>
    <row r="65" hidden="1">
      <c r="A65" s="97">
        <v>46105.0</v>
      </c>
      <c r="B65" s="64"/>
      <c r="C65" s="68" t="s">
        <v>19903</v>
      </c>
      <c r="D65" s="66"/>
      <c r="E65" s="98" t="s">
        <v>18343</v>
      </c>
      <c r="F65" s="68" t="s">
        <v>19904</v>
      </c>
      <c r="G65" s="69" t="s">
        <v>55</v>
      </c>
      <c r="H65" s="70"/>
      <c r="I65" s="70">
        <v>46108.0</v>
      </c>
      <c r="J65" s="69" t="s">
        <v>53</v>
      </c>
      <c r="K65" s="72"/>
      <c r="L65" s="6"/>
      <c r="M65" s="6"/>
      <c r="N65" s="6"/>
      <c r="O65" s="6"/>
      <c r="P65" s="6"/>
      <c r="Q65" s="6"/>
      <c r="V65" s="173"/>
    </row>
    <row r="66">
      <c r="A66" s="95">
        <v>46105.0</v>
      </c>
      <c r="B66" s="54"/>
      <c r="C66" s="58" t="s">
        <v>19905</v>
      </c>
      <c r="D66" s="56"/>
      <c r="E66" s="96" t="s">
        <v>47</v>
      </c>
      <c r="F66" s="58">
        <v>8.89975318764E11</v>
      </c>
      <c r="G66" s="59" t="s">
        <v>52</v>
      </c>
      <c r="H66" s="61"/>
      <c r="I66" s="61">
        <v>46111.0</v>
      </c>
      <c r="J66" s="59" t="s">
        <v>18879</v>
      </c>
      <c r="K66" s="87"/>
      <c r="L66" s="6"/>
      <c r="M66" s="6"/>
      <c r="N66" s="6"/>
      <c r="O66" s="6"/>
      <c r="P66" s="6"/>
      <c r="Q66" s="6"/>
      <c r="V66" s="173"/>
    </row>
    <row r="67">
      <c r="A67" s="97">
        <v>46105.0</v>
      </c>
      <c r="B67" s="64"/>
      <c r="C67" s="68">
        <v>2.29661691E8</v>
      </c>
      <c r="D67" s="66"/>
      <c r="E67" s="131"/>
      <c r="F67" s="68" t="s">
        <v>19906</v>
      </c>
      <c r="G67" s="69" t="s">
        <v>59</v>
      </c>
      <c r="H67" s="70"/>
      <c r="I67" s="70">
        <v>46111.0</v>
      </c>
      <c r="J67" s="69" t="s">
        <v>18879</v>
      </c>
      <c r="K67" s="72"/>
      <c r="L67" s="6"/>
      <c r="M67" s="6"/>
      <c r="N67" s="6"/>
      <c r="O67" s="6"/>
      <c r="P67" s="6"/>
      <c r="Q67" s="6"/>
      <c r="V67" s="173"/>
    </row>
    <row r="68" hidden="1">
      <c r="A68" s="95">
        <v>46105.0</v>
      </c>
      <c r="B68" s="54"/>
      <c r="C68" s="58">
        <v>2.29661814E8</v>
      </c>
      <c r="D68" s="56"/>
      <c r="E68" s="96" t="s">
        <v>15840</v>
      </c>
      <c r="F68" s="58" t="s">
        <v>19907</v>
      </c>
      <c r="G68" s="59" t="s">
        <v>55</v>
      </c>
      <c r="H68" s="61"/>
      <c r="I68" s="61">
        <v>46109.0</v>
      </c>
      <c r="J68" s="59" t="s">
        <v>53</v>
      </c>
      <c r="K68" s="62"/>
      <c r="L68" s="6"/>
      <c r="M68" s="6"/>
      <c r="N68" s="6"/>
      <c r="O68" s="6"/>
      <c r="P68" s="6"/>
      <c r="Q68" s="6"/>
      <c r="V68" s="173"/>
    </row>
    <row r="69" hidden="1">
      <c r="A69" s="97">
        <v>46105.0</v>
      </c>
      <c r="B69" s="64"/>
      <c r="C69" s="100">
        <v>2.29661798E8</v>
      </c>
      <c r="D69" s="66"/>
      <c r="E69" s="98" t="s">
        <v>10369</v>
      </c>
      <c r="F69" s="68" t="s">
        <v>19908</v>
      </c>
      <c r="G69" s="69" t="s">
        <v>55</v>
      </c>
      <c r="H69" s="70"/>
      <c r="I69" s="70">
        <v>46108.0</v>
      </c>
      <c r="J69" s="69" t="s">
        <v>53</v>
      </c>
      <c r="K69" s="82"/>
      <c r="L69" s="6"/>
      <c r="M69" s="6"/>
      <c r="N69" s="6"/>
      <c r="O69" s="6"/>
      <c r="P69" s="6"/>
      <c r="Q69" s="6"/>
      <c r="V69" s="173"/>
    </row>
    <row r="70" hidden="1">
      <c r="A70" s="95">
        <v>46105.0</v>
      </c>
      <c r="B70" s="54"/>
      <c r="C70" s="100">
        <v>2.29661798E8</v>
      </c>
      <c r="D70" s="56"/>
      <c r="E70" s="96" t="s">
        <v>10369</v>
      </c>
      <c r="F70" s="58" t="s">
        <v>19908</v>
      </c>
      <c r="G70" s="59" t="s">
        <v>55</v>
      </c>
      <c r="H70" s="60"/>
      <c r="I70" s="61">
        <v>46108.0</v>
      </c>
      <c r="J70" s="59" t="s">
        <v>53</v>
      </c>
      <c r="K70" s="62"/>
      <c r="L70" s="6"/>
      <c r="M70" s="6"/>
      <c r="N70" s="6"/>
      <c r="O70" s="6"/>
      <c r="P70" s="6"/>
      <c r="Q70" s="6"/>
      <c r="V70" s="173"/>
    </row>
    <row r="71" hidden="1">
      <c r="A71" s="97">
        <v>46105.0</v>
      </c>
      <c r="B71" s="64"/>
      <c r="C71" s="100">
        <v>2.29661798E8</v>
      </c>
      <c r="D71" s="66"/>
      <c r="E71" s="98" t="s">
        <v>10369</v>
      </c>
      <c r="F71" s="136" t="s">
        <v>19908</v>
      </c>
      <c r="G71" s="69" t="s">
        <v>55</v>
      </c>
      <c r="H71" s="70"/>
      <c r="I71" s="70">
        <v>46108.0</v>
      </c>
      <c r="J71" s="69" t="s">
        <v>53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46105.0</v>
      </c>
      <c r="B72" s="54"/>
      <c r="C72" s="100">
        <v>2.29661798E8</v>
      </c>
      <c r="D72" s="56"/>
      <c r="E72" s="96" t="s">
        <v>10369</v>
      </c>
      <c r="F72" s="58" t="s">
        <v>19908</v>
      </c>
      <c r="G72" s="59" t="s">
        <v>55</v>
      </c>
      <c r="H72" s="61"/>
      <c r="I72" s="61">
        <v>46108.0</v>
      </c>
      <c r="J72" s="59" t="s">
        <v>53</v>
      </c>
      <c r="K72" s="62"/>
      <c r="L72" s="6"/>
      <c r="M72" s="6"/>
      <c r="N72" s="6"/>
      <c r="O72" s="6"/>
      <c r="P72" s="6"/>
      <c r="Q72" s="6"/>
      <c r="V72" s="121"/>
    </row>
    <row r="73" hidden="1">
      <c r="A73" s="97">
        <v>46105.0</v>
      </c>
      <c r="B73" s="64"/>
      <c r="C73" s="100">
        <v>2.29661798E8</v>
      </c>
      <c r="D73" s="66"/>
      <c r="E73" s="98" t="s">
        <v>10369</v>
      </c>
      <c r="F73" s="68" t="s">
        <v>19908</v>
      </c>
      <c r="G73" s="69" t="s">
        <v>55</v>
      </c>
      <c r="H73" s="70"/>
      <c r="I73" s="70">
        <v>46108.0</v>
      </c>
      <c r="J73" s="69" t="s">
        <v>53</v>
      </c>
      <c r="K73" s="72"/>
      <c r="L73" s="6"/>
      <c r="M73" s="6"/>
      <c r="N73" s="6"/>
      <c r="O73" s="6"/>
      <c r="P73" s="6"/>
      <c r="Q73" s="6"/>
      <c r="V73" s="121"/>
    </row>
    <row r="74">
      <c r="A74" s="95">
        <v>46105.0</v>
      </c>
      <c r="B74" s="54"/>
      <c r="C74" s="58">
        <v>2.296618E8</v>
      </c>
      <c r="D74" s="56"/>
      <c r="E74" s="96" t="s">
        <v>19880</v>
      </c>
      <c r="F74" s="58" t="s">
        <v>19909</v>
      </c>
      <c r="G74" s="59" t="s">
        <v>55</v>
      </c>
      <c r="H74" s="60"/>
      <c r="I74" s="61">
        <v>46112.0</v>
      </c>
      <c r="J74" s="59" t="s">
        <v>18879</v>
      </c>
      <c r="K74" s="62"/>
      <c r="L74" s="6"/>
      <c r="M74" s="6"/>
      <c r="N74" s="6"/>
      <c r="O74" s="6"/>
      <c r="P74" s="6"/>
      <c r="Q74" s="6"/>
      <c r="V74" s="121"/>
    </row>
    <row r="75">
      <c r="A75" s="97">
        <v>46105.0</v>
      </c>
      <c r="B75" s="64"/>
      <c r="C75" s="68">
        <v>2.29661806E8</v>
      </c>
      <c r="D75" s="66"/>
      <c r="E75" s="98" t="s">
        <v>10369</v>
      </c>
      <c r="F75" s="68" t="s">
        <v>19910</v>
      </c>
      <c r="G75" s="69" t="s">
        <v>55</v>
      </c>
      <c r="H75" s="70"/>
      <c r="I75" s="70">
        <v>46111.0</v>
      </c>
      <c r="J75" s="69" t="s">
        <v>18879</v>
      </c>
      <c r="K75" s="207"/>
      <c r="L75" s="6"/>
      <c r="M75" s="6"/>
      <c r="N75" s="6"/>
      <c r="O75" s="6"/>
      <c r="P75" s="6"/>
      <c r="Q75" s="6"/>
      <c r="V75" s="121"/>
    </row>
    <row r="76" hidden="1">
      <c r="A76" s="95">
        <v>46105.0</v>
      </c>
      <c r="B76" s="54"/>
      <c r="C76" s="58" t="s">
        <v>19911</v>
      </c>
      <c r="D76" s="56"/>
      <c r="E76" s="133"/>
      <c r="F76" s="134"/>
      <c r="G76" s="59"/>
      <c r="H76" s="60"/>
      <c r="I76" s="61"/>
      <c r="J76" s="59" t="s">
        <v>67</v>
      </c>
      <c r="K76" s="87"/>
      <c r="L76" s="6"/>
      <c r="M76" s="6"/>
      <c r="N76" s="6"/>
      <c r="O76" s="6"/>
      <c r="P76" s="6"/>
      <c r="Q76" s="6"/>
      <c r="V76" s="121"/>
    </row>
    <row r="77" hidden="1">
      <c r="A77" s="97">
        <v>46105.0</v>
      </c>
      <c r="B77" s="64"/>
      <c r="C77" s="68">
        <v>2.29661791E8</v>
      </c>
      <c r="D77" s="66"/>
      <c r="E77" s="98" t="s">
        <v>10369</v>
      </c>
      <c r="F77" s="68" t="s">
        <v>19912</v>
      </c>
      <c r="G77" s="69" t="s">
        <v>55</v>
      </c>
      <c r="H77" s="70"/>
      <c r="I77" s="70">
        <v>46109.0</v>
      </c>
      <c r="J77" s="69" t="s">
        <v>53</v>
      </c>
      <c r="K77" s="72"/>
      <c r="L77" s="6"/>
      <c r="M77" s="6"/>
      <c r="N77" s="6"/>
      <c r="O77" s="6"/>
      <c r="P77" s="6"/>
      <c r="Q77" s="6"/>
      <c r="V77" s="121"/>
    </row>
    <row r="78" hidden="1">
      <c r="A78" s="95">
        <v>46105.0</v>
      </c>
      <c r="B78" s="54"/>
      <c r="C78" s="58">
        <v>2.29661792E8</v>
      </c>
      <c r="D78" s="188"/>
      <c r="E78" s="133"/>
      <c r="F78" s="58">
        <v>8.89945090792E11</v>
      </c>
      <c r="G78" s="59" t="s">
        <v>52</v>
      </c>
      <c r="H78" s="61"/>
      <c r="I78" s="61">
        <v>46107.0</v>
      </c>
      <c r="J78" s="59" t="s">
        <v>53</v>
      </c>
      <c r="K78" s="62"/>
      <c r="L78" s="6"/>
      <c r="M78" s="6"/>
      <c r="N78" s="6"/>
      <c r="O78" s="6"/>
      <c r="P78" s="6"/>
      <c r="Q78" s="6"/>
      <c r="V78" s="121"/>
    </row>
    <row r="79">
      <c r="A79" s="97">
        <v>46105.0</v>
      </c>
      <c r="B79" s="64"/>
      <c r="C79" s="68">
        <v>2.29661789E8</v>
      </c>
      <c r="D79" s="66"/>
      <c r="E79" s="98" t="s">
        <v>14913</v>
      </c>
      <c r="F79" s="68" t="s">
        <v>19913</v>
      </c>
      <c r="G79" s="69" t="s">
        <v>55</v>
      </c>
      <c r="H79" s="70"/>
      <c r="I79" s="70">
        <v>46111.0</v>
      </c>
      <c r="J79" s="69" t="s">
        <v>18879</v>
      </c>
      <c r="K79" s="72"/>
      <c r="L79" s="6"/>
      <c r="M79" s="6"/>
      <c r="N79" s="6"/>
      <c r="O79" s="6"/>
      <c r="P79" s="6"/>
      <c r="Q79" s="6"/>
      <c r="V79" s="121"/>
    </row>
    <row r="80" hidden="1">
      <c r="A80" s="95">
        <v>46105.0</v>
      </c>
      <c r="B80" s="54"/>
      <c r="C80" s="58">
        <v>2.29661787E8</v>
      </c>
      <c r="D80" s="56"/>
      <c r="E80" s="96" t="s">
        <v>10369</v>
      </c>
      <c r="F80" s="58" t="s">
        <v>19914</v>
      </c>
      <c r="G80" s="59" t="s">
        <v>55</v>
      </c>
      <c r="H80" s="60"/>
      <c r="I80" s="61">
        <v>46109.0</v>
      </c>
      <c r="J80" s="59" t="s">
        <v>53</v>
      </c>
      <c r="K80" s="62"/>
      <c r="L80" s="6"/>
      <c r="M80" s="6"/>
      <c r="N80" s="6"/>
      <c r="O80" s="6"/>
      <c r="P80" s="6"/>
      <c r="Q80" s="6"/>
      <c r="V80" s="121"/>
    </row>
    <row r="81" hidden="1">
      <c r="A81" s="97">
        <v>46105.0</v>
      </c>
      <c r="B81" s="64"/>
      <c r="C81" s="68">
        <v>2.29661783E8</v>
      </c>
      <c r="D81" s="66"/>
      <c r="E81" s="98" t="s">
        <v>15840</v>
      </c>
      <c r="F81" s="68" t="s">
        <v>19915</v>
      </c>
      <c r="G81" s="69" t="s">
        <v>55</v>
      </c>
      <c r="H81" s="70"/>
      <c r="I81" s="70">
        <v>46109.0</v>
      </c>
      <c r="J81" s="69" t="s">
        <v>53</v>
      </c>
      <c r="K81" s="82"/>
      <c r="L81" s="6"/>
      <c r="M81" s="6"/>
      <c r="N81" s="6"/>
      <c r="O81" s="6"/>
      <c r="P81" s="6"/>
      <c r="Q81" s="6"/>
      <c r="V81" s="121"/>
    </row>
    <row r="82" hidden="1">
      <c r="A82" s="95">
        <v>46105.0</v>
      </c>
      <c r="B82" s="54"/>
      <c r="C82" s="58">
        <v>2.29661754E8</v>
      </c>
      <c r="D82" s="188"/>
      <c r="E82" s="96" t="s">
        <v>19855</v>
      </c>
      <c r="F82" s="58" t="s">
        <v>19916</v>
      </c>
      <c r="G82" s="59" t="s">
        <v>55</v>
      </c>
      <c r="H82" s="61"/>
      <c r="I82" s="61">
        <v>46108.0</v>
      </c>
      <c r="J82" s="59" t="s">
        <v>53</v>
      </c>
      <c r="K82" s="87"/>
      <c r="L82" s="6"/>
      <c r="M82" s="6"/>
      <c r="N82" s="6"/>
      <c r="O82" s="6"/>
      <c r="P82" s="6"/>
      <c r="Q82" s="6"/>
      <c r="V82" s="121"/>
    </row>
    <row r="83">
      <c r="A83" s="97">
        <v>46105.0</v>
      </c>
      <c r="B83" s="64"/>
      <c r="C83" s="68">
        <v>2.29661772E8</v>
      </c>
      <c r="D83" s="66"/>
      <c r="E83" s="98" t="s">
        <v>48</v>
      </c>
      <c r="F83" s="68">
        <v>8.89939148329E11</v>
      </c>
      <c r="G83" s="69" t="s">
        <v>52</v>
      </c>
      <c r="H83" s="70"/>
      <c r="I83" s="70">
        <v>46111.0</v>
      </c>
      <c r="J83" s="69" t="s">
        <v>18879</v>
      </c>
      <c r="K83" s="72"/>
      <c r="L83" s="6"/>
      <c r="M83" s="6"/>
      <c r="N83" s="6"/>
      <c r="O83" s="6"/>
      <c r="P83" s="6"/>
      <c r="Q83" s="6"/>
      <c r="V83" s="121"/>
    </row>
    <row r="84">
      <c r="A84" s="95">
        <v>46105.0</v>
      </c>
      <c r="B84" s="57"/>
      <c r="C84" s="58" t="s">
        <v>19917</v>
      </c>
      <c r="D84" s="56"/>
      <c r="E84" s="96" t="s">
        <v>48</v>
      </c>
      <c r="F84" s="58" t="s">
        <v>19918</v>
      </c>
      <c r="G84" s="59" t="s">
        <v>59</v>
      </c>
      <c r="H84" s="61">
        <v>46106.0</v>
      </c>
      <c r="I84" s="61"/>
      <c r="J84" s="59" t="s">
        <v>3544</v>
      </c>
      <c r="K84" s="62"/>
      <c r="L84" s="6"/>
      <c r="M84" s="6"/>
      <c r="N84" s="6"/>
      <c r="O84" s="6"/>
      <c r="P84" s="6"/>
      <c r="Q84" s="6"/>
      <c r="V84" s="121"/>
    </row>
    <row r="85" hidden="1">
      <c r="A85" s="97">
        <v>46105.0</v>
      </c>
      <c r="B85" s="144"/>
      <c r="C85" s="68" t="s">
        <v>19919</v>
      </c>
      <c r="D85" s="66"/>
      <c r="E85" s="98" t="s">
        <v>51</v>
      </c>
      <c r="F85" s="68">
        <v>8.89966001516E11</v>
      </c>
      <c r="G85" s="69" t="s">
        <v>52</v>
      </c>
      <c r="H85" s="77"/>
      <c r="I85" s="70">
        <v>46108.0</v>
      </c>
      <c r="J85" s="69" t="s">
        <v>53</v>
      </c>
      <c r="K85" s="72"/>
      <c r="L85" s="6"/>
      <c r="M85" s="6"/>
      <c r="N85" s="6"/>
      <c r="O85" s="6"/>
      <c r="P85" s="6"/>
      <c r="Q85" s="6"/>
      <c r="V85" s="173"/>
    </row>
    <row r="86" hidden="1">
      <c r="A86" s="95">
        <v>46105.0</v>
      </c>
      <c r="B86" s="54"/>
      <c r="C86" s="58">
        <v>2.29661769E8</v>
      </c>
      <c r="D86" s="56"/>
      <c r="E86" s="96" t="s">
        <v>15170</v>
      </c>
      <c r="F86" s="58" t="s">
        <v>19920</v>
      </c>
      <c r="G86" s="59" t="s">
        <v>55</v>
      </c>
      <c r="H86" s="61"/>
      <c r="I86" s="61">
        <v>46108.0</v>
      </c>
      <c r="J86" s="59" t="s">
        <v>53</v>
      </c>
      <c r="K86" s="87"/>
      <c r="L86" s="6"/>
      <c r="M86" s="6"/>
      <c r="N86" s="6"/>
      <c r="O86" s="6"/>
      <c r="P86" s="6"/>
      <c r="Q86" s="6"/>
      <c r="V86" s="173"/>
    </row>
    <row r="87">
      <c r="A87" s="97">
        <v>46105.0</v>
      </c>
      <c r="B87" s="64"/>
      <c r="C87" s="68">
        <v>2.29661757E8</v>
      </c>
      <c r="D87" s="66"/>
      <c r="E87" s="98" t="s">
        <v>15170</v>
      </c>
      <c r="F87" s="68" t="s">
        <v>19921</v>
      </c>
      <c r="G87" s="69" t="s">
        <v>55</v>
      </c>
      <c r="H87" s="70"/>
      <c r="I87" s="70">
        <v>46113.0</v>
      </c>
      <c r="J87" s="69" t="s">
        <v>18879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46105.0</v>
      </c>
      <c r="B88" s="54"/>
      <c r="C88" s="58">
        <v>2.29661738E8</v>
      </c>
      <c r="D88" s="56"/>
      <c r="E88" s="96" t="s">
        <v>15170</v>
      </c>
      <c r="F88" s="58" t="s">
        <v>19922</v>
      </c>
      <c r="G88" s="59" t="s">
        <v>55</v>
      </c>
      <c r="H88" s="61"/>
      <c r="I88" s="61">
        <v>46108.0</v>
      </c>
      <c r="J88" s="59" t="s">
        <v>53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46105.0</v>
      </c>
      <c r="B89" s="64"/>
      <c r="C89" s="68">
        <v>2.29661723E8</v>
      </c>
      <c r="D89" s="66"/>
      <c r="E89" s="98" t="s">
        <v>19855</v>
      </c>
      <c r="F89" s="68" t="s">
        <v>19923</v>
      </c>
      <c r="G89" s="69" t="s">
        <v>55</v>
      </c>
      <c r="H89" s="70"/>
      <c r="I89" s="70">
        <v>46112.0</v>
      </c>
      <c r="J89" s="69" t="s">
        <v>18879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46105.0</v>
      </c>
      <c r="B90" s="54"/>
      <c r="C90" s="58">
        <v>2.29661745E8</v>
      </c>
      <c r="D90" s="56"/>
      <c r="E90" s="96" t="s">
        <v>51</v>
      </c>
      <c r="F90" s="58">
        <v>8.89968465083E11</v>
      </c>
      <c r="G90" s="59" t="s">
        <v>52</v>
      </c>
      <c r="H90" s="61"/>
      <c r="I90" s="61">
        <v>46108.0</v>
      </c>
      <c r="J90" s="59" t="s">
        <v>53</v>
      </c>
      <c r="K90" s="56"/>
      <c r="L90" s="6"/>
      <c r="M90" s="6"/>
      <c r="N90" s="6"/>
      <c r="O90" s="6"/>
      <c r="P90" s="6"/>
      <c r="Q90" s="6"/>
      <c r="V90" s="173"/>
    </row>
    <row r="91" hidden="1">
      <c r="A91" s="97">
        <v>46105.0</v>
      </c>
      <c r="B91" s="64"/>
      <c r="C91" s="68">
        <v>2.29661743E8</v>
      </c>
      <c r="D91" s="66"/>
      <c r="E91" s="98" t="s">
        <v>30</v>
      </c>
      <c r="F91" s="68" t="s">
        <v>19924</v>
      </c>
      <c r="G91" s="69" t="s">
        <v>55</v>
      </c>
      <c r="H91" s="77"/>
      <c r="I91" s="70">
        <v>46106.0</v>
      </c>
      <c r="J91" s="69" t="s">
        <v>53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46105.0</v>
      </c>
      <c r="B92" s="54"/>
      <c r="C92" s="58">
        <v>2.29661739E8</v>
      </c>
      <c r="D92" s="56"/>
      <c r="E92" s="96" t="s">
        <v>10369</v>
      </c>
      <c r="F92" s="134"/>
      <c r="G92" s="59"/>
      <c r="H92" s="61"/>
      <c r="I92" s="61"/>
      <c r="J92" s="59" t="s">
        <v>67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46105.0</v>
      </c>
      <c r="B93" s="64"/>
      <c r="C93" s="68" t="s">
        <v>19925</v>
      </c>
      <c r="D93" s="66"/>
      <c r="E93" s="98" t="s">
        <v>30</v>
      </c>
      <c r="F93" s="68" t="s">
        <v>19926</v>
      </c>
      <c r="G93" s="69" t="s">
        <v>55</v>
      </c>
      <c r="H93" s="70"/>
      <c r="I93" s="70">
        <v>46107.0</v>
      </c>
      <c r="J93" s="69" t="s">
        <v>53</v>
      </c>
      <c r="K93" s="66"/>
      <c r="L93" s="6"/>
      <c r="M93" s="6"/>
      <c r="N93" s="6"/>
      <c r="O93" s="6"/>
      <c r="P93" s="6"/>
      <c r="Q93" s="6"/>
      <c r="V93" s="173"/>
    </row>
    <row r="94" hidden="1">
      <c r="A94" s="95">
        <v>46105.0</v>
      </c>
      <c r="B94" s="54"/>
      <c r="C94" s="58">
        <v>2.2966174E8</v>
      </c>
      <c r="D94" s="56"/>
      <c r="E94" s="96" t="s">
        <v>51</v>
      </c>
      <c r="F94" s="58" t="s">
        <v>19927</v>
      </c>
      <c r="G94" s="59" t="s">
        <v>55</v>
      </c>
      <c r="H94" s="60"/>
      <c r="I94" s="61">
        <v>46108.0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 hidden="1">
      <c r="A95" s="97">
        <v>46105.0</v>
      </c>
      <c r="B95" s="64"/>
      <c r="C95" s="68">
        <v>2.29661729E8</v>
      </c>
      <c r="D95" s="66"/>
      <c r="E95" s="98" t="s">
        <v>15170</v>
      </c>
      <c r="F95" s="68" t="s">
        <v>19928</v>
      </c>
      <c r="G95" s="69" t="s">
        <v>55</v>
      </c>
      <c r="H95" s="70"/>
      <c r="I95" s="70">
        <v>46108.0</v>
      </c>
      <c r="J95" s="69" t="s">
        <v>53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46105.0</v>
      </c>
      <c r="B96" s="54"/>
      <c r="C96" s="58">
        <v>2.29661728E8</v>
      </c>
      <c r="D96" s="56"/>
      <c r="E96" s="96" t="s">
        <v>10369</v>
      </c>
      <c r="F96" s="58" t="s">
        <v>19929</v>
      </c>
      <c r="G96" s="59" t="s">
        <v>55</v>
      </c>
      <c r="H96" s="61"/>
      <c r="I96" s="61">
        <v>46109.0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46105.0</v>
      </c>
      <c r="B97" s="64"/>
      <c r="C97" s="68">
        <v>2.29661724E8</v>
      </c>
      <c r="D97" s="66"/>
      <c r="E97" s="98" t="s">
        <v>14847</v>
      </c>
      <c r="F97" s="68" t="s">
        <v>19930</v>
      </c>
      <c r="G97" s="69" t="s">
        <v>55</v>
      </c>
      <c r="H97" s="70"/>
      <c r="I97" s="70">
        <v>46111.0</v>
      </c>
      <c r="J97" s="69" t="s">
        <v>18879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46105.0</v>
      </c>
      <c r="B98" s="54"/>
      <c r="C98" s="58">
        <v>2.29661713E8</v>
      </c>
      <c r="D98" s="56"/>
      <c r="E98" s="141" t="s">
        <v>34</v>
      </c>
      <c r="F98" s="58" t="s">
        <v>19931</v>
      </c>
      <c r="G98" s="59" t="s">
        <v>59</v>
      </c>
      <c r="H98" s="61"/>
      <c r="I98" s="61">
        <v>46111.0</v>
      </c>
      <c r="J98" s="59" t="s">
        <v>18879</v>
      </c>
      <c r="K98" s="56"/>
      <c r="L98" s="6"/>
      <c r="M98" s="6"/>
      <c r="N98" s="6"/>
      <c r="O98" s="6"/>
      <c r="P98" s="6"/>
      <c r="Q98" s="6"/>
      <c r="V98" s="173"/>
    </row>
    <row r="99" hidden="1">
      <c r="A99" s="97">
        <v>46105.0</v>
      </c>
      <c r="B99" s="64"/>
      <c r="C99" s="68">
        <v>2.296617E8</v>
      </c>
      <c r="D99" s="66"/>
      <c r="E99" s="98" t="s">
        <v>10369</v>
      </c>
      <c r="F99" s="68" t="s">
        <v>19932</v>
      </c>
      <c r="G99" s="69" t="s">
        <v>55</v>
      </c>
      <c r="H99" s="70"/>
      <c r="I99" s="70">
        <v>46108.0</v>
      </c>
      <c r="J99" s="69" t="s">
        <v>53</v>
      </c>
      <c r="K99" s="66"/>
      <c r="L99" s="6"/>
      <c r="M99" s="6"/>
      <c r="N99" s="6"/>
      <c r="O99" s="6"/>
      <c r="P99" s="6"/>
      <c r="Q99" s="6"/>
      <c r="V99" s="173"/>
    </row>
    <row r="100" hidden="1">
      <c r="A100" s="95">
        <v>46105.0</v>
      </c>
      <c r="B100" s="54"/>
      <c r="C100" s="58">
        <v>2.29661715E8</v>
      </c>
      <c r="D100" s="56"/>
      <c r="E100" s="96" t="s">
        <v>10369</v>
      </c>
      <c r="F100" s="58" t="s">
        <v>19933</v>
      </c>
      <c r="G100" s="59" t="s">
        <v>55</v>
      </c>
      <c r="H100" s="61"/>
      <c r="I100" s="61">
        <v>46108.0</v>
      </c>
      <c r="J100" s="59" t="s">
        <v>53</v>
      </c>
      <c r="K100" s="56"/>
      <c r="L100" s="6"/>
      <c r="M100" s="6"/>
      <c r="N100" s="6"/>
      <c r="O100" s="6"/>
      <c r="P100" s="6"/>
      <c r="Q100" s="6"/>
      <c r="V100" s="173"/>
    </row>
    <row r="101" hidden="1">
      <c r="A101" s="97">
        <v>46105.0</v>
      </c>
      <c r="B101" s="64"/>
      <c r="C101" s="68">
        <v>2.29661716E8</v>
      </c>
      <c r="D101" s="66"/>
      <c r="E101" s="98" t="s">
        <v>14847</v>
      </c>
      <c r="F101" s="68" t="s">
        <v>19934</v>
      </c>
      <c r="G101" s="69" t="s">
        <v>55</v>
      </c>
      <c r="H101" s="70"/>
      <c r="I101" s="70">
        <v>46108.0</v>
      </c>
      <c r="J101" s="69" t="s">
        <v>53</v>
      </c>
      <c r="K101" s="144"/>
      <c r="L101" s="6"/>
      <c r="M101" s="6"/>
      <c r="N101" s="6"/>
      <c r="O101" s="6"/>
      <c r="P101" s="6"/>
      <c r="Q101" s="6"/>
      <c r="V101" s="173"/>
    </row>
    <row r="102">
      <c r="A102" s="95">
        <v>46105.0</v>
      </c>
      <c r="B102" s="54"/>
      <c r="C102" s="58">
        <v>2.29661712E8</v>
      </c>
      <c r="D102" s="56"/>
      <c r="E102" s="96" t="s">
        <v>15840</v>
      </c>
      <c r="F102" s="168" t="s">
        <v>19935</v>
      </c>
      <c r="G102" s="59" t="s">
        <v>55</v>
      </c>
      <c r="H102" s="60"/>
      <c r="I102" s="61">
        <v>46112.0</v>
      </c>
      <c r="J102" s="59" t="s">
        <v>18879</v>
      </c>
      <c r="K102" s="57"/>
      <c r="L102" s="6"/>
      <c r="M102" s="6"/>
      <c r="N102" s="6"/>
      <c r="O102" s="6"/>
      <c r="P102" s="6"/>
      <c r="Q102" s="6"/>
      <c r="V102" s="173"/>
    </row>
    <row r="103" hidden="1">
      <c r="A103" s="97">
        <v>46105.0</v>
      </c>
      <c r="B103" s="64"/>
      <c r="C103" s="68" t="s">
        <v>19936</v>
      </c>
      <c r="D103" s="66"/>
      <c r="E103" s="98" t="s">
        <v>45</v>
      </c>
      <c r="F103" s="136" t="s">
        <v>19937</v>
      </c>
      <c r="G103" s="69" t="s">
        <v>52</v>
      </c>
      <c r="H103" s="70"/>
      <c r="I103" s="70">
        <v>46108.0</v>
      </c>
      <c r="J103" s="69" t="s">
        <v>53</v>
      </c>
      <c r="K103" s="66"/>
      <c r="L103" s="6"/>
      <c r="M103" s="6"/>
      <c r="N103" s="6"/>
      <c r="O103" s="6"/>
      <c r="P103" s="6"/>
      <c r="Q103" s="6"/>
      <c r="V103" s="173"/>
    </row>
    <row r="104" hidden="1">
      <c r="A104" s="95">
        <v>46105.0</v>
      </c>
      <c r="B104" s="54"/>
      <c r="C104" s="58" t="s">
        <v>19938</v>
      </c>
      <c r="D104" s="56"/>
      <c r="E104" s="96" t="s">
        <v>30</v>
      </c>
      <c r="F104" s="134"/>
      <c r="G104" s="59"/>
      <c r="H104" s="61"/>
      <c r="I104" s="61"/>
      <c r="J104" s="59" t="s">
        <v>56</v>
      </c>
      <c r="K104" s="56"/>
      <c r="L104" s="6"/>
      <c r="M104" s="47"/>
      <c r="N104" s="6"/>
      <c r="O104" s="6"/>
      <c r="P104" s="6"/>
      <c r="Q104" s="6"/>
      <c r="V104" s="173"/>
    </row>
    <row r="105" hidden="1">
      <c r="A105" s="97">
        <v>46105.0</v>
      </c>
      <c r="B105" s="64"/>
      <c r="C105" s="68">
        <v>2.29661708E8</v>
      </c>
      <c r="D105" s="66"/>
      <c r="E105" s="98" t="s">
        <v>14847</v>
      </c>
      <c r="F105" s="170"/>
      <c r="G105" s="69"/>
      <c r="H105" s="70"/>
      <c r="I105" s="70"/>
      <c r="J105" s="69" t="s">
        <v>56</v>
      </c>
      <c r="K105" s="66"/>
      <c r="L105" s="6"/>
      <c r="M105" s="6"/>
      <c r="N105" s="6"/>
      <c r="O105" s="6"/>
      <c r="P105" s="6"/>
      <c r="Q105" s="6"/>
      <c r="V105" s="173"/>
    </row>
    <row r="106" hidden="1">
      <c r="A106" s="95">
        <v>46105.0</v>
      </c>
      <c r="B106" s="54"/>
      <c r="C106" s="100">
        <v>2.29661688E8</v>
      </c>
      <c r="D106" s="56"/>
      <c r="E106" s="96" t="s">
        <v>19855</v>
      </c>
      <c r="F106" s="58" t="s">
        <v>19939</v>
      </c>
      <c r="G106" s="59" t="s">
        <v>55</v>
      </c>
      <c r="H106" s="61"/>
      <c r="I106" s="61">
        <v>46109.0</v>
      </c>
      <c r="J106" s="59" t="s">
        <v>53</v>
      </c>
      <c r="K106" s="56"/>
      <c r="L106" s="6"/>
      <c r="M106" s="6"/>
      <c r="N106" s="6"/>
      <c r="O106" s="6"/>
      <c r="P106" s="6"/>
      <c r="Q106" s="6"/>
      <c r="V106" s="173"/>
    </row>
    <row r="107" hidden="1">
      <c r="A107" s="97">
        <v>46105.0</v>
      </c>
      <c r="B107" s="64"/>
      <c r="C107" s="100">
        <v>2.29661688E8</v>
      </c>
      <c r="D107" s="66"/>
      <c r="E107" s="98" t="s">
        <v>19855</v>
      </c>
      <c r="F107" s="68" t="s">
        <v>19939</v>
      </c>
      <c r="G107" s="69" t="s">
        <v>55</v>
      </c>
      <c r="H107" s="70"/>
      <c r="I107" s="70">
        <v>46109.0</v>
      </c>
      <c r="J107" s="69" t="s">
        <v>53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46105.0</v>
      </c>
      <c r="B108" s="54"/>
      <c r="C108" s="58">
        <v>2.29661701E8</v>
      </c>
      <c r="D108" s="56"/>
      <c r="E108" s="96" t="s">
        <v>15170</v>
      </c>
      <c r="F108" s="58" t="s">
        <v>19940</v>
      </c>
      <c r="G108" s="59" t="s">
        <v>55</v>
      </c>
      <c r="H108" s="61"/>
      <c r="I108" s="61">
        <v>46112.0</v>
      </c>
      <c r="J108" s="59" t="s">
        <v>18879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46105.0</v>
      </c>
      <c r="B109" s="64"/>
      <c r="C109" s="68">
        <v>2.29661696E8</v>
      </c>
      <c r="D109" s="66"/>
      <c r="E109" s="98" t="s">
        <v>51</v>
      </c>
      <c r="F109" s="68" t="s">
        <v>19941</v>
      </c>
      <c r="G109" s="69" t="s">
        <v>14749</v>
      </c>
      <c r="H109" s="70"/>
      <c r="I109" s="70">
        <v>46109.0</v>
      </c>
      <c r="J109" s="69" t="s">
        <v>18879</v>
      </c>
      <c r="K109" s="66"/>
      <c r="L109" s="6"/>
      <c r="M109" s="6"/>
      <c r="N109" s="6"/>
      <c r="O109" s="6"/>
      <c r="P109" s="6"/>
      <c r="Q109" s="6"/>
      <c r="V109" s="173"/>
    </row>
    <row r="110" hidden="1">
      <c r="A110" s="95">
        <v>46105.0</v>
      </c>
      <c r="B110" s="54"/>
      <c r="C110" s="58">
        <v>2.29661686E8</v>
      </c>
      <c r="D110" s="56"/>
      <c r="E110" s="96" t="s">
        <v>14847</v>
      </c>
      <c r="F110" s="58" t="s">
        <v>19942</v>
      </c>
      <c r="G110" s="59" t="s">
        <v>55</v>
      </c>
      <c r="H110" s="61"/>
      <c r="I110" s="61">
        <v>46108.0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46105.0</v>
      </c>
      <c r="B111" s="64"/>
      <c r="C111" s="68">
        <v>2.29661693E8</v>
      </c>
      <c r="D111" s="66"/>
      <c r="E111" s="98" t="s">
        <v>10369</v>
      </c>
      <c r="F111" s="68" t="s">
        <v>19943</v>
      </c>
      <c r="G111" s="69" t="s">
        <v>55</v>
      </c>
      <c r="H111" s="70"/>
      <c r="I111" s="70">
        <v>46111.0</v>
      </c>
      <c r="J111" s="69" t="s">
        <v>18879</v>
      </c>
      <c r="K111" s="66"/>
      <c r="L111" s="6"/>
      <c r="M111" s="6"/>
      <c r="N111" s="6"/>
      <c r="O111" s="6"/>
      <c r="P111" s="6"/>
      <c r="Q111" s="6"/>
      <c r="V111" s="173"/>
    </row>
    <row r="112" hidden="1">
      <c r="A112" s="95">
        <v>46105.0</v>
      </c>
      <c r="B112" s="54"/>
      <c r="C112" s="58" t="s">
        <v>19944</v>
      </c>
      <c r="D112" s="56"/>
      <c r="E112" s="96" t="s">
        <v>30</v>
      </c>
      <c r="F112" s="58" t="s">
        <v>19945</v>
      </c>
      <c r="G112" s="59" t="s">
        <v>55</v>
      </c>
      <c r="H112" s="61"/>
      <c r="I112" s="61">
        <v>46108.0</v>
      </c>
      <c r="J112" s="59" t="s">
        <v>53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46105.0</v>
      </c>
      <c r="B113" s="64"/>
      <c r="C113" s="68">
        <v>2.29661685E8</v>
      </c>
      <c r="D113" s="66"/>
      <c r="E113" s="98" t="s">
        <v>15840</v>
      </c>
      <c r="F113" s="68" t="s">
        <v>19946</v>
      </c>
      <c r="G113" s="69" t="s">
        <v>55</v>
      </c>
      <c r="H113" s="70"/>
      <c r="I113" s="70">
        <v>46113.0</v>
      </c>
      <c r="J113" s="69" t="s">
        <v>18879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46105.0</v>
      </c>
      <c r="B114" s="54"/>
      <c r="C114" s="58">
        <v>2.29661682E8</v>
      </c>
      <c r="D114" s="56"/>
      <c r="E114" s="133"/>
      <c r="F114" s="58" t="s">
        <v>19947</v>
      </c>
      <c r="G114" s="59" t="s">
        <v>59</v>
      </c>
      <c r="H114" s="61"/>
      <c r="I114" s="61">
        <v>46111.0</v>
      </c>
      <c r="J114" s="59" t="s">
        <v>18879</v>
      </c>
      <c r="K114" s="56"/>
      <c r="L114" s="6"/>
      <c r="M114" s="6"/>
      <c r="N114" s="6"/>
      <c r="O114" s="6"/>
      <c r="P114" s="6"/>
      <c r="Q114" s="6"/>
      <c r="V114" s="173"/>
    </row>
    <row r="115" hidden="1">
      <c r="A115" s="97">
        <v>46105.0</v>
      </c>
      <c r="B115" s="64"/>
      <c r="C115" s="68">
        <v>2.29661679E8</v>
      </c>
      <c r="D115" s="66"/>
      <c r="E115" s="98" t="s">
        <v>48</v>
      </c>
      <c r="F115" s="68">
        <v>8.8993890183E11</v>
      </c>
      <c r="G115" s="69" t="s">
        <v>52</v>
      </c>
      <c r="H115" s="70"/>
      <c r="I115" s="151" t="s">
        <v>1169</v>
      </c>
      <c r="J115" s="69" t="s">
        <v>53</v>
      </c>
      <c r="K115" s="66"/>
      <c r="L115" s="6"/>
      <c r="M115" s="6"/>
      <c r="N115" s="6"/>
      <c r="O115" s="6"/>
      <c r="P115" s="6"/>
      <c r="Q115" s="6"/>
      <c r="V115" s="173"/>
    </row>
    <row r="116" hidden="1">
      <c r="A116" s="95">
        <v>46105.0</v>
      </c>
      <c r="B116" s="54"/>
      <c r="C116" s="58">
        <v>2.29661597E8</v>
      </c>
      <c r="D116" s="56"/>
      <c r="E116" s="96" t="s">
        <v>10369</v>
      </c>
      <c r="F116" s="168" t="s">
        <v>19948</v>
      </c>
      <c r="G116" s="59" t="s">
        <v>55</v>
      </c>
      <c r="H116" s="61"/>
      <c r="I116" s="61">
        <v>46109.0</v>
      </c>
      <c r="J116" s="59" t="s">
        <v>53</v>
      </c>
      <c r="K116" s="56"/>
      <c r="L116" s="6"/>
      <c r="M116" s="6"/>
      <c r="N116" s="6"/>
      <c r="O116" s="6"/>
      <c r="P116" s="6"/>
      <c r="Q116" s="6"/>
      <c r="V116" s="173"/>
    </row>
    <row r="117" hidden="1">
      <c r="A117" s="97">
        <v>46105.0</v>
      </c>
      <c r="B117" s="64"/>
      <c r="C117" s="68">
        <v>2.2966167E8</v>
      </c>
      <c r="D117" s="66"/>
      <c r="E117" s="98" t="s">
        <v>10369</v>
      </c>
      <c r="F117" s="136" t="s">
        <v>19949</v>
      </c>
      <c r="G117" s="69" t="s">
        <v>55</v>
      </c>
      <c r="H117" s="70"/>
      <c r="I117" s="70">
        <v>46109.0</v>
      </c>
      <c r="J117" s="69" t="s">
        <v>53</v>
      </c>
      <c r="K117" s="66"/>
      <c r="L117" s="6"/>
      <c r="M117" s="6"/>
      <c r="N117" s="6"/>
      <c r="O117" s="6"/>
      <c r="P117" s="6"/>
      <c r="Q117" s="6"/>
      <c r="V117" s="173"/>
    </row>
    <row r="118">
      <c r="A118" s="95">
        <v>46105.0</v>
      </c>
      <c r="B118" s="54"/>
      <c r="C118" s="58">
        <v>2.29661669E8</v>
      </c>
      <c r="D118" s="56"/>
      <c r="E118" s="96" t="s">
        <v>15170</v>
      </c>
      <c r="F118" s="168" t="s">
        <v>19950</v>
      </c>
      <c r="G118" s="59" t="s">
        <v>55</v>
      </c>
      <c r="H118" s="61"/>
      <c r="I118" s="61">
        <v>46111.0</v>
      </c>
      <c r="J118" s="59" t="s">
        <v>18879</v>
      </c>
      <c r="K118" s="56"/>
      <c r="L118" s="6"/>
      <c r="M118" s="6"/>
      <c r="N118" s="6"/>
      <c r="O118" s="6"/>
      <c r="P118" s="6"/>
      <c r="Q118" s="6"/>
      <c r="V118" s="173"/>
    </row>
    <row r="119" hidden="1">
      <c r="A119" s="97">
        <v>46105.0</v>
      </c>
      <c r="B119" s="64"/>
      <c r="C119" s="68">
        <v>2.29661663E8</v>
      </c>
      <c r="D119" s="66"/>
      <c r="E119" s="131"/>
      <c r="F119" s="132"/>
      <c r="G119" s="69"/>
      <c r="H119" s="70"/>
      <c r="I119" s="70"/>
      <c r="J119" s="69" t="s">
        <v>56</v>
      </c>
      <c r="K119" s="66"/>
      <c r="L119" s="6"/>
      <c r="M119" s="6"/>
      <c r="N119" s="6"/>
      <c r="O119" s="6"/>
      <c r="P119" s="6"/>
      <c r="Q119" s="6"/>
      <c r="V119" s="173"/>
    </row>
    <row r="120" hidden="1">
      <c r="A120" s="95">
        <v>46105.0</v>
      </c>
      <c r="B120" s="54"/>
      <c r="C120" s="100">
        <v>2.29661653E8</v>
      </c>
      <c r="D120" s="188"/>
      <c r="E120" s="96" t="s">
        <v>48</v>
      </c>
      <c r="F120" s="58" t="s">
        <v>19951</v>
      </c>
      <c r="G120" s="59" t="s">
        <v>59</v>
      </c>
      <c r="H120" s="60"/>
      <c r="I120" s="61">
        <v>46109.0</v>
      </c>
      <c r="J120" s="59" t="s">
        <v>53</v>
      </c>
      <c r="K120" s="56"/>
      <c r="L120" s="6"/>
      <c r="M120" s="6"/>
      <c r="N120" s="6"/>
      <c r="O120" s="6"/>
      <c r="P120" s="6"/>
      <c r="Q120" s="6"/>
      <c r="V120" s="173"/>
    </row>
    <row r="121" hidden="1">
      <c r="A121" s="97">
        <v>46105.0</v>
      </c>
      <c r="B121" s="64"/>
      <c r="C121" s="100">
        <v>2.29661653E8</v>
      </c>
      <c r="D121" s="66"/>
      <c r="E121" s="98" t="s">
        <v>48</v>
      </c>
      <c r="F121" s="68" t="s">
        <v>19951</v>
      </c>
      <c r="G121" s="69" t="s">
        <v>59</v>
      </c>
      <c r="H121" s="70"/>
      <c r="I121" s="70">
        <v>46109.0</v>
      </c>
      <c r="J121" s="69" t="s">
        <v>53</v>
      </c>
      <c r="K121" s="66"/>
      <c r="L121" s="6"/>
      <c r="M121" s="6"/>
      <c r="N121" s="6"/>
      <c r="O121" s="6"/>
      <c r="P121" s="6"/>
      <c r="Q121" s="6"/>
      <c r="V121" s="173"/>
    </row>
    <row r="122">
      <c r="A122" s="95">
        <v>46105.0</v>
      </c>
      <c r="B122" s="54"/>
      <c r="C122" s="58" t="s">
        <v>19952</v>
      </c>
      <c r="D122" s="56"/>
      <c r="E122" s="96" t="s">
        <v>48</v>
      </c>
      <c r="F122" s="58" t="s">
        <v>19953</v>
      </c>
      <c r="G122" s="59" t="s">
        <v>59</v>
      </c>
      <c r="H122" s="60"/>
      <c r="I122" s="61">
        <v>46111.0</v>
      </c>
      <c r="J122" s="59" t="s">
        <v>18879</v>
      </c>
      <c r="K122" s="56"/>
      <c r="L122" s="6"/>
      <c r="M122" s="6"/>
      <c r="N122" s="6"/>
      <c r="O122" s="6"/>
      <c r="P122" s="6"/>
      <c r="Q122" s="6"/>
      <c r="V122" s="173"/>
    </row>
    <row r="123" hidden="1">
      <c r="A123" s="97">
        <v>46105.0</v>
      </c>
      <c r="B123" s="64"/>
      <c r="C123" s="68">
        <v>2.29661651E8</v>
      </c>
      <c r="D123" s="188"/>
      <c r="E123" s="98" t="s">
        <v>10369</v>
      </c>
      <c r="F123" s="68" t="s">
        <v>19954</v>
      </c>
      <c r="G123" s="69" t="s">
        <v>55</v>
      </c>
      <c r="H123" s="77"/>
      <c r="I123" s="70">
        <v>46109.0</v>
      </c>
      <c r="J123" s="69" t="s">
        <v>53</v>
      </c>
      <c r="K123" s="66"/>
      <c r="L123" s="6"/>
      <c r="M123" s="6"/>
      <c r="N123" s="6"/>
      <c r="O123" s="6"/>
      <c r="P123" s="6"/>
      <c r="Q123" s="6"/>
      <c r="V123" s="173"/>
    </row>
    <row r="124" hidden="1">
      <c r="A124" s="95">
        <v>46105.0</v>
      </c>
      <c r="B124" s="54"/>
      <c r="C124" s="58">
        <v>2.29661644E8</v>
      </c>
      <c r="D124" s="56"/>
      <c r="E124" s="96" t="s">
        <v>10369</v>
      </c>
      <c r="F124" s="58" t="s">
        <v>19955</v>
      </c>
      <c r="G124" s="59" t="s">
        <v>55</v>
      </c>
      <c r="H124" s="61"/>
      <c r="I124" s="61">
        <v>46108.0</v>
      </c>
      <c r="J124" s="59" t="s">
        <v>53</v>
      </c>
      <c r="K124" s="56"/>
      <c r="L124" s="6"/>
      <c r="M124" s="6"/>
      <c r="N124" s="6"/>
      <c r="O124" s="6"/>
      <c r="P124" s="6"/>
      <c r="Q124" s="6"/>
      <c r="V124" s="173"/>
    </row>
    <row r="125" hidden="1">
      <c r="A125" s="97">
        <v>46105.0</v>
      </c>
      <c r="B125" s="64"/>
      <c r="C125" s="68">
        <v>2.29661642E8</v>
      </c>
      <c r="D125" s="66"/>
      <c r="E125" s="98" t="s">
        <v>15170</v>
      </c>
      <c r="F125" s="68" t="s">
        <v>19956</v>
      </c>
      <c r="G125" s="69" t="s">
        <v>55</v>
      </c>
      <c r="H125" s="70"/>
      <c r="I125" s="70">
        <v>46108.0</v>
      </c>
      <c r="J125" s="69" t="s">
        <v>53</v>
      </c>
      <c r="K125" s="66"/>
      <c r="L125" s="6"/>
      <c r="M125" s="6"/>
      <c r="N125" s="6"/>
      <c r="O125" s="6"/>
      <c r="P125" s="6"/>
      <c r="Q125" s="6"/>
      <c r="V125" s="173"/>
    </row>
    <row r="126" hidden="1">
      <c r="A126" s="95">
        <v>46105.0</v>
      </c>
      <c r="B126" s="54"/>
      <c r="C126" s="58">
        <v>2.29661629E8</v>
      </c>
      <c r="D126" s="56"/>
      <c r="E126" s="96" t="s">
        <v>10369</v>
      </c>
      <c r="F126" s="58" t="s">
        <v>19957</v>
      </c>
      <c r="G126" s="59" t="s">
        <v>55</v>
      </c>
      <c r="H126" s="61"/>
      <c r="I126" s="61">
        <v>46108.0</v>
      </c>
      <c r="J126" s="59" t="s">
        <v>53</v>
      </c>
      <c r="K126" s="56"/>
      <c r="L126" s="6"/>
      <c r="M126" s="6"/>
      <c r="N126" s="6"/>
      <c r="O126" s="6"/>
      <c r="P126" s="6"/>
      <c r="Q126" s="6"/>
      <c r="V126" s="173"/>
    </row>
    <row r="127" hidden="1">
      <c r="A127" s="97">
        <v>46105.0</v>
      </c>
      <c r="B127" s="64"/>
      <c r="C127" s="68">
        <v>2.29661636E8</v>
      </c>
      <c r="D127" s="66"/>
      <c r="E127" s="98" t="s">
        <v>15170</v>
      </c>
      <c r="F127" s="68" t="s">
        <v>19958</v>
      </c>
      <c r="G127" s="69" t="s">
        <v>55</v>
      </c>
      <c r="H127" s="70"/>
      <c r="I127" s="70">
        <v>46108.0</v>
      </c>
      <c r="J127" s="69" t="s">
        <v>53</v>
      </c>
      <c r="K127" s="66"/>
      <c r="L127" s="6"/>
      <c r="M127" s="6"/>
      <c r="N127" s="6"/>
      <c r="O127" s="6"/>
      <c r="P127" s="6"/>
      <c r="Q127" s="6"/>
      <c r="V127" s="173"/>
    </row>
    <row r="128" hidden="1">
      <c r="A128" s="95">
        <v>46105.0</v>
      </c>
      <c r="B128" s="54"/>
      <c r="C128" s="58">
        <v>2.29661619E8</v>
      </c>
      <c r="D128" s="56"/>
      <c r="E128" s="96" t="s">
        <v>10369</v>
      </c>
      <c r="F128" s="58" t="s">
        <v>19959</v>
      </c>
      <c r="G128" s="59" t="s">
        <v>55</v>
      </c>
      <c r="H128" s="61"/>
      <c r="I128" s="61">
        <v>46108.0</v>
      </c>
      <c r="J128" s="59" t="s">
        <v>53</v>
      </c>
      <c r="K128" s="56"/>
      <c r="L128" s="6"/>
      <c r="M128" s="21"/>
      <c r="N128" s="6"/>
      <c r="O128" s="6"/>
      <c r="P128" s="6"/>
      <c r="Q128" s="6"/>
      <c r="V128" s="173"/>
    </row>
    <row r="129" hidden="1">
      <c r="A129" s="97">
        <v>46105.0</v>
      </c>
      <c r="B129" s="64"/>
      <c r="C129" s="68">
        <v>2.29661593E8</v>
      </c>
      <c r="D129" s="66"/>
      <c r="E129" s="98" t="s">
        <v>10369</v>
      </c>
      <c r="F129" s="68" t="s">
        <v>19960</v>
      </c>
      <c r="G129" s="69" t="s">
        <v>55</v>
      </c>
      <c r="H129" s="77"/>
      <c r="I129" s="70">
        <v>46108.0</v>
      </c>
      <c r="J129" s="69" t="s">
        <v>53</v>
      </c>
      <c r="K129" s="66"/>
      <c r="L129" s="6"/>
      <c r="M129" s="10"/>
      <c r="N129" s="6"/>
      <c r="O129" s="6"/>
      <c r="P129" s="6"/>
      <c r="Q129" s="6"/>
      <c r="V129" s="173"/>
    </row>
    <row r="130" hidden="1">
      <c r="A130" s="95">
        <v>46105.0</v>
      </c>
      <c r="B130" s="54"/>
      <c r="C130" s="58" t="s">
        <v>19961</v>
      </c>
      <c r="D130" s="56"/>
      <c r="E130" s="96" t="s">
        <v>51</v>
      </c>
      <c r="F130" s="58">
        <v>8.89967744179E11</v>
      </c>
      <c r="G130" s="59" t="s">
        <v>52</v>
      </c>
      <c r="H130" s="60"/>
      <c r="I130" s="61">
        <v>46108.0</v>
      </c>
      <c r="J130" s="59" t="s">
        <v>53</v>
      </c>
      <c r="K130" s="56"/>
      <c r="L130" s="6"/>
      <c r="M130" s="21"/>
      <c r="N130" s="6"/>
      <c r="O130" s="6"/>
      <c r="P130" s="6"/>
      <c r="Q130" s="6"/>
      <c r="V130" s="173"/>
    </row>
    <row r="131" hidden="1">
      <c r="A131" s="97">
        <v>46105.0</v>
      </c>
      <c r="B131" s="64"/>
      <c r="C131" s="68" t="s">
        <v>19962</v>
      </c>
      <c r="D131" s="188"/>
      <c r="E131" s="131"/>
      <c r="F131" s="68" t="s">
        <v>19963</v>
      </c>
      <c r="G131" s="69" t="s">
        <v>55</v>
      </c>
      <c r="H131" s="77"/>
      <c r="I131" s="70">
        <v>46108.0</v>
      </c>
      <c r="J131" s="69" t="s">
        <v>53</v>
      </c>
      <c r="K131" s="144"/>
      <c r="L131" s="6"/>
      <c r="M131" s="10"/>
      <c r="N131" s="6"/>
      <c r="O131" s="6"/>
      <c r="P131" s="6"/>
      <c r="Q131" s="6"/>
      <c r="V131" s="173"/>
    </row>
    <row r="132" hidden="1">
      <c r="A132" s="95">
        <v>46105.0</v>
      </c>
      <c r="B132" s="54"/>
      <c r="C132" s="100" t="s">
        <v>19964</v>
      </c>
      <c r="D132" s="56"/>
      <c r="E132" s="96" t="s">
        <v>46</v>
      </c>
      <c r="F132" s="58" t="s">
        <v>19965</v>
      </c>
      <c r="G132" s="59" t="s">
        <v>315</v>
      </c>
      <c r="H132" s="60"/>
      <c r="I132" s="61">
        <v>46107.0</v>
      </c>
      <c r="J132" s="59" t="s">
        <v>53</v>
      </c>
      <c r="K132" s="57"/>
      <c r="L132" s="6"/>
      <c r="M132" s="6"/>
      <c r="N132" s="6"/>
      <c r="O132" s="6"/>
      <c r="P132" s="6"/>
      <c r="Q132" s="6"/>
      <c r="V132" s="173"/>
    </row>
    <row r="133">
      <c r="A133" s="97">
        <v>46105.0</v>
      </c>
      <c r="B133" s="64"/>
      <c r="C133" s="100" t="s">
        <v>19964</v>
      </c>
      <c r="D133" s="66"/>
      <c r="E133" s="98" t="s">
        <v>30</v>
      </c>
      <c r="F133" s="68" t="s">
        <v>19966</v>
      </c>
      <c r="G133" s="69" t="s">
        <v>55</v>
      </c>
      <c r="H133" s="77"/>
      <c r="I133" s="70">
        <v>46111.0</v>
      </c>
      <c r="J133" s="69" t="s">
        <v>18879</v>
      </c>
      <c r="K133" s="144"/>
      <c r="L133" s="6"/>
      <c r="M133" s="6"/>
      <c r="N133" s="6"/>
      <c r="O133" s="6"/>
      <c r="P133" s="6"/>
      <c r="Q133" s="6"/>
      <c r="V133" s="173"/>
    </row>
    <row r="134">
      <c r="A134" s="95">
        <v>46105.0</v>
      </c>
      <c r="B134" s="54"/>
      <c r="C134" s="58">
        <v>2.29661616E8</v>
      </c>
      <c r="D134" s="56"/>
      <c r="E134" s="96" t="s">
        <v>14847</v>
      </c>
      <c r="F134" s="58" t="s">
        <v>19967</v>
      </c>
      <c r="G134" s="59" t="s">
        <v>55</v>
      </c>
      <c r="H134" s="56"/>
      <c r="I134" s="61">
        <v>46113.0</v>
      </c>
      <c r="J134" s="59" t="s">
        <v>18879</v>
      </c>
      <c r="K134" s="56"/>
      <c r="V134" s="173"/>
    </row>
    <row r="135">
      <c r="A135" s="97">
        <v>46105.0</v>
      </c>
      <c r="B135" s="64"/>
      <c r="C135" s="68">
        <v>2.29661615E8</v>
      </c>
      <c r="D135" s="66"/>
      <c r="E135" s="98" t="s">
        <v>14913</v>
      </c>
      <c r="F135" s="68" t="s">
        <v>19968</v>
      </c>
      <c r="G135" s="69" t="s">
        <v>55</v>
      </c>
      <c r="H135" s="66"/>
      <c r="I135" s="70">
        <v>46112.0</v>
      </c>
      <c r="J135" s="69" t="s">
        <v>18879</v>
      </c>
      <c r="K135" s="66"/>
      <c r="V135" s="173"/>
    </row>
    <row r="136">
      <c r="A136" s="95">
        <v>46105.0</v>
      </c>
      <c r="B136" s="54"/>
      <c r="C136" s="58" t="s">
        <v>19969</v>
      </c>
      <c r="D136" s="56"/>
      <c r="E136" s="133"/>
      <c r="F136" s="58" t="s">
        <v>19970</v>
      </c>
      <c r="G136" s="59" t="s">
        <v>55</v>
      </c>
      <c r="H136" s="56"/>
      <c r="I136" s="61">
        <v>46111.0</v>
      </c>
      <c r="J136" s="59" t="s">
        <v>18879</v>
      </c>
      <c r="K136" s="56"/>
      <c r="V136" s="173"/>
    </row>
    <row r="137" hidden="1">
      <c r="A137" s="97">
        <v>46105.0</v>
      </c>
      <c r="B137" s="64"/>
      <c r="C137" s="68" t="s">
        <v>19971</v>
      </c>
      <c r="D137" s="66"/>
      <c r="E137" s="98" t="s">
        <v>48</v>
      </c>
      <c r="F137" s="68" t="s">
        <v>19972</v>
      </c>
      <c r="G137" s="69" t="s">
        <v>315</v>
      </c>
      <c r="H137" s="70"/>
      <c r="I137" s="70">
        <v>46107.0</v>
      </c>
      <c r="J137" s="69" t="s">
        <v>53</v>
      </c>
      <c r="K137" s="66"/>
      <c r="V137" s="173"/>
    </row>
    <row r="138" hidden="1">
      <c r="A138" s="95">
        <v>46105.0</v>
      </c>
      <c r="B138" s="54"/>
      <c r="C138" s="58" t="s">
        <v>19973</v>
      </c>
      <c r="D138" s="56"/>
      <c r="E138" s="96" t="s">
        <v>48</v>
      </c>
      <c r="F138" s="58" t="s">
        <v>19974</v>
      </c>
      <c r="G138" s="59" t="s">
        <v>52</v>
      </c>
      <c r="H138" s="56"/>
      <c r="I138" s="61">
        <v>46110.0</v>
      </c>
      <c r="J138" s="59" t="s">
        <v>53</v>
      </c>
      <c r="K138" s="56"/>
      <c r="V138" s="173"/>
    </row>
    <row r="139">
      <c r="A139" s="97">
        <v>46105.0</v>
      </c>
      <c r="B139" s="64"/>
      <c r="C139" s="68" t="s">
        <v>19975</v>
      </c>
      <c r="D139" s="188" t="s">
        <v>3</v>
      </c>
      <c r="E139" s="98" t="s">
        <v>45</v>
      </c>
      <c r="F139" s="68" t="s">
        <v>19976</v>
      </c>
      <c r="G139" s="69" t="s">
        <v>59</v>
      </c>
      <c r="H139" s="70"/>
      <c r="I139" s="70">
        <v>46111.0</v>
      </c>
      <c r="J139" s="69" t="s">
        <v>18879</v>
      </c>
      <c r="K139" s="66"/>
      <c r="V139" s="173"/>
    </row>
    <row r="140">
      <c r="A140" s="95">
        <v>46105.0</v>
      </c>
      <c r="B140" s="54"/>
      <c r="C140" s="58" t="s">
        <v>19975</v>
      </c>
      <c r="D140" s="188" t="s">
        <v>3</v>
      </c>
      <c r="E140" s="96"/>
      <c r="F140" s="58" t="s">
        <v>19977</v>
      </c>
      <c r="G140" s="59" t="s">
        <v>59</v>
      </c>
      <c r="H140" s="61"/>
      <c r="I140" s="61">
        <v>46111.0</v>
      </c>
      <c r="J140" s="59" t="s">
        <v>18879</v>
      </c>
      <c r="K140" s="56"/>
      <c r="V140" s="173"/>
    </row>
    <row r="141" hidden="1">
      <c r="A141" s="97">
        <v>46105.0</v>
      </c>
      <c r="B141" s="64"/>
      <c r="C141" s="100" t="s">
        <v>19978</v>
      </c>
      <c r="D141" s="66"/>
      <c r="E141" s="98" t="s">
        <v>30</v>
      </c>
      <c r="F141" s="68" t="s">
        <v>19979</v>
      </c>
      <c r="G141" s="69" t="s">
        <v>55</v>
      </c>
      <c r="H141" s="70"/>
      <c r="I141" s="70">
        <v>46108.0</v>
      </c>
      <c r="J141" s="69" t="s">
        <v>53</v>
      </c>
      <c r="K141" s="66"/>
      <c r="V141" s="173"/>
    </row>
    <row r="142" hidden="1">
      <c r="A142" s="95">
        <v>46105.0</v>
      </c>
      <c r="B142" s="54"/>
      <c r="C142" s="100" t="s">
        <v>19978</v>
      </c>
      <c r="D142" s="56"/>
      <c r="E142" s="96" t="s">
        <v>30</v>
      </c>
      <c r="F142" s="58" t="s">
        <v>19980</v>
      </c>
      <c r="G142" s="59" t="s">
        <v>55</v>
      </c>
      <c r="H142" s="56"/>
      <c r="I142" s="61">
        <v>46108.0</v>
      </c>
      <c r="J142" s="59" t="s">
        <v>53</v>
      </c>
      <c r="K142" s="56"/>
      <c r="V142" s="173"/>
    </row>
    <row r="143">
      <c r="A143" s="97"/>
      <c r="B143" s="64"/>
      <c r="C143" s="68"/>
      <c r="D143" s="66"/>
      <c r="E143" s="131"/>
      <c r="F143" s="68"/>
      <c r="G143" s="69"/>
      <c r="H143" s="70"/>
      <c r="I143" s="70"/>
      <c r="J143" s="69"/>
      <c r="K143" s="66"/>
      <c r="V143" s="173"/>
    </row>
    <row r="144">
      <c r="A144" s="95"/>
      <c r="B144" s="54"/>
      <c r="C144" s="58"/>
      <c r="D144" s="56"/>
      <c r="E144" s="96"/>
      <c r="F144" s="58"/>
      <c r="G144" s="59"/>
      <c r="H144" s="61"/>
      <c r="I144" s="61"/>
      <c r="J144" s="59"/>
      <c r="K144" s="56"/>
      <c r="V144" s="173"/>
    </row>
    <row r="145">
      <c r="A145" s="97"/>
      <c r="B145" s="64"/>
      <c r="C145" s="68"/>
      <c r="D145" s="66"/>
      <c r="E145" s="103"/>
      <c r="F145" s="68"/>
      <c r="G145" s="69"/>
      <c r="H145" s="66"/>
      <c r="I145" s="70"/>
      <c r="J145" s="69"/>
      <c r="K145" s="66"/>
      <c r="V145" s="173"/>
    </row>
    <row r="146">
      <c r="A146" s="95"/>
      <c r="B146" s="54"/>
      <c r="C146" s="58"/>
      <c r="D146" s="56"/>
      <c r="E146" s="133"/>
      <c r="F146" s="134"/>
      <c r="G146" s="59"/>
      <c r="H146" s="56"/>
      <c r="I146" s="61"/>
      <c r="J146" s="59"/>
      <c r="K146" s="56"/>
      <c r="V146" s="173"/>
    </row>
    <row r="147">
      <c r="A147" s="97"/>
      <c r="B147" s="64"/>
      <c r="C147" s="68"/>
      <c r="D147" s="66"/>
      <c r="E147" s="98"/>
      <c r="F147" s="68"/>
      <c r="G147" s="69"/>
      <c r="H147" s="66"/>
      <c r="I147" s="70"/>
      <c r="J147" s="69"/>
      <c r="K147" s="66"/>
      <c r="V147" s="173"/>
    </row>
    <row r="148">
      <c r="A148" s="95"/>
      <c r="B148" s="54"/>
      <c r="C148" s="100"/>
      <c r="D148" s="56"/>
      <c r="E148" s="141"/>
      <c r="F148" s="58"/>
      <c r="G148" s="59"/>
      <c r="H148" s="56"/>
      <c r="I148" s="61"/>
      <c r="J148" s="59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  <c r="V150" s="173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  <c r="V151" s="173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  <c r="V152" s="173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  <c r="V153" s="173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  <c r="V154" s="173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  <c r="V155" s="173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9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98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9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98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9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98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  <row r="18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</row>
    <row r="186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  <row r="187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</row>
    <row r="188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</row>
    <row r="189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</row>
  </sheetData>
  <autoFilter ref="$A$1:$J$142">
    <filterColumn colId="9">
      <filters>
        <filter val="IN TRANSIT"/>
        <filter val="LABEL CREATED"/>
      </filters>
    </filterColumn>
  </autoFilter>
  <conditionalFormatting sqref="C1 C144:C1024">
    <cfRule type="notContainsBlanks" dxfId="4" priority="1">
      <formula>LEN(TRIM(C1))&gt;0</formula>
    </cfRule>
  </conditionalFormatting>
  <conditionalFormatting sqref="C1 C144:C1024">
    <cfRule type="notContainsBlanks" dxfId="4" priority="2">
      <formula>LEN(TRIM(C1))&gt;0</formula>
    </cfRule>
  </conditionalFormatting>
  <dataValidations>
    <dataValidation type="list" allowBlank="1" showErrorMessage="1" sqref="B2:B148">
      <formula1>"Domestic,International"</formula1>
    </dataValidation>
    <dataValidation type="list" allowBlank="1" showErrorMessage="1" sqref="E2:E175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8">
      <formula1>"USPS,UPS,FEDEX,XPO,MEYER,A. Duie Pyle, Inc.,AMAZON,HERCULES,ECHO,ONTRAC,R AND L,SEFL,ARCBEST,AAA COOPER,GLS,LSO"</formula1>
    </dataValidation>
    <dataValidation type="list" allowBlank="1" showErrorMessage="1" sqref="J2:J148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46106.0</v>
      </c>
      <c r="B2" s="54"/>
      <c r="C2" s="58">
        <v>2.29662336E8</v>
      </c>
      <c r="D2" s="56"/>
      <c r="E2" s="141" t="s">
        <v>14435</v>
      </c>
      <c r="F2" s="58" t="s">
        <v>19981</v>
      </c>
      <c r="G2" s="59" t="s">
        <v>55</v>
      </c>
      <c r="H2" s="61"/>
      <c r="I2" s="61">
        <v>46113.0</v>
      </c>
      <c r="J2" s="59" t="s">
        <v>18879</v>
      </c>
      <c r="K2" s="87"/>
      <c r="L2" s="6"/>
      <c r="M2" s="17" t="s">
        <v>11</v>
      </c>
      <c r="N2" s="18">
        <f t="shared" ref="N2:N5" si="1">COUNTIF(J:J, M2)</f>
        <v>4</v>
      </c>
      <c r="O2" s="6"/>
    </row>
    <row r="3">
      <c r="A3" s="97">
        <v>46106.0</v>
      </c>
      <c r="B3" s="64"/>
      <c r="C3" s="68">
        <v>2.29661896E8</v>
      </c>
      <c r="D3" s="66"/>
      <c r="E3" s="98" t="s">
        <v>10369</v>
      </c>
      <c r="F3" s="68" t="s">
        <v>19982</v>
      </c>
      <c r="G3" s="69" t="s">
        <v>55</v>
      </c>
      <c r="H3" s="77"/>
      <c r="I3" s="70">
        <v>46112.0</v>
      </c>
      <c r="J3" s="69" t="s">
        <v>18879</v>
      </c>
      <c r="K3" s="72"/>
      <c r="L3" s="6"/>
      <c r="M3" s="17" t="s">
        <v>13</v>
      </c>
      <c r="N3" s="18">
        <f t="shared" si="1"/>
        <v>5</v>
      </c>
      <c r="O3" s="6"/>
      <c r="P3" s="17" t="s">
        <v>12</v>
      </c>
      <c r="Q3" s="18">
        <f t="shared" ref="Q3:Q5" si="2">COUNTIF(E:E, P3)</f>
        <v>0</v>
      </c>
    </row>
    <row r="4" hidden="1">
      <c r="A4" s="95">
        <v>46106.0</v>
      </c>
      <c r="B4" s="54"/>
      <c r="C4" s="58" t="s">
        <v>19983</v>
      </c>
      <c r="D4" s="56"/>
      <c r="E4" s="133"/>
      <c r="F4" s="58" t="s">
        <v>19984</v>
      </c>
      <c r="G4" s="59" t="s">
        <v>55</v>
      </c>
      <c r="H4" s="61"/>
      <c r="I4" s="61">
        <v>46109.0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2</v>
      </c>
    </row>
    <row r="5">
      <c r="A5" s="97">
        <v>46106.0</v>
      </c>
      <c r="B5" s="64"/>
      <c r="C5" s="68" t="s">
        <v>19985</v>
      </c>
      <c r="D5" s="188"/>
      <c r="E5" s="131"/>
      <c r="F5" s="68" t="s">
        <v>19986</v>
      </c>
      <c r="G5" s="69" t="s">
        <v>55</v>
      </c>
      <c r="H5" s="70"/>
      <c r="I5" s="70">
        <v>46111.0</v>
      </c>
      <c r="J5" s="69" t="s">
        <v>18879</v>
      </c>
      <c r="K5" s="72"/>
      <c r="L5" s="6"/>
      <c r="M5" s="17" t="s">
        <v>17</v>
      </c>
      <c r="N5" s="18">
        <f t="shared" si="1"/>
        <v>23</v>
      </c>
      <c r="O5" s="6"/>
      <c r="P5" s="17" t="s">
        <v>16</v>
      </c>
      <c r="Q5" s="18">
        <f t="shared" si="2"/>
        <v>0</v>
      </c>
    </row>
    <row r="6">
      <c r="A6" s="95">
        <v>46106.0</v>
      </c>
      <c r="B6" s="54"/>
      <c r="C6" s="58" t="s">
        <v>19987</v>
      </c>
      <c r="D6" s="188"/>
      <c r="E6" s="96" t="s">
        <v>45</v>
      </c>
      <c r="F6" s="58" t="s">
        <v>19988</v>
      </c>
      <c r="G6" s="59" t="s">
        <v>59</v>
      </c>
      <c r="H6" s="61">
        <v>46107.0</v>
      </c>
      <c r="I6" s="61">
        <v>46112.0</v>
      </c>
      <c r="J6" s="59" t="s">
        <v>18879</v>
      </c>
      <c r="K6" s="62"/>
      <c r="L6" s="6"/>
      <c r="M6" s="17"/>
      <c r="N6" s="18"/>
      <c r="O6" s="6"/>
      <c r="P6" s="17"/>
      <c r="Q6" s="18"/>
    </row>
    <row r="7" hidden="1">
      <c r="A7" s="97">
        <v>46106.0</v>
      </c>
      <c r="B7" s="64"/>
      <c r="C7" s="68" t="s">
        <v>19989</v>
      </c>
      <c r="D7" s="66"/>
      <c r="E7" s="131"/>
      <c r="F7" s="132"/>
      <c r="G7" s="69"/>
      <c r="H7" s="70"/>
      <c r="I7" s="70"/>
      <c r="J7" s="69" t="s">
        <v>56</v>
      </c>
      <c r="K7" s="82"/>
      <c r="L7" s="6"/>
      <c r="M7" s="17" t="s">
        <v>19</v>
      </c>
      <c r="N7" s="18">
        <f t="shared" ref="N7:N11" si="3">COUNTIF(J:J, M7)</f>
        <v>80</v>
      </c>
      <c r="O7" s="6"/>
      <c r="P7" s="17" t="s">
        <v>18</v>
      </c>
      <c r="Q7" s="18">
        <f t="shared" ref="Q7:Q23" si="4">COUNTIF(E:E, P7)</f>
        <v>0</v>
      </c>
    </row>
    <row r="8">
      <c r="A8" s="95">
        <v>46106.0</v>
      </c>
      <c r="B8" s="54"/>
      <c r="C8" s="58" t="s">
        <v>19990</v>
      </c>
      <c r="D8" s="56"/>
      <c r="E8" s="96" t="s">
        <v>14</v>
      </c>
      <c r="F8" s="58" t="s">
        <v>19991</v>
      </c>
      <c r="G8" s="59" t="s">
        <v>55</v>
      </c>
      <c r="H8" s="61"/>
      <c r="I8" s="61">
        <v>46112.0</v>
      </c>
      <c r="J8" s="59" t="s">
        <v>18879</v>
      </c>
      <c r="K8" s="62"/>
      <c r="L8" s="6"/>
      <c r="M8" s="17" t="s">
        <v>21</v>
      </c>
      <c r="N8" s="18">
        <f t="shared" si="3"/>
        <v>12</v>
      </c>
      <c r="O8" s="6"/>
      <c r="P8" s="17" t="s">
        <v>20</v>
      </c>
      <c r="Q8" s="18">
        <f t="shared" si="4"/>
        <v>0</v>
      </c>
    </row>
    <row r="9">
      <c r="A9" s="97">
        <v>46106.0</v>
      </c>
      <c r="B9" s="64"/>
      <c r="C9" s="68" t="s">
        <v>19992</v>
      </c>
      <c r="D9" s="66"/>
      <c r="E9" s="131"/>
      <c r="F9" s="68" t="s">
        <v>19993</v>
      </c>
      <c r="G9" s="69" t="s">
        <v>55</v>
      </c>
      <c r="H9" s="70"/>
      <c r="I9" s="70">
        <v>46111.0</v>
      </c>
      <c r="J9" s="69" t="s">
        <v>18879</v>
      </c>
      <c r="K9" s="72"/>
      <c r="L9" s="6"/>
      <c r="M9" s="17" t="s">
        <v>23</v>
      </c>
      <c r="N9" s="18">
        <f t="shared" si="3"/>
        <v>0</v>
      </c>
      <c r="O9" s="6"/>
      <c r="P9" s="17" t="s">
        <v>22</v>
      </c>
      <c r="Q9" s="18">
        <f t="shared" si="4"/>
        <v>0</v>
      </c>
    </row>
    <row r="10">
      <c r="A10" s="95">
        <v>46106.0</v>
      </c>
      <c r="B10" s="54"/>
      <c r="C10" s="58">
        <v>2.29662337E8</v>
      </c>
      <c r="D10" s="56"/>
      <c r="E10" s="141" t="s">
        <v>14435</v>
      </c>
      <c r="F10" s="58" t="s">
        <v>19994</v>
      </c>
      <c r="G10" s="59" t="s">
        <v>55</v>
      </c>
      <c r="H10" s="61"/>
      <c r="I10" s="61">
        <v>46113.0</v>
      </c>
      <c r="J10" s="59" t="s">
        <v>18879</v>
      </c>
      <c r="K10" s="62"/>
      <c r="L10" s="6"/>
      <c r="M10" s="17" t="s">
        <v>25</v>
      </c>
      <c r="N10" s="18">
        <f t="shared" si="3"/>
        <v>0</v>
      </c>
      <c r="O10" s="6"/>
      <c r="P10" s="17" t="s">
        <v>24</v>
      </c>
      <c r="Q10" s="18">
        <f t="shared" si="4"/>
        <v>1</v>
      </c>
    </row>
    <row r="11" hidden="1">
      <c r="A11" s="97">
        <v>46106.0</v>
      </c>
      <c r="B11" s="64"/>
      <c r="C11" s="68">
        <v>2.29662333E8</v>
      </c>
      <c r="D11" s="66"/>
      <c r="E11" s="103" t="s">
        <v>15840</v>
      </c>
      <c r="F11" s="68" t="s">
        <v>19995</v>
      </c>
      <c r="G11" s="69" t="s">
        <v>55</v>
      </c>
      <c r="H11" s="70"/>
      <c r="I11" s="70">
        <v>46109.0</v>
      </c>
      <c r="J11" s="69" t="s">
        <v>53</v>
      </c>
      <c r="K11" s="72"/>
      <c r="L11" s="6"/>
      <c r="M11" s="17" t="s">
        <v>27</v>
      </c>
      <c r="N11" s="18">
        <f t="shared" si="3"/>
        <v>0</v>
      </c>
      <c r="O11" s="6"/>
      <c r="P11" s="17" t="s">
        <v>26</v>
      </c>
      <c r="Q11" s="18">
        <f t="shared" si="4"/>
        <v>0</v>
      </c>
    </row>
    <row r="12">
      <c r="A12" s="95">
        <v>46106.0</v>
      </c>
      <c r="B12" s="54"/>
      <c r="C12" s="58">
        <v>2.29662326E8</v>
      </c>
      <c r="D12" s="56"/>
      <c r="E12" s="96" t="s">
        <v>10369</v>
      </c>
      <c r="F12" s="58" t="s">
        <v>19996</v>
      </c>
      <c r="G12" s="59" t="s">
        <v>55</v>
      </c>
      <c r="H12" s="61"/>
      <c r="I12" s="61">
        <v>46112.0</v>
      </c>
      <c r="J12" s="59" t="s">
        <v>18879</v>
      </c>
      <c r="K12" s="87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4"/>
        <v>0</v>
      </c>
    </row>
    <row r="13">
      <c r="A13" s="97">
        <v>46106.0</v>
      </c>
      <c r="B13" s="64"/>
      <c r="C13" s="68">
        <v>2.29661576E8</v>
      </c>
      <c r="D13" s="66"/>
      <c r="E13" s="98" t="s">
        <v>10369</v>
      </c>
      <c r="F13" s="68" t="s">
        <v>19997</v>
      </c>
      <c r="G13" s="69" t="s">
        <v>55</v>
      </c>
      <c r="H13" s="70"/>
      <c r="I13" s="70">
        <v>46112.0</v>
      </c>
      <c r="J13" s="69" t="s">
        <v>18879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4"/>
        <v>6</v>
      </c>
    </row>
    <row r="14">
      <c r="A14" s="95">
        <v>46106.0</v>
      </c>
      <c r="B14" s="54"/>
      <c r="C14" s="58" t="s">
        <v>19998</v>
      </c>
      <c r="D14" s="56"/>
      <c r="E14" s="96" t="s">
        <v>30</v>
      </c>
      <c r="F14" s="58" t="s">
        <v>19999</v>
      </c>
      <c r="G14" s="59" t="s">
        <v>55</v>
      </c>
      <c r="H14" s="61"/>
      <c r="I14" s="61">
        <v>46113.0</v>
      </c>
      <c r="J14" s="59" t="s">
        <v>18879</v>
      </c>
      <c r="K14" s="62"/>
      <c r="L14" s="6"/>
      <c r="M14" s="38" t="s">
        <v>33</v>
      </c>
      <c r="N14" s="39">
        <f>SUM(N2:N13)</f>
        <v>124</v>
      </c>
      <c r="O14" s="6"/>
      <c r="P14" s="17" t="s">
        <v>32</v>
      </c>
      <c r="Q14" s="18">
        <f t="shared" si="4"/>
        <v>3</v>
      </c>
      <c r="V14" s="153"/>
    </row>
    <row r="15">
      <c r="A15" s="97">
        <v>46106.0</v>
      </c>
      <c r="B15" s="144"/>
      <c r="C15" s="68">
        <v>2.2966231E8</v>
      </c>
      <c r="D15" s="66"/>
      <c r="E15" s="103" t="s">
        <v>14435</v>
      </c>
      <c r="F15" s="68" t="s">
        <v>20000</v>
      </c>
      <c r="G15" s="69" t="s">
        <v>55</v>
      </c>
      <c r="H15" s="70"/>
      <c r="I15" s="70">
        <v>46113.0</v>
      </c>
      <c r="J15" s="69" t="s">
        <v>18879</v>
      </c>
      <c r="K15" s="72"/>
      <c r="L15" s="6"/>
      <c r="M15" s="38"/>
      <c r="N15" s="39"/>
      <c r="O15" s="6"/>
      <c r="P15" s="17" t="s">
        <v>34</v>
      </c>
      <c r="Q15" s="18">
        <f t="shared" si="4"/>
        <v>2</v>
      </c>
    </row>
    <row r="16">
      <c r="A16" s="95">
        <v>46106.0</v>
      </c>
      <c r="B16" s="57"/>
      <c r="C16" s="58" t="s">
        <v>20001</v>
      </c>
      <c r="D16" s="56"/>
      <c r="E16" s="96" t="s">
        <v>48</v>
      </c>
      <c r="F16" s="58">
        <v>8.70017994171E11</v>
      </c>
      <c r="G16" s="59" t="s">
        <v>52</v>
      </c>
      <c r="H16" s="61"/>
      <c r="I16" s="61">
        <v>46111.0</v>
      </c>
      <c r="J16" s="59" t="s">
        <v>18879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>
      <c r="A17" s="97">
        <v>46106.0</v>
      </c>
      <c r="B17" s="64"/>
      <c r="C17" s="68">
        <v>2.29662306E8</v>
      </c>
      <c r="D17" s="66"/>
      <c r="E17" s="131"/>
      <c r="F17" s="68" t="s">
        <v>20002</v>
      </c>
      <c r="G17" s="69" t="s">
        <v>59</v>
      </c>
      <c r="H17" s="70"/>
      <c r="I17" s="70">
        <v>46115.0</v>
      </c>
      <c r="J17" s="69" t="s">
        <v>18879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95">
        <v>46106.0</v>
      </c>
      <c r="B18" s="54"/>
      <c r="C18" s="58">
        <v>2.29662295E8</v>
      </c>
      <c r="D18" s="56"/>
      <c r="E18" s="141" t="s">
        <v>14435</v>
      </c>
      <c r="F18" s="58" t="s">
        <v>20003</v>
      </c>
      <c r="G18" s="59" t="s">
        <v>55</v>
      </c>
      <c r="H18" s="61"/>
      <c r="I18" s="61">
        <v>46112.0</v>
      </c>
      <c r="J18" s="59" t="s">
        <v>18879</v>
      </c>
      <c r="K18" s="62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97">
        <v>46106.0</v>
      </c>
      <c r="B19" s="64"/>
      <c r="C19" s="68" t="s">
        <v>20004</v>
      </c>
      <c r="D19" s="66"/>
      <c r="E19" s="98" t="s">
        <v>47</v>
      </c>
      <c r="F19" s="68" t="s">
        <v>20005</v>
      </c>
      <c r="G19" s="69" t="s">
        <v>59</v>
      </c>
      <c r="H19" s="70">
        <v>46108.0</v>
      </c>
      <c r="I19" s="70"/>
      <c r="J19" s="69" t="s">
        <v>3544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>
      <c r="A20" s="95">
        <v>46106.0</v>
      </c>
      <c r="B20" s="54"/>
      <c r="C20" s="58">
        <v>2.29662293E8</v>
      </c>
      <c r="D20" s="56"/>
      <c r="E20" s="141" t="s">
        <v>14435</v>
      </c>
      <c r="F20" s="58" t="s">
        <v>20006</v>
      </c>
      <c r="G20" s="59" t="s">
        <v>55</v>
      </c>
      <c r="H20" s="61"/>
      <c r="I20" s="61">
        <v>46112.0</v>
      </c>
      <c r="J20" s="59" t="s">
        <v>18879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>
      <c r="A21" s="97">
        <v>46106.0</v>
      </c>
      <c r="B21" s="64"/>
      <c r="C21" s="68">
        <v>2.29662289E8</v>
      </c>
      <c r="D21" s="66"/>
      <c r="E21" s="98" t="s">
        <v>10369</v>
      </c>
      <c r="F21" s="68" t="s">
        <v>20007</v>
      </c>
      <c r="G21" s="69" t="s">
        <v>55</v>
      </c>
      <c r="H21" s="70"/>
      <c r="I21" s="70">
        <v>46112.0</v>
      </c>
      <c r="J21" s="69" t="s">
        <v>18879</v>
      </c>
      <c r="K21" s="72"/>
      <c r="L21" s="6"/>
      <c r="M21" s="6"/>
      <c r="N21" s="6"/>
      <c r="O21" s="6"/>
      <c r="P21" s="17" t="s">
        <v>39</v>
      </c>
      <c r="Q21" s="18">
        <f t="shared" si="4"/>
        <v>0</v>
      </c>
    </row>
    <row r="22">
      <c r="A22" s="95">
        <v>46106.0</v>
      </c>
      <c r="B22" s="54"/>
      <c r="C22" s="58">
        <v>2.29662283E8</v>
      </c>
      <c r="D22" s="56"/>
      <c r="E22" s="141" t="s">
        <v>14435</v>
      </c>
      <c r="F22" s="58" t="s">
        <v>20008</v>
      </c>
      <c r="G22" s="59" t="s">
        <v>55</v>
      </c>
      <c r="H22" s="61"/>
      <c r="I22" s="61">
        <v>46112.0</v>
      </c>
      <c r="J22" s="59" t="s">
        <v>18879</v>
      </c>
      <c r="K22" s="62"/>
      <c r="L22" s="6"/>
      <c r="M22" s="6"/>
      <c r="N22" s="6"/>
      <c r="O22" s="6"/>
      <c r="P22" s="17" t="s">
        <v>39</v>
      </c>
      <c r="Q22" s="18">
        <f t="shared" si="4"/>
        <v>0</v>
      </c>
    </row>
    <row r="23">
      <c r="A23" s="97">
        <v>46106.0</v>
      </c>
      <c r="B23" s="64"/>
      <c r="C23" s="68">
        <v>2.29662281E8</v>
      </c>
      <c r="D23" s="66"/>
      <c r="E23" s="98" t="s">
        <v>10369</v>
      </c>
      <c r="F23" s="68" t="s">
        <v>20009</v>
      </c>
      <c r="G23" s="69" t="s">
        <v>55</v>
      </c>
      <c r="H23" s="70"/>
      <c r="I23" s="70">
        <v>46112.0</v>
      </c>
      <c r="J23" s="69" t="s">
        <v>18879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>
      <c r="A24" s="95">
        <v>46106.0</v>
      </c>
      <c r="B24" s="54"/>
      <c r="C24" s="58">
        <v>2.29662278E8</v>
      </c>
      <c r="D24" s="188"/>
      <c r="E24" s="96" t="s">
        <v>10369</v>
      </c>
      <c r="F24" s="58" t="s">
        <v>20010</v>
      </c>
      <c r="G24" s="59" t="s">
        <v>55</v>
      </c>
      <c r="H24" s="61"/>
      <c r="I24" s="61">
        <v>46112.0</v>
      </c>
      <c r="J24" s="59" t="s">
        <v>18879</v>
      </c>
      <c r="K24" s="62"/>
      <c r="L24" s="6"/>
      <c r="M24" s="6"/>
      <c r="N24" s="6"/>
      <c r="O24" s="6"/>
      <c r="P24" s="17"/>
      <c r="Q24" s="18"/>
    </row>
    <row r="25" hidden="1">
      <c r="A25" s="97">
        <v>46106.0</v>
      </c>
      <c r="B25" s="64"/>
      <c r="C25" s="68">
        <v>2.29662255E8</v>
      </c>
      <c r="D25" s="188"/>
      <c r="E25" s="98" t="s">
        <v>10369</v>
      </c>
      <c r="F25" s="68" t="s">
        <v>20011</v>
      </c>
      <c r="G25" s="69" t="s">
        <v>55</v>
      </c>
      <c r="H25" s="70"/>
      <c r="I25" s="70">
        <v>46108.0</v>
      </c>
      <c r="J25" s="69" t="s">
        <v>53</v>
      </c>
      <c r="K25" s="82"/>
      <c r="L25" s="6"/>
      <c r="M25" s="155"/>
      <c r="N25" s="6"/>
      <c r="O25" s="6"/>
      <c r="P25" s="17" t="s">
        <v>40</v>
      </c>
      <c r="Q25" s="18">
        <f t="shared" ref="Q25:Q31" si="5">COUNTIF(E:E, P25)</f>
        <v>0</v>
      </c>
    </row>
    <row r="26">
      <c r="A26" s="95">
        <v>46106.0</v>
      </c>
      <c r="B26" s="54"/>
      <c r="C26" s="58" t="s">
        <v>20012</v>
      </c>
      <c r="D26" s="188" t="s">
        <v>3</v>
      </c>
      <c r="E26" s="96" t="s">
        <v>45</v>
      </c>
      <c r="F26" s="58">
        <v>8.7001797843E11</v>
      </c>
      <c r="G26" s="59" t="s">
        <v>52</v>
      </c>
      <c r="H26" s="61"/>
      <c r="I26" s="61">
        <v>46111.0</v>
      </c>
      <c r="J26" s="59" t="s">
        <v>18879</v>
      </c>
      <c r="L26" s="6"/>
      <c r="M26" s="6"/>
      <c r="N26" s="6"/>
      <c r="O26" s="6"/>
      <c r="P26" s="17" t="s">
        <v>41</v>
      </c>
      <c r="Q26" s="18">
        <f t="shared" si="5"/>
        <v>0</v>
      </c>
    </row>
    <row r="27">
      <c r="A27" s="97">
        <v>46106.0</v>
      </c>
      <c r="B27" s="144"/>
      <c r="C27" s="68">
        <v>2.29662262E8</v>
      </c>
      <c r="D27" s="66"/>
      <c r="E27" s="103" t="s">
        <v>14435</v>
      </c>
      <c r="F27" s="68" t="s">
        <v>20013</v>
      </c>
      <c r="G27" s="69" t="s">
        <v>55</v>
      </c>
      <c r="H27" s="70"/>
      <c r="I27" s="70">
        <v>46112.0</v>
      </c>
      <c r="J27" s="69" t="s">
        <v>18879</v>
      </c>
      <c r="K27" s="72"/>
      <c r="L27" s="6"/>
      <c r="M27" s="6"/>
      <c r="N27" s="6"/>
      <c r="O27" s="6"/>
      <c r="P27" s="17" t="s">
        <v>42</v>
      </c>
      <c r="Q27" s="18">
        <f t="shared" si="5"/>
        <v>1</v>
      </c>
    </row>
    <row r="28">
      <c r="A28" s="95">
        <v>46106.0</v>
      </c>
      <c r="B28" s="54"/>
      <c r="C28" s="58">
        <v>2.2966226E8</v>
      </c>
      <c r="D28" s="56"/>
      <c r="E28" s="133"/>
      <c r="F28" s="58" t="s">
        <v>20014</v>
      </c>
      <c r="G28" s="59" t="s">
        <v>59</v>
      </c>
      <c r="H28" s="61">
        <v>46108.0</v>
      </c>
      <c r="I28" s="61">
        <v>46112.0</v>
      </c>
      <c r="J28" s="59" t="s">
        <v>18879</v>
      </c>
      <c r="K28" s="62"/>
      <c r="L28" s="6"/>
      <c r="M28" s="6"/>
      <c r="N28" s="6"/>
      <c r="O28" s="6"/>
      <c r="P28" s="17" t="s">
        <v>43</v>
      </c>
      <c r="Q28" s="18">
        <f t="shared" si="5"/>
        <v>0</v>
      </c>
    </row>
    <row r="29">
      <c r="A29" s="97">
        <v>46106.0</v>
      </c>
      <c r="B29" s="64"/>
      <c r="C29" s="68">
        <v>2.2966225E8</v>
      </c>
      <c r="D29" s="66"/>
      <c r="E29" s="98" t="s">
        <v>10369</v>
      </c>
      <c r="F29" s="68" t="s">
        <v>20015</v>
      </c>
      <c r="G29" s="69" t="s">
        <v>55</v>
      </c>
      <c r="H29" s="70"/>
      <c r="I29" s="70">
        <v>46112.0</v>
      </c>
      <c r="J29" s="69" t="s">
        <v>18879</v>
      </c>
      <c r="K29" s="72"/>
      <c r="L29" s="6"/>
      <c r="M29" s="6"/>
      <c r="N29" s="6"/>
      <c r="O29" s="6"/>
      <c r="P29" s="17" t="s">
        <v>44</v>
      </c>
      <c r="Q29" s="18">
        <f t="shared" si="5"/>
        <v>0</v>
      </c>
    </row>
    <row r="30">
      <c r="A30" s="95">
        <v>46106.0</v>
      </c>
      <c r="B30" s="54"/>
      <c r="C30" s="58">
        <v>2.29662251E8</v>
      </c>
      <c r="D30" s="56"/>
      <c r="E30" s="141" t="s">
        <v>14435</v>
      </c>
      <c r="F30" s="58" t="s">
        <v>20016</v>
      </c>
      <c r="G30" s="59" t="s">
        <v>55</v>
      </c>
      <c r="H30" s="61"/>
      <c r="I30" s="61">
        <v>46113.0</v>
      </c>
      <c r="J30" s="59" t="s">
        <v>18879</v>
      </c>
      <c r="K30" s="87"/>
      <c r="L30" s="6"/>
      <c r="M30" s="6"/>
      <c r="N30" s="6"/>
      <c r="O30" s="6"/>
      <c r="P30" s="17" t="s">
        <v>45</v>
      </c>
      <c r="Q30" s="18">
        <f t="shared" si="5"/>
        <v>4</v>
      </c>
    </row>
    <row r="31">
      <c r="A31" s="97">
        <v>46106.0</v>
      </c>
      <c r="B31" s="64"/>
      <c r="C31" s="100">
        <v>2.2966221E8</v>
      </c>
      <c r="D31" s="66"/>
      <c r="E31" s="103" t="s">
        <v>14435</v>
      </c>
      <c r="F31" s="68" t="s">
        <v>20017</v>
      </c>
      <c r="G31" s="69" t="s">
        <v>55</v>
      </c>
      <c r="H31" s="70"/>
      <c r="I31" s="70">
        <v>46113.0</v>
      </c>
      <c r="J31" s="69" t="s">
        <v>18879</v>
      </c>
      <c r="K31" s="82"/>
      <c r="L31" s="6"/>
      <c r="M31" s="6"/>
      <c r="N31" s="6"/>
      <c r="O31" s="6"/>
      <c r="P31" s="17" t="s">
        <v>46</v>
      </c>
      <c r="Q31" s="18">
        <f t="shared" si="5"/>
        <v>0</v>
      </c>
    </row>
    <row r="32">
      <c r="A32" s="95">
        <v>46106.0</v>
      </c>
      <c r="B32" s="54"/>
      <c r="C32" s="100">
        <v>2.2966221E8</v>
      </c>
      <c r="D32" s="188"/>
      <c r="E32" s="96" t="s">
        <v>10369</v>
      </c>
      <c r="F32" s="58" t="s">
        <v>20018</v>
      </c>
      <c r="G32" s="59" t="s">
        <v>55</v>
      </c>
      <c r="H32" s="61"/>
      <c r="I32" s="61">
        <v>46111.0</v>
      </c>
      <c r="J32" s="59" t="s">
        <v>18879</v>
      </c>
      <c r="K32" s="87"/>
      <c r="L32" s="6"/>
      <c r="M32" s="6"/>
      <c r="N32" s="6"/>
      <c r="O32" s="6"/>
      <c r="P32" s="17"/>
      <c r="Q32" s="18"/>
    </row>
    <row r="33">
      <c r="A33" s="97">
        <v>46106.0</v>
      </c>
      <c r="B33" s="64"/>
      <c r="C33" s="100">
        <v>2.2966221E8</v>
      </c>
      <c r="D33" s="66"/>
      <c r="E33" s="98" t="s">
        <v>10369</v>
      </c>
      <c r="F33" s="68" t="s">
        <v>20019</v>
      </c>
      <c r="G33" s="69" t="s">
        <v>55</v>
      </c>
      <c r="H33" s="70"/>
      <c r="I33" s="70">
        <v>46111.0</v>
      </c>
      <c r="J33" s="69" t="s">
        <v>18879</v>
      </c>
      <c r="K33" s="82"/>
      <c r="L33" s="6"/>
      <c r="M33" s="6"/>
      <c r="N33" s="6"/>
      <c r="O33" s="6"/>
      <c r="P33" s="17" t="s">
        <v>47</v>
      </c>
      <c r="Q33" s="18">
        <f t="shared" ref="Q33:Q38" si="6">COUNTIF(E:E, P33)</f>
        <v>4</v>
      </c>
    </row>
    <row r="34">
      <c r="A34" s="95">
        <v>46106.0</v>
      </c>
      <c r="B34" s="54"/>
      <c r="C34" s="58">
        <v>2.29662249E8</v>
      </c>
      <c r="D34" s="56"/>
      <c r="E34" s="133"/>
      <c r="F34" s="58" t="s">
        <v>20020</v>
      </c>
      <c r="G34" s="59" t="s">
        <v>55</v>
      </c>
      <c r="H34" s="61"/>
      <c r="I34" s="61">
        <v>46112.0</v>
      </c>
      <c r="J34" s="59" t="s">
        <v>18879</v>
      </c>
      <c r="K34" s="87"/>
      <c r="L34" s="6"/>
      <c r="M34" s="6"/>
      <c r="N34" s="6"/>
      <c r="O34" s="6"/>
      <c r="P34" s="17" t="s">
        <v>48</v>
      </c>
      <c r="Q34" s="18">
        <f t="shared" si="6"/>
        <v>11</v>
      </c>
    </row>
    <row r="35">
      <c r="A35" s="97">
        <v>46106.0</v>
      </c>
      <c r="B35" s="64"/>
      <c r="C35" s="68">
        <v>2.29662225E8</v>
      </c>
      <c r="D35" s="66"/>
      <c r="E35" s="98" t="s">
        <v>10369</v>
      </c>
      <c r="F35" s="68" t="s">
        <v>20021</v>
      </c>
      <c r="G35" s="69" t="s">
        <v>55</v>
      </c>
      <c r="H35" s="70"/>
      <c r="I35" s="70">
        <v>46112.0</v>
      </c>
      <c r="J35" s="69" t="s">
        <v>18879</v>
      </c>
      <c r="K35" s="72"/>
      <c r="L35" s="6"/>
      <c r="M35" s="6"/>
      <c r="N35" s="6"/>
      <c r="O35" s="6"/>
      <c r="P35" s="196" t="s">
        <v>14435</v>
      </c>
      <c r="Q35" s="18">
        <f t="shared" si="6"/>
        <v>32</v>
      </c>
    </row>
    <row r="36">
      <c r="A36" s="95">
        <v>46106.0</v>
      </c>
      <c r="B36" s="54"/>
      <c r="C36" s="58" t="s">
        <v>20022</v>
      </c>
      <c r="D36" s="56"/>
      <c r="E36" s="96" t="s">
        <v>48</v>
      </c>
      <c r="F36" s="58" t="s">
        <v>20023</v>
      </c>
      <c r="G36" s="59" t="s">
        <v>52</v>
      </c>
      <c r="H36" s="61"/>
      <c r="I36" s="61">
        <v>46111.0</v>
      </c>
      <c r="J36" s="59" t="s">
        <v>18879</v>
      </c>
      <c r="K36" s="87"/>
      <c r="L36" s="6"/>
      <c r="M36" s="6"/>
      <c r="N36" s="6"/>
      <c r="O36" s="6"/>
      <c r="P36" s="17" t="s">
        <v>49</v>
      </c>
      <c r="Q36" s="18">
        <f t="shared" si="6"/>
        <v>0</v>
      </c>
    </row>
    <row r="37">
      <c r="A37" s="97">
        <v>46106.0</v>
      </c>
      <c r="B37" s="64"/>
      <c r="C37" s="68" t="s">
        <v>20024</v>
      </c>
      <c r="D37" s="66"/>
      <c r="E37" s="98" t="s">
        <v>14</v>
      </c>
      <c r="F37" s="68" t="s">
        <v>20025</v>
      </c>
      <c r="G37" s="69" t="s">
        <v>55</v>
      </c>
      <c r="H37" s="70"/>
      <c r="I37" s="70">
        <v>46113.0</v>
      </c>
      <c r="J37" s="69" t="s">
        <v>18879</v>
      </c>
      <c r="K37" s="72"/>
      <c r="L37" s="6"/>
      <c r="M37" s="6"/>
      <c r="N37" s="6"/>
      <c r="O37" s="6"/>
      <c r="P37" s="17" t="s">
        <v>50</v>
      </c>
      <c r="Q37" s="18">
        <f t="shared" si="6"/>
        <v>0</v>
      </c>
    </row>
    <row r="38">
      <c r="A38" s="95">
        <v>46106.0</v>
      </c>
      <c r="B38" s="54"/>
      <c r="C38" s="58" t="s">
        <v>20026</v>
      </c>
      <c r="D38" s="188"/>
      <c r="E38" s="133"/>
      <c r="F38" s="58" t="s">
        <v>20027</v>
      </c>
      <c r="G38" s="59" t="s">
        <v>59</v>
      </c>
      <c r="H38" s="61">
        <v>46108.0</v>
      </c>
      <c r="I38" s="61">
        <v>46111.0</v>
      </c>
      <c r="J38" s="59" t="s">
        <v>18879</v>
      </c>
      <c r="K38" s="87"/>
      <c r="L38" s="6"/>
      <c r="M38" s="6"/>
      <c r="N38" s="6"/>
      <c r="O38" s="6"/>
      <c r="P38" s="196" t="s">
        <v>14435</v>
      </c>
      <c r="Q38" s="18">
        <f t="shared" si="6"/>
        <v>32</v>
      </c>
    </row>
    <row r="39">
      <c r="A39" s="97">
        <v>46106.0</v>
      </c>
      <c r="B39" s="64"/>
      <c r="C39" s="68">
        <v>2.29662242E8</v>
      </c>
      <c r="D39" s="66"/>
      <c r="E39" s="103" t="s">
        <v>14435</v>
      </c>
      <c r="F39" s="68" t="s">
        <v>20028</v>
      </c>
      <c r="G39" s="69" t="s">
        <v>55</v>
      </c>
      <c r="H39" s="70"/>
      <c r="I39" s="70">
        <v>46112.0</v>
      </c>
      <c r="J39" s="69" t="s">
        <v>18879</v>
      </c>
      <c r="K39" s="82"/>
      <c r="L39" s="6"/>
      <c r="M39" s="6"/>
      <c r="N39" s="6"/>
      <c r="O39" s="6"/>
      <c r="P39" s="196"/>
      <c r="Q39" s="18"/>
    </row>
    <row r="40">
      <c r="A40" s="95">
        <v>46106.0</v>
      </c>
      <c r="B40" s="54"/>
      <c r="C40" s="58">
        <v>2.29662238E8</v>
      </c>
      <c r="D40" s="56"/>
      <c r="E40" s="141" t="s">
        <v>14435</v>
      </c>
      <c r="F40" s="58" t="s">
        <v>20029</v>
      </c>
      <c r="G40" s="59" t="s">
        <v>55</v>
      </c>
      <c r="H40" s="61"/>
      <c r="I40" s="61">
        <v>46113.0</v>
      </c>
      <c r="J40" s="59" t="s">
        <v>18879</v>
      </c>
      <c r="K40" s="87"/>
      <c r="L40" s="6"/>
      <c r="M40" s="6"/>
      <c r="N40" s="6"/>
      <c r="O40" s="6"/>
      <c r="P40" s="196"/>
      <c r="Q40" s="18"/>
    </row>
    <row r="41">
      <c r="A41" s="97">
        <v>46106.0</v>
      </c>
      <c r="B41" s="64"/>
      <c r="C41" s="68">
        <v>2.29662239E8</v>
      </c>
      <c r="D41" s="66"/>
      <c r="E41" s="98" t="s">
        <v>10369</v>
      </c>
      <c r="F41" s="68" t="s">
        <v>20030</v>
      </c>
      <c r="G41" s="69" t="s">
        <v>55</v>
      </c>
      <c r="H41" s="70"/>
      <c r="I41" s="70">
        <v>46112.0</v>
      </c>
      <c r="J41" s="69" t="s">
        <v>18879</v>
      </c>
      <c r="K41" s="82"/>
      <c r="L41" s="6"/>
      <c r="M41" s="6"/>
      <c r="N41" s="6"/>
      <c r="O41" s="6"/>
      <c r="P41" s="196" t="s">
        <v>10369</v>
      </c>
      <c r="Q41" s="18">
        <f>COUNTIF(E:E, P41)</f>
        <v>22</v>
      </c>
    </row>
    <row r="42">
      <c r="A42" s="95">
        <v>46106.0</v>
      </c>
      <c r="B42" s="54"/>
      <c r="C42" s="58">
        <v>2.29662234E8</v>
      </c>
      <c r="D42" s="56"/>
      <c r="E42" s="141" t="s">
        <v>14435</v>
      </c>
      <c r="F42" s="58" t="s">
        <v>20031</v>
      </c>
      <c r="G42" s="59" t="s">
        <v>55</v>
      </c>
      <c r="H42" s="61"/>
      <c r="I42" s="61">
        <v>46112.0</v>
      </c>
      <c r="J42" s="59" t="s">
        <v>18879</v>
      </c>
      <c r="K42" s="87"/>
      <c r="L42" s="6"/>
      <c r="M42" s="6"/>
      <c r="N42" s="6"/>
      <c r="O42" s="6"/>
      <c r="P42" s="196"/>
      <c r="Q42" s="18"/>
    </row>
    <row r="43" hidden="1">
      <c r="A43" s="97">
        <v>46106.0</v>
      </c>
      <c r="B43" s="64"/>
      <c r="C43" s="68">
        <v>2.29662233E8</v>
      </c>
      <c r="D43" s="66"/>
      <c r="E43" s="103" t="s">
        <v>15840</v>
      </c>
      <c r="F43" s="68" t="s">
        <v>20032</v>
      </c>
      <c r="G43" s="69" t="s">
        <v>55</v>
      </c>
      <c r="H43" s="70"/>
      <c r="I43" s="70">
        <v>46108.0</v>
      </c>
      <c r="J43" s="69" t="s">
        <v>53</v>
      </c>
      <c r="K43" s="72"/>
      <c r="L43" s="6"/>
      <c r="M43" s="6"/>
      <c r="N43" s="6"/>
      <c r="O43" s="6"/>
      <c r="P43" s="196" t="s">
        <v>15840</v>
      </c>
      <c r="Q43" s="18">
        <f>COUNTIF(E:E, P43)</f>
        <v>16</v>
      </c>
    </row>
    <row r="44" hidden="1">
      <c r="A44" s="95">
        <v>46106.0</v>
      </c>
      <c r="B44" s="54"/>
      <c r="C44" s="58">
        <v>2.29662229E8</v>
      </c>
      <c r="D44" s="56"/>
      <c r="E44" s="141" t="s">
        <v>14435</v>
      </c>
      <c r="F44" s="58" t="s">
        <v>20033</v>
      </c>
      <c r="G44" s="59" t="s">
        <v>55</v>
      </c>
      <c r="H44" s="61"/>
      <c r="I44" s="61">
        <v>46108.0</v>
      </c>
      <c r="J44" s="59" t="s">
        <v>53</v>
      </c>
      <c r="K44" s="62"/>
      <c r="L44" s="6"/>
      <c r="M44" s="6"/>
      <c r="N44" s="6"/>
      <c r="O44" s="6"/>
      <c r="P44" s="38" t="s">
        <v>33</v>
      </c>
      <c r="Q44" s="39">
        <f>SUM(Q8:Q41)</f>
        <v>118</v>
      </c>
    </row>
    <row r="45">
      <c r="A45" s="97">
        <v>46106.0</v>
      </c>
      <c r="B45" s="64"/>
      <c r="C45" s="68">
        <v>2.29662215E8</v>
      </c>
      <c r="D45" s="66"/>
      <c r="E45" s="103" t="s">
        <v>14435</v>
      </c>
      <c r="F45" s="68" t="s">
        <v>20034</v>
      </c>
      <c r="G45" s="69" t="s">
        <v>55</v>
      </c>
      <c r="H45" s="70"/>
      <c r="I45" s="70">
        <v>46113.0</v>
      </c>
      <c r="J45" s="69" t="s">
        <v>18879</v>
      </c>
      <c r="K45" s="72"/>
      <c r="L45" s="6"/>
      <c r="M45" s="6"/>
      <c r="N45" s="6"/>
      <c r="O45" s="6"/>
      <c r="P45" s="38"/>
      <c r="Q45" s="39"/>
    </row>
    <row r="46">
      <c r="A46" s="95">
        <v>46106.0</v>
      </c>
      <c r="B46" s="54"/>
      <c r="C46" s="58">
        <v>2.29662213E8</v>
      </c>
      <c r="D46" s="56"/>
      <c r="E46" s="141" t="s">
        <v>14435</v>
      </c>
      <c r="F46" s="58" t="s">
        <v>20035</v>
      </c>
      <c r="G46" s="59" t="s">
        <v>55</v>
      </c>
      <c r="H46" s="61"/>
      <c r="I46" s="61">
        <v>46112.0</v>
      </c>
      <c r="J46" s="59" t="s">
        <v>18879</v>
      </c>
      <c r="K46" s="87"/>
      <c r="L46" s="6"/>
      <c r="M46" s="6"/>
      <c r="N46" s="6"/>
      <c r="O46" s="6"/>
    </row>
    <row r="47">
      <c r="A47" s="97">
        <v>46106.0</v>
      </c>
      <c r="B47" s="64"/>
      <c r="C47" s="68">
        <v>2.29662201E8</v>
      </c>
      <c r="D47" s="66"/>
      <c r="E47" s="103" t="s">
        <v>14435</v>
      </c>
      <c r="F47" s="68" t="s">
        <v>20036</v>
      </c>
      <c r="G47" s="69" t="s">
        <v>55</v>
      </c>
      <c r="H47" s="70"/>
      <c r="I47" s="70">
        <v>46111.0</v>
      </c>
      <c r="J47" s="69" t="s">
        <v>18879</v>
      </c>
      <c r="K47" s="72"/>
      <c r="L47" s="6"/>
      <c r="M47" s="6"/>
      <c r="N47" s="6"/>
      <c r="O47" s="6"/>
    </row>
    <row r="48" hidden="1">
      <c r="A48" s="95">
        <v>46106.0</v>
      </c>
      <c r="B48" s="54"/>
      <c r="C48" s="100">
        <v>2.29662195E8</v>
      </c>
      <c r="D48" s="56"/>
      <c r="E48" s="133"/>
      <c r="F48" s="134"/>
      <c r="G48" s="59"/>
      <c r="H48" s="61"/>
      <c r="I48" s="61"/>
      <c r="J48" s="59" t="s">
        <v>56</v>
      </c>
      <c r="K48" s="62"/>
      <c r="L48" s="6"/>
      <c r="M48" s="6"/>
      <c r="N48" s="6"/>
      <c r="O48" s="6"/>
    </row>
    <row r="49" hidden="1">
      <c r="A49" s="97">
        <v>46106.0</v>
      </c>
      <c r="B49" s="64"/>
      <c r="C49" s="100">
        <v>2.29662195E8</v>
      </c>
      <c r="D49" s="66"/>
      <c r="E49" s="131"/>
      <c r="F49" s="132"/>
      <c r="G49" s="69"/>
      <c r="H49" s="70"/>
      <c r="I49" s="70"/>
      <c r="J49" s="69" t="s">
        <v>56</v>
      </c>
      <c r="K49" s="72"/>
      <c r="L49" s="6"/>
      <c r="M49" s="6"/>
      <c r="N49" s="6"/>
      <c r="O49" s="6"/>
      <c r="P49" s="6"/>
      <c r="Q49" s="6"/>
    </row>
    <row r="50" hidden="1">
      <c r="A50" s="95">
        <v>46106.0</v>
      </c>
      <c r="B50" s="54"/>
      <c r="C50" s="58" t="s">
        <v>20037</v>
      </c>
      <c r="D50" s="56"/>
      <c r="E50" s="133"/>
      <c r="F50" s="58" t="s">
        <v>20038</v>
      </c>
      <c r="G50" s="59" t="s">
        <v>55</v>
      </c>
      <c r="H50" s="61"/>
      <c r="I50" s="61">
        <v>46108.0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 hidden="1">
      <c r="A51" s="97">
        <v>46106.0</v>
      </c>
      <c r="B51" s="64"/>
      <c r="C51" s="68" t="s">
        <v>20039</v>
      </c>
      <c r="D51" s="66"/>
      <c r="E51" s="98" t="s">
        <v>30</v>
      </c>
      <c r="F51" s="68" t="s">
        <v>20040</v>
      </c>
      <c r="G51" s="69" t="s">
        <v>55</v>
      </c>
      <c r="H51" s="70"/>
      <c r="I51" s="70">
        <v>46109.0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46106.0</v>
      </c>
      <c r="B52" s="54"/>
      <c r="C52" s="58" t="s">
        <v>20041</v>
      </c>
      <c r="D52" s="56"/>
      <c r="E52" s="96" t="s">
        <v>48</v>
      </c>
      <c r="F52" s="58" t="s">
        <v>20042</v>
      </c>
      <c r="G52" s="59" t="s">
        <v>59</v>
      </c>
      <c r="H52" s="61">
        <v>46107.0</v>
      </c>
      <c r="I52" s="61">
        <v>46111.0</v>
      </c>
      <c r="J52" s="59" t="s">
        <v>18879</v>
      </c>
      <c r="K52" s="62"/>
      <c r="L52" s="6"/>
      <c r="M52" s="6"/>
      <c r="N52" s="6"/>
      <c r="O52" s="6"/>
      <c r="P52" s="6"/>
      <c r="Q52" s="6"/>
    </row>
    <row r="53" hidden="1">
      <c r="A53" s="97">
        <v>46106.0</v>
      </c>
      <c r="B53" s="64"/>
      <c r="C53" s="68">
        <v>2.2966218E8</v>
      </c>
      <c r="D53" s="188"/>
      <c r="E53" s="98" t="s">
        <v>10369</v>
      </c>
      <c r="F53" s="68" t="s">
        <v>20043</v>
      </c>
      <c r="G53" s="69" t="s">
        <v>55</v>
      </c>
      <c r="H53" s="70"/>
      <c r="I53" s="70">
        <v>46109.0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46106.0</v>
      </c>
      <c r="B54" s="54"/>
      <c r="C54" s="58">
        <v>2.29662175E8</v>
      </c>
      <c r="D54" s="56"/>
      <c r="E54" s="141" t="s">
        <v>14435</v>
      </c>
      <c r="F54" s="58" t="s">
        <v>20044</v>
      </c>
      <c r="G54" s="59" t="s">
        <v>55</v>
      </c>
      <c r="H54" s="61"/>
      <c r="I54" s="61">
        <v>46112.0</v>
      </c>
      <c r="J54" s="59" t="s">
        <v>18879</v>
      </c>
      <c r="K54" s="62"/>
      <c r="L54" s="6"/>
      <c r="M54" s="6"/>
      <c r="N54" s="6"/>
      <c r="O54" s="6"/>
      <c r="P54" s="6"/>
      <c r="Q54" s="6"/>
    </row>
    <row r="55">
      <c r="A55" s="97">
        <v>46106.0</v>
      </c>
      <c r="B55" s="64"/>
      <c r="C55" s="68">
        <v>2.29662176E8</v>
      </c>
      <c r="D55" s="188"/>
      <c r="E55" s="98" t="s">
        <v>10369</v>
      </c>
      <c r="F55" s="68" t="s">
        <v>20045</v>
      </c>
      <c r="G55" s="69" t="s">
        <v>55</v>
      </c>
      <c r="H55" s="70"/>
      <c r="I55" s="70">
        <v>46112.0</v>
      </c>
      <c r="J55" s="69" t="s">
        <v>18879</v>
      </c>
      <c r="K55" s="82"/>
      <c r="L55" s="6"/>
      <c r="M55" s="6"/>
      <c r="N55" s="6"/>
      <c r="O55" s="6"/>
      <c r="P55" s="6"/>
      <c r="Q55" s="6"/>
    </row>
    <row r="56">
      <c r="A56" s="95">
        <v>46106.0</v>
      </c>
      <c r="B56" s="54"/>
      <c r="C56" s="58">
        <v>2.29662171E8</v>
      </c>
      <c r="D56" s="56"/>
      <c r="E56" s="141" t="s">
        <v>14435</v>
      </c>
      <c r="F56" s="58" t="s">
        <v>20046</v>
      </c>
      <c r="G56" s="59" t="s">
        <v>55</v>
      </c>
      <c r="H56" s="61"/>
      <c r="I56" s="61">
        <v>46113.0</v>
      </c>
      <c r="J56" s="59" t="s">
        <v>18879</v>
      </c>
      <c r="K56" s="62"/>
      <c r="L56" s="6"/>
      <c r="M56" s="6"/>
      <c r="N56" s="6"/>
      <c r="O56" s="6"/>
      <c r="P56" s="6"/>
      <c r="Q56" s="6"/>
    </row>
    <row r="57">
      <c r="A57" s="97">
        <v>46106.0</v>
      </c>
      <c r="B57" s="64"/>
      <c r="C57" s="68" t="s">
        <v>20047</v>
      </c>
      <c r="D57" s="66"/>
      <c r="E57" s="98" t="s">
        <v>48</v>
      </c>
      <c r="F57" s="68" t="s">
        <v>20048</v>
      </c>
      <c r="G57" s="69" t="s">
        <v>59</v>
      </c>
      <c r="H57" s="70"/>
      <c r="I57" s="70">
        <v>46112.0</v>
      </c>
      <c r="J57" s="69" t="s">
        <v>18879</v>
      </c>
      <c r="K57" s="72"/>
      <c r="L57" s="6"/>
      <c r="M57" s="6"/>
      <c r="N57" s="6"/>
      <c r="O57" s="6"/>
      <c r="P57" s="6"/>
      <c r="Q57" s="6"/>
    </row>
    <row r="58">
      <c r="A58" s="95">
        <v>46106.0</v>
      </c>
      <c r="B58" s="54"/>
      <c r="C58" s="58" t="s">
        <v>20049</v>
      </c>
      <c r="D58" s="56"/>
      <c r="E58" s="96" t="s">
        <v>51</v>
      </c>
      <c r="F58" s="58">
        <v>8.70134227104E11</v>
      </c>
      <c r="G58" s="59" t="s">
        <v>52</v>
      </c>
      <c r="H58" s="61">
        <v>46111.0</v>
      </c>
      <c r="I58" s="61"/>
      <c r="J58" s="59" t="s">
        <v>3544</v>
      </c>
      <c r="K58" s="62"/>
      <c r="L58" s="6"/>
      <c r="M58" s="6"/>
      <c r="N58" s="6"/>
      <c r="O58" s="6"/>
      <c r="P58" s="6"/>
      <c r="Q58" s="6"/>
    </row>
    <row r="59" hidden="1">
      <c r="A59" s="97">
        <v>46106.0</v>
      </c>
      <c r="B59" s="64"/>
      <c r="C59" s="68">
        <v>2.2966216E8</v>
      </c>
      <c r="D59" s="66"/>
      <c r="E59" s="103" t="s">
        <v>14435</v>
      </c>
      <c r="F59" s="68" t="s">
        <v>20050</v>
      </c>
      <c r="G59" s="69" t="s">
        <v>55</v>
      </c>
      <c r="H59" s="70"/>
      <c r="I59" s="70">
        <v>46109.0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 hidden="1">
      <c r="A60" s="95">
        <v>46106.0</v>
      </c>
      <c r="B60" s="54"/>
      <c r="C60" s="58">
        <v>2.29662154E8</v>
      </c>
      <c r="D60" s="56"/>
      <c r="E60" s="141" t="s">
        <v>14435</v>
      </c>
      <c r="F60" s="58" t="s">
        <v>20051</v>
      </c>
      <c r="G60" s="59" t="s">
        <v>55</v>
      </c>
      <c r="H60" s="61"/>
      <c r="I60" s="157" t="s">
        <v>1169</v>
      </c>
      <c r="J60" s="59" t="s">
        <v>56</v>
      </c>
      <c r="K60" s="62"/>
      <c r="L60" s="6"/>
      <c r="M60" s="6"/>
      <c r="N60" s="6"/>
      <c r="O60" s="6"/>
      <c r="P60" s="6"/>
      <c r="Q60" s="6"/>
    </row>
    <row r="61">
      <c r="A61" s="97">
        <v>46106.0</v>
      </c>
      <c r="B61" s="64"/>
      <c r="C61" s="68">
        <v>2.29662156E8</v>
      </c>
      <c r="D61" s="66"/>
      <c r="E61" s="103" t="s">
        <v>15840</v>
      </c>
      <c r="F61" s="68" t="s">
        <v>20052</v>
      </c>
      <c r="G61" s="69" t="s">
        <v>55</v>
      </c>
      <c r="H61" s="70"/>
      <c r="I61" s="70">
        <v>46114.0</v>
      </c>
      <c r="J61" s="69" t="s">
        <v>18879</v>
      </c>
      <c r="K61" s="72"/>
      <c r="L61" s="6"/>
      <c r="M61" s="6"/>
      <c r="N61" s="6"/>
      <c r="O61" s="6"/>
      <c r="P61" s="6"/>
      <c r="Q61" s="6"/>
      <c r="V61" s="173"/>
    </row>
    <row r="62" hidden="1">
      <c r="A62" s="95">
        <v>46106.0</v>
      </c>
      <c r="B62" s="54"/>
      <c r="C62" s="58">
        <v>2.29662151E8</v>
      </c>
      <c r="D62" s="56"/>
      <c r="E62" s="141" t="s">
        <v>14435</v>
      </c>
      <c r="F62" s="58" t="s">
        <v>20053</v>
      </c>
      <c r="G62" s="59" t="s">
        <v>55</v>
      </c>
      <c r="H62" s="61"/>
      <c r="I62" s="61">
        <v>46109.0</v>
      </c>
      <c r="J62" s="59" t="s">
        <v>53</v>
      </c>
      <c r="K62" s="62"/>
      <c r="L62" s="6"/>
      <c r="M62" s="6"/>
      <c r="N62" s="6"/>
      <c r="O62" s="6"/>
      <c r="P62" s="6"/>
      <c r="Q62" s="6"/>
      <c r="V62" s="173"/>
    </row>
    <row r="63">
      <c r="A63" s="97">
        <v>46106.0</v>
      </c>
      <c r="B63" s="64"/>
      <c r="C63" s="68">
        <v>2.2966178E8</v>
      </c>
      <c r="D63" s="66"/>
      <c r="E63" s="103" t="s">
        <v>14435</v>
      </c>
      <c r="F63" s="68" t="s">
        <v>20054</v>
      </c>
      <c r="G63" s="69" t="s">
        <v>55</v>
      </c>
      <c r="H63" s="70">
        <v>46106.0</v>
      </c>
      <c r="I63" s="151" t="s">
        <v>1169</v>
      </c>
      <c r="J63" s="69" t="s">
        <v>3544</v>
      </c>
      <c r="K63" s="72"/>
      <c r="L63" s="6"/>
      <c r="M63" s="6"/>
      <c r="N63" s="6"/>
      <c r="O63" s="6"/>
      <c r="P63" s="6"/>
      <c r="Q63" s="6"/>
      <c r="V63" s="173"/>
    </row>
    <row r="64">
      <c r="A64" s="95">
        <v>46106.0</v>
      </c>
      <c r="B64" s="54"/>
      <c r="C64" s="58">
        <v>2.29662144E8</v>
      </c>
      <c r="D64" s="56"/>
      <c r="E64" s="133"/>
      <c r="F64" s="58" t="s">
        <v>20055</v>
      </c>
      <c r="G64" s="59" t="s">
        <v>59</v>
      </c>
      <c r="H64" s="61">
        <v>46107.0</v>
      </c>
      <c r="I64" s="61">
        <v>46111.0</v>
      </c>
      <c r="J64" s="59" t="s">
        <v>18879</v>
      </c>
      <c r="K64" s="62"/>
      <c r="L64" s="6"/>
      <c r="M64" s="6"/>
      <c r="N64" s="6"/>
      <c r="O64" s="6"/>
      <c r="P64" s="6"/>
      <c r="Q64" s="6"/>
      <c r="V64" s="173"/>
    </row>
    <row r="65">
      <c r="A65" s="97">
        <v>46106.0</v>
      </c>
      <c r="B65" s="64"/>
      <c r="C65" s="68">
        <v>2.29662145E8</v>
      </c>
      <c r="D65" s="66"/>
      <c r="E65" s="98" t="s">
        <v>48</v>
      </c>
      <c r="F65" s="68" t="s">
        <v>20056</v>
      </c>
      <c r="G65" s="69" t="s">
        <v>59</v>
      </c>
      <c r="H65" s="70"/>
      <c r="I65" s="70">
        <v>46111.0</v>
      </c>
      <c r="J65" s="69" t="s">
        <v>18879</v>
      </c>
      <c r="K65" s="72"/>
      <c r="L65" s="6"/>
      <c r="M65" s="6"/>
      <c r="N65" s="6"/>
      <c r="O65" s="6"/>
      <c r="P65" s="6"/>
      <c r="Q65" s="6"/>
      <c r="V65" s="173"/>
    </row>
    <row r="66">
      <c r="A66" s="95">
        <v>46106.0</v>
      </c>
      <c r="B66" s="54"/>
      <c r="C66" s="58">
        <v>2.29662136E8</v>
      </c>
      <c r="D66" s="56"/>
      <c r="E66" s="141" t="s">
        <v>15840</v>
      </c>
      <c r="F66" s="58" t="s">
        <v>20057</v>
      </c>
      <c r="G66" s="59" t="s">
        <v>55</v>
      </c>
      <c r="H66" s="61"/>
      <c r="I66" s="61">
        <v>46112.0</v>
      </c>
      <c r="J66" s="59" t="s">
        <v>18879</v>
      </c>
      <c r="K66" s="87"/>
      <c r="L66" s="6"/>
      <c r="M66" s="6"/>
      <c r="N66" s="6"/>
      <c r="O66" s="6"/>
      <c r="P66" s="6"/>
      <c r="Q66" s="6"/>
      <c r="V66" s="173"/>
    </row>
    <row r="67" hidden="1">
      <c r="A67" s="97">
        <v>46106.0</v>
      </c>
      <c r="B67" s="64"/>
      <c r="C67" s="68">
        <v>2.29662138E8</v>
      </c>
      <c r="D67" s="66"/>
      <c r="E67" s="103" t="s">
        <v>171</v>
      </c>
      <c r="F67" s="68" t="s">
        <v>20058</v>
      </c>
      <c r="G67" s="69"/>
      <c r="H67" s="70"/>
      <c r="I67" s="70"/>
      <c r="J67" s="69" t="s">
        <v>53</v>
      </c>
      <c r="K67" s="72"/>
      <c r="L67" s="6"/>
      <c r="M67" s="6"/>
      <c r="N67" s="6"/>
      <c r="O67" s="6"/>
      <c r="P67" s="6"/>
      <c r="Q67" s="6"/>
      <c r="V67" s="173"/>
    </row>
    <row r="68">
      <c r="A68" s="95">
        <v>46106.0</v>
      </c>
      <c r="B68" s="54"/>
      <c r="C68" s="58">
        <v>2.29662137E8</v>
      </c>
      <c r="D68" s="56"/>
      <c r="E68" s="141" t="s">
        <v>15840</v>
      </c>
      <c r="F68" s="58" t="s">
        <v>20059</v>
      </c>
      <c r="G68" s="59" t="s">
        <v>55</v>
      </c>
      <c r="H68" s="61"/>
      <c r="I68" s="61">
        <v>46112.0</v>
      </c>
      <c r="J68" s="59" t="s">
        <v>18879</v>
      </c>
      <c r="K68" s="62"/>
      <c r="L68" s="6"/>
      <c r="M68" s="6"/>
      <c r="N68" s="6"/>
      <c r="O68" s="6"/>
      <c r="P68" s="6"/>
      <c r="Q68" s="6"/>
      <c r="V68" s="173"/>
    </row>
    <row r="69">
      <c r="A69" s="97">
        <v>46106.0</v>
      </c>
      <c r="B69" s="64"/>
      <c r="C69" s="68">
        <v>2.29662135E8</v>
      </c>
      <c r="D69" s="66"/>
      <c r="E69" s="103" t="s">
        <v>14435</v>
      </c>
      <c r="F69" s="68" t="s">
        <v>20060</v>
      </c>
      <c r="G69" s="69" t="s">
        <v>55</v>
      </c>
      <c r="H69" s="70"/>
      <c r="I69" s="70">
        <v>46112.0</v>
      </c>
      <c r="J69" s="69" t="s">
        <v>18879</v>
      </c>
      <c r="K69" s="82"/>
      <c r="L69" s="6"/>
      <c r="M69" s="6"/>
      <c r="N69" s="6"/>
      <c r="O69" s="6"/>
      <c r="P69" s="6"/>
      <c r="Q69" s="6"/>
      <c r="V69" s="173"/>
    </row>
    <row r="70">
      <c r="A70" s="95">
        <v>46106.0</v>
      </c>
      <c r="B70" s="54"/>
      <c r="C70" s="58">
        <v>2.29662132E8</v>
      </c>
      <c r="D70" s="56"/>
      <c r="E70" s="141" t="s">
        <v>14435</v>
      </c>
      <c r="F70" s="58" t="s">
        <v>20061</v>
      </c>
      <c r="G70" s="59" t="s">
        <v>55</v>
      </c>
      <c r="H70" s="60"/>
      <c r="I70" s="61">
        <v>46112.0</v>
      </c>
      <c r="J70" s="59" t="s">
        <v>18879</v>
      </c>
      <c r="K70" s="62"/>
      <c r="L70" s="6"/>
      <c r="M70" s="6"/>
      <c r="N70" s="6"/>
      <c r="O70" s="6"/>
      <c r="P70" s="6"/>
      <c r="Q70" s="6"/>
      <c r="V70" s="173"/>
    </row>
    <row r="71">
      <c r="A71" s="97">
        <v>46106.0</v>
      </c>
      <c r="B71" s="64"/>
      <c r="C71" s="68">
        <v>2.29662126E8</v>
      </c>
      <c r="D71" s="66"/>
      <c r="E71" s="103" t="s">
        <v>34</v>
      </c>
      <c r="F71" s="170"/>
      <c r="G71" s="69"/>
      <c r="H71" s="70"/>
      <c r="I71" s="70"/>
      <c r="J71" s="69" t="s">
        <v>8885</v>
      </c>
      <c r="K71" s="72"/>
      <c r="L71" s="6"/>
      <c r="M71" s="6"/>
      <c r="N71" s="6"/>
      <c r="O71" s="6"/>
      <c r="P71" s="6"/>
      <c r="Q71" s="6"/>
      <c r="V71" s="121"/>
    </row>
    <row r="72">
      <c r="A72" s="95">
        <v>46106.0</v>
      </c>
      <c r="B72" s="54"/>
      <c r="C72" s="58">
        <v>2.29662127E8</v>
      </c>
      <c r="D72" s="56"/>
      <c r="E72" s="141" t="s">
        <v>34</v>
      </c>
      <c r="F72" s="134"/>
      <c r="G72" s="59"/>
      <c r="H72" s="61"/>
      <c r="I72" s="61"/>
      <c r="J72" s="59" t="s">
        <v>8885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46106.0</v>
      </c>
      <c r="B73" s="64"/>
      <c r="C73" s="68">
        <v>2.29662122E8</v>
      </c>
      <c r="D73" s="66"/>
      <c r="E73" s="103" t="s">
        <v>14435</v>
      </c>
      <c r="F73" s="68" t="s">
        <v>20062</v>
      </c>
      <c r="G73" s="69" t="s">
        <v>55</v>
      </c>
      <c r="H73" s="70"/>
      <c r="I73" s="70">
        <v>46112.0</v>
      </c>
      <c r="J73" s="69" t="s">
        <v>18879</v>
      </c>
      <c r="K73" s="72"/>
      <c r="L73" s="6"/>
      <c r="M73" s="6"/>
      <c r="N73" s="6"/>
      <c r="O73" s="6"/>
      <c r="P73" s="6"/>
      <c r="Q73" s="6"/>
      <c r="V73" s="121"/>
    </row>
    <row r="74" hidden="1">
      <c r="A74" s="95">
        <v>46106.0</v>
      </c>
      <c r="B74" s="54"/>
      <c r="C74" s="58" t="s">
        <v>20063</v>
      </c>
      <c r="D74" s="56"/>
      <c r="E74" s="96" t="s">
        <v>51</v>
      </c>
      <c r="F74" s="58" t="s">
        <v>20064</v>
      </c>
      <c r="G74" s="59" t="s">
        <v>51</v>
      </c>
      <c r="H74" s="61"/>
      <c r="I74" s="61">
        <v>46107.0</v>
      </c>
      <c r="J74" s="59" t="s">
        <v>53</v>
      </c>
      <c r="K74" s="62"/>
      <c r="L74" s="6"/>
      <c r="M74" s="6"/>
      <c r="N74" s="6"/>
      <c r="O74" s="6"/>
      <c r="P74" s="6"/>
      <c r="Q74" s="6"/>
      <c r="V74" s="121"/>
    </row>
    <row r="75" hidden="1">
      <c r="A75" s="97">
        <v>46106.0</v>
      </c>
      <c r="B75" s="64"/>
      <c r="C75" s="100" t="s">
        <v>20065</v>
      </c>
      <c r="D75" s="66"/>
      <c r="E75" s="98" t="s">
        <v>30</v>
      </c>
      <c r="F75" s="68" t="s">
        <v>20066</v>
      </c>
      <c r="G75" s="69" t="s">
        <v>55</v>
      </c>
      <c r="H75" s="70"/>
      <c r="I75" s="70"/>
      <c r="J75" s="69" t="s">
        <v>53</v>
      </c>
      <c r="K75" s="207"/>
      <c r="L75" s="6"/>
      <c r="M75" s="6"/>
      <c r="N75" s="6"/>
      <c r="O75" s="6"/>
      <c r="P75" s="6"/>
      <c r="Q75" s="6"/>
      <c r="V75" s="121"/>
    </row>
    <row r="76" hidden="1">
      <c r="A76" s="95">
        <v>46106.0</v>
      </c>
      <c r="B76" s="54"/>
      <c r="C76" s="100" t="s">
        <v>20065</v>
      </c>
      <c r="D76" s="56"/>
      <c r="E76" s="96" t="s">
        <v>30</v>
      </c>
      <c r="F76" s="58" t="s">
        <v>20066</v>
      </c>
      <c r="G76" s="59" t="s">
        <v>55</v>
      </c>
      <c r="H76" s="60"/>
      <c r="I76" s="61"/>
      <c r="J76" s="59" t="s">
        <v>53</v>
      </c>
      <c r="K76" s="87"/>
      <c r="L76" s="6"/>
      <c r="M76" s="6"/>
      <c r="N76" s="6"/>
      <c r="O76" s="6"/>
      <c r="P76" s="6"/>
      <c r="Q76" s="6"/>
      <c r="V76" s="121"/>
    </row>
    <row r="77">
      <c r="A77" s="97">
        <v>46106.0</v>
      </c>
      <c r="B77" s="64"/>
      <c r="C77" s="68">
        <v>2.29662117E8</v>
      </c>
      <c r="D77" s="66"/>
      <c r="E77" s="103" t="s">
        <v>15840</v>
      </c>
      <c r="F77" s="68" t="s">
        <v>20067</v>
      </c>
      <c r="G77" s="69" t="s">
        <v>55</v>
      </c>
      <c r="H77" s="70"/>
      <c r="I77" s="70">
        <v>46112.0</v>
      </c>
      <c r="J77" s="69" t="s">
        <v>18879</v>
      </c>
      <c r="K77" s="72"/>
      <c r="L77" s="6"/>
      <c r="M77" s="6"/>
      <c r="N77" s="6"/>
      <c r="O77" s="6"/>
      <c r="P77" s="6"/>
      <c r="Q77" s="6"/>
      <c r="V77" s="121"/>
    </row>
    <row r="78">
      <c r="A78" s="95">
        <v>46106.0</v>
      </c>
      <c r="B78" s="54"/>
      <c r="C78" s="58">
        <v>2.29662116E8</v>
      </c>
      <c r="D78" s="188"/>
      <c r="E78" s="133"/>
      <c r="F78" s="58" t="s">
        <v>20068</v>
      </c>
      <c r="G78" s="59" t="s">
        <v>59</v>
      </c>
      <c r="H78" s="61"/>
      <c r="I78" s="61">
        <v>46111.0</v>
      </c>
      <c r="J78" s="59" t="s">
        <v>18879</v>
      </c>
      <c r="K78" s="62"/>
      <c r="L78" s="6"/>
      <c r="M78" s="6"/>
      <c r="N78" s="6"/>
      <c r="O78" s="6"/>
      <c r="P78" s="6"/>
      <c r="Q78" s="6"/>
      <c r="V78" s="121"/>
    </row>
    <row r="79">
      <c r="A79" s="97">
        <v>46106.0</v>
      </c>
      <c r="B79" s="64"/>
      <c r="C79" s="68">
        <v>2.2966211E8</v>
      </c>
      <c r="D79" s="66"/>
      <c r="E79" s="131"/>
      <c r="F79" s="68" t="s">
        <v>20068</v>
      </c>
      <c r="G79" s="69" t="s">
        <v>59</v>
      </c>
      <c r="H79" s="70"/>
      <c r="I79" s="70">
        <v>46111.0</v>
      </c>
      <c r="J79" s="69" t="s">
        <v>18879</v>
      </c>
      <c r="K79" s="72"/>
      <c r="L79" s="6"/>
      <c r="M79" s="6"/>
      <c r="N79" s="6"/>
      <c r="O79" s="6"/>
      <c r="P79" s="6"/>
      <c r="Q79" s="6"/>
      <c r="V79" s="121"/>
    </row>
    <row r="80">
      <c r="A80" s="95">
        <v>46106.0</v>
      </c>
      <c r="B80" s="54"/>
      <c r="C80" s="58">
        <v>2.29662109E8</v>
      </c>
      <c r="D80" s="56"/>
      <c r="E80" s="96" t="s">
        <v>47</v>
      </c>
      <c r="F80" s="58">
        <v>8.70061416629E11</v>
      </c>
      <c r="G80" s="59" t="s">
        <v>52</v>
      </c>
      <c r="H80" s="60"/>
      <c r="I80" s="61">
        <v>46109.0</v>
      </c>
      <c r="J80" s="59" t="s">
        <v>18879</v>
      </c>
      <c r="K80" s="62"/>
      <c r="L80" s="6"/>
      <c r="M80" s="6"/>
      <c r="N80" s="6"/>
      <c r="O80" s="6"/>
      <c r="P80" s="6"/>
      <c r="Q80" s="6"/>
      <c r="V80" s="121"/>
    </row>
    <row r="81">
      <c r="A81" s="97">
        <v>46106.0</v>
      </c>
      <c r="B81" s="64"/>
      <c r="C81" s="68">
        <v>2.29662106E8</v>
      </c>
      <c r="D81" s="66"/>
      <c r="E81" s="103" t="s">
        <v>14435</v>
      </c>
      <c r="F81" s="68" t="s">
        <v>20069</v>
      </c>
      <c r="G81" s="69" t="s">
        <v>55</v>
      </c>
      <c r="H81" s="70"/>
      <c r="I81" s="70">
        <v>46113.0</v>
      </c>
      <c r="J81" s="69" t="s">
        <v>18879</v>
      </c>
      <c r="K81" s="82"/>
      <c r="L81" s="6"/>
      <c r="M81" s="6"/>
      <c r="N81" s="6"/>
      <c r="O81" s="6"/>
      <c r="P81" s="6"/>
      <c r="Q81" s="6"/>
      <c r="V81" s="121"/>
    </row>
    <row r="82" hidden="1">
      <c r="A82" s="95">
        <v>46106.0</v>
      </c>
      <c r="B82" s="54"/>
      <c r="C82" s="58">
        <v>2.29662096E8</v>
      </c>
      <c r="D82" s="188"/>
      <c r="E82" s="133"/>
      <c r="F82" s="134"/>
      <c r="G82" s="59"/>
      <c r="H82" s="61"/>
      <c r="I82" s="61"/>
      <c r="J82" s="59" t="s">
        <v>67</v>
      </c>
      <c r="K82" s="87"/>
      <c r="L82" s="6"/>
      <c r="M82" s="6"/>
      <c r="N82" s="6"/>
      <c r="O82" s="6"/>
      <c r="P82" s="6"/>
      <c r="Q82" s="6"/>
      <c r="V82" s="121"/>
    </row>
    <row r="83">
      <c r="A83" s="97">
        <v>46106.0</v>
      </c>
      <c r="B83" s="64"/>
      <c r="C83" s="100">
        <v>2.29662086E8</v>
      </c>
      <c r="D83" s="66"/>
      <c r="E83" s="98" t="s">
        <v>10369</v>
      </c>
      <c r="F83" s="68" t="s">
        <v>20070</v>
      </c>
      <c r="G83" s="69" t="s">
        <v>55</v>
      </c>
      <c r="H83" s="70"/>
      <c r="I83" s="70">
        <v>46112.0</v>
      </c>
      <c r="J83" s="69" t="s">
        <v>18879</v>
      </c>
      <c r="K83" s="72"/>
      <c r="L83" s="6"/>
      <c r="M83" s="6"/>
      <c r="N83" s="6"/>
      <c r="O83" s="6"/>
      <c r="P83" s="6"/>
      <c r="Q83" s="6"/>
      <c r="V83" s="121"/>
    </row>
    <row r="84">
      <c r="A84" s="95">
        <v>46106.0</v>
      </c>
      <c r="B84" s="57"/>
      <c r="C84" s="100">
        <v>2.29662086E8</v>
      </c>
      <c r="D84" s="56"/>
      <c r="E84" s="141" t="s">
        <v>15840</v>
      </c>
      <c r="F84" s="58" t="s">
        <v>20071</v>
      </c>
      <c r="G84" s="59" t="s">
        <v>55</v>
      </c>
      <c r="H84" s="61"/>
      <c r="I84" s="61">
        <v>46112.0</v>
      </c>
      <c r="J84" s="59" t="s">
        <v>18879</v>
      </c>
      <c r="K84" s="62"/>
      <c r="L84" s="6"/>
      <c r="M84" s="6"/>
      <c r="N84" s="6"/>
      <c r="O84" s="6"/>
      <c r="P84" s="6"/>
      <c r="Q84" s="6"/>
      <c r="V84" s="121"/>
    </row>
    <row r="85">
      <c r="A85" s="97">
        <v>46106.0</v>
      </c>
      <c r="B85" s="144"/>
      <c r="C85" s="68">
        <v>2.29662101E8</v>
      </c>
      <c r="D85" s="66"/>
      <c r="E85" s="103" t="s">
        <v>14435</v>
      </c>
      <c r="F85" s="68" t="s">
        <v>20072</v>
      </c>
      <c r="G85" s="69" t="s">
        <v>55</v>
      </c>
      <c r="H85" s="70">
        <v>46106.0</v>
      </c>
      <c r="I85" s="151" t="s">
        <v>1169</v>
      </c>
      <c r="J85" s="69" t="s">
        <v>3544</v>
      </c>
      <c r="K85" s="72"/>
      <c r="L85" s="6"/>
      <c r="M85" s="6"/>
      <c r="N85" s="6"/>
      <c r="O85" s="6"/>
      <c r="P85" s="6"/>
      <c r="Q85" s="6"/>
      <c r="V85" s="173"/>
    </row>
    <row r="86">
      <c r="A86" s="95">
        <v>46106.0</v>
      </c>
      <c r="B86" s="54"/>
      <c r="C86" s="58">
        <v>2.29662095E8</v>
      </c>
      <c r="D86" s="56"/>
      <c r="E86" s="141" t="s">
        <v>15840</v>
      </c>
      <c r="F86" s="58" t="s">
        <v>20073</v>
      </c>
      <c r="G86" s="59" t="s">
        <v>55</v>
      </c>
      <c r="H86" s="61"/>
      <c r="I86" s="61">
        <v>46113.0</v>
      </c>
      <c r="J86" s="59" t="s">
        <v>18879</v>
      </c>
      <c r="K86" s="87"/>
      <c r="L86" s="6"/>
      <c r="M86" s="6"/>
      <c r="N86" s="6"/>
      <c r="O86" s="6"/>
      <c r="P86" s="6"/>
      <c r="Q86" s="6"/>
      <c r="V86" s="173"/>
    </row>
    <row r="87" hidden="1">
      <c r="A87" s="97">
        <v>46106.0</v>
      </c>
      <c r="B87" s="64"/>
      <c r="C87" s="68">
        <v>2.29662094E8</v>
      </c>
      <c r="D87" s="66"/>
      <c r="E87" s="131"/>
      <c r="F87" s="132"/>
      <c r="G87" s="69"/>
      <c r="H87" s="70"/>
      <c r="I87" s="70"/>
      <c r="J87" s="69" t="s">
        <v>67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46106.0</v>
      </c>
      <c r="B88" s="54"/>
      <c r="C88" s="58">
        <v>2.29662089E8</v>
      </c>
      <c r="D88" s="56"/>
      <c r="E88" s="96" t="s">
        <v>10369</v>
      </c>
      <c r="F88" s="58" t="s">
        <v>20074</v>
      </c>
      <c r="G88" s="59" t="s">
        <v>55</v>
      </c>
      <c r="H88" s="61"/>
      <c r="I88" s="61">
        <v>46112.0</v>
      </c>
      <c r="J88" s="59" t="s">
        <v>18879</v>
      </c>
      <c r="K88" s="56"/>
      <c r="L88" s="6"/>
      <c r="M88" s="6"/>
      <c r="N88" s="6"/>
      <c r="O88" s="6"/>
      <c r="P88" s="6"/>
      <c r="Q88" s="6"/>
      <c r="V88" s="173"/>
    </row>
    <row r="89" hidden="1">
      <c r="A89" s="97">
        <v>46106.0</v>
      </c>
      <c r="B89" s="64"/>
      <c r="C89" s="68" t="s">
        <v>20075</v>
      </c>
      <c r="D89" s="66"/>
      <c r="E89" s="98" t="s">
        <v>48</v>
      </c>
      <c r="F89" s="68">
        <v>8.89988530289E11</v>
      </c>
      <c r="G89" s="69" t="s">
        <v>52</v>
      </c>
      <c r="H89" s="70"/>
      <c r="I89" s="70">
        <v>46108.0</v>
      </c>
      <c r="J89" s="69" t="s">
        <v>53</v>
      </c>
      <c r="K89" s="66"/>
      <c r="L89" s="6"/>
      <c r="M89" s="6"/>
      <c r="N89" s="6"/>
      <c r="O89" s="6"/>
      <c r="P89" s="6"/>
      <c r="Q89" s="6"/>
      <c r="V89" s="173"/>
    </row>
    <row r="90">
      <c r="A90" s="95">
        <v>46106.0</v>
      </c>
      <c r="B90" s="54"/>
      <c r="C90" s="58" t="s">
        <v>20076</v>
      </c>
      <c r="D90" s="56"/>
      <c r="E90" s="96" t="s">
        <v>42</v>
      </c>
      <c r="F90" s="58" t="s">
        <v>20077</v>
      </c>
      <c r="G90" s="59" t="s">
        <v>55</v>
      </c>
      <c r="H90" s="61"/>
      <c r="I90" s="61">
        <v>46113.0</v>
      </c>
      <c r="J90" s="59" t="s">
        <v>18879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46106.0</v>
      </c>
      <c r="B91" s="64"/>
      <c r="C91" s="68">
        <v>2.29662079E8</v>
      </c>
      <c r="D91" s="66"/>
      <c r="E91" s="98" t="s">
        <v>10369</v>
      </c>
      <c r="F91" s="68" t="s">
        <v>20078</v>
      </c>
      <c r="G91" s="69" t="s">
        <v>55</v>
      </c>
      <c r="H91" s="77"/>
      <c r="I91" s="70">
        <v>46112.0</v>
      </c>
      <c r="J91" s="69" t="s">
        <v>18879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46106.0</v>
      </c>
      <c r="B92" s="54"/>
      <c r="C92" s="58">
        <v>2.29662076E8</v>
      </c>
      <c r="D92" s="56"/>
      <c r="E92" s="96" t="s">
        <v>51</v>
      </c>
      <c r="F92" s="58">
        <v>8.70011638999E11</v>
      </c>
      <c r="G92" s="59" t="s">
        <v>52</v>
      </c>
      <c r="H92" s="61"/>
      <c r="I92" s="61">
        <v>46109.0</v>
      </c>
      <c r="J92" s="59" t="s">
        <v>53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46106.0</v>
      </c>
      <c r="B93" s="64"/>
      <c r="C93" s="68" t="s">
        <v>20079</v>
      </c>
      <c r="D93" s="66"/>
      <c r="E93" s="98" t="s">
        <v>48</v>
      </c>
      <c r="F93" s="68">
        <v>8.89975294167E11</v>
      </c>
      <c r="G93" s="69" t="s">
        <v>52</v>
      </c>
      <c r="H93" s="70"/>
      <c r="I93" s="70">
        <v>46111.0</v>
      </c>
      <c r="J93" s="69" t="s">
        <v>18879</v>
      </c>
      <c r="K93" s="66"/>
      <c r="L93" s="6"/>
      <c r="M93" s="6"/>
      <c r="N93" s="6"/>
      <c r="O93" s="6"/>
      <c r="P93" s="6"/>
      <c r="Q93" s="6"/>
      <c r="V93" s="173"/>
    </row>
    <row r="94">
      <c r="A94" s="95">
        <v>46106.0</v>
      </c>
      <c r="B94" s="54"/>
      <c r="C94" s="100" t="s">
        <v>20080</v>
      </c>
      <c r="D94" s="56"/>
      <c r="E94" s="96" t="s">
        <v>47</v>
      </c>
      <c r="F94" s="58" t="s">
        <v>20081</v>
      </c>
      <c r="G94" s="59" t="s">
        <v>59</v>
      </c>
      <c r="H94" s="61">
        <v>46107.0</v>
      </c>
      <c r="I94" s="61">
        <v>46111.0</v>
      </c>
      <c r="J94" s="59" t="s">
        <v>18879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46106.0</v>
      </c>
      <c r="B95" s="64"/>
      <c r="C95" s="100" t="s">
        <v>20080</v>
      </c>
      <c r="D95" s="66"/>
      <c r="E95" s="98" t="s">
        <v>47</v>
      </c>
      <c r="F95" s="68" t="s">
        <v>20081</v>
      </c>
      <c r="G95" s="69" t="s">
        <v>59</v>
      </c>
      <c r="H95" s="70">
        <v>46107.0</v>
      </c>
      <c r="I95" s="70">
        <v>46111.0</v>
      </c>
      <c r="J95" s="69" t="s">
        <v>18879</v>
      </c>
      <c r="K95" s="66"/>
      <c r="L95" s="6"/>
      <c r="M95" s="6"/>
      <c r="N95" s="6"/>
      <c r="O95" s="6"/>
      <c r="P95" s="6"/>
      <c r="Q95" s="6"/>
      <c r="V95" s="173"/>
    </row>
    <row r="96" hidden="1">
      <c r="A96" s="95">
        <v>46106.0</v>
      </c>
      <c r="B96" s="54"/>
      <c r="C96" s="58" t="s">
        <v>20082</v>
      </c>
      <c r="D96" s="56"/>
      <c r="E96" s="96" t="s">
        <v>24</v>
      </c>
      <c r="F96" s="58" t="s">
        <v>20083</v>
      </c>
      <c r="G96" s="59" t="s">
        <v>55</v>
      </c>
      <c r="H96" s="61"/>
      <c r="I96" s="61">
        <v>46109.0</v>
      </c>
      <c r="J96" s="59" t="s">
        <v>53</v>
      </c>
      <c r="K96" s="56"/>
      <c r="L96" s="6"/>
      <c r="M96" s="6"/>
      <c r="N96" s="6"/>
      <c r="O96" s="6"/>
      <c r="P96" s="6"/>
      <c r="Q96" s="6"/>
      <c r="V96" s="173"/>
    </row>
    <row r="97" hidden="1">
      <c r="A97" s="97">
        <v>46106.0</v>
      </c>
      <c r="B97" s="64"/>
      <c r="C97" s="68">
        <v>2.29662069E8</v>
      </c>
      <c r="D97" s="66"/>
      <c r="E97" s="131"/>
      <c r="F97" s="68" t="s">
        <v>20084</v>
      </c>
      <c r="G97" s="69" t="s">
        <v>55</v>
      </c>
      <c r="H97" s="70"/>
      <c r="I97" s="70">
        <v>46109.0</v>
      </c>
      <c r="J97" s="69" t="s">
        <v>53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46106.0</v>
      </c>
      <c r="B98" s="54"/>
      <c r="C98" s="58">
        <v>2.29662068E8</v>
      </c>
      <c r="D98" s="56"/>
      <c r="E98" s="141" t="s">
        <v>14435</v>
      </c>
      <c r="F98" s="58" t="s">
        <v>20085</v>
      </c>
      <c r="G98" s="59" t="s">
        <v>55</v>
      </c>
      <c r="H98" s="61"/>
      <c r="I98" s="61">
        <v>46112.0</v>
      </c>
      <c r="J98" s="59" t="s">
        <v>18879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46106.0</v>
      </c>
      <c r="B99" s="64"/>
      <c r="C99" s="68">
        <v>2.29662066E8</v>
      </c>
      <c r="D99" s="66"/>
      <c r="E99" s="103" t="s">
        <v>15840</v>
      </c>
      <c r="F99" s="68" t="s">
        <v>20086</v>
      </c>
      <c r="G99" s="69" t="s">
        <v>55</v>
      </c>
      <c r="H99" s="70">
        <v>46106.0</v>
      </c>
      <c r="I99" s="151" t="s">
        <v>1169</v>
      </c>
      <c r="J99" s="69" t="s">
        <v>3544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46106.0</v>
      </c>
      <c r="B100" s="54"/>
      <c r="C100" s="100">
        <v>2.29662061E8</v>
      </c>
      <c r="D100" s="56"/>
      <c r="E100" s="96" t="s">
        <v>45</v>
      </c>
      <c r="F100" s="58">
        <v>8.89973304401E11</v>
      </c>
      <c r="G100" s="59" t="s">
        <v>52</v>
      </c>
      <c r="H100" s="61"/>
      <c r="I100" s="61">
        <v>46111.0</v>
      </c>
      <c r="J100" s="59" t="s">
        <v>18879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46106.0</v>
      </c>
      <c r="B101" s="64"/>
      <c r="C101" s="100">
        <v>2.29662061E8</v>
      </c>
      <c r="D101" s="66"/>
      <c r="E101" s="98" t="s">
        <v>45</v>
      </c>
      <c r="F101" s="68">
        <v>8.89973304401E11</v>
      </c>
      <c r="G101" s="69" t="s">
        <v>52</v>
      </c>
      <c r="H101" s="70"/>
      <c r="I101" s="70">
        <v>46111.0</v>
      </c>
      <c r="J101" s="69" t="s">
        <v>18879</v>
      </c>
      <c r="K101" s="144"/>
      <c r="L101" s="6"/>
      <c r="M101" s="6"/>
      <c r="N101" s="6"/>
      <c r="O101" s="6"/>
      <c r="P101" s="6"/>
      <c r="Q101" s="6"/>
      <c r="V101" s="173"/>
    </row>
    <row r="102">
      <c r="A102" s="95">
        <v>46106.0</v>
      </c>
      <c r="B102" s="54"/>
      <c r="C102" s="58">
        <v>2.29662023E8</v>
      </c>
      <c r="D102" s="56"/>
      <c r="E102" s="96" t="s">
        <v>48</v>
      </c>
      <c r="F102" s="168" t="s">
        <v>20087</v>
      </c>
      <c r="G102" s="59" t="s">
        <v>59</v>
      </c>
      <c r="H102" s="61">
        <v>46107.0</v>
      </c>
      <c r="I102" s="61">
        <v>46111.0</v>
      </c>
      <c r="J102" s="59" t="s">
        <v>18879</v>
      </c>
      <c r="K102" s="57"/>
      <c r="L102" s="6"/>
      <c r="M102" s="6"/>
      <c r="N102" s="6"/>
      <c r="O102" s="6"/>
      <c r="P102" s="6"/>
      <c r="Q102" s="6"/>
      <c r="V102" s="173"/>
    </row>
    <row r="103">
      <c r="A103" s="97">
        <v>46106.0</v>
      </c>
      <c r="B103" s="64"/>
      <c r="C103" s="68">
        <v>2.29662058E8</v>
      </c>
      <c r="D103" s="66"/>
      <c r="E103" s="103" t="s">
        <v>15840</v>
      </c>
      <c r="F103" s="136" t="s">
        <v>20088</v>
      </c>
      <c r="G103" s="69" t="s">
        <v>55</v>
      </c>
      <c r="H103" s="70"/>
      <c r="I103" s="70">
        <v>46112.0</v>
      </c>
      <c r="J103" s="69" t="s">
        <v>18879</v>
      </c>
      <c r="K103" s="66"/>
      <c r="L103" s="6"/>
      <c r="M103" s="6"/>
      <c r="N103" s="6"/>
      <c r="O103" s="6"/>
      <c r="P103" s="6"/>
      <c r="Q103" s="6"/>
      <c r="V103" s="173"/>
    </row>
    <row r="104" hidden="1">
      <c r="A104" s="95">
        <v>46106.0</v>
      </c>
      <c r="B104" s="54"/>
      <c r="C104" s="58">
        <v>2.29662051E8</v>
      </c>
      <c r="D104" s="56"/>
      <c r="E104" s="133"/>
      <c r="F104" s="134"/>
      <c r="G104" s="59"/>
      <c r="H104" s="61"/>
      <c r="I104" s="61"/>
      <c r="J104" s="59" t="s">
        <v>67</v>
      </c>
      <c r="K104" s="56"/>
      <c r="L104" s="6"/>
      <c r="M104" s="47"/>
      <c r="N104" s="6"/>
      <c r="O104" s="6"/>
      <c r="P104" s="6"/>
      <c r="Q104" s="6"/>
      <c r="V104" s="173"/>
    </row>
    <row r="105" hidden="1">
      <c r="A105" s="97">
        <v>46106.0</v>
      </c>
      <c r="B105" s="64"/>
      <c r="C105" s="68" t="s">
        <v>20089</v>
      </c>
      <c r="D105" s="66"/>
      <c r="E105" s="98" t="s">
        <v>30</v>
      </c>
      <c r="F105" s="136" t="s">
        <v>20090</v>
      </c>
      <c r="G105" s="69" t="s">
        <v>55</v>
      </c>
      <c r="H105" s="70"/>
      <c r="I105" s="70">
        <v>46107.0</v>
      </c>
      <c r="J105" s="69" t="s">
        <v>53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46106.0</v>
      </c>
      <c r="B106" s="54"/>
      <c r="C106" s="58">
        <v>2.29662053E8</v>
      </c>
      <c r="D106" s="56"/>
      <c r="E106" s="133"/>
      <c r="F106" s="58" t="s">
        <v>20091</v>
      </c>
      <c r="G106" s="59" t="s">
        <v>55</v>
      </c>
      <c r="H106" s="61"/>
      <c r="I106" s="61">
        <v>46111.0</v>
      </c>
      <c r="J106" s="59" t="s">
        <v>18879</v>
      </c>
      <c r="K106" s="56"/>
      <c r="L106" s="6"/>
      <c r="M106" s="6"/>
      <c r="N106" s="6"/>
      <c r="O106" s="6"/>
      <c r="P106" s="6"/>
      <c r="Q106" s="6"/>
      <c r="V106" s="173"/>
    </row>
    <row r="107" hidden="1">
      <c r="A107" s="97">
        <v>46106.0</v>
      </c>
      <c r="B107" s="64"/>
      <c r="C107" s="68">
        <v>2.29662047E8</v>
      </c>
      <c r="D107" s="66"/>
      <c r="E107" s="103" t="s">
        <v>14435</v>
      </c>
      <c r="F107" s="132"/>
      <c r="G107" s="69"/>
      <c r="H107" s="70"/>
      <c r="I107" s="70"/>
      <c r="J107" s="69" t="s">
        <v>67</v>
      </c>
      <c r="K107" s="66"/>
      <c r="L107" s="6"/>
      <c r="M107" s="6"/>
      <c r="N107" s="6"/>
      <c r="O107" s="6"/>
      <c r="P107" s="6"/>
      <c r="Q107" s="6"/>
      <c r="V107" s="173"/>
    </row>
    <row r="108">
      <c r="A108" s="95">
        <v>46106.0</v>
      </c>
      <c r="B108" s="54"/>
      <c r="C108" s="58">
        <v>2.29662048E8</v>
      </c>
      <c r="D108" s="56"/>
      <c r="E108" s="96" t="s">
        <v>10369</v>
      </c>
      <c r="F108" s="58" t="s">
        <v>20092</v>
      </c>
      <c r="G108" s="59" t="s">
        <v>55</v>
      </c>
      <c r="H108" s="61"/>
      <c r="I108" s="61">
        <v>46112.0</v>
      </c>
      <c r="J108" s="59" t="s">
        <v>18879</v>
      </c>
      <c r="K108" s="56"/>
      <c r="L108" s="6"/>
      <c r="M108" s="6"/>
      <c r="N108" s="6"/>
      <c r="O108" s="6"/>
      <c r="P108" s="6"/>
      <c r="Q108" s="6"/>
      <c r="V108" s="173"/>
    </row>
    <row r="109">
      <c r="A109" s="97">
        <v>46106.0</v>
      </c>
      <c r="B109" s="64"/>
      <c r="C109" s="68">
        <v>2.29662042E8</v>
      </c>
      <c r="D109" s="66"/>
      <c r="E109" s="103" t="s">
        <v>15840</v>
      </c>
      <c r="F109" s="68" t="s">
        <v>20093</v>
      </c>
      <c r="G109" s="69" t="s">
        <v>55</v>
      </c>
      <c r="H109" s="70">
        <v>46106.0</v>
      </c>
      <c r="I109" s="151" t="s">
        <v>1169</v>
      </c>
      <c r="J109" s="69" t="s">
        <v>3544</v>
      </c>
      <c r="K109" s="66"/>
      <c r="L109" s="6"/>
      <c r="M109" s="6"/>
      <c r="N109" s="6"/>
      <c r="O109" s="6"/>
      <c r="P109" s="6"/>
      <c r="Q109" s="6"/>
      <c r="V109" s="173"/>
    </row>
    <row r="110" hidden="1">
      <c r="A110" s="95">
        <v>46106.0</v>
      </c>
      <c r="B110" s="54"/>
      <c r="C110" s="58">
        <v>2.29662006E8</v>
      </c>
      <c r="D110" s="56"/>
      <c r="E110" s="141" t="s">
        <v>15840</v>
      </c>
      <c r="F110" s="58" t="s">
        <v>20094</v>
      </c>
      <c r="G110" s="59" t="s">
        <v>55</v>
      </c>
      <c r="H110" s="61"/>
      <c r="I110" s="61">
        <v>46108.0</v>
      </c>
      <c r="J110" s="59" t="s">
        <v>53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46106.0</v>
      </c>
      <c r="B111" s="64"/>
      <c r="C111" s="68">
        <v>2.2966204E8</v>
      </c>
      <c r="D111" s="66"/>
      <c r="E111" s="103" t="s">
        <v>15840</v>
      </c>
      <c r="F111" s="68" t="s">
        <v>20095</v>
      </c>
      <c r="G111" s="69" t="s">
        <v>55</v>
      </c>
      <c r="H111" s="70">
        <v>46106.0</v>
      </c>
      <c r="I111" s="151" t="s">
        <v>1169</v>
      </c>
      <c r="J111" s="69" t="s">
        <v>3544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46106.0</v>
      </c>
      <c r="B112" s="54"/>
      <c r="C112" s="58">
        <v>2.29662036E8</v>
      </c>
      <c r="D112" s="56"/>
      <c r="E112" s="141" t="s">
        <v>14435</v>
      </c>
      <c r="F112" s="58" t="s">
        <v>20096</v>
      </c>
      <c r="G112" s="59" t="s">
        <v>55</v>
      </c>
      <c r="H112" s="61"/>
      <c r="I112" s="61">
        <v>46113.0</v>
      </c>
      <c r="J112" s="59" t="s">
        <v>18879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46106.0</v>
      </c>
      <c r="B113" s="64"/>
      <c r="C113" s="68">
        <v>2.29662029E8</v>
      </c>
      <c r="D113" s="66"/>
      <c r="E113" s="98" t="s">
        <v>10369</v>
      </c>
      <c r="F113" s="68" t="s">
        <v>20097</v>
      </c>
      <c r="G113" s="69" t="s">
        <v>55</v>
      </c>
      <c r="H113" s="70">
        <v>46108.0</v>
      </c>
      <c r="I113" s="70"/>
      <c r="J113" s="69" t="s">
        <v>3544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46106.0</v>
      </c>
      <c r="B114" s="54"/>
      <c r="C114" s="58">
        <v>2.29660918E8</v>
      </c>
      <c r="D114" s="56"/>
      <c r="E114" s="96" t="s">
        <v>10369</v>
      </c>
      <c r="F114" s="58" t="s">
        <v>20098</v>
      </c>
      <c r="G114" s="59" t="s">
        <v>55</v>
      </c>
      <c r="H114" s="61">
        <v>46108.0</v>
      </c>
      <c r="I114" s="61"/>
      <c r="J114" s="59" t="s">
        <v>3544</v>
      </c>
      <c r="K114" s="56"/>
      <c r="L114" s="6"/>
      <c r="M114" s="6"/>
      <c r="N114" s="6"/>
      <c r="O114" s="6"/>
      <c r="P114" s="6"/>
      <c r="Q114" s="6"/>
      <c r="V114" s="173"/>
    </row>
    <row r="115">
      <c r="A115" s="97">
        <v>46106.0</v>
      </c>
      <c r="B115" s="64"/>
      <c r="C115" s="68">
        <v>2.29662024E8</v>
      </c>
      <c r="D115" s="66"/>
      <c r="E115" s="103" t="s">
        <v>14435</v>
      </c>
      <c r="F115" s="68" t="s">
        <v>20099</v>
      </c>
      <c r="G115" s="69" t="s">
        <v>55</v>
      </c>
      <c r="H115" s="70"/>
      <c r="I115" s="70">
        <v>46112.0</v>
      </c>
      <c r="J115" s="69" t="s">
        <v>18879</v>
      </c>
      <c r="K115" s="66"/>
      <c r="L115" s="6"/>
      <c r="M115" s="6"/>
      <c r="N115" s="6"/>
      <c r="O115" s="6"/>
      <c r="P115" s="6"/>
      <c r="Q115" s="6"/>
      <c r="V115" s="173"/>
    </row>
    <row r="116">
      <c r="A116" s="95">
        <v>46106.0</v>
      </c>
      <c r="B116" s="54"/>
      <c r="C116" s="58">
        <v>2.29662021E8</v>
      </c>
      <c r="D116" s="56"/>
      <c r="E116" s="96" t="s">
        <v>10369</v>
      </c>
      <c r="F116" s="168" t="s">
        <v>20100</v>
      </c>
      <c r="G116" s="59" t="s">
        <v>55</v>
      </c>
      <c r="H116" s="61">
        <v>46108.0</v>
      </c>
      <c r="I116" s="61"/>
      <c r="J116" s="59" t="s">
        <v>3544</v>
      </c>
      <c r="K116" s="56"/>
      <c r="L116" s="6"/>
      <c r="M116" s="6"/>
      <c r="N116" s="6"/>
      <c r="O116" s="6"/>
      <c r="P116" s="6"/>
      <c r="Q116" s="6"/>
      <c r="V116" s="173"/>
    </row>
    <row r="117" hidden="1">
      <c r="A117" s="97">
        <v>46106.0</v>
      </c>
      <c r="B117" s="64"/>
      <c r="C117" s="68">
        <v>2.29662019E8</v>
      </c>
      <c r="D117" s="66"/>
      <c r="E117" s="98" t="s">
        <v>10369</v>
      </c>
      <c r="F117" s="136" t="s">
        <v>20101</v>
      </c>
      <c r="G117" s="69" t="s">
        <v>55</v>
      </c>
      <c r="H117" s="70"/>
      <c r="I117" s="70">
        <v>46109.0</v>
      </c>
      <c r="J117" s="69" t="s">
        <v>53</v>
      </c>
      <c r="K117" s="66"/>
      <c r="L117" s="6"/>
      <c r="M117" s="6"/>
      <c r="N117" s="6"/>
      <c r="O117" s="6"/>
      <c r="P117" s="6"/>
      <c r="Q117" s="6"/>
      <c r="V117" s="173"/>
    </row>
    <row r="118" hidden="1">
      <c r="A118" s="95">
        <v>46106.0</v>
      </c>
      <c r="B118" s="54"/>
      <c r="C118" s="58" t="s">
        <v>20102</v>
      </c>
      <c r="D118" s="56"/>
      <c r="E118" s="96" t="s">
        <v>48</v>
      </c>
      <c r="F118" s="58">
        <v>8.89975293458E11</v>
      </c>
      <c r="G118" s="59" t="s">
        <v>52</v>
      </c>
      <c r="H118" s="61"/>
      <c r="I118" s="61">
        <v>46109.0</v>
      </c>
      <c r="J118" s="59" t="s">
        <v>53</v>
      </c>
      <c r="K118" s="56"/>
      <c r="L118" s="6"/>
      <c r="M118" s="6"/>
      <c r="N118" s="6"/>
      <c r="O118" s="6"/>
      <c r="P118" s="6"/>
      <c r="Q118" s="6"/>
      <c r="V118" s="173"/>
    </row>
    <row r="119">
      <c r="A119" s="97">
        <v>46106.0</v>
      </c>
      <c r="B119" s="64"/>
      <c r="C119" s="68" t="s">
        <v>20103</v>
      </c>
      <c r="D119" s="66"/>
      <c r="E119" s="98" t="s">
        <v>48</v>
      </c>
      <c r="F119" s="68" t="s">
        <v>20104</v>
      </c>
      <c r="G119" s="69" t="s">
        <v>59</v>
      </c>
      <c r="H119" s="70"/>
      <c r="I119" s="70">
        <v>46111.0</v>
      </c>
      <c r="J119" s="69" t="s">
        <v>18879</v>
      </c>
      <c r="K119" s="66"/>
      <c r="L119" s="6"/>
      <c r="M119" s="6"/>
      <c r="N119" s="6"/>
      <c r="O119" s="6"/>
      <c r="P119" s="6"/>
      <c r="Q119" s="6"/>
      <c r="V119" s="173"/>
    </row>
    <row r="120">
      <c r="A120" s="95">
        <v>46106.0</v>
      </c>
      <c r="B120" s="54"/>
      <c r="C120" s="58">
        <v>2.29662005E8</v>
      </c>
      <c r="D120" s="56"/>
      <c r="E120" s="141" t="s">
        <v>14435</v>
      </c>
      <c r="F120" s="58" t="s">
        <v>20105</v>
      </c>
      <c r="G120" s="59" t="s">
        <v>55</v>
      </c>
      <c r="H120" s="60"/>
      <c r="I120" s="61">
        <v>46112.0</v>
      </c>
      <c r="J120" s="59" t="s">
        <v>18879</v>
      </c>
      <c r="K120" s="56"/>
      <c r="L120" s="6"/>
      <c r="M120" s="6"/>
      <c r="N120" s="6"/>
      <c r="O120" s="6"/>
      <c r="P120" s="6"/>
      <c r="Q120" s="6"/>
      <c r="V120" s="173"/>
    </row>
    <row r="121" hidden="1">
      <c r="A121" s="97">
        <v>46106.0</v>
      </c>
      <c r="B121" s="64"/>
      <c r="C121" s="68">
        <v>2.29662004E8</v>
      </c>
      <c r="D121" s="66"/>
      <c r="E121" s="131"/>
      <c r="F121" s="132"/>
      <c r="G121" s="69"/>
      <c r="H121" s="70"/>
      <c r="I121" s="70"/>
      <c r="J121" s="69" t="s">
        <v>56</v>
      </c>
      <c r="K121" s="66"/>
      <c r="L121" s="6"/>
      <c r="M121" s="6"/>
      <c r="N121" s="6"/>
      <c r="O121" s="6"/>
      <c r="P121" s="6"/>
      <c r="Q121" s="6"/>
      <c r="V121" s="173"/>
    </row>
    <row r="122">
      <c r="A122" s="95">
        <v>46106.0</v>
      </c>
      <c r="B122" s="54"/>
      <c r="C122" s="100" t="s">
        <v>20106</v>
      </c>
      <c r="D122" s="56"/>
      <c r="E122" s="96" t="s">
        <v>48</v>
      </c>
      <c r="F122" s="58">
        <v>8.89975296777E11</v>
      </c>
      <c r="G122" s="59" t="s">
        <v>52</v>
      </c>
      <c r="H122" s="60"/>
      <c r="I122" s="61">
        <v>46111.0</v>
      </c>
      <c r="J122" s="59" t="s">
        <v>18879</v>
      </c>
      <c r="K122" s="56"/>
      <c r="L122" s="6"/>
      <c r="M122" s="6"/>
      <c r="N122" s="6"/>
      <c r="O122" s="6"/>
      <c r="P122" s="6"/>
      <c r="Q122" s="6"/>
      <c r="V122" s="173"/>
    </row>
    <row r="123">
      <c r="A123" s="97">
        <v>46106.0</v>
      </c>
      <c r="B123" s="64"/>
      <c r="C123" s="100" t="s">
        <v>20106</v>
      </c>
      <c r="D123" s="188"/>
      <c r="E123" s="98" t="s">
        <v>30</v>
      </c>
      <c r="F123" s="68" t="s">
        <v>20107</v>
      </c>
      <c r="G123" s="69" t="s">
        <v>55</v>
      </c>
      <c r="H123" s="77"/>
      <c r="I123" s="70">
        <v>46111.0</v>
      </c>
      <c r="J123" s="69" t="s">
        <v>18879</v>
      </c>
      <c r="K123" s="66"/>
      <c r="L123" s="6"/>
      <c r="M123" s="6"/>
      <c r="N123" s="6"/>
      <c r="O123" s="6"/>
      <c r="P123" s="6"/>
      <c r="Q123" s="6"/>
      <c r="V123" s="173"/>
    </row>
    <row r="124">
      <c r="A124" s="95">
        <v>46106.0</v>
      </c>
      <c r="B124" s="54"/>
      <c r="C124" s="100">
        <v>2.2966199E8</v>
      </c>
      <c r="D124" s="56"/>
      <c r="E124" s="141" t="s">
        <v>15840</v>
      </c>
      <c r="F124" s="58" t="s">
        <v>20108</v>
      </c>
      <c r="G124" s="59" t="s">
        <v>55</v>
      </c>
      <c r="H124" s="61">
        <v>46106.0</v>
      </c>
      <c r="I124" s="157" t="s">
        <v>1169</v>
      </c>
      <c r="J124" s="59" t="s">
        <v>3544</v>
      </c>
      <c r="K124" s="56"/>
      <c r="L124" s="6"/>
      <c r="M124" s="6"/>
      <c r="N124" s="6"/>
      <c r="O124" s="6"/>
      <c r="P124" s="6"/>
      <c r="Q124" s="6"/>
      <c r="V124" s="173"/>
    </row>
    <row r="125">
      <c r="A125" s="97">
        <v>46106.0</v>
      </c>
      <c r="B125" s="64"/>
      <c r="C125" s="100">
        <v>2.2966199E8</v>
      </c>
      <c r="D125" s="66"/>
      <c r="E125" s="103" t="s">
        <v>15840</v>
      </c>
      <c r="F125" s="68" t="s">
        <v>20108</v>
      </c>
      <c r="G125" s="69" t="s">
        <v>55</v>
      </c>
      <c r="H125" s="70">
        <v>46106.0</v>
      </c>
      <c r="I125" s="151" t="s">
        <v>1169</v>
      </c>
      <c r="J125" s="69" t="s">
        <v>3544</v>
      </c>
      <c r="K125" s="66"/>
      <c r="L125" s="6"/>
      <c r="M125" s="6"/>
      <c r="N125" s="6"/>
      <c r="O125" s="6"/>
      <c r="P125" s="6"/>
      <c r="Q125" s="6"/>
      <c r="V125" s="173"/>
    </row>
    <row r="126" hidden="1">
      <c r="A126" s="95">
        <v>46106.0</v>
      </c>
      <c r="B126" s="54"/>
      <c r="C126" s="58">
        <v>2.29661988E8</v>
      </c>
      <c r="D126" s="56"/>
      <c r="E126" s="141" t="s">
        <v>15840</v>
      </c>
      <c r="F126" s="58" t="s">
        <v>20109</v>
      </c>
      <c r="G126" s="59" t="s">
        <v>55</v>
      </c>
      <c r="H126" s="61"/>
      <c r="I126" s="61">
        <v>46109.0</v>
      </c>
      <c r="J126" s="59" t="s">
        <v>53</v>
      </c>
      <c r="K126" s="56"/>
      <c r="L126" s="6"/>
      <c r="M126" s="6"/>
      <c r="N126" s="6"/>
      <c r="O126" s="6"/>
      <c r="P126" s="6"/>
      <c r="Q126" s="6"/>
      <c r="V126" s="173"/>
    </row>
    <row r="127">
      <c r="A127" s="97">
        <v>46106.0</v>
      </c>
      <c r="B127" s="64"/>
      <c r="C127" s="68">
        <v>2.29661983E8</v>
      </c>
      <c r="D127" s="66"/>
      <c r="E127" s="131"/>
      <c r="F127" s="68" t="s">
        <v>20110</v>
      </c>
      <c r="G127" s="69" t="s">
        <v>59</v>
      </c>
      <c r="H127" s="70">
        <v>46107.0</v>
      </c>
      <c r="I127" s="70">
        <v>46112.0</v>
      </c>
      <c r="J127" s="69" t="s">
        <v>18879</v>
      </c>
      <c r="K127" s="66"/>
      <c r="L127" s="6"/>
      <c r="M127" s="6"/>
      <c r="N127" s="6"/>
      <c r="O127" s="6"/>
      <c r="P127" s="6"/>
      <c r="Q127" s="6"/>
      <c r="V127" s="173"/>
    </row>
    <row r="128">
      <c r="A128" s="95"/>
      <c r="B128" s="54"/>
      <c r="C128" s="58"/>
      <c r="D128" s="56"/>
      <c r="E128" s="96"/>
      <c r="F128" s="58"/>
      <c r="G128" s="59"/>
      <c r="H128" s="61"/>
      <c r="I128" s="61"/>
      <c r="J128" s="59"/>
      <c r="K128" s="56"/>
      <c r="L128" s="6"/>
      <c r="M128" s="21"/>
      <c r="N128" s="6"/>
      <c r="O128" s="6"/>
      <c r="P128" s="6"/>
      <c r="Q128" s="6"/>
      <c r="V128" s="173"/>
    </row>
    <row r="129">
      <c r="A129" s="97"/>
      <c r="B129" s="64"/>
      <c r="C129" s="68"/>
      <c r="D129" s="66"/>
      <c r="E129" s="98"/>
      <c r="F129" s="68"/>
      <c r="G129" s="69"/>
      <c r="H129" s="77"/>
      <c r="I129" s="70"/>
      <c r="J129" s="69"/>
      <c r="K129" s="66"/>
      <c r="L129" s="6"/>
      <c r="M129" s="10"/>
      <c r="N129" s="6"/>
      <c r="O129" s="6"/>
      <c r="P129" s="6"/>
      <c r="Q129" s="6"/>
      <c r="V129" s="173"/>
    </row>
    <row r="130">
      <c r="A130" s="95"/>
      <c r="B130" s="54"/>
      <c r="C130" s="58"/>
      <c r="D130" s="56"/>
      <c r="E130" s="96"/>
      <c r="F130" s="58"/>
      <c r="G130" s="59"/>
      <c r="H130" s="60"/>
      <c r="I130" s="61"/>
      <c r="J130" s="59"/>
      <c r="K130" s="56"/>
      <c r="L130" s="6"/>
      <c r="M130" s="21"/>
      <c r="N130" s="6"/>
      <c r="O130" s="6"/>
      <c r="P130" s="6"/>
      <c r="Q130" s="6"/>
      <c r="V130" s="173"/>
    </row>
    <row r="131">
      <c r="A131" s="97"/>
      <c r="B131" s="64"/>
      <c r="C131" s="68"/>
      <c r="D131" s="188"/>
      <c r="E131" s="131"/>
      <c r="F131" s="68"/>
      <c r="G131" s="69"/>
      <c r="H131" s="77"/>
      <c r="I131" s="70"/>
      <c r="J131" s="69"/>
      <c r="K131" s="144"/>
      <c r="L131" s="6"/>
      <c r="M131" s="10"/>
      <c r="N131" s="6"/>
      <c r="O131" s="6"/>
      <c r="P131" s="6"/>
      <c r="Q131" s="6"/>
      <c r="V131" s="173"/>
    </row>
    <row r="132">
      <c r="A132" s="95"/>
      <c r="B132" s="54"/>
      <c r="C132" s="100"/>
      <c r="D132" s="56"/>
      <c r="E132" s="96"/>
      <c r="F132" s="134"/>
      <c r="G132" s="59"/>
      <c r="H132" s="60"/>
      <c r="I132" s="61"/>
      <c r="J132" s="59"/>
      <c r="K132" s="57"/>
      <c r="L132" s="6"/>
      <c r="M132" s="6"/>
      <c r="N132" s="6"/>
      <c r="O132" s="6"/>
      <c r="P132" s="6"/>
      <c r="Q132" s="6"/>
      <c r="V132" s="173"/>
    </row>
    <row r="133">
      <c r="A133" s="97"/>
      <c r="B133" s="64"/>
      <c r="C133" s="100"/>
      <c r="D133" s="66"/>
      <c r="E133" s="98"/>
      <c r="F133" s="68"/>
      <c r="G133" s="69"/>
      <c r="H133" s="77"/>
      <c r="I133" s="70"/>
      <c r="J133" s="69"/>
      <c r="K133" s="144"/>
      <c r="L133" s="6"/>
      <c r="M133" s="6"/>
      <c r="N133" s="6"/>
      <c r="O133" s="6"/>
      <c r="P133" s="6"/>
      <c r="Q133" s="6"/>
      <c r="V133" s="173"/>
    </row>
    <row r="134">
      <c r="A134" s="95"/>
      <c r="B134" s="54"/>
      <c r="C134" s="58"/>
      <c r="D134" s="56"/>
      <c r="E134" s="96"/>
      <c r="F134" s="58"/>
      <c r="G134" s="59"/>
      <c r="H134" s="56"/>
      <c r="I134" s="61"/>
      <c r="J134" s="59"/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66"/>
      <c r="I135" s="70"/>
      <c r="J135" s="69"/>
      <c r="K135" s="66"/>
      <c r="V135" s="173"/>
    </row>
    <row r="136">
      <c r="A136" s="95"/>
      <c r="B136" s="54"/>
      <c r="C136" s="58"/>
      <c r="D136" s="56"/>
      <c r="E136" s="133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68"/>
      <c r="D137" s="66"/>
      <c r="E137" s="98"/>
      <c r="F137" s="68"/>
      <c r="G137" s="69"/>
      <c r="H137" s="70"/>
      <c r="I137" s="70"/>
      <c r="J137" s="69"/>
      <c r="K137" s="66"/>
      <c r="V137" s="173"/>
    </row>
    <row r="138">
      <c r="A138" s="95"/>
      <c r="B138" s="54"/>
      <c r="C138" s="58"/>
      <c r="D138" s="56"/>
      <c r="E138" s="96"/>
      <c r="F138" s="58"/>
      <c r="G138" s="59"/>
      <c r="H138" s="56"/>
      <c r="I138" s="61"/>
      <c r="J138" s="59"/>
      <c r="K138" s="56"/>
      <c r="V138" s="173"/>
    </row>
    <row r="139">
      <c r="A139" s="97"/>
      <c r="B139" s="64"/>
      <c r="C139" s="68"/>
      <c r="D139" s="188"/>
      <c r="E139" s="98"/>
      <c r="F139" s="68"/>
      <c r="G139" s="69"/>
      <c r="H139" s="70"/>
      <c r="I139" s="70"/>
      <c r="J139" s="69"/>
      <c r="K139" s="66"/>
      <c r="V139" s="173"/>
    </row>
    <row r="140">
      <c r="A140" s="95"/>
      <c r="B140" s="54"/>
      <c r="C140" s="100"/>
      <c r="D140" s="56"/>
      <c r="E140" s="96"/>
      <c r="F140" s="134"/>
      <c r="G140" s="59"/>
      <c r="H140" s="61"/>
      <c r="I140" s="61"/>
      <c r="J140" s="59"/>
      <c r="K140" s="56"/>
      <c r="V140" s="173"/>
    </row>
    <row r="141">
      <c r="A141" s="97"/>
      <c r="B141" s="64"/>
      <c r="C141" s="100"/>
      <c r="D141" s="66"/>
      <c r="E141" s="98"/>
      <c r="F141" s="132"/>
      <c r="G141" s="69"/>
      <c r="H141" s="66"/>
      <c r="I141" s="70"/>
      <c r="J141" s="69"/>
      <c r="K141" s="66"/>
      <c r="V141" s="173"/>
    </row>
    <row r="142">
      <c r="A142" s="95"/>
      <c r="B142" s="54"/>
      <c r="C142" s="58"/>
      <c r="D142" s="56"/>
      <c r="E142" s="133"/>
      <c r="F142" s="58"/>
      <c r="G142" s="59"/>
      <c r="H142" s="61"/>
      <c r="I142" s="61"/>
      <c r="J142" s="59"/>
      <c r="K142" s="56"/>
      <c r="V142" s="173"/>
    </row>
    <row r="143">
      <c r="A143" s="97"/>
      <c r="B143" s="64"/>
      <c r="C143" s="68"/>
      <c r="D143" s="66"/>
      <c r="E143" s="98"/>
      <c r="F143" s="68"/>
      <c r="G143" s="69"/>
      <c r="H143" s="70"/>
      <c r="I143" s="70"/>
      <c r="J143" s="69"/>
      <c r="K143" s="66"/>
      <c r="V143" s="173"/>
    </row>
    <row r="144">
      <c r="A144" s="95"/>
      <c r="B144" s="54"/>
      <c r="C144" s="58"/>
      <c r="D144" s="56"/>
      <c r="E144" s="141"/>
      <c r="F144" s="58"/>
      <c r="G144" s="59"/>
      <c r="H144" s="56"/>
      <c r="I144" s="61"/>
      <c r="J144" s="59"/>
      <c r="K144" s="56"/>
      <c r="V144" s="173"/>
    </row>
    <row r="145">
      <c r="A145" s="97"/>
      <c r="B145" s="64"/>
      <c r="C145" s="68"/>
      <c r="D145" s="66"/>
      <c r="E145" s="131"/>
      <c r="F145" s="132"/>
      <c r="G145" s="69"/>
      <c r="H145" s="66"/>
      <c r="I145" s="70"/>
      <c r="J145" s="69"/>
      <c r="K145" s="66"/>
      <c r="V145" s="173"/>
    </row>
    <row r="146">
      <c r="A146" s="95"/>
      <c r="B146" s="54"/>
      <c r="C146" s="58"/>
      <c r="D146" s="56"/>
      <c r="E146" s="96"/>
      <c r="F146" s="58"/>
      <c r="G146" s="59"/>
      <c r="H146" s="56"/>
      <c r="I146" s="61"/>
      <c r="J146" s="59"/>
      <c r="K146" s="56"/>
      <c r="V146" s="173"/>
    </row>
    <row r="147">
      <c r="A147" s="97"/>
      <c r="B147" s="64"/>
      <c r="C147" s="100"/>
      <c r="D147" s="66"/>
      <c r="E147" s="103"/>
      <c r="F147" s="68"/>
      <c r="G147" s="69"/>
      <c r="H147" s="66"/>
      <c r="I147" s="70"/>
      <c r="J147" s="69"/>
      <c r="K147" s="66"/>
      <c r="V147" s="173"/>
    </row>
    <row r="148">
      <c r="A148" s="56"/>
      <c r="B148" s="56"/>
      <c r="C148" s="56"/>
      <c r="D148" s="56"/>
      <c r="E148" s="96"/>
      <c r="F148" s="56"/>
      <c r="G148" s="56"/>
      <c r="H148" s="56"/>
      <c r="I148" s="56"/>
      <c r="J148" s="56"/>
      <c r="K148" s="56"/>
      <c r="V148" s="173"/>
    </row>
    <row r="149">
      <c r="A149" s="66"/>
      <c r="B149" s="66"/>
      <c r="C149" s="66"/>
      <c r="D149" s="66"/>
      <c r="E149" s="98"/>
      <c r="F149" s="66"/>
      <c r="G149" s="66"/>
      <c r="H149" s="66"/>
      <c r="I149" s="66"/>
      <c r="J149" s="66"/>
      <c r="K149" s="66"/>
      <c r="V149" s="173"/>
    </row>
    <row r="150">
      <c r="A150" s="56"/>
      <c r="B150" s="56"/>
      <c r="C150" s="56"/>
      <c r="D150" s="56"/>
      <c r="E150" s="96"/>
      <c r="F150" s="56"/>
      <c r="G150" s="56"/>
      <c r="H150" s="56"/>
      <c r="I150" s="56"/>
      <c r="J150" s="56"/>
      <c r="K150" s="56"/>
      <c r="V150" s="173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  <c r="V151" s="173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  <c r="V152" s="173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  <c r="V153" s="173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  <c r="V154" s="173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9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98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9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98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9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  <row r="18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</row>
    <row r="186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  <row r="187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</row>
    <row r="188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</row>
  </sheetData>
  <autoFilter ref="$A$1:$J$127">
    <filterColumn colId="9">
      <filters>
        <filter val="WF- TRACKING"/>
        <filter val="IN TRANSIT"/>
        <filter val="LABEL CREATED"/>
      </filters>
    </filterColumn>
  </autoFilter>
  <conditionalFormatting sqref="C1 C143:C1023">
    <cfRule type="notContainsBlanks" dxfId="4" priority="1">
      <formula>LEN(TRIM(C1))&gt;0</formula>
    </cfRule>
  </conditionalFormatting>
  <conditionalFormatting sqref="C1 C143:C1023">
    <cfRule type="notContainsBlanks" dxfId="4" priority="2">
      <formula>LEN(TRIM(C1))&gt;0</formula>
    </cfRule>
  </conditionalFormatting>
  <dataValidations>
    <dataValidation type="list" allowBlank="1" showErrorMessage="1" sqref="B2:B147">
      <formula1>"Domestic,International"</formula1>
    </dataValidation>
    <dataValidation type="list" allowBlank="1" showErrorMessage="1" sqref="E2:E17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47">
      <formula1>"USPS,UPS,FEDEX,XPO,MEYER,A. Duie Pyle, Inc.,AMAZON,HERCULES,ECHO,ONTRAC,R AND L,SEFL,ARCBEST,AAA COOPER,GLS,LSO"</formula1>
    </dataValidation>
    <dataValidation type="list" allowBlank="1" showErrorMessage="1" sqref="J2:J147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46107.0</v>
      </c>
      <c r="B2" s="54"/>
      <c r="C2" s="58" t="s">
        <v>20111</v>
      </c>
      <c r="D2" s="56"/>
      <c r="E2" s="96" t="s">
        <v>30</v>
      </c>
      <c r="F2" s="58" t="s">
        <v>20112</v>
      </c>
      <c r="G2" s="59" t="s">
        <v>55</v>
      </c>
      <c r="H2" s="61"/>
      <c r="I2" s="61">
        <v>46114.0</v>
      </c>
      <c r="J2" s="59" t="s">
        <v>18879</v>
      </c>
      <c r="K2" s="87"/>
      <c r="L2" s="6"/>
      <c r="M2" s="17" t="s">
        <v>11</v>
      </c>
      <c r="N2" s="18">
        <f t="shared" ref="N2:N5" si="1">COUNTIF(J:J, M2)</f>
        <v>5</v>
      </c>
      <c r="O2" s="6"/>
    </row>
    <row r="3" hidden="1">
      <c r="A3" s="97">
        <v>46107.0</v>
      </c>
      <c r="B3" s="64"/>
      <c r="C3" s="68" t="s">
        <v>20113</v>
      </c>
      <c r="D3" s="66"/>
      <c r="E3" s="98" t="s">
        <v>48</v>
      </c>
      <c r="F3" s="68">
        <v>8.70061383163E11</v>
      </c>
      <c r="G3" s="69" t="s">
        <v>52</v>
      </c>
      <c r="H3" s="77"/>
      <c r="I3" s="70">
        <v>46111.0</v>
      </c>
      <c r="J3" s="69" t="s">
        <v>53</v>
      </c>
      <c r="K3" s="72"/>
      <c r="L3" s="6"/>
      <c r="M3" s="17" t="s">
        <v>13</v>
      </c>
      <c r="N3" s="18">
        <f t="shared" si="1"/>
        <v>4</v>
      </c>
      <c r="O3" s="6"/>
      <c r="P3" s="17" t="s">
        <v>12</v>
      </c>
      <c r="Q3" s="18">
        <f t="shared" ref="Q3:Q5" si="2">COUNTIF(E:E, P3)</f>
        <v>0</v>
      </c>
    </row>
    <row r="4">
      <c r="A4" s="95">
        <v>46107.0</v>
      </c>
      <c r="B4" s="54"/>
      <c r="C4" s="58" t="s">
        <v>20114</v>
      </c>
      <c r="D4" s="56"/>
      <c r="E4" s="96" t="s">
        <v>48</v>
      </c>
      <c r="F4" s="58" t="s">
        <v>20115</v>
      </c>
      <c r="G4" s="59" t="s">
        <v>59</v>
      </c>
      <c r="H4" s="61"/>
      <c r="I4" s="61"/>
      <c r="J4" s="59" t="s">
        <v>3544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3</v>
      </c>
    </row>
    <row r="5">
      <c r="A5" s="97">
        <v>46107.0</v>
      </c>
      <c r="B5" s="64"/>
      <c r="C5" s="68">
        <v>2.29662768E8</v>
      </c>
      <c r="D5" s="188"/>
      <c r="E5" s="98" t="s">
        <v>14847</v>
      </c>
      <c r="F5" s="132"/>
      <c r="G5" s="69"/>
      <c r="H5" s="70"/>
      <c r="I5" s="70"/>
      <c r="J5" s="69" t="s">
        <v>8885</v>
      </c>
      <c r="K5" s="72"/>
      <c r="L5" s="6"/>
      <c r="M5" s="17" t="s">
        <v>17</v>
      </c>
      <c r="N5" s="18">
        <f t="shared" si="1"/>
        <v>13</v>
      </c>
      <c r="O5" s="6"/>
      <c r="P5" s="17" t="s">
        <v>16</v>
      </c>
      <c r="Q5" s="18">
        <f t="shared" si="2"/>
        <v>1</v>
      </c>
    </row>
    <row r="6">
      <c r="A6" s="95">
        <v>46107.0</v>
      </c>
      <c r="B6" s="54"/>
      <c r="C6" s="58">
        <v>2.29662767E8</v>
      </c>
      <c r="D6" s="188"/>
      <c r="E6" s="96" t="s">
        <v>10369</v>
      </c>
      <c r="F6" s="58" t="s">
        <v>20116</v>
      </c>
      <c r="G6" s="59" t="s">
        <v>55</v>
      </c>
      <c r="H6" s="61"/>
      <c r="I6" s="61">
        <v>46112.0</v>
      </c>
      <c r="J6" s="59" t="s">
        <v>18879</v>
      </c>
      <c r="K6" s="62"/>
      <c r="L6" s="6"/>
      <c r="M6" s="17"/>
      <c r="N6" s="18"/>
      <c r="O6" s="6"/>
      <c r="P6" s="17"/>
      <c r="Q6" s="18"/>
    </row>
    <row r="7">
      <c r="A7" s="97">
        <v>46107.0</v>
      </c>
      <c r="B7" s="64"/>
      <c r="C7" s="68">
        <v>2.29662757E8</v>
      </c>
      <c r="D7" s="66"/>
      <c r="E7" s="98" t="s">
        <v>14913</v>
      </c>
      <c r="F7" s="68" t="s">
        <v>20117</v>
      </c>
      <c r="G7" s="69" t="s">
        <v>55</v>
      </c>
      <c r="H7" s="70"/>
      <c r="I7" s="70"/>
      <c r="J7" s="69" t="s">
        <v>3544</v>
      </c>
      <c r="K7" s="82"/>
      <c r="L7" s="6"/>
      <c r="M7" s="17" t="s">
        <v>19</v>
      </c>
      <c r="N7" s="18">
        <f t="shared" ref="N7:N11" si="3">COUNTIF(J:J, M7)</f>
        <v>79</v>
      </c>
      <c r="O7" s="6"/>
      <c r="P7" s="17" t="s">
        <v>18</v>
      </c>
      <c r="Q7" s="18">
        <f t="shared" ref="Q7:Q23" si="4">COUNTIF(E:E, P7)</f>
        <v>0</v>
      </c>
    </row>
    <row r="8">
      <c r="A8" s="95">
        <v>46107.0</v>
      </c>
      <c r="B8" s="54"/>
      <c r="C8" s="58">
        <v>2.29662755E8</v>
      </c>
      <c r="D8" s="56"/>
      <c r="E8" s="133"/>
      <c r="F8" s="58" t="s">
        <v>20118</v>
      </c>
      <c r="G8" s="59" t="s">
        <v>59</v>
      </c>
      <c r="H8" s="61"/>
      <c r="I8" s="61">
        <v>46112.0</v>
      </c>
      <c r="J8" s="59" t="s">
        <v>18879</v>
      </c>
      <c r="K8" s="62"/>
      <c r="L8" s="6"/>
      <c r="M8" s="17" t="s">
        <v>21</v>
      </c>
      <c r="N8" s="18">
        <f t="shared" si="3"/>
        <v>31</v>
      </c>
      <c r="O8" s="6"/>
      <c r="P8" s="17" t="s">
        <v>20</v>
      </c>
      <c r="Q8" s="18">
        <f t="shared" si="4"/>
        <v>0</v>
      </c>
    </row>
    <row r="9">
      <c r="A9" s="97">
        <v>46107.0</v>
      </c>
      <c r="B9" s="64"/>
      <c r="C9" s="68">
        <v>2.29662747E8</v>
      </c>
      <c r="D9" s="66"/>
      <c r="E9" s="98" t="s">
        <v>10369</v>
      </c>
      <c r="F9" s="68" t="s">
        <v>20119</v>
      </c>
      <c r="G9" s="69" t="s">
        <v>55</v>
      </c>
      <c r="H9" s="70"/>
      <c r="I9" s="70">
        <v>46112.0</v>
      </c>
      <c r="J9" s="69" t="s">
        <v>18879</v>
      </c>
      <c r="K9" s="72"/>
      <c r="L9" s="6"/>
      <c r="M9" s="17" t="s">
        <v>23</v>
      </c>
      <c r="N9" s="18">
        <f t="shared" si="3"/>
        <v>0</v>
      </c>
      <c r="O9" s="6"/>
      <c r="P9" s="17" t="s">
        <v>22</v>
      </c>
      <c r="Q9" s="18">
        <f t="shared" si="4"/>
        <v>0</v>
      </c>
    </row>
    <row r="10">
      <c r="A10" s="95">
        <v>46107.0</v>
      </c>
      <c r="B10" s="54"/>
      <c r="C10" s="58">
        <v>2.29662745E8</v>
      </c>
      <c r="D10" s="56"/>
      <c r="E10" s="96" t="s">
        <v>30</v>
      </c>
      <c r="F10" s="58" t="s">
        <v>20120</v>
      </c>
      <c r="G10" s="59" t="s">
        <v>55</v>
      </c>
      <c r="H10" s="61"/>
      <c r="I10" s="61">
        <v>46112.0</v>
      </c>
      <c r="J10" s="59" t="s">
        <v>18879</v>
      </c>
      <c r="K10" s="62"/>
      <c r="L10" s="6"/>
      <c r="M10" s="17" t="s">
        <v>25</v>
      </c>
      <c r="N10" s="18">
        <f t="shared" si="3"/>
        <v>0</v>
      </c>
      <c r="O10" s="6"/>
      <c r="P10" s="17" t="s">
        <v>24</v>
      </c>
      <c r="Q10" s="18">
        <f t="shared" si="4"/>
        <v>0</v>
      </c>
    </row>
    <row r="11">
      <c r="A11" s="97">
        <v>46107.0</v>
      </c>
      <c r="B11" s="64"/>
      <c r="C11" s="68">
        <v>2.29662737E8</v>
      </c>
      <c r="D11" s="66"/>
      <c r="E11" s="98" t="s">
        <v>10369</v>
      </c>
      <c r="F11" s="68" t="s">
        <v>20121</v>
      </c>
      <c r="G11" s="69" t="s">
        <v>55</v>
      </c>
      <c r="H11" s="70"/>
      <c r="I11" s="70">
        <v>46113.0</v>
      </c>
      <c r="J11" s="69" t="s">
        <v>18879</v>
      </c>
      <c r="K11" s="72"/>
      <c r="L11" s="6"/>
      <c r="M11" s="17" t="s">
        <v>27</v>
      </c>
      <c r="N11" s="18">
        <f t="shared" si="3"/>
        <v>0</v>
      </c>
      <c r="O11" s="6"/>
      <c r="P11" s="17" t="s">
        <v>26</v>
      </c>
      <c r="Q11" s="18">
        <f t="shared" si="4"/>
        <v>0</v>
      </c>
    </row>
    <row r="12">
      <c r="A12" s="95">
        <v>46107.0</v>
      </c>
      <c r="B12" s="54"/>
      <c r="C12" s="58" t="s">
        <v>20122</v>
      </c>
      <c r="D12" s="56"/>
      <c r="E12" s="96" t="s">
        <v>51</v>
      </c>
      <c r="F12" s="58" t="s">
        <v>20123</v>
      </c>
      <c r="G12" s="59" t="s">
        <v>55</v>
      </c>
      <c r="H12" s="61"/>
      <c r="I12" s="61">
        <v>46112.0</v>
      </c>
      <c r="J12" s="59" t="s">
        <v>18879</v>
      </c>
      <c r="K12" s="87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4"/>
        <v>0</v>
      </c>
    </row>
    <row r="13">
      <c r="A13" s="97">
        <v>46107.0</v>
      </c>
      <c r="B13" s="64"/>
      <c r="C13" s="68" t="s">
        <v>20124</v>
      </c>
      <c r="D13" s="66"/>
      <c r="E13" s="98" t="s">
        <v>48</v>
      </c>
      <c r="F13" s="68">
        <v>8.70073283679E11</v>
      </c>
      <c r="G13" s="69" t="s">
        <v>52</v>
      </c>
      <c r="H13" s="70"/>
      <c r="I13" s="70">
        <v>46111.0</v>
      </c>
      <c r="J13" s="69" t="s">
        <v>18879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4"/>
        <v>3</v>
      </c>
    </row>
    <row r="14">
      <c r="A14" s="95">
        <v>46107.0</v>
      </c>
      <c r="B14" s="54"/>
      <c r="C14" s="58" t="s">
        <v>20125</v>
      </c>
      <c r="D14" s="56"/>
      <c r="E14" s="133"/>
      <c r="F14" s="134"/>
      <c r="G14" s="59"/>
      <c r="H14" s="61"/>
      <c r="I14" s="61"/>
      <c r="J14" s="59" t="s">
        <v>8885</v>
      </c>
      <c r="K14" s="62"/>
      <c r="L14" s="6"/>
      <c r="M14" s="38" t="s">
        <v>33</v>
      </c>
      <c r="N14" s="39">
        <f>SUM(N2:N13)</f>
        <v>132</v>
      </c>
      <c r="O14" s="6"/>
      <c r="P14" s="17" t="s">
        <v>32</v>
      </c>
      <c r="Q14" s="18">
        <f t="shared" si="4"/>
        <v>3</v>
      </c>
      <c r="V14" s="153"/>
    </row>
    <row r="15">
      <c r="A15" s="97">
        <v>46107.0</v>
      </c>
      <c r="B15" s="144"/>
      <c r="C15" s="68">
        <v>2.29662732E8</v>
      </c>
      <c r="D15" s="66"/>
      <c r="E15" s="131"/>
      <c r="F15" s="68" t="s">
        <v>20126</v>
      </c>
      <c r="G15" s="69" t="s">
        <v>59</v>
      </c>
      <c r="H15" s="70"/>
      <c r="I15" s="70">
        <v>46114.0</v>
      </c>
      <c r="J15" s="69" t="s">
        <v>18879</v>
      </c>
      <c r="K15" s="72"/>
      <c r="L15" s="6"/>
      <c r="M15" s="38"/>
      <c r="N15" s="39"/>
      <c r="O15" s="6"/>
      <c r="P15" s="17" t="s">
        <v>34</v>
      </c>
      <c r="Q15" s="18">
        <f t="shared" si="4"/>
        <v>0</v>
      </c>
    </row>
    <row r="16">
      <c r="A16" s="95">
        <v>46107.0</v>
      </c>
      <c r="B16" s="57"/>
      <c r="C16" s="58">
        <v>2.29661954E8</v>
      </c>
      <c r="D16" s="56"/>
      <c r="E16" s="96" t="s">
        <v>10369</v>
      </c>
      <c r="F16" s="58" t="s">
        <v>20127</v>
      </c>
      <c r="G16" s="59" t="s">
        <v>55</v>
      </c>
      <c r="H16" s="61"/>
      <c r="I16" s="61"/>
      <c r="J16" s="59" t="s">
        <v>3544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>
      <c r="A17" s="97">
        <v>46107.0</v>
      </c>
      <c r="B17" s="64"/>
      <c r="C17" s="68">
        <v>2.29662731E8</v>
      </c>
      <c r="D17" s="66"/>
      <c r="E17" s="98" t="s">
        <v>15170</v>
      </c>
      <c r="F17" s="68" t="s">
        <v>20128</v>
      </c>
      <c r="G17" s="69" t="s">
        <v>55</v>
      </c>
      <c r="H17" s="70"/>
      <c r="I17" s="70"/>
      <c r="J17" s="69" t="s">
        <v>3544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95">
        <v>46107.0</v>
      </c>
      <c r="B18" s="54"/>
      <c r="C18" s="58">
        <v>2.29662728E8</v>
      </c>
      <c r="D18" s="56"/>
      <c r="E18" s="96" t="s">
        <v>14913</v>
      </c>
      <c r="F18" s="58" t="s">
        <v>20129</v>
      </c>
      <c r="G18" s="59" t="s">
        <v>55</v>
      </c>
      <c r="H18" s="61"/>
      <c r="I18" s="61"/>
      <c r="J18" s="59" t="s">
        <v>3544</v>
      </c>
      <c r="K18" s="62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97">
        <v>46107.0</v>
      </c>
      <c r="B19" s="64"/>
      <c r="C19" s="68">
        <v>2.2966273E8</v>
      </c>
      <c r="D19" s="66"/>
      <c r="E19" s="98" t="s">
        <v>10369</v>
      </c>
      <c r="F19" s="68" t="s">
        <v>20130</v>
      </c>
      <c r="G19" s="69" t="s">
        <v>55</v>
      </c>
      <c r="H19" s="70"/>
      <c r="I19" s="70">
        <v>46113.0</v>
      </c>
      <c r="J19" s="69" t="s">
        <v>18879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 hidden="1">
      <c r="A20" s="95">
        <v>46107.0</v>
      </c>
      <c r="B20" s="54"/>
      <c r="C20" s="58">
        <v>2.29662723E8</v>
      </c>
      <c r="D20" s="56"/>
      <c r="E20" s="133"/>
      <c r="F20" s="58" t="s">
        <v>20131</v>
      </c>
      <c r="G20" s="59" t="s">
        <v>51</v>
      </c>
      <c r="H20" s="61"/>
      <c r="I20" s="61">
        <v>46111.0</v>
      </c>
      <c r="J20" s="59" t="s">
        <v>53</v>
      </c>
      <c r="K20" s="62"/>
      <c r="L20" s="6"/>
      <c r="M20" s="6"/>
      <c r="N20" s="6"/>
      <c r="O20" s="6"/>
      <c r="P20" s="17" t="s">
        <v>38</v>
      </c>
      <c r="Q20" s="18">
        <f t="shared" si="4"/>
        <v>0</v>
      </c>
    </row>
    <row r="21">
      <c r="A21" s="97">
        <v>46107.0</v>
      </c>
      <c r="B21" s="64"/>
      <c r="C21" s="68">
        <v>2.29662719E8</v>
      </c>
      <c r="D21" s="66"/>
      <c r="E21" s="98" t="s">
        <v>15840</v>
      </c>
      <c r="F21" s="68" t="s">
        <v>20132</v>
      </c>
      <c r="G21" s="69" t="s">
        <v>55</v>
      </c>
      <c r="H21" s="70"/>
      <c r="I21" s="70"/>
      <c r="J21" s="69" t="s">
        <v>3544</v>
      </c>
      <c r="K21" s="72"/>
      <c r="L21" s="6"/>
      <c r="M21" s="6"/>
      <c r="N21" s="6"/>
      <c r="O21" s="6"/>
      <c r="P21" s="17" t="s">
        <v>39</v>
      </c>
      <c r="Q21" s="18">
        <f t="shared" si="4"/>
        <v>1</v>
      </c>
    </row>
    <row r="22">
      <c r="A22" s="95">
        <v>46107.0</v>
      </c>
      <c r="B22" s="54"/>
      <c r="C22" s="58">
        <v>2.29662721E8</v>
      </c>
      <c r="D22" s="56"/>
      <c r="E22" s="133"/>
      <c r="F22" s="134"/>
      <c r="G22" s="59"/>
      <c r="H22" s="61"/>
      <c r="I22" s="61"/>
      <c r="J22" s="59" t="s">
        <v>8885</v>
      </c>
      <c r="K22" s="62"/>
      <c r="L22" s="6"/>
      <c r="M22" s="6"/>
      <c r="N22" s="6"/>
      <c r="O22" s="6"/>
      <c r="P22" s="17" t="s">
        <v>39</v>
      </c>
      <c r="Q22" s="18">
        <f t="shared" si="4"/>
        <v>1</v>
      </c>
    </row>
    <row r="23">
      <c r="A23" s="97">
        <v>46107.0</v>
      </c>
      <c r="B23" s="64"/>
      <c r="C23" s="68">
        <v>2.29662714E8</v>
      </c>
      <c r="D23" s="66"/>
      <c r="E23" s="131"/>
      <c r="F23" s="68">
        <v>1.95094171333262E15</v>
      </c>
      <c r="G23" s="69"/>
      <c r="H23" s="70"/>
      <c r="I23" s="70"/>
      <c r="J23" s="69"/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>
      <c r="A24" s="95">
        <v>46107.0</v>
      </c>
      <c r="B24" s="54"/>
      <c r="C24" s="58">
        <v>2.29662687E8</v>
      </c>
      <c r="D24" s="188"/>
      <c r="E24" s="96" t="s">
        <v>14913</v>
      </c>
      <c r="F24" s="58" t="s">
        <v>20133</v>
      </c>
      <c r="G24" s="59" t="s">
        <v>55</v>
      </c>
      <c r="H24" s="61"/>
      <c r="I24" s="61"/>
      <c r="J24" s="59" t="s">
        <v>3544</v>
      </c>
      <c r="K24" s="62"/>
      <c r="L24" s="6"/>
      <c r="M24" s="6"/>
      <c r="N24" s="6"/>
      <c r="O24" s="6"/>
      <c r="P24" s="17"/>
      <c r="Q24" s="18"/>
    </row>
    <row r="25">
      <c r="A25" s="97">
        <v>46107.0</v>
      </c>
      <c r="B25" s="64"/>
      <c r="C25" s="68">
        <v>2.29662706E8</v>
      </c>
      <c r="D25" s="188"/>
      <c r="E25" s="98" t="s">
        <v>10369</v>
      </c>
      <c r="F25" s="132"/>
      <c r="G25" s="69"/>
      <c r="H25" s="70"/>
      <c r="I25" s="70"/>
      <c r="J25" s="69" t="s">
        <v>8885</v>
      </c>
      <c r="K25" s="82"/>
      <c r="L25" s="6"/>
      <c r="M25" s="155"/>
      <c r="N25" s="6"/>
      <c r="O25" s="6"/>
      <c r="P25" s="17" t="s">
        <v>40</v>
      </c>
      <c r="Q25" s="18">
        <f t="shared" ref="Q25:Q31" si="5">COUNTIF(E:E, P25)</f>
        <v>0</v>
      </c>
    </row>
    <row r="26">
      <c r="A26" s="95">
        <v>46107.0</v>
      </c>
      <c r="B26" s="54"/>
      <c r="C26" s="58">
        <v>2.29662708E8</v>
      </c>
      <c r="D26" s="188"/>
      <c r="E26" s="96" t="s">
        <v>14913</v>
      </c>
      <c r="F26" s="58" t="s">
        <v>20134</v>
      </c>
      <c r="G26" s="59" t="s">
        <v>55</v>
      </c>
      <c r="H26" s="61"/>
      <c r="I26" s="61"/>
      <c r="J26" s="59" t="s">
        <v>3544</v>
      </c>
      <c r="L26" s="6"/>
      <c r="M26" s="6"/>
      <c r="N26" s="6"/>
      <c r="O26" s="6"/>
      <c r="P26" s="17" t="s">
        <v>41</v>
      </c>
      <c r="Q26" s="18">
        <f t="shared" si="5"/>
        <v>0</v>
      </c>
    </row>
    <row r="27">
      <c r="A27" s="97">
        <v>46107.0</v>
      </c>
      <c r="B27" s="144"/>
      <c r="C27" s="68" t="s">
        <v>20135</v>
      </c>
      <c r="D27" s="66"/>
      <c r="E27" s="131"/>
      <c r="F27" s="132"/>
      <c r="G27" s="69"/>
      <c r="H27" s="70"/>
      <c r="I27" s="70"/>
      <c r="J27" s="69" t="s">
        <v>8885</v>
      </c>
      <c r="K27" s="72"/>
      <c r="L27" s="6"/>
      <c r="M27" s="6"/>
      <c r="N27" s="6"/>
      <c r="O27" s="6"/>
      <c r="P27" s="17" t="s">
        <v>42</v>
      </c>
      <c r="Q27" s="18">
        <f t="shared" si="5"/>
        <v>0</v>
      </c>
    </row>
    <row r="28">
      <c r="A28" s="95">
        <v>46107.0</v>
      </c>
      <c r="B28" s="54"/>
      <c r="C28" s="58" t="s">
        <v>20136</v>
      </c>
      <c r="D28" s="56"/>
      <c r="E28" s="96" t="s">
        <v>48</v>
      </c>
      <c r="F28" s="58">
        <v>8.70061395373E11</v>
      </c>
      <c r="G28" s="59" t="s">
        <v>52</v>
      </c>
      <c r="H28" s="61"/>
      <c r="I28" s="61">
        <v>46112.0</v>
      </c>
      <c r="J28" s="59" t="s">
        <v>18879</v>
      </c>
      <c r="K28" s="62"/>
      <c r="L28" s="6"/>
      <c r="M28" s="6"/>
      <c r="N28" s="6"/>
      <c r="O28" s="6"/>
      <c r="P28" s="17" t="s">
        <v>43</v>
      </c>
      <c r="Q28" s="18">
        <f t="shared" si="5"/>
        <v>0</v>
      </c>
    </row>
    <row r="29">
      <c r="A29" s="97">
        <v>46107.0</v>
      </c>
      <c r="B29" s="64"/>
      <c r="C29" s="68">
        <v>2.29662699E8</v>
      </c>
      <c r="D29" s="66"/>
      <c r="E29" s="98" t="s">
        <v>10369</v>
      </c>
      <c r="F29" s="68" t="s">
        <v>20137</v>
      </c>
      <c r="G29" s="69" t="s">
        <v>55</v>
      </c>
      <c r="H29" s="70"/>
      <c r="I29" s="70">
        <v>46114.0</v>
      </c>
      <c r="J29" s="69" t="s">
        <v>18879</v>
      </c>
      <c r="K29" s="72"/>
      <c r="L29" s="6"/>
      <c r="M29" s="6"/>
      <c r="N29" s="6"/>
      <c r="O29" s="6"/>
      <c r="P29" s="17" t="s">
        <v>44</v>
      </c>
      <c r="Q29" s="18">
        <f t="shared" si="5"/>
        <v>0</v>
      </c>
    </row>
    <row r="30">
      <c r="A30" s="95">
        <v>46107.0</v>
      </c>
      <c r="B30" s="54"/>
      <c r="C30" s="58">
        <v>2.29662624E8</v>
      </c>
      <c r="D30" s="56"/>
      <c r="E30" s="96" t="s">
        <v>10369</v>
      </c>
      <c r="F30" s="58" t="s">
        <v>20138</v>
      </c>
      <c r="G30" s="59" t="s">
        <v>55</v>
      </c>
      <c r="H30" s="61"/>
      <c r="I30" s="61">
        <v>46113.0</v>
      </c>
      <c r="J30" s="59" t="s">
        <v>18879</v>
      </c>
      <c r="K30" s="87"/>
      <c r="L30" s="6"/>
      <c r="M30" s="6"/>
      <c r="N30" s="6"/>
      <c r="O30" s="6"/>
      <c r="P30" s="17" t="s">
        <v>45</v>
      </c>
      <c r="Q30" s="18">
        <f t="shared" si="5"/>
        <v>3</v>
      </c>
    </row>
    <row r="31">
      <c r="A31" s="97">
        <v>46107.0</v>
      </c>
      <c r="B31" s="64"/>
      <c r="C31" s="100">
        <v>2.29662681E8</v>
      </c>
      <c r="D31" s="66"/>
      <c r="E31" s="98" t="s">
        <v>10369</v>
      </c>
      <c r="F31" s="68" t="s">
        <v>20139</v>
      </c>
      <c r="G31" s="69" t="s">
        <v>55</v>
      </c>
      <c r="H31" s="70"/>
      <c r="I31" s="70">
        <v>46113.0</v>
      </c>
      <c r="J31" s="69" t="s">
        <v>18879</v>
      </c>
      <c r="K31" s="82"/>
      <c r="L31" s="6"/>
      <c r="M31" s="6"/>
      <c r="N31" s="6"/>
      <c r="O31" s="6"/>
      <c r="P31" s="17" t="s">
        <v>46</v>
      </c>
      <c r="Q31" s="18">
        <f t="shared" si="5"/>
        <v>2</v>
      </c>
    </row>
    <row r="32">
      <c r="A32" s="95">
        <v>46107.0</v>
      </c>
      <c r="B32" s="54"/>
      <c r="C32" s="100">
        <v>2.29662681E8</v>
      </c>
      <c r="D32" s="188"/>
      <c r="E32" s="96" t="s">
        <v>10369</v>
      </c>
      <c r="F32" s="58" t="s">
        <v>20139</v>
      </c>
      <c r="G32" s="59" t="s">
        <v>55</v>
      </c>
      <c r="H32" s="61"/>
      <c r="I32" s="61">
        <v>46113.0</v>
      </c>
      <c r="J32" s="59" t="s">
        <v>18879</v>
      </c>
      <c r="K32" s="87"/>
      <c r="L32" s="6"/>
      <c r="M32" s="6"/>
      <c r="N32" s="6"/>
      <c r="O32" s="6"/>
      <c r="P32" s="17"/>
      <c r="Q32" s="18"/>
    </row>
    <row r="33">
      <c r="A33" s="97">
        <v>46107.0</v>
      </c>
      <c r="B33" s="64"/>
      <c r="C33" s="100">
        <v>2.29662681E8</v>
      </c>
      <c r="D33" s="66"/>
      <c r="E33" s="98" t="s">
        <v>10369</v>
      </c>
      <c r="F33" s="68" t="s">
        <v>20139</v>
      </c>
      <c r="G33" s="69" t="s">
        <v>55</v>
      </c>
      <c r="H33" s="70"/>
      <c r="I33" s="70">
        <v>46113.0</v>
      </c>
      <c r="J33" s="69" t="s">
        <v>18879</v>
      </c>
      <c r="K33" s="82"/>
      <c r="L33" s="6"/>
      <c r="M33" s="6"/>
      <c r="N33" s="6"/>
      <c r="O33" s="6"/>
      <c r="P33" s="17" t="s">
        <v>47</v>
      </c>
      <c r="Q33" s="18">
        <f t="shared" ref="Q33:Q38" si="6">COUNTIF(E:E, P33)</f>
        <v>0</v>
      </c>
    </row>
    <row r="34">
      <c r="A34" s="95">
        <v>46107.0</v>
      </c>
      <c r="B34" s="54"/>
      <c r="C34" s="100">
        <v>2.29662681E8</v>
      </c>
      <c r="D34" s="56"/>
      <c r="E34" s="96" t="s">
        <v>10369</v>
      </c>
      <c r="F34" s="58" t="s">
        <v>20139</v>
      </c>
      <c r="G34" s="59" t="s">
        <v>55</v>
      </c>
      <c r="H34" s="61"/>
      <c r="I34" s="61">
        <v>46113.0</v>
      </c>
      <c r="J34" s="59" t="s">
        <v>18879</v>
      </c>
      <c r="K34" s="87"/>
      <c r="L34" s="6"/>
      <c r="M34" s="6"/>
      <c r="N34" s="6"/>
      <c r="O34" s="6"/>
      <c r="P34" s="17" t="s">
        <v>48</v>
      </c>
      <c r="Q34" s="18">
        <f t="shared" si="6"/>
        <v>13</v>
      </c>
    </row>
    <row r="35" hidden="1">
      <c r="A35" s="97">
        <v>46107.0</v>
      </c>
      <c r="B35" s="64"/>
      <c r="C35" s="68">
        <v>2.29662689E8</v>
      </c>
      <c r="D35" s="66"/>
      <c r="E35" s="98" t="s">
        <v>10369</v>
      </c>
      <c r="F35" s="68" t="s">
        <v>20140</v>
      </c>
      <c r="G35" s="69" t="s">
        <v>55</v>
      </c>
      <c r="H35" s="70"/>
      <c r="I35" s="70"/>
      <c r="J35" s="69" t="s">
        <v>67</v>
      </c>
      <c r="K35" s="82"/>
      <c r="L35" s="6"/>
      <c r="M35" s="6"/>
      <c r="N35" s="6"/>
      <c r="O35" s="6"/>
      <c r="P35" s="196" t="s">
        <v>14435</v>
      </c>
      <c r="Q35" s="18">
        <f t="shared" si="6"/>
        <v>0</v>
      </c>
    </row>
    <row r="36">
      <c r="A36" s="95">
        <v>46107.0</v>
      </c>
      <c r="B36" s="54"/>
      <c r="C36" s="58">
        <v>2.29662683E8</v>
      </c>
      <c r="D36" s="56"/>
      <c r="E36" s="96" t="s">
        <v>14377</v>
      </c>
      <c r="F36" s="58" t="s">
        <v>20141</v>
      </c>
      <c r="G36" s="59" t="s">
        <v>55</v>
      </c>
      <c r="H36" s="61"/>
      <c r="I36" s="61">
        <v>46114.0</v>
      </c>
      <c r="J36" s="59" t="s">
        <v>18879</v>
      </c>
      <c r="K36" s="87"/>
      <c r="L36" s="6"/>
      <c r="M36" s="6"/>
      <c r="N36" s="6"/>
      <c r="O36" s="6"/>
      <c r="P36" s="17" t="s">
        <v>49</v>
      </c>
      <c r="Q36" s="18">
        <f t="shared" si="6"/>
        <v>0</v>
      </c>
    </row>
    <row r="37">
      <c r="A37" s="97">
        <v>46107.0</v>
      </c>
      <c r="B37" s="64"/>
      <c r="C37" s="68">
        <v>2.29662688E8</v>
      </c>
      <c r="D37" s="66"/>
      <c r="E37" s="98" t="s">
        <v>14913</v>
      </c>
      <c r="F37" s="68" t="s">
        <v>20142</v>
      </c>
      <c r="G37" s="69" t="s">
        <v>55</v>
      </c>
      <c r="H37" s="70"/>
      <c r="I37" s="70">
        <v>46112.0</v>
      </c>
      <c r="J37" s="69" t="s">
        <v>18879</v>
      </c>
      <c r="K37" s="72"/>
      <c r="L37" s="6"/>
      <c r="M37" s="6"/>
      <c r="N37" s="6"/>
      <c r="O37" s="6"/>
      <c r="P37" s="17" t="s">
        <v>50</v>
      </c>
      <c r="Q37" s="18">
        <f t="shared" si="6"/>
        <v>0</v>
      </c>
    </row>
    <row r="38">
      <c r="A38" s="95">
        <v>46107.0</v>
      </c>
      <c r="B38" s="54"/>
      <c r="C38" s="58">
        <v>2.2966268E8</v>
      </c>
      <c r="D38" s="188"/>
      <c r="E38" s="96" t="s">
        <v>15840</v>
      </c>
      <c r="F38" s="58" t="s">
        <v>20143</v>
      </c>
      <c r="G38" s="59" t="s">
        <v>55</v>
      </c>
      <c r="H38" s="61"/>
      <c r="I38" s="61"/>
      <c r="J38" s="59" t="s">
        <v>3544</v>
      </c>
      <c r="K38" s="87"/>
      <c r="L38" s="6"/>
      <c r="M38" s="6"/>
      <c r="N38" s="6"/>
      <c r="O38" s="6"/>
      <c r="P38" s="196" t="s">
        <v>14435</v>
      </c>
      <c r="Q38" s="18">
        <f t="shared" si="6"/>
        <v>0</v>
      </c>
    </row>
    <row r="39">
      <c r="A39" s="97">
        <v>46107.0</v>
      </c>
      <c r="B39" s="64"/>
      <c r="C39" s="68">
        <v>2.29662666E8</v>
      </c>
      <c r="D39" s="66"/>
      <c r="E39" s="98" t="s">
        <v>19855</v>
      </c>
      <c r="F39" s="68" t="s">
        <v>20144</v>
      </c>
      <c r="G39" s="69" t="s">
        <v>55</v>
      </c>
      <c r="H39" s="70"/>
      <c r="I39" s="70"/>
      <c r="J39" s="69" t="s">
        <v>3544</v>
      </c>
      <c r="K39" s="82"/>
      <c r="L39" s="6"/>
      <c r="M39" s="6"/>
      <c r="N39" s="6"/>
      <c r="O39" s="6"/>
      <c r="P39" s="196"/>
      <c r="Q39" s="18"/>
    </row>
    <row r="40">
      <c r="A40" s="95">
        <v>46107.0</v>
      </c>
      <c r="B40" s="54"/>
      <c r="C40" s="58">
        <v>2.29662655E8</v>
      </c>
      <c r="D40" s="56"/>
      <c r="E40" s="96" t="s">
        <v>19855</v>
      </c>
      <c r="F40" s="134"/>
      <c r="G40" s="59"/>
      <c r="H40" s="61"/>
      <c r="I40" s="61"/>
      <c r="J40" s="59" t="s">
        <v>8885</v>
      </c>
      <c r="K40" s="87"/>
      <c r="L40" s="6"/>
      <c r="M40" s="6"/>
      <c r="N40" s="6"/>
      <c r="O40" s="6"/>
      <c r="P40" s="196"/>
      <c r="Q40" s="18"/>
    </row>
    <row r="41">
      <c r="A41" s="97">
        <v>46107.0</v>
      </c>
      <c r="B41" s="64"/>
      <c r="C41" s="68">
        <v>2.29662664E8</v>
      </c>
      <c r="D41" s="66"/>
      <c r="E41" s="98" t="s">
        <v>10369</v>
      </c>
      <c r="F41" s="68" t="s">
        <v>20145</v>
      </c>
      <c r="G41" s="69" t="s">
        <v>55</v>
      </c>
      <c r="H41" s="70"/>
      <c r="I41" s="70"/>
      <c r="J41" s="69" t="s">
        <v>3544</v>
      </c>
      <c r="K41" s="82"/>
      <c r="L41" s="6"/>
      <c r="M41" s="6"/>
      <c r="N41" s="6"/>
      <c r="O41" s="6"/>
      <c r="P41" s="196" t="s">
        <v>10369</v>
      </c>
      <c r="Q41" s="18">
        <f>COUNTIF(E:E, P41)</f>
        <v>36</v>
      </c>
    </row>
    <row r="42" hidden="1">
      <c r="A42" s="95">
        <v>46107.0</v>
      </c>
      <c r="B42" s="54"/>
      <c r="C42" s="58">
        <v>2.29662206E8</v>
      </c>
      <c r="D42" s="56"/>
      <c r="E42" s="96" t="s">
        <v>14913</v>
      </c>
      <c r="F42" s="134"/>
      <c r="G42" s="59"/>
      <c r="H42" s="61"/>
      <c r="I42" s="61"/>
      <c r="J42" s="59" t="s">
        <v>67</v>
      </c>
      <c r="K42" s="87"/>
      <c r="L42" s="6"/>
      <c r="M42" s="6"/>
      <c r="N42" s="6"/>
      <c r="O42" s="6"/>
      <c r="P42" s="196"/>
      <c r="Q42" s="18"/>
    </row>
    <row r="43" hidden="1">
      <c r="A43" s="97">
        <v>46107.0</v>
      </c>
      <c r="B43" s="64"/>
      <c r="C43" s="68" t="s">
        <v>20146</v>
      </c>
      <c r="D43" s="66"/>
      <c r="E43" s="98" t="s">
        <v>48</v>
      </c>
      <c r="F43" s="68">
        <v>8.70061349764E11</v>
      </c>
      <c r="G43" s="69" t="s">
        <v>52</v>
      </c>
      <c r="H43" s="70"/>
      <c r="I43" s="70">
        <v>46110.0</v>
      </c>
      <c r="J43" s="69" t="s">
        <v>53</v>
      </c>
      <c r="K43" s="72"/>
      <c r="L43" s="6"/>
      <c r="M43" s="6"/>
      <c r="N43" s="6"/>
      <c r="O43" s="6"/>
      <c r="P43" s="196" t="s">
        <v>15840</v>
      </c>
      <c r="Q43" s="18">
        <f>COUNTIF(E:E, P43)</f>
        <v>6</v>
      </c>
    </row>
    <row r="44">
      <c r="A44" s="95">
        <v>46107.0</v>
      </c>
      <c r="B44" s="54"/>
      <c r="C44" s="58" t="s">
        <v>20147</v>
      </c>
      <c r="D44" s="56"/>
      <c r="E44" s="133"/>
      <c r="F44" s="134"/>
      <c r="G44" s="59"/>
      <c r="H44" s="61"/>
      <c r="I44" s="61"/>
      <c r="J44" s="59" t="s">
        <v>8885</v>
      </c>
      <c r="K44" s="62"/>
      <c r="L44" s="6"/>
      <c r="M44" s="6"/>
      <c r="N44" s="6"/>
      <c r="O44" s="6"/>
      <c r="P44" s="38" t="s">
        <v>33</v>
      </c>
      <c r="Q44" s="39">
        <f>SUM(Q8:Q41)</f>
        <v>62</v>
      </c>
    </row>
    <row r="45">
      <c r="A45" s="97">
        <v>46107.0</v>
      </c>
      <c r="B45" s="64"/>
      <c r="C45" s="68">
        <v>2.29662648E8</v>
      </c>
      <c r="D45" s="66"/>
      <c r="E45" s="98" t="s">
        <v>10369</v>
      </c>
      <c r="F45" s="68" t="s">
        <v>20148</v>
      </c>
      <c r="G45" s="69" t="s">
        <v>55</v>
      </c>
      <c r="H45" s="70"/>
      <c r="I45" s="70"/>
      <c r="J45" s="69" t="s">
        <v>3544</v>
      </c>
      <c r="K45" s="72"/>
      <c r="L45" s="6"/>
      <c r="M45" s="6"/>
      <c r="N45" s="6"/>
      <c r="O45" s="6"/>
      <c r="P45" s="38"/>
      <c r="Q45" s="39"/>
    </row>
    <row r="46">
      <c r="A46" s="95">
        <v>46107.0</v>
      </c>
      <c r="B46" s="54"/>
      <c r="C46" s="58">
        <v>2.29662462E8</v>
      </c>
      <c r="D46" s="56"/>
      <c r="E46" s="96" t="s">
        <v>19855</v>
      </c>
      <c r="F46" s="58" t="s">
        <v>20149</v>
      </c>
      <c r="G46" s="59" t="s">
        <v>55</v>
      </c>
      <c r="H46" s="61"/>
      <c r="I46" s="61"/>
      <c r="J46" s="59" t="s">
        <v>3544</v>
      </c>
      <c r="K46" s="87"/>
      <c r="L46" s="6"/>
      <c r="M46" s="6"/>
      <c r="N46" s="6"/>
      <c r="O46" s="6"/>
    </row>
    <row r="47">
      <c r="A47" s="97">
        <v>46107.0</v>
      </c>
      <c r="B47" s="64"/>
      <c r="C47" s="68">
        <v>2.29662231E8</v>
      </c>
      <c r="D47" s="66"/>
      <c r="E47" s="98" t="s">
        <v>45</v>
      </c>
      <c r="F47" s="68" t="s">
        <v>20150</v>
      </c>
      <c r="G47" s="69" t="s">
        <v>59</v>
      </c>
      <c r="H47" s="70"/>
      <c r="I47" s="70"/>
      <c r="J47" s="69" t="s">
        <v>3544</v>
      </c>
      <c r="K47" s="72"/>
      <c r="L47" s="6"/>
      <c r="M47" s="6"/>
      <c r="N47" s="6"/>
      <c r="O47" s="6"/>
    </row>
    <row r="48">
      <c r="A48" s="95">
        <v>46107.0</v>
      </c>
      <c r="B48" s="54"/>
      <c r="C48" s="58">
        <v>2.29662646E8</v>
      </c>
      <c r="D48" s="56"/>
      <c r="E48" s="96" t="s">
        <v>10369</v>
      </c>
      <c r="F48" s="58" t="s">
        <v>20151</v>
      </c>
      <c r="G48" s="59" t="s">
        <v>55</v>
      </c>
      <c r="H48" s="61"/>
      <c r="I48" s="61"/>
      <c r="J48" s="59" t="s">
        <v>3544</v>
      </c>
      <c r="K48" s="62"/>
      <c r="L48" s="6"/>
      <c r="M48" s="6"/>
      <c r="N48" s="6"/>
      <c r="O48" s="6"/>
    </row>
    <row r="49">
      <c r="A49" s="97">
        <v>46107.0</v>
      </c>
      <c r="B49" s="64"/>
      <c r="C49" s="68">
        <v>2.29662641E8</v>
      </c>
      <c r="D49" s="66"/>
      <c r="E49" s="98" t="s">
        <v>19880</v>
      </c>
      <c r="F49" s="68" t="s">
        <v>20152</v>
      </c>
      <c r="G49" s="69" t="s">
        <v>55</v>
      </c>
      <c r="H49" s="70"/>
      <c r="I49" s="70"/>
      <c r="J49" s="69" t="s">
        <v>3544</v>
      </c>
      <c r="K49" s="72"/>
      <c r="L49" s="6"/>
      <c r="M49" s="6"/>
      <c r="N49" s="6"/>
      <c r="O49" s="6"/>
      <c r="P49" s="6"/>
      <c r="Q49" s="6"/>
    </row>
    <row r="50">
      <c r="A50" s="95">
        <v>46107.0</v>
      </c>
      <c r="B50" s="54"/>
      <c r="C50" s="58">
        <v>2.29662626E8</v>
      </c>
      <c r="D50" s="56"/>
      <c r="E50" s="96" t="s">
        <v>15840</v>
      </c>
      <c r="F50" s="58" t="s">
        <v>20153</v>
      </c>
      <c r="G50" s="59" t="s">
        <v>55</v>
      </c>
      <c r="H50" s="61"/>
      <c r="I50" s="61"/>
      <c r="J50" s="59" t="s">
        <v>3544</v>
      </c>
      <c r="K50" s="62"/>
      <c r="L50" s="6"/>
      <c r="M50" s="6"/>
      <c r="N50" s="6"/>
      <c r="O50" s="6"/>
      <c r="P50" s="6"/>
      <c r="Q50" s="6"/>
    </row>
    <row r="51">
      <c r="A51" s="97">
        <v>46107.0</v>
      </c>
      <c r="B51" s="64"/>
      <c r="C51" s="68" t="s">
        <v>20154</v>
      </c>
      <c r="D51" s="66"/>
      <c r="E51" s="98" t="s">
        <v>30</v>
      </c>
      <c r="F51" s="68" t="s">
        <v>20155</v>
      </c>
      <c r="G51" s="69" t="s">
        <v>55</v>
      </c>
      <c r="H51" s="70"/>
      <c r="I51" s="70"/>
      <c r="J51" s="69" t="s">
        <v>3544</v>
      </c>
      <c r="K51" s="72"/>
      <c r="L51" s="6"/>
      <c r="M51" s="6"/>
      <c r="N51" s="6"/>
      <c r="O51" s="6"/>
      <c r="P51" s="6"/>
      <c r="Q51" s="6"/>
    </row>
    <row r="52">
      <c r="A52" s="95">
        <v>46107.0</v>
      </c>
      <c r="B52" s="54"/>
      <c r="C52" s="58">
        <v>2.29662621E8</v>
      </c>
      <c r="D52" s="56"/>
      <c r="E52" s="133"/>
      <c r="F52" s="58" t="s">
        <v>20156</v>
      </c>
      <c r="G52" s="59" t="s">
        <v>59</v>
      </c>
      <c r="H52" s="61"/>
      <c r="I52" s="61">
        <v>46114.0</v>
      </c>
      <c r="J52" s="59" t="s">
        <v>18879</v>
      </c>
      <c r="K52" s="62"/>
      <c r="L52" s="6"/>
      <c r="M52" s="6"/>
      <c r="N52" s="6"/>
      <c r="O52" s="6"/>
      <c r="P52" s="6"/>
      <c r="Q52" s="6"/>
    </row>
    <row r="53">
      <c r="A53" s="97">
        <v>46107.0</v>
      </c>
      <c r="B53" s="64"/>
      <c r="C53" s="68">
        <v>2.2966262E8</v>
      </c>
      <c r="D53" s="188"/>
      <c r="E53" s="98" t="s">
        <v>14847</v>
      </c>
      <c r="F53" s="68" t="s">
        <v>20157</v>
      </c>
      <c r="G53" s="69" t="s">
        <v>55</v>
      </c>
      <c r="H53" s="70"/>
      <c r="I53" s="70">
        <v>46113.0</v>
      </c>
      <c r="J53" s="69" t="s">
        <v>18879</v>
      </c>
      <c r="K53" s="72"/>
      <c r="L53" s="6"/>
      <c r="M53" s="6"/>
      <c r="N53" s="6"/>
      <c r="O53" s="6"/>
      <c r="P53" s="6"/>
      <c r="Q53" s="6"/>
    </row>
    <row r="54">
      <c r="A54" s="95">
        <v>46107.0</v>
      </c>
      <c r="B54" s="54"/>
      <c r="C54" s="58">
        <v>2.29662613E8</v>
      </c>
      <c r="D54" s="56"/>
      <c r="E54" s="96" t="s">
        <v>14913</v>
      </c>
      <c r="F54" s="58" t="s">
        <v>20158</v>
      </c>
      <c r="G54" s="59" t="s">
        <v>55</v>
      </c>
      <c r="H54" s="61"/>
      <c r="I54" s="61">
        <v>46111.0</v>
      </c>
      <c r="J54" s="59" t="s">
        <v>18879</v>
      </c>
      <c r="K54" s="62"/>
      <c r="L54" s="6"/>
      <c r="M54" s="6"/>
      <c r="N54" s="6"/>
      <c r="O54" s="6"/>
      <c r="P54" s="6"/>
      <c r="Q54" s="6"/>
    </row>
    <row r="55">
      <c r="A55" s="97">
        <v>46107.0</v>
      </c>
      <c r="B55" s="64"/>
      <c r="C55" s="68">
        <v>2.29662614E8</v>
      </c>
      <c r="D55" s="188"/>
      <c r="E55" s="98" t="s">
        <v>10369</v>
      </c>
      <c r="F55" s="68" t="s">
        <v>20159</v>
      </c>
      <c r="G55" s="69" t="s">
        <v>55</v>
      </c>
      <c r="H55" s="70"/>
      <c r="I55" s="70"/>
      <c r="J55" s="69" t="s">
        <v>3544</v>
      </c>
      <c r="K55" s="82"/>
      <c r="L55" s="6"/>
      <c r="M55" s="6"/>
      <c r="N55" s="6"/>
      <c r="O55" s="6"/>
      <c r="P55" s="6"/>
      <c r="Q55" s="6"/>
    </row>
    <row r="56">
      <c r="A56" s="95">
        <v>46107.0</v>
      </c>
      <c r="B56" s="54"/>
      <c r="C56" s="58">
        <v>2.2966261E8</v>
      </c>
      <c r="D56" s="56"/>
      <c r="E56" s="96" t="s">
        <v>15170</v>
      </c>
      <c r="F56" s="58" t="s">
        <v>20160</v>
      </c>
      <c r="G56" s="59" t="s">
        <v>55</v>
      </c>
      <c r="H56" s="61"/>
      <c r="I56" s="61">
        <v>46114.0</v>
      </c>
      <c r="J56" s="59" t="s">
        <v>18879</v>
      </c>
      <c r="K56" s="62"/>
      <c r="L56" s="6"/>
      <c r="M56" s="6"/>
      <c r="N56" s="6"/>
      <c r="O56" s="6"/>
      <c r="P56" s="6"/>
      <c r="Q56" s="6"/>
    </row>
    <row r="57">
      <c r="A57" s="97">
        <v>46107.0</v>
      </c>
      <c r="B57" s="64"/>
      <c r="C57" s="68">
        <v>2.29662608E8</v>
      </c>
      <c r="D57" s="66"/>
      <c r="E57" s="98" t="s">
        <v>19855</v>
      </c>
      <c r="F57" s="68" t="s">
        <v>20161</v>
      </c>
      <c r="G57" s="69" t="s">
        <v>55</v>
      </c>
      <c r="H57" s="70"/>
      <c r="I57" s="70"/>
      <c r="J57" s="69" t="s">
        <v>3544</v>
      </c>
      <c r="K57" s="72"/>
      <c r="L57" s="6"/>
      <c r="M57" s="6"/>
      <c r="N57" s="6"/>
      <c r="O57" s="6"/>
      <c r="P57" s="6"/>
      <c r="Q57" s="6"/>
    </row>
    <row r="58">
      <c r="A58" s="95">
        <v>46107.0</v>
      </c>
      <c r="B58" s="54"/>
      <c r="C58" s="58">
        <v>2.29662604E8</v>
      </c>
      <c r="D58" s="56"/>
      <c r="E58" s="96" t="s">
        <v>14847</v>
      </c>
      <c r="F58" s="58" t="s">
        <v>20162</v>
      </c>
      <c r="G58" s="59" t="s">
        <v>55</v>
      </c>
      <c r="H58" s="61"/>
      <c r="I58" s="61">
        <v>46114.0</v>
      </c>
      <c r="J58" s="59" t="s">
        <v>18879</v>
      </c>
      <c r="K58" s="62"/>
      <c r="L58" s="6"/>
      <c r="M58" s="6"/>
      <c r="N58" s="6"/>
      <c r="O58" s="6"/>
      <c r="P58" s="6"/>
      <c r="Q58" s="6"/>
    </row>
    <row r="59">
      <c r="A59" s="97">
        <v>46107.0</v>
      </c>
      <c r="B59" s="64"/>
      <c r="C59" s="68">
        <v>2.29662606E8</v>
      </c>
      <c r="D59" s="66"/>
      <c r="E59" s="98" t="s">
        <v>10369</v>
      </c>
      <c r="F59" s="68" t="s">
        <v>20163</v>
      </c>
      <c r="G59" s="69" t="s">
        <v>55</v>
      </c>
      <c r="H59" s="70"/>
      <c r="I59" s="70"/>
      <c r="J59" s="69" t="s">
        <v>3544</v>
      </c>
      <c r="K59" s="72"/>
      <c r="L59" s="6"/>
      <c r="M59" s="6"/>
      <c r="N59" s="6"/>
      <c r="O59" s="6"/>
      <c r="P59" s="6"/>
      <c r="Q59" s="6"/>
    </row>
    <row r="60">
      <c r="A60" s="95">
        <v>46107.0</v>
      </c>
      <c r="B60" s="54"/>
      <c r="C60" s="58">
        <v>2.296626E8</v>
      </c>
      <c r="D60" s="56"/>
      <c r="E60" s="96" t="s">
        <v>19880</v>
      </c>
      <c r="F60" s="58" t="s">
        <v>20164</v>
      </c>
      <c r="G60" s="59" t="s">
        <v>55</v>
      </c>
      <c r="H60" s="61"/>
      <c r="I60" s="61"/>
      <c r="J60" s="59" t="s">
        <v>3544</v>
      </c>
      <c r="K60" s="62"/>
      <c r="L60" s="6"/>
      <c r="M60" s="6"/>
      <c r="N60" s="6"/>
      <c r="O60" s="6"/>
      <c r="P60" s="6"/>
      <c r="Q60" s="6"/>
    </row>
    <row r="61">
      <c r="A61" s="97">
        <v>46107.0</v>
      </c>
      <c r="B61" s="64"/>
      <c r="C61" s="68" t="s">
        <v>20165</v>
      </c>
      <c r="D61" s="66"/>
      <c r="E61" s="98" t="s">
        <v>48</v>
      </c>
      <c r="F61" s="68" t="s">
        <v>20166</v>
      </c>
      <c r="G61" s="69" t="s">
        <v>59</v>
      </c>
      <c r="H61" s="70"/>
      <c r="I61" s="70"/>
      <c r="J61" s="69" t="s">
        <v>3544</v>
      </c>
      <c r="K61" s="72"/>
      <c r="L61" s="6"/>
      <c r="M61" s="6"/>
      <c r="N61" s="6"/>
      <c r="O61" s="6"/>
      <c r="P61" s="6"/>
      <c r="Q61" s="6"/>
      <c r="V61" s="173"/>
    </row>
    <row r="62">
      <c r="A62" s="95">
        <v>46107.0</v>
      </c>
      <c r="B62" s="54"/>
      <c r="C62" s="58" t="s">
        <v>20167</v>
      </c>
      <c r="D62" s="56"/>
      <c r="E62" s="96" t="s">
        <v>14</v>
      </c>
      <c r="F62" s="134"/>
      <c r="G62" s="59"/>
      <c r="H62" s="61"/>
      <c r="I62" s="61"/>
      <c r="J62" s="59" t="s">
        <v>8885</v>
      </c>
      <c r="K62" s="62"/>
      <c r="L62" s="6"/>
      <c r="M62" s="6"/>
      <c r="N62" s="6"/>
      <c r="O62" s="6"/>
      <c r="P62" s="6"/>
      <c r="Q62" s="6"/>
      <c r="V62" s="173"/>
    </row>
    <row r="63">
      <c r="A63" s="97">
        <v>46107.0</v>
      </c>
      <c r="B63" s="64"/>
      <c r="C63" s="68">
        <v>2.2966256E8</v>
      </c>
      <c r="D63" s="66"/>
      <c r="E63" s="98" t="s">
        <v>19880</v>
      </c>
      <c r="F63" s="68" t="s">
        <v>20168</v>
      </c>
      <c r="G63" s="69" t="s">
        <v>55</v>
      </c>
      <c r="H63" s="70"/>
      <c r="I63" s="70"/>
      <c r="J63" s="69" t="s">
        <v>3544</v>
      </c>
      <c r="K63" s="72"/>
      <c r="L63" s="6"/>
      <c r="M63" s="6"/>
      <c r="N63" s="6"/>
      <c r="O63" s="6"/>
      <c r="P63" s="6"/>
      <c r="Q63" s="6"/>
      <c r="V63" s="173"/>
    </row>
    <row r="64">
      <c r="A64" s="95">
        <v>46107.0</v>
      </c>
      <c r="B64" s="54"/>
      <c r="C64" s="58">
        <v>2.29662579E8</v>
      </c>
      <c r="D64" s="56"/>
      <c r="E64" s="96" t="s">
        <v>14913</v>
      </c>
      <c r="F64" s="58">
        <v>8.70126320284E11</v>
      </c>
      <c r="G64" s="59" t="s">
        <v>52</v>
      </c>
      <c r="H64" s="61"/>
      <c r="I64" s="61">
        <v>46113.0</v>
      </c>
      <c r="J64" s="59" t="s">
        <v>18879</v>
      </c>
      <c r="K64" s="62"/>
      <c r="L64" s="6"/>
      <c r="M64" s="6"/>
      <c r="N64" s="6"/>
      <c r="O64" s="6"/>
      <c r="P64" s="6"/>
      <c r="Q64" s="6"/>
      <c r="V64" s="173"/>
    </row>
    <row r="65">
      <c r="A65" s="97">
        <v>46107.0</v>
      </c>
      <c r="B65" s="64"/>
      <c r="C65" s="68">
        <v>2.29662587E8</v>
      </c>
      <c r="D65" s="66"/>
      <c r="E65" s="98" t="s">
        <v>10369</v>
      </c>
      <c r="F65" s="68" t="s">
        <v>20169</v>
      </c>
      <c r="G65" s="69" t="s">
        <v>55</v>
      </c>
      <c r="H65" s="70"/>
      <c r="I65" s="70"/>
      <c r="J65" s="69" t="s">
        <v>3544</v>
      </c>
      <c r="K65" s="72"/>
      <c r="L65" s="6"/>
      <c r="M65" s="6"/>
      <c r="N65" s="6"/>
      <c r="O65" s="6"/>
      <c r="P65" s="6"/>
      <c r="Q65" s="6"/>
      <c r="V65" s="173"/>
    </row>
    <row r="66" hidden="1">
      <c r="A66" s="95">
        <v>46107.0</v>
      </c>
      <c r="B66" s="54"/>
      <c r="C66" s="58">
        <v>2.29662588E8</v>
      </c>
      <c r="D66" s="56"/>
      <c r="E66" s="133"/>
      <c r="F66" s="134"/>
      <c r="G66" s="59"/>
      <c r="H66" s="61"/>
      <c r="I66" s="61"/>
      <c r="J66" s="59" t="s">
        <v>56</v>
      </c>
      <c r="K66" s="87"/>
      <c r="L66" s="6"/>
      <c r="M66" s="6"/>
      <c r="N66" s="6"/>
      <c r="O66" s="6"/>
      <c r="P66" s="6"/>
      <c r="Q66" s="6"/>
      <c r="V66" s="173"/>
    </row>
    <row r="67" hidden="1">
      <c r="A67" s="97">
        <v>46107.0</v>
      </c>
      <c r="B67" s="64"/>
      <c r="C67" s="68">
        <v>2.29662586E8</v>
      </c>
      <c r="D67" s="66"/>
      <c r="E67" s="131"/>
      <c r="F67" s="132"/>
      <c r="G67" s="69"/>
      <c r="H67" s="70"/>
      <c r="I67" s="70"/>
      <c r="J67" s="69" t="s">
        <v>67</v>
      </c>
      <c r="K67" s="72"/>
      <c r="L67" s="6"/>
      <c r="M67" s="6"/>
      <c r="N67" s="6"/>
      <c r="O67" s="6"/>
      <c r="P67" s="6"/>
      <c r="Q67" s="6"/>
      <c r="V67" s="173"/>
    </row>
    <row r="68">
      <c r="A68" s="95">
        <v>46107.0</v>
      </c>
      <c r="B68" s="54"/>
      <c r="C68" s="58">
        <v>2.29662582E8</v>
      </c>
      <c r="D68" s="56"/>
      <c r="E68" s="96" t="s">
        <v>10369</v>
      </c>
      <c r="F68" s="58" t="s">
        <v>20170</v>
      </c>
      <c r="G68" s="59" t="s">
        <v>55</v>
      </c>
      <c r="H68" s="61"/>
      <c r="I68" s="61">
        <v>46112.0</v>
      </c>
      <c r="J68" s="59" t="s">
        <v>18879</v>
      </c>
      <c r="K68" s="62"/>
      <c r="L68" s="6"/>
      <c r="M68" s="6"/>
      <c r="N68" s="6"/>
      <c r="O68" s="6"/>
      <c r="P68" s="6"/>
      <c r="Q68" s="6"/>
      <c r="V68" s="173"/>
    </row>
    <row r="69">
      <c r="A69" s="97">
        <v>46107.0</v>
      </c>
      <c r="B69" s="64"/>
      <c r="C69" s="68">
        <v>2.29662576E8</v>
      </c>
      <c r="D69" s="66"/>
      <c r="E69" s="98" t="s">
        <v>19855</v>
      </c>
      <c r="F69" s="68" t="s">
        <v>20171</v>
      </c>
      <c r="G69" s="69" t="s">
        <v>55</v>
      </c>
      <c r="H69" s="70"/>
      <c r="I69" s="70"/>
      <c r="J69" s="69" t="s">
        <v>3544</v>
      </c>
      <c r="K69" s="82"/>
      <c r="L69" s="6"/>
      <c r="M69" s="6"/>
      <c r="N69" s="6"/>
      <c r="O69" s="6"/>
      <c r="P69" s="6"/>
      <c r="Q69" s="6"/>
      <c r="V69" s="173"/>
    </row>
    <row r="70">
      <c r="A70" s="95">
        <v>46107.0</v>
      </c>
      <c r="B70" s="54"/>
      <c r="C70" s="58">
        <v>2.2966257E8</v>
      </c>
      <c r="D70" s="56"/>
      <c r="E70" s="96" t="s">
        <v>10369</v>
      </c>
      <c r="F70" s="58" t="s">
        <v>20172</v>
      </c>
      <c r="G70" s="59" t="s">
        <v>55</v>
      </c>
      <c r="H70" s="60"/>
      <c r="I70" s="61">
        <v>46113.0</v>
      </c>
      <c r="J70" s="59" t="s">
        <v>18879</v>
      </c>
      <c r="K70" s="62"/>
      <c r="L70" s="6"/>
      <c r="M70" s="6"/>
      <c r="N70" s="6"/>
      <c r="O70" s="6"/>
      <c r="P70" s="6"/>
      <c r="Q70" s="6"/>
      <c r="V70" s="173"/>
    </row>
    <row r="71">
      <c r="A71" s="97">
        <v>46107.0</v>
      </c>
      <c r="B71" s="64"/>
      <c r="C71" s="68">
        <v>2.29662578E8</v>
      </c>
      <c r="D71" s="66"/>
      <c r="E71" s="98" t="s">
        <v>14913</v>
      </c>
      <c r="F71" s="136" t="s">
        <v>20173</v>
      </c>
      <c r="G71" s="69" t="s">
        <v>55</v>
      </c>
      <c r="H71" s="70"/>
      <c r="I71" s="70"/>
      <c r="J71" s="69" t="s">
        <v>3544</v>
      </c>
      <c r="K71" s="72"/>
      <c r="L71" s="6"/>
      <c r="M71" s="6"/>
      <c r="N71" s="6"/>
      <c r="O71" s="6"/>
      <c r="P71" s="6"/>
      <c r="Q71" s="6"/>
      <c r="V71" s="121"/>
    </row>
    <row r="72">
      <c r="A72" s="95">
        <v>46107.0</v>
      </c>
      <c r="B72" s="54"/>
      <c r="C72" s="58">
        <v>2.29662573E8</v>
      </c>
      <c r="D72" s="56"/>
      <c r="E72" s="96" t="s">
        <v>46</v>
      </c>
      <c r="F72" s="58" t="s">
        <v>20174</v>
      </c>
      <c r="G72" s="59" t="s">
        <v>59</v>
      </c>
      <c r="H72" s="61"/>
      <c r="I72" s="61">
        <v>46114.0</v>
      </c>
      <c r="J72" s="59" t="s">
        <v>18879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46107.0</v>
      </c>
      <c r="B73" s="64"/>
      <c r="C73" s="68" t="s">
        <v>20175</v>
      </c>
      <c r="D73" s="66"/>
      <c r="E73" s="98" t="s">
        <v>48</v>
      </c>
      <c r="F73" s="68">
        <v>8.70029204719E11</v>
      </c>
      <c r="G73" s="69" t="s">
        <v>52</v>
      </c>
      <c r="H73" s="70"/>
      <c r="I73" s="70">
        <v>46111.0</v>
      </c>
      <c r="J73" s="69" t="s">
        <v>18879</v>
      </c>
      <c r="K73" s="72"/>
      <c r="L73" s="6"/>
      <c r="M73" s="6"/>
      <c r="N73" s="6"/>
      <c r="O73" s="6"/>
      <c r="P73" s="6"/>
      <c r="Q73" s="6"/>
      <c r="V73" s="121"/>
    </row>
    <row r="74" hidden="1">
      <c r="A74" s="95">
        <v>46107.0</v>
      </c>
      <c r="B74" s="54"/>
      <c r="C74" s="58" t="s">
        <v>20176</v>
      </c>
      <c r="D74" s="56"/>
      <c r="E74" s="96" t="s">
        <v>48</v>
      </c>
      <c r="F74" s="58">
        <v>8.70029223416E11</v>
      </c>
      <c r="G74" s="59" t="s">
        <v>52</v>
      </c>
      <c r="H74" s="61"/>
      <c r="I74" s="61">
        <v>46110.0</v>
      </c>
      <c r="J74" s="59" t="s">
        <v>53</v>
      </c>
      <c r="K74" s="62"/>
      <c r="L74" s="6"/>
      <c r="M74" s="6"/>
      <c r="N74" s="6"/>
      <c r="O74" s="6"/>
      <c r="P74" s="6"/>
      <c r="Q74" s="6"/>
      <c r="V74" s="121"/>
    </row>
    <row r="75" hidden="1">
      <c r="A75" s="97">
        <v>46107.0</v>
      </c>
      <c r="B75" s="64"/>
      <c r="C75" s="68" t="s">
        <v>20177</v>
      </c>
      <c r="D75" s="66"/>
      <c r="E75" s="131"/>
      <c r="F75" s="132"/>
      <c r="G75" s="69"/>
      <c r="H75" s="70"/>
      <c r="I75" s="70"/>
      <c r="J75" s="69" t="s">
        <v>67</v>
      </c>
      <c r="K75" s="207"/>
      <c r="L75" s="6"/>
      <c r="M75" s="6"/>
      <c r="N75" s="6"/>
      <c r="O75" s="6"/>
      <c r="P75" s="6"/>
      <c r="Q75" s="6"/>
      <c r="V75" s="121"/>
    </row>
    <row r="76" hidden="1">
      <c r="A76" s="95">
        <v>46107.0</v>
      </c>
      <c r="B76" s="54"/>
      <c r="C76" s="58" t="s">
        <v>20178</v>
      </c>
      <c r="D76" s="56"/>
      <c r="E76" s="96" t="s">
        <v>48</v>
      </c>
      <c r="F76" s="58" t="s">
        <v>20179</v>
      </c>
      <c r="G76" s="59" t="s">
        <v>59</v>
      </c>
      <c r="H76" s="60"/>
      <c r="I76" s="61">
        <v>46111.0</v>
      </c>
      <c r="J76" s="59" t="s">
        <v>53</v>
      </c>
      <c r="K76" s="87"/>
      <c r="L76" s="6"/>
      <c r="M76" s="6"/>
      <c r="N76" s="6"/>
      <c r="O76" s="6"/>
      <c r="P76" s="6"/>
      <c r="Q76" s="6"/>
      <c r="V76" s="121"/>
    </row>
    <row r="77">
      <c r="A77" s="97">
        <v>46107.0</v>
      </c>
      <c r="B77" s="64"/>
      <c r="C77" s="68">
        <v>2.29662567E8</v>
      </c>
      <c r="D77" s="66"/>
      <c r="E77" s="98" t="s">
        <v>45</v>
      </c>
      <c r="F77" s="68" t="s">
        <v>20180</v>
      </c>
      <c r="G77" s="69" t="s">
        <v>59</v>
      </c>
      <c r="H77" s="70"/>
      <c r="I77" s="70">
        <v>46113.0</v>
      </c>
      <c r="J77" s="69" t="s">
        <v>18879</v>
      </c>
      <c r="K77" s="72"/>
      <c r="L77" s="6"/>
      <c r="M77" s="6"/>
      <c r="N77" s="6"/>
      <c r="O77" s="6"/>
      <c r="P77" s="6"/>
      <c r="Q77" s="6"/>
      <c r="V77" s="121"/>
    </row>
    <row r="78">
      <c r="A78" s="95">
        <v>46107.0</v>
      </c>
      <c r="B78" s="54"/>
      <c r="C78" s="58">
        <v>2.29662549E8</v>
      </c>
      <c r="D78" s="188"/>
      <c r="E78" s="133"/>
      <c r="F78" s="58" t="s">
        <v>20181</v>
      </c>
      <c r="G78" s="59" t="s">
        <v>55</v>
      </c>
      <c r="H78" s="61"/>
      <c r="I78" s="61">
        <v>46113.0</v>
      </c>
      <c r="J78" s="59" t="s">
        <v>18879</v>
      </c>
      <c r="K78" s="62"/>
      <c r="L78" s="6"/>
      <c r="M78" s="6"/>
      <c r="N78" s="6"/>
      <c r="O78" s="6"/>
      <c r="P78" s="6"/>
      <c r="Q78" s="6"/>
      <c r="V78" s="121"/>
    </row>
    <row r="79">
      <c r="A79" s="97">
        <v>46107.0</v>
      </c>
      <c r="B79" s="64"/>
      <c r="C79" s="68">
        <v>2.29662558E8</v>
      </c>
      <c r="D79" s="66"/>
      <c r="E79" s="98" t="s">
        <v>14913</v>
      </c>
      <c r="F79" s="68" t="s">
        <v>20182</v>
      </c>
      <c r="G79" s="69" t="s">
        <v>55</v>
      </c>
      <c r="H79" s="70"/>
      <c r="I79" s="70">
        <v>46112.0</v>
      </c>
      <c r="J79" s="69" t="s">
        <v>18879</v>
      </c>
      <c r="K79" s="72"/>
      <c r="L79" s="6"/>
      <c r="M79" s="6"/>
      <c r="N79" s="6"/>
      <c r="O79" s="6"/>
      <c r="P79" s="6"/>
      <c r="Q79" s="6"/>
      <c r="V79" s="121"/>
    </row>
    <row r="80" hidden="1">
      <c r="A80" s="95">
        <v>46107.0</v>
      </c>
      <c r="B80" s="54"/>
      <c r="C80" s="58">
        <v>2.29662545E8</v>
      </c>
      <c r="D80" s="56"/>
      <c r="E80" s="133"/>
      <c r="F80" s="58" t="s">
        <v>20183</v>
      </c>
      <c r="G80" s="59" t="s">
        <v>59</v>
      </c>
      <c r="H80" s="60"/>
      <c r="I80" s="61">
        <v>46111.0</v>
      </c>
      <c r="J80" s="59" t="s">
        <v>53</v>
      </c>
      <c r="K80" s="62"/>
      <c r="L80" s="6"/>
      <c r="M80" s="6"/>
      <c r="N80" s="6"/>
      <c r="O80" s="6"/>
      <c r="P80" s="6"/>
      <c r="Q80" s="6"/>
      <c r="V80" s="121"/>
    </row>
    <row r="81">
      <c r="A81" s="97">
        <v>46107.0</v>
      </c>
      <c r="B81" s="64"/>
      <c r="C81" s="68">
        <v>2.29662557E8</v>
      </c>
      <c r="D81" s="66"/>
      <c r="E81" s="98" t="s">
        <v>14913</v>
      </c>
      <c r="F81" s="68" t="s">
        <v>20184</v>
      </c>
      <c r="G81" s="69" t="s">
        <v>55</v>
      </c>
      <c r="H81" s="70"/>
      <c r="I81" s="70">
        <v>46113.0</v>
      </c>
      <c r="J81" s="69" t="s">
        <v>18879</v>
      </c>
      <c r="K81" s="82"/>
      <c r="L81" s="6"/>
      <c r="M81" s="6"/>
      <c r="N81" s="6"/>
      <c r="O81" s="6"/>
      <c r="P81" s="6"/>
      <c r="Q81" s="6"/>
      <c r="V81" s="121"/>
    </row>
    <row r="82">
      <c r="A82" s="95">
        <v>46107.0</v>
      </c>
      <c r="B82" s="54"/>
      <c r="C82" s="58">
        <v>2.29662547E8</v>
      </c>
      <c r="D82" s="188"/>
      <c r="E82" s="96" t="s">
        <v>14913</v>
      </c>
      <c r="F82" s="58" t="s">
        <v>20185</v>
      </c>
      <c r="G82" s="59" t="s">
        <v>55</v>
      </c>
      <c r="H82" s="61"/>
      <c r="I82" s="61">
        <v>46112.0</v>
      </c>
      <c r="J82" s="59" t="s">
        <v>18879</v>
      </c>
      <c r="K82" s="87"/>
      <c r="L82" s="6"/>
      <c r="M82" s="6"/>
      <c r="N82" s="6"/>
      <c r="O82" s="6"/>
      <c r="P82" s="6"/>
      <c r="Q82" s="6"/>
      <c r="V82" s="121"/>
    </row>
    <row r="83" hidden="1">
      <c r="A83" s="97">
        <v>46107.0</v>
      </c>
      <c r="B83" s="64"/>
      <c r="C83" s="68">
        <v>2.29662537E8</v>
      </c>
      <c r="D83" s="66"/>
      <c r="E83" s="98" t="s">
        <v>10369</v>
      </c>
      <c r="F83" s="132"/>
      <c r="G83" s="69"/>
      <c r="H83" s="70"/>
      <c r="I83" s="70"/>
      <c r="J83" s="69" t="s">
        <v>56</v>
      </c>
      <c r="K83" s="72"/>
      <c r="L83" s="6"/>
      <c r="M83" s="6"/>
      <c r="N83" s="6"/>
      <c r="O83" s="6"/>
      <c r="P83" s="6"/>
      <c r="Q83" s="6"/>
      <c r="V83" s="121"/>
    </row>
    <row r="84">
      <c r="A84" s="95">
        <v>46107.0</v>
      </c>
      <c r="B84" s="57"/>
      <c r="C84" s="58">
        <v>2.29662535E8</v>
      </c>
      <c r="D84" s="56"/>
      <c r="E84" s="96" t="s">
        <v>14</v>
      </c>
      <c r="F84" s="134"/>
      <c r="G84" s="59"/>
      <c r="H84" s="61"/>
      <c r="I84" s="61"/>
      <c r="J84" s="59" t="s">
        <v>8885</v>
      </c>
      <c r="K84" s="62"/>
      <c r="L84" s="6"/>
      <c r="M84" s="6"/>
      <c r="N84" s="6"/>
      <c r="O84" s="6"/>
      <c r="P84" s="6"/>
      <c r="Q84" s="6"/>
      <c r="V84" s="121"/>
    </row>
    <row r="85">
      <c r="A85" s="97">
        <v>46107.0</v>
      </c>
      <c r="B85" s="144"/>
      <c r="C85" s="68">
        <v>2.29662534E8</v>
      </c>
      <c r="D85" s="66"/>
      <c r="E85" s="98" t="s">
        <v>14377</v>
      </c>
      <c r="F85" s="68" t="s">
        <v>20186</v>
      </c>
      <c r="G85" s="69" t="s">
        <v>55</v>
      </c>
      <c r="H85" s="77"/>
      <c r="I85" s="70">
        <v>46112.0</v>
      </c>
      <c r="J85" s="69" t="s">
        <v>18879</v>
      </c>
      <c r="K85" s="72"/>
      <c r="L85" s="6"/>
      <c r="M85" s="6"/>
      <c r="N85" s="6"/>
      <c r="O85" s="6"/>
      <c r="P85" s="6"/>
      <c r="Q85" s="6"/>
      <c r="V85" s="173"/>
    </row>
    <row r="86" hidden="1">
      <c r="A86" s="95">
        <v>46107.0</v>
      </c>
      <c r="B86" s="54"/>
      <c r="C86" s="58">
        <v>2.29662E8</v>
      </c>
      <c r="D86" s="56"/>
      <c r="E86" s="96" t="s">
        <v>10369</v>
      </c>
      <c r="F86" s="134"/>
      <c r="G86" s="59"/>
      <c r="H86" s="61"/>
      <c r="I86" s="61"/>
      <c r="J86" s="59" t="s">
        <v>56</v>
      </c>
      <c r="K86" s="87"/>
      <c r="L86" s="6"/>
      <c r="M86" s="6"/>
      <c r="N86" s="6"/>
      <c r="O86" s="6"/>
      <c r="P86" s="6"/>
      <c r="Q86" s="6"/>
      <c r="V86" s="173"/>
    </row>
    <row r="87">
      <c r="A87" s="97">
        <v>46107.0</v>
      </c>
      <c r="B87" s="64"/>
      <c r="C87" s="68">
        <v>2.29662488E8</v>
      </c>
      <c r="D87" s="66"/>
      <c r="E87" s="98" t="s">
        <v>14913</v>
      </c>
      <c r="F87" s="68" t="s">
        <v>20187</v>
      </c>
      <c r="G87" s="69" t="s">
        <v>55</v>
      </c>
      <c r="H87" s="70"/>
      <c r="I87" s="70">
        <v>46112.0</v>
      </c>
      <c r="J87" s="69" t="s">
        <v>18879</v>
      </c>
      <c r="K87" s="66"/>
      <c r="L87" s="6"/>
      <c r="M87" s="6"/>
      <c r="N87" s="6"/>
      <c r="O87" s="6"/>
      <c r="P87" s="6"/>
      <c r="Q87" s="6"/>
      <c r="V87" s="173"/>
    </row>
    <row r="88">
      <c r="A88" s="95">
        <v>46107.0</v>
      </c>
      <c r="B88" s="54"/>
      <c r="C88" s="58">
        <v>2.29662532E8</v>
      </c>
      <c r="D88" s="56"/>
      <c r="E88" s="96" t="s">
        <v>14847</v>
      </c>
      <c r="F88" s="58" t="s">
        <v>20188</v>
      </c>
      <c r="G88" s="59" t="s">
        <v>55</v>
      </c>
      <c r="H88" s="61"/>
      <c r="I88" s="61">
        <v>46113.0</v>
      </c>
      <c r="J88" s="59" t="s">
        <v>18879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46107.0</v>
      </c>
      <c r="B89" s="64"/>
      <c r="C89" s="68" t="s">
        <v>20189</v>
      </c>
      <c r="D89" s="66"/>
      <c r="E89" s="98" t="s">
        <v>48</v>
      </c>
      <c r="F89" s="68">
        <v>1.95048595333202E15</v>
      </c>
      <c r="G89" s="69"/>
      <c r="H89" s="70"/>
      <c r="I89" s="70"/>
      <c r="J89" s="69"/>
      <c r="K89" s="66"/>
      <c r="L89" s="6"/>
      <c r="M89" s="6"/>
      <c r="N89" s="6"/>
      <c r="O89" s="6"/>
      <c r="P89" s="6"/>
      <c r="Q89" s="6"/>
      <c r="V89" s="173"/>
    </row>
    <row r="90">
      <c r="A90" s="95">
        <v>46107.0</v>
      </c>
      <c r="B90" s="54"/>
      <c r="C90" s="58" t="s">
        <v>20190</v>
      </c>
      <c r="D90" s="56"/>
      <c r="E90" s="96" t="s">
        <v>39</v>
      </c>
      <c r="F90" s="58" t="s">
        <v>20191</v>
      </c>
      <c r="G90" s="59" t="s">
        <v>55</v>
      </c>
      <c r="H90" s="61"/>
      <c r="I90" s="61">
        <v>46111.0</v>
      </c>
      <c r="J90" s="59" t="s">
        <v>18879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46107.0</v>
      </c>
      <c r="B91" s="64"/>
      <c r="C91" s="68">
        <v>2.2966253E8</v>
      </c>
      <c r="D91" s="66"/>
      <c r="E91" s="98" t="s">
        <v>10369</v>
      </c>
      <c r="F91" s="68" t="s">
        <v>20192</v>
      </c>
      <c r="G91" s="69" t="s">
        <v>55</v>
      </c>
      <c r="H91" s="77"/>
      <c r="I91" s="70">
        <v>46113.0</v>
      </c>
      <c r="J91" s="69" t="s">
        <v>18879</v>
      </c>
      <c r="K91" s="66"/>
      <c r="L91" s="6"/>
      <c r="M91" s="6"/>
      <c r="N91" s="6"/>
      <c r="O91" s="6"/>
      <c r="P91" s="6"/>
      <c r="Q91" s="6"/>
      <c r="V91" s="173"/>
    </row>
    <row r="92">
      <c r="A92" s="95">
        <v>46107.0</v>
      </c>
      <c r="B92" s="54"/>
      <c r="C92" s="58">
        <v>2.29662529E8</v>
      </c>
      <c r="D92" s="56"/>
      <c r="E92" s="96" t="s">
        <v>10369</v>
      </c>
      <c r="F92" s="58" t="s">
        <v>20193</v>
      </c>
      <c r="G92" s="59" t="s">
        <v>55</v>
      </c>
      <c r="H92" s="61"/>
      <c r="I92" s="61">
        <v>46113.0</v>
      </c>
      <c r="J92" s="59" t="s">
        <v>18879</v>
      </c>
      <c r="K92" s="56"/>
      <c r="L92" s="6"/>
      <c r="M92" s="6"/>
      <c r="N92" s="6"/>
      <c r="O92" s="6"/>
      <c r="P92" s="6"/>
      <c r="Q92" s="6"/>
      <c r="V92" s="173"/>
    </row>
    <row r="93">
      <c r="A93" s="97">
        <v>46107.0</v>
      </c>
      <c r="B93" s="64"/>
      <c r="C93" s="68">
        <v>2.29662524E8</v>
      </c>
      <c r="D93" s="66"/>
      <c r="E93" s="98" t="s">
        <v>19855</v>
      </c>
      <c r="F93" s="68" t="s">
        <v>20194</v>
      </c>
      <c r="G93" s="69" t="s">
        <v>55</v>
      </c>
      <c r="H93" s="70"/>
      <c r="I93" s="70"/>
      <c r="J93" s="69" t="s">
        <v>3544</v>
      </c>
      <c r="K93" s="66"/>
      <c r="L93" s="6"/>
      <c r="M93" s="6"/>
      <c r="N93" s="6"/>
      <c r="O93" s="6"/>
      <c r="P93" s="6"/>
      <c r="Q93" s="6"/>
      <c r="V93" s="173"/>
    </row>
    <row r="94" hidden="1">
      <c r="A94" s="95">
        <v>46107.0</v>
      </c>
      <c r="B94" s="54"/>
      <c r="C94" s="58">
        <v>2.29662522E8</v>
      </c>
      <c r="D94" s="56"/>
      <c r="E94" s="96" t="s">
        <v>14847</v>
      </c>
      <c r="F94" s="58" t="s">
        <v>20195</v>
      </c>
      <c r="G94" s="59" t="s">
        <v>55</v>
      </c>
      <c r="H94" s="61"/>
      <c r="I94" s="61">
        <v>46111.0</v>
      </c>
      <c r="J94" s="59" t="s">
        <v>53</v>
      </c>
      <c r="K94" s="56"/>
      <c r="L94" s="6"/>
      <c r="M94" s="6"/>
      <c r="N94" s="6"/>
      <c r="O94" s="6"/>
      <c r="P94" s="6"/>
      <c r="Q94" s="6"/>
      <c r="V94" s="173"/>
    </row>
    <row r="95">
      <c r="A95" s="97">
        <v>46107.0</v>
      </c>
      <c r="B95" s="64"/>
      <c r="C95" s="68">
        <v>2.29662186E8</v>
      </c>
      <c r="D95" s="66"/>
      <c r="E95" s="98" t="s">
        <v>10369</v>
      </c>
      <c r="F95" s="68" t="s">
        <v>20196</v>
      </c>
      <c r="G95" s="69" t="s">
        <v>55</v>
      </c>
      <c r="H95" s="70"/>
      <c r="I95" s="70">
        <v>46113.0</v>
      </c>
      <c r="J95" s="69" t="s">
        <v>18879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46107.0</v>
      </c>
      <c r="B96" s="54"/>
      <c r="C96" s="58">
        <v>2.29662514E8</v>
      </c>
      <c r="D96" s="56"/>
      <c r="E96" s="96" t="s">
        <v>10369</v>
      </c>
      <c r="F96" s="58" t="s">
        <v>20197</v>
      </c>
      <c r="G96" s="59" t="s">
        <v>55</v>
      </c>
      <c r="H96" s="61"/>
      <c r="I96" s="61">
        <v>46113.0</v>
      </c>
      <c r="J96" s="59" t="s">
        <v>18879</v>
      </c>
      <c r="K96" s="56"/>
      <c r="L96" s="6"/>
      <c r="M96" s="6"/>
      <c r="N96" s="6"/>
      <c r="O96" s="6"/>
      <c r="P96" s="6"/>
      <c r="Q96" s="6"/>
      <c r="V96" s="173"/>
    </row>
    <row r="97">
      <c r="A97" s="97">
        <v>46107.0</v>
      </c>
      <c r="B97" s="64"/>
      <c r="C97" s="68">
        <v>2.29662504E8</v>
      </c>
      <c r="D97" s="66"/>
      <c r="E97" s="98" t="s">
        <v>10369</v>
      </c>
      <c r="F97" s="132"/>
      <c r="G97" s="69"/>
      <c r="H97" s="70"/>
      <c r="I97" s="70"/>
      <c r="J97" s="69" t="s">
        <v>8885</v>
      </c>
      <c r="K97" s="66"/>
      <c r="L97" s="6"/>
      <c r="M97" s="6"/>
      <c r="N97" s="6"/>
      <c r="O97" s="6"/>
      <c r="P97" s="6"/>
      <c r="Q97" s="6"/>
      <c r="V97" s="173"/>
    </row>
    <row r="98">
      <c r="A98" s="95">
        <v>46107.0</v>
      </c>
      <c r="B98" s="54"/>
      <c r="C98" s="58">
        <v>2.29662511E8</v>
      </c>
      <c r="D98" s="56"/>
      <c r="E98" s="96" t="s">
        <v>15170</v>
      </c>
      <c r="F98" s="58" t="s">
        <v>20198</v>
      </c>
      <c r="G98" s="59" t="s">
        <v>55</v>
      </c>
      <c r="H98" s="61"/>
      <c r="I98" s="61">
        <v>46112.0</v>
      </c>
      <c r="J98" s="59" t="s">
        <v>18879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46107.0</v>
      </c>
      <c r="B99" s="64"/>
      <c r="C99" s="68">
        <v>2.29662506E8</v>
      </c>
      <c r="D99" s="66"/>
      <c r="E99" s="98" t="s">
        <v>19880</v>
      </c>
      <c r="F99" s="68" t="s">
        <v>20199</v>
      </c>
      <c r="G99" s="69" t="s">
        <v>55</v>
      </c>
      <c r="H99" s="70"/>
      <c r="I99" s="70">
        <v>46113.0</v>
      </c>
      <c r="J99" s="69" t="s">
        <v>18879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46107.0</v>
      </c>
      <c r="B100" s="54"/>
      <c r="C100" s="58">
        <v>2.29662501E8</v>
      </c>
      <c r="D100" s="56"/>
      <c r="E100" s="96" t="s">
        <v>46</v>
      </c>
      <c r="F100" s="58" t="s">
        <v>20200</v>
      </c>
      <c r="G100" s="59" t="s">
        <v>59</v>
      </c>
      <c r="H100" s="61"/>
      <c r="I100" s="61">
        <v>46115.0</v>
      </c>
      <c r="J100" s="59" t="s">
        <v>18879</v>
      </c>
      <c r="K100" s="56"/>
      <c r="L100" s="6"/>
      <c r="M100" s="6"/>
      <c r="N100" s="6"/>
      <c r="O100" s="6"/>
      <c r="P100" s="6"/>
      <c r="Q100" s="6"/>
      <c r="V100" s="173"/>
    </row>
    <row r="101">
      <c r="A101" s="97">
        <v>46107.0</v>
      </c>
      <c r="B101" s="64"/>
      <c r="C101" s="100">
        <v>2.29662447E8</v>
      </c>
      <c r="D101" s="66"/>
      <c r="E101" s="98" t="s">
        <v>20201</v>
      </c>
      <c r="F101" s="68" t="s">
        <v>20202</v>
      </c>
      <c r="G101" s="69" t="s">
        <v>55</v>
      </c>
      <c r="H101" s="70"/>
      <c r="I101" s="70">
        <v>46112.0</v>
      </c>
      <c r="J101" s="69" t="s">
        <v>18879</v>
      </c>
      <c r="K101" s="144"/>
      <c r="L101" s="6"/>
      <c r="M101" s="6"/>
      <c r="N101" s="6"/>
      <c r="O101" s="6"/>
      <c r="P101" s="6"/>
      <c r="Q101" s="6"/>
      <c r="V101" s="173"/>
    </row>
    <row r="102">
      <c r="A102" s="95">
        <v>46107.0</v>
      </c>
      <c r="B102" s="54"/>
      <c r="C102" s="100">
        <v>2.29662447E8</v>
      </c>
      <c r="D102" s="56"/>
      <c r="E102" s="133"/>
      <c r="F102" s="135"/>
      <c r="G102" s="59"/>
      <c r="H102" s="61"/>
      <c r="I102" s="61"/>
      <c r="J102" s="59" t="s">
        <v>8885</v>
      </c>
      <c r="K102" s="57"/>
      <c r="L102" s="6"/>
      <c r="M102" s="6"/>
      <c r="N102" s="6"/>
      <c r="O102" s="6"/>
      <c r="P102" s="6"/>
      <c r="Q102" s="6"/>
      <c r="V102" s="173"/>
    </row>
    <row r="103">
      <c r="A103" s="97">
        <v>46107.0</v>
      </c>
      <c r="B103" s="64"/>
      <c r="C103" s="68">
        <v>2.29662497E8</v>
      </c>
      <c r="D103" s="66"/>
      <c r="E103" s="98" t="s">
        <v>14913</v>
      </c>
      <c r="F103" s="136" t="s">
        <v>20203</v>
      </c>
      <c r="G103" s="69" t="s">
        <v>55</v>
      </c>
      <c r="H103" s="70"/>
      <c r="I103" s="70">
        <v>46112.0</v>
      </c>
      <c r="J103" s="69" t="s">
        <v>18879</v>
      </c>
      <c r="K103" s="66"/>
      <c r="L103" s="6"/>
      <c r="M103" s="6"/>
      <c r="N103" s="6"/>
      <c r="O103" s="6"/>
      <c r="P103" s="6"/>
      <c r="Q103" s="6"/>
      <c r="V103" s="173"/>
    </row>
    <row r="104">
      <c r="A104" s="95">
        <v>46107.0</v>
      </c>
      <c r="B104" s="54"/>
      <c r="C104" s="58">
        <v>2.29662108E8</v>
      </c>
      <c r="D104" s="56"/>
      <c r="E104" s="96" t="s">
        <v>15840</v>
      </c>
      <c r="F104" s="58" t="s">
        <v>20204</v>
      </c>
      <c r="G104" s="59" t="s">
        <v>55</v>
      </c>
      <c r="H104" s="61"/>
      <c r="I104" s="61">
        <v>46113.0</v>
      </c>
      <c r="J104" s="59" t="s">
        <v>18879</v>
      </c>
      <c r="K104" s="56"/>
      <c r="L104" s="6"/>
      <c r="M104" s="47"/>
      <c r="N104" s="6"/>
      <c r="O104" s="6"/>
      <c r="P104" s="6"/>
      <c r="Q104" s="6"/>
      <c r="V104" s="173"/>
    </row>
    <row r="105">
      <c r="A105" s="97">
        <v>46107.0</v>
      </c>
      <c r="B105" s="64"/>
      <c r="C105" s="68">
        <v>2.29662492E8</v>
      </c>
      <c r="D105" s="66"/>
      <c r="E105" s="98" t="s">
        <v>10369</v>
      </c>
      <c r="F105" s="136" t="s">
        <v>20205</v>
      </c>
      <c r="G105" s="69" t="s">
        <v>55</v>
      </c>
      <c r="H105" s="70"/>
      <c r="I105" s="70">
        <v>46112.0</v>
      </c>
      <c r="J105" s="69" t="s">
        <v>18879</v>
      </c>
      <c r="K105" s="66"/>
      <c r="L105" s="6"/>
      <c r="M105" s="6"/>
      <c r="N105" s="6"/>
      <c r="O105" s="6"/>
      <c r="P105" s="6"/>
      <c r="Q105" s="6"/>
      <c r="V105" s="173"/>
    </row>
    <row r="106">
      <c r="A106" s="95">
        <v>46107.0</v>
      </c>
      <c r="B106" s="54"/>
      <c r="C106" s="100">
        <v>2.29662486E8</v>
      </c>
      <c r="D106" s="56"/>
      <c r="E106" s="96" t="s">
        <v>19880</v>
      </c>
      <c r="F106" s="58" t="s">
        <v>20206</v>
      </c>
      <c r="G106" s="59" t="s">
        <v>55</v>
      </c>
      <c r="H106" s="61"/>
      <c r="I106" s="61">
        <v>46113.0</v>
      </c>
      <c r="J106" s="59" t="s">
        <v>18879</v>
      </c>
      <c r="K106" s="56"/>
      <c r="L106" s="6"/>
      <c r="M106" s="6"/>
      <c r="N106" s="6"/>
      <c r="O106" s="6"/>
      <c r="P106" s="6"/>
      <c r="Q106" s="6"/>
      <c r="V106" s="173"/>
    </row>
    <row r="107">
      <c r="A107" s="97">
        <v>46107.0</v>
      </c>
      <c r="B107" s="64"/>
      <c r="C107" s="100">
        <v>2.29662486E8</v>
      </c>
      <c r="D107" s="66"/>
      <c r="E107" s="98" t="s">
        <v>19880</v>
      </c>
      <c r="F107" s="68" t="s">
        <v>20206</v>
      </c>
      <c r="G107" s="69" t="s">
        <v>55</v>
      </c>
      <c r="H107" s="70"/>
      <c r="I107" s="70">
        <v>46113.0</v>
      </c>
      <c r="J107" s="69" t="s">
        <v>18879</v>
      </c>
      <c r="K107" s="66"/>
      <c r="L107" s="6"/>
      <c r="M107" s="6"/>
      <c r="N107" s="6"/>
      <c r="O107" s="6"/>
      <c r="P107" s="6"/>
      <c r="Q107" s="6"/>
      <c r="V107" s="173"/>
    </row>
    <row r="108" hidden="1">
      <c r="A108" s="95">
        <v>46107.0</v>
      </c>
      <c r="B108" s="54"/>
      <c r="C108" s="58">
        <v>2.29662077E8</v>
      </c>
      <c r="D108" s="56"/>
      <c r="E108" s="96" t="s">
        <v>19855</v>
      </c>
      <c r="F108" s="58" t="s">
        <v>20207</v>
      </c>
      <c r="G108" s="59" t="s">
        <v>55</v>
      </c>
      <c r="H108" s="61"/>
      <c r="I108" s="61">
        <v>46108.0</v>
      </c>
      <c r="J108" s="59" t="s">
        <v>53</v>
      </c>
      <c r="K108" s="56"/>
      <c r="L108" s="6"/>
      <c r="M108" s="6"/>
      <c r="N108" s="6"/>
      <c r="O108" s="6"/>
      <c r="P108" s="6"/>
      <c r="Q108" s="6"/>
      <c r="V108" s="173"/>
    </row>
    <row r="109" hidden="1">
      <c r="A109" s="97">
        <v>46107.0</v>
      </c>
      <c r="B109" s="64"/>
      <c r="C109" s="68">
        <v>2.29662482E8</v>
      </c>
      <c r="D109" s="66"/>
      <c r="E109" s="98" t="s">
        <v>19855</v>
      </c>
      <c r="F109" s="68" t="s">
        <v>20208</v>
      </c>
      <c r="G109" s="69" t="s">
        <v>55</v>
      </c>
      <c r="H109" s="70"/>
      <c r="I109" s="70">
        <v>46109.0</v>
      </c>
      <c r="J109" s="69" t="s">
        <v>53</v>
      </c>
      <c r="K109" s="66"/>
      <c r="L109" s="6"/>
      <c r="M109" s="6"/>
      <c r="N109" s="6"/>
      <c r="O109" s="6"/>
      <c r="P109" s="6"/>
      <c r="Q109" s="6"/>
      <c r="V109" s="173"/>
    </row>
    <row r="110">
      <c r="A110" s="95">
        <v>46107.0</v>
      </c>
      <c r="B110" s="54"/>
      <c r="C110" s="58">
        <v>2.29662479E8</v>
      </c>
      <c r="D110" s="56"/>
      <c r="E110" s="96" t="s">
        <v>14847</v>
      </c>
      <c r="F110" s="58" t="s">
        <v>20209</v>
      </c>
      <c r="G110" s="59" t="s">
        <v>55</v>
      </c>
      <c r="H110" s="61"/>
      <c r="I110" s="61">
        <v>46112.0</v>
      </c>
      <c r="J110" s="59" t="s">
        <v>18879</v>
      </c>
      <c r="K110" s="56"/>
      <c r="L110" s="6"/>
      <c r="M110" s="6"/>
      <c r="N110" s="6"/>
      <c r="O110" s="6"/>
      <c r="P110" s="6"/>
      <c r="Q110" s="6"/>
      <c r="V110" s="173"/>
    </row>
    <row r="111">
      <c r="A111" s="97">
        <v>46107.0</v>
      </c>
      <c r="B111" s="64"/>
      <c r="C111" s="68">
        <v>2.29662471E8</v>
      </c>
      <c r="D111" s="66"/>
      <c r="E111" s="98" t="s">
        <v>14847</v>
      </c>
      <c r="F111" s="68" t="s">
        <v>20210</v>
      </c>
      <c r="G111" s="69" t="s">
        <v>55</v>
      </c>
      <c r="H111" s="70"/>
      <c r="I111" s="70">
        <v>46112.0</v>
      </c>
      <c r="J111" s="69" t="s">
        <v>18879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46107.0</v>
      </c>
      <c r="B112" s="54"/>
      <c r="C112" s="58">
        <v>2.29662474E8</v>
      </c>
      <c r="D112" s="56"/>
      <c r="E112" s="96" t="s">
        <v>15170</v>
      </c>
      <c r="F112" s="58" t="s">
        <v>20211</v>
      </c>
      <c r="G112" s="59" t="s">
        <v>55</v>
      </c>
      <c r="H112" s="61"/>
      <c r="I112" s="61">
        <v>46114.0</v>
      </c>
      <c r="J112" s="59" t="s">
        <v>18879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46107.0</v>
      </c>
      <c r="B113" s="64"/>
      <c r="C113" s="68">
        <v>2.29662476E8</v>
      </c>
      <c r="D113" s="66"/>
      <c r="E113" s="98" t="s">
        <v>10369</v>
      </c>
      <c r="F113" s="68" t="s">
        <v>20212</v>
      </c>
      <c r="G113" s="69" t="s">
        <v>55</v>
      </c>
      <c r="H113" s="70"/>
      <c r="I113" s="70">
        <v>46112.0</v>
      </c>
      <c r="J113" s="69" t="s">
        <v>18879</v>
      </c>
      <c r="K113" s="66"/>
      <c r="L113" s="6"/>
      <c r="M113" s="6"/>
      <c r="N113" s="6"/>
      <c r="O113" s="6"/>
      <c r="P113" s="6"/>
      <c r="Q113" s="6"/>
      <c r="V113" s="173"/>
    </row>
    <row r="114" hidden="1">
      <c r="A114" s="95">
        <v>46107.0</v>
      </c>
      <c r="B114" s="54"/>
      <c r="C114" s="58">
        <v>2.29662466E8</v>
      </c>
      <c r="D114" s="56"/>
      <c r="E114" s="96" t="s">
        <v>15170</v>
      </c>
      <c r="F114" s="58" t="s">
        <v>20213</v>
      </c>
      <c r="G114" s="59" t="s">
        <v>55</v>
      </c>
      <c r="H114" s="61"/>
      <c r="I114" s="61">
        <v>46111.0</v>
      </c>
      <c r="J114" s="59" t="s">
        <v>53</v>
      </c>
      <c r="K114" s="56"/>
      <c r="L114" s="6"/>
      <c r="M114" s="6"/>
      <c r="N114" s="6"/>
      <c r="O114" s="6"/>
      <c r="P114" s="6"/>
      <c r="Q114" s="6"/>
      <c r="V114" s="173"/>
    </row>
    <row r="115">
      <c r="A115" s="97">
        <v>46107.0</v>
      </c>
      <c r="B115" s="64"/>
      <c r="C115" s="68">
        <v>2.29662463E8</v>
      </c>
      <c r="D115" s="66"/>
      <c r="E115" s="98" t="s">
        <v>19880</v>
      </c>
      <c r="F115" s="68" t="s">
        <v>20214</v>
      </c>
      <c r="G115" s="69" t="s">
        <v>55</v>
      </c>
      <c r="H115" s="70"/>
      <c r="I115" s="70">
        <v>46114.0</v>
      </c>
      <c r="J115" s="69" t="s">
        <v>18879</v>
      </c>
      <c r="K115" s="66"/>
      <c r="L115" s="6"/>
      <c r="M115" s="6"/>
      <c r="N115" s="6"/>
      <c r="O115" s="6"/>
      <c r="P115" s="6"/>
      <c r="Q115" s="6"/>
      <c r="V115" s="173"/>
    </row>
    <row r="116">
      <c r="A116" s="95">
        <v>46107.0</v>
      </c>
      <c r="B116" s="54"/>
      <c r="C116" s="58">
        <v>2.29662457E8</v>
      </c>
      <c r="D116" s="56"/>
      <c r="E116" s="96" t="s">
        <v>19880</v>
      </c>
      <c r="F116" s="168" t="s">
        <v>20215</v>
      </c>
      <c r="G116" s="59" t="s">
        <v>55</v>
      </c>
      <c r="H116" s="61"/>
      <c r="I116" s="61">
        <v>46112.0</v>
      </c>
      <c r="J116" s="59" t="s">
        <v>18879</v>
      </c>
      <c r="K116" s="56"/>
      <c r="L116" s="6"/>
      <c r="M116" s="6"/>
      <c r="N116" s="6"/>
      <c r="O116" s="6"/>
      <c r="P116" s="6"/>
      <c r="Q116" s="6"/>
      <c r="V116" s="173"/>
    </row>
    <row r="117">
      <c r="A117" s="97">
        <v>46107.0</v>
      </c>
      <c r="B117" s="64"/>
      <c r="C117" s="68">
        <v>2.29662449E8</v>
      </c>
      <c r="D117" s="66"/>
      <c r="E117" s="98" t="s">
        <v>48</v>
      </c>
      <c r="F117" s="143">
        <v>8.70017982465E11</v>
      </c>
      <c r="G117" s="69" t="s">
        <v>52</v>
      </c>
      <c r="H117" s="70"/>
      <c r="I117" s="70">
        <v>46112.0</v>
      </c>
      <c r="J117" s="69" t="s">
        <v>18879</v>
      </c>
      <c r="K117" s="66"/>
      <c r="L117" s="6"/>
      <c r="M117" s="6"/>
      <c r="N117" s="6"/>
      <c r="O117" s="6"/>
      <c r="P117" s="6"/>
      <c r="Q117" s="6"/>
      <c r="V117" s="173"/>
    </row>
    <row r="118">
      <c r="A118" s="95">
        <v>46107.0</v>
      </c>
      <c r="B118" s="54"/>
      <c r="C118" s="58">
        <v>2.29662453E8</v>
      </c>
      <c r="D118" s="56"/>
      <c r="E118" s="96" t="s">
        <v>10369</v>
      </c>
      <c r="F118" s="58" t="s">
        <v>20216</v>
      </c>
      <c r="G118" s="59" t="s">
        <v>55</v>
      </c>
      <c r="H118" s="61"/>
      <c r="I118" s="61">
        <v>46113.0</v>
      </c>
      <c r="J118" s="59" t="s">
        <v>18879</v>
      </c>
      <c r="K118" s="56"/>
      <c r="L118" s="6"/>
      <c r="M118" s="6"/>
      <c r="N118" s="6"/>
      <c r="O118" s="6"/>
      <c r="P118" s="6"/>
      <c r="Q118" s="6"/>
      <c r="V118" s="173"/>
    </row>
    <row r="119">
      <c r="A119" s="97">
        <v>46107.0</v>
      </c>
      <c r="B119" s="64"/>
      <c r="C119" s="68">
        <v>2.29662451E8</v>
      </c>
      <c r="D119" s="66"/>
      <c r="E119" s="98" t="s">
        <v>15170</v>
      </c>
      <c r="F119" s="68" t="s">
        <v>20217</v>
      </c>
      <c r="G119" s="69" t="s">
        <v>55</v>
      </c>
      <c r="H119" s="70"/>
      <c r="I119" s="70">
        <v>46112.0</v>
      </c>
      <c r="J119" s="69" t="s">
        <v>18879</v>
      </c>
      <c r="K119" s="66"/>
      <c r="L119" s="6"/>
      <c r="M119" s="6"/>
      <c r="N119" s="6"/>
      <c r="O119" s="6"/>
      <c r="P119" s="6"/>
      <c r="Q119" s="6"/>
      <c r="V119" s="173"/>
    </row>
    <row r="120">
      <c r="A120" s="95">
        <v>46107.0</v>
      </c>
      <c r="B120" s="54"/>
      <c r="C120" s="58">
        <v>2.29662452E8</v>
      </c>
      <c r="D120" s="56"/>
      <c r="E120" s="96" t="s">
        <v>14913</v>
      </c>
      <c r="F120" s="58" t="s">
        <v>20218</v>
      </c>
      <c r="G120" s="59" t="s">
        <v>55</v>
      </c>
      <c r="H120" s="60"/>
      <c r="I120" s="61">
        <v>46112.0</v>
      </c>
      <c r="J120" s="59" t="s">
        <v>18879</v>
      </c>
      <c r="K120" s="56"/>
      <c r="L120" s="6"/>
      <c r="M120" s="6"/>
      <c r="N120" s="6"/>
      <c r="O120" s="6"/>
      <c r="P120" s="6"/>
      <c r="Q120" s="6"/>
      <c r="V120" s="173"/>
    </row>
    <row r="121">
      <c r="A121" s="97">
        <v>46107.0</v>
      </c>
      <c r="B121" s="64"/>
      <c r="C121" s="68">
        <v>2.29662446E8</v>
      </c>
      <c r="D121" s="66"/>
      <c r="E121" s="98" t="s">
        <v>14377</v>
      </c>
      <c r="F121" s="68" t="s">
        <v>20219</v>
      </c>
      <c r="G121" s="69" t="s">
        <v>55</v>
      </c>
      <c r="H121" s="70"/>
      <c r="I121" s="70">
        <v>46112.0</v>
      </c>
      <c r="J121" s="69" t="s">
        <v>18879</v>
      </c>
      <c r="K121" s="66"/>
      <c r="L121" s="6"/>
      <c r="M121" s="6"/>
      <c r="N121" s="6"/>
      <c r="O121" s="6"/>
      <c r="P121" s="6"/>
      <c r="Q121" s="6"/>
      <c r="V121" s="173"/>
    </row>
    <row r="122">
      <c r="A122" s="95">
        <v>46107.0</v>
      </c>
      <c r="B122" s="54"/>
      <c r="C122" s="58">
        <v>2.29662439E8</v>
      </c>
      <c r="D122" s="56"/>
      <c r="E122" s="96" t="s">
        <v>10369</v>
      </c>
      <c r="F122" s="134"/>
      <c r="G122" s="59"/>
      <c r="H122" s="60"/>
      <c r="I122" s="61"/>
      <c r="J122" s="59" t="s">
        <v>8885</v>
      </c>
      <c r="K122" s="56"/>
      <c r="L122" s="6"/>
      <c r="M122" s="6"/>
      <c r="N122" s="6"/>
      <c r="O122" s="6"/>
      <c r="P122" s="6"/>
      <c r="Q122" s="6"/>
      <c r="V122" s="173"/>
    </row>
    <row r="123">
      <c r="A123" s="97">
        <v>46107.0</v>
      </c>
      <c r="B123" s="64"/>
      <c r="C123" s="68">
        <v>2.29662444E8</v>
      </c>
      <c r="D123" s="188"/>
      <c r="E123" s="98" t="s">
        <v>51</v>
      </c>
      <c r="F123" s="68">
        <v>8.70114915369E11</v>
      </c>
      <c r="G123" s="69" t="s">
        <v>52</v>
      </c>
      <c r="H123" s="77"/>
      <c r="I123" s="70"/>
      <c r="J123" s="69" t="s">
        <v>3544</v>
      </c>
      <c r="K123" s="66"/>
      <c r="L123" s="6"/>
      <c r="M123" s="6"/>
      <c r="N123" s="6"/>
      <c r="O123" s="6"/>
      <c r="P123" s="6"/>
      <c r="Q123" s="6"/>
      <c r="V123" s="173"/>
    </row>
    <row r="124">
      <c r="A124" s="95">
        <v>46107.0</v>
      </c>
      <c r="B124" s="54"/>
      <c r="C124" s="58">
        <v>2.2966244E8</v>
      </c>
      <c r="D124" s="56"/>
      <c r="E124" s="96" t="s">
        <v>14913</v>
      </c>
      <c r="F124" s="58" t="s">
        <v>20220</v>
      </c>
      <c r="G124" s="59" t="s">
        <v>55</v>
      </c>
      <c r="H124" s="61"/>
      <c r="I124" s="61">
        <v>46113.0</v>
      </c>
      <c r="J124" s="59" t="s">
        <v>18879</v>
      </c>
      <c r="K124" s="56"/>
      <c r="L124" s="6"/>
      <c r="M124" s="6"/>
      <c r="N124" s="6"/>
      <c r="O124" s="6"/>
      <c r="P124" s="6"/>
      <c r="Q124" s="6"/>
      <c r="V124" s="173"/>
    </row>
    <row r="125">
      <c r="A125" s="97">
        <v>46107.0</v>
      </c>
      <c r="B125" s="64"/>
      <c r="C125" s="68">
        <v>2.29662437E8</v>
      </c>
      <c r="D125" s="66"/>
      <c r="E125" s="98" t="s">
        <v>15840</v>
      </c>
      <c r="F125" s="68" t="s">
        <v>20221</v>
      </c>
      <c r="G125" s="69" t="s">
        <v>55</v>
      </c>
      <c r="H125" s="70"/>
      <c r="I125" s="70">
        <v>46113.0</v>
      </c>
      <c r="J125" s="69" t="s">
        <v>18879</v>
      </c>
      <c r="K125" s="66"/>
      <c r="L125" s="6"/>
      <c r="M125" s="6"/>
      <c r="N125" s="6"/>
      <c r="O125" s="6"/>
      <c r="P125" s="6"/>
      <c r="Q125" s="6"/>
      <c r="V125" s="173"/>
    </row>
    <row r="126">
      <c r="A126" s="95">
        <v>46107.0</v>
      </c>
      <c r="B126" s="54"/>
      <c r="C126" s="58">
        <v>2.29662433E8</v>
      </c>
      <c r="D126" s="56"/>
      <c r="E126" s="96" t="s">
        <v>14377</v>
      </c>
      <c r="F126" s="58" t="s">
        <v>20222</v>
      </c>
      <c r="G126" s="59" t="s">
        <v>55</v>
      </c>
      <c r="H126" s="61"/>
      <c r="I126" s="61">
        <v>46112.0</v>
      </c>
      <c r="J126" s="59" t="s">
        <v>18879</v>
      </c>
      <c r="K126" s="56"/>
      <c r="L126" s="6"/>
      <c r="M126" s="6"/>
      <c r="N126" s="6"/>
      <c r="O126" s="6"/>
      <c r="P126" s="6"/>
      <c r="Q126" s="6"/>
      <c r="V126" s="173"/>
    </row>
    <row r="127">
      <c r="A127" s="97">
        <v>46107.0</v>
      </c>
      <c r="B127" s="64"/>
      <c r="C127" s="68">
        <v>2.29662428E8</v>
      </c>
      <c r="D127" s="66"/>
      <c r="E127" s="98" t="s">
        <v>10369</v>
      </c>
      <c r="F127" s="68" t="s">
        <v>20223</v>
      </c>
      <c r="G127" s="69" t="s">
        <v>55</v>
      </c>
      <c r="H127" s="70"/>
      <c r="I127" s="70">
        <v>46112.0</v>
      </c>
      <c r="J127" s="69" t="s">
        <v>18879</v>
      </c>
      <c r="K127" s="66"/>
      <c r="L127" s="6"/>
      <c r="M127" s="6"/>
      <c r="N127" s="6"/>
      <c r="O127" s="6"/>
      <c r="P127" s="6"/>
      <c r="Q127" s="6"/>
      <c r="V127" s="173"/>
    </row>
    <row r="128">
      <c r="A128" s="95">
        <v>46107.0</v>
      </c>
      <c r="B128" s="54"/>
      <c r="C128" s="58">
        <v>2.29662427E8</v>
      </c>
      <c r="D128" s="56"/>
      <c r="E128" s="96" t="s">
        <v>15840</v>
      </c>
      <c r="F128" s="58" t="s">
        <v>20224</v>
      </c>
      <c r="G128" s="59" t="s">
        <v>55</v>
      </c>
      <c r="H128" s="61"/>
      <c r="I128" s="61">
        <v>46113.0</v>
      </c>
      <c r="J128" s="59" t="s">
        <v>18879</v>
      </c>
      <c r="K128" s="56"/>
      <c r="L128" s="6"/>
      <c r="M128" s="21"/>
      <c r="N128" s="6"/>
      <c r="O128" s="6"/>
      <c r="P128" s="6"/>
      <c r="Q128" s="6"/>
      <c r="V128" s="173"/>
    </row>
    <row r="129" hidden="1">
      <c r="A129" s="97">
        <v>46107.0</v>
      </c>
      <c r="B129" s="64"/>
      <c r="C129" s="68">
        <v>2.29662411E8</v>
      </c>
      <c r="D129" s="66"/>
      <c r="E129" s="131"/>
      <c r="F129" s="132"/>
      <c r="G129" s="69"/>
      <c r="H129" s="77"/>
      <c r="I129" s="70"/>
      <c r="J129" s="69" t="s">
        <v>67</v>
      </c>
      <c r="K129" s="66"/>
      <c r="L129" s="6"/>
      <c r="M129" s="10"/>
      <c r="N129" s="6"/>
      <c r="O129" s="6"/>
      <c r="P129" s="6"/>
      <c r="Q129" s="6"/>
      <c r="V129" s="173"/>
    </row>
    <row r="130">
      <c r="A130" s="95">
        <v>46107.0</v>
      </c>
      <c r="B130" s="54"/>
      <c r="C130" s="100" t="s">
        <v>20225</v>
      </c>
      <c r="D130" s="56"/>
      <c r="E130" s="96" t="s">
        <v>14</v>
      </c>
      <c r="F130" s="134"/>
      <c r="G130" s="59"/>
      <c r="H130" s="60"/>
      <c r="I130" s="61"/>
      <c r="J130" s="59" t="s">
        <v>8885</v>
      </c>
      <c r="K130" s="56"/>
      <c r="L130" s="6"/>
      <c r="M130" s="21"/>
      <c r="N130" s="6"/>
      <c r="O130" s="6"/>
      <c r="P130" s="6"/>
      <c r="Q130" s="6"/>
      <c r="V130" s="173"/>
    </row>
    <row r="131">
      <c r="A131" s="97">
        <v>46107.0</v>
      </c>
      <c r="B131" s="64"/>
      <c r="C131" s="100" t="s">
        <v>20225</v>
      </c>
      <c r="D131" s="188"/>
      <c r="E131" s="98" t="s">
        <v>16</v>
      </c>
      <c r="F131" s="68" t="s">
        <v>20226</v>
      </c>
      <c r="G131" s="69" t="s">
        <v>55</v>
      </c>
      <c r="H131" s="77"/>
      <c r="I131" s="70">
        <v>46113.0</v>
      </c>
      <c r="J131" s="69" t="s">
        <v>18879</v>
      </c>
      <c r="K131" s="144"/>
      <c r="L131" s="6"/>
      <c r="M131" s="10"/>
      <c r="N131" s="6"/>
      <c r="O131" s="6"/>
      <c r="P131" s="6"/>
      <c r="Q131" s="6"/>
      <c r="V131" s="173"/>
    </row>
    <row r="132">
      <c r="A132" s="95">
        <v>46107.0</v>
      </c>
      <c r="B132" s="54"/>
      <c r="C132" s="58" t="s">
        <v>20227</v>
      </c>
      <c r="D132" s="56"/>
      <c r="E132" s="96" t="s">
        <v>48</v>
      </c>
      <c r="F132" s="58">
        <v>8.70024293237E11</v>
      </c>
      <c r="G132" s="59" t="s">
        <v>52</v>
      </c>
      <c r="H132" s="60"/>
      <c r="I132" s="61">
        <v>46114.0</v>
      </c>
      <c r="J132" s="59" t="s">
        <v>18879</v>
      </c>
      <c r="K132" s="57"/>
      <c r="L132" s="6"/>
      <c r="M132" s="6"/>
      <c r="N132" s="6"/>
      <c r="O132" s="6"/>
      <c r="P132" s="6"/>
      <c r="Q132" s="6"/>
      <c r="V132" s="173"/>
    </row>
    <row r="133">
      <c r="A133" s="97">
        <v>46107.0</v>
      </c>
      <c r="B133" s="64"/>
      <c r="C133" s="68">
        <v>2.29662418E8</v>
      </c>
      <c r="D133" s="66"/>
      <c r="E133" s="131"/>
      <c r="F133" s="132"/>
      <c r="G133" s="69"/>
      <c r="H133" s="77"/>
      <c r="I133" s="70"/>
      <c r="J133" s="69" t="s">
        <v>8885</v>
      </c>
      <c r="K133" s="144"/>
      <c r="L133" s="6"/>
      <c r="M133" s="6"/>
      <c r="N133" s="6"/>
      <c r="O133" s="6"/>
      <c r="P133" s="6"/>
      <c r="Q133" s="6"/>
      <c r="V133" s="173"/>
    </row>
    <row r="134">
      <c r="A134" s="95">
        <v>46107.0</v>
      </c>
      <c r="B134" s="54"/>
      <c r="C134" s="58">
        <v>2.29662414E8</v>
      </c>
      <c r="D134" s="56"/>
      <c r="E134" s="96" t="s">
        <v>19855</v>
      </c>
      <c r="F134" s="58" t="s">
        <v>20228</v>
      </c>
      <c r="G134" s="59" t="s">
        <v>55</v>
      </c>
      <c r="H134" s="56"/>
      <c r="I134" s="56"/>
      <c r="J134" s="59" t="s">
        <v>3544</v>
      </c>
      <c r="K134" s="56"/>
      <c r="V134" s="173"/>
    </row>
    <row r="135">
      <c r="A135" s="97">
        <v>46107.0</v>
      </c>
      <c r="B135" s="64"/>
      <c r="C135" s="68">
        <v>2.29662412E8</v>
      </c>
      <c r="D135" s="66"/>
      <c r="E135" s="98" t="s">
        <v>19880</v>
      </c>
      <c r="F135" s="68" t="s">
        <v>20229</v>
      </c>
      <c r="G135" s="69" t="s">
        <v>55</v>
      </c>
      <c r="H135" s="66"/>
      <c r="I135" s="70">
        <v>46112.0</v>
      </c>
      <c r="J135" s="69" t="s">
        <v>18879</v>
      </c>
      <c r="K135" s="66"/>
      <c r="V135" s="173"/>
    </row>
    <row r="136" hidden="1">
      <c r="A136" s="95">
        <v>46107.0</v>
      </c>
      <c r="B136" s="54"/>
      <c r="C136" s="58">
        <v>2.2966241E8</v>
      </c>
      <c r="D136" s="56"/>
      <c r="E136" s="96" t="s">
        <v>14913</v>
      </c>
      <c r="F136" s="58" t="s">
        <v>20230</v>
      </c>
      <c r="G136" s="59" t="s">
        <v>55</v>
      </c>
      <c r="H136" s="56"/>
      <c r="I136" s="61">
        <v>46109.0</v>
      </c>
      <c r="J136" s="59" t="s">
        <v>53</v>
      </c>
      <c r="K136" s="56"/>
      <c r="V136" s="173"/>
    </row>
    <row r="137" hidden="1">
      <c r="A137" s="97">
        <v>46107.0</v>
      </c>
      <c r="B137" s="64"/>
      <c r="C137" s="68">
        <v>2.29662399E8</v>
      </c>
      <c r="D137" s="66"/>
      <c r="E137" s="131"/>
      <c r="F137" s="132"/>
      <c r="G137" s="69"/>
      <c r="H137" s="70"/>
      <c r="I137" s="70"/>
      <c r="J137" s="69" t="s">
        <v>56</v>
      </c>
      <c r="K137" s="66"/>
      <c r="V137" s="173"/>
    </row>
    <row r="138">
      <c r="A138" s="95">
        <v>46107.0</v>
      </c>
      <c r="B138" s="54"/>
      <c r="C138" s="58">
        <v>2.29662398E8</v>
      </c>
      <c r="D138" s="56"/>
      <c r="E138" s="96" t="s">
        <v>15170</v>
      </c>
      <c r="F138" s="58" t="s">
        <v>20231</v>
      </c>
      <c r="G138" s="59" t="s">
        <v>55</v>
      </c>
      <c r="H138" s="56"/>
      <c r="I138" s="61">
        <v>46112.0</v>
      </c>
      <c r="J138" s="59" t="s">
        <v>18879</v>
      </c>
      <c r="K138" s="56"/>
      <c r="V138" s="173"/>
    </row>
    <row r="139">
      <c r="A139" s="97">
        <v>46107.0</v>
      </c>
      <c r="B139" s="64"/>
      <c r="C139" s="68">
        <v>2.29661878E8</v>
      </c>
      <c r="D139" s="188"/>
      <c r="E139" s="131"/>
      <c r="F139" s="132"/>
      <c r="G139" s="69"/>
      <c r="H139" s="70"/>
      <c r="I139" s="70"/>
      <c r="J139" s="69" t="s">
        <v>8885</v>
      </c>
      <c r="K139" s="66"/>
      <c r="V139" s="173"/>
    </row>
    <row r="140">
      <c r="A140" s="95">
        <v>46107.0</v>
      </c>
      <c r="B140" s="54"/>
      <c r="C140" s="58">
        <v>2.29662064E8</v>
      </c>
      <c r="D140" s="56"/>
      <c r="E140" s="96" t="s">
        <v>19855</v>
      </c>
      <c r="F140" s="58" t="s">
        <v>20232</v>
      </c>
      <c r="G140" s="59" t="s">
        <v>55</v>
      </c>
      <c r="H140" s="61"/>
      <c r="I140" s="61">
        <v>46114.0</v>
      </c>
      <c r="J140" s="59" t="s">
        <v>18879</v>
      </c>
      <c r="K140" s="56"/>
      <c r="V140" s="173"/>
    </row>
    <row r="141">
      <c r="A141" s="97">
        <v>46107.0</v>
      </c>
      <c r="B141" s="64"/>
      <c r="C141" s="68">
        <v>2.29662359E8</v>
      </c>
      <c r="D141" s="66"/>
      <c r="E141" s="98" t="s">
        <v>15170</v>
      </c>
      <c r="F141" s="68" t="s">
        <v>20233</v>
      </c>
      <c r="G141" s="69" t="s">
        <v>55</v>
      </c>
      <c r="H141" s="66"/>
      <c r="I141" s="70">
        <v>46112.0</v>
      </c>
      <c r="J141" s="69" t="s">
        <v>18879</v>
      </c>
      <c r="K141" s="66"/>
      <c r="V141" s="173"/>
    </row>
    <row r="142">
      <c r="A142" s="95">
        <v>46107.0</v>
      </c>
      <c r="B142" s="54"/>
      <c r="C142" s="58">
        <v>2.29662342E8</v>
      </c>
      <c r="D142" s="56"/>
      <c r="E142" s="96" t="s">
        <v>10369</v>
      </c>
      <c r="F142" s="58" t="s">
        <v>20234</v>
      </c>
      <c r="G142" s="59" t="s">
        <v>55</v>
      </c>
      <c r="H142" s="61"/>
      <c r="I142" s="61">
        <v>46112.0</v>
      </c>
      <c r="J142" s="59" t="s">
        <v>18879</v>
      </c>
      <c r="K142" s="56"/>
      <c r="V142" s="173"/>
    </row>
    <row r="143">
      <c r="A143" s="97">
        <v>46107.0</v>
      </c>
      <c r="B143" s="64"/>
      <c r="C143" s="68">
        <v>2.29662346E8</v>
      </c>
      <c r="D143" s="66"/>
      <c r="E143" s="98" t="s">
        <v>19880</v>
      </c>
      <c r="F143" s="68" t="s">
        <v>20235</v>
      </c>
      <c r="G143" s="69" t="s">
        <v>55</v>
      </c>
      <c r="H143" s="70"/>
      <c r="I143" s="70">
        <v>46114.0</v>
      </c>
      <c r="J143" s="69" t="s">
        <v>18879</v>
      </c>
      <c r="K143" s="66"/>
      <c r="V143" s="173"/>
    </row>
    <row r="144" hidden="1">
      <c r="A144" s="95">
        <v>46107.0</v>
      </c>
      <c r="B144" s="54"/>
      <c r="C144" s="58">
        <v>2.29662387E8</v>
      </c>
      <c r="D144" s="56"/>
      <c r="E144" s="96" t="s">
        <v>14913</v>
      </c>
      <c r="F144" s="58" t="s">
        <v>20236</v>
      </c>
      <c r="G144" s="59" t="s">
        <v>55</v>
      </c>
      <c r="H144" s="56"/>
      <c r="I144" s="61">
        <v>46111.0</v>
      </c>
      <c r="J144" s="59" t="s">
        <v>53</v>
      </c>
      <c r="K144" s="56"/>
      <c r="V144" s="173"/>
    </row>
    <row r="145">
      <c r="A145" s="97">
        <v>46107.0</v>
      </c>
      <c r="B145" s="64"/>
      <c r="C145" s="68" t="s">
        <v>20237</v>
      </c>
      <c r="D145" s="188" t="s">
        <v>3</v>
      </c>
      <c r="E145" s="98" t="s">
        <v>45</v>
      </c>
      <c r="F145" s="68">
        <v>8.70061416629E11</v>
      </c>
      <c r="G145" s="69" t="s">
        <v>52</v>
      </c>
      <c r="H145" s="66"/>
      <c r="I145" s="70">
        <v>46114.0</v>
      </c>
      <c r="J145" s="69" t="s">
        <v>18879</v>
      </c>
      <c r="K145" s="66"/>
      <c r="V145" s="173"/>
    </row>
    <row r="146">
      <c r="A146" s="95">
        <v>46107.0</v>
      </c>
      <c r="B146" s="54"/>
      <c r="C146" s="58">
        <v>2.29662379E8</v>
      </c>
      <c r="D146" s="56"/>
      <c r="E146" s="96" t="s">
        <v>14913</v>
      </c>
      <c r="F146" s="58" t="s">
        <v>20238</v>
      </c>
      <c r="G146" s="59" t="s">
        <v>55</v>
      </c>
      <c r="H146" s="56"/>
      <c r="I146" s="61"/>
      <c r="J146" s="59" t="s">
        <v>3544</v>
      </c>
      <c r="K146" s="56"/>
      <c r="V146" s="173"/>
    </row>
    <row r="147">
      <c r="A147" s="97">
        <v>46107.0</v>
      </c>
      <c r="B147" s="64"/>
      <c r="C147" s="68">
        <v>2.29662369E8</v>
      </c>
      <c r="D147" s="66"/>
      <c r="E147" s="98" t="s">
        <v>10369</v>
      </c>
      <c r="F147" s="68" t="s">
        <v>20239</v>
      </c>
      <c r="G147" s="69" t="s">
        <v>55</v>
      </c>
      <c r="H147" s="66"/>
      <c r="I147" s="70">
        <v>46111.0</v>
      </c>
      <c r="J147" s="69" t="s">
        <v>18879</v>
      </c>
      <c r="K147" s="66"/>
      <c r="V147" s="173"/>
    </row>
    <row r="148" hidden="1">
      <c r="A148" s="95">
        <v>46107.0</v>
      </c>
      <c r="B148" s="54"/>
      <c r="C148" s="58" t="s">
        <v>20240</v>
      </c>
      <c r="D148" s="56"/>
      <c r="E148" s="96" t="s">
        <v>51</v>
      </c>
      <c r="F148" s="58" t="s">
        <v>20241</v>
      </c>
      <c r="G148" s="59" t="s">
        <v>51</v>
      </c>
      <c r="H148" s="56"/>
      <c r="I148" s="61">
        <v>46111.0</v>
      </c>
      <c r="J148" s="59" t="s">
        <v>53</v>
      </c>
      <c r="K148" s="56"/>
      <c r="V148" s="173"/>
    </row>
    <row r="149">
      <c r="A149" s="97">
        <v>46107.0</v>
      </c>
      <c r="B149" s="64"/>
      <c r="C149" s="68">
        <v>2.29662363E8</v>
      </c>
      <c r="D149" s="66"/>
      <c r="E149" s="98" t="s">
        <v>10369</v>
      </c>
      <c r="F149" s="68" t="s">
        <v>20242</v>
      </c>
      <c r="G149" s="69" t="s">
        <v>55</v>
      </c>
      <c r="H149" s="66"/>
      <c r="I149" s="70">
        <v>46113.0</v>
      </c>
      <c r="J149" s="69" t="s">
        <v>18879</v>
      </c>
      <c r="K149" s="66"/>
      <c r="V149" s="173"/>
    </row>
    <row r="150">
      <c r="A150" s="95">
        <v>46107.0</v>
      </c>
      <c r="B150" s="54"/>
      <c r="C150" s="58" t="s">
        <v>20243</v>
      </c>
      <c r="D150" s="56"/>
      <c r="E150" s="96" t="s">
        <v>48</v>
      </c>
      <c r="F150" s="58">
        <v>8.70017972659E11</v>
      </c>
      <c r="G150" s="59" t="s">
        <v>52</v>
      </c>
      <c r="H150" s="56"/>
      <c r="I150" s="61">
        <v>46112.0</v>
      </c>
      <c r="J150" s="59" t="s">
        <v>18879</v>
      </c>
      <c r="K150" s="56"/>
      <c r="V150" s="173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  <c r="V151" s="173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  <c r="V152" s="173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  <c r="V153" s="173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  <c r="V154" s="173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9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98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9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98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9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  <row r="18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</row>
    <row r="186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  <row r="187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</row>
    <row r="188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</row>
  </sheetData>
  <autoFilter ref="$A$1:$J$150">
    <filterColumn colId="9">
      <filters blank="1">
        <filter val="WF- TRACKING"/>
        <filter val="IN TRANSIT"/>
        <filter val="LABEL CREATED"/>
      </filters>
    </filterColumn>
  </autoFilter>
  <conditionalFormatting sqref="C1 C143:C1023">
    <cfRule type="notContainsBlanks" dxfId="4" priority="1">
      <formula>LEN(TRIM(C1))&gt;0</formula>
    </cfRule>
  </conditionalFormatting>
  <conditionalFormatting sqref="C1 C143:C1023">
    <cfRule type="notContainsBlanks" dxfId="4" priority="2">
      <formula>LEN(TRIM(C1))&gt;0</formula>
    </cfRule>
  </conditionalFormatting>
  <dataValidations>
    <dataValidation type="list" allowBlank="1" showErrorMessage="1" sqref="B2:B150">
      <formula1>"Domestic,International"</formula1>
    </dataValidation>
    <dataValidation type="list" allowBlank="1" showErrorMessage="1" sqref="E2:E17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50">
      <formula1>"USPS,UPS,FEDEX,XPO,MEYER,A. Duie Pyle, Inc.,AMAZON,HERCULES,ECHO,ONTRAC,R AND L,SEFL,ARCBEST,AAA COOPER,GLS,LSO"</formula1>
    </dataValidation>
    <dataValidation type="list" allowBlank="1" showErrorMessage="1" sqref="J2:J15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45892.0</v>
      </c>
      <c r="B2" s="54"/>
      <c r="C2" s="58">
        <v>2.2962663E8</v>
      </c>
      <c r="D2" s="56"/>
      <c r="E2" s="133"/>
      <c r="F2" s="134"/>
      <c r="G2" s="59"/>
      <c r="H2" s="60"/>
      <c r="I2" s="76"/>
      <c r="J2" s="59" t="s">
        <v>67</v>
      </c>
      <c r="K2" s="62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>
      <c r="A3" s="97">
        <v>45892.0</v>
      </c>
      <c r="B3" s="64"/>
      <c r="C3" s="68" t="s">
        <v>2022</v>
      </c>
      <c r="D3" s="66"/>
      <c r="E3" s="98" t="s">
        <v>48</v>
      </c>
      <c r="F3" s="68" t="s">
        <v>2023</v>
      </c>
      <c r="G3" s="69" t="s">
        <v>59</v>
      </c>
      <c r="H3" s="70">
        <v>45894.0</v>
      </c>
      <c r="I3" s="70">
        <v>45902.0</v>
      </c>
      <c r="J3" s="69" t="s">
        <v>53</v>
      </c>
      <c r="K3" s="72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5</v>
      </c>
    </row>
    <row r="4">
      <c r="A4" s="95">
        <v>45892.0</v>
      </c>
      <c r="B4" s="54"/>
      <c r="C4" s="58" t="s">
        <v>2024</v>
      </c>
      <c r="D4" s="56"/>
      <c r="E4" s="96" t="s">
        <v>47</v>
      </c>
      <c r="F4" s="58">
        <v>8.83874729607E11</v>
      </c>
      <c r="G4" s="59" t="s">
        <v>52</v>
      </c>
      <c r="H4" s="60"/>
      <c r="I4" s="61">
        <v>45898.0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45892.0</v>
      </c>
      <c r="B5" s="64"/>
      <c r="C5" s="68" t="s">
        <v>2025</v>
      </c>
      <c r="D5" s="66"/>
      <c r="E5" s="98" t="s">
        <v>48</v>
      </c>
      <c r="F5" s="68" t="s">
        <v>2026</v>
      </c>
      <c r="G5" s="69" t="s">
        <v>59</v>
      </c>
      <c r="H5" s="70">
        <v>45894.0</v>
      </c>
      <c r="I5" s="70">
        <v>45898.0</v>
      </c>
      <c r="J5" s="69" t="s">
        <v>53</v>
      </c>
      <c r="K5" s="72"/>
      <c r="L5" s="6"/>
      <c r="M5" s="17" t="s">
        <v>17</v>
      </c>
      <c r="N5" s="18">
        <f t="shared" si="1"/>
        <v>51</v>
      </c>
      <c r="O5" s="6"/>
      <c r="P5" s="17" t="s">
        <v>18</v>
      </c>
      <c r="Q5" s="18">
        <f t="shared" si="2"/>
        <v>0</v>
      </c>
    </row>
    <row r="6">
      <c r="A6" s="95">
        <v>45892.0</v>
      </c>
      <c r="B6" s="54"/>
      <c r="C6" s="100" t="s">
        <v>2027</v>
      </c>
      <c r="D6" s="56"/>
      <c r="E6" s="96" t="s">
        <v>47</v>
      </c>
      <c r="F6" s="58">
        <v>8.83833509974E11</v>
      </c>
      <c r="G6" s="59" t="s">
        <v>52</v>
      </c>
      <c r="H6" s="60"/>
      <c r="I6" s="61">
        <v>45899.0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45892.0</v>
      </c>
      <c r="B7" s="64"/>
      <c r="C7" s="100" t="s">
        <v>2027</v>
      </c>
      <c r="D7" s="66"/>
      <c r="E7" s="98" t="s">
        <v>47</v>
      </c>
      <c r="F7" s="68">
        <v>8.83833509974E11</v>
      </c>
      <c r="G7" s="69" t="s">
        <v>52</v>
      </c>
      <c r="H7" s="77"/>
      <c r="I7" s="70">
        <v>45899.0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5">
        <v>45892.0</v>
      </c>
      <c r="B8" s="54"/>
      <c r="C8" s="58" t="s">
        <v>2028</v>
      </c>
      <c r="D8" s="56"/>
      <c r="E8" s="96" t="s">
        <v>51</v>
      </c>
      <c r="F8" s="58">
        <v>8.83846965596E11</v>
      </c>
      <c r="G8" s="59" t="s">
        <v>52</v>
      </c>
      <c r="H8" s="60"/>
      <c r="I8" s="61">
        <v>45896.0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45892.0</v>
      </c>
      <c r="B9" s="64"/>
      <c r="C9" s="68" t="s">
        <v>2029</v>
      </c>
      <c r="D9" s="66"/>
      <c r="E9" s="98" t="s">
        <v>48</v>
      </c>
      <c r="F9" s="68" t="s">
        <v>2030</v>
      </c>
      <c r="G9" s="69" t="s">
        <v>59</v>
      </c>
      <c r="H9" s="70">
        <v>45894.0</v>
      </c>
      <c r="I9" s="70">
        <v>45902.0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45892.0</v>
      </c>
      <c r="B10" s="54"/>
      <c r="C10" s="58" t="s">
        <v>2031</v>
      </c>
      <c r="D10" s="56"/>
      <c r="E10" s="96" t="s">
        <v>48</v>
      </c>
      <c r="F10" s="58">
        <v>8.83831502679E11</v>
      </c>
      <c r="G10" s="59" t="s">
        <v>52</v>
      </c>
      <c r="H10" s="60"/>
      <c r="I10" s="61">
        <v>45898.0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7">
        <v>45892.0</v>
      </c>
      <c r="B11" s="64"/>
      <c r="C11" s="68" t="s">
        <v>2032</v>
      </c>
      <c r="D11" s="66"/>
      <c r="E11" s="98" t="s">
        <v>30</v>
      </c>
      <c r="F11" s="68" t="s">
        <v>2033</v>
      </c>
      <c r="G11" s="69" t="s">
        <v>55</v>
      </c>
      <c r="H11" s="77"/>
      <c r="I11" s="70">
        <v>45896.0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7</v>
      </c>
      <c r="V11" s="153"/>
    </row>
    <row r="12">
      <c r="A12" s="95">
        <v>45892.0</v>
      </c>
      <c r="B12" s="54"/>
      <c r="C12" s="58" t="s">
        <v>2034</v>
      </c>
      <c r="D12" s="56"/>
      <c r="E12" s="96" t="s">
        <v>48</v>
      </c>
      <c r="F12" s="58" t="s">
        <v>2035</v>
      </c>
      <c r="G12" s="59" t="s">
        <v>59</v>
      </c>
      <c r="H12" s="60"/>
      <c r="I12" s="61">
        <v>45902.0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1</v>
      </c>
    </row>
    <row r="13">
      <c r="A13" s="97">
        <v>45892.0</v>
      </c>
      <c r="B13" s="64"/>
      <c r="C13" s="68" t="s">
        <v>2036</v>
      </c>
      <c r="D13" s="66"/>
      <c r="E13" s="98" t="s">
        <v>46</v>
      </c>
      <c r="F13" s="68" t="s">
        <v>2037</v>
      </c>
      <c r="G13" s="69" t="s">
        <v>315</v>
      </c>
      <c r="H13" s="70">
        <v>45895.0</v>
      </c>
      <c r="I13" s="70">
        <v>45898.0</v>
      </c>
      <c r="J13" s="69" t="s">
        <v>53</v>
      </c>
      <c r="K13" s="72"/>
      <c r="L13" s="6"/>
      <c r="M13" s="38" t="s">
        <v>33</v>
      </c>
      <c r="N13" s="39">
        <f>SUM(N2:N12)</f>
        <v>55</v>
      </c>
      <c r="O13" s="6"/>
      <c r="P13" s="17" t="s">
        <v>34</v>
      </c>
      <c r="Q13" s="18">
        <f t="shared" si="2"/>
        <v>0</v>
      </c>
    </row>
    <row r="14">
      <c r="A14" s="95">
        <v>45892.0</v>
      </c>
      <c r="B14" s="54"/>
      <c r="C14" s="100" t="s">
        <v>2038</v>
      </c>
      <c r="D14" s="56"/>
      <c r="E14" s="96" t="s">
        <v>44</v>
      </c>
      <c r="F14" s="58" t="s">
        <v>2039</v>
      </c>
      <c r="G14" s="59" t="s">
        <v>59</v>
      </c>
      <c r="H14" s="60"/>
      <c r="I14" s="61">
        <v>45897.0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7">
        <v>45892.0</v>
      </c>
      <c r="B15" s="64"/>
      <c r="C15" s="100" t="s">
        <v>2038</v>
      </c>
      <c r="D15" s="66"/>
      <c r="E15" s="98" t="s">
        <v>44</v>
      </c>
      <c r="F15" s="68" t="s">
        <v>2039</v>
      </c>
      <c r="G15" s="69" t="s">
        <v>59</v>
      </c>
      <c r="H15" s="70"/>
      <c r="I15" s="70">
        <v>45897.0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45892.0</v>
      </c>
      <c r="B16" s="54"/>
      <c r="C16" s="100" t="s">
        <v>2040</v>
      </c>
      <c r="D16" s="56"/>
      <c r="E16" s="96" t="s">
        <v>49</v>
      </c>
      <c r="F16" s="58" t="s">
        <v>2041</v>
      </c>
      <c r="G16" s="59" t="s">
        <v>55</v>
      </c>
      <c r="H16" s="60"/>
      <c r="I16" s="61">
        <v>45896.0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7">
        <v>45892.0</v>
      </c>
      <c r="B17" s="64"/>
      <c r="C17" s="100" t="s">
        <v>2040</v>
      </c>
      <c r="D17" s="66"/>
      <c r="E17" s="98" t="s">
        <v>46</v>
      </c>
      <c r="F17" s="68" t="s">
        <v>2041</v>
      </c>
      <c r="G17" s="69" t="s">
        <v>55</v>
      </c>
      <c r="H17" s="77"/>
      <c r="I17" s="70">
        <v>45896.0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45892.0</v>
      </c>
      <c r="B18" s="54"/>
      <c r="C18" s="58">
        <v>2.2962661E8</v>
      </c>
      <c r="D18" s="56"/>
      <c r="E18" s="133"/>
      <c r="F18" s="58" t="s">
        <v>2042</v>
      </c>
      <c r="G18" s="59" t="s">
        <v>55</v>
      </c>
      <c r="H18" s="60"/>
      <c r="I18" s="61">
        <v>45896.0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45892.0</v>
      </c>
      <c r="B19" s="64"/>
      <c r="C19" s="68" t="s">
        <v>2043</v>
      </c>
      <c r="D19" s="66"/>
      <c r="E19" s="98" t="s">
        <v>30</v>
      </c>
      <c r="F19" s="68" t="s">
        <v>2044</v>
      </c>
      <c r="G19" s="69" t="s">
        <v>55</v>
      </c>
      <c r="H19" s="70"/>
      <c r="I19" s="70">
        <v>45896.0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45892.0</v>
      </c>
      <c r="B20" s="54"/>
      <c r="C20" s="58" t="s">
        <v>2045</v>
      </c>
      <c r="D20" s="56"/>
      <c r="E20" s="96" t="s">
        <v>14</v>
      </c>
      <c r="F20" s="58" t="s">
        <v>2046</v>
      </c>
      <c r="G20" s="59" t="s">
        <v>55</v>
      </c>
      <c r="H20" s="60"/>
      <c r="I20" s="61">
        <v>45902.0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45892.0</v>
      </c>
      <c r="B21" s="64"/>
      <c r="C21" s="68">
        <v>2.29626606E8</v>
      </c>
      <c r="D21" s="66"/>
      <c r="E21" s="98" t="s">
        <v>48</v>
      </c>
      <c r="F21" s="68">
        <v>8.83831165124E11</v>
      </c>
      <c r="G21" s="69" t="s">
        <v>52</v>
      </c>
      <c r="H21" s="77"/>
      <c r="I21" s="70">
        <v>45897.0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45892.0</v>
      </c>
      <c r="B22" s="54"/>
      <c r="C22" s="58" t="s">
        <v>2047</v>
      </c>
      <c r="D22" s="56"/>
      <c r="E22" s="96" t="s">
        <v>14</v>
      </c>
      <c r="F22" s="58" t="s">
        <v>2048</v>
      </c>
      <c r="G22" s="59" t="s">
        <v>55</v>
      </c>
      <c r="H22" s="60"/>
      <c r="I22" s="61">
        <v>45898.0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45892.0</v>
      </c>
      <c r="B23" s="64"/>
      <c r="C23" s="68" t="s">
        <v>2049</v>
      </c>
      <c r="D23" s="66"/>
      <c r="E23" s="98" t="s">
        <v>48</v>
      </c>
      <c r="F23" s="68" t="s">
        <v>2050</v>
      </c>
      <c r="G23" s="69" t="s">
        <v>59</v>
      </c>
      <c r="H23" s="70">
        <v>45894.0</v>
      </c>
      <c r="I23" s="70">
        <v>45898.0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3</v>
      </c>
    </row>
    <row r="24">
      <c r="A24" s="95">
        <v>45892.0</v>
      </c>
      <c r="B24" s="56"/>
      <c r="C24" s="58" t="s">
        <v>2051</v>
      </c>
      <c r="D24" s="56"/>
      <c r="E24" s="96" t="s">
        <v>48</v>
      </c>
      <c r="F24" s="58" t="s">
        <v>2052</v>
      </c>
      <c r="G24" s="59" t="s">
        <v>59</v>
      </c>
      <c r="H24" s="61">
        <v>45894.0</v>
      </c>
      <c r="I24" s="61">
        <v>45902.0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97">
        <v>45892.0</v>
      </c>
      <c r="B25" s="66"/>
      <c r="C25" s="68" t="s">
        <v>2053</v>
      </c>
      <c r="D25" s="66"/>
      <c r="E25" s="98" t="s">
        <v>48</v>
      </c>
      <c r="F25" s="68" t="s">
        <v>2054</v>
      </c>
      <c r="G25" s="69" t="s">
        <v>52</v>
      </c>
      <c r="H25" s="77"/>
      <c r="I25" s="70">
        <v>45899.0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5">
        <v>45892.0</v>
      </c>
      <c r="B26" s="54"/>
      <c r="C26" s="58" t="s">
        <v>2055</v>
      </c>
      <c r="D26" s="56"/>
      <c r="E26" s="96" t="s">
        <v>30</v>
      </c>
      <c r="F26" s="58" t="s">
        <v>2056</v>
      </c>
      <c r="G26" s="59" t="s">
        <v>55</v>
      </c>
      <c r="H26" s="76"/>
      <c r="I26" s="61">
        <v>45897.0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97">
        <v>45892.0</v>
      </c>
      <c r="B27" s="64"/>
      <c r="C27" s="68" t="s">
        <v>2057</v>
      </c>
      <c r="D27" s="66"/>
      <c r="E27" s="98" t="s">
        <v>48</v>
      </c>
      <c r="F27" s="68" t="s">
        <v>2058</v>
      </c>
      <c r="G27" s="69" t="s">
        <v>59</v>
      </c>
      <c r="H27" s="70">
        <v>45894.0</v>
      </c>
      <c r="I27" s="70">
        <v>45902.0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19</v>
      </c>
    </row>
    <row r="28">
      <c r="A28" s="95">
        <v>45892.0</v>
      </c>
      <c r="B28" s="54"/>
      <c r="C28" s="58" t="s">
        <v>2059</v>
      </c>
      <c r="D28" s="56"/>
      <c r="E28" s="96" t="s">
        <v>30</v>
      </c>
      <c r="F28" s="58" t="s">
        <v>2060</v>
      </c>
      <c r="G28" s="59" t="s">
        <v>55</v>
      </c>
      <c r="H28" s="60"/>
      <c r="I28" s="61">
        <v>45897.0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2</v>
      </c>
    </row>
    <row r="29">
      <c r="A29" s="97">
        <v>45892.0</v>
      </c>
      <c r="B29" s="64"/>
      <c r="C29" s="68" t="s">
        <v>2061</v>
      </c>
      <c r="D29" s="66"/>
      <c r="E29" s="98" t="s">
        <v>48</v>
      </c>
      <c r="F29" s="68" t="s">
        <v>2062</v>
      </c>
      <c r="G29" s="69" t="s">
        <v>315</v>
      </c>
      <c r="H29" s="77"/>
      <c r="I29" s="70">
        <v>45898.0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45892.0</v>
      </c>
      <c r="B30" s="54"/>
      <c r="C30" s="58" t="s">
        <v>2063</v>
      </c>
      <c r="D30" s="56"/>
      <c r="E30" s="96" t="s">
        <v>37</v>
      </c>
      <c r="F30" s="58" t="s">
        <v>2064</v>
      </c>
      <c r="G30" s="59" t="s">
        <v>55</v>
      </c>
      <c r="H30" s="60"/>
      <c r="I30" s="61">
        <v>45898.0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50</v>
      </c>
    </row>
    <row r="31">
      <c r="A31" s="97">
        <v>45892.0</v>
      </c>
      <c r="B31" s="64"/>
      <c r="C31" s="68" t="s">
        <v>2065</v>
      </c>
      <c r="D31" s="66"/>
      <c r="E31" s="98" t="s">
        <v>35</v>
      </c>
      <c r="F31" s="68" t="s">
        <v>2066</v>
      </c>
      <c r="G31" s="69" t="s">
        <v>55</v>
      </c>
      <c r="H31" s="77"/>
      <c r="I31" s="70">
        <v>45896.0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45892.0</v>
      </c>
      <c r="B32" s="54"/>
      <c r="C32" s="58">
        <v>2.29626593E8</v>
      </c>
      <c r="D32" s="56"/>
      <c r="E32" s="133"/>
      <c r="F32" s="134"/>
      <c r="G32" s="59"/>
      <c r="H32" s="60"/>
      <c r="I32" s="61"/>
      <c r="J32" s="59" t="s">
        <v>67</v>
      </c>
      <c r="K32" s="62"/>
      <c r="L32" s="6"/>
      <c r="M32" s="6"/>
      <c r="N32" s="6"/>
      <c r="O32" s="6"/>
      <c r="P32" s="6"/>
      <c r="Q32" s="6"/>
    </row>
    <row r="33">
      <c r="A33" s="97">
        <v>45892.0</v>
      </c>
      <c r="B33" s="64"/>
      <c r="C33" s="68" t="s">
        <v>2067</v>
      </c>
      <c r="D33" s="66"/>
      <c r="E33" s="98" t="s">
        <v>44</v>
      </c>
      <c r="F33" s="68">
        <v>8.83866320725E11</v>
      </c>
      <c r="G33" s="69" t="s">
        <v>52</v>
      </c>
      <c r="H33" s="70"/>
      <c r="I33" s="70">
        <v>45898.0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45892.0</v>
      </c>
      <c r="B34" s="54"/>
      <c r="C34" s="58" t="s">
        <v>2068</v>
      </c>
      <c r="D34" s="56"/>
      <c r="E34" s="133"/>
      <c r="F34" s="58" t="s">
        <v>2069</v>
      </c>
      <c r="G34" s="59" t="s">
        <v>55</v>
      </c>
      <c r="H34" s="60"/>
      <c r="I34" s="61">
        <v>45897.0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45892.0</v>
      </c>
      <c r="B35" s="64"/>
      <c r="C35" s="68" t="s">
        <v>2070</v>
      </c>
      <c r="D35" s="66"/>
      <c r="E35" s="98" t="s">
        <v>48</v>
      </c>
      <c r="F35" s="68" t="s">
        <v>2071</v>
      </c>
      <c r="G35" s="69" t="s">
        <v>59</v>
      </c>
      <c r="H35" s="70">
        <v>45894.0</v>
      </c>
      <c r="I35" s="70">
        <v>45897.0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45892.0</v>
      </c>
      <c r="B36" s="54"/>
      <c r="C36" s="58" t="s">
        <v>2072</v>
      </c>
      <c r="D36" s="56"/>
      <c r="E36" s="96" t="s">
        <v>49</v>
      </c>
      <c r="F36" s="58" t="s">
        <v>2073</v>
      </c>
      <c r="G36" s="59" t="s">
        <v>55</v>
      </c>
      <c r="H36" s="76"/>
      <c r="I36" s="61">
        <v>45898.0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45892.0</v>
      </c>
      <c r="B37" s="64"/>
      <c r="C37" s="68" t="s">
        <v>2074</v>
      </c>
      <c r="D37" s="66"/>
      <c r="E37" s="98" t="s">
        <v>30</v>
      </c>
      <c r="F37" s="68" t="s">
        <v>2075</v>
      </c>
      <c r="G37" s="69" t="s">
        <v>55</v>
      </c>
      <c r="H37" s="70"/>
      <c r="I37" s="70">
        <v>45896.0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45892.0</v>
      </c>
      <c r="B38" s="54"/>
      <c r="C38" s="58" t="s">
        <v>2076</v>
      </c>
      <c r="D38" s="56"/>
      <c r="E38" s="96" t="s">
        <v>48</v>
      </c>
      <c r="F38" s="58" t="s">
        <v>2077</v>
      </c>
      <c r="G38" s="59" t="s">
        <v>59</v>
      </c>
      <c r="H38" s="61">
        <v>45894.0</v>
      </c>
      <c r="I38" s="61">
        <v>45902.0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45892.0</v>
      </c>
      <c r="B39" s="64"/>
      <c r="C39" s="68" t="s">
        <v>2078</v>
      </c>
      <c r="D39" s="66"/>
      <c r="E39" s="98" t="s">
        <v>45</v>
      </c>
      <c r="F39" s="68" t="s">
        <v>2079</v>
      </c>
      <c r="G39" s="69" t="s">
        <v>59</v>
      </c>
      <c r="H39" s="70">
        <v>45894.0</v>
      </c>
      <c r="I39" s="70">
        <v>45902.0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45892.0</v>
      </c>
      <c r="B40" s="54"/>
      <c r="C40" s="100" t="s">
        <v>2080</v>
      </c>
      <c r="D40" s="56"/>
      <c r="E40" s="96" t="s">
        <v>14</v>
      </c>
      <c r="F40" s="58" t="s">
        <v>2081</v>
      </c>
      <c r="G40" s="59" t="s">
        <v>55</v>
      </c>
      <c r="H40" s="60"/>
      <c r="I40" s="61">
        <v>45902.0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45892.0</v>
      </c>
      <c r="B41" s="64"/>
      <c r="C41" s="100" t="s">
        <v>2080</v>
      </c>
      <c r="D41" s="66"/>
      <c r="E41" s="98" t="s">
        <v>14</v>
      </c>
      <c r="F41" s="68" t="s">
        <v>2081</v>
      </c>
      <c r="G41" s="69" t="s">
        <v>55</v>
      </c>
      <c r="H41" s="77"/>
      <c r="I41" s="70">
        <v>45902.0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45892.0</v>
      </c>
      <c r="B42" s="56"/>
      <c r="C42" s="58" t="s">
        <v>2082</v>
      </c>
      <c r="D42" s="56"/>
      <c r="E42" s="96" t="s">
        <v>48</v>
      </c>
      <c r="F42" s="58" t="s">
        <v>2083</v>
      </c>
      <c r="G42" s="59" t="s">
        <v>315</v>
      </c>
      <c r="H42" s="61">
        <v>45894.0</v>
      </c>
      <c r="I42" s="61">
        <v>45904.0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45892.0</v>
      </c>
      <c r="B43" s="64"/>
      <c r="C43" s="68">
        <v>2.29626577E8</v>
      </c>
      <c r="D43" s="66"/>
      <c r="E43" s="98" t="s">
        <v>30</v>
      </c>
      <c r="F43" s="68" t="s">
        <v>2084</v>
      </c>
      <c r="G43" s="69" t="s">
        <v>55</v>
      </c>
      <c r="H43" s="77"/>
      <c r="I43" s="70">
        <v>45896.0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45892.0</v>
      </c>
      <c r="B44" s="54"/>
      <c r="C44" s="100">
        <v>2.29626576E8</v>
      </c>
      <c r="D44" s="56"/>
      <c r="E44" s="96" t="s">
        <v>48</v>
      </c>
      <c r="F44" s="58">
        <v>8.83831347657E11</v>
      </c>
      <c r="G44" s="59" t="s">
        <v>52</v>
      </c>
      <c r="H44" s="60"/>
      <c r="I44" s="61">
        <v>45898.0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45892.0</v>
      </c>
      <c r="B45" s="64"/>
      <c r="C45" s="100">
        <v>2.29626576E8</v>
      </c>
      <c r="D45" s="66"/>
      <c r="E45" s="98" t="s">
        <v>48</v>
      </c>
      <c r="F45" s="68">
        <v>8.83831347657E11</v>
      </c>
      <c r="G45" s="69" t="s">
        <v>52</v>
      </c>
      <c r="H45" s="77"/>
      <c r="I45" s="70">
        <v>45898.0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45892.0</v>
      </c>
      <c r="B46" s="54"/>
      <c r="C46" s="58">
        <v>2.29626575E8</v>
      </c>
      <c r="D46" s="56"/>
      <c r="E46" s="96" t="s">
        <v>14</v>
      </c>
      <c r="F46" s="58" t="s">
        <v>2085</v>
      </c>
      <c r="G46" s="59" t="s">
        <v>59</v>
      </c>
      <c r="H46" s="61"/>
      <c r="I46" s="61">
        <v>45902.0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45892.0</v>
      </c>
      <c r="B47" s="64"/>
      <c r="C47" s="68">
        <v>2.29626418E8</v>
      </c>
      <c r="D47" s="66"/>
      <c r="E47" s="131"/>
      <c r="F47" s="132"/>
      <c r="G47" s="69"/>
      <c r="H47" s="77"/>
      <c r="I47" s="78"/>
      <c r="J47" s="69" t="s">
        <v>67</v>
      </c>
      <c r="K47" s="72"/>
      <c r="L47" s="6"/>
      <c r="M47" s="6"/>
      <c r="N47" s="6"/>
      <c r="O47" s="6"/>
      <c r="P47" s="6"/>
      <c r="Q47" s="6"/>
    </row>
    <row r="48">
      <c r="A48" s="95">
        <v>45892.0</v>
      </c>
      <c r="B48" s="54"/>
      <c r="C48" s="58">
        <v>2.29626573E8</v>
      </c>
      <c r="D48" s="56"/>
      <c r="E48" s="96" t="s">
        <v>28</v>
      </c>
      <c r="F48" s="58" t="s">
        <v>2086</v>
      </c>
      <c r="G48" s="59" t="s">
        <v>59</v>
      </c>
      <c r="H48" s="60"/>
      <c r="I48" s="61">
        <v>45902.0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45892.0</v>
      </c>
      <c r="B49" s="64"/>
      <c r="C49" s="68">
        <v>2.29626568E8</v>
      </c>
      <c r="D49" s="66"/>
      <c r="E49" s="98" t="s">
        <v>46</v>
      </c>
      <c r="F49" s="68">
        <v>8.83831340593E11</v>
      </c>
      <c r="G49" s="69" t="s">
        <v>52</v>
      </c>
      <c r="H49" s="70"/>
      <c r="I49" s="70">
        <v>45901.0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45892.0</v>
      </c>
      <c r="B50" s="54"/>
      <c r="C50" s="58" t="s">
        <v>2087</v>
      </c>
      <c r="D50" s="56"/>
      <c r="E50" s="96" t="s">
        <v>48</v>
      </c>
      <c r="F50" s="58">
        <v>8.83855014768E11</v>
      </c>
      <c r="G50" s="59" t="s">
        <v>52</v>
      </c>
      <c r="H50" s="61">
        <v>45895.0</v>
      </c>
      <c r="I50" s="157" t="s">
        <v>1169</v>
      </c>
      <c r="J50" s="59" t="s">
        <v>73</v>
      </c>
      <c r="K50" s="87" t="s">
        <v>61</v>
      </c>
      <c r="L50" s="6"/>
      <c r="M50" s="6"/>
      <c r="N50" s="6"/>
      <c r="O50" s="6"/>
      <c r="P50" s="6"/>
      <c r="Q50" s="6"/>
    </row>
    <row r="51">
      <c r="A51" s="97">
        <v>45892.0</v>
      </c>
      <c r="B51" s="64"/>
      <c r="C51" s="68" t="s">
        <v>2088</v>
      </c>
      <c r="D51" s="66"/>
      <c r="E51" s="98" t="s">
        <v>46</v>
      </c>
      <c r="F51" s="68" t="s">
        <v>2089</v>
      </c>
      <c r="G51" s="69" t="s">
        <v>55</v>
      </c>
      <c r="H51" s="70"/>
      <c r="I51" s="70">
        <v>45898.0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45892.0</v>
      </c>
      <c r="B52" s="54"/>
      <c r="C52" s="58">
        <v>2.29626563E8</v>
      </c>
      <c r="D52" s="56"/>
      <c r="E52" s="133"/>
      <c r="F52" s="134"/>
      <c r="G52" s="59"/>
      <c r="H52" s="60"/>
      <c r="I52" s="76"/>
      <c r="J52" s="59" t="s">
        <v>67</v>
      </c>
      <c r="K52" s="62"/>
      <c r="L52" s="6"/>
      <c r="M52" s="6"/>
      <c r="N52" s="6"/>
      <c r="O52" s="6"/>
      <c r="P52" s="6"/>
      <c r="Q52" s="6"/>
    </row>
    <row r="53">
      <c r="A53" s="97">
        <v>45892.0</v>
      </c>
      <c r="B53" s="66"/>
      <c r="C53" s="68" t="s">
        <v>2090</v>
      </c>
      <c r="D53" s="66"/>
      <c r="E53" s="98" t="s">
        <v>45</v>
      </c>
      <c r="F53" s="68" t="s">
        <v>2091</v>
      </c>
      <c r="G53" s="69" t="s">
        <v>315</v>
      </c>
      <c r="H53" s="77"/>
      <c r="I53" s="70">
        <v>45897.0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45892.0</v>
      </c>
      <c r="B54" s="54"/>
      <c r="C54" s="58" t="s">
        <v>2092</v>
      </c>
      <c r="D54" s="56"/>
      <c r="E54" s="96" t="s">
        <v>22</v>
      </c>
      <c r="F54" s="58" t="s">
        <v>2093</v>
      </c>
      <c r="G54" s="59" t="s">
        <v>55</v>
      </c>
      <c r="H54" s="60"/>
      <c r="I54" s="61">
        <v>45896.0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45892.0</v>
      </c>
      <c r="B55" s="64"/>
      <c r="C55" s="68" t="s">
        <v>2094</v>
      </c>
      <c r="D55" s="66"/>
      <c r="E55" s="98" t="s">
        <v>30</v>
      </c>
      <c r="F55" s="68" t="s">
        <v>2095</v>
      </c>
      <c r="G55" s="69" t="s">
        <v>55</v>
      </c>
      <c r="H55" s="77"/>
      <c r="I55" s="70">
        <v>45902.0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45892.0</v>
      </c>
      <c r="B56" s="54"/>
      <c r="C56" s="58" t="s">
        <v>2096</v>
      </c>
      <c r="D56" s="56"/>
      <c r="E56" s="96" t="s">
        <v>48</v>
      </c>
      <c r="F56" s="58" t="s">
        <v>2097</v>
      </c>
      <c r="G56" s="59" t="s">
        <v>59</v>
      </c>
      <c r="H56" s="61">
        <v>45894.0</v>
      </c>
      <c r="I56" s="157" t="s">
        <v>1169</v>
      </c>
      <c r="J56" s="59" t="s">
        <v>53</v>
      </c>
      <c r="K56" s="87" t="s">
        <v>393</v>
      </c>
      <c r="L56" s="6"/>
      <c r="M56" s="6"/>
      <c r="N56" s="6"/>
      <c r="O56" s="6"/>
      <c r="P56" s="6"/>
      <c r="Q56" s="6"/>
    </row>
    <row r="57">
      <c r="A57" s="97">
        <v>45892.0</v>
      </c>
      <c r="B57" s="66"/>
      <c r="C57" s="68" t="s">
        <v>2098</v>
      </c>
      <c r="D57" s="66"/>
      <c r="E57" s="98" t="s">
        <v>48</v>
      </c>
      <c r="F57" s="68">
        <v>8.83831154995E11</v>
      </c>
      <c r="G57" s="69" t="s">
        <v>52</v>
      </c>
      <c r="H57" s="77"/>
      <c r="I57" s="70">
        <v>45898.0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/>
      <c r="B58" s="56"/>
      <c r="C58" s="58"/>
      <c r="D58" s="56"/>
      <c r="E58" s="96"/>
      <c r="F58" s="134"/>
      <c r="G58" s="59"/>
      <c r="H58" s="60"/>
      <c r="I58" s="148"/>
      <c r="J58" s="59"/>
      <c r="K58" s="62"/>
      <c r="L58" s="6"/>
      <c r="M58" s="6"/>
      <c r="N58" s="6"/>
      <c r="O58" s="6"/>
      <c r="P58" s="6"/>
      <c r="Q58" s="6"/>
    </row>
    <row r="59">
      <c r="A59" s="97"/>
      <c r="B59" s="64"/>
      <c r="C59" s="68"/>
      <c r="D59" s="66"/>
      <c r="E59" s="98"/>
      <c r="F59" s="132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96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68"/>
      <c r="D61" s="66"/>
      <c r="E61" s="98"/>
      <c r="F61" s="132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133"/>
      <c r="F62" s="134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98"/>
      <c r="F63" s="68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134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98"/>
      <c r="F65" s="68"/>
      <c r="G65" s="69"/>
      <c r="H65" s="77"/>
      <c r="I65" s="151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0"/>
      <c r="I66" s="157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68"/>
      <c r="G67" s="69"/>
      <c r="H67" s="77"/>
      <c r="I67" s="70"/>
      <c r="J67" s="15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58"/>
      <c r="G68" s="59"/>
      <c r="H68" s="61"/>
      <c r="I68" s="61"/>
      <c r="J68" s="160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68"/>
      <c r="G69" s="69"/>
      <c r="H69" s="77"/>
      <c r="I69" s="70"/>
      <c r="J69" s="15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76"/>
      <c r="J70" s="160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15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68"/>
      <c r="D73" s="66"/>
      <c r="E73" s="98"/>
      <c r="F73" s="68"/>
      <c r="G73" s="69"/>
      <c r="H73" s="77"/>
      <c r="I73" s="78"/>
      <c r="J73" s="15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131"/>
      <c r="F75" s="132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100"/>
      <c r="D79" s="66"/>
      <c r="E79" s="98"/>
      <c r="F79" s="132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133"/>
      <c r="F82" s="134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131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57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174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46108.0</v>
      </c>
      <c r="B2" s="54"/>
      <c r="C2" s="58" t="s">
        <v>20244</v>
      </c>
      <c r="D2" s="56"/>
      <c r="E2" s="133"/>
      <c r="F2" s="134"/>
      <c r="G2" s="59"/>
      <c r="H2" s="61"/>
      <c r="I2" s="61"/>
      <c r="J2" s="59" t="s">
        <v>8885</v>
      </c>
      <c r="K2" s="87"/>
      <c r="L2" s="6"/>
      <c r="M2" s="17" t="s">
        <v>11</v>
      </c>
      <c r="N2" s="18">
        <f t="shared" ref="N2:N5" si="1">COUNTIF(J:J, M2)</f>
        <v>3</v>
      </c>
      <c r="O2" s="6"/>
    </row>
    <row r="3">
      <c r="A3" s="97">
        <v>46108.0</v>
      </c>
      <c r="B3" s="64"/>
      <c r="C3" s="68" t="s">
        <v>20245</v>
      </c>
      <c r="D3" s="66"/>
      <c r="E3" s="131"/>
      <c r="F3" s="132"/>
      <c r="G3" s="69"/>
      <c r="H3" s="77"/>
      <c r="I3" s="70"/>
      <c r="J3" s="69" t="s">
        <v>8885</v>
      </c>
      <c r="K3" s="72"/>
      <c r="L3" s="6"/>
      <c r="M3" s="17" t="s">
        <v>13</v>
      </c>
      <c r="N3" s="18">
        <f t="shared" si="1"/>
        <v>7</v>
      </c>
      <c r="O3" s="6"/>
      <c r="P3" s="17" t="s">
        <v>12</v>
      </c>
      <c r="Q3" s="18">
        <f t="shared" ref="Q3:Q5" si="2">COUNTIF(E:E, P3)</f>
        <v>0</v>
      </c>
    </row>
    <row r="4">
      <c r="A4" s="95">
        <v>46108.0</v>
      </c>
      <c r="B4" s="54"/>
      <c r="C4" s="58">
        <v>2.29663123E8</v>
      </c>
      <c r="D4" s="188" t="s">
        <v>3</v>
      </c>
      <c r="E4" s="96" t="s">
        <v>45</v>
      </c>
      <c r="F4" s="134"/>
      <c r="G4" s="59"/>
      <c r="H4" s="61"/>
      <c r="I4" s="61"/>
      <c r="J4" s="59" t="s">
        <v>8885</v>
      </c>
      <c r="K4" s="62"/>
      <c r="L4" s="6"/>
      <c r="M4" s="17" t="s">
        <v>15</v>
      </c>
      <c r="N4" s="18">
        <f t="shared" si="1"/>
        <v>0</v>
      </c>
      <c r="O4" s="6"/>
      <c r="P4" s="17" t="s">
        <v>14</v>
      </c>
      <c r="Q4" s="18">
        <f t="shared" si="2"/>
        <v>3</v>
      </c>
    </row>
    <row r="5">
      <c r="A5" s="97">
        <v>46108.0</v>
      </c>
      <c r="B5" s="64"/>
      <c r="C5" s="68">
        <v>2.29663115E8</v>
      </c>
      <c r="D5" s="188"/>
      <c r="E5" s="98" t="s">
        <v>14</v>
      </c>
      <c r="F5" s="132"/>
      <c r="G5" s="69"/>
      <c r="H5" s="70"/>
      <c r="I5" s="70"/>
      <c r="J5" s="69" t="s">
        <v>8885</v>
      </c>
      <c r="K5" s="72"/>
      <c r="L5" s="6"/>
      <c r="M5" s="17" t="s">
        <v>17</v>
      </c>
      <c r="N5" s="18">
        <f t="shared" si="1"/>
        <v>6</v>
      </c>
      <c r="O5" s="6"/>
      <c r="P5" s="17" t="s">
        <v>16</v>
      </c>
      <c r="Q5" s="18">
        <f t="shared" si="2"/>
        <v>0</v>
      </c>
    </row>
    <row r="6">
      <c r="A6" s="95">
        <v>46108.0</v>
      </c>
      <c r="B6" s="54"/>
      <c r="C6" s="100" t="s">
        <v>20246</v>
      </c>
      <c r="D6" s="188"/>
      <c r="E6" s="96" t="s">
        <v>46</v>
      </c>
      <c r="F6" s="134"/>
      <c r="G6" s="59"/>
      <c r="H6" s="61"/>
      <c r="I6" s="61"/>
      <c r="J6" s="59" t="s">
        <v>8885</v>
      </c>
      <c r="K6" s="62"/>
      <c r="L6" s="6"/>
      <c r="M6" s="17"/>
      <c r="N6" s="18"/>
      <c r="O6" s="6"/>
      <c r="P6" s="17"/>
      <c r="Q6" s="18"/>
    </row>
    <row r="7">
      <c r="A7" s="97">
        <v>46108.0</v>
      </c>
      <c r="B7" s="64"/>
      <c r="C7" s="100" t="s">
        <v>20246</v>
      </c>
      <c r="D7" s="66"/>
      <c r="E7" s="98" t="s">
        <v>46</v>
      </c>
      <c r="F7" s="132"/>
      <c r="G7" s="69"/>
      <c r="H7" s="70"/>
      <c r="I7" s="70"/>
      <c r="J7" s="69" t="s">
        <v>8885</v>
      </c>
      <c r="K7" s="82"/>
      <c r="L7" s="6"/>
      <c r="M7" s="17" t="s">
        <v>19</v>
      </c>
      <c r="N7" s="18">
        <f t="shared" ref="N7:N11" si="3">COUNTIF(J:J, M7)</f>
        <v>51</v>
      </c>
      <c r="O7" s="6"/>
      <c r="P7" s="17" t="s">
        <v>18</v>
      </c>
      <c r="Q7" s="18">
        <f t="shared" ref="Q7:Q23" si="4">COUNTIF(E:E, P7)</f>
        <v>0</v>
      </c>
    </row>
    <row r="8">
      <c r="A8" s="95">
        <v>46108.0</v>
      </c>
      <c r="B8" s="54"/>
      <c r="C8" s="58" t="s">
        <v>20247</v>
      </c>
      <c r="D8" s="56"/>
      <c r="E8" s="96" t="s">
        <v>42</v>
      </c>
      <c r="F8" s="134"/>
      <c r="G8" s="59"/>
      <c r="H8" s="61"/>
      <c r="I8" s="61"/>
      <c r="J8" s="59" t="s">
        <v>8885</v>
      </c>
      <c r="K8" s="62"/>
      <c r="L8" s="6"/>
      <c r="M8" s="17" t="s">
        <v>21</v>
      </c>
      <c r="N8" s="18">
        <f t="shared" si="3"/>
        <v>24</v>
      </c>
      <c r="O8" s="6"/>
      <c r="P8" s="17" t="s">
        <v>20</v>
      </c>
      <c r="Q8" s="18">
        <f t="shared" si="4"/>
        <v>0</v>
      </c>
    </row>
    <row r="9" hidden="1">
      <c r="A9" s="97">
        <v>46108.0</v>
      </c>
      <c r="B9" s="64"/>
      <c r="C9" s="68">
        <v>2.29663131E8</v>
      </c>
      <c r="D9" s="66"/>
      <c r="E9" s="98" t="s">
        <v>14847</v>
      </c>
      <c r="F9" s="68" t="s">
        <v>20248</v>
      </c>
      <c r="G9" s="69" t="s">
        <v>55</v>
      </c>
      <c r="H9" s="70"/>
      <c r="I9" s="70">
        <v>46115.0</v>
      </c>
      <c r="J9" s="69" t="s">
        <v>18879</v>
      </c>
      <c r="K9" s="72"/>
      <c r="L9" s="6"/>
      <c r="M9" s="17" t="s">
        <v>23</v>
      </c>
      <c r="N9" s="18">
        <f t="shared" si="3"/>
        <v>0</v>
      </c>
      <c r="O9" s="6"/>
      <c r="P9" s="17" t="s">
        <v>22</v>
      </c>
      <c r="Q9" s="18">
        <f t="shared" si="4"/>
        <v>2</v>
      </c>
    </row>
    <row r="10" hidden="1">
      <c r="A10" s="95">
        <v>46108.0</v>
      </c>
      <c r="B10" s="54"/>
      <c r="C10" s="58">
        <v>2.29663126E8</v>
      </c>
      <c r="D10" s="56"/>
      <c r="E10" s="96" t="s">
        <v>14377</v>
      </c>
      <c r="F10" s="134"/>
      <c r="G10" s="59"/>
      <c r="H10" s="61"/>
      <c r="I10" s="61"/>
      <c r="J10" s="59" t="s">
        <v>56</v>
      </c>
      <c r="K10" s="62"/>
      <c r="L10" s="6"/>
      <c r="M10" s="17" t="s">
        <v>25</v>
      </c>
      <c r="N10" s="18">
        <f t="shared" si="3"/>
        <v>0</v>
      </c>
      <c r="O10" s="6"/>
      <c r="P10" s="17" t="s">
        <v>24</v>
      </c>
      <c r="Q10" s="18">
        <f t="shared" si="4"/>
        <v>0</v>
      </c>
    </row>
    <row r="11">
      <c r="A11" s="97">
        <v>46108.0</v>
      </c>
      <c r="B11" s="64"/>
      <c r="C11" s="68" t="s">
        <v>20249</v>
      </c>
      <c r="D11" s="66"/>
      <c r="E11" s="98" t="s">
        <v>45</v>
      </c>
      <c r="F11" s="132"/>
      <c r="G11" s="69"/>
      <c r="H11" s="70"/>
      <c r="I11" s="70"/>
      <c r="J11" s="69" t="s">
        <v>8885</v>
      </c>
      <c r="K11" s="72"/>
      <c r="L11" s="6"/>
      <c r="M11" s="17" t="s">
        <v>27</v>
      </c>
      <c r="N11" s="18">
        <f t="shared" si="3"/>
        <v>2</v>
      </c>
      <c r="O11" s="6"/>
      <c r="P11" s="17" t="s">
        <v>26</v>
      </c>
      <c r="Q11" s="18">
        <f t="shared" si="4"/>
        <v>0</v>
      </c>
    </row>
    <row r="12">
      <c r="A12" s="95">
        <v>46108.0</v>
      </c>
      <c r="B12" s="54"/>
      <c r="C12" s="58" t="s">
        <v>20250</v>
      </c>
      <c r="D12" s="56"/>
      <c r="E12" s="133"/>
      <c r="F12" s="134"/>
      <c r="G12" s="59"/>
      <c r="H12" s="61"/>
      <c r="I12" s="61"/>
      <c r="J12" s="59" t="s">
        <v>8885</v>
      </c>
      <c r="K12" s="87"/>
      <c r="L12" s="6"/>
      <c r="M12" s="17" t="s">
        <v>29</v>
      </c>
      <c r="N12" s="83">
        <v>0.0</v>
      </c>
      <c r="O12" s="6"/>
      <c r="P12" s="17" t="s">
        <v>28</v>
      </c>
      <c r="Q12" s="18">
        <f t="shared" si="4"/>
        <v>1</v>
      </c>
    </row>
    <row r="13">
      <c r="A13" s="97">
        <v>46108.0</v>
      </c>
      <c r="B13" s="64"/>
      <c r="C13" s="68">
        <v>2.29663116E8</v>
      </c>
      <c r="D13" s="66"/>
      <c r="E13" s="98" t="s">
        <v>10369</v>
      </c>
      <c r="F13" s="68" t="s">
        <v>20251</v>
      </c>
      <c r="G13" s="69" t="s">
        <v>55</v>
      </c>
      <c r="H13" s="70"/>
      <c r="I13" s="70"/>
      <c r="J13" s="69" t="s">
        <v>3544</v>
      </c>
      <c r="K13" s="72"/>
      <c r="L13" s="6"/>
      <c r="M13" s="17" t="s">
        <v>31</v>
      </c>
      <c r="N13" s="18">
        <f>COUNTIF(J:J, M13)</f>
        <v>0</v>
      </c>
      <c r="O13" s="6"/>
      <c r="P13" s="17" t="s">
        <v>30</v>
      </c>
      <c r="Q13" s="18">
        <f t="shared" si="4"/>
        <v>1</v>
      </c>
    </row>
    <row r="14" hidden="1">
      <c r="A14" s="95">
        <v>46108.0</v>
      </c>
      <c r="B14" s="54"/>
      <c r="C14" s="58">
        <v>2.29663112E8</v>
      </c>
      <c r="D14" s="56"/>
      <c r="E14" s="96" t="s">
        <v>14847</v>
      </c>
      <c r="F14" s="58" t="s">
        <v>20252</v>
      </c>
      <c r="G14" s="59" t="s">
        <v>55</v>
      </c>
      <c r="H14" s="61"/>
      <c r="I14" s="61">
        <v>46115.0</v>
      </c>
      <c r="J14" s="59" t="s">
        <v>18879</v>
      </c>
      <c r="K14" s="62"/>
      <c r="L14" s="6"/>
      <c r="M14" s="38" t="s">
        <v>33</v>
      </c>
      <c r="N14" s="39">
        <f>SUM(N2:N13)</f>
        <v>93</v>
      </c>
      <c r="O14" s="6"/>
      <c r="P14" s="17" t="s">
        <v>32</v>
      </c>
      <c r="Q14" s="18">
        <f t="shared" si="4"/>
        <v>7</v>
      </c>
      <c r="V14" s="153"/>
    </row>
    <row r="15" hidden="1">
      <c r="A15" s="97">
        <v>46108.0</v>
      </c>
      <c r="B15" s="144"/>
      <c r="C15" s="68">
        <v>2.29663111E8</v>
      </c>
      <c r="D15" s="66"/>
      <c r="E15" s="98" t="s">
        <v>10369</v>
      </c>
      <c r="F15" s="68" t="s">
        <v>20253</v>
      </c>
      <c r="G15" s="69" t="s">
        <v>55</v>
      </c>
      <c r="H15" s="70"/>
      <c r="I15" s="70">
        <v>46113.0</v>
      </c>
      <c r="J15" s="69" t="s">
        <v>18879</v>
      </c>
      <c r="K15" s="72"/>
      <c r="L15" s="6"/>
      <c r="M15" s="38"/>
      <c r="N15" s="39"/>
      <c r="O15" s="6"/>
      <c r="P15" s="17" t="s">
        <v>34</v>
      </c>
      <c r="Q15" s="18">
        <f t="shared" si="4"/>
        <v>0</v>
      </c>
    </row>
    <row r="16">
      <c r="A16" s="95">
        <v>46108.0</v>
      </c>
      <c r="B16" s="57"/>
      <c r="C16" s="58">
        <v>2.29663105E8</v>
      </c>
      <c r="D16" s="56"/>
      <c r="E16" s="133"/>
      <c r="F16" s="134"/>
      <c r="G16" s="59"/>
      <c r="H16" s="61"/>
      <c r="I16" s="61"/>
      <c r="J16" s="59" t="s">
        <v>8885</v>
      </c>
      <c r="K16" s="62"/>
      <c r="L16" s="6"/>
      <c r="M16" s="38"/>
      <c r="N16" s="39"/>
      <c r="O16" s="6"/>
      <c r="P16" s="17" t="s">
        <v>35</v>
      </c>
      <c r="Q16" s="18">
        <f t="shared" si="4"/>
        <v>0</v>
      </c>
    </row>
    <row r="17">
      <c r="A17" s="97">
        <v>46108.0</v>
      </c>
      <c r="B17" s="64"/>
      <c r="C17" s="68">
        <v>2.29663099E8</v>
      </c>
      <c r="D17" s="66"/>
      <c r="E17" s="98" t="s">
        <v>15840</v>
      </c>
      <c r="F17" s="68" t="s">
        <v>20254</v>
      </c>
      <c r="G17" s="69" t="s">
        <v>55</v>
      </c>
      <c r="H17" s="70"/>
      <c r="I17" s="70"/>
      <c r="J17" s="69" t="s">
        <v>3544</v>
      </c>
      <c r="K17" s="72"/>
      <c r="L17" s="6"/>
      <c r="M17" s="6"/>
      <c r="N17" s="6"/>
      <c r="O17" s="6"/>
      <c r="P17" s="17" t="s">
        <v>36</v>
      </c>
      <c r="Q17" s="18">
        <f t="shared" si="4"/>
        <v>0</v>
      </c>
    </row>
    <row r="18">
      <c r="A18" s="95">
        <v>46108.0</v>
      </c>
      <c r="B18" s="54"/>
      <c r="C18" s="58" t="s">
        <v>20255</v>
      </c>
      <c r="D18" s="56"/>
      <c r="E18" s="96" t="s">
        <v>48</v>
      </c>
      <c r="F18" s="58" t="s">
        <v>20256</v>
      </c>
      <c r="G18" s="59" t="s">
        <v>59</v>
      </c>
      <c r="H18" s="61"/>
      <c r="I18" s="61"/>
      <c r="J18" s="59" t="s">
        <v>3544</v>
      </c>
      <c r="K18" s="62"/>
      <c r="L18" s="6"/>
      <c r="M18" s="6"/>
      <c r="N18" s="6"/>
      <c r="O18" s="6"/>
      <c r="P18" s="17" t="s">
        <v>37</v>
      </c>
      <c r="Q18" s="18">
        <f t="shared" si="4"/>
        <v>0</v>
      </c>
    </row>
    <row r="19">
      <c r="A19" s="97">
        <v>46108.0</v>
      </c>
      <c r="B19" s="64"/>
      <c r="C19" s="68" t="s">
        <v>20257</v>
      </c>
      <c r="D19" s="66"/>
      <c r="E19" s="98" t="s">
        <v>45</v>
      </c>
      <c r="F19" s="132"/>
      <c r="G19" s="69"/>
      <c r="H19" s="70"/>
      <c r="I19" s="70"/>
      <c r="J19" s="69" t="s">
        <v>8885</v>
      </c>
      <c r="K19" s="72"/>
      <c r="L19" s="6"/>
      <c r="M19" s="6"/>
      <c r="N19" s="6"/>
      <c r="O19" s="6"/>
      <c r="P19" s="17" t="s">
        <v>37</v>
      </c>
      <c r="Q19" s="18">
        <f t="shared" si="4"/>
        <v>0</v>
      </c>
    </row>
    <row r="20">
      <c r="A20" s="95">
        <v>46108.0</v>
      </c>
      <c r="B20" s="54"/>
      <c r="C20" s="58" t="s">
        <v>20258</v>
      </c>
      <c r="D20" s="56"/>
      <c r="E20" s="96" t="s">
        <v>51</v>
      </c>
      <c r="F20" s="134"/>
      <c r="G20" s="59"/>
      <c r="H20" s="61"/>
      <c r="I20" s="61"/>
      <c r="J20" s="59" t="s">
        <v>8885</v>
      </c>
      <c r="K20" s="62"/>
      <c r="L20" s="6"/>
      <c r="M20" s="6"/>
      <c r="N20" s="6"/>
      <c r="O20" s="6"/>
      <c r="P20" s="17" t="s">
        <v>38</v>
      </c>
      <c r="Q20" s="18">
        <f t="shared" si="4"/>
        <v>1</v>
      </c>
    </row>
    <row r="21">
      <c r="A21" s="97">
        <v>46108.0</v>
      </c>
      <c r="B21" s="64"/>
      <c r="C21" s="68" t="s">
        <v>20259</v>
      </c>
      <c r="D21" s="66"/>
      <c r="E21" s="98" t="s">
        <v>14</v>
      </c>
      <c r="F21" s="132"/>
      <c r="G21" s="69"/>
      <c r="H21" s="70"/>
      <c r="I21" s="70"/>
      <c r="J21" s="69" t="s">
        <v>8885</v>
      </c>
      <c r="K21" s="72"/>
      <c r="L21" s="6"/>
      <c r="M21" s="6"/>
      <c r="N21" s="6"/>
      <c r="O21" s="6"/>
      <c r="P21" s="17" t="s">
        <v>39</v>
      </c>
      <c r="Q21" s="18">
        <f t="shared" si="4"/>
        <v>1</v>
      </c>
    </row>
    <row r="22" hidden="1">
      <c r="A22" s="95">
        <v>46108.0</v>
      </c>
      <c r="B22" s="54"/>
      <c r="C22" s="58">
        <v>2.2966307E8</v>
      </c>
      <c r="D22" s="56"/>
      <c r="E22" s="96" t="s">
        <v>10369</v>
      </c>
      <c r="F22" s="58" t="s">
        <v>20260</v>
      </c>
      <c r="G22" s="59" t="s">
        <v>55</v>
      </c>
      <c r="H22" s="61"/>
      <c r="I22" s="61">
        <v>46114.0</v>
      </c>
      <c r="J22" s="59" t="s">
        <v>18879</v>
      </c>
      <c r="K22" s="62"/>
      <c r="L22" s="6"/>
      <c r="M22" s="6"/>
      <c r="N22" s="6"/>
      <c r="O22" s="6"/>
      <c r="P22" s="17" t="s">
        <v>39</v>
      </c>
      <c r="Q22" s="18">
        <f t="shared" si="4"/>
        <v>1</v>
      </c>
    </row>
    <row r="23">
      <c r="A23" s="97">
        <v>46108.0</v>
      </c>
      <c r="B23" s="64"/>
      <c r="C23" s="68">
        <v>2.29663088E8</v>
      </c>
      <c r="D23" s="66"/>
      <c r="E23" s="98" t="s">
        <v>14913</v>
      </c>
      <c r="F23" s="68" t="s">
        <v>20261</v>
      </c>
      <c r="G23" s="69" t="s">
        <v>55</v>
      </c>
      <c r="H23" s="70"/>
      <c r="I23" s="70"/>
      <c r="J23" s="69" t="s">
        <v>3544</v>
      </c>
      <c r="K23" s="72"/>
      <c r="L23" s="6"/>
      <c r="M23" s="6"/>
      <c r="N23" s="6"/>
      <c r="O23" s="6"/>
      <c r="P23" s="17" t="s">
        <v>41</v>
      </c>
      <c r="Q23" s="18">
        <f t="shared" si="4"/>
        <v>0</v>
      </c>
    </row>
    <row r="24">
      <c r="A24" s="95">
        <v>46108.0</v>
      </c>
      <c r="B24" s="54"/>
      <c r="C24" s="58">
        <v>2.29663085E8</v>
      </c>
      <c r="D24" s="188"/>
      <c r="E24" s="96" t="s">
        <v>14377</v>
      </c>
      <c r="F24" s="58" t="s">
        <v>20262</v>
      </c>
      <c r="G24" s="59" t="s">
        <v>55</v>
      </c>
      <c r="H24" s="61"/>
      <c r="I24" s="61"/>
      <c r="J24" s="59" t="s">
        <v>3544</v>
      </c>
      <c r="K24" s="62"/>
      <c r="L24" s="6"/>
      <c r="M24" s="6"/>
      <c r="N24" s="6"/>
      <c r="O24" s="6"/>
      <c r="P24" s="17"/>
      <c r="Q24" s="18"/>
    </row>
    <row r="25" hidden="1">
      <c r="A25" s="97">
        <v>46108.0</v>
      </c>
      <c r="B25" s="64"/>
      <c r="C25" s="68">
        <v>2.29663082E8</v>
      </c>
      <c r="D25" s="188"/>
      <c r="E25" s="98" t="s">
        <v>10369</v>
      </c>
      <c r="F25" s="68" t="s">
        <v>20263</v>
      </c>
      <c r="G25" s="69" t="s">
        <v>55</v>
      </c>
      <c r="H25" s="70"/>
      <c r="I25" s="70">
        <v>46112.0</v>
      </c>
      <c r="J25" s="69" t="s">
        <v>18879</v>
      </c>
      <c r="K25" s="82"/>
      <c r="L25" s="6"/>
      <c r="M25" s="155"/>
      <c r="N25" s="6"/>
      <c r="O25" s="6"/>
      <c r="P25" s="17" t="s">
        <v>40</v>
      </c>
      <c r="Q25" s="18">
        <f t="shared" ref="Q25:Q31" si="5">COUNTIF(E:E, P25)</f>
        <v>0</v>
      </c>
    </row>
    <row r="26">
      <c r="A26" s="95">
        <v>46108.0</v>
      </c>
      <c r="B26" s="54"/>
      <c r="C26" s="58" t="s">
        <v>20264</v>
      </c>
      <c r="D26" s="188" t="s">
        <v>3</v>
      </c>
      <c r="E26" s="96" t="s">
        <v>45</v>
      </c>
      <c r="F26" s="134"/>
      <c r="G26" s="59"/>
      <c r="H26" s="61"/>
      <c r="I26" s="61"/>
      <c r="J26" s="59" t="s">
        <v>8885</v>
      </c>
      <c r="L26" s="6"/>
      <c r="M26" s="6"/>
      <c r="N26" s="6"/>
      <c r="O26" s="6"/>
      <c r="P26" s="17" t="s">
        <v>41</v>
      </c>
      <c r="Q26" s="18">
        <f t="shared" si="5"/>
        <v>0</v>
      </c>
    </row>
    <row r="27">
      <c r="A27" s="97">
        <v>46108.0</v>
      </c>
      <c r="B27" s="144"/>
      <c r="C27" s="68" t="s">
        <v>20265</v>
      </c>
      <c r="D27" s="66"/>
      <c r="E27" s="98" t="s">
        <v>51</v>
      </c>
      <c r="F27" s="68" t="s">
        <v>20266</v>
      </c>
      <c r="G27" s="69"/>
      <c r="H27" s="70"/>
      <c r="I27" s="70"/>
      <c r="J27" s="69"/>
      <c r="K27" s="72"/>
      <c r="L27" s="6"/>
      <c r="M27" s="6"/>
      <c r="N27" s="6"/>
      <c r="O27" s="6"/>
      <c r="P27" s="17" t="s">
        <v>42</v>
      </c>
      <c r="Q27" s="18">
        <f t="shared" si="5"/>
        <v>2</v>
      </c>
    </row>
    <row r="28">
      <c r="A28" s="95">
        <v>46108.0</v>
      </c>
      <c r="B28" s="54"/>
      <c r="C28" s="58">
        <v>2.29663072E8</v>
      </c>
      <c r="D28" s="56"/>
      <c r="E28" s="96" t="s">
        <v>14913</v>
      </c>
      <c r="F28" s="58" t="s">
        <v>20267</v>
      </c>
      <c r="G28" s="59" t="s">
        <v>55</v>
      </c>
      <c r="H28" s="61"/>
      <c r="I28" s="61"/>
      <c r="J28" s="59" t="s">
        <v>3544</v>
      </c>
      <c r="K28" s="62"/>
      <c r="L28" s="6"/>
      <c r="M28" s="6"/>
      <c r="N28" s="6"/>
      <c r="O28" s="6"/>
      <c r="P28" s="17" t="s">
        <v>43</v>
      </c>
      <c r="Q28" s="18">
        <f t="shared" si="5"/>
        <v>0</v>
      </c>
    </row>
    <row r="29">
      <c r="A29" s="97">
        <v>46108.0</v>
      </c>
      <c r="B29" s="64"/>
      <c r="C29" s="68">
        <v>2.29663064E8</v>
      </c>
      <c r="D29" s="66"/>
      <c r="E29" s="98" t="s">
        <v>19880</v>
      </c>
      <c r="F29" s="68" t="s">
        <v>20268</v>
      </c>
      <c r="G29" s="69" t="s">
        <v>55</v>
      </c>
      <c r="H29" s="70"/>
      <c r="I29" s="70"/>
      <c r="J29" s="69" t="s">
        <v>3544</v>
      </c>
      <c r="K29" s="72"/>
      <c r="L29" s="6"/>
      <c r="M29" s="6"/>
      <c r="N29" s="6"/>
      <c r="O29" s="6"/>
      <c r="P29" s="17" t="s">
        <v>44</v>
      </c>
      <c r="Q29" s="18">
        <f t="shared" si="5"/>
        <v>0</v>
      </c>
    </row>
    <row r="30">
      <c r="A30" s="95">
        <v>46108.0</v>
      </c>
      <c r="B30" s="54"/>
      <c r="C30" s="58">
        <v>2.29663073E8</v>
      </c>
      <c r="D30" s="56"/>
      <c r="E30" s="96" t="s">
        <v>20201</v>
      </c>
      <c r="F30" s="58" t="s">
        <v>20269</v>
      </c>
      <c r="G30" s="59" t="s">
        <v>55</v>
      </c>
      <c r="H30" s="61"/>
      <c r="I30" s="61"/>
      <c r="J30" s="59" t="s">
        <v>3544</v>
      </c>
      <c r="K30" s="87"/>
      <c r="L30" s="6"/>
      <c r="M30" s="6"/>
      <c r="N30" s="6"/>
      <c r="O30" s="6"/>
      <c r="P30" s="17" t="s">
        <v>45</v>
      </c>
      <c r="Q30" s="18">
        <f t="shared" si="5"/>
        <v>15</v>
      </c>
    </row>
    <row r="31">
      <c r="A31" s="97">
        <v>46108.0</v>
      </c>
      <c r="B31" s="64"/>
      <c r="C31" s="68" t="s">
        <v>20270</v>
      </c>
      <c r="D31" s="66"/>
      <c r="E31" s="131"/>
      <c r="F31" s="132"/>
      <c r="G31" s="69"/>
      <c r="H31" s="70"/>
      <c r="I31" s="70"/>
      <c r="J31" s="69" t="s">
        <v>8885</v>
      </c>
      <c r="K31" s="82"/>
      <c r="L31" s="6"/>
      <c r="M31" s="6"/>
      <c r="N31" s="6"/>
      <c r="O31" s="6"/>
      <c r="P31" s="17" t="s">
        <v>46</v>
      </c>
      <c r="Q31" s="18">
        <f t="shared" si="5"/>
        <v>4</v>
      </c>
    </row>
    <row r="32">
      <c r="A32" s="95">
        <v>46108.0</v>
      </c>
      <c r="B32" s="54"/>
      <c r="C32" s="58">
        <v>2.29663059E8</v>
      </c>
      <c r="D32" s="188"/>
      <c r="E32" s="96" t="s">
        <v>48</v>
      </c>
      <c r="F32" s="58">
        <v>8.70146358967E11</v>
      </c>
      <c r="G32" s="59" t="s">
        <v>52</v>
      </c>
      <c r="H32" s="61"/>
      <c r="I32" s="61"/>
      <c r="J32" s="59" t="s">
        <v>3549</v>
      </c>
      <c r="K32" s="87"/>
      <c r="L32" s="6"/>
      <c r="M32" s="6"/>
      <c r="N32" s="6"/>
      <c r="O32" s="6"/>
      <c r="P32" s="17"/>
      <c r="Q32" s="18"/>
    </row>
    <row r="33">
      <c r="A33" s="97">
        <v>46108.0</v>
      </c>
      <c r="B33" s="64"/>
      <c r="C33" s="68" t="s">
        <v>20271</v>
      </c>
      <c r="D33" s="66"/>
      <c r="E33" s="98" t="s">
        <v>38</v>
      </c>
      <c r="F33" s="132"/>
      <c r="G33" s="69"/>
      <c r="H33" s="70"/>
      <c r="I33" s="70"/>
      <c r="J33" s="69" t="s">
        <v>8885</v>
      </c>
      <c r="K33" s="82"/>
      <c r="L33" s="6"/>
      <c r="M33" s="6"/>
      <c r="N33" s="6"/>
      <c r="O33" s="6"/>
      <c r="P33" s="17" t="s">
        <v>47</v>
      </c>
      <c r="Q33" s="18">
        <f t="shared" ref="Q33:Q38" si="6">COUNTIF(E:E, P33)</f>
        <v>0</v>
      </c>
    </row>
    <row r="34">
      <c r="A34" s="95">
        <v>46108.0</v>
      </c>
      <c r="B34" s="54"/>
      <c r="C34" s="58" t="s">
        <v>20272</v>
      </c>
      <c r="D34" s="56"/>
      <c r="E34" s="96" t="s">
        <v>45</v>
      </c>
      <c r="F34" s="134"/>
      <c r="G34" s="59"/>
      <c r="H34" s="61"/>
      <c r="I34" s="61"/>
      <c r="J34" s="59" t="s">
        <v>8885</v>
      </c>
      <c r="K34" s="87"/>
      <c r="L34" s="6"/>
      <c r="M34" s="6"/>
      <c r="N34" s="6"/>
      <c r="O34" s="6"/>
      <c r="P34" s="17" t="s">
        <v>48</v>
      </c>
      <c r="Q34" s="18">
        <f t="shared" si="6"/>
        <v>14</v>
      </c>
    </row>
    <row r="35" hidden="1">
      <c r="A35" s="97">
        <v>46108.0</v>
      </c>
      <c r="B35" s="64"/>
      <c r="C35" s="68">
        <v>2.29663052E8</v>
      </c>
      <c r="D35" s="66"/>
      <c r="E35" s="98" t="s">
        <v>14913</v>
      </c>
      <c r="F35" s="132"/>
      <c r="G35" s="69"/>
      <c r="H35" s="70"/>
      <c r="I35" s="70"/>
      <c r="J35" s="69" t="s">
        <v>56</v>
      </c>
      <c r="K35" s="82"/>
      <c r="L35" s="6"/>
      <c r="M35" s="6"/>
      <c r="N35" s="6"/>
      <c r="O35" s="6"/>
      <c r="P35" s="196" t="s">
        <v>14435</v>
      </c>
      <c r="Q35" s="18">
        <f t="shared" si="6"/>
        <v>0</v>
      </c>
    </row>
    <row r="36" hidden="1">
      <c r="A36" s="95">
        <v>46108.0</v>
      </c>
      <c r="B36" s="54"/>
      <c r="C36" s="58">
        <v>2.29663038E8</v>
      </c>
      <c r="D36" s="56"/>
      <c r="E36" s="96" t="s">
        <v>10369</v>
      </c>
      <c r="F36" s="58" t="s">
        <v>20273</v>
      </c>
      <c r="G36" s="59" t="s">
        <v>55</v>
      </c>
      <c r="H36" s="61"/>
      <c r="I36" s="61">
        <v>46114.0</v>
      </c>
      <c r="J36" s="59" t="s">
        <v>18879</v>
      </c>
      <c r="K36" s="87"/>
      <c r="L36" s="6"/>
      <c r="M36" s="6"/>
      <c r="N36" s="6"/>
      <c r="O36" s="6"/>
      <c r="P36" s="17" t="s">
        <v>49</v>
      </c>
      <c r="Q36" s="18">
        <f t="shared" si="6"/>
        <v>0</v>
      </c>
    </row>
    <row r="37">
      <c r="A37" s="97">
        <v>46108.0</v>
      </c>
      <c r="B37" s="64"/>
      <c r="C37" s="68">
        <v>2.29663039E8</v>
      </c>
      <c r="D37" s="66"/>
      <c r="E37" s="131"/>
      <c r="F37" s="132"/>
      <c r="G37" s="69"/>
      <c r="H37" s="70"/>
      <c r="I37" s="70"/>
      <c r="J37" s="69" t="s">
        <v>8885</v>
      </c>
      <c r="K37" s="72"/>
      <c r="L37" s="6"/>
      <c r="M37" s="6"/>
      <c r="N37" s="6"/>
      <c r="O37" s="6"/>
      <c r="P37" s="17" t="s">
        <v>50</v>
      </c>
      <c r="Q37" s="18">
        <f t="shared" si="6"/>
        <v>0</v>
      </c>
    </row>
    <row r="38" hidden="1">
      <c r="A38" s="95">
        <v>46108.0</v>
      </c>
      <c r="B38" s="54"/>
      <c r="C38" s="58">
        <v>2.29663036E8</v>
      </c>
      <c r="D38" s="188"/>
      <c r="E38" s="96" t="s">
        <v>10369</v>
      </c>
      <c r="F38" s="58" t="s">
        <v>20274</v>
      </c>
      <c r="G38" s="59" t="s">
        <v>55</v>
      </c>
      <c r="H38" s="61"/>
      <c r="I38" s="61">
        <v>46115.0</v>
      </c>
      <c r="J38" s="59" t="s">
        <v>18879</v>
      </c>
      <c r="K38" s="87"/>
      <c r="L38" s="6"/>
      <c r="M38" s="6"/>
      <c r="N38" s="6"/>
      <c r="O38" s="6"/>
      <c r="P38" s="196" t="s">
        <v>14435</v>
      </c>
      <c r="Q38" s="18">
        <f t="shared" si="6"/>
        <v>0</v>
      </c>
    </row>
    <row r="39">
      <c r="A39" s="97">
        <v>46108.0</v>
      </c>
      <c r="B39" s="64"/>
      <c r="C39" s="68" t="s">
        <v>20275</v>
      </c>
      <c r="D39" s="66"/>
      <c r="E39" s="98" t="s">
        <v>48</v>
      </c>
      <c r="F39" s="68" t="s">
        <v>20276</v>
      </c>
      <c r="G39" s="69" t="s">
        <v>59</v>
      </c>
      <c r="H39" s="70"/>
      <c r="I39" s="70"/>
      <c r="J39" s="69" t="s">
        <v>3544</v>
      </c>
      <c r="K39" s="82"/>
      <c r="L39" s="6"/>
      <c r="M39" s="6"/>
      <c r="N39" s="6"/>
      <c r="O39" s="6"/>
      <c r="P39" s="196"/>
      <c r="Q39" s="18"/>
    </row>
    <row r="40">
      <c r="A40" s="95">
        <v>46108.0</v>
      </c>
      <c r="B40" s="54"/>
      <c r="C40" s="58" t="s">
        <v>20277</v>
      </c>
      <c r="D40" s="56"/>
      <c r="E40" s="96" t="s">
        <v>48</v>
      </c>
      <c r="F40" s="58" t="s">
        <v>20278</v>
      </c>
      <c r="G40" s="59" t="s">
        <v>52</v>
      </c>
      <c r="H40" s="61"/>
      <c r="I40" s="61"/>
      <c r="J40" s="59" t="s">
        <v>3544</v>
      </c>
      <c r="K40" s="87"/>
      <c r="L40" s="6"/>
      <c r="M40" s="6"/>
      <c r="N40" s="6"/>
      <c r="O40" s="6"/>
      <c r="P40" s="196"/>
      <c r="Q40" s="18"/>
    </row>
    <row r="41" hidden="1">
      <c r="A41" s="97">
        <v>46108.0</v>
      </c>
      <c r="B41" s="64"/>
      <c r="C41" s="68">
        <v>2.29663034E8</v>
      </c>
      <c r="D41" s="66"/>
      <c r="E41" s="98" t="s">
        <v>14847</v>
      </c>
      <c r="F41" s="68" t="s">
        <v>20279</v>
      </c>
      <c r="G41" s="69" t="s">
        <v>55</v>
      </c>
      <c r="H41" s="70"/>
      <c r="I41" s="70">
        <v>46114.0</v>
      </c>
      <c r="J41" s="69" t="s">
        <v>18879</v>
      </c>
      <c r="K41" s="82"/>
      <c r="L41" s="6"/>
      <c r="M41" s="6"/>
      <c r="N41" s="6"/>
      <c r="O41" s="6"/>
      <c r="P41" s="196" t="s">
        <v>10369</v>
      </c>
      <c r="Q41" s="18">
        <f>COUNTIF(E:E, P41)</f>
        <v>22</v>
      </c>
    </row>
    <row r="42">
      <c r="A42" s="95">
        <v>46108.0</v>
      </c>
      <c r="B42" s="54"/>
      <c r="C42" s="58">
        <v>2.29662938E8</v>
      </c>
      <c r="D42" s="56"/>
      <c r="E42" s="96" t="s">
        <v>22</v>
      </c>
      <c r="F42" s="58" t="s">
        <v>20280</v>
      </c>
      <c r="G42" s="59" t="s">
        <v>55</v>
      </c>
      <c r="H42" s="61"/>
      <c r="I42" s="61"/>
      <c r="J42" s="59" t="s">
        <v>3544</v>
      </c>
      <c r="K42" s="87"/>
      <c r="L42" s="6"/>
      <c r="M42" s="6"/>
      <c r="N42" s="6"/>
      <c r="O42" s="6"/>
      <c r="P42" s="196"/>
      <c r="Q42" s="18"/>
    </row>
    <row r="43" hidden="1">
      <c r="A43" s="97">
        <v>46108.0</v>
      </c>
      <c r="B43" s="64"/>
      <c r="C43" s="68">
        <v>2.29663024E8</v>
      </c>
      <c r="D43" s="66"/>
      <c r="E43" s="98" t="s">
        <v>10369</v>
      </c>
      <c r="F43" s="68" t="s">
        <v>20281</v>
      </c>
      <c r="G43" s="69" t="s">
        <v>55</v>
      </c>
      <c r="H43" s="70"/>
      <c r="I43" s="70">
        <v>46113.0</v>
      </c>
      <c r="J43" s="69" t="s">
        <v>18879</v>
      </c>
      <c r="K43" s="72"/>
      <c r="L43" s="6"/>
      <c r="M43" s="6"/>
      <c r="N43" s="6"/>
      <c r="O43" s="6"/>
      <c r="P43" s="196" t="s">
        <v>15840</v>
      </c>
      <c r="Q43" s="18">
        <f>COUNTIF(E:E, P43)</f>
        <v>7</v>
      </c>
    </row>
    <row r="44" hidden="1">
      <c r="A44" s="95">
        <v>46108.0</v>
      </c>
      <c r="B44" s="54"/>
      <c r="C44" s="58">
        <v>2.2966302E8</v>
      </c>
      <c r="D44" s="56"/>
      <c r="E44" s="96" t="s">
        <v>10369</v>
      </c>
      <c r="F44" s="58" t="s">
        <v>20282</v>
      </c>
      <c r="G44" s="59" t="s">
        <v>55</v>
      </c>
      <c r="H44" s="61"/>
      <c r="I44" s="61">
        <v>46113.0</v>
      </c>
      <c r="J44" s="59" t="s">
        <v>18879</v>
      </c>
      <c r="K44" s="62"/>
      <c r="L44" s="6"/>
      <c r="M44" s="6"/>
      <c r="N44" s="6"/>
      <c r="O44" s="6"/>
      <c r="P44" s="38" t="s">
        <v>33</v>
      </c>
      <c r="Q44" s="39">
        <f>SUM(Q8:Q41)</f>
        <v>71</v>
      </c>
    </row>
    <row r="45" hidden="1">
      <c r="A45" s="97">
        <v>46108.0</v>
      </c>
      <c r="B45" s="64"/>
      <c r="C45" s="100" t="s">
        <v>20283</v>
      </c>
      <c r="D45" s="66"/>
      <c r="E45" s="98" t="s">
        <v>48</v>
      </c>
      <c r="F45" s="68" t="s">
        <v>20284</v>
      </c>
      <c r="G45" s="69" t="s">
        <v>59</v>
      </c>
      <c r="H45" s="70"/>
      <c r="I45" s="70"/>
      <c r="J45" s="69" t="s">
        <v>53</v>
      </c>
      <c r="K45" s="72"/>
      <c r="L45" s="6"/>
      <c r="M45" s="6"/>
      <c r="N45" s="6"/>
      <c r="O45" s="6"/>
      <c r="P45" s="38"/>
      <c r="Q45" s="39"/>
    </row>
    <row r="46">
      <c r="A46" s="95">
        <v>46108.0</v>
      </c>
      <c r="B46" s="54"/>
      <c r="C46" s="100" t="s">
        <v>20283</v>
      </c>
      <c r="D46" s="56"/>
      <c r="E46" s="96" t="s">
        <v>45</v>
      </c>
      <c r="F46" s="134"/>
      <c r="G46" s="59"/>
      <c r="H46" s="61"/>
      <c r="I46" s="61"/>
      <c r="J46" s="59" t="s">
        <v>8885</v>
      </c>
      <c r="K46" s="87"/>
      <c r="L46" s="6"/>
      <c r="M46" s="6"/>
      <c r="N46" s="6"/>
      <c r="O46" s="6"/>
    </row>
    <row r="47">
      <c r="A47" s="97">
        <v>46108.0</v>
      </c>
      <c r="B47" s="64"/>
      <c r="C47" s="68">
        <v>2.29662997E8</v>
      </c>
      <c r="D47" s="66"/>
      <c r="E47" s="98" t="s">
        <v>19855</v>
      </c>
      <c r="F47" s="68" t="s">
        <v>20285</v>
      </c>
      <c r="G47" s="69" t="s">
        <v>55</v>
      </c>
      <c r="H47" s="70"/>
      <c r="I47" s="70"/>
      <c r="J47" s="69" t="s">
        <v>3544</v>
      </c>
      <c r="K47" s="72"/>
      <c r="L47" s="6"/>
      <c r="M47" s="6"/>
      <c r="N47" s="6"/>
      <c r="O47" s="6"/>
    </row>
    <row r="48">
      <c r="A48" s="95">
        <v>46108.0</v>
      </c>
      <c r="B48" s="54"/>
      <c r="C48" s="58">
        <v>2.29663002E8</v>
      </c>
      <c r="D48" s="56"/>
      <c r="E48" s="133"/>
      <c r="F48" s="134"/>
      <c r="G48" s="59"/>
      <c r="H48" s="61"/>
      <c r="I48" s="61"/>
      <c r="J48" s="59" t="s">
        <v>8885</v>
      </c>
      <c r="K48" s="62"/>
      <c r="L48" s="6"/>
      <c r="M48" s="6"/>
      <c r="N48" s="6"/>
      <c r="O48" s="6"/>
    </row>
    <row r="49" hidden="1">
      <c r="A49" s="97">
        <v>46108.0</v>
      </c>
      <c r="B49" s="64"/>
      <c r="C49" s="100">
        <v>2.29663001E8</v>
      </c>
      <c r="D49" s="66"/>
      <c r="E49" s="98" t="s">
        <v>48</v>
      </c>
      <c r="F49" s="68" t="s">
        <v>20286</v>
      </c>
      <c r="G49" s="69" t="s">
        <v>59</v>
      </c>
      <c r="H49" s="70"/>
      <c r="I49" s="70">
        <v>46112.0</v>
      </c>
      <c r="J49" s="69" t="s">
        <v>18879</v>
      </c>
      <c r="K49" s="72"/>
      <c r="L49" s="6"/>
      <c r="M49" s="6"/>
      <c r="N49" s="6"/>
      <c r="O49" s="6"/>
      <c r="P49" s="6"/>
      <c r="Q49" s="6"/>
    </row>
    <row r="50">
      <c r="A50" s="95">
        <v>46108.0</v>
      </c>
      <c r="B50" s="54"/>
      <c r="C50" s="100">
        <v>2.29663001E8</v>
      </c>
      <c r="D50" s="56"/>
      <c r="E50" s="96" t="s">
        <v>51</v>
      </c>
      <c r="F50" s="58">
        <v>8.70165845657E11</v>
      </c>
      <c r="G50" s="59" t="s">
        <v>52</v>
      </c>
      <c r="H50" s="61"/>
      <c r="I50" s="61"/>
      <c r="J50" s="59" t="s">
        <v>3544</v>
      </c>
      <c r="K50" s="62"/>
      <c r="L50" s="6"/>
      <c r="M50" s="6"/>
      <c r="N50" s="6"/>
      <c r="O50" s="6"/>
      <c r="P50" s="6"/>
      <c r="Q50" s="6"/>
    </row>
    <row r="51" hidden="1">
      <c r="A51" s="97">
        <v>46108.0</v>
      </c>
      <c r="B51" s="64"/>
      <c r="C51" s="68">
        <v>2.29663E8</v>
      </c>
      <c r="D51" s="66"/>
      <c r="E51" s="98" t="s">
        <v>10369</v>
      </c>
      <c r="F51" s="68" t="s">
        <v>20287</v>
      </c>
      <c r="G51" s="69" t="s">
        <v>55</v>
      </c>
      <c r="H51" s="70"/>
      <c r="I51" s="70">
        <v>46114.0</v>
      </c>
      <c r="J51" s="69" t="s">
        <v>18879</v>
      </c>
      <c r="K51" s="72"/>
      <c r="L51" s="6"/>
      <c r="M51" s="6"/>
      <c r="N51" s="6"/>
      <c r="O51" s="6"/>
      <c r="P51" s="6"/>
      <c r="Q51" s="6"/>
    </row>
    <row r="52">
      <c r="A52" s="95">
        <v>46108.0</v>
      </c>
      <c r="B52" s="54"/>
      <c r="C52" s="58">
        <v>2.29662992E8</v>
      </c>
      <c r="D52" s="56"/>
      <c r="E52" s="96" t="s">
        <v>14847</v>
      </c>
      <c r="F52" s="58" t="s">
        <v>20288</v>
      </c>
      <c r="G52" s="59" t="s">
        <v>55</v>
      </c>
      <c r="H52" s="61"/>
      <c r="I52" s="61"/>
      <c r="J52" s="59" t="s">
        <v>4262</v>
      </c>
      <c r="K52" s="87" t="s">
        <v>10119</v>
      </c>
      <c r="L52" s="6"/>
      <c r="M52" s="6"/>
      <c r="N52" s="6"/>
      <c r="O52" s="6"/>
      <c r="P52" s="6"/>
      <c r="Q52" s="6"/>
    </row>
    <row r="53">
      <c r="A53" s="97">
        <v>46108.0</v>
      </c>
      <c r="B53" s="64"/>
      <c r="C53" s="68" t="s">
        <v>20289</v>
      </c>
      <c r="D53" s="188" t="s">
        <v>3</v>
      </c>
      <c r="E53" s="98" t="s">
        <v>45</v>
      </c>
      <c r="F53" s="132"/>
      <c r="G53" s="69"/>
      <c r="H53" s="70"/>
      <c r="I53" s="70"/>
      <c r="J53" s="69" t="s">
        <v>8885</v>
      </c>
      <c r="K53" s="72"/>
      <c r="L53" s="6"/>
      <c r="M53" s="6"/>
      <c r="N53" s="6"/>
      <c r="O53" s="6"/>
      <c r="P53" s="6"/>
      <c r="Q53" s="6"/>
    </row>
    <row r="54">
      <c r="A54" s="95">
        <v>46108.0</v>
      </c>
      <c r="B54" s="54"/>
      <c r="C54" s="58" t="s">
        <v>20290</v>
      </c>
      <c r="D54" s="188" t="s">
        <v>3</v>
      </c>
      <c r="E54" s="96" t="s">
        <v>45</v>
      </c>
      <c r="F54" s="134"/>
      <c r="G54" s="59"/>
      <c r="H54" s="61"/>
      <c r="I54" s="61"/>
      <c r="J54" s="59" t="s">
        <v>8885</v>
      </c>
      <c r="K54" s="62"/>
      <c r="L54" s="6"/>
      <c r="M54" s="6"/>
      <c r="N54" s="6"/>
      <c r="O54" s="6"/>
      <c r="P54" s="6"/>
      <c r="Q54" s="6"/>
    </row>
    <row r="55">
      <c r="A55" s="97">
        <v>46108.0</v>
      </c>
      <c r="B55" s="64"/>
      <c r="C55" s="68" t="s">
        <v>20291</v>
      </c>
      <c r="D55" s="188" t="s">
        <v>3</v>
      </c>
      <c r="E55" s="98" t="s">
        <v>45</v>
      </c>
      <c r="F55" s="132"/>
      <c r="G55" s="69"/>
      <c r="H55" s="70"/>
      <c r="I55" s="70"/>
      <c r="J55" s="69" t="s">
        <v>8885</v>
      </c>
      <c r="K55" s="82"/>
      <c r="L55" s="6"/>
      <c r="M55" s="6"/>
      <c r="N55" s="6"/>
      <c r="O55" s="6"/>
      <c r="P55" s="6"/>
      <c r="Q55" s="6"/>
    </row>
    <row r="56">
      <c r="A56" s="95">
        <v>46108.0</v>
      </c>
      <c r="B56" s="54"/>
      <c r="C56" s="58">
        <v>2.29662986E8</v>
      </c>
      <c r="D56" s="56"/>
      <c r="E56" s="96" t="s">
        <v>15840</v>
      </c>
      <c r="F56" s="58" t="s">
        <v>20292</v>
      </c>
      <c r="G56" s="59" t="s">
        <v>55</v>
      </c>
      <c r="H56" s="61"/>
      <c r="I56" s="61"/>
      <c r="J56" s="59" t="s">
        <v>3544</v>
      </c>
      <c r="K56" s="62"/>
      <c r="L56" s="6"/>
      <c r="M56" s="6"/>
      <c r="N56" s="6"/>
      <c r="O56" s="6"/>
      <c r="P56" s="6"/>
      <c r="Q56" s="6"/>
    </row>
    <row r="57" hidden="1">
      <c r="A57" s="97">
        <v>46108.0</v>
      </c>
      <c r="B57" s="64"/>
      <c r="C57" s="68">
        <v>2.29662985E8</v>
      </c>
      <c r="D57" s="66"/>
      <c r="E57" s="98" t="s">
        <v>14847</v>
      </c>
      <c r="F57" s="132"/>
      <c r="G57" s="69"/>
      <c r="H57" s="70"/>
      <c r="I57" s="70"/>
      <c r="J57" s="69" t="s">
        <v>56</v>
      </c>
      <c r="K57" s="72"/>
      <c r="L57" s="6"/>
      <c r="M57" s="6"/>
      <c r="N57" s="6"/>
      <c r="O57" s="6"/>
      <c r="P57" s="6"/>
      <c r="Q57" s="6"/>
    </row>
    <row r="58">
      <c r="A58" s="95">
        <v>46108.0</v>
      </c>
      <c r="B58" s="54"/>
      <c r="C58" s="58">
        <v>2.29662982E8</v>
      </c>
      <c r="D58" s="56"/>
      <c r="E58" s="96" t="s">
        <v>10369</v>
      </c>
      <c r="F58" s="134"/>
      <c r="G58" s="59"/>
      <c r="H58" s="61"/>
      <c r="I58" s="61"/>
      <c r="J58" s="59" t="s">
        <v>8885</v>
      </c>
      <c r="K58" s="62"/>
      <c r="L58" s="6"/>
      <c r="M58" s="6"/>
      <c r="N58" s="6"/>
      <c r="O58" s="6"/>
      <c r="P58" s="6"/>
      <c r="Q58" s="6"/>
    </row>
    <row r="59">
      <c r="A59" s="97">
        <v>46108.0</v>
      </c>
      <c r="B59" s="64"/>
      <c r="C59" s="68">
        <v>2.29662976E8</v>
      </c>
      <c r="D59" s="66"/>
      <c r="E59" s="98" t="s">
        <v>14913</v>
      </c>
      <c r="F59" s="68" t="s">
        <v>20293</v>
      </c>
      <c r="G59" s="69" t="s">
        <v>55</v>
      </c>
      <c r="H59" s="70"/>
      <c r="I59" s="70"/>
      <c r="J59" s="69" t="s">
        <v>3544</v>
      </c>
      <c r="K59" s="72"/>
      <c r="L59" s="6"/>
      <c r="M59" s="6"/>
      <c r="N59" s="6"/>
      <c r="O59" s="6"/>
      <c r="P59" s="6"/>
      <c r="Q59" s="6"/>
    </row>
    <row r="60" hidden="1">
      <c r="A60" s="95">
        <v>46108.0</v>
      </c>
      <c r="B60" s="54"/>
      <c r="C60" s="58">
        <v>2.29662968E8</v>
      </c>
      <c r="D60" s="56"/>
      <c r="E60" s="96" t="s">
        <v>10369</v>
      </c>
      <c r="F60" s="58" t="s">
        <v>20294</v>
      </c>
      <c r="G60" s="59" t="s">
        <v>55</v>
      </c>
      <c r="H60" s="61"/>
      <c r="I60" s="61">
        <v>46114.0</v>
      </c>
      <c r="J60" s="59" t="s">
        <v>18879</v>
      </c>
      <c r="K60" s="62"/>
      <c r="L60" s="6"/>
      <c r="M60" s="6"/>
      <c r="N60" s="6"/>
      <c r="O60" s="6"/>
      <c r="P60" s="6"/>
      <c r="Q60" s="6"/>
    </row>
    <row r="61">
      <c r="A61" s="97">
        <v>46108.0</v>
      </c>
      <c r="B61" s="64"/>
      <c r="C61" s="68" t="s">
        <v>20295</v>
      </c>
      <c r="D61" s="66"/>
      <c r="E61" s="98" t="s">
        <v>45</v>
      </c>
      <c r="F61" s="132"/>
      <c r="G61" s="69"/>
      <c r="H61" s="70"/>
      <c r="I61" s="70"/>
      <c r="J61" s="69" t="s">
        <v>8885</v>
      </c>
      <c r="K61" s="72"/>
      <c r="L61" s="6"/>
      <c r="M61" s="6"/>
      <c r="N61" s="6"/>
      <c r="O61" s="6"/>
      <c r="P61" s="6"/>
      <c r="Q61" s="6"/>
      <c r="V61" s="173"/>
    </row>
    <row r="62">
      <c r="A62" s="95">
        <v>46108.0</v>
      </c>
      <c r="B62" s="54"/>
      <c r="C62" s="58" t="s">
        <v>20296</v>
      </c>
      <c r="D62" s="56"/>
      <c r="E62" s="96" t="s">
        <v>48</v>
      </c>
      <c r="F62" s="58">
        <v>8.7012852137E11</v>
      </c>
      <c r="G62" s="59" t="s">
        <v>52</v>
      </c>
      <c r="H62" s="61"/>
      <c r="I62" s="61"/>
      <c r="J62" s="59" t="s">
        <v>3544</v>
      </c>
      <c r="K62" s="62"/>
      <c r="L62" s="6"/>
      <c r="M62" s="6"/>
      <c r="N62" s="6"/>
      <c r="O62" s="6"/>
      <c r="P62" s="6"/>
      <c r="Q62" s="6"/>
      <c r="V62" s="173"/>
    </row>
    <row r="63" hidden="1">
      <c r="A63" s="97">
        <v>46108.0</v>
      </c>
      <c r="B63" s="64"/>
      <c r="C63" s="68" t="s">
        <v>20297</v>
      </c>
      <c r="D63" s="66"/>
      <c r="E63" s="98" t="s">
        <v>39</v>
      </c>
      <c r="F63" s="68" t="s">
        <v>20298</v>
      </c>
      <c r="G63" s="69" t="s">
        <v>55</v>
      </c>
      <c r="H63" s="70"/>
      <c r="I63" s="70">
        <v>46112.0</v>
      </c>
      <c r="J63" s="69" t="s">
        <v>18879</v>
      </c>
      <c r="K63" s="72"/>
      <c r="L63" s="6"/>
      <c r="M63" s="6"/>
      <c r="N63" s="6"/>
      <c r="O63" s="6"/>
      <c r="P63" s="6"/>
      <c r="Q63" s="6"/>
      <c r="V63" s="173"/>
    </row>
    <row r="64">
      <c r="A64" s="95">
        <v>46108.0</v>
      </c>
      <c r="B64" s="54"/>
      <c r="C64" s="58">
        <v>2.29662967E8</v>
      </c>
      <c r="D64" s="56"/>
      <c r="E64" s="96" t="s">
        <v>45</v>
      </c>
      <c r="F64" s="134"/>
      <c r="G64" s="59"/>
      <c r="H64" s="61"/>
      <c r="I64" s="61"/>
      <c r="J64" s="59" t="s">
        <v>8885</v>
      </c>
      <c r="K64" s="62"/>
      <c r="L64" s="6"/>
      <c r="M64" s="6"/>
      <c r="N64" s="6"/>
      <c r="O64" s="6"/>
      <c r="P64" s="6"/>
      <c r="Q64" s="6"/>
      <c r="V64" s="173"/>
    </row>
    <row r="65" hidden="1">
      <c r="A65" s="97">
        <v>46108.0</v>
      </c>
      <c r="B65" s="64"/>
      <c r="C65" s="68">
        <v>2.29662649E8</v>
      </c>
      <c r="D65" s="66"/>
      <c r="E65" s="98" t="s">
        <v>51</v>
      </c>
      <c r="F65" s="68" t="s">
        <v>20299</v>
      </c>
      <c r="G65" s="69" t="s">
        <v>55</v>
      </c>
      <c r="H65" s="70"/>
      <c r="I65" s="70">
        <v>46113.0</v>
      </c>
      <c r="J65" s="69" t="s">
        <v>18879</v>
      </c>
      <c r="K65" s="72"/>
      <c r="L65" s="6"/>
      <c r="M65" s="6"/>
      <c r="N65" s="6"/>
      <c r="O65" s="6"/>
      <c r="P65" s="6"/>
      <c r="Q65" s="6"/>
      <c r="V65" s="173"/>
    </row>
    <row r="66" hidden="1">
      <c r="A66" s="95">
        <v>46108.0</v>
      </c>
      <c r="B66" s="54"/>
      <c r="C66" s="58">
        <v>2.29662959E8</v>
      </c>
      <c r="D66" s="56"/>
      <c r="E66" s="96" t="s">
        <v>14847</v>
      </c>
      <c r="F66" s="58" t="s">
        <v>20300</v>
      </c>
      <c r="G66" s="59" t="s">
        <v>55</v>
      </c>
      <c r="H66" s="61"/>
      <c r="I66" s="61">
        <v>46113.0</v>
      </c>
      <c r="J66" s="59" t="s">
        <v>18879</v>
      </c>
      <c r="K66" s="87"/>
      <c r="L66" s="6"/>
      <c r="M66" s="6"/>
      <c r="N66" s="6"/>
      <c r="O66" s="6"/>
      <c r="P66" s="6"/>
      <c r="Q66" s="6"/>
      <c r="V66" s="173"/>
    </row>
    <row r="67" hidden="1">
      <c r="A67" s="97">
        <v>46108.0</v>
      </c>
      <c r="B67" s="64"/>
      <c r="C67" s="68">
        <v>2.29662945E8</v>
      </c>
      <c r="D67" s="66"/>
      <c r="E67" s="98" t="s">
        <v>51</v>
      </c>
      <c r="F67" s="68">
        <v>8.70116945456E11</v>
      </c>
      <c r="G67" s="69" t="s">
        <v>52</v>
      </c>
      <c r="H67" s="70"/>
      <c r="I67" s="70">
        <v>46113.0</v>
      </c>
      <c r="J67" s="69" t="s">
        <v>18879</v>
      </c>
      <c r="K67" s="72"/>
      <c r="L67" s="6"/>
      <c r="M67" s="6"/>
      <c r="N67" s="6"/>
      <c r="O67" s="6"/>
      <c r="P67" s="6"/>
      <c r="Q67" s="6"/>
      <c r="V67" s="173"/>
    </row>
    <row r="68" hidden="1">
      <c r="A68" s="95">
        <v>46108.0</v>
      </c>
      <c r="B68" s="54"/>
      <c r="C68" s="58">
        <v>2.29662832E8</v>
      </c>
      <c r="D68" s="56"/>
      <c r="E68" s="96" t="s">
        <v>19855</v>
      </c>
      <c r="F68" s="58" t="s">
        <v>20301</v>
      </c>
      <c r="G68" s="59" t="s">
        <v>55</v>
      </c>
      <c r="H68" s="61"/>
      <c r="I68" s="61">
        <v>46113.0</v>
      </c>
      <c r="J68" s="59" t="s">
        <v>18879</v>
      </c>
      <c r="K68" s="62"/>
      <c r="L68" s="6"/>
      <c r="M68" s="6"/>
      <c r="N68" s="6"/>
      <c r="O68" s="6"/>
      <c r="P68" s="6"/>
      <c r="Q68" s="6"/>
      <c r="V68" s="173"/>
    </row>
    <row r="69">
      <c r="A69" s="97">
        <v>46108.0</v>
      </c>
      <c r="B69" s="64"/>
      <c r="C69" s="68">
        <v>2.29662948E8</v>
      </c>
      <c r="D69" s="66"/>
      <c r="E69" s="98" t="s">
        <v>14</v>
      </c>
      <c r="F69" s="132"/>
      <c r="G69" s="69"/>
      <c r="H69" s="70"/>
      <c r="I69" s="70"/>
      <c r="J69" s="69" t="s">
        <v>8885</v>
      </c>
      <c r="K69" s="82"/>
      <c r="L69" s="6"/>
      <c r="M69" s="6"/>
      <c r="N69" s="6"/>
      <c r="O69" s="6"/>
      <c r="P69" s="6"/>
      <c r="Q69" s="6"/>
      <c r="V69" s="173"/>
    </row>
    <row r="70" hidden="1">
      <c r="A70" s="95">
        <v>46108.0</v>
      </c>
      <c r="B70" s="54"/>
      <c r="C70" s="58">
        <v>2.29662946E8</v>
      </c>
      <c r="D70" s="56"/>
      <c r="E70" s="96" t="s">
        <v>10369</v>
      </c>
      <c r="F70" s="58" t="s">
        <v>20302</v>
      </c>
      <c r="G70" s="59" t="s">
        <v>55</v>
      </c>
      <c r="H70" s="60"/>
      <c r="I70" s="61">
        <v>46114.0</v>
      </c>
      <c r="J70" s="59" t="s">
        <v>18879</v>
      </c>
      <c r="K70" s="62"/>
      <c r="L70" s="6"/>
      <c r="M70" s="6"/>
      <c r="N70" s="6"/>
      <c r="O70" s="6"/>
      <c r="P70" s="6"/>
      <c r="Q70" s="6"/>
      <c r="V70" s="173"/>
    </row>
    <row r="71" hidden="1">
      <c r="A71" s="97">
        <v>46108.0</v>
      </c>
      <c r="B71" s="64"/>
      <c r="C71" s="68">
        <v>2.2966294E8</v>
      </c>
      <c r="D71" s="66"/>
      <c r="E71" s="98" t="s">
        <v>10369</v>
      </c>
      <c r="F71" s="136" t="s">
        <v>20303</v>
      </c>
      <c r="G71" s="69" t="s">
        <v>55</v>
      </c>
      <c r="H71" s="70"/>
      <c r="I71" s="70">
        <v>46113.0</v>
      </c>
      <c r="J71" s="69" t="s">
        <v>18879</v>
      </c>
      <c r="K71" s="72"/>
      <c r="L71" s="6"/>
      <c r="M71" s="6"/>
      <c r="N71" s="6"/>
      <c r="O71" s="6"/>
      <c r="P71" s="6"/>
      <c r="Q71" s="6"/>
      <c r="V71" s="121"/>
    </row>
    <row r="72" hidden="1">
      <c r="A72" s="95">
        <v>46108.0</v>
      </c>
      <c r="B72" s="54"/>
      <c r="C72" s="58">
        <v>2.29662942E8</v>
      </c>
      <c r="D72" s="56"/>
      <c r="E72" s="96" t="s">
        <v>10369</v>
      </c>
      <c r="F72" s="134"/>
      <c r="G72" s="59"/>
      <c r="H72" s="61"/>
      <c r="I72" s="61"/>
      <c r="J72" s="59" t="s">
        <v>56</v>
      </c>
      <c r="K72" s="62"/>
      <c r="L72" s="6"/>
      <c r="M72" s="6"/>
      <c r="N72" s="6"/>
      <c r="O72" s="6"/>
      <c r="P72" s="6"/>
      <c r="Q72" s="6"/>
      <c r="V72" s="121"/>
    </row>
    <row r="73">
      <c r="A73" s="97">
        <v>46108.0</v>
      </c>
      <c r="B73" s="64"/>
      <c r="C73" s="68">
        <v>2.29662939E8</v>
      </c>
      <c r="D73" s="66"/>
      <c r="E73" s="98" t="s">
        <v>46</v>
      </c>
      <c r="F73" s="132"/>
      <c r="G73" s="69"/>
      <c r="H73" s="70"/>
      <c r="I73" s="70"/>
      <c r="J73" s="69" t="s">
        <v>8885</v>
      </c>
      <c r="K73" s="72"/>
      <c r="L73" s="6"/>
      <c r="M73" s="6"/>
      <c r="N73" s="6"/>
      <c r="O73" s="6"/>
      <c r="P73" s="6"/>
      <c r="Q73" s="6"/>
      <c r="V73" s="121"/>
    </row>
    <row r="74" hidden="1">
      <c r="A74" s="95">
        <v>46108.0</v>
      </c>
      <c r="B74" s="54"/>
      <c r="C74" s="100">
        <v>2.29662933E8</v>
      </c>
      <c r="D74" s="56"/>
      <c r="E74" s="96" t="s">
        <v>48</v>
      </c>
      <c r="F74" s="58">
        <v>8.7006135884E11</v>
      </c>
      <c r="G74" s="59" t="s">
        <v>52</v>
      </c>
      <c r="H74" s="61"/>
      <c r="I74" s="61">
        <v>46114.0</v>
      </c>
      <c r="J74" s="59" t="s">
        <v>18879</v>
      </c>
      <c r="K74" s="62"/>
      <c r="L74" s="6"/>
      <c r="M74" s="6"/>
      <c r="N74" s="6"/>
      <c r="O74" s="6"/>
      <c r="P74" s="6"/>
      <c r="Q74" s="6"/>
      <c r="V74" s="121"/>
    </row>
    <row r="75" hidden="1">
      <c r="A75" s="97">
        <v>46108.0</v>
      </c>
      <c r="B75" s="64"/>
      <c r="C75" s="100">
        <v>2.29662933E8</v>
      </c>
      <c r="D75" s="66"/>
      <c r="E75" s="98" t="s">
        <v>51</v>
      </c>
      <c r="F75" s="68" t="s">
        <v>20304</v>
      </c>
      <c r="G75" s="69" t="s">
        <v>55</v>
      </c>
      <c r="H75" s="70"/>
      <c r="I75" s="70">
        <v>46111.0</v>
      </c>
      <c r="J75" s="69" t="s">
        <v>53</v>
      </c>
      <c r="K75" s="207"/>
      <c r="L75" s="6"/>
      <c r="M75" s="6"/>
      <c r="N75" s="6"/>
      <c r="O75" s="6"/>
      <c r="P75" s="6"/>
      <c r="Q75" s="6"/>
      <c r="V75" s="121"/>
    </row>
    <row r="76">
      <c r="A76" s="95">
        <v>46108.0</v>
      </c>
      <c r="B76" s="54"/>
      <c r="C76" s="58">
        <v>2.29662923E8</v>
      </c>
      <c r="D76" s="56"/>
      <c r="E76" s="96" t="s">
        <v>48</v>
      </c>
      <c r="F76" s="58" t="s">
        <v>20305</v>
      </c>
      <c r="G76" s="59" t="s">
        <v>315</v>
      </c>
      <c r="H76" s="60"/>
      <c r="I76" s="61"/>
      <c r="J76" s="59" t="s">
        <v>3544</v>
      </c>
      <c r="K76" s="87"/>
      <c r="L76" s="6"/>
      <c r="M76" s="6"/>
      <c r="N76" s="6"/>
      <c r="O76" s="6"/>
      <c r="P76" s="6"/>
      <c r="Q76" s="6"/>
      <c r="V76" s="121"/>
    </row>
    <row r="77" hidden="1">
      <c r="A77" s="97">
        <v>46108.0</v>
      </c>
      <c r="B77" s="64"/>
      <c r="C77" s="68">
        <v>2.29662914E8</v>
      </c>
      <c r="D77" s="66"/>
      <c r="E77" s="98" t="s">
        <v>19855</v>
      </c>
      <c r="F77" s="68" t="s">
        <v>20306</v>
      </c>
      <c r="G77" s="69" t="s">
        <v>55</v>
      </c>
      <c r="H77" s="70"/>
      <c r="I77" s="70">
        <v>46113.0</v>
      </c>
      <c r="J77" s="69" t="s">
        <v>18879</v>
      </c>
      <c r="K77" s="72"/>
      <c r="L77" s="6"/>
      <c r="M77" s="6"/>
      <c r="N77" s="6"/>
      <c r="O77" s="6"/>
      <c r="P77" s="6"/>
      <c r="Q77" s="6"/>
      <c r="V77" s="121"/>
    </row>
    <row r="78">
      <c r="A78" s="95">
        <v>46108.0</v>
      </c>
      <c r="B78" s="54"/>
      <c r="C78" s="58">
        <v>2.29662921E8</v>
      </c>
      <c r="D78" s="188"/>
      <c r="E78" s="96" t="s">
        <v>19880</v>
      </c>
      <c r="F78" s="58" t="s">
        <v>20307</v>
      </c>
      <c r="G78" s="59" t="s">
        <v>55</v>
      </c>
      <c r="H78" s="61"/>
      <c r="I78" s="61"/>
      <c r="J78" s="59" t="s">
        <v>3544</v>
      </c>
      <c r="K78" s="62"/>
      <c r="L78" s="6"/>
      <c r="M78" s="6"/>
      <c r="N78" s="6"/>
      <c r="O78" s="6"/>
      <c r="P78" s="6"/>
      <c r="Q78" s="6"/>
      <c r="V78" s="121"/>
    </row>
    <row r="79">
      <c r="A79" s="97">
        <v>46108.0</v>
      </c>
      <c r="B79" s="64"/>
      <c r="C79" s="68">
        <v>2.2966292E8</v>
      </c>
      <c r="D79" s="66"/>
      <c r="E79" s="131"/>
      <c r="F79" s="132"/>
      <c r="G79" s="69"/>
      <c r="H79" s="70"/>
      <c r="I79" s="70"/>
      <c r="J79" s="69" t="s">
        <v>8885</v>
      </c>
      <c r="K79" s="72"/>
      <c r="L79" s="6"/>
      <c r="M79" s="6"/>
      <c r="N79" s="6"/>
      <c r="O79" s="6"/>
      <c r="P79" s="6"/>
      <c r="Q79" s="6"/>
      <c r="V79" s="121"/>
    </row>
    <row r="80">
      <c r="A80" s="95">
        <v>46108.0</v>
      </c>
      <c r="B80" s="54"/>
      <c r="C80" s="58">
        <v>2.29662902E8</v>
      </c>
      <c r="D80" s="56"/>
      <c r="E80" s="96" t="s">
        <v>15840</v>
      </c>
      <c r="F80" s="58" t="s">
        <v>20308</v>
      </c>
      <c r="G80" s="59" t="s">
        <v>55</v>
      </c>
      <c r="H80" s="60"/>
      <c r="I80" s="61"/>
      <c r="J80" s="59" t="s">
        <v>3544</v>
      </c>
      <c r="K80" s="62"/>
      <c r="L80" s="6"/>
      <c r="M80" s="6"/>
      <c r="N80" s="6"/>
      <c r="O80" s="6"/>
      <c r="P80" s="6"/>
      <c r="Q80" s="6"/>
      <c r="V80" s="121"/>
    </row>
    <row r="81" hidden="1">
      <c r="A81" s="97">
        <v>46108.0</v>
      </c>
      <c r="B81" s="64"/>
      <c r="C81" s="68">
        <v>2.29662663E8</v>
      </c>
      <c r="D81" s="66"/>
      <c r="E81" s="98" t="s">
        <v>10369</v>
      </c>
      <c r="F81" s="68" t="s">
        <v>20309</v>
      </c>
      <c r="G81" s="69" t="s">
        <v>55</v>
      </c>
      <c r="H81" s="70"/>
      <c r="I81" s="70">
        <v>46114.0</v>
      </c>
      <c r="J81" s="69" t="s">
        <v>18879</v>
      </c>
      <c r="K81" s="82"/>
      <c r="L81" s="6"/>
      <c r="M81" s="6"/>
      <c r="N81" s="6"/>
      <c r="O81" s="6"/>
      <c r="P81" s="6"/>
      <c r="Q81" s="6"/>
      <c r="V81" s="121"/>
    </row>
    <row r="82">
      <c r="A82" s="95">
        <v>46108.0</v>
      </c>
      <c r="B82" s="54"/>
      <c r="C82" s="58">
        <v>2.29662908E8</v>
      </c>
      <c r="D82" s="188"/>
      <c r="E82" s="133"/>
      <c r="F82" s="134"/>
      <c r="G82" s="59"/>
      <c r="H82" s="61"/>
      <c r="I82" s="61"/>
      <c r="J82" s="59" t="s">
        <v>8885</v>
      </c>
      <c r="K82" s="87"/>
      <c r="L82" s="6"/>
      <c r="M82" s="6"/>
      <c r="N82" s="6"/>
      <c r="O82" s="6"/>
      <c r="P82" s="6"/>
      <c r="Q82" s="6"/>
      <c r="V82" s="121"/>
    </row>
    <row r="83">
      <c r="A83" s="97">
        <v>46108.0</v>
      </c>
      <c r="B83" s="64"/>
      <c r="C83" s="68">
        <v>2.29662898E8</v>
      </c>
      <c r="D83" s="66"/>
      <c r="E83" s="98" t="s">
        <v>14847</v>
      </c>
      <c r="F83" s="68" t="s">
        <v>20310</v>
      </c>
      <c r="G83" s="69" t="s">
        <v>55</v>
      </c>
      <c r="H83" s="70"/>
      <c r="I83" s="70"/>
      <c r="J83" s="69" t="s">
        <v>4262</v>
      </c>
      <c r="K83" s="82" t="s">
        <v>10119</v>
      </c>
      <c r="L83" s="6"/>
      <c r="M83" s="6"/>
      <c r="N83" s="6"/>
      <c r="O83" s="6"/>
      <c r="P83" s="6"/>
      <c r="Q83" s="6"/>
      <c r="V83" s="121"/>
    </row>
    <row r="84" hidden="1">
      <c r="A84" s="95">
        <v>46108.0</v>
      </c>
      <c r="B84" s="57"/>
      <c r="C84" s="58">
        <v>2.29662906E8</v>
      </c>
      <c r="D84" s="56"/>
      <c r="E84" s="96" t="s">
        <v>19855</v>
      </c>
      <c r="F84" s="134"/>
      <c r="G84" s="59"/>
      <c r="H84" s="61"/>
      <c r="I84" s="61"/>
      <c r="J84" s="59" t="s">
        <v>56</v>
      </c>
      <c r="K84" s="62"/>
      <c r="L84" s="6"/>
      <c r="M84" s="6"/>
      <c r="N84" s="6"/>
      <c r="O84" s="6"/>
      <c r="P84" s="6"/>
      <c r="Q84" s="6"/>
      <c r="V84" s="121"/>
    </row>
    <row r="85">
      <c r="A85" s="97">
        <v>46108.0</v>
      </c>
      <c r="B85" s="144"/>
      <c r="C85" s="68">
        <v>2.296629E8</v>
      </c>
      <c r="D85" s="66"/>
      <c r="E85" s="98" t="s">
        <v>28</v>
      </c>
      <c r="F85" s="68" t="s">
        <v>20311</v>
      </c>
      <c r="G85" s="69" t="s">
        <v>59</v>
      </c>
      <c r="H85" s="77"/>
      <c r="I85" s="70"/>
      <c r="J85" s="69" t="s">
        <v>3544</v>
      </c>
      <c r="K85" s="72"/>
      <c r="L85" s="6"/>
      <c r="M85" s="6"/>
      <c r="N85" s="6"/>
      <c r="O85" s="6"/>
      <c r="P85" s="6"/>
      <c r="Q85" s="6"/>
      <c r="V85" s="173"/>
    </row>
    <row r="86">
      <c r="A86" s="95">
        <v>46108.0</v>
      </c>
      <c r="B86" s="54"/>
      <c r="C86" s="58">
        <v>2.29662891E8</v>
      </c>
      <c r="D86" s="56"/>
      <c r="E86" s="133"/>
      <c r="F86" s="134"/>
      <c r="G86" s="59"/>
      <c r="H86" s="61"/>
      <c r="I86" s="61"/>
      <c r="J86" s="59" t="s">
        <v>8885</v>
      </c>
      <c r="K86" s="87"/>
      <c r="L86" s="6"/>
      <c r="M86" s="6"/>
      <c r="N86" s="6"/>
      <c r="O86" s="6"/>
      <c r="P86" s="6"/>
      <c r="Q86" s="6"/>
      <c r="V86" s="173"/>
    </row>
    <row r="87" hidden="1">
      <c r="A87" s="97">
        <v>46108.0</v>
      </c>
      <c r="B87" s="64"/>
      <c r="C87" s="68" t="s">
        <v>20312</v>
      </c>
      <c r="D87" s="66"/>
      <c r="E87" s="98" t="s">
        <v>48</v>
      </c>
      <c r="F87" s="68" t="s">
        <v>20313</v>
      </c>
      <c r="G87" s="69" t="s">
        <v>59</v>
      </c>
      <c r="H87" s="70"/>
      <c r="I87" s="70">
        <v>46111.0</v>
      </c>
      <c r="J87" s="69" t="s">
        <v>53</v>
      </c>
      <c r="K87" s="66"/>
      <c r="L87" s="6"/>
      <c r="M87" s="6"/>
      <c r="N87" s="6"/>
      <c r="O87" s="6"/>
      <c r="P87" s="6"/>
      <c r="Q87" s="6"/>
      <c r="V87" s="173"/>
    </row>
    <row r="88" hidden="1">
      <c r="A88" s="95">
        <v>46108.0</v>
      </c>
      <c r="B88" s="54"/>
      <c r="C88" s="58">
        <v>2.2966289E8</v>
      </c>
      <c r="D88" s="56"/>
      <c r="E88" s="96" t="s">
        <v>10369</v>
      </c>
      <c r="F88" s="58" t="s">
        <v>20314</v>
      </c>
      <c r="G88" s="59" t="s">
        <v>55</v>
      </c>
      <c r="H88" s="61"/>
      <c r="I88" s="61">
        <v>46112.0</v>
      </c>
      <c r="J88" s="59" t="s">
        <v>18879</v>
      </c>
      <c r="K88" s="56"/>
      <c r="L88" s="6"/>
      <c r="M88" s="6"/>
      <c r="N88" s="6"/>
      <c r="O88" s="6"/>
      <c r="P88" s="6"/>
      <c r="Q88" s="6"/>
      <c r="V88" s="173"/>
    </row>
    <row r="89">
      <c r="A89" s="97">
        <v>46108.0</v>
      </c>
      <c r="B89" s="64"/>
      <c r="C89" s="68">
        <v>2.29662889E8</v>
      </c>
      <c r="D89" s="66"/>
      <c r="E89" s="131"/>
      <c r="F89" s="132"/>
      <c r="G89" s="69"/>
      <c r="H89" s="70"/>
      <c r="I89" s="70"/>
      <c r="J89" s="69" t="s">
        <v>8885</v>
      </c>
      <c r="K89" s="66"/>
      <c r="L89" s="6"/>
      <c r="M89" s="6"/>
      <c r="N89" s="6"/>
      <c r="O89" s="6"/>
      <c r="P89" s="6"/>
      <c r="Q89" s="6"/>
      <c r="V89" s="173"/>
    </row>
    <row r="90" hidden="1">
      <c r="A90" s="95">
        <v>46108.0</v>
      </c>
      <c r="B90" s="54"/>
      <c r="C90" s="58">
        <v>2.29662885E8</v>
      </c>
      <c r="D90" s="56"/>
      <c r="E90" s="96" t="s">
        <v>14847</v>
      </c>
      <c r="F90" s="58" t="s">
        <v>20315</v>
      </c>
      <c r="G90" s="59" t="s">
        <v>55</v>
      </c>
      <c r="H90" s="61"/>
      <c r="I90" s="61">
        <v>46113.0</v>
      </c>
      <c r="J90" s="59" t="s">
        <v>18879</v>
      </c>
      <c r="K90" s="56"/>
      <c r="L90" s="6"/>
      <c r="M90" s="6"/>
      <c r="N90" s="6"/>
      <c r="O90" s="6"/>
      <c r="P90" s="6"/>
      <c r="Q90" s="6"/>
      <c r="V90" s="173"/>
    </row>
    <row r="91">
      <c r="A91" s="97">
        <v>46108.0</v>
      </c>
      <c r="B91" s="64"/>
      <c r="C91" s="68">
        <v>2.29662881E8</v>
      </c>
      <c r="D91" s="66"/>
      <c r="E91" s="98" t="s">
        <v>15840</v>
      </c>
      <c r="F91" s="68" t="s">
        <v>20316</v>
      </c>
      <c r="G91" s="69" t="s">
        <v>55</v>
      </c>
      <c r="H91" s="77"/>
      <c r="I91" s="70"/>
      <c r="J91" s="69" t="s">
        <v>3544</v>
      </c>
      <c r="K91" s="66"/>
      <c r="L91" s="6"/>
      <c r="M91" s="6"/>
      <c r="N91" s="6"/>
      <c r="O91" s="6"/>
      <c r="P91" s="6"/>
      <c r="Q91" s="6"/>
      <c r="V91" s="173"/>
    </row>
    <row r="92" hidden="1">
      <c r="A92" s="95">
        <v>46108.0</v>
      </c>
      <c r="B92" s="54"/>
      <c r="C92" s="58">
        <v>2.2966288E8</v>
      </c>
      <c r="D92" s="56"/>
      <c r="E92" s="96" t="s">
        <v>14913</v>
      </c>
      <c r="F92" s="58" t="s">
        <v>20317</v>
      </c>
      <c r="G92" s="59" t="s">
        <v>55</v>
      </c>
      <c r="H92" s="61"/>
      <c r="I92" s="61">
        <v>46114.0</v>
      </c>
      <c r="J92" s="59" t="s">
        <v>18879</v>
      </c>
      <c r="K92" s="56"/>
      <c r="L92" s="6"/>
      <c r="M92" s="6"/>
      <c r="N92" s="6"/>
      <c r="O92" s="6"/>
      <c r="P92" s="6"/>
      <c r="Q92" s="6"/>
      <c r="V92" s="173"/>
    </row>
    <row r="93" hidden="1">
      <c r="A93" s="97">
        <v>46108.0</v>
      </c>
      <c r="B93" s="64"/>
      <c r="C93" s="100">
        <v>2.29662878E8</v>
      </c>
      <c r="D93" s="66"/>
      <c r="E93" s="98" t="s">
        <v>10369</v>
      </c>
      <c r="F93" s="68" t="s">
        <v>20318</v>
      </c>
      <c r="G93" s="69" t="s">
        <v>55</v>
      </c>
      <c r="H93" s="70"/>
      <c r="I93" s="70">
        <v>46114.0</v>
      </c>
      <c r="J93" s="69" t="s">
        <v>18879</v>
      </c>
      <c r="K93" s="66"/>
      <c r="L93" s="6"/>
      <c r="M93" s="6"/>
      <c r="N93" s="6"/>
      <c r="O93" s="6"/>
      <c r="P93" s="6"/>
      <c r="Q93" s="6"/>
      <c r="V93" s="173"/>
    </row>
    <row r="94" hidden="1">
      <c r="A94" s="95">
        <v>46108.0</v>
      </c>
      <c r="B94" s="54"/>
      <c r="C94" s="100">
        <v>2.29662878E8</v>
      </c>
      <c r="D94" s="56"/>
      <c r="E94" s="96" t="s">
        <v>10369</v>
      </c>
      <c r="F94" s="58" t="s">
        <v>20318</v>
      </c>
      <c r="G94" s="59" t="s">
        <v>55</v>
      </c>
      <c r="H94" s="61"/>
      <c r="I94" s="61">
        <v>46114.0</v>
      </c>
      <c r="J94" s="59" t="s">
        <v>18879</v>
      </c>
      <c r="K94" s="56"/>
      <c r="L94" s="6"/>
      <c r="M94" s="6"/>
      <c r="N94" s="6"/>
      <c r="O94" s="6"/>
      <c r="P94" s="6"/>
      <c r="Q94" s="6"/>
      <c r="V94" s="173"/>
    </row>
    <row r="95" hidden="1">
      <c r="A95" s="97">
        <v>46108.0</v>
      </c>
      <c r="B95" s="64"/>
      <c r="C95" s="68">
        <v>2.29662875E8</v>
      </c>
      <c r="D95" s="66"/>
      <c r="E95" s="98" t="s">
        <v>10369</v>
      </c>
      <c r="F95" s="68" t="s">
        <v>20319</v>
      </c>
      <c r="G95" s="69" t="s">
        <v>55</v>
      </c>
      <c r="H95" s="70"/>
      <c r="I95" s="70">
        <v>46113.0</v>
      </c>
      <c r="J95" s="69" t="s">
        <v>18879</v>
      </c>
      <c r="K95" s="66"/>
      <c r="L95" s="6"/>
      <c r="M95" s="6"/>
      <c r="N95" s="6"/>
      <c r="O95" s="6"/>
      <c r="P95" s="6"/>
      <c r="Q95" s="6"/>
      <c r="V95" s="173"/>
    </row>
    <row r="96">
      <c r="A96" s="95">
        <v>46108.0</v>
      </c>
      <c r="B96" s="54"/>
      <c r="C96" s="58">
        <v>2.29662877E8</v>
      </c>
      <c r="D96" s="56"/>
      <c r="E96" s="96" t="s">
        <v>15840</v>
      </c>
      <c r="F96" s="58" t="s">
        <v>20320</v>
      </c>
      <c r="G96" s="59" t="s">
        <v>55</v>
      </c>
      <c r="H96" s="61"/>
      <c r="I96" s="61"/>
      <c r="J96" s="59" t="s">
        <v>3544</v>
      </c>
      <c r="K96" s="56"/>
      <c r="L96" s="6"/>
      <c r="M96" s="6"/>
      <c r="N96" s="6"/>
      <c r="O96" s="6"/>
      <c r="P96" s="6"/>
      <c r="Q96" s="6"/>
      <c r="V96" s="173"/>
    </row>
    <row r="97" hidden="1">
      <c r="A97" s="97">
        <v>46108.0</v>
      </c>
      <c r="B97" s="64"/>
      <c r="C97" s="68">
        <v>2.29662873E8</v>
      </c>
      <c r="D97" s="66"/>
      <c r="E97" s="98" t="s">
        <v>22</v>
      </c>
      <c r="F97" s="68" t="s">
        <v>20321</v>
      </c>
      <c r="G97" s="69" t="s">
        <v>55</v>
      </c>
      <c r="H97" s="70"/>
      <c r="I97" s="70">
        <v>46115.0</v>
      </c>
      <c r="J97" s="69" t="s">
        <v>18879</v>
      </c>
      <c r="K97" s="66"/>
      <c r="L97" s="6"/>
      <c r="M97" s="6"/>
      <c r="N97" s="6"/>
      <c r="O97" s="6"/>
      <c r="P97" s="6"/>
      <c r="Q97" s="6"/>
      <c r="V97" s="173"/>
    </row>
    <row r="98" hidden="1">
      <c r="A98" s="95">
        <v>46108.0</v>
      </c>
      <c r="B98" s="54"/>
      <c r="C98" s="58">
        <v>2.29662872E8</v>
      </c>
      <c r="D98" s="56"/>
      <c r="E98" s="96" t="s">
        <v>10369</v>
      </c>
      <c r="F98" s="58" t="s">
        <v>20322</v>
      </c>
      <c r="G98" s="59" t="s">
        <v>55</v>
      </c>
      <c r="H98" s="61"/>
      <c r="I98" s="61">
        <v>46114.0</v>
      </c>
      <c r="J98" s="59" t="s">
        <v>18879</v>
      </c>
      <c r="K98" s="56"/>
      <c r="L98" s="6"/>
      <c r="M98" s="6"/>
      <c r="N98" s="6"/>
      <c r="O98" s="6"/>
      <c r="P98" s="6"/>
      <c r="Q98" s="6"/>
      <c r="V98" s="173"/>
    </row>
    <row r="99">
      <c r="A99" s="97">
        <v>46108.0</v>
      </c>
      <c r="B99" s="64"/>
      <c r="C99" s="68">
        <v>2.29662869E8</v>
      </c>
      <c r="D99" s="66"/>
      <c r="E99" s="131"/>
      <c r="F99" s="132"/>
      <c r="G99" s="69"/>
      <c r="H99" s="70"/>
      <c r="I99" s="70"/>
      <c r="J99" s="69" t="s">
        <v>8885</v>
      </c>
      <c r="K99" s="66"/>
      <c r="L99" s="6"/>
      <c r="M99" s="6"/>
      <c r="N99" s="6"/>
      <c r="O99" s="6"/>
      <c r="P99" s="6"/>
      <c r="Q99" s="6"/>
      <c r="V99" s="173"/>
    </row>
    <row r="100">
      <c r="A100" s="95">
        <v>46108.0</v>
      </c>
      <c r="B100" s="54"/>
      <c r="C100" s="58" t="s">
        <v>20323</v>
      </c>
      <c r="D100" s="56"/>
      <c r="E100" s="133"/>
      <c r="F100" s="134"/>
      <c r="G100" s="59"/>
      <c r="H100" s="61"/>
      <c r="I100" s="61"/>
      <c r="J100" s="59" t="s">
        <v>8885</v>
      </c>
      <c r="K100" s="56"/>
      <c r="L100" s="6"/>
      <c r="M100" s="6"/>
      <c r="N100" s="6"/>
      <c r="O100" s="6"/>
      <c r="P100" s="6"/>
      <c r="Q100" s="6"/>
      <c r="V100" s="173"/>
    </row>
    <row r="101" hidden="1">
      <c r="A101" s="97">
        <v>46108.0</v>
      </c>
      <c r="B101" s="64"/>
      <c r="C101" s="100" t="s">
        <v>20324</v>
      </c>
      <c r="D101" s="66"/>
      <c r="E101" s="98" t="s">
        <v>48</v>
      </c>
      <c r="F101" s="68" t="s">
        <v>20325</v>
      </c>
      <c r="G101" s="69" t="s">
        <v>59</v>
      </c>
      <c r="H101" s="70"/>
      <c r="I101" s="70">
        <v>46114.0</v>
      </c>
      <c r="J101" s="69" t="s">
        <v>18879</v>
      </c>
      <c r="K101" s="144"/>
      <c r="L101" s="6"/>
      <c r="M101" s="6"/>
      <c r="N101" s="6"/>
      <c r="O101" s="6"/>
      <c r="P101" s="6"/>
      <c r="Q101" s="6"/>
      <c r="V101" s="173"/>
    </row>
    <row r="102" hidden="1">
      <c r="A102" s="95">
        <v>46108.0</v>
      </c>
      <c r="B102" s="54"/>
      <c r="C102" s="100" t="s">
        <v>20324</v>
      </c>
      <c r="D102" s="56"/>
      <c r="E102" s="96" t="s">
        <v>48</v>
      </c>
      <c r="F102" s="168" t="s">
        <v>20326</v>
      </c>
      <c r="G102" s="59" t="s">
        <v>59</v>
      </c>
      <c r="H102" s="61"/>
      <c r="I102" s="61">
        <v>46113.0</v>
      </c>
      <c r="J102" s="59" t="s">
        <v>18879</v>
      </c>
      <c r="K102" s="57"/>
      <c r="L102" s="6"/>
      <c r="M102" s="6"/>
      <c r="N102" s="6"/>
      <c r="O102" s="6"/>
      <c r="P102" s="6"/>
      <c r="Q102" s="6"/>
      <c r="V102" s="173"/>
    </row>
    <row r="103" hidden="1">
      <c r="A103" s="97">
        <v>46108.0</v>
      </c>
      <c r="B103" s="64"/>
      <c r="C103" s="68" t="s">
        <v>20327</v>
      </c>
      <c r="D103" s="66"/>
      <c r="E103" s="98" t="s">
        <v>45</v>
      </c>
      <c r="F103" s="170"/>
      <c r="G103" s="69"/>
      <c r="H103" s="70"/>
      <c r="I103" s="70"/>
      <c r="J103" s="69" t="s">
        <v>67</v>
      </c>
      <c r="K103" s="66"/>
      <c r="L103" s="6"/>
      <c r="M103" s="6"/>
      <c r="N103" s="6"/>
      <c r="O103" s="6"/>
      <c r="P103" s="6"/>
      <c r="Q103" s="6"/>
      <c r="V103" s="173"/>
    </row>
    <row r="104" hidden="1">
      <c r="A104" s="95">
        <v>46108.0</v>
      </c>
      <c r="B104" s="54"/>
      <c r="C104" s="58">
        <v>2.29662867E8</v>
      </c>
      <c r="D104" s="56"/>
      <c r="E104" s="96" t="s">
        <v>19855</v>
      </c>
      <c r="F104" s="58" t="s">
        <v>20328</v>
      </c>
      <c r="G104" s="59" t="s">
        <v>55</v>
      </c>
      <c r="H104" s="61"/>
      <c r="I104" s="61">
        <v>46113.0</v>
      </c>
      <c r="J104" s="59" t="s">
        <v>18879</v>
      </c>
      <c r="K104" s="56"/>
      <c r="L104" s="6"/>
      <c r="M104" s="47"/>
      <c r="N104" s="6"/>
      <c r="O104" s="6"/>
      <c r="P104" s="6"/>
      <c r="Q104" s="6"/>
      <c r="V104" s="173"/>
    </row>
    <row r="105" hidden="1">
      <c r="A105" s="97">
        <v>46108.0</v>
      </c>
      <c r="B105" s="64"/>
      <c r="C105" s="68">
        <v>2.29662861E8</v>
      </c>
      <c r="D105" s="66"/>
      <c r="E105" s="98" t="s">
        <v>19880</v>
      </c>
      <c r="F105" s="136" t="s">
        <v>20329</v>
      </c>
      <c r="G105" s="69" t="s">
        <v>55</v>
      </c>
      <c r="H105" s="70"/>
      <c r="I105" s="70">
        <v>46113.0</v>
      </c>
      <c r="J105" s="69" t="s">
        <v>18879</v>
      </c>
      <c r="K105" s="66"/>
      <c r="L105" s="6"/>
      <c r="M105" s="6"/>
      <c r="N105" s="6"/>
      <c r="O105" s="6"/>
      <c r="P105" s="6"/>
      <c r="Q105" s="6"/>
      <c r="V105" s="173"/>
    </row>
    <row r="106" hidden="1">
      <c r="A106" s="95">
        <v>46108.0</v>
      </c>
      <c r="B106" s="54"/>
      <c r="C106" s="58">
        <v>2.29662864E8</v>
      </c>
      <c r="D106" s="56"/>
      <c r="E106" s="133"/>
      <c r="F106" s="134"/>
      <c r="G106" s="59"/>
      <c r="H106" s="61"/>
      <c r="I106" s="61"/>
      <c r="J106" s="59" t="s">
        <v>56</v>
      </c>
      <c r="K106" s="56"/>
      <c r="L106" s="6"/>
      <c r="M106" s="6"/>
      <c r="N106" s="6"/>
      <c r="O106" s="6"/>
      <c r="P106" s="6"/>
      <c r="Q106" s="6"/>
      <c r="V106" s="173"/>
    </row>
    <row r="107" hidden="1">
      <c r="A107" s="97">
        <v>46108.0</v>
      </c>
      <c r="B107" s="64"/>
      <c r="C107" s="68">
        <v>2.29662862E8</v>
      </c>
      <c r="D107" s="66"/>
      <c r="E107" s="98" t="s">
        <v>14847</v>
      </c>
      <c r="F107" s="68" t="s">
        <v>20330</v>
      </c>
      <c r="G107" s="69" t="s">
        <v>55</v>
      </c>
      <c r="H107" s="70"/>
      <c r="I107" s="70">
        <v>46113.0</v>
      </c>
      <c r="J107" s="69" t="s">
        <v>18879</v>
      </c>
      <c r="K107" s="66"/>
      <c r="L107" s="6"/>
      <c r="M107" s="6"/>
      <c r="N107" s="6"/>
      <c r="O107" s="6"/>
      <c r="P107" s="6"/>
      <c r="Q107" s="6"/>
      <c r="V107" s="173"/>
    </row>
    <row r="108" hidden="1">
      <c r="A108" s="95">
        <v>46108.0</v>
      </c>
      <c r="B108" s="54"/>
      <c r="C108" s="58">
        <v>2.2966286E8</v>
      </c>
      <c r="D108" s="56"/>
      <c r="E108" s="96" t="s">
        <v>14913</v>
      </c>
      <c r="F108" s="58" t="s">
        <v>20331</v>
      </c>
      <c r="G108" s="59" t="s">
        <v>55</v>
      </c>
      <c r="H108" s="61"/>
      <c r="I108" s="61">
        <v>46113.0</v>
      </c>
      <c r="J108" s="59" t="s">
        <v>18879</v>
      </c>
      <c r="K108" s="56"/>
      <c r="L108" s="6"/>
      <c r="M108" s="6"/>
      <c r="N108" s="6"/>
      <c r="O108" s="6"/>
      <c r="P108" s="6"/>
      <c r="Q108" s="6"/>
      <c r="V108" s="173"/>
    </row>
    <row r="109" hidden="1">
      <c r="A109" s="97">
        <v>46108.0</v>
      </c>
      <c r="B109" s="64"/>
      <c r="C109" s="68">
        <v>2.29662859E8</v>
      </c>
      <c r="D109" s="66"/>
      <c r="E109" s="98" t="s">
        <v>19855</v>
      </c>
      <c r="F109" s="68" t="s">
        <v>20332</v>
      </c>
      <c r="G109" s="69" t="s">
        <v>55</v>
      </c>
      <c r="H109" s="70"/>
      <c r="I109" s="70">
        <v>46115.0</v>
      </c>
      <c r="J109" s="69" t="s">
        <v>18879</v>
      </c>
      <c r="K109" s="66"/>
      <c r="L109" s="6"/>
      <c r="M109" s="6"/>
      <c r="N109" s="6"/>
      <c r="O109" s="6"/>
      <c r="P109" s="6"/>
      <c r="Q109" s="6"/>
      <c r="V109" s="173"/>
    </row>
    <row r="110" hidden="1">
      <c r="A110" s="95">
        <v>46108.0</v>
      </c>
      <c r="B110" s="54"/>
      <c r="C110" s="58">
        <v>2.29662853E8</v>
      </c>
      <c r="D110" s="56"/>
      <c r="E110" s="133"/>
      <c r="F110" s="134"/>
      <c r="G110" s="59"/>
      <c r="H110" s="61"/>
      <c r="I110" s="61"/>
      <c r="J110" s="59" t="s">
        <v>67</v>
      </c>
      <c r="K110" s="56"/>
      <c r="L110" s="6"/>
      <c r="M110" s="6"/>
      <c r="N110" s="6"/>
      <c r="O110" s="6"/>
      <c r="P110" s="6"/>
      <c r="Q110" s="6"/>
      <c r="V110" s="173"/>
    </row>
    <row r="111" hidden="1">
      <c r="A111" s="97">
        <v>46108.0</v>
      </c>
      <c r="B111" s="64"/>
      <c r="C111" s="68">
        <v>2.29662852E8</v>
      </c>
      <c r="D111" s="66"/>
      <c r="E111" s="98" t="s">
        <v>19880</v>
      </c>
      <c r="F111" s="68" t="s">
        <v>20333</v>
      </c>
      <c r="G111" s="69" t="s">
        <v>55</v>
      </c>
      <c r="H111" s="70"/>
      <c r="I111" s="70">
        <v>46113.0</v>
      </c>
      <c r="J111" s="69" t="s">
        <v>18879</v>
      </c>
      <c r="K111" s="66"/>
      <c r="L111" s="6"/>
      <c r="M111" s="6"/>
      <c r="N111" s="6"/>
      <c r="O111" s="6"/>
      <c r="P111" s="6"/>
      <c r="Q111" s="6"/>
      <c r="V111" s="173"/>
    </row>
    <row r="112">
      <c r="A112" s="95">
        <v>46108.0</v>
      </c>
      <c r="B112" s="54"/>
      <c r="C112" s="58" t="s">
        <v>20334</v>
      </c>
      <c r="D112" s="56"/>
      <c r="E112" s="96" t="s">
        <v>42</v>
      </c>
      <c r="F112" s="134"/>
      <c r="G112" s="59"/>
      <c r="H112" s="61"/>
      <c r="I112" s="61"/>
      <c r="J112" s="59" t="s">
        <v>8885</v>
      </c>
      <c r="K112" s="56"/>
      <c r="L112" s="6"/>
      <c r="M112" s="6"/>
      <c r="N112" s="6"/>
      <c r="O112" s="6"/>
      <c r="P112" s="6"/>
      <c r="Q112" s="6"/>
      <c r="V112" s="173"/>
    </row>
    <row r="113">
      <c r="A113" s="97">
        <v>46108.0</v>
      </c>
      <c r="B113" s="64"/>
      <c r="C113" s="68" t="s">
        <v>20335</v>
      </c>
      <c r="D113" s="188" t="s">
        <v>3</v>
      </c>
      <c r="E113" s="98" t="s">
        <v>46</v>
      </c>
      <c r="F113" s="132"/>
      <c r="G113" s="69"/>
      <c r="H113" s="70"/>
      <c r="I113" s="70"/>
      <c r="J113" s="69" t="s">
        <v>8885</v>
      </c>
      <c r="K113" s="66"/>
      <c r="L113" s="6"/>
      <c r="M113" s="6"/>
      <c r="N113" s="6"/>
      <c r="O113" s="6"/>
      <c r="P113" s="6"/>
      <c r="Q113" s="6"/>
      <c r="V113" s="173"/>
    </row>
    <row r="114">
      <c r="A114" s="95">
        <v>46108.0</v>
      </c>
      <c r="B114" s="54"/>
      <c r="C114" s="58">
        <v>2.29662838E8</v>
      </c>
      <c r="D114" s="56"/>
      <c r="E114" s="96" t="s">
        <v>14377</v>
      </c>
      <c r="F114" s="134"/>
      <c r="G114" s="59"/>
      <c r="H114" s="61"/>
      <c r="I114" s="61"/>
      <c r="J114" s="59" t="s">
        <v>8885</v>
      </c>
      <c r="K114" s="56"/>
      <c r="L114" s="6"/>
      <c r="M114" s="6"/>
      <c r="N114" s="6"/>
      <c r="O114" s="6"/>
      <c r="P114" s="6"/>
      <c r="Q114" s="6"/>
      <c r="V114" s="173"/>
    </row>
    <row r="115" hidden="1">
      <c r="A115" s="97">
        <v>46108.0</v>
      </c>
      <c r="B115" s="64"/>
      <c r="C115" s="68" t="s">
        <v>20336</v>
      </c>
      <c r="D115" s="66"/>
      <c r="E115" s="98" t="s">
        <v>48</v>
      </c>
      <c r="F115" s="68" t="s">
        <v>20337</v>
      </c>
      <c r="G115" s="69" t="s">
        <v>59</v>
      </c>
      <c r="H115" s="70"/>
      <c r="I115" s="70">
        <v>46112.0</v>
      </c>
      <c r="J115" s="69" t="s">
        <v>18879</v>
      </c>
      <c r="K115" s="66"/>
      <c r="L115" s="6"/>
      <c r="M115" s="6"/>
      <c r="N115" s="6"/>
      <c r="O115" s="6"/>
      <c r="P115" s="6"/>
      <c r="Q115" s="6"/>
      <c r="V115" s="173"/>
    </row>
    <row r="116" hidden="1">
      <c r="A116" s="95">
        <v>46108.0</v>
      </c>
      <c r="B116" s="54"/>
      <c r="C116" s="58">
        <v>2.2966283E8</v>
      </c>
      <c r="D116" s="56"/>
      <c r="E116" s="133"/>
      <c r="F116" s="58">
        <v>8.70065311446E11</v>
      </c>
      <c r="G116" s="59" t="s">
        <v>52</v>
      </c>
      <c r="H116" s="61"/>
      <c r="I116" s="61">
        <v>46109.0</v>
      </c>
      <c r="J116" s="59" t="s">
        <v>53</v>
      </c>
      <c r="K116" s="56"/>
      <c r="L116" s="6"/>
      <c r="M116" s="6"/>
      <c r="N116" s="6"/>
      <c r="O116" s="6"/>
      <c r="P116" s="6"/>
      <c r="Q116" s="6"/>
      <c r="V116" s="173"/>
    </row>
    <row r="117" hidden="1">
      <c r="A117" s="97">
        <v>46108.0</v>
      </c>
      <c r="B117" s="64"/>
      <c r="C117" s="68">
        <v>2.2966282E8</v>
      </c>
      <c r="D117" s="66"/>
      <c r="E117" s="98" t="s">
        <v>19855</v>
      </c>
      <c r="F117" s="68" t="s">
        <v>20338</v>
      </c>
      <c r="G117" s="69" t="s">
        <v>55</v>
      </c>
      <c r="H117" s="70"/>
      <c r="I117" s="70">
        <v>46115.0</v>
      </c>
      <c r="J117" s="69" t="s">
        <v>18879</v>
      </c>
      <c r="K117" s="66"/>
      <c r="L117" s="6"/>
      <c r="M117" s="6"/>
      <c r="N117" s="6"/>
      <c r="O117" s="6"/>
      <c r="P117" s="6"/>
      <c r="Q117" s="6"/>
      <c r="V117" s="173"/>
    </row>
    <row r="118" hidden="1">
      <c r="A118" s="95">
        <v>46108.0</v>
      </c>
      <c r="B118" s="54"/>
      <c r="C118" s="58" t="s">
        <v>20339</v>
      </c>
      <c r="D118" s="56"/>
      <c r="E118" s="96" t="s">
        <v>45</v>
      </c>
      <c r="F118" s="58" t="s">
        <v>20340</v>
      </c>
      <c r="G118" s="59" t="s">
        <v>55</v>
      </c>
      <c r="H118" s="61"/>
      <c r="I118" s="61">
        <v>46113.0</v>
      </c>
      <c r="J118" s="59" t="s">
        <v>18879</v>
      </c>
      <c r="K118" s="56"/>
      <c r="L118" s="6"/>
      <c r="M118" s="6"/>
      <c r="N118" s="6"/>
      <c r="O118" s="6"/>
      <c r="P118" s="6"/>
      <c r="Q118" s="6"/>
      <c r="V118" s="173"/>
    </row>
    <row r="119">
      <c r="A119" s="97">
        <v>46108.0</v>
      </c>
      <c r="B119" s="64"/>
      <c r="C119" s="68">
        <v>2.29662636E8</v>
      </c>
      <c r="D119" s="66"/>
      <c r="E119" s="98" t="s">
        <v>15840</v>
      </c>
      <c r="F119" s="68" t="s">
        <v>20341</v>
      </c>
      <c r="G119" s="69" t="s">
        <v>55</v>
      </c>
      <c r="H119" s="70"/>
      <c r="I119" s="70"/>
      <c r="J119" s="69" t="s">
        <v>3544</v>
      </c>
      <c r="K119" s="66"/>
      <c r="L119" s="6"/>
      <c r="M119" s="6"/>
      <c r="N119" s="6"/>
      <c r="O119" s="6"/>
      <c r="P119" s="6"/>
      <c r="Q119" s="6"/>
      <c r="V119" s="173"/>
    </row>
    <row r="120" hidden="1">
      <c r="A120" s="95">
        <v>46108.0</v>
      </c>
      <c r="B120" s="54"/>
      <c r="C120" s="58">
        <v>2.29662811E8</v>
      </c>
      <c r="D120" s="56"/>
      <c r="E120" s="96" t="s">
        <v>10369</v>
      </c>
      <c r="F120" s="134"/>
      <c r="G120" s="59"/>
      <c r="H120" s="60"/>
      <c r="I120" s="61"/>
      <c r="J120" s="59" t="s">
        <v>67</v>
      </c>
      <c r="K120" s="56"/>
      <c r="L120" s="6"/>
      <c r="M120" s="6"/>
      <c r="N120" s="6"/>
      <c r="O120" s="6"/>
      <c r="P120" s="6"/>
      <c r="Q120" s="6"/>
      <c r="V120" s="173"/>
    </row>
    <row r="121">
      <c r="A121" s="97">
        <v>46108.0</v>
      </c>
      <c r="B121" s="64"/>
      <c r="C121" s="68">
        <v>2.29662777E8</v>
      </c>
      <c r="D121" s="66"/>
      <c r="E121" s="98" t="s">
        <v>15840</v>
      </c>
      <c r="F121" s="68" t="s">
        <v>20342</v>
      </c>
      <c r="G121" s="69" t="s">
        <v>55</v>
      </c>
      <c r="H121" s="70"/>
      <c r="I121" s="70"/>
      <c r="J121" s="69" t="s">
        <v>3544</v>
      </c>
      <c r="K121" s="66"/>
      <c r="L121" s="6"/>
      <c r="M121" s="6"/>
      <c r="N121" s="6"/>
      <c r="O121" s="6"/>
      <c r="P121" s="6"/>
      <c r="Q121" s="6"/>
      <c r="V121" s="173"/>
    </row>
    <row r="122" hidden="1">
      <c r="A122" s="95">
        <v>46108.0</v>
      </c>
      <c r="B122" s="54"/>
      <c r="C122" s="58">
        <v>2.29662824E8</v>
      </c>
      <c r="D122" s="56"/>
      <c r="E122" s="96" t="s">
        <v>15170</v>
      </c>
      <c r="F122" s="58" t="s">
        <v>20343</v>
      </c>
      <c r="G122" s="59" t="s">
        <v>55</v>
      </c>
      <c r="H122" s="60"/>
      <c r="I122" s="61">
        <v>46114.0</v>
      </c>
      <c r="J122" s="59" t="s">
        <v>18879</v>
      </c>
      <c r="K122" s="56"/>
      <c r="L122" s="6"/>
      <c r="M122" s="6"/>
      <c r="N122" s="6"/>
      <c r="O122" s="6"/>
      <c r="P122" s="6"/>
      <c r="Q122" s="6"/>
      <c r="V122" s="173"/>
    </row>
    <row r="123" hidden="1">
      <c r="A123" s="97">
        <v>46108.0</v>
      </c>
      <c r="B123" s="64"/>
      <c r="C123" s="68" t="s">
        <v>20344</v>
      </c>
      <c r="D123" s="188"/>
      <c r="E123" s="98" t="s">
        <v>51</v>
      </c>
      <c r="F123" s="68" t="s">
        <v>20345</v>
      </c>
      <c r="G123" s="69" t="s">
        <v>55</v>
      </c>
      <c r="H123" s="77"/>
      <c r="I123" s="70">
        <v>46112.0</v>
      </c>
      <c r="J123" s="69" t="s">
        <v>18879</v>
      </c>
      <c r="K123" s="66"/>
      <c r="L123" s="6"/>
      <c r="M123" s="6"/>
      <c r="N123" s="6"/>
      <c r="O123" s="6"/>
      <c r="P123" s="6"/>
      <c r="Q123" s="6"/>
      <c r="V123" s="173"/>
    </row>
    <row r="124">
      <c r="A124" s="95">
        <v>46108.0</v>
      </c>
      <c r="B124" s="54"/>
      <c r="C124" s="58" t="s">
        <v>20346</v>
      </c>
      <c r="D124" s="188" t="s">
        <v>3</v>
      </c>
      <c r="E124" s="96" t="s">
        <v>45</v>
      </c>
      <c r="F124" s="134"/>
      <c r="G124" s="59"/>
      <c r="H124" s="61"/>
      <c r="I124" s="61"/>
      <c r="J124" s="59" t="s">
        <v>8885</v>
      </c>
      <c r="K124" s="56"/>
      <c r="L124" s="6"/>
      <c r="M124" s="6"/>
      <c r="N124" s="6"/>
      <c r="O124" s="6"/>
      <c r="P124" s="6"/>
      <c r="Q124" s="6"/>
      <c r="V124" s="173"/>
    </row>
    <row r="125" hidden="1">
      <c r="A125" s="97">
        <v>46108.0</v>
      </c>
      <c r="B125" s="64"/>
      <c r="C125" s="68" t="s">
        <v>20347</v>
      </c>
      <c r="D125" s="188" t="s">
        <v>3</v>
      </c>
      <c r="E125" s="98" t="s">
        <v>45</v>
      </c>
      <c r="F125" s="68">
        <v>8.70073651137E11</v>
      </c>
      <c r="G125" s="69" t="s">
        <v>52</v>
      </c>
      <c r="H125" s="70"/>
      <c r="I125" s="70">
        <v>46112.0</v>
      </c>
      <c r="J125" s="69" t="s">
        <v>18879</v>
      </c>
      <c r="K125" s="66"/>
      <c r="L125" s="6"/>
      <c r="M125" s="6"/>
      <c r="N125" s="6"/>
      <c r="O125" s="6"/>
      <c r="P125" s="6"/>
      <c r="Q125" s="6"/>
      <c r="V125" s="173"/>
    </row>
    <row r="126" hidden="1">
      <c r="A126" s="95">
        <v>46108.0</v>
      </c>
      <c r="B126" s="54"/>
      <c r="C126" s="58" t="s">
        <v>20348</v>
      </c>
      <c r="D126" s="56"/>
      <c r="E126" s="96" t="s">
        <v>48</v>
      </c>
      <c r="F126" s="58">
        <v>8.70068798952E11</v>
      </c>
      <c r="G126" s="59" t="s">
        <v>52</v>
      </c>
      <c r="H126" s="61"/>
      <c r="I126" s="61">
        <v>46113.0</v>
      </c>
      <c r="J126" s="59" t="s">
        <v>18879</v>
      </c>
      <c r="K126" s="56"/>
      <c r="L126" s="6"/>
      <c r="M126" s="6"/>
      <c r="N126" s="6"/>
      <c r="O126" s="6"/>
      <c r="P126" s="6"/>
      <c r="Q126" s="6"/>
      <c r="V126" s="173"/>
    </row>
    <row r="127" hidden="1">
      <c r="A127" s="97">
        <v>46108.0</v>
      </c>
      <c r="B127" s="64"/>
      <c r="C127" s="68">
        <v>2.29662813E8</v>
      </c>
      <c r="D127" s="66"/>
      <c r="E127" s="98" t="s">
        <v>14913</v>
      </c>
      <c r="F127" s="68" t="s">
        <v>20349</v>
      </c>
      <c r="G127" s="69" t="s">
        <v>55</v>
      </c>
      <c r="H127" s="70"/>
      <c r="I127" s="70">
        <v>46113.0</v>
      </c>
      <c r="J127" s="69" t="s">
        <v>18879</v>
      </c>
      <c r="K127" s="66"/>
      <c r="L127" s="6"/>
      <c r="M127" s="6"/>
      <c r="N127" s="6"/>
      <c r="O127" s="6"/>
      <c r="P127" s="6"/>
      <c r="Q127" s="6"/>
      <c r="V127" s="173"/>
    </row>
    <row r="128" hidden="1">
      <c r="A128" s="95">
        <v>46108.0</v>
      </c>
      <c r="B128" s="54"/>
      <c r="C128" s="58">
        <v>2.29662809E8</v>
      </c>
      <c r="D128" s="56"/>
      <c r="E128" s="133"/>
      <c r="F128" s="134"/>
      <c r="G128" s="59"/>
      <c r="H128" s="61"/>
      <c r="I128" s="61"/>
      <c r="J128" s="59" t="s">
        <v>56</v>
      </c>
      <c r="K128" s="56"/>
      <c r="L128" s="6"/>
      <c r="M128" s="21"/>
      <c r="N128" s="6"/>
      <c r="O128" s="6"/>
      <c r="P128" s="6"/>
      <c r="Q128" s="6"/>
      <c r="V128" s="173"/>
    </row>
    <row r="129" hidden="1">
      <c r="A129" s="97">
        <v>46108.0</v>
      </c>
      <c r="B129" s="64"/>
      <c r="C129" s="68">
        <v>2.29662803E8</v>
      </c>
      <c r="D129" s="66"/>
      <c r="E129" s="98" t="s">
        <v>14847</v>
      </c>
      <c r="F129" s="68" t="s">
        <v>20350</v>
      </c>
      <c r="G129" s="69" t="s">
        <v>55</v>
      </c>
      <c r="H129" s="77"/>
      <c r="I129" s="70">
        <v>46112.0</v>
      </c>
      <c r="J129" s="69" t="s">
        <v>53</v>
      </c>
      <c r="K129" s="66"/>
      <c r="L129" s="6"/>
      <c r="M129" s="10"/>
      <c r="N129" s="6"/>
      <c r="O129" s="6"/>
      <c r="P129" s="6"/>
      <c r="Q129" s="6"/>
      <c r="V129" s="173"/>
    </row>
    <row r="130" hidden="1">
      <c r="A130" s="95">
        <v>46108.0</v>
      </c>
      <c r="B130" s="54"/>
      <c r="C130" s="58" t="s">
        <v>20351</v>
      </c>
      <c r="D130" s="56"/>
      <c r="E130" s="96" t="s">
        <v>30</v>
      </c>
      <c r="F130" s="58" t="s">
        <v>20352</v>
      </c>
      <c r="G130" s="59" t="s">
        <v>55</v>
      </c>
      <c r="H130" s="60"/>
      <c r="I130" s="61">
        <v>46113.0</v>
      </c>
      <c r="J130" s="59" t="s">
        <v>18879</v>
      </c>
      <c r="K130" s="56"/>
      <c r="L130" s="6"/>
      <c r="M130" s="21"/>
      <c r="N130" s="6"/>
      <c r="O130" s="6"/>
      <c r="P130" s="6"/>
      <c r="Q130" s="6"/>
      <c r="V130" s="173"/>
    </row>
    <row r="131" hidden="1">
      <c r="A131" s="97">
        <v>46108.0</v>
      </c>
      <c r="B131" s="64"/>
      <c r="C131" s="68">
        <v>2.29662794E8</v>
      </c>
      <c r="D131" s="188"/>
      <c r="E131" s="98" t="s">
        <v>14913</v>
      </c>
      <c r="F131" s="68" t="s">
        <v>20353</v>
      </c>
      <c r="G131" s="69" t="s">
        <v>55</v>
      </c>
      <c r="H131" s="77"/>
      <c r="I131" s="70">
        <v>46113.0</v>
      </c>
      <c r="J131" s="69" t="s">
        <v>18879</v>
      </c>
      <c r="K131" s="144"/>
      <c r="L131" s="6"/>
      <c r="M131" s="10"/>
      <c r="N131" s="6"/>
      <c r="O131" s="6"/>
      <c r="P131" s="6"/>
      <c r="Q131" s="6"/>
      <c r="V131" s="173"/>
    </row>
    <row r="132" hidden="1">
      <c r="A132" s="95">
        <v>46108.0</v>
      </c>
      <c r="B132" s="54"/>
      <c r="C132" s="58">
        <v>2.29662776E8</v>
      </c>
      <c r="D132" s="56"/>
      <c r="E132" s="96" t="s">
        <v>10369</v>
      </c>
      <c r="F132" s="58" t="s">
        <v>20354</v>
      </c>
      <c r="G132" s="59" t="s">
        <v>55</v>
      </c>
      <c r="H132" s="60"/>
      <c r="I132" s="61">
        <v>46112.0</v>
      </c>
      <c r="J132" s="59" t="s">
        <v>18879</v>
      </c>
      <c r="K132" s="57"/>
      <c r="L132" s="6"/>
      <c r="M132" s="6"/>
      <c r="N132" s="6"/>
      <c r="O132" s="6"/>
      <c r="P132" s="6"/>
      <c r="Q132" s="6"/>
      <c r="V132" s="173"/>
    </row>
    <row r="133" hidden="1">
      <c r="A133" s="97">
        <v>46108.0</v>
      </c>
      <c r="B133" s="64"/>
      <c r="C133" s="68">
        <v>2.29662782E8</v>
      </c>
      <c r="D133" s="66"/>
      <c r="E133" s="98" t="s">
        <v>19855</v>
      </c>
      <c r="F133" s="68" t="s">
        <v>20355</v>
      </c>
      <c r="G133" s="69" t="s">
        <v>55</v>
      </c>
      <c r="H133" s="77"/>
      <c r="I133" s="70">
        <v>46113.0</v>
      </c>
      <c r="J133" s="69" t="s">
        <v>18879</v>
      </c>
      <c r="K133" s="144"/>
      <c r="L133" s="6"/>
      <c r="M133" s="6"/>
      <c r="N133" s="6"/>
      <c r="O133" s="6"/>
      <c r="P133" s="6"/>
      <c r="Q133" s="6"/>
      <c r="V133" s="173"/>
    </row>
    <row r="134" hidden="1">
      <c r="A134" s="95">
        <v>46108.0</v>
      </c>
      <c r="B134" s="54"/>
      <c r="C134" s="58">
        <v>2.29662781E8</v>
      </c>
      <c r="D134" s="56"/>
      <c r="E134" s="96" t="s">
        <v>14847</v>
      </c>
      <c r="F134" s="58" t="s">
        <v>20356</v>
      </c>
      <c r="G134" s="59" t="s">
        <v>55</v>
      </c>
      <c r="H134" s="56"/>
      <c r="I134" s="61">
        <v>46111.0</v>
      </c>
      <c r="J134" s="59" t="s">
        <v>53</v>
      </c>
      <c r="K134" s="56"/>
      <c r="V134" s="173"/>
    </row>
    <row r="135">
      <c r="A135" s="97"/>
      <c r="B135" s="64"/>
      <c r="C135" s="68"/>
      <c r="D135" s="66"/>
      <c r="E135" s="98"/>
      <c r="F135" s="68"/>
      <c r="G135" s="69"/>
      <c r="H135" s="66"/>
      <c r="I135" s="70"/>
      <c r="J135" s="69"/>
      <c r="K135" s="66"/>
      <c r="V135" s="173"/>
    </row>
    <row r="136">
      <c r="A136" s="95"/>
      <c r="B136" s="54"/>
      <c r="C136" s="58"/>
      <c r="D136" s="56"/>
      <c r="E136" s="96"/>
      <c r="F136" s="58"/>
      <c r="G136" s="59"/>
      <c r="H136" s="56"/>
      <c r="I136" s="61"/>
      <c r="J136" s="59"/>
      <c r="K136" s="56"/>
      <c r="V136" s="173"/>
    </row>
    <row r="137">
      <c r="A137" s="97"/>
      <c r="B137" s="64"/>
      <c r="C137" s="68"/>
      <c r="D137" s="66"/>
      <c r="E137" s="131"/>
      <c r="F137" s="132"/>
      <c r="G137" s="69"/>
      <c r="H137" s="70"/>
      <c r="I137" s="70"/>
      <c r="J137" s="69"/>
      <c r="K137" s="66"/>
      <c r="V137" s="173"/>
    </row>
    <row r="138">
      <c r="A138" s="95"/>
      <c r="B138" s="54"/>
      <c r="C138" s="58"/>
      <c r="D138" s="56"/>
      <c r="E138" s="96"/>
      <c r="F138" s="58"/>
      <c r="G138" s="59"/>
      <c r="H138" s="56"/>
      <c r="I138" s="61"/>
      <c r="J138" s="59"/>
      <c r="K138" s="56"/>
      <c r="V138" s="173"/>
    </row>
    <row r="139">
      <c r="A139" s="97"/>
      <c r="B139" s="64"/>
      <c r="C139" s="68"/>
      <c r="D139" s="188"/>
      <c r="E139" s="131"/>
      <c r="F139" s="132"/>
      <c r="G139" s="69"/>
      <c r="H139" s="70"/>
      <c r="I139" s="70"/>
      <c r="J139" s="69"/>
      <c r="K139" s="66"/>
      <c r="V139" s="173"/>
    </row>
    <row r="140">
      <c r="A140" s="95"/>
      <c r="B140" s="54"/>
      <c r="C140" s="58"/>
      <c r="D140" s="56"/>
      <c r="E140" s="96"/>
      <c r="F140" s="58"/>
      <c r="G140" s="59"/>
      <c r="H140" s="61"/>
      <c r="I140" s="61"/>
      <c r="J140" s="59"/>
      <c r="K140" s="56"/>
      <c r="V140" s="173"/>
    </row>
    <row r="141">
      <c r="A141" s="97"/>
      <c r="B141" s="64"/>
      <c r="C141" s="68"/>
      <c r="D141" s="66"/>
      <c r="E141" s="98"/>
      <c r="F141" s="68"/>
      <c r="G141" s="69"/>
      <c r="H141" s="66"/>
      <c r="I141" s="70"/>
      <c r="J141" s="69"/>
      <c r="K141" s="66"/>
      <c r="V141" s="173"/>
    </row>
    <row r="142">
      <c r="A142" s="95"/>
      <c r="B142" s="54"/>
      <c r="C142" s="58"/>
      <c r="D142" s="56"/>
      <c r="E142" s="96"/>
      <c r="F142" s="58"/>
      <c r="G142" s="59"/>
      <c r="H142" s="61"/>
      <c r="I142" s="61"/>
      <c r="J142" s="59"/>
      <c r="K142" s="56"/>
      <c r="V142" s="173"/>
    </row>
    <row r="143">
      <c r="A143" s="97"/>
      <c r="B143" s="64"/>
      <c r="C143" s="68"/>
      <c r="D143" s="66"/>
      <c r="E143" s="98"/>
      <c r="F143" s="68"/>
      <c r="G143" s="69"/>
      <c r="H143" s="70"/>
      <c r="I143" s="70"/>
      <c r="J143" s="69"/>
      <c r="K143" s="66"/>
      <c r="V143" s="173"/>
    </row>
    <row r="144">
      <c r="A144" s="95"/>
      <c r="B144" s="54"/>
      <c r="C144" s="58"/>
      <c r="D144" s="56"/>
      <c r="E144" s="96"/>
      <c r="F144" s="58"/>
      <c r="G144" s="59"/>
      <c r="H144" s="56"/>
      <c r="I144" s="61"/>
      <c r="J144" s="59"/>
      <c r="K144" s="56"/>
      <c r="V144" s="173"/>
    </row>
    <row r="145">
      <c r="A145" s="97"/>
      <c r="B145" s="64"/>
      <c r="C145" s="68"/>
      <c r="D145" s="188"/>
      <c r="E145" s="98"/>
      <c r="F145" s="68"/>
      <c r="G145" s="69"/>
      <c r="H145" s="66"/>
      <c r="I145" s="70"/>
      <c r="J145" s="69"/>
      <c r="K145" s="66"/>
      <c r="V145" s="173"/>
    </row>
    <row r="146">
      <c r="A146" s="95"/>
      <c r="B146" s="54"/>
      <c r="C146" s="58"/>
      <c r="D146" s="56"/>
      <c r="E146" s="96"/>
      <c r="F146" s="58"/>
      <c r="G146" s="59"/>
      <c r="H146" s="56"/>
      <c r="I146" s="61"/>
      <c r="J146" s="59"/>
      <c r="K146" s="56"/>
      <c r="V146" s="173"/>
    </row>
    <row r="147">
      <c r="A147" s="97"/>
      <c r="B147" s="64"/>
      <c r="C147" s="68"/>
      <c r="D147" s="66"/>
      <c r="E147" s="98"/>
      <c r="F147" s="68"/>
      <c r="G147" s="69"/>
      <c r="H147" s="66"/>
      <c r="I147" s="70"/>
      <c r="J147" s="69"/>
      <c r="K147" s="66"/>
      <c r="V147" s="173"/>
    </row>
    <row r="148">
      <c r="A148" s="95"/>
      <c r="B148" s="54"/>
      <c r="C148" s="58"/>
      <c r="D148" s="56"/>
      <c r="E148" s="96"/>
      <c r="F148" s="58"/>
      <c r="G148" s="59"/>
      <c r="H148" s="56"/>
      <c r="I148" s="61"/>
      <c r="J148" s="59"/>
      <c r="K148" s="56"/>
      <c r="V148" s="173"/>
    </row>
    <row r="149">
      <c r="A149" s="97"/>
      <c r="B149" s="64"/>
      <c r="C149" s="68"/>
      <c r="D149" s="66"/>
      <c r="E149" s="98"/>
      <c r="F149" s="68"/>
      <c r="G149" s="69"/>
      <c r="H149" s="66"/>
      <c r="I149" s="70"/>
      <c r="J149" s="69"/>
      <c r="K149" s="66"/>
      <c r="V149" s="173"/>
    </row>
    <row r="150">
      <c r="A150" s="95"/>
      <c r="B150" s="54"/>
      <c r="C150" s="58"/>
      <c r="D150" s="56"/>
      <c r="E150" s="96"/>
      <c r="F150" s="58"/>
      <c r="G150" s="59"/>
      <c r="H150" s="56"/>
      <c r="I150" s="61"/>
      <c r="J150" s="59"/>
      <c r="K150" s="56"/>
      <c r="V150" s="173"/>
    </row>
    <row r="151">
      <c r="A151" s="66"/>
      <c r="B151" s="66"/>
      <c r="C151" s="66"/>
      <c r="D151" s="66"/>
      <c r="E151" s="98"/>
      <c r="F151" s="66"/>
      <c r="G151" s="66"/>
      <c r="H151" s="66"/>
      <c r="I151" s="66"/>
      <c r="J151" s="66"/>
      <c r="K151" s="66"/>
      <c r="V151" s="173"/>
    </row>
    <row r="152">
      <c r="A152" s="56"/>
      <c r="B152" s="56"/>
      <c r="C152" s="56"/>
      <c r="D152" s="56"/>
      <c r="E152" s="96"/>
      <c r="F152" s="56"/>
      <c r="G152" s="56"/>
      <c r="H152" s="56"/>
      <c r="I152" s="56"/>
      <c r="J152" s="56"/>
      <c r="K152" s="56"/>
      <c r="V152" s="173"/>
    </row>
    <row r="153">
      <c r="A153" s="66"/>
      <c r="B153" s="66"/>
      <c r="C153" s="66"/>
      <c r="D153" s="66"/>
      <c r="E153" s="98"/>
      <c r="F153" s="66"/>
      <c r="G153" s="66"/>
      <c r="H153" s="66"/>
      <c r="I153" s="66"/>
      <c r="J153" s="66"/>
      <c r="K153" s="66"/>
      <c r="V153" s="173"/>
    </row>
    <row r="154">
      <c r="A154" s="56"/>
      <c r="B154" s="56"/>
      <c r="C154" s="56"/>
      <c r="D154" s="56"/>
      <c r="E154" s="96"/>
      <c r="F154" s="56"/>
      <c r="G154" s="56"/>
      <c r="H154" s="56"/>
      <c r="I154" s="56"/>
      <c r="J154" s="56"/>
      <c r="K154" s="56"/>
      <c r="V154" s="173"/>
    </row>
    <row r="155">
      <c r="A155" s="66"/>
      <c r="B155" s="66"/>
      <c r="C155" s="66"/>
      <c r="D155" s="66"/>
      <c r="E155" s="98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9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98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9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98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9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98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9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98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9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98"/>
      <c r="F165" s="66"/>
      <c r="G165" s="66"/>
      <c r="H165" s="66"/>
      <c r="I165" s="66"/>
      <c r="J165" s="66"/>
      <c r="K165" s="66"/>
    </row>
    <row r="166">
      <c r="A166" s="56"/>
      <c r="B166" s="56"/>
      <c r="C166" s="56"/>
      <c r="D166" s="56"/>
      <c r="E166" s="96"/>
      <c r="F166" s="56"/>
      <c r="G166" s="56"/>
      <c r="H166" s="56"/>
      <c r="I166" s="56"/>
      <c r="J166" s="56"/>
      <c r="K166" s="56"/>
    </row>
    <row r="167">
      <c r="A167" s="66"/>
      <c r="B167" s="66"/>
      <c r="C167" s="66"/>
      <c r="D167" s="66"/>
      <c r="E167" s="98"/>
      <c r="F167" s="66"/>
      <c r="G167" s="66"/>
      <c r="H167" s="66"/>
      <c r="I167" s="66"/>
      <c r="J167" s="66"/>
      <c r="K167" s="66"/>
    </row>
    <row r="168">
      <c r="A168" s="56"/>
      <c r="B168" s="56"/>
      <c r="C168" s="56"/>
      <c r="D168" s="56"/>
      <c r="E168" s="96"/>
      <c r="F168" s="56"/>
      <c r="G168" s="56"/>
      <c r="H168" s="56"/>
      <c r="I168" s="56"/>
      <c r="J168" s="56"/>
      <c r="K168" s="56"/>
    </row>
    <row r="169">
      <c r="A169" s="66"/>
      <c r="B169" s="66"/>
      <c r="C169" s="66"/>
      <c r="D169" s="66"/>
      <c r="E169" s="98"/>
      <c r="F169" s="66"/>
      <c r="G169" s="66"/>
      <c r="H169" s="66"/>
      <c r="I169" s="66"/>
      <c r="J169" s="66"/>
      <c r="K169" s="66"/>
    </row>
    <row r="170">
      <c r="A170" s="56"/>
      <c r="B170" s="56"/>
      <c r="C170" s="56"/>
      <c r="D170" s="56"/>
      <c r="E170" s="96"/>
      <c r="F170" s="56"/>
      <c r="G170" s="56"/>
      <c r="H170" s="56"/>
      <c r="I170" s="56"/>
      <c r="J170" s="56"/>
      <c r="K170" s="56"/>
    </row>
    <row r="171">
      <c r="A171" s="66"/>
      <c r="B171" s="66"/>
      <c r="C171" s="66"/>
      <c r="D171" s="66"/>
      <c r="E171" s="98"/>
      <c r="F171" s="66"/>
      <c r="G171" s="66"/>
      <c r="H171" s="66"/>
      <c r="I171" s="66"/>
      <c r="J171" s="66"/>
      <c r="K171" s="66"/>
    </row>
    <row r="172">
      <c r="A172" s="56"/>
      <c r="B172" s="56"/>
      <c r="C172" s="56"/>
      <c r="D172" s="56"/>
      <c r="E172" s="96"/>
      <c r="F172" s="56"/>
      <c r="G172" s="56"/>
      <c r="H172" s="56"/>
      <c r="I172" s="56"/>
      <c r="J172" s="56"/>
      <c r="K172" s="56"/>
    </row>
    <row r="173">
      <c r="A173" s="66"/>
      <c r="B173" s="66"/>
      <c r="C173" s="66"/>
      <c r="D173" s="66"/>
      <c r="E173" s="98"/>
      <c r="F173" s="66"/>
      <c r="G173" s="66"/>
      <c r="H173" s="66"/>
      <c r="I173" s="66"/>
      <c r="J173" s="66"/>
      <c r="K173" s="66"/>
    </row>
    <row r="174">
      <c r="A174" s="56"/>
      <c r="B174" s="56"/>
      <c r="C174" s="56"/>
      <c r="D174" s="56"/>
      <c r="E174" s="96"/>
      <c r="F174" s="56"/>
      <c r="G174" s="56"/>
      <c r="H174" s="56"/>
      <c r="I174" s="56"/>
      <c r="J174" s="56"/>
      <c r="K174" s="5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</row>
    <row r="176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</row>
    <row r="178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</row>
    <row r="18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</row>
    <row r="18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</row>
    <row r="186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  <row r="187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</row>
    <row r="188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</row>
  </sheetData>
  <autoFilter ref="$A$1:$J$134">
    <filterColumn colId="9">
      <filters blank="1">
        <filter val="ON THE WAY"/>
        <filter val="WF- TRACKING"/>
        <filter val="PENDING"/>
        <filter val="LABEL CREATED"/>
      </filters>
    </filterColumn>
  </autoFilter>
  <conditionalFormatting sqref="C1 C143:C1023">
    <cfRule type="notContainsBlanks" dxfId="4" priority="1">
      <formula>LEN(TRIM(C1))&gt;0</formula>
    </cfRule>
  </conditionalFormatting>
  <conditionalFormatting sqref="C1 C143:C1023">
    <cfRule type="notContainsBlanks" dxfId="4" priority="2">
      <formula>LEN(TRIM(C1))&gt;0</formula>
    </cfRule>
  </conditionalFormatting>
  <dataValidations>
    <dataValidation type="list" allowBlank="1" showErrorMessage="1" sqref="B2:B150">
      <formula1>"Domestic,International"</formula1>
    </dataValidation>
    <dataValidation type="list" allowBlank="1" showErrorMessage="1" sqref="E2:E174">
      <formula1>"B2CSTOCK,DEPO-EC,DEPO-NJ,DEPO-WC,EBAY|AMAZON,ELTEC,ELTWC,EXPRS-MI,JCAUTO,KEY,MEYER,PA,PBI,PBICA,PERFRAD-PA,PERFRAD-WA,TURN14,TYC-EC,TYC-WC,USAFL,USAIL,USANV,USATX,USAVA,USFOB,WP,PAMS,COUNSEL,COUNSEL-1,COUNSEL-2,COUNSEL-3,PARTSBOX-E,PBITX"</formula1>
    </dataValidation>
    <dataValidation type="list" allowBlank="1" showErrorMessage="1" sqref="G2:G150">
      <formula1>"USPS,UPS,FEDEX,XPO,MEYER,A. Duie Pyle, Inc.,AMAZON,HERCULES,ECHO,ONTRAC,R AND L,SEFL,ARCBEST,AAA COOPER,GLS,LSO"</formula1>
    </dataValidation>
    <dataValidation type="list" allowBlank="1" showErrorMessage="1" sqref="J2:J15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46059.0</v>
      </c>
      <c r="B2" s="8"/>
      <c r="C2" s="12"/>
      <c r="D2" s="10"/>
      <c r="E2" s="125"/>
      <c r="F2" s="12"/>
      <c r="G2" s="13"/>
      <c r="H2" s="14"/>
      <c r="I2" s="41">
        <v>46056.0</v>
      </c>
      <c r="J2" s="13"/>
      <c r="K2" s="16"/>
      <c r="L2" s="6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32" si="2">COUNTIF(E:E, P2)</f>
        <v>0</v>
      </c>
    </row>
    <row r="3">
      <c r="A3" s="115"/>
      <c r="B3" s="20"/>
      <c r="C3" s="12"/>
      <c r="D3" s="21"/>
      <c r="E3" s="121"/>
      <c r="F3" s="12"/>
      <c r="G3" s="13"/>
      <c r="H3" s="23"/>
      <c r="I3" s="31"/>
      <c r="J3" s="13"/>
      <c r="K3" s="25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0</v>
      </c>
    </row>
    <row r="4">
      <c r="A4" s="115"/>
      <c r="B4" s="8"/>
      <c r="C4" s="12"/>
      <c r="D4" s="27"/>
      <c r="E4" s="121"/>
      <c r="F4" s="12"/>
      <c r="G4" s="13"/>
      <c r="H4" s="14"/>
      <c r="I4" s="15"/>
      <c r="J4" s="13"/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/>
      <c r="B5" s="20"/>
      <c r="C5" s="12"/>
      <c r="D5" s="21"/>
      <c r="E5" s="121"/>
      <c r="F5" s="12"/>
      <c r="G5" s="13"/>
      <c r="H5" s="23"/>
      <c r="I5" s="15"/>
      <c r="J5" s="13"/>
      <c r="K5" s="25"/>
      <c r="L5" s="6"/>
      <c r="M5" s="17" t="s">
        <v>17</v>
      </c>
      <c r="N5" s="18">
        <f t="shared" si="1"/>
        <v>0</v>
      </c>
      <c r="O5" s="6"/>
      <c r="P5" s="17" t="s">
        <v>18</v>
      </c>
      <c r="Q5" s="18">
        <f t="shared" si="2"/>
        <v>0</v>
      </c>
    </row>
    <row r="6">
      <c r="A6" s="115"/>
      <c r="B6" s="8"/>
      <c r="C6" s="12"/>
      <c r="D6" s="10"/>
      <c r="E6" s="121"/>
      <c r="F6" s="12"/>
      <c r="G6" s="13"/>
      <c r="H6" s="14"/>
      <c r="I6" s="15"/>
      <c r="J6" s="13"/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/>
      <c r="B7" s="20"/>
      <c r="C7" s="12"/>
      <c r="D7" s="21"/>
      <c r="E7" s="121"/>
      <c r="F7" s="12"/>
      <c r="G7" s="13"/>
      <c r="H7" s="23"/>
      <c r="I7" s="15"/>
      <c r="J7" s="13"/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115"/>
      <c r="B8" s="8"/>
      <c r="C8" s="12"/>
      <c r="D8" s="10"/>
      <c r="E8" s="121"/>
      <c r="F8" s="12"/>
      <c r="G8" s="13"/>
      <c r="H8" s="14"/>
      <c r="I8" s="41"/>
      <c r="J8" s="13"/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/>
      <c r="B9" s="20"/>
      <c r="C9" s="12"/>
      <c r="D9" s="21"/>
      <c r="E9" s="121"/>
      <c r="F9" s="12"/>
      <c r="G9" s="13"/>
      <c r="H9" s="23"/>
      <c r="I9" s="15"/>
      <c r="J9" s="13"/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/>
      <c r="B10" s="8"/>
      <c r="C10" s="12"/>
      <c r="D10" s="10"/>
      <c r="E10" s="121"/>
      <c r="F10" s="12"/>
      <c r="G10" s="13"/>
      <c r="H10" s="14"/>
      <c r="I10" s="15"/>
      <c r="J10" s="13"/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/>
      <c r="B11" s="20"/>
      <c r="C11" s="12"/>
      <c r="D11" s="27"/>
      <c r="E11" s="121"/>
      <c r="F11" s="12"/>
      <c r="G11" s="13"/>
      <c r="H11" s="23"/>
      <c r="I11" s="15"/>
      <c r="J11" s="13"/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0</v>
      </c>
      <c r="V11" s="153"/>
    </row>
    <row r="12">
      <c r="A12" s="115"/>
      <c r="B12" s="8"/>
      <c r="C12" s="12"/>
      <c r="D12" s="10"/>
      <c r="E12" s="121"/>
      <c r="F12" s="12"/>
      <c r="G12" s="13"/>
      <c r="H12" s="14"/>
      <c r="I12" s="15"/>
      <c r="J12" s="13"/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0</v>
      </c>
    </row>
    <row r="13">
      <c r="A13" s="115"/>
      <c r="B13" s="20"/>
      <c r="C13" s="12"/>
      <c r="D13" s="21"/>
      <c r="E13" s="121"/>
      <c r="F13" s="12"/>
      <c r="G13" s="13"/>
      <c r="H13" s="23"/>
      <c r="I13" s="15"/>
      <c r="J13" s="13"/>
      <c r="K13" s="25"/>
      <c r="L13" s="6"/>
      <c r="M13" s="38" t="s">
        <v>33</v>
      </c>
      <c r="N13" s="39">
        <f>SUM(N2:N12)</f>
        <v>0</v>
      </c>
      <c r="O13" s="6"/>
      <c r="P13" s="17" t="s">
        <v>34</v>
      </c>
      <c r="Q13" s="18">
        <f t="shared" si="2"/>
        <v>0</v>
      </c>
    </row>
    <row r="14">
      <c r="A14" s="115"/>
      <c r="B14" s="8"/>
      <c r="C14" s="12"/>
      <c r="D14" s="10"/>
      <c r="E14" s="121"/>
      <c r="F14" s="12"/>
      <c r="G14" s="13"/>
      <c r="H14" s="14"/>
      <c r="I14" s="41"/>
      <c r="J14" s="13"/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/>
      <c r="B15" s="20"/>
      <c r="C15" s="12"/>
      <c r="D15" s="21"/>
      <c r="E15" s="121"/>
      <c r="F15" s="12"/>
      <c r="G15" s="13"/>
      <c r="H15" s="15"/>
      <c r="I15" s="41"/>
      <c r="J15" s="13"/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/>
      <c r="B16" s="8"/>
      <c r="C16" s="12"/>
      <c r="D16" s="10"/>
      <c r="E16" s="121"/>
      <c r="F16" s="12"/>
      <c r="G16" s="13"/>
      <c r="H16" s="14"/>
      <c r="I16" s="15"/>
      <c r="J16" s="13"/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/>
      <c r="B17" s="20"/>
      <c r="C17" s="12"/>
      <c r="D17" s="21"/>
      <c r="E17" s="121"/>
      <c r="F17" s="12"/>
      <c r="G17" s="13"/>
      <c r="H17" s="23"/>
      <c r="I17" s="15"/>
      <c r="J17" s="13"/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/>
      <c r="B18" s="8"/>
      <c r="C18" s="12"/>
      <c r="D18" s="10"/>
      <c r="E18" s="121"/>
      <c r="F18" s="12"/>
      <c r="G18" s="13"/>
      <c r="H18" s="14"/>
      <c r="I18" s="15"/>
      <c r="J18" s="13"/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/>
      <c r="B19" s="20"/>
      <c r="C19" s="12"/>
      <c r="D19" s="21"/>
      <c r="E19" s="121"/>
      <c r="F19" s="12"/>
      <c r="G19" s="13"/>
      <c r="H19" s="15"/>
      <c r="I19" s="15"/>
      <c r="J19" s="13"/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/>
      <c r="B20" s="8"/>
      <c r="C20" s="12"/>
      <c r="D20" s="10"/>
      <c r="E20" s="121"/>
      <c r="F20" s="12"/>
      <c r="G20" s="13"/>
      <c r="H20" s="14"/>
      <c r="I20" s="15"/>
      <c r="J20" s="13"/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/>
      <c r="B21" s="20"/>
      <c r="C21" s="12"/>
      <c r="D21" s="21"/>
      <c r="E21" s="121"/>
      <c r="F21" s="12"/>
      <c r="G21" s="13"/>
      <c r="H21" s="23"/>
      <c r="I21" s="15"/>
      <c r="J21" s="13"/>
      <c r="K21" s="25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115"/>
      <c r="B22" s="8"/>
      <c r="C22" s="12"/>
      <c r="D22" s="10"/>
      <c r="E22" s="121"/>
      <c r="F22" s="12"/>
      <c r="G22" s="13"/>
      <c r="H22" s="14"/>
      <c r="I22" s="31"/>
      <c r="J22" s="13"/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/>
      <c r="B23" s="20"/>
      <c r="C23" s="12"/>
      <c r="D23" s="21"/>
      <c r="E23" s="121"/>
      <c r="F23" s="12"/>
      <c r="G23" s="13"/>
      <c r="H23" s="23"/>
      <c r="I23" s="31"/>
      <c r="J23" s="13"/>
      <c r="K23" s="25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115"/>
      <c r="B24" s="10"/>
      <c r="C24" s="12"/>
      <c r="D24" s="10"/>
      <c r="E24" s="121"/>
      <c r="F24" s="12"/>
      <c r="G24" s="13"/>
      <c r="H24" s="40"/>
      <c r="I24" s="15"/>
      <c r="J24" s="13"/>
      <c r="K24" s="16"/>
      <c r="L24" s="6"/>
      <c r="M24" s="6"/>
      <c r="N24" s="6"/>
      <c r="O24" s="6"/>
      <c r="P24" s="17" t="s">
        <v>45</v>
      </c>
      <c r="Q24" s="18">
        <f t="shared" si="2"/>
        <v>0</v>
      </c>
    </row>
    <row r="25">
      <c r="A25" s="115"/>
      <c r="B25" s="21"/>
      <c r="C25" s="12"/>
      <c r="D25" s="21"/>
      <c r="E25" s="121"/>
      <c r="F25" s="12"/>
      <c r="G25" s="13"/>
      <c r="H25" s="23"/>
      <c r="I25" s="41"/>
      <c r="J25" s="13"/>
      <c r="K25" s="25"/>
      <c r="L25" s="6"/>
      <c r="M25" s="6"/>
      <c r="N25" s="6"/>
      <c r="O25" s="6"/>
      <c r="P25" s="17" t="s">
        <v>46</v>
      </c>
      <c r="Q25" s="18">
        <f t="shared" si="2"/>
        <v>0</v>
      </c>
    </row>
    <row r="26">
      <c r="A26" s="115"/>
      <c r="B26" s="8"/>
      <c r="C26" s="12"/>
      <c r="D26" s="27"/>
      <c r="E26" s="121"/>
      <c r="F26" s="12"/>
      <c r="G26" s="13"/>
      <c r="H26" s="30"/>
      <c r="I26" s="15"/>
      <c r="J26" s="13"/>
      <c r="K26" s="16"/>
      <c r="L26" s="6"/>
      <c r="M26" s="6"/>
      <c r="N26" s="6"/>
      <c r="O26" s="6"/>
      <c r="P26" s="17" t="s">
        <v>47</v>
      </c>
      <c r="Q26" s="18">
        <f t="shared" si="2"/>
        <v>0</v>
      </c>
    </row>
    <row r="27">
      <c r="A27" s="115"/>
      <c r="B27" s="20"/>
      <c r="C27" s="12"/>
      <c r="D27" s="21"/>
      <c r="E27" s="121"/>
      <c r="F27" s="12"/>
      <c r="G27" s="13"/>
      <c r="H27" s="15"/>
      <c r="I27" s="154"/>
      <c r="J27" s="13"/>
      <c r="K27" s="122"/>
      <c r="L27" s="6"/>
      <c r="M27" s="6"/>
      <c r="N27" s="6"/>
      <c r="O27" s="6"/>
      <c r="P27" s="17" t="s">
        <v>48</v>
      </c>
      <c r="Q27" s="18">
        <f t="shared" si="2"/>
        <v>0</v>
      </c>
    </row>
    <row r="28">
      <c r="A28" s="115"/>
      <c r="B28" s="8"/>
      <c r="C28" s="12"/>
      <c r="D28" s="10"/>
      <c r="E28" s="125"/>
      <c r="F28" s="12"/>
      <c r="G28" s="13"/>
      <c r="H28" s="15"/>
      <c r="I28" s="15"/>
      <c r="J28" s="13"/>
      <c r="K28" s="16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/>
      <c r="B29" s="20"/>
      <c r="C29" s="12"/>
      <c r="D29" s="21"/>
      <c r="E29" s="125"/>
      <c r="F29" s="12"/>
      <c r="G29" s="13"/>
      <c r="H29" s="23"/>
      <c r="I29" s="15"/>
      <c r="J29" s="13"/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/>
      <c r="B30" s="8"/>
      <c r="C30" s="12"/>
      <c r="D30" s="10"/>
      <c r="E30" s="121"/>
      <c r="F30" s="12"/>
      <c r="G30" s="13"/>
      <c r="H30" s="14"/>
      <c r="I30" s="15"/>
      <c r="J30" s="13"/>
      <c r="K30" s="16"/>
      <c r="L30" s="6"/>
      <c r="M30" s="6"/>
      <c r="N30" s="6"/>
      <c r="O30" s="6"/>
      <c r="P30" s="196" t="s">
        <v>14435</v>
      </c>
      <c r="Q30" s="18">
        <f t="shared" si="2"/>
        <v>0</v>
      </c>
    </row>
    <row r="31">
      <c r="A31" s="115"/>
      <c r="B31" s="8"/>
      <c r="C31" s="12"/>
      <c r="D31" s="10"/>
      <c r="E31" s="121"/>
      <c r="F31" s="12"/>
      <c r="G31" s="13"/>
      <c r="H31" s="14"/>
      <c r="I31" s="15"/>
      <c r="J31" s="13"/>
      <c r="K31" s="16"/>
      <c r="L31" s="6"/>
      <c r="M31" s="6"/>
      <c r="N31" s="6"/>
      <c r="O31" s="6"/>
      <c r="P31" s="196" t="s">
        <v>10369</v>
      </c>
      <c r="Q31" s="18">
        <f t="shared" si="2"/>
        <v>0</v>
      </c>
    </row>
    <row r="32">
      <c r="A32" s="115"/>
      <c r="B32" s="8"/>
      <c r="C32" s="12"/>
      <c r="D32" s="10"/>
      <c r="E32" s="121"/>
      <c r="F32" s="12"/>
      <c r="G32" s="13"/>
      <c r="H32" s="14"/>
      <c r="I32" s="15"/>
      <c r="J32" s="13"/>
      <c r="K32" s="16"/>
      <c r="L32" s="6"/>
      <c r="M32" s="6"/>
      <c r="N32" s="6"/>
      <c r="O32" s="6"/>
      <c r="P32" s="196" t="s">
        <v>15840</v>
      </c>
      <c r="Q32" s="18">
        <f t="shared" si="2"/>
        <v>0</v>
      </c>
    </row>
    <row r="33">
      <c r="A33" s="115"/>
      <c r="B33" s="8"/>
      <c r="C33" s="12"/>
      <c r="D33" s="10"/>
      <c r="E33" s="121"/>
      <c r="F33" s="12"/>
      <c r="G33" s="13"/>
      <c r="H33" s="14"/>
      <c r="I33" s="15"/>
      <c r="J33" s="13"/>
      <c r="K33" s="16"/>
      <c r="L33" s="6"/>
      <c r="M33" s="6"/>
      <c r="N33" s="6"/>
      <c r="O33" s="6"/>
      <c r="P33" s="38" t="s">
        <v>33</v>
      </c>
      <c r="Q33" s="39">
        <f>SUM(Q2:Q31)</f>
        <v>0</v>
      </c>
    </row>
    <row r="34">
      <c r="A34" s="115"/>
      <c r="B34" s="20"/>
      <c r="C34" s="12"/>
      <c r="D34" s="21"/>
      <c r="E34" s="121"/>
      <c r="F34" s="12"/>
      <c r="G34" s="13"/>
      <c r="H34" s="23"/>
      <c r="I34" s="15"/>
      <c r="J34" s="13"/>
      <c r="K34" s="25"/>
      <c r="L34" s="6"/>
      <c r="M34" s="6"/>
      <c r="N34" s="6"/>
      <c r="O34" s="6"/>
      <c r="P34" s="6"/>
      <c r="Q34" s="6"/>
    </row>
    <row r="35">
      <c r="A35" s="115"/>
      <c r="B35" s="8"/>
      <c r="C35" s="12"/>
      <c r="D35" s="10"/>
      <c r="E35" s="121"/>
      <c r="F35" s="12"/>
      <c r="G35" s="13"/>
      <c r="H35" s="14"/>
      <c r="I35" s="15"/>
      <c r="J35" s="13"/>
      <c r="K35" s="16"/>
      <c r="L35" s="6"/>
      <c r="M35" s="6"/>
      <c r="N35" s="6"/>
      <c r="O35" s="6"/>
      <c r="P35" s="6"/>
      <c r="Q35" s="6"/>
    </row>
    <row r="36">
      <c r="A36" s="115"/>
      <c r="B36" s="20"/>
      <c r="C36" s="12"/>
      <c r="D36" s="21"/>
      <c r="E36" s="121"/>
      <c r="F36" s="12"/>
      <c r="G36" s="13"/>
      <c r="H36" s="15"/>
      <c r="I36" s="15"/>
      <c r="J36" s="13"/>
      <c r="K36" s="25"/>
      <c r="L36" s="6"/>
      <c r="M36" s="6"/>
      <c r="N36" s="6"/>
      <c r="O36" s="6"/>
      <c r="P36" s="6"/>
      <c r="Q36" s="6"/>
    </row>
    <row r="37">
      <c r="A37" s="115"/>
      <c r="B37" s="8"/>
      <c r="C37" s="12"/>
      <c r="D37" s="10"/>
      <c r="E37" s="121"/>
      <c r="F37" s="12"/>
      <c r="G37" s="13"/>
      <c r="H37" s="14"/>
      <c r="I37" s="15"/>
      <c r="J37" s="13"/>
      <c r="K37" s="16"/>
      <c r="L37" s="6"/>
      <c r="M37" s="6"/>
      <c r="N37" s="6"/>
      <c r="O37" s="6"/>
      <c r="P37" s="6"/>
      <c r="Q37" s="6"/>
    </row>
    <row r="38">
      <c r="A38" s="115"/>
      <c r="B38" s="20"/>
      <c r="C38" s="12"/>
      <c r="D38" s="21"/>
      <c r="E38" s="121"/>
      <c r="F38" s="12"/>
      <c r="G38" s="13"/>
      <c r="H38" s="23"/>
      <c r="I38" s="15"/>
      <c r="J38" s="13"/>
      <c r="K38" s="25"/>
      <c r="L38" s="6"/>
      <c r="M38" s="6"/>
      <c r="N38" s="6"/>
      <c r="O38" s="6"/>
      <c r="P38" s="6"/>
      <c r="Q38" s="6"/>
    </row>
    <row r="39">
      <c r="A39" s="115"/>
      <c r="B39" s="8"/>
      <c r="C39" s="12"/>
      <c r="D39" s="10"/>
      <c r="E39" s="121"/>
      <c r="F39" s="12"/>
      <c r="G39" s="13"/>
      <c r="H39" s="30"/>
      <c r="I39" s="15"/>
      <c r="J39" s="13"/>
      <c r="K39" s="16"/>
      <c r="L39" s="6"/>
      <c r="M39" s="6"/>
      <c r="N39" s="6"/>
      <c r="O39" s="6"/>
      <c r="P39" s="6"/>
      <c r="Q39" s="6"/>
    </row>
    <row r="40">
      <c r="A40" s="115"/>
      <c r="B40" s="20"/>
      <c r="C40" s="12"/>
      <c r="D40" s="21"/>
      <c r="E40" s="121"/>
      <c r="F40" s="123"/>
      <c r="G40" s="13"/>
      <c r="H40" s="15"/>
      <c r="I40" s="15"/>
      <c r="J40" s="13"/>
      <c r="K40" s="25"/>
      <c r="L40" s="6"/>
      <c r="M40" s="6"/>
      <c r="N40" s="6"/>
      <c r="O40" s="6"/>
      <c r="P40" s="6"/>
      <c r="Q40" s="6"/>
    </row>
    <row r="41">
      <c r="A41" s="115"/>
      <c r="B41" s="8"/>
      <c r="C41" s="12"/>
      <c r="D41" s="10"/>
      <c r="E41" s="121"/>
      <c r="F41" s="12"/>
      <c r="G41" s="13"/>
      <c r="H41" s="14"/>
      <c r="I41" s="31"/>
      <c r="J41" s="13"/>
      <c r="K41" s="16"/>
      <c r="L41" s="6"/>
      <c r="M41" s="6"/>
      <c r="N41" s="6"/>
      <c r="O41" s="6"/>
      <c r="P41" s="6"/>
      <c r="Q41" s="6"/>
    </row>
    <row r="42">
      <c r="A42" s="115"/>
      <c r="B42" s="20"/>
      <c r="C42" s="12"/>
      <c r="D42" s="21"/>
      <c r="E42" s="121"/>
      <c r="F42" s="12"/>
      <c r="G42" s="13"/>
      <c r="H42" s="23"/>
      <c r="I42" s="15"/>
      <c r="J42" s="13"/>
      <c r="K42" s="25"/>
      <c r="L42" s="6"/>
      <c r="M42" s="6"/>
      <c r="N42" s="6"/>
      <c r="O42" s="6"/>
      <c r="P42" s="6"/>
      <c r="Q42" s="6"/>
    </row>
    <row r="43">
      <c r="A43" s="115"/>
      <c r="B43" s="8"/>
      <c r="C43" s="12"/>
      <c r="D43" s="10"/>
      <c r="E43" s="121"/>
      <c r="F43" s="12"/>
      <c r="G43" s="13"/>
      <c r="H43" s="14"/>
      <c r="I43" s="15"/>
      <c r="J43" s="13"/>
      <c r="K43" s="16"/>
      <c r="L43" s="6"/>
      <c r="M43" s="6"/>
      <c r="N43" s="6"/>
      <c r="O43" s="6"/>
      <c r="P43" s="6"/>
      <c r="Q43" s="6"/>
    </row>
    <row r="44">
      <c r="A44" s="115"/>
      <c r="B44" s="20"/>
      <c r="C44" s="12"/>
      <c r="D44" s="21"/>
      <c r="E44" s="121"/>
      <c r="F44" s="12"/>
      <c r="G44" s="13"/>
      <c r="H44" s="23"/>
      <c r="I44" s="15"/>
      <c r="J44" s="13"/>
      <c r="K44" s="25"/>
      <c r="L44" s="6"/>
      <c r="M44" s="6"/>
      <c r="N44" s="6"/>
      <c r="O44" s="6"/>
      <c r="P44" s="6"/>
      <c r="Q44" s="6"/>
    </row>
    <row r="45">
      <c r="A45" s="115"/>
      <c r="B45" s="10"/>
      <c r="C45" s="12"/>
      <c r="D45" s="10"/>
      <c r="E45" s="121"/>
      <c r="F45" s="12"/>
      <c r="G45" s="13"/>
      <c r="H45" s="14"/>
      <c r="I45" s="41"/>
      <c r="J45" s="13"/>
      <c r="K45" s="16"/>
      <c r="L45" s="6"/>
      <c r="M45" s="6"/>
      <c r="N45" s="6"/>
      <c r="O45" s="6"/>
      <c r="P45" s="6"/>
      <c r="Q45" s="6"/>
    </row>
    <row r="46">
      <c r="A46" s="115"/>
      <c r="B46" s="20"/>
      <c r="C46" s="12"/>
      <c r="D46" s="21"/>
      <c r="E46" s="121"/>
      <c r="F46" s="12"/>
      <c r="G46" s="13"/>
      <c r="H46" s="23"/>
      <c r="I46" s="41"/>
      <c r="J46" s="13"/>
      <c r="K46" s="25"/>
      <c r="L46" s="6"/>
      <c r="M46" s="6"/>
      <c r="N46" s="6"/>
      <c r="O46" s="6"/>
      <c r="P46" s="6"/>
      <c r="Q46" s="6"/>
    </row>
    <row r="47">
      <c r="A47" s="115"/>
      <c r="B47" s="8"/>
      <c r="C47" s="12"/>
      <c r="D47" s="10"/>
      <c r="E47" s="121"/>
      <c r="F47" s="12"/>
      <c r="G47" s="13"/>
      <c r="H47" s="14"/>
      <c r="I47" s="15"/>
      <c r="J47" s="13"/>
      <c r="K47" s="16"/>
      <c r="L47" s="6"/>
      <c r="M47" s="6"/>
      <c r="N47" s="6"/>
      <c r="O47" s="6"/>
      <c r="P47" s="6"/>
      <c r="Q47" s="6"/>
    </row>
    <row r="48">
      <c r="A48" s="115"/>
      <c r="B48" s="20"/>
      <c r="C48" s="12"/>
      <c r="D48" s="21"/>
      <c r="E48" s="121"/>
      <c r="F48" s="12"/>
      <c r="G48" s="13"/>
      <c r="H48" s="23"/>
      <c r="I48" s="15"/>
      <c r="J48" s="13"/>
      <c r="K48" s="25"/>
      <c r="L48" s="6"/>
      <c r="M48" s="6"/>
      <c r="N48" s="6"/>
      <c r="O48" s="6"/>
      <c r="P48" s="6"/>
      <c r="Q48" s="6"/>
    </row>
    <row r="49">
      <c r="A49" s="115"/>
      <c r="B49" s="8"/>
      <c r="C49" s="12"/>
      <c r="D49" s="10"/>
      <c r="E49" s="121"/>
      <c r="F49" s="12"/>
      <c r="G49" s="13"/>
      <c r="H49" s="15"/>
      <c r="I49" s="15"/>
      <c r="J49" s="13"/>
      <c r="K49" s="16"/>
      <c r="L49" s="6"/>
      <c r="M49" s="6"/>
      <c r="N49" s="6"/>
      <c r="O49" s="6"/>
      <c r="P49" s="6"/>
      <c r="Q49" s="6"/>
    </row>
    <row r="50">
      <c r="A50" s="115"/>
      <c r="B50" s="20"/>
      <c r="C50" s="12"/>
      <c r="D50" s="21"/>
      <c r="E50" s="121"/>
      <c r="F50" s="12"/>
      <c r="G50" s="13"/>
      <c r="H50" s="23"/>
      <c r="I50" s="31"/>
      <c r="J50" s="13"/>
      <c r="K50" s="25"/>
      <c r="L50" s="6"/>
      <c r="M50" s="6"/>
      <c r="N50" s="6"/>
      <c r="O50" s="6"/>
      <c r="P50" s="6"/>
      <c r="Q50" s="6"/>
    </row>
    <row r="51">
      <c r="A51" s="115"/>
      <c r="B51" s="8"/>
      <c r="C51" s="12"/>
      <c r="D51" s="27"/>
      <c r="E51" s="121"/>
      <c r="F51" s="12"/>
      <c r="G51" s="13"/>
      <c r="H51" s="14"/>
      <c r="I51" s="15"/>
      <c r="J51" s="13"/>
      <c r="K51" s="16"/>
      <c r="L51" s="6"/>
      <c r="M51" s="6"/>
      <c r="N51" s="6"/>
      <c r="O51" s="6"/>
      <c r="P51" s="6"/>
      <c r="Q51" s="6"/>
    </row>
    <row r="52">
      <c r="A52" s="115"/>
      <c r="B52" s="20"/>
      <c r="C52" s="12"/>
      <c r="D52" s="21"/>
      <c r="E52" s="121"/>
      <c r="F52" s="12"/>
      <c r="G52" s="13"/>
      <c r="H52" s="15"/>
      <c r="I52" s="15"/>
      <c r="J52" s="13"/>
      <c r="K52" s="25"/>
      <c r="L52" s="6"/>
      <c r="M52" s="6"/>
      <c r="N52" s="6"/>
      <c r="O52" s="6"/>
      <c r="P52" s="6"/>
      <c r="Q52" s="6"/>
    </row>
    <row r="53">
      <c r="A53" s="115"/>
      <c r="B53" s="8"/>
      <c r="C53" s="12"/>
      <c r="D53" s="10"/>
      <c r="E53" s="121"/>
      <c r="F53" s="12"/>
      <c r="G53" s="13"/>
      <c r="H53" s="14"/>
      <c r="I53" s="15"/>
      <c r="J53" s="13"/>
      <c r="K53" s="16"/>
      <c r="L53" s="6"/>
      <c r="M53" s="6"/>
      <c r="N53" s="6"/>
      <c r="O53" s="6"/>
      <c r="P53" s="6"/>
      <c r="Q53" s="6"/>
    </row>
    <row r="54">
      <c r="A54" s="115"/>
      <c r="B54" s="20"/>
      <c r="C54" s="12"/>
      <c r="D54" s="21"/>
      <c r="E54" s="121"/>
      <c r="F54" s="12"/>
      <c r="G54" s="13"/>
      <c r="H54" s="15"/>
      <c r="I54" s="15"/>
      <c r="J54" s="13"/>
      <c r="K54" s="25"/>
      <c r="L54" s="6"/>
      <c r="M54" s="6"/>
      <c r="N54" s="6"/>
      <c r="O54" s="6"/>
      <c r="P54" s="6"/>
      <c r="Q54" s="6"/>
    </row>
    <row r="55">
      <c r="A55" s="115"/>
      <c r="B55" s="8"/>
      <c r="C55" s="12"/>
      <c r="D55" s="10"/>
      <c r="E55" s="121"/>
      <c r="F55" s="12"/>
      <c r="G55" s="13"/>
      <c r="H55" s="14"/>
      <c r="I55" s="31"/>
      <c r="J55" s="13"/>
      <c r="K55" s="16"/>
      <c r="L55" s="6"/>
      <c r="M55" s="6"/>
      <c r="N55" s="6"/>
      <c r="O55" s="6"/>
      <c r="P55" s="6"/>
      <c r="Q55" s="6"/>
    </row>
    <row r="56">
      <c r="A56" s="115"/>
      <c r="B56" s="21"/>
      <c r="C56" s="12"/>
      <c r="D56" s="27"/>
      <c r="E56" s="121"/>
      <c r="F56" s="12"/>
      <c r="G56" s="13"/>
      <c r="H56" s="23"/>
      <c r="I56" s="31"/>
      <c r="J56" s="13"/>
      <c r="K56" s="25"/>
      <c r="L56" s="6"/>
      <c r="M56" s="6"/>
      <c r="N56" s="6"/>
      <c r="O56" s="6"/>
      <c r="P56" s="6"/>
      <c r="Q56" s="6"/>
    </row>
    <row r="57">
      <c r="A57" s="115"/>
      <c r="B57" s="8"/>
      <c r="C57" s="12"/>
      <c r="D57" s="10"/>
      <c r="E57" s="121"/>
      <c r="F57" s="12"/>
      <c r="G57" s="13"/>
      <c r="H57" s="14"/>
      <c r="I57" s="15"/>
      <c r="J57" s="13"/>
      <c r="K57" s="16"/>
      <c r="L57" s="6"/>
      <c r="M57" s="6"/>
      <c r="N57" s="6"/>
      <c r="O57" s="6"/>
      <c r="P57" s="6"/>
      <c r="Q57" s="6"/>
    </row>
    <row r="58">
      <c r="A58" s="115"/>
      <c r="B58" s="20"/>
      <c r="C58" s="12"/>
      <c r="D58" s="21"/>
      <c r="E58" s="121"/>
      <c r="F58" s="12"/>
      <c r="G58" s="13"/>
      <c r="H58" s="23"/>
      <c r="I58" s="41"/>
      <c r="J58" s="13"/>
      <c r="K58" s="25"/>
      <c r="L58" s="6"/>
      <c r="M58" s="6"/>
      <c r="N58" s="6"/>
      <c r="O58" s="6"/>
      <c r="P58" s="6"/>
      <c r="Q58" s="6"/>
    </row>
    <row r="59">
      <c r="A59" s="115"/>
      <c r="B59" s="8"/>
      <c r="C59" s="12"/>
      <c r="D59" s="10"/>
      <c r="E59" s="121"/>
      <c r="F59" s="123"/>
      <c r="G59" s="13"/>
      <c r="H59" s="14"/>
      <c r="I59" s="15"/>
      <c r="J59" s="13"/>
      <c r="K59" s="16"/>
      <c r="L59" s="6"/>
      <c r="M59" s="6"/>
      <c r="N59" s="6"/>
      <c r="O59" s="6"/>
      <c r="P59" s="6"/>
      <c r="Q59" s="6"/>
    </row>
    <row r="60">
      <c r="A60" s="115"/>
      <c r="B60" s="21"/>
      <c r="C60" s="12"/>
      <c r="D60" s="21"/>
      <c r="E60" s="121"/>
      <c r="F60" s="123"/>
      <c r="G60" s="13"/>
      <c r="H60" s="23"/>
      <c r="I60" s="15"/>
      <c r="J60" s="13"/>
      <c r="K60" s="25"/>
      <c r="L60" s="6"/>
      <c r="M60" s="6"/>
      <c r="N60" s="6"/>
      <c r="O60" s="6"/>
      <c r="P60" s="6"/>
      <c r="Q60" s="6"/>
    </row>
    <row r="61">
      <c r="A61" s="115"/>
      <c r="B61" s="10"/>
      <c r="C61" s="12"/>
      <c r="D61" s="27"/>
      <c r="E61" s="121"/>
      <c r="F61" s="12"/>
      <c r="G61" s="13"/>
      <c r="H61" s="14"/>
      <c r="I61" s="41"/>
      <c r="J61" s="13"/>
      <c r="K61" s="16"/>
      <c r="L61" s="6"/>
      <c r="M61" s="6"/>
      <c r="N61" s="6"/>
      <c r="O61" s="6"/>
      <c r="P61" s="6"/>
      <c r="Q61" s="6"/>
    </row>
    <row r="62">
      <c r="A62" s="115"/>
      <c r="B62" s="20"/>
      <c r="C62" s="12"/>
      <c r="D62" s="21"/>
      <c r="E62" s="121"/>
      <c r="F62" s="12"/>
      <c r="G62" s="13"/>
      <c r="H62" s="23"/>
      <c r="I62" s="15"/>
      <c r="J62" s="13"/>
      <c r="K62" s="25"/>
      <c r="L62" s="6"/>
      <c r="M62" s="6"/>
      <c r="N62" s="6"/>
      <c r="O62" s="6"/>
      <c r="P62" s="6"/>
      <c r="Q62" s="6"/>
    </row>
    <row r="63">
      <c r="A63" s="115"/>
      <c r="B63" s="8"/>
      <c r="C63" s="12"/>
      <c r="D63" s="10"/>
      <c r="E63" s="121"/>
      <c r="F63" s="12"/>
      <c r="G63" s="13"/>
      <c r="H63" s="14"/>
      <c r="I63" s="15"/>
      <c r="J63" s="13"/>
      <c r="K63" s="16"/>
      <c r="L63" s="6"/>
      <c r="M63" s="6"/>
      <c r="N63" s="6"/>
      <c r="O63" s="6"/>
      <c r="P63" s="6"/>
      <c r="Q63" s="6"/>
    </row>
    <row r="64">
      <c r="A64" s="115"/>
      <c r="B64" s="20"/>
      <c r="C64" s="12"/>
      <c r="D64" s="21"/>
      <c r="E64" s="121"/>
      <c r="F64" s="12"/>
      <c r="G64" s="13"/>
      <c r="H64" s="15"/>
      <c r="I64" s="15"/>
      <c r="J64" s="13"/>
      <c r="K64" s="122"/>
      <c r="L64" s="6"/>
      <c r="M64" s="6"/>
      <c r="N64" s="6"/>
      <c r="O64" s="6"/>
      <c r="P64" s="6"/>
      <c r="Q64" s="6"/>
    </row>
    <row r="65">
      <c r="A65" s="115"/>
      <c r="B65" s="10"/>
      <c r="C65" s="12"/>
      <c r="D65" s="10"/>
      <c r="E65" s="121"/>
      <c r="F65" s="123"/>
      <c r="G65" s="13"/>
      <c r="H65" s="14"/>
      <c r="I65" s="15"/>
      <c r="J65" s="13"/>
      <c r="K65" s="16"/>
      <c r="L65" s="6"/>
      <c r="M65" s="6"/>
      <c r="N65" s="6"/>
      <c r="O65" s="6"/>
      <c r="P65" s="6"/>
      <c r="Q65" s="6"/>
    </row>
    <row r="66">
      <c r="A66" s="115"/>
      <c r="B66" s="20"/>
      <c r="C66" s="12"/>
      <c r="D66" s="27"/>
      <c r="E66" s="121"/>
      <c r="F66" s="12"/>
      <c r="G66" s="13"/>
      <c r="H66" s="23"/>
      <c r="I66" s="15"/>
      <c r="J66" s="13"/>
      <c r="K66" s="25"/>
      <c r="L66" s="6"/>
      <c r="M66" s="6"/>
      <c r="N66" s="6"/>
      <c r="O66" s="6"/>
      <c r="P66" s="6"/>
      <c r="Q66" s="6"/>
    </row>
    <row r="67">
      <c r="A67" s="115"/>
      <c r="B67" s="43"/>
      <c r="C67" s="12"/>
      <c r="D67" s="10"/>
      <c r="E67" s="121"/>
      <c r="F67" s="12"/>
      <c r="G67" s="13"/>
      <c r="H67" s="14"/>
      <c r="I67" s="15"/>
      <c r="J67" s="13"/>
      <c r="K67" s="16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21"/>
      <c r="E68" s="121"/>
      <c r="F68" s="12"/>
      <c r="G68" s="13"/>
      <c r="H68" s="15"/>
      <c r="I68" s="154"/>
      <c r="J68" s="13"/>
      <c r="K68" s="122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10"/>
      <c r="E69" s="121"/>
      <c r="F69" s="12"/>
      <c r="G69" s="13"/>
      <c r="H69" s="14"/>
      <c r="I69" s="31"/>
      <c r="J69" s="13"/>
      <c r="K69" s="10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21"/>
      <c r="E70" s="121"/>
      <c r="F70" s="12"/>
      <c r="G70" s="13"/>
      <c r="H70" s="23"/>
      <c r="I70" s="41"/>
      <c r="J70" s="13"/>
      <c r="K70" s="21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10"/>
      <c r="E71" s="121"/>
      <c r="F71" s="12"/>
      <c r="G71" s="13"/>
      <c r="H71" s="15"/>
      <c r="I71" s="41"/>
      <c r="J71" s="13"/>
      <c r="K71" s="10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21"/>
      <c r="E72" s="121"/>
      <c r="F72" s="12"/>
      <c r="G72" s="13"/>
      <c r="H72" s="23"/>
      <c r="I72" s="41"/>
      <c r="J72" s="13"/>
      <c r="K72" s="21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10"/>
      <c r="E73" s="121"/>
      <c r="F73" s="12"/>
      <c r="G73" s="13"/>
      <c r="H73" s="14"/>
      <c r="I73" s="31"/>
      <c r="J73" s="13"/>
      <c r="K73" s="10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21"/>
      <c r="E74" s="121"/>
      <c r="F74" s="12"/>
      <c r="G74" s="13"/>
      <c r="H74" s="23"/>
      <c r="I74" s="41"/>
      <c r="J74" s="13"/>
      <c r="K74" s="21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21"/>
      <c r="E76" s="121"/>
      <c r="F76" s="12"/>
      <c r="G76" s="13"/>
      <c r="H76" s="23"/>
      <c r="I76" s="31"/>
      <c r="J76" s="13"/>
      <c r="K76" s="21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10"/>
      <c r="E77" s="121"/>
      <c r="F77" s="12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21"/>
      <c r="E78" s="121"/>
      <c r="F78" s="123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</row>
    <row r="80">
      <c r="A80" s="115"/>
      <c r="B80" s="43"/>
      <c r="C80" s="12"/>
      <c r="D80" s="21"/>
      <c r="E80" s="121"/>
      <c r="F80" s="12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</row>
    <row r="81">
      <c r="A81" s="115"/>
      <c r="B81" s="43"/>
      <c r="C81" s="12"/>
      <c r="D81" s="10"/>
      <c r="E81" s="121"/>
      <c r="F81" s="12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</row>
    <row r="82">
      <c r="A82" s="115"/>
      <c r="B82" s="43"/>
      <c r="C82" s="100"/>
      <c r="D82" s="21"/>
      <c r="E82" s="121"/>
      <c r="F82" s="123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</row>
    <row r="83">
      <c r="A83" s="115"/>
      <c r="B83" s="43"/>
      <c r="C83" s="100"/>
      <c r="D83" s="10"/>
      <c r="E83" s="121"/>
      <c r="F83" s="123"/>
      <c r="G83" s="13"/>
      <c r="H83" s="14"/>
      <c r="I83" s="15"/>
      <c r="J83" s="13"/>
      <c r="K83" s="10"/>
      <c r="L83" s="6"/>
      <c r="M83" s="6"/>
      <c r="N83" s="6"/>
      <c r="O83" s="6"/>
      <c r="P83" s="6"/>
      <c r="Q83" s="6"/>
    </row>
    <row r="84">
      <c r="A84" s="115"/>
      <c r="B84" s="43"/>
      <c r="C84" s="100"/>
      <c r="D84" s="21"/>
      <c r="E84" s="121"/>
      <c r="F84" s="123"/>
      <c r="G84" s="13"/>
      <c r="H84" s="23"/>
      <c r="I84" s="15"/>
      <c r="J84" s="13"/>
      <c r="K84" s="21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10"/>
      <c r="E85" s="121"/>
      <c r="F85" s="123"/>
      <c r="G85" s="13"/>
      <c r="H85" s="14"/>
      <c r="I85" s="15"/>
      <c r="J85" s="13"/>
      <c r="K85" s="10"/>
      <c r="L85" s="6"/>
      <c r="M85" s="47"/>
      <c r="N85" s="6"/>
      <c r="O85" s="6"/>
      <c r="P85" s="6"/>
      <c r="Q85" s="6"/>
    </row>
    <row r="86">
      <c r="A86" s="115"/>
      <c r="B86" s="43"/>
      <c r="C86" s="12"/>
      <c r="D86" s="21"/>
      <c r="E86" s="121"/>
      <c r="F86" s="123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21"/>
      <c r="E88" s="121"/>
      <c r="F88" s="12"/>
      <c r="G88" s="13"/>
      <c r="H88" s="23"/>
      <c r="I88" s="15"/>
      <c r="J88" s="13"/>
      <c r="K88" s="21"/>
      <c r="L88" s="6"/>
      <c r="M88" s="6"/>
      <c r="N88" s="6"/>
      <c r="O88" s="6"/>
      <c r="P88" s="6"/>
      <c r="Q88" s="6"/>
    </row>
    <row r="89">
      <c r="A89" s="115"/>
      <c r="B89" s="43"/>
      <c r="C89" s="100"/>
      <c r="D89" s="10"/>
      <c r="E89" s="121"/>
      <c r="F89" s="28"/>
      <c r="G89" s="34"/>
      <c r="H89" s="14"/>
      <c r="I89" s="128"/>
      <c r="J89" s="13"/>
      <c r="K89" s="10"/>
      <c r="L89" s="6"/>
      <c r="M89" s="6"/>
      <c r="N89" s="6"/>
      <c r="O89" s="6"/>
      <c r="P89" s="6"/>
      <c r="Q89" s="6"/>
    </row>
    <row r="90">
      <c r="A90" s="115"/>
      <c r="B90" s="43"/>
      <c r="C90" s="100"/>
      <c r="D90" s="21"/>
      <c r="E90" s="121"/>
      <c r="F90" s="123"/>
      <c r="G90" s="13"/>
      <c r="H90" s="21"/>
      <c r="I90" s="15"/>
      <c r="J90" s="13"/>
      <c r="K90" s="21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21"/>
      <c r="E92" s="121"/>
      <c r="F92" s="12"/>
      <c r="G92" s="13"/>
      <c r="H92" s="23"/>
      <c r="I92" s="15"/>
      <c r="J92" s="13"/>
      <c r="K92" s="21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21"/>
      <c r="E94" s="121"/>
      <c r="F94" s="12"/>
      <c r="G94" s="129"/>
      <c r="H94" s="23"/>
      <c r="I94" s="15"/>
      <c r="J94" s="13"/>
      <c r="K94" s="21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</row>
    <row r="97">
      <c r="A97" s="115"/>
      <c r="B97" s="43"/>
      <c r="C97" s="12"/>
      <c r="D97" s="10"/>
      <c r="E97" s="121"/>
      <c r="F97" s="12"/>
      <c r="G97" s="13"/>
      <c r="H97" s="14"/>
      <c r="I97" s="15"/>
      <c r="J97" s="13"/>
      <c r="K97" s="10"/>
      <c r="L97" s="6"/>
      <c r="M97" s="6"/>
      <c r="N97" s="6"/>
      <c r="O97" s="6"/>
      <c r="P97" s="6"/>
      <c r="Q97" s="6"/>
    </row>
    <row r="98">
      <c r="A98" s="115"/>
      <c r="B98" s="43"/>
      <c r="C98" s="12"/>
      <c r="D98" s="21"/>
      <c r="E98" s="121"/>
      <c r="F98" s="12"/>
      <c r="G98" s="13"/>
      <c r="H98" s="23"/>
      <c r="I98" s="15"/>
      <c r="J98" s="13"/>
      <c r="K98" s="21"/>
      <c r="L98" s="6"/>
      <c r="M98" s="6"/>
      <c r="N98" s="6"/>
      <c r="O98" s="6"/>
      <c r="P98" s="6"/>
      <c r="Q98" s="6"/>
    </row>
    <row r="99">
      <c r="A99" s="115"/>
      <c r="B99" s="43"/>
      <c r="C99" s="12"/>
      <c r="D99" s="10"/>
      <c r="E99" s="121"/>
      <c r="F99" s="28"/>
      <c r="G99" s="34"/>
      <c r="H99" s="14"/>
      <c r="I99" s="128"/>
      <c r="J99" s="120"/>
      <c r="K99" s="10"/>
      <c r="L99" s="6"/>
      <c r="M99" s="6"/>
      <c r="N99" s="6"/>
      <c r="O99" s="6"/>
      <c r="P99" s="6"/>
      <c r="Q99" s="6"/>
    </row>
    <row r="100">
      <c r="A100" s="46"/>
      <c r="B100" s="43"/>
      <c r="C100" s="21"/>
      <c r="D100" s="21"/>
      <c r="E100" s="121"/>
      <c r="F100" s="6"/>
      <c r="G100" s="34"/>
      <c r="H100" s="23"/>
      <c r="I100" s="23"/>
      <c r="J100" s="34"/>
      <c r="K100" s="21"/>
      <c r="L100" s="6"/>
      <c r="M100" s="6"/>
      <c r="N100" s="6"/>
      <c r="O100" s="6"/>
      <c r="P100" s="6"/>
      <c r="Q100" s="6"/>
    </row>
    <row r="101">
      <c r="A101" s="42"/>
      <c r="B101" s="43"/>
      <c r="C101" s="44"/>
      <c r="D101" s="10"/>
      <c r="E101" s="121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</row>
    <row r="102">
      <c r="A102" s="46"/>
      <c r="B102" s="43"/>
      <c r="C102" s="44"/>
      <c r="D102" s="21"/>
      <c r="E102" s="121"/>
      <c r="F102" s="6"/>
      <c r="G102" s="34"/>
      <c r="H102" s="23"/>
      <c r="I102" s="21"/>
      <c r="J102" s="34"/>
      <c r="K102" s="21"/>
      <c r="L102" s="6"/>
      <c r="M102" s="6"/>
      <c r="N102" s="6"/>
      <c r="O102" s="6"/>
      <c r="P102" s="6"/>
      <c r="Q102" s="6"/>
    </row>
    <row r="103">
      <c r="A103" s="42"/>
      <c r="B103" s="43"/>
      <c r="C103" s="10"/>
      <c r="D103" s="10"/>
      <c r="E103" s="121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</row>
    <row r="104">
      <c r="A104" s="46"/>
      <c r="B104" s="43"/>
      <c r="C104" s="21"/>
      <c r="D104" s="21"/>
      <c r="E104" s="1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</row>
    <row r="105">
      <c r="A105" s="42"/>
      <c r="B105" s="43"/>
      <c r="C105" s="10"/>
      <c r="D105" s="10"/>
      <c r="E105" s="121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</row>
    <row r="106">
      <c r="A106" s="20"/>
      <c r="B106" s="20"/>
      <c r="C106" s="21"/>
      <c r="D106" s="21"/>
      <c r="E106" s="121"/>
      <c r="F106" s="6"/>
      <c r="G106" s="34"/>
      <c r="H106" s="23"/>
      <c r="I106" s="23"/>
      <c r="J106" s="34"/>
      <c r="K106" s="21"/>
      <c r="L106" s="6"/>
      <c r="M106" s="6"/>
      <c r="N106" s="6"/>
      <c r="O106" s="6"/>
      <c r="P106" s="6"/>
      <c r="Q106" s="6"/>
    </row>
    <row r="107">
      <c r="A107" s="8"/>
      <c r="B107" s="8"/>
      <c r="C107" s="10"/>
      <c r="D107" s="10"/>
      <c r="E107" s="121"/>
      <c r="F107" s="6"/>
      <c r="G107" s="34"/>
      <c r="H107" s="14"/>
      <c r="I107" s="14"/>
      <c r="J107" s="34"/>
      <c r="K107" s="10"/>
      <c r="L107" s="6"/>
      <c r="M107" s="6"/>
      <c r="N107" s="6"/>
      <c r="O107" s="6"/>
      <c r="P107" s="6"/>
      <c r="Q107" s="6"/>
    </row>
    <row r="108">
      <c r="A108" s="20"/>
      <c r="B108" s="20"/>
      <c r="C108" s="21"/>
      <c r="D108" s="21"/>
      <c r="E108" s="1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21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121"/>
      <c r="F110" s="6"/>
      <c r="G110" s="34"/>
      <c r="H110" s="23"/>
      <c r="I110" s="23"/>
      <c r="J110" s="34"/>
      <c r="K110" s="21"/>
      <c r="L110" s="6"/>
      <c r="M110" s="21"/>
      <c r="N110" s="6"/>
      <c r="O110" s="6"/>
      <c r="P110" s="6"/>
      <c r="Q110" s="6"/>
    </row>
    <row r="111">
      <c r="A111" s="8"/>
      <c r="B111" s="8"/>
      <c r="C111" s="10"/>
      <c r="D111" s="10"/>
      <c r="E111" s="121"/>
      <c r="F111" s="6"/>
      <c r="G111" s="34"/>
      <c r="H111" s="14"/>
      <c r="I111" s="14"/>
      <c r="J111" s="34"/>
      <c r="K111" s="10"/>
      <c r="L111" s="6"/>
      <c r="M111" s="10"/>
      <c r="N111" s="6"/>
      <c r="O111" s="6"/>
      <c r="P111" s="6"/>
      <c r="Q111" s="6"/>
    </row>
    <row r="112">
      <c r="A112" s="20"/>
      <c r="B112" s="20"/>
      <c r="C112" s="21"/>
      <c r="D112" s="21"/>
      <c r="E112" s="121"/>
      <c r="F112" s="6"/>
      <c r="G112" s="34"/>
      <c r="H112" s="23"/>
      <c r="I112" s="23"/>
      <c r="J112" s="34"/>
      <c r="K112" s="21"/>
      <c r="L112" s="6"/>
      <c r="M112" s="6"/>
      <c r="N112" s="6"/>
      <c r="O112" s="6"/>
      <c r="P112" s="6"/>
      <c r="Q112" s="6"/>
    </row>
    <row r="113">
      <c r="A113" s="8"/>
      <c r="B113" s="8"/>
      <c r="C113" s="10"/>
      <c r="D113" s="10"/>
      <c r="E113" s="121"/>
      <c r="F113" s="6"/>
      <c r="G113" s="34"/>
      <c r="H113" s="14"/>
      <c r="I113" s="14"/>
      <c r="J113" s="34"/>
      <c r="K113" s="10"/>
      <c r="L113" s="6"/>
      <c r="M113" s="6"/>
      <c r="N113" s="6"/>
      <c r="O113" s="6"/>
      <c r="P113" s="6"/>
      <c r="Q113" s="6"/>
    </row>
    <row r="114">
      <c r="A114" s="10"/>
      <c r="B114" s="10"/>
      <c r="C114" s="10"/>
      <c r="D114" s="10"/>
      <c r="E114" s="121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21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21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21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21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21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21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21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21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21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21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21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21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21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21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21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21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21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21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21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21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21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21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21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21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21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21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21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21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21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21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21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21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21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21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21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21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21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21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21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21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  <row r="167">
      <c r="A167" s="10"/>
      <c r="B167" s="10"/>
      <c r="C167" s="10"/>
      <c r="D167" s="10"/>
      <c r="E167" s="10"/>
      <c r="F167" s="6"/>
      <c r="G167" s="48"/>
      <c r="H167" s="10"/>
      <c r="I167" s="10"/>
      <c r="J167" s="48"/>
      <c r="K167" s="10"/>
    </row>
    <row r="168">
      <c r="A168" s="10"/>
      <c r="B168" s="10"/>
      <c r="C168" s="10"/>
      <c r="D168" s="10"/>
      <c r="E168" s="10"/>
      <c r="F168" s="6"/>
      <c r="G168" s="48"/>
      <c r="H168" s="10"/>
      <c r="I168" s="10"/>
      <c r="J168" s="48"/>
      <c r="K168" s="10"/>
    </row>
  </sheetData>
  <conditionalFormatting sqref="C1:C1003">
    <cfRule type="notContainsBlanks" dxfId="4" priority="1">
      <formula>LEN(TRIM(C1))&gt;0</formula>
    </cfRule>
  </conditionalFormatting>
  <conditionalFormatting sqref="C1:C1003">
    <cfRule type="notContainsBlanks" dxfId="4" priority="2">
      <formula>LEN(TRIM(C1))&gt;0</formula>
    </cfRule>
  </conditionalFormatting>
  <dataValidations>
    <dataValidation type="list" allowBlank="1" showErrorMessage="1" sqref="M19">
      <formula1>"Option 1,Option 2"</formula1>
    </dataValidation>
    <dataValidation type="list" allowBlank="1" showErrorMessage="1" sqref="B2:B105">
      <formula1>"Domestic,International"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E2:E154">
      <formula1>"B2CSTOCK,DEPO-EC,DEPO-NJ,DEPO-WC,EBAY|AMAZON,ELTEC,ELTWC,EXPRS-MI,JCAUTO,KEY,MEYER,PA,PBI,PBICA,PERFRAD-PA,PERFRAD-WA,TURN14,TYC-EC,TYC-WC,USAFL,USAIL,USANV,USATX,USAVA,USFOB,WP,PAMS,COUNSEL,PARTSBOX-E"</formula1>
    </dataValidation>
  </dataValidations>
  <drawing r:id="rId1"/>
  <tableParts count="3">
    <tablePart r:id="rId5"/>
    <tablePart r:id="rId6"/>
    <tablePart r:id="rId7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45893.0</v>
      </c>
      <c r="B2" s="8"/>
      <c r="C2" s="12" t="s">
        <v>2099</v>
      </c>
      <c r="D2" s="10"/>
      <c r="E2" s="121" t="s">
        <v>35</v>
      </c>
      <c r="F2" s="12" t="s">
        <v>2100</v>
      </c>
      <c r="G2" s="13" t="s">
        <v>55</v>
      </c>
      <c r="H2" s="15">
        <v>45897.0</v>
      </c>
      <c r="I2" s="15">
        <v>45904.0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>
      <c r="A3" s="115">
        <v>45893.0</v>
      </c>
      <c r="B3" s="20"/>
      <c r="C3" s="100">
        <v>2.29626715E8</v>
      </c>
      <c r="D3" s="21"/>
      <c r="E3" s="121" t="s">
        <v>48</v>
      </c>
      <c r="F3" s="12" t="s">
        <v>2101</v>
      </c>
      <c r="G3" s="13" t="s">
        <v>59</v>
      </c>
      <c r="H3" s="23"/>
      <c r="I3" s="15">
        <v>45902.0</v>
      </c>
      <c r="J3" s="13" t="s">
        <v>53</v>
      </c>
      <c r="K3" s="25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2</v>
      </c>
    </row>
    <row r="4">
      <c r="A4" s="115">
        <v>45893.0</v>
      </c>
      <c r="B4" s="8"/>
      <c r="C4" s="100">
        <v>2.29626715E8</v>
      </c>
      <c r="D4" s="27"/>
      <c r="E4" s="121" t="s">
        <v>42</v>
      </c>
      <c r="F4" s="12" t="s">
        <v>2102</v>
      </c>
      <c r="G4" s="13" t="s">
        <v>55</v>
      </c>
      <c r="H4" s="14"/>
      <c r="I4" s="15">
        <v>45898.0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45893.0</v>
      </c>
      <c r="B5" s="20"/>
      <c r="C5" s="100">
        <v>2.29626715E8</v>
      </c>
      <c r="D5" s="21"/>
      <c r="E5" s="121" t="s">
        <v>42</v>
      </c>
      <c r="F5" s="12" t="s">
        <v>2102</v>
      </c>
      <c r="G5" s="13" t="s">
        <v>55</v>
      </c>
      <c r="H5" s="23"/>
      <c r="I5" s="15">
        <v>45898.0</v>
      </c>
      <c r="J5" s="13" t="s">
        <v>53</v>
      </c>
      <c r="K5" s="25"/>
      <c r="L5" s="6"/>
      <c r="M5" s="17" t="s">
        <v>17</v>
      </c>
      <c r="N5" s="18">
        <f t="shared" si="1"/>
        <v>46</v>
      </c>
      <c r="O5" s="6"/>
      <c r="P5" s="17" t="s">
        <v>18</v>
      </c>
      <c r="Q5" s="18">
        <f t="shared" si="2"/>
        <v>0</v>
      </c>
    </row>
    <row r="6">
      <c r="A6" s="115">
        <v>45893.0</v>
      </c>
      <c r="B6" s="8"/>
      <c r="C6" s="100">
        <v>2.29626715E8</v>
      </c>
      <c r="D6" s="10"/>
      <c r="E6" s="116"/>
      <c r="F6" s="12" t="s">
        <v>2103</v>
      </c>
      <c r="G6" s="13" t="s">
        <v>55</v>
      </c>
      <c r="H6" s="14"/>
      <c r="I6" s="15">
        <v>45896.0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45893.0</v>
      </c>
      <c r="B7" s="20"/>
      <c r="C7" s="100">
        <v>2.29626715E8</v>
      </c>
      <c r="D7" s="21"/>
      <c r="E7" s="121" t="s">
        <v>48</v>
      </c>
      <c r="F7" s="12" t="s">
        <v>2104</v>
      </c>
      <c r="G7" s="13" t="s">
        <v>59</v>
      </c>
      <c r="H7" s="23"/>
      <c r="I7" s="15">
        <v>45902.0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115">
        <v>45893.0</v>
      </c>
      <c r="B8" s="8"/>
      <c r="C8" s="12">
        <v>2.29626709E8</v>
      </c>
      <c r="D8" s="10"/>
      <c r="E8" s="121" t="s">
        <v>22</v>
      </c>
      <c r="F8" s="12" t="s">
        <v>2105</v>
      </c>
      <c r="G8" s="13" t="s">
        <v>55</v>
      </c>
      <c r="H8" s="14"/>
      <c r="I8" s="15">
        <v>45895.0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115">
        <v>45893.0</v>
      </c>
      <c r="B9" s="20"/>
      <c r="C9" s="12" t="s">
        <v>2106</v>
      </c>
      <c r="D9" s="21"/>
      <c r="E9" s="121" t="s">
        <v>14</v>
      </c>
      <c r="F9" s="12" t="s">
        <v>2107</v>
      </c>
      <c r="G9" s="13" t="s">
        <v>55</v>
      </c>
      <c r="H9" s="23"/>
      <c r="I9" s="15">
        <v>45898.0</v>
      </c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45893.0</v>
      </c>
      <c r="B10" s="8"/>
      <c r="C10" s="12" t="s">
        <v>2108</v>
      </c>
      <c r="D10" s="10"/>
      <c r="E10" s="121" t="s">
        <v>48</v>
      </c>
      <c r="F10" s="12" t="s">
        <v>2109</v>
      </c>
      <c r="G10" s="13" t="s">
        <v>315</v>
      </c>
      <c r="H10" s="14"/>
      <c r="I10" s="15">
        <v>45897.0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2</v>
      </c>
    </row>
    <row r="11">
      <c r="A11" s="115">
        <v>45893.0</v>
      </c>
      <c r="B11" s="20"/>
      <c r="C11" s="12">
        <v>2.29626702E8</v>
      </c>
      <c r="D11" s="27"/>
      <c r="E11" s="116"/>
      <c r="F11" s="12">
        <v>8.8383998349E11</v>
      </c>
      <c r="G11" s="13" t="s">
        <v>52</v>
      </c>
      <c r="H11" s="23"/>
      <c r="I11" s="15">
        <v>45896.0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115">
        <v>45893.0</v>
      </c>
      <c r="B12" s="8"/>
      <c r="C12" s="12" t="s">
        <v>2110</v>
      </c>
      <c r="D12" s="10"/>
      <c r="E12" s="121" t="s">
        <v>48</v>
      </c>
      <c r="F12" s="12" t="s">
        <v>2111</v>
      </c>
      <c r="G12" s="13" t="s">
        <v>59</v>
      </c>
      <c r="H12" s="14"/>
      <c r="I12" s="15">
        <v>45902.0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115">
        <v>45893.0</v>
      </c>
      <c r="B13" s="20"/>
      <c r="C13" s="12" t="s">
        <v>2112</v>
      </c>
      <c r="D13" s="21"/>
      <c r="E13" s="121" t="s">
        <v>30</v>
      </c>
      <c r="F13" s="12" t="s">
        <v>2113</v>
      </c>
      <c r="G13" s="13" t="s">
        <v>55</v>
      </c>
      <c r="H13" s="23"/>
      <c r="I13" s="15">
        <v>45898.0</v>
      </c>
      <c r="J13" s="13" t="s">
        <v>53</v>
      </c>
      <c r="K13" s="25"/>
      <c r="L13" s="6"/>
      <c r="M13" s="38" t="s">
        <v>33</v>
      </c>
      <c r="N13" s="39">
        <f>SUM(N2:N12)</f>
        <v>54</v>
      </c>
      <c r="O13" s="6"/>
      <c r="P13" s="17" t="s">
        <v>34</v>
      </c>
      <c r="Q13" s="18">
        <f t="shared" si="2"/>
        <v>0</v>
      </c>
    </row>
    <row r="14">
      <c r="A14" s="115">
        <v>45893.0</v>
      </c>
      <c r="B14" s="8"/>
      <c r="C14" s="12" t="s">
        <v>2114</v>
      </c>
      <c r="D14" s="10"/>
      <c r="E14" s="121" t="s">
        <v>48</v>
      </c>
      <c r="F14" s="12" t="s">
        <v>2115</v>
      </c>
      <c r="G14" s="13" t="s">
        <v>59</v>
      </c>
      <c r="H14" s="14"/>
      <c r="I14" s="15">
        <v>45902.0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2</v>
      </c>
    </row>
    <row r="15">
      <c r="A15" s="115">
        <v>45893.0</v>
      </c>
      <c r="B15" s="20"/>
      <c r="C15" s="12" t="s">
        <v>2116</v>
      </c>
      <c r="D15" s="21"/>
      <c r="E15" s="121" t="s">
        <v>48</v>
      </c>
      <c r="F15" s="12" t="s">
        <v>2117</v>
      </c>
      <c r="G15" s="13" t="s">
        <v>59</v>
      </c>
      <c r="H15" s="15"/>
      <c r="I15" s="15">
        <v>45902.0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45893.0</v>
      </c>
      <c r="B16" s="8"/>
      <c r="C16" s="12">
        <v>2.29626696E8</v>
      </c>
      <c r="D16" s="10"/>
      <c r="E16" s="121" t="s">
        <v>47</v>
      </c>
      <c r="F16" s="12" t="s">
        <v>2118</v>
      </c>
      <c r="G16" s="13" t="s">
        <v>59</v>
      </c>
      <c r="H16" s="14"/>
      <c r="I16" s="15">
        <v>45898.0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45893.0</v>
      </c>
      <c r="B17" s="20"/>
      <c r="C17" s="12" t="s">
        <v>2119</v>
      </c>
      <c r="D17" s="21"/>
      <c r="E17" s="121" t="s">
        <v>48</v>
      </c>
      <c r="F17" s="12" t="s">
        <v>2120</v>
      </c>
      <c r="G17" s="13" t="s">
        <v>59</v>
      </c>
      <c r="H17" s="23"/>
      <c r="I17" s="15">
        <v>45902.0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115">
        <v>45893.0</v>
      </c>
      <c r="B18" s="8"/>
      <c r="C18" s="12" t="s">
        <v>2121</v>
      </c>
      <c r="D18" s="10"/>
      <c r="E18" s="116"/>
      <c r="F18" s="123"/>
      <c r="G18" s="13"/>
      <c r="H18" s="14"/>
      <c r="I18" s="154"/>
      <c r="J18" s="13" t="s">
        <v>56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45893.0</v>
      </c>
      <c r="B19" s="20"/>
      <c r="C19" s="12" t="s">
        <v>2122</v>
      </c>
      <c r="D19" s="21"/>
      <c r="E19" s="121" t="s">
        <v>35</v>
      </c>
      <c r="F19" s="12" t="s">
        <v>2123</v>
      </c>
      <c r="G19" s="13" t="s">
        <v>55</v>
      </c>
      <c r="H19" s="15"/>
      <c r="I19" s="15">
        <v>45898.0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45893.0</v>
      </c>
      <c r="B20" s="8"/>
      <c r="C20" s="100" t="s">
        <v>2124</v>
      </c>
      <c r="D20" s="10"/>
      <c r="E20" s="116"/>
      <c r="F20" s="123"/>
      <c r="G20" s="13"/>
      <c r="H20" s="14"/>
      <c r="I20" s="15"/>
      <c r="J20" s="13" t="s">
        <v>56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45893.0</v>
      </c>
      <c r="B21" s="20"/>
      <c r="C21" s="100" t="s">
        <v>2124</v>
      </c>
      <c r="D21" s="21"/>
      <c r="E21" s="116"/>
      <c r="F21" s="12" t="s">
        <v>2125</v>
      </c>
      <c r="G21" s="13" t="s">
        <v>55</v>
      </c>
      <c r="H21" s="23"/>
      <c r="I21" s="15">
        <v>45898.0</v>
      </c>
      <c r="J21" s="13" t="s">
        <v>53</v>
      </c>
      <c r="K21" s="25"/>
      <c r="L21" s="6"/>
      <c r="M21" s="155"/>
      <c r="N21" s="6"/>
      <c r="O21" s="6"/>
      <c r="P21" s="17" t="s">
        <v>42</v>
      </c>
      <c r="Q21" s="18">
        <f t="shared" si="2"/>
        <v>4</v>
      </c>
    </row>
    <row r="22">
      <c r="A22" s="115">
        <v>45893.0</v>
      </c>
      <c r="B22" s="8"/>
      <c r="C22" s="12">
        <v>2.29626692E8</v>
      </c>
      <c r="D22" s="10"/>
      <c r="E22" s="116"/>
      <c r="F22" s="123"/>
      <c r="G22" s="13"/>
      <c r="H22" s="14"/>
      <c r="I22" s="31"/>
      <c r="J22" s="13" t="s">
        <v>67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45893.0</v>
      </c>
      <c r="B23" s="20"/>
      <c r="C23" s="12" t="s">
        <v>2126</v>
      </c>
      <c r="D23" s="21"/>
      <c r="E23" s="121" t="s">
        <v>49</v>
      </c>
      <c r="F23" s="12" t="s">
        <v>2127</v>
      </c>
      <c r="G23" s="13" t="s">
        <v>55</v>
      </c>
      <c r="H23" s="23"/>
      <c r="I23" s="15">
        <v>45898.0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115">
        <v>45893.0</v>
      </c>
      <c r="B24" s="10"/>
      <c r="C24" s="12" t="s">
        <v>2128</v>
      </c>
      <c r="D24" s="10"/>
      <c r="E24" s="121" t="s">
        <v>44</v>
      </c>
      <c r="F24" s="12">
        <v>8.83831175802E11</v>
      </c>
      <c r="G24" s="13" t="s">
        <v>52</v>
      </c>
      <c r="H24" s="40"/>
      <c r="I24" s="15">
        <v>45898.0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115">
        <v>45893.0</v>
      </c>
      <c r="B25" s="21"/>
      <c r="C25" s="12" t="s">
        <v>2129</v>
      </c>
      <c r="D25" s="21"/>
      <c r="E25" s="121" t="s">
        <v>47</v>
      </c>
      <c r="F25" s="12">
        <v>8.8385716793E11</v>
      </c>
      <c r="G25" s="13" t="s">
        <v>52</v>
      </c>
      <c r="H25" s="23"/>
      <c r="I25" s="15">
        <v>45896.0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115">
        <v>45893.0</v>
      </c>
      <c r="B26" s="8"/>
      <c r="C26" s="12">
        <v>2.29626687E8</v>
      </c>
      <c r="D26" s="27"/>
      <c r="E26" s="116"/>
      <c r="F26" s="12" t="s">
        <v>2130</v>
      </c>
      <c r="G26" s="13" t="s">
        <v>59</v>
      </c>
      <c r="H26" s="30"/>
      <c r="I26" s="15">
        <v>45902.0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115">
        <v>45893.0</v>
      </c>
      <c r="B27" s="20"/>
      <c r="C27" s="12" t="s">
        <v>2131</v>
      </c>
      <c r="D27" s="21"/>
      <c r="E27" s="121" t="s">
        <v>45</v>
      </c>
      <c r="F27" s="12" t="s">
        <v>2132</v>
      </c>
      <c r="G27" s="13" t="s">
        <v>59</v>
      </c>
      <c r="H27" s="31"/>
      <c r="I27" s="15">
        <v>45902.0</v>
      </c>
      <c r="J27" s="13" t="s">
        <v>53</v>
      </c>
      <c r="K27" s="25"/>
      <c r="L27" s="6"/>
      <c r="M27" s="6"/>
      <c r="N27" s="6"/>
      <c r="O27" s="6"/>
      <c r="P27" s="17" t="s">
        <v>48</v>
      </c>
      <c r="Q27" s="18">
        <f t="shared" si="2"/>
        <v>12</v>
      </c>
    </row>
    <row r="28">
      <c r="A28" s="115">
        <v>45893.0</v>
      </c>
      <c r="B28" s="8"/>
      <c r="C28" s="12">
        <v>2.29626674E8</v>
      </c>
      <c r="D28" s="10"/>
      <c r="E28" s="116"/>
      <c r="F28" s="123"/>
      <c r="G28" s="13"/>
      <c r="H28" s="14"/>
      <c r="I28" s="15"/>
      <c r="J28" s="13" t="s">
        <v>56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45893.0</v>
      </c>
      <c r="B29" s="20"/>
      <c r="C29" s="100" t="s">
        <v>2133</v>
      </c>
      <c r="D29" s="21"/>
      <c r="E29" s="121" t="s">
        <v>28</v>
      </c>
      <c r="F29" s="12" t="s">
        <v>2134</v>
      </c>
      <c r="G29" s="13" t="s">
        <v>59</v>
      </c>
      <c r="H29" s="23"/>
      <c r="I29" s="15">
        <v>45902.0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45893.0</v>
      </c>
      <c r="B30" s="8"/>
      <c r="C30" s="100" t="s">
        <v>2133</v>
      </c>
      <c r="D30" s="10"/>
      <c r="E30" s="121" t="s">
        <v>28</v>
      </c>
      <c r="F30" s="12" t="s">
        <v>2134</v>
      </c>
      <c r="G30" s="13" t="s">
        <v>59</v>
      </c>
      <c r="H30" s="14"/>
      <c r="I30" s="15">
        <v>45902.0</v>
      </c>
      <c r="J30" s="13" t="s">
        <v>53</v>
      </c>
      <c r="K30" s="16"/>
      <c r="L30" s="6"/>
      <c r="M30" s="6"/>
      <c r="N30" s="6"/>
      <c r="O30" s="6"/>
      <c r="P30" s="38" t="s">
        <v>33</v>
      </c>
      <c r="Q30" s="39">
        <f>SUM(Q2:Q29)</f>
        <v>40</v>
      </c>
    </row>
    <row r="31">
      <c r="A31" s="115">
        <v>45893.0</v>
      </c>
      <c r="B31" s="20"/>
      <c r="C31" s="12" t="s">
        <v>2135</v>
      </c>
      <c r="D31" s="21"/>
      <c r="E31" s="121" t="s">
        <v>45</v>
      </c>
      <c r="F31" s="12">
        <v>8.83899571642E11</v>
      </c>
      <c r="G31" s="13" t="s">
        <v>52</v>
      </c>
      <c r="H31" s="23"/>
      <c r="I31" s="15">
        <v>45899.0</v>
      </c>
      <c r="J31" s="13" t="s">
        <v>53</v>
      </c>
      <c r="K31" s="25"/>
      <c r="L31" s="6"/>
      <c r="M31" s="6"/>
      <c r="N31" s="6"/>
      <c r="O31" s="6"/>
      <c r="P31" s="6"/>
      <c r="Q31" s="6"/>
    </row>
    <row r="32">
      <c r="A32" s="115">
        <v>45893.0</v>
      </c>
      <c r="B32" s="8"/>
      <c r="C32" s="12" t="s">
        <v>2136</v>
      </c>
      <c r="D32" s="10"/>
      <c r="E32" s="121" t="s">
        <v>51</v>
      </c>
      <c r="F32" s="12" t="s">
        <v>2137</v>
      </c>
      <c r="G32" s="13" t="s">
        <v>51</v>
      </c>
      <c r="H32" s="14"/>
      <c r="I32" s="15">
        <v>45895.0</v>
      </c>
      <c r="J32" s="13" t="s">
        <v>53</v>
      </c>
      <c r="K32" s="16"/>
      <c r="L32" s="6"/>
      <c r="M32" s="6"/>
      <c r="N32" s="6"/>
      <c r="O32" s="6"/>
      <c r="P32" s="6"/>
      <c r="Q32" s="6"/>
    </row>
    <row r="33">
      <c r="A33" s="115">
        <v>45893.0</v>
      </c>
      <c r="B33" s="20"/>
      <c r="C33" s="12">
        <v>2.29626667E8</v>
      </c>
      <c r="D33" s="21"/>
      <c r="E33" s="116"/>
      <c r="F33" s="123"/>
      <c r="G33" s="13"/>
      <c r="H33" s="15"/>
      <c r="I33" s="15"/>
      <c r="J33" s="13" t="s">
        <v>67</v>
      </c>
      <c r="K33" s="25"/>
      <c r="L33" s="6"/>
      <c r="M33" s="6"/>
      <c r="N33" s="6"/>
      <c r="O33" s="6"/>
      <c r="P33" s="6"/>
      <c r="Q33" s="6"/>
    </row>
    <row r="34">
      <c r="A34" s="115">
        <v>45893.0</v>
      </c>
      <c r="B34" s="8"/>
      <c r="C34" s="12">
        <v>2.29626665E8</v>
      </c>
      <c r="D34" s="10"/>
      <c r="E34" s="116"/>
      <c r="F34" s="12" t="s">
        <v>2138</v>
      </c>
      <c r="G34" s="13" t="s">
        <v>55</v>
      </c>
      <c r="H34" s="14"/>
      <c r="I34" s="15">
        <v>45896.0</v>
      </c>
      <c r="J34" s="13" t="s">
        <v>53</v>
      </c>
      <c r="K34" s="16"/>
      <c r="L34" s="6"/>
      <c r="M34" s="6"/>
      <c r="N34" s="6"/>
      <c r="O34" s="6"/>
      <c r="P34" s="6"/>
      <c r="Q34" s="6"/>
    </row>
    <row r="35">
      <c r="A35" s="115">
        <v>45893.0</v>
      </c>
      <c r="B35" s="20"/>
      <c r="C35" s="12" t="s">
        <v>2139</v>
      </c>
      <c r="D35" s="21"/>
      <c r="E35" s="121" t="s">
        <v>46</v>
      </c>
      <c r="F35" s="12" t="s">
        <v>2140</v>
      </c>
      <c r="G35" s="13" t="s">
        <v>315</v>
      </c>
      <c r="H35" s="23"/>
      <c r="I35" s="15">
        <v>45896.0</v>
      </c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45893.0</v>
      </c>
      <c r="B36" s="8"/>
      <c r="C36" s="12" t="s">
        <v>2141</v>
      </c>
      <c r="D36" s="10"/>
      <c r="E36" s="121" t="s">
        <v>38</v>
      </c>
      <c r="F36" s="12" t="s">
        <v>2142</v>
      </c>
      <c r="G36" s="13" t="s">
        <v>55</v>
      </c>
      <c r="H36" s="30"/>
      <c r="I36" s="15">
        <v>45898.0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45893.0</v>
      </c>
      <c r="B37" s="20"/>
      <c r="C37" s="12" t="s">
        <v>2143</v>
      </c>
      <c r="D37" s="21"/>
      <c r="E37" s="121" t="s">
        <v>42</v>
      </c>
      <c r="F37" s="12" t="s">
        <v>2144</v>
      </c>
      <c r="G37" s="13" t="s">
        <v>55</v>
      </c>
      <c r="H37" s="15"/>
      <c r="I37" s="15">
        <v>45897.0</v>
      </c>
      <c r="J37" s="13" t="s">
        <v>53</v>
      </c>
      <c r="K37" s="25"/>
      <c r="L37" s="6"/>
      <c r="M37" s="6"/>
      <c r="N37" s="6"/>
      <c r="O37" s="6"/>
      <c r="P37" s="6"/>
      <c r="Q37" s="6"/>
    </row>
    <row r="38">
      <c r="A38" s="115">
        <v>45893.0</v>
      </c>
      <c r="B38" s="8"/>
      <c r="C38" s="12">
        <v>2.29626662E8</v>
      </c>
      <c r="D38" s="10"/>
      <c r="E38" s="116"/>
      <c r="F38" s="12" t="s">
        <v>2145</v>
      </c>
      <c r="G38" s="13" t="s">
        <v>55</v>
      </c>
      <c r="H38" s="14"/>
      <c r="I38" s="15">
        <v>45895.0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45893.0</v>
      </c>
      <c r="B39" s="20"/>
      <c r="C39" s="12" t="s">
        <v>2146</v>
      </c>
      <c r="D39" s="21"/>
      <c r="E39" s="121" t="s">
        <v>48</v>
      </c>
      <c r="F39" s="12">
        <v>8.83831173795E11</v>
      </c>
      <c r="G39" s="13" t="s">
        <v>52</v>
      </c>
      <c r="H39" s="23"/>
      <c r="I39" s="15">
        <v>45902.0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45893.0</v>
      </c>
      <c r="B40" s="8"/>
      <c r="C40" s="12" t="s">
        <v>2147</v>
      </c>
      <c r="D40" s="10"/>
      <c r="E40" s="121" t="s">
        <v>51</v>
      </c>
      <c r="F40" s="12" t="s">
        <v>2148</v>
      </c>
      <c r="G40" s="13" t="s">
        <v>55</v>
      </c>
      <c r="H40" s="14"/>
      <c r="I40" s="15">
        <v>45902.0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45893.0</v>
      </c>
      <c r="B41" s="20"/>
      <c r="C41" s="12" t="s">
        <v>2149</v>
      </c>
      <c r="D41" s="21"/>
      <c r="E41" s="121" t="s">
        <v>51</v>
      </c>
      <c r="F41" s="12" t="s">
        <v>2150</v>
      </c>
      <c r="G41" s="13" t="s">
        <v>51</v>
      </c>
      <c r="H41" s="23"/>
      <c r="I41" s="15">
        <v>45895.0</v>
      </c>
      <c r="J41" s="13" t="s">
        <v>53</v>
      </c>
      <c r="K41" s="25"/>
      <c r="L41" s="6"/>
      <c r="M41" s="6"/>
      <c r="N41" s="6"/>
      <c r="O41" s="6"/>
      <c r="P41" s="6"/>
      <c r="Q41" s="6"/>
    </row>
    <row r="42">
      <c r="A42" s="115">
        <v>45893.0</v>
      </c>
      <c r="B42" s="10"/>
      <c r="C42" s="12">
        <v>2.29626659E8</v>
      </c>
      <c r="D42" s="10"/>
      <c r="E42" s="121" t="s">
        <v>48</v>
      </c>
      <c r="F42" s="12" t="s">
        <v>2151</v>
      </c>
      <c r="G42" s="13" t="s">
        <v>59</v>
      </c>
      <c r="H42" s="14"/>
      <c r="I42" s="15">
        <v>45899.0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45893.0</v>
      </c>
      <c r="B43" s="20"/>
      <c r="C43" s="12" t="s">
        <v>2152</v>
      </c>
      <c r="D43" s="21"/>
      <c r="E43" s="121" t="s">
        <v>47</v>
      </c>
      <c r="F43" s="12" t="s">
        <v>2153</v>
      </c>
      <c r="G43" s="13" t="s">
        <v>52</v>
      </c>
      <c r="H43" s="15">
        <v>45898.0</v>
      </c>
      <c r="I43" s="164"/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45893.0</v>
      </c>
      <c r="B44" s="8"/>
      <c r="C44" s="12" t="s">
        <v>2154</v>
      </c>
      <c r="D44" s="10"/>
      <c r="E44" s="121" t="s">
        <v>51</v>
      </c>
      <c r="F44" s="12" t="s">
        <v>2155</v>
      </c>
      <c r="G44" s="13" t="s">
        <v>55</v>
      </c>
      <c r="H44" s="14"/>
      <c r="I44" s="15">
        <v>45896.0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45893.0</v>
      </c>
      <c r="B45" s="20"/>
      <c r="C45" s="12" t="s">
        <v>2156</v>
      </c>
      <c r="D45" s="21"/>
      <c r="E45" s="121" t="s">
        <v>42</v>
      </c>
      <c r="F45" s="12" t="s">
        <v>2157</v>
      </c>
      <c r="G45" s="13" t="s">
        <v>55</v>
      </c>
      <c r="H45" s="23"/>
      <c r="I45" s="15">
        <v>45897.0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45893.0</v>
      </c>
      <c r="B46" s="8"/>
      <c r="C46" s="12" t="s">
        <v>2158</v>
      </c>
      <c r="D46" s="10"/>
      <c r="E46" s="121" t="s">
        <v>30</v>
      </c>
      <c r="F46" s="12" t="s">
        <v>2159</v>
      </c>
      <c r="G46" s="13" t="s">
        <v>55</v>
      </c>
      <c r="H46" s="15"/>
      <c r="I46" s="15">
        <v>45898.0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45893.0</v>
      </c>
      <c r="B47" s="20"/>
      <c r="C47" s="12">
        <v>2.29626653E8</v>
      </c>
      <c r="D47" s="21"/>
      <c r="E47" s="116"/>
      <c r="F47" s="123"/>
      <c r="G47" s="13"/>
      <c r="H47" s="23"/>
      <c r="I47" s="31"/>
      <c r="J47" s="13" t="s">
        <v>56</v>
      </c>
      <c r="K47" s="25"/>
      <c r="L47" s="6"/>
      <c r="M47" s="6"/>
      <c r="N47" s="6"/>
      <c r="O47" s="6"/>
      <c r="P47" s="6"/>
      <c r="Q47" s="6"/>
    </row>
    <row r="48">
      <c r="A48" s="115">
        <v>45893.0</v>
      </c>
      <c r="B48" s="8"/>
      <c r="C48" s="12">
        <v>2.29626647E8</v>
      </c>
      <c r="D48" s="27"/>
      <c r="E48" s="121" t="s">
        <v>14</v>
      </c>
      <c r="F48" s="12" t="s">
        <v>2160</v>
      </c>
      <c r="G48" s="13" t="s">
        <v>55</v>
      </c>
      <c r="H48" s="14"/>
      <c r="I48" s="15">
        <v>45897.0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45893.0</v>
      </c>
      <c r="B49" s="20"/>
      <c r="C49" s="12" t="s">
        <v>2161</v>
      </c>
      <c r="D49" s="21"/>
      <c r="E49" s="121" t="s">
        <v>24</v>
      </c>
      <c r="F49" s="12" t="s">
        <v>2162</v>
      </c>
      <c r="G49" s="13" t="s">
        <v>55</v>
      </c>
      <c r="H49" s="15"/>
      <c r="I49" s="15">
        <v>45896.0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45893.0</v>
      </c>
      <c r="B50" s="8"/>
      <c r="C50" s="12">
        <v>2.29626644E8</v>
      </c>
      <c r="D50" s="10"/>
      <c r="E50" s="116"/>
      <c r="F50" s="123"/>
      <c r="G50" s="13"/>
      <c r="H50" s="14"/>
      <c r="I50" s="15"/>
      <c r="J50" s="13" t="s">
        <v>67</v>
      </c>
      <c r="K50" s="16"/>
      <c r="L50" s="6"/>
      <c r="M50" s="6"/>
      <c r="N50" s="6"/>
      <c r="O50" s="6"/>
      <c r="P50" s="6"/>
      <c r="Q50" s="6"/>
    </row>
    <row r="51">
      <c r="A51" s="115">
        <v>45893.0</v>
      </c>
      <c r="B51" s="20"/>
      <c r="C51" s="12" t="s">
        <v>2163</v>
      </c>
      <c r="D51" s="21"/>
      <c r="E51" s="121" t="s">
        <v>48</v>
      </c>
      <c r="F51" s="12" t="s">
        <v>2164</v>
      </c>
      <c r="G51" s="13" t="s">
        <v>59</v>
      </c>
      <c r="H51" s="15"/>
      <c r="I51" s="15">
        <v>45899.0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45893.0</v>
      </c>
      <c r="B52" s="8"/>
      <c r="C52" s="12">
        <v>2.29626633E8</v>
      </c>
      <c r="D52" s="10"/>
      <c r="E52" s="116"/>
      <c r="F52" s="123"/>
      <c r="G52" s="13"/>
      <c r="H52" s="14"/>
      <c r="I52" s="31"/>
      <c r="J52" s="13" t="s">
        <v>67</v>
      </c>
      <c r="K52" s="16"/>
      <c r="L52" s="6"/>
      <c r="M52" s="6"/>
      <c r="N52" s="6"/>
      <c r="O52" s="6"/>
      <c r="P52" s="6"/>
      <c r="Q52" s="6"/>
    </row>
    <row r="53">
      <c r="A53" s="115">
        <v>45893.0</v>
      </c>
      <c r="B53" s="21"/>
      <c r="C53" s="12" t="s">
        <v>2165</v>
      </c>
      <c r="D53" s="27"/>
      <c r="E53" s="121" t="s">
        <v>48</v>
      </c>
      <c r="F53" s="12" t="s">
        <v>2166</v>
      </c>
      <c r="G53" s="13" t="s">
        <v>59</v>
      </c>
      <c r="H53" s="23"/>
      <c r="I53" s="15">
        <v>45898.0</v>
      </c>
      <c r="J53" s="13" t="s">
        <v>53</v>
      </c>
      <c r="K53" s="25"/>
      <c r="L53" s="6"/>
      <c r="M53" s="6"/>
      <c r="N53" s="6"/>
      <c r="O53" s="6"/>
      <c r="P53" s="6"/>
      <c r="Q53" s="6"/>
    </row>
    <row r="54">
      <c r="A54" s="115">
        <v>45893.0</v>
      </c>
      <c r="B54" s="8"/>
      <c r="C54" s="12" t="s">
        <v>2167</v>
      </c>
      <c r="D54" s="10"/>
      <c r="E54" s="121" t="s">
        <v>48</v>
      </c>
      <c r="F54" s="12" t="s">
        <v>2168</v>
      </c>
      <c r="G54" s="13" t="s">
        <v>59</v>
      </c>
      <c r="H54" s="14"/>
      <c r="I54" s="15">
        <v>45898.0</v>
      </c>
      <c r="J54" s="13" t="s">
        <v>53</v>
      </c>
      <c r="K54" s="16"/>
      <c r="L54" s="6"/>
      <c r="M54" s="6"/>
      <c r="N54" s="6"/>
      <c r="O54" s="6"/>
      <c r="P54" s="6"/>
      <c r="Q54" s="6"/>
    </row>
    <row r="55">
      <c r="A55" s="115">
        <v>45893.0</v>
      </c>
      <c r="B55" s="20"/>
      <c r="C55" s="12" t="s">
        <v>2169</v>
      </c>
      <c r="D55" s="21"/>
      <c r="E55" s="121" t="s">
        <v>30</v>
      </c>
      <c r="F55" s="12" t="s">
        <v>2170</v>
      </c>
      <c r="G55" s="13" t="s">
        <v>55</v>
      </c>
      <c r="H55" s="23"/>
      <c r="I55" s="15">
        <v>45897.0</v>
      </c>
      <c r="J55" s="13" t="s">
        <v>53</v>
      </c>
      <c r="K55" s="25"/>
      <c r="L55" s="6"/>
      <c r="M55" s="6"/>
      <c r="N55" s="6"/>
      <c r="O55" s="6"/>
      <c r="P55" s="6"/>
      <c r="Q55" s="6"/>
    </row>
    <row r="56">
      <c r="A56" s="115"/>
      <c r="B56" s="8"/>
      <c r="C56" s="12"/>
      <c r="D56" s="10"/>
      <c r="E56" s="116"/>
      <c r="F56" s="123"/>
      <c r="G56" s="13"/>
      <c r="H56" s="14"/>
      <c r="I56" s="15"/>
      <c r="J56" s="13"/>
      <c r="K56" s="16"/>
      <c r="L56" s="6"/>
      <c r="M56" s="6"/>
      <c r="N56" s="6"/>
      <c r="O56" s="6"/>
      <c r="P56" s="6"/>
      <c r="Q56" s="6"/>
    </row>
    <row r="57">
      <c r="A57" s="115"/>
      <c r="B57" s="21"/>
      <c r="C57" s="12"/>
      <c r="D57" s="21"/>
      <c r="E57" s="116"/>
      <c r="F57" s="123"/>
      <c r="G57" s="13"/>
      <c r="H57" s="23"/>
      <c r="I57" s="15"/>
      <c r="J57" s="13"/>
      <c r="K57" s="25"/>
      <c r="L57" s="6"/>
      <c r="M57" s="6"/>
      <c r="N57" s="6"/>
      <c r="O57" s="6"/>
      <c r="P57" s="6"/>
      <c r="Q57" s="6"/>
    </row>
    <row r="58">
      <c r="A58" s="115"/>
      <c r="B58" s="10"/>
      <c r="C58" s="12"/>
      <c r="D58" s="27"/>
      <c r="E58" s="121"/>
      <c r="F58" s="123"/>
      <c r="G58" s="13"/>
      <c r="H58" s="14"/>
      <c r="I58" s="150"/>
      <c r="J58" s="13"/>
      <c r="K58" s="16"/>
      <c r="L58" s="6"/>
      <c r="M58" s="6"/>
      <c r="N58" s="6"/>
      <c r="O58" s="6"/>
      <c r="P58" s="6"/>
      <c r="Q58" s="6"/>
    </row>
    <row r="59">
      <c r="A59" s="115"/>
      <c r="B59" s="20"/>
      <c r="C59" s="12"/>
      <c r="D59" s="21"/>
      <c r="E59" s="121"/>
      <c r="F59" s="123"/>
      <c r="G59" s="13"/>
      <c r="H59" s="23"/>
      <c r="I59" s="15"/>
      <c r="J59" s="13"/>
      <c r="K59" s="25"/>
      <c r="L59" s="6"/>
      <c r="M59" s="6"/>
      <c r="N59" s="6"/>
      <c r="O59" s="6"/>
      <c r="P59" s="6"/>
      <c r="Q59" s="6"/>
    </row>
    <row r="60">
      <c r="A60" s="115"/>
      <c r="B60" s="8"/>
      <c r="C60" s="12"/>
      <c r="D60" s="10"/>
      <c r="E60" s="121"/>
      <c r="F60" s="12"/>
      <c r="G60" s="13"/>
      <c r="H60" s="14"/>
      <c r="I60" s="15"/>
      <c r="J60" s="13"/>
      <c r="K60" s="16"/>
      <c r="L60" s="6"/>
      <c r="M60" s="6"/>
      <c r="N60" s="6"/>
      <c r="O60" s="6"/>
      <c r="P60" s="6"/>
      <c r="Q60" s="6"/>
    </row>
    <row r="61">
      <c r="A61" s="115"/>
      <c r="B61" s="20"/>
      <c r="C61" s="12"/>
      <c r="D61" s="21"/>
      <c r="E61" s="121"/>
      <c r="F61" s="123"/>
      <c r="G61" s="13"/>
      <c r="H61" s="23"/>
      <c r="I61" s="15"/>
      <c r="J61" s="13"/>
      <c r="K61" s="25"/>
      <c r="L61" s="6"/>
      <c r="M61" s="6"/>
      <c r="N61" s="6"/>
      <c r="O61" s="6"/>
      <c r="P61" s="6"/>
      <c r="Q61" s="6"/>
    </row>
    <row r="62">
      <c r="A62" s="115"/>
      <c r="B62" s="10"/>
      <c r="C62" s="12"/>
      <c r="D62" s="10"/>
      <c r="E62" s="116"/>
      <c r="F62" s="123"/>
      <c r="G62" s="13"/>
      <c r="H62" s="14"/>
      <c r="I62" s="15"/>
      <c r="J62" s="13"/>
      <c r="K62" s="16"/>
      <c r="L62" s="6"/>
      <c r="M62" s="6"/>
      <c r="N62" s="6"/>
      <c r="O62" s="6"/>
      <c r="P62" s="6"/>
      <c r="Q62" s="6"/>
    </row>
    <row r="63">
      <c r="A63" s="115"/>
      <c r="B63" s="20"/>
      <c r="C63" s="12"/>
      <c r="D63" s="27"/>
      <c r="E63" s="121"/>
      <c r="F63" s="12"/>
      <c r="G63" s="13"/>
      <c r="H63" s="23"/>
      <c r="I63" s="15"/>
      <c r="J63" s="13"/>
      <c r="K63" s="25"/>
      <c r="L63" s="6"/>
      <c r="M63" s="6"/>
      <c r="N63" s="6"/>
      <c r="O63" s="6"/>
      <c r="P63" s="6"/>
      <c r="Q63" s="6"/>
    </row>
    <row r="64">
      <c r="A64" s="115"/>
      <c r="B64" s="43"/>
      <c r="C64" s="12"/>
      <c r="D64" s="10"/>
      <c r="E64" s="121"/>
      <c r="F64" s="123"/>
      <c r="G64" s="13"/>
      <c r="H64" s="14"/>
      <c r="I64" s="15"/>
      <c r="J64" s="13"/>
      <c r="K64" s="16"/>
      <c r="L64" s="6"/>
      <c r="M64" s="6"/>
      <c r="N64" s="6"/>
      <c r="O64" s="6"/>
      <c r="P64" s="6"/>
      <c r="Q64" s="6"/>
    </row>
    <row r="65">
      <c r="A65" s="115"/>
      <c r="B65" s="43"/>
      <c r="C65" s="12"/>
      <c r="D65" s="21"/>
      <c r="E65" s="121"/>
      <c r="F65" s="12"/>
      <c r="G65" s="13"/>
      <c r="H65" s="23"/>
      <c r="I65" s="154"/>
      <c r="J65" s="13"/>
      <c r="K65" s="25"/>
      <c r="L65" s="6"/>
      <c r="M65" s="6"/>
      <c r="N65" s="6"/>
      <c r="O65" s="6"/>
      <c r="P65" s="6"/>
      <c r="Q65" s="6"/>
    </row>
    <row r="66">
      <c r="A66" s="115"/>
      <c r="B66" s="43"/>
      <c r="C66" s="12"/>
      <c r="D66" s="10"/>
      <c r="E66" s="121"/>
      <c r="F66" s="12"/>
      <c r="G66" s="13"/>
      <c r="H66" s="14"/>
      <c r="I66" s="154"/>
      <c r="J66" s="13"/>
      <c r="K66" s="10"/>
      <c r="L66" s="6"/>
      <c r="M66" s="6"/>
      <c r="N66" s="6"/>
      <c r="O66" s="6"/>
      <c r="P66" s="6"/>
      <c r="Q66" s="6"/>
    </row>
    <row r="67">
      <c r="A67" s="115"/>
      <c r="B67" s="43"/>
      <c r="C67" s="12"/>
      <c r="D67" s="21"/>
      <c r="E67" s="121"/>
      <c r="F67" s="12"/>
      <c r="G67" s="13"/>
      <c r="H67" s="23"/>
      <c r="I67" s="41"/>
      <c r="J67" s="165"/>
      <c r="K67" s="21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10"/>
      <c r="E68" s="121"/>
      <c r="F68" s="12"/>
      <c r="G68" s="13"/>
      <c r="H68" s="15"/>
      <c r="I68" s="41"/>
      <c r="J68" s="165"/>
      <c r="K68" s="10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21"/>
      <c r="E69" s="121"/>
      <c r="F69" s="12"/>
      <c r="G69" s="13"/>
      <c r="H69" s="23"/>
      <c r="I69" s="41"/>
      <c r="J69" s="165"/>
      <c r="K69" s="21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10"/>
      <c r="E70" s="121"/>
      <c r="F70" s="12"/>
      <c r="G70" s="13"/>
      <c r="H70" s="14"/>
      <c r="I70" s="31"/>
      <c r="J70" s="165"/>
      <c r="K70" s="10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21"/>
      <c r="E71" s="121"/>
      <c r="F71" s="12"/>
      <c r="G71" s="13"/>
      <c r="H71" s="23"/>
      <c r="I71" s="41"/>
      <c r="J71" s="165"/>
      <c r="K71" s="21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10"/>
      <c r="E72" s="121"/>
      <c r="F72" s="12"/>
      <c r="G72" s="13"/>
      <c r="H72" s="14"/>
      <c r="I72" s="15"/>
      <c r="J72" s="13"/>
      <c r="K72" s="10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21"/>
      <c r="E73" s="121"/>
      <c r="F73" s="12"/>
      <c r="G73" s="13"/>
      <c r="H73" s="23"/>
      <c r="I73" s="31"/>
      <c r="J73" s="165"/>
      <c r="K73" s="21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10"/>
      <c r="E74" s="121"/>
      <c r="F74" s="12"/>
      <c r="G74" s="13"/>
      <c r="H74" s="14"/>
      <c r="I74" s="15"/>
      <c r="J74" s="13"/>
      <c r="K74" s="1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21"/>
      <c r="E75" s="116"/>
      <c r="F75" s="123"/>
      <c r="G75" s="13"/>
      <c r="H75" s="23"/>
      <c r="I75" s="15"/>
      <c r="J75" s="13"/>
      <c r="K75" s="21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10"/>
      <c r="E76" s="121"/>
      <c r="F76" s="12"/>
      <c r="G76" s="13"/>
      <c r="H76" s="14"/>
      <c r="I76" s="15"/>
      <c r="J76" s="13"/>
      <c r="K76" s="10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21"/>
      <c r="E77" s="121"/>
      <c r="F77" s="12"/>
      <c r="G77" s="13"/>
      <c r="H77" s="23"/>
      <c r="I77" s="15"/>
      <c r="J77" s="13"/>
      <c r="K77" s="21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10"/>
      <c r="E78" s="121"/>
      <c r="F78" s="12"/>
      <c r="G78" s="13"/>
      <c r="H78" s="14"/>
      <c r="I78" s="15"/>
      <c r="J78" s="13"/>
      <c r="K78" s="10"/>
      <c r="L78" s="6"/>
      <c r="M78" s="6"/>
      <c r="N78" s="6"/>
      <c r="O78" s="6"/>
      <c r="P78" s="6"/>
      <c r="Q78" s="6"/>
    </row>
    <row r="79">
      <c r="A79" s="115"/>
      <c r="B79" s="43"/>
      <c r="C79" s="100"/>
      <c r="D79" s="21"/>
      <c r="E79" s="121"/>
      <c r="F79" s="123"/>
      <c r="G79" s="13"/>
      <c r="H79" s="23"/>
      <c r="I79" s="15"/>
      <c r="J79" s="13"/>
      <c r="K79" s="21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10"/>
      <c r="E80" s="121"/>
      <c r="F80" s="123"/>
      <c r="G80" s="13"/>
      <c r="H80" s="14"/>
      <c r="I80" s="15"/>
      <c r="J80" s="13"/>
      <c r="K80" s="10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21"/>
      <c r="E81" s="121"/>
      <c r="F81" s="123"/>
      <c r="G81" s="13"/>
      <c r="H81" s="23"/>
      <c r="I81" s="15"/>
      <c r="J81" s="13"/>
      <c r="K81" s="21"/>
      <c r="L81" s="6"/>
      <c r="M81" s="6"/>
      <c r="N81" s="6"/>
      <c r="O81" s="6"/>
      <c r="P81" s="6"/>
      <c r="Q81" s="6"/>
    </row>
    <row r="82">
      <c r="A82" s="115"/>
      <c r="B82" s="43"/>
      <c r="C82" s="12"/>
      <c r="D82" s="10"/>
      <c r="E82" s="116"/>
      <c r="F82" s="123"/>
      <c r="G82" s="13"/>
      <c r="H82" s="14"/>
      <c r="I82" s="15"/>
      <c r="J82" s="13"/>
      <c r="K82" s="10"/>
      <c r="L82" s="6"/>
      <c r="M82" s="47"/>
      <c r="N82" s="6"/>
      <c r="O82" s="6"/>
      <c r="P82" s="6"/>
      <c r="Q82" s="6"/>
    </row>
    <row r="83">
      <c r="A83" s="115"/>
      <c r="B83" s="43"/>
      <c r="C83" s="12"/>
      <c r="D83" s="21"/>
      <c r="E83" s="116"/>
      <c r="F83" s="123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</row>
    <row r="84">
      <c r="A84" s="115"/>
      <c r="B84" s="43"/>
      <c r="C84" s="12"/>
      <c r="D84" s="10"/>
      <c r="E84" s="121"/>
      <c r="F84" s="12"/>
      <c r="G84" s="13"/>
      <c r="H84" s="14"/>
      <c r="I84" s="15"/>
      <c r="J84" s="13"/>
      <c r="K84" s="10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21"/>
      <c r="E85" s="121"/>
      <c r="F85" s="12"/>
      <c r="G85" s="13"/>
      <c r="H85" s="23"/>
      <c r="I85" s="15"/>
      <c r="J85" s="13"/>
      <c r="K85" s="21"/>
      <c r="L85" s="6"/>
      <c r="M85" s="6"/>
      <c r="N85" s="6"/>
      <c r="O85" s="6"/>
      <c r="P85" s="6"/>
      <c r="Q85" s="6"/>
    </row>
    <row r="86">
      <c r="A86" s="115"/>
      <c r="B86" s="43"/>
      <c r="C86" s="100"/>
      <c r="D86" s="10"/>
      <c r="E86" s="121"/>
      <c r="F86" s="28"/>
      <c r="G86" s="34"/>
      <c r="H86" s="14"/>
      <c r="I86" s="128"/>
      <c r="J86" s="13"/>
      <c r="K86" s="10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21"/>
      <c r="E87" s="121"/>
      <c r="F87" s="123"/>
      <c r="G87" s="13"/>
      <c r="H87" s="21"/>
      <c r="I87" s="15"/>
      <c r="J87" s="13"/>
      <c r="K87" s="21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10"/>
      <c r="E88" s="121"/>
      <c r="F88" s="12"/>
      <c r="G88" s="13"/>
      <c r="H88" s="14"/>
      <c r="I88" s="15"/>
      <c r="J88" s="13"/>
      <c r="K88" s="10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21"/>
      <c r="E89" s="121"/>
      <c r="F89" s="12"/>
      <c r="G89" s="13"/>
      <c r="H89" s="23"/>
      <c r="I89" s="15"/>
      <c r="J89" s="13"/>
      <c r="K89" s="21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21"/>
      <c r="E91" s="121"/>
      <c r="F91" s="12"/>
      <c r="G91" s="129"/>
      <c r="H91" s="23"/>
      <c r="I91" s="15"/>
      <c r="J91" s="13"/>
      <c r="K91" s="21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21"/>
      <c r="E93" s="121"/>
      <c r="F93" s="12"/>
      <c r="G93" s="13"/>
      <c r="H93" s="23"/>
      <c r="I93" s="15"/>
      <c r="J93" s="13"/>
      <c r="K93" s="21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10"/>
      <c r="E96" s="117"/>
      <c r="F96" s="28"/>
      <c r="G96" s="34"/>
      <c r="H96" s="14"/>
      <c r="I96" s="128"/>
      <c r="J96" s="120"/>
      <c r="K96" s="10"/>
      <c r="L96" s="6"/>
      <c r="M96" s="6"/>
      <c r="N96" s="6"/>
      <c r="O96" s="6"/>
      <c r="P96" s="6"/>
      <c r="Q96" s="6"/>
    </row>
    <row r="97">
      <c r="A97" s="46"/>
      <c r="B97" s="43"/>
      <c r="C97" s="21"/>
      <c r="D97" s="21"/>
      <c r="E97" s="21"/>
      <c r="F97" s="6"/>
      <c r="G97" s="34"/>
      <c r="H97" s="23"/>
      <c r="I97" s="23"/>
      <c r="J97" s="34"/>
      <c r="K97" s="21"/>
      <c r="L97" s="6"/>
      <c r="M97" s="6"/>
      <c r="N97" s="6"/>
      <c r="O97" s="6"/>
      <c r="P97" s="6"/>
      <c r="Q97" s="6"/>
    </row>
    <row r="98">
      <c r="A98" s="42"/>
      <c r="B98" s="43"/>
      <c r="C98" s="44"/>
      <c r="D98" s="10"/>
      <c r="E98" s="10"/>
      <c r="F98" s="6"/>
      <c r="G98" s="34"/>
      <c r="H98" s="14"/>
      <c r="I98" s="14"/>
      <c r="J98" s="34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44"/>
      <c r="D99" s="21"/>
      <c r="E99" s="21"/>
      <c r="F99" s="6"/>
      <c r="G99" s="34"/>
      <c r="H99" s="23"/>
      <c r="I99" s="21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10"/>
      <c r="D100" s="10"/>
      <c r="E100" s="10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21"/>
      <c r="D101" s="21"/>
      <c r="E101" s="21"/>
      <c r="F101" s="6"/>
      <c r="G101" s="34"/>
      <c r="H101" s="23"/>
      <c r="I101" s="23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0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20"/>
      <c r="B103" s="20"/>
      <c r="C103" s="21"/>
      <c r="D103" s="21"/>
      <c r="E103" s="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8"/>
      <c r="B104" s="8"/>
      <c r="C104" s="10"/>
      <c r="D104" s="10"/>
      <c r="E104" s="10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21"/>
      <c r="F105" s="6"/>
      <c r="G105" s="34"/>
      <c r="H105" s="23"/>
      <c r="I105" s="23"/>
      <c r="J105" s="34"/>
      <c r="K105" s="21"/>
      <c r="L105" s="6"/>
      <c r="M105" s="21"/>
      <c r="N105" s="6"/>
      <c r="O105" s="6"/>
      <c r="P105" s="6"/>
      <c r="Q105" s="6"/>
    </row>
    <row r="106">
      <c r="A106" s="8"/>
      <c r="B106" s="8"/>
      <c r="C106" s="10"/>
      <c r="D106" s="10"/>
      <c r="E106" s="10"/>
      <c r="F106" s="6"/>
      <c r="G106" s="34"/>
      <c r="H106" s="14"/>
      <c r="I106" s="14"/>
      <c r="J106" s="34"/>
      <c r="K106" s="10"/>
      <c r="L106" s="6"/>
      <c r="M106" s="10"/>
      <c r="N106" s="6"/>
      <c r="O106" s="6"/>
      <c r="P106" s="6"/>
      <c r="Q106" s="6"/>
    </row>
    <row r="107">
      <c r="A107" s="20"/>
      <c r="B107" s="20"/>
      <c r="C107" s="21"/>
      <c r="D107" s="21"/>
      <c r="E107" s="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0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21"/>
      <c r="F109" s="6"/>
      <c r="G109" s="34"/>
      <c r="H109" s="23"/>
      <c r="I109" s="23"/>
      <c r="J109" s="34"/>
      <c r="K109" s="21"/>
      <c r="L109" s="6"/>
      <c r="M109" s="6"/>
      <c r="N109" s="6"/>
      <c r="O109" s="6"/>
      <c r="P109" s="6"/>
      <c r="Q109" s="6"/>
    </row>
    <row r="110">
      <c r="A110" s="8"/>
      <c r="B110" s="8"/>
      <c r="C110" s="10"/>
      <c r="D110" s="10"/>
      <c r="E110" s="10"/>
      <c r="F110" s="6"/>
      <c r="G110" s="34"/>
      <c r="H110" s="14"/>
      <c r="I110" s="14"/>
      <c r="J110" s="34"/>
      <c r="K110" s="10"/>
      <c r="L110" s="6"/>
      <c r="M110" s="6"/>
      <c r="N110" s="6"/>
      <c r="O110" s="6"/>
      <c r="P110" s="6"/>
      <c r="Q110" s="6"/>
    </row>
    <row r="111">
      <c r="A111" s="10"/>
      <c r="B111" s="10"/>
      <c r="C111" s="10"/>
      <c r="D111" s="10"/>
      <c r="E111" s="10"/>
      <c r="F111" s="6"/>
      <c r="G111" s="48"/>
      <c r="H111" s="10"/>
      <c r="I111" s="10"/>
      <c r="J111" s="48"/>
      <c r="K111" s="10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</sheetData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3">
    <tablePart r:id="rId5"/>
    <tablePart r:id="rId6"/>
    <tablePart r:id="rId7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8.5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45894.0</v>
      </c>
      <c r="B2" s="54"/>
      <c r="C2" s="100" t="s">
        <v>2171</v>
      </c>
      <c r="D2" s="56"/>
      <c r="E2" s="96" t="s">
        <v>47</v>
      </c>
      <c r="F2" s="58">
        <v>8.83902310586E11</v>
      </c>
      <c r="G2" s="59" t="s">
        <v>52</v>
      </c>
      <c r="H2" s="61">
        <v>45902.0</v>
      </c>
      <c r="I2" s="61"/>
      <c r="J2" s="59" t="s">
        <v>53</v>
      </c>
      <c r="K2" s="62"/>
      <c r="L2" s="6"/>
      <c r="M2" s="17" t="s">
        <v>11</v>
      </c>
      <c r="N2" s="18">
        <f t="shared" ref="N2:N10" si="1">COUNTIF(J:J, M2)</f>
        <v>7</v>
      </c>
      <c r="O2" s="6"/>
      <c r="P2" s="17" t="s">
        <v>12</v>
      </c>
      <c r="Q2" s="18">
        <f t="shared" ref="Q2:Q29" si="2">COUNTIF(E:E, P2)</f>
        <v>0</v>
      </c>
    </row>
    <row r="3">
      <c r="A3" s="97">
        <v>45894.0</v>
      </c>
      <c r="B3" s="64"/>
      <c r="C3" s="100" t="s">
        <v>2171</v>
      </c>
      <c r="D3" s="66"/>
      <c r="E3" s="98" t="s">
        <v>47</v>
      </c>
      <c r="F3" s="68">
        <v>8.8390231353E11</v>
      </c>
      <c r="G3" s="69" t="s">
        <v>52</v>
      </c>
      <c r="H3" s="77"/>
      <c r="I3" s="70">
        <v>45903.0</v>
      </c>
      <c r="J3" s="69" t="s">
        <v>53</v>
      </c>
      <c r="K3" s="7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2</v>
      </c>
    </row>
    <row r="4">
      <c r="A4" s="95">
        <v>45894.0</v>
      </c>
      <c r="B4" s="54"/>
      <c r="C4" s="100">
        <v>2.29626764E8</v>
      </c>
      <c r="D4" s="56"/>
      <c r="E4" s="96" t="s">
        <v>45</v>
      </c>
      <c r="F4" s="58" t="s">
        <v>2172</v>
      </c>
      <c r="G4" s="59" t="s">
        <v>55</v>
      </c>
      <c r="H4" s="60"/>
      <c r="I4" s="61">
        <v>45898.0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45894.0</v>
      </c>
      <c r="B5" s="64"/>
      <c r="C5" s="100">
        <v>2.29626764E8</v>
      </c>
      <c r="D5" s="66"/>
      <c r="E5" s="98" t="s">
        <v>48</v>
      </c>
      <c r="F5" s="68">
        <v>8.83879065413E11</v>
      </c>
      <c r="G5" s="69" t="s">
        <v>52</v>
      </c>
      <c r="H5" s="77"/>
      <c r="I5" s="70">
        <v>45897.0</v>
      </c>
      <c r="J5" s="69" t="s">
        <v>53</v>
      </c>
      <c r="K5" s="72"/>
      <c r="L5" s="6"/>
      <c r="M5" s="17" t="s">
        <v>17</v>
      </c>
      <c r="N5" s="18">
        <f t="shared" si="1"/>
        <v>69</v>
      </c>
      <c r="O5" s="6"/>
      <c r="P5" s="17" t="s">
        <v>18</v>
      </c>
      <c r="Q5" s="18">
        <f t="shared" si="2"/>
        <v>0</v>
      </c>
    </row>
    <row r="6">
      <c r="A6" s="95">
        <v>45894.0</v>
      </c>
      <c r="B6" s="54"/>
      <c r="C6" s="58">
        <v>2.29626807E8</v>
      </c>
      <c r="D6" s="56"/>
      <c r="E6" s="133"/>
      <c r="F6" s="58">
        <v>8.8387830272E11</v>
      </c>
      <c r="G6" s="59" t="s">
        <v>52</v>
      </c>
      <c r="H6" s="60"/>
      <c r="I6" s="61">
        <v>45897.0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45894.0</v>
      </c>
      <c r="B7" s="64"/>
      <c r="C7" s="68">
        <v>2.29626804E8</v>
      </c>
      <c r="D7" s="66"/>
      <c r="E7" s="131"/>
      <c r="F7" s="132"/>
      <c r="G7" s="69"/>
      <c r="H7" s="77"/>
      <c r="I7" s="70"/>
      <c r="J7" s="69" t="s">
        <v>67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45894.0</v>
      </c>
      <c r="B8" s="54"/>
      <c r="C8" s="100">
        <v>2.29626802E8</v>
      </c>
      <c r="D8" s="56"/>
      <c r="E8" s="96" t="s">
        <v>46</v>
      </c>
      <c r="F8" s="58" t="s">
        <v>2173</v>
      </c>
      <c r="G8" s="59" t="s">
        <v>59</v>
      </c>
      <c r="H8" s="60"/>
      <c r="I8" s="61">
        <v>45902.0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45894.0</v>
      </c>
      <c r="B9" s="64"/>
      <c r="C9" s="100">
        <v>2.29626802E8</v>
      </c>
      <c r="D9" s="66"/>
      <c r="E9" s="98" t="s">
        <v>46</v>
      </c>
      <c r="F9" s="68" t="s">
        <v>2174</v>
      </c>
      <c r="G9" s="69" t="s">
        <v>59</v>
      </c>
      <c r="H9" s="77"/>
      <c r="I9" s="70">
        <v>45902.0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45894.0</v>
      </c>
      <c r="B10" s="54"/>
      <c r="C10" s="58">
        <v>2.296268E8</v>
      </c>
      <c r="D10" s="56"/>
      <c r="E10" s="96" t="s">
        <v>30</v>
      </c>
      <c r="F10" s="58" t="s">
        <v>2175</v>
      </c>
      <c r="G10" s="59" t="s">
        <v>55</v>
      </c>
      <c r="H10" s="60"/>
      <c r="I10" s="61">
        <v>45897.0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45894.0</v>
      </c>
      <c r="B11" s="64"/>
      <c r="C11" s="68" t="s">
        <v>2176</v>
      </c>
      <c r="D11" s="66"/>
      <c r="E11" s="98" t="s">
        <v>44</v>
      </c>
      <c r="F11" s="68" t="s">
        <v>2177</v>
      </c>
      <c r="G11" s="69" t="s">
        <v>59</v>
      </c>
      <c r="H11" s="70">
        <v>45895.0</v>
      </c>
      <c r="I11" s="70">
        <v>45905.0</v>
      </c>
      <c r="J11" s="69" t="s">
        <v>53</v>
      </c>
      <c r="K11" s="82" t="s">
        <v>393</v>
      </c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10</v>
      </c>
      <c r="V11" s="153"/>
    </row>
    <row r="12">
      <c r="A12" s="95">
        <v>45894.0</v>
      </c>
      <c r="B12" s="54"/>
      <c r="C12" s="58" t="s">
        <v>2178</v>
      </c>
      <c r="D12" s="56"/>
      <c r="E12" s="96" t="s">
        <v>42</v>
      </c>
      <c r="F12" s="58" t="s">
        <v>2179</v>
      </c>
      <c r="G12" s="59" t="s">
        <v>55</v>
      </c>
      <c r="H12" s="60"/>
      <c r="I12" s="61">
        <v>45897.0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7">
        <v>45894.0</v>
      </c>
      <c r="B13" s="64"/>
      <c r="C13" s="68" t="s">
        <v>2180</v>
      </c>
      <c r="D13" s="66"/>
      <c r="E13" s="98" t="s">
        <v>48</v>
      </c>
      <c r="F13" s="68" t="s">
        <v>2181</v>
      </c>
      <c r="G13" s="69" t="s">
        <v>59</v>
      </c>
      <c r="H13" s="77"/>
      <c r="I13" s="70">
        <v>45902.0</v>
      </c>
      <c r="J13" s="69" t="s">
        <v>53</v>
      </c>
      <c r="K13" s="72"/>
      <c r="L13" s="6"/>
      <c r="M13" s="38" t="s">
        <v>33</v>
      </c>
      <c r="N13" s="39">
        <f>SUM(N2:N12)</f>
        <v>77</v>
      </c>
      <c r="O13" s="6"/>
      <c r="P13" s="17" t="s">
        <v>34</v>
      </c>
      <c r="Q13" s="18">
        <f t="shared" si="2"/>
        <v>0</v>
      </c>
    </row>
    <row r="14">
      <c r="A14" s="95">
        <v>45894.0</v>
      </c>
      <c r="B14" s="54"/>
      <c r="C14" s="58" t="s">
        <v>2182</v>
      </c>
      <c r="D14" s="56"/>
      <c r="E14" s="96" t="s">
        <v>45</v>
      </c>
      <c r="F14" s="58" t="s">
        <v>2183</v>
      </c>
      <c r="G14" s="59" t="s">
        <v>55</v>
      </c>
      <c r="H14" s="60"/>
      <c r="I14" s="61">
        <v>45896.0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2</v>
      </c>
    </row>
    <row r="15">
      <c r="A15" s="97">
        <v>45894.0</v>
      </c>
      <c r="B15" s="64"/>
      <c r="C15" s="68" t="s">
        <v>2184</v>
      </c>
      <c r="D15" s="66"/>
      <c r="E15" s="98" t="s">
        <v>48</v>
      </c>
      <c r="F15" s="68" t="s">
        <v>2185</v>
      </c>
      <c r="G15" s="69" t="s">
        <v>59</v>
      </c>
      <c r="H15" s="70"/>
      <c r="I15" s="70">
        <v>45903.0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45894.0</v>
      </c>
      <c r="B16" s="54"/>
      <c r="C16" s="58" t="s">
        <v>2186</v>
      </c>
      <c r="D16" s="56"/>
      <c r="E16" s="96" t="s">
        <v>48</v>
      </c>
      <c r="F16" s="58" t="s">
        <v>2187</v>
      </c>
      <c r="G16" s="59" t="s">
        <v>59</v>
      </c>
      <c r="H16" s="60"/>
      <c r="I16" s="61">
        <v>45902.0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45894.0</v>
      </c>
      <c r="B17" s="64"/>
      <c r="C17" s="68" t="s">
        <v>2188</v>
      </c>
      <c r="D17" s="66"/>
      <c r="E17" s="98" t="s">
        <v>30</v>
      </c>
      <c r="F17" s="68" t="s">
        <v>2189</v>
      </c>
      <c r="G17" s="69" t="s">
        <v>55</v>
      </c>
      <c r="H17" s="77"/>
      <c r="I17" s="70">
        <v>45897.0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45894.0</v>
      </c>
      <c r="B18" s="54"/>
      <c r="C18" s="58" t="s">
        <v>2190</v>
      </c>
      <c r="D18" s="56"/>
      <c r="E18" s="96" t="s">
        <v>35</v>
      </c>
      <c r="F18" s="58" t="s">
        <v>2191</v>
      </c>
      <c r="G18" s="59" t="s">
        <v>55</v>
      </c>
      <c r="H18" s="60"/>
      <c r="I18" s="61">
        <v>45897.0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45894.0</v>
      </c>
      <c r="B19" s="64"/>
      <c r="C19" s="68">
        <v>2.29626786E8</v>
      </c>
      <c r="D19" s="66"/>
      <c r="E19" s="131"/>
      <c r="F19" s="68">
        <v>8.8387830423E11</v>
      </c>
      <c r="G19" s="69" t="s">
        <v>52</v>
      </c>
      <c r="H19" s="70"/>
      <c r="I19" s="70">
        <v>45897.0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45894.0</v>
      </c>
      <c r="B20" s="54"/>
      <c r="C20" s="58">
        <v>2.29626783E8</v>
      </c>
      <c r="D20" s="56"/>
      <c r="E20" s="133"/>
      <c r="F20" s="58" t="s">
        <v>2192</v>
      </c>
      <c r="G20" s="59" t="s">
        <v>59</v>
      </c>
      <c r="H20" s="60"/>
      <c r="I20" s="61">
        <v>45899.0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45894.0</v>
      </c>
      <c r="B21" s="64"/>
      <c r="C21" s="68" t="s">
        <v>2193</v>
      </c>
      <c r="D21" s="66"/>
      <c r="E21" s="98" t="s">
        <v>48</v>
      </c>
      <c r="F21" s="68" t="s">
        <v>2194</v>
      </c>
      <c r="G21" s="69" t="s">
        <v>59</v>
      </c>
      <c r="H21" s="77"/>
      <c r="I21" s="70">
        <v>45903.0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5">
        <v>45894.0</v>
      </c>
      <c r="B22" s="54"/>
      <c r="C22" s="58" t="s">
        <v>2195</v>
      </c>
      <c r="D22" s="56"/>
      <c r="E22" s="96" t="s">
        <v>30</v>
      </c>
      <c r="F22" s="58" t="s">
        <v>2196</v>
      </c>
      <c r="G22" s="59" t="s">
        <v>55</v>
      </c>
      <c r="H22" s="60"/>
      <c r="I22" s="61">
        <v>45902.0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45894.0</v>
      </c>
      <c r="B23" s="64"/>
      <c r="C23" s="68" t="s">
        <v>2197</v>
      </c>
      <c r="D23" s="66"/>
      <c r="E23" s="98" t="s">
        <v>45</v>
      </c>
      <c r="F23" s="68" t="s">
        <v>2198</v>
      </c>
      <c r="G23" s="69" t="s">
        <v>55</v>
      </c>
      <c r="H23" s="77"/>
      <c r="I23" s="70">
        <v>45896.0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45894.0</v>
      </c>
      <c r="B24" s="56"/>
      <c r="C24" s="58" t="s">
        <v>2199</v>
      </c>
      <c r="D24" s="56"/>
      <c r="E24" s="133"/>
      <c r="F24" s="134"/>
      <c r="G24" s="59"/>
      <c r="H24" s="88"/>
      <c r="I24" s="61"/>
      <c r="J24" s="59" t="s">
        <v>56</v>
      </c>
      <c r="K24" s="62"/>
      <c r="L24" s="6"/>
      <c r="M24" s="6"/>
      <c r="N24" s="6"/>
      <c r="O24" s="6"/>
      <c r="P24" s="17" t="s">
        <v>45</v>
      </c>
      <c r="Q24" s="18">
        <f t="shared" si="2"/>
        <v>10</v>
      </c>
    </row>
    <row r="25">
      <c r="A25" s="97">
        <v>45894.0</v>
      </c>
      <c r="B25" s="66"/>
      <c r="C25" s="100" t="s">
        <v>2200</v>
      </c>
      <c r="D25" s="66"/>
      <c r="E25" s="98" t="s">
        <v>46</v>
      </c>
      <c r="F25" s="68" t="s">
        <v>2201</v>
      </c>
      <c r="G25" s="69" t="s">
        <v>55</v>
      </c>
      <c r="H25" s="77"/>
      <c r="I25" s="70">
        <v>45897.0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7</v>
      </c>
    </row>
    <row r="26">
      <c r="A26" s="95">
        <v>45894.0</v>
      </c>
      <c r="B26" s="54"/>
      <c r="C26" s="100" t="s">
        <v>2200</v>
      </c>
      <c r="D26" s="56"/>
      <c r="E26" s="96" t="s">
        <v>30</v>
      </c>
      <c r="F26" s="58" t="s">
        <v>2202</v>
      </c>
      <c r="G26" s="59" t="s">
        <v>55</v>
      </c>
      <c r="H26" s="76"/>
      <c r="I26" s="61">
        <v>45897.0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5</v>
      </c>
    </row>
    <row r="27">
      <c r="A27" s="97">
        <v>45894.0</v>
      </c>
      <c r="B27" s="64"/>
      <c r="C27" s="100" t="s">
        <v>2203</v>
      </c>
      <c r="D27" s="66"/>
      <c r="E27" s="98" t="s">
        <v>45</v>
      </c>
      <c r="F27" s="68">
        <v>8.83867765577E11</v>
      </c>
      <c r="G27" s="69" t="s">
        <v>52</v>
      </c>
      <c r="H27" s="78"/>
      <c r="I27" s="70">
        <v>45902.0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17</v>
      </c>
    </row>
    <row r="28">
      <c r="A28" s="95">
        <v>45894.0</v>
      </c>
      <c r="B28" s="54"/>
      <c r="C28" s="100" t="s">
        <v>2203</v>
      </c>
      <c r="D28" s="56"/>
      <c r="E28" s="96" t="s">
        <v>49</v>
      </c>
      <c r="F28" s="58" t="s">
        <v>2204</v>
      </c>
      <c r="G28" s="59" t="s">
        <v>55</v>
      </c>
      <c r="H28" s="60"/>
      <c r="I28" s="61">
        <v>45898.0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5</v>
      </c>
    </row>
    <row r="29">
      <c r="A29" s="97">
        <v>45894.0</v>
      </c>
      <c r="B29" s="64"/>
      <c r="C29" s="68" t="s">
        <v>2205</v>
      </c>
      <c r="D29" s="66"/>
      <c r="E29" s="98" t="s">
        <v>45</v>
      </c>
      <c r="F29" s="68" t="s">
        <v>2206</v>
      </c>
      <c r="G29" s="69" t="s">
        <v>59</v>
      </c>
      <c r="H29" s="77"/>
      <c r="I29" s="70">
        <v>45899.0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45894.0</v>
      </c>
      <c r="B30" s="54"/>
      <c r="C30" s="100" t="s">
        <v>2207</v>
      </c>
      <c r="D30" s="56"/>
      <c r="E30" s="96" t="s">
        <v>49</v>
      </c>
      <c r="F30" s="58" t="s">
        <v>2208</v>
      </c>
      <c r="G30" s="59" t="s">
        <v>55</v>
      </c>
      <c r="H30" s="60"/>
      <c r="I30" s="61">
        <v>45896.0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65</v>
      </c>
    </row>
    <row r="31">
      <c r="A31" s="97">
        <v>45894.0</v>
      </c>
      <c r="B31" s="64"/>
      <c r="C31" s="100" t="s">
        <v>2207</v>
      </c>
      <c r="D31" s="66"/>
      <c r="E31" s="98" t="s">
        <v>48</v>
      </c>
      <c r="F31" s="68" t="s">
        <v>2209</v>
      </c>
      <c r="G31" s="69" t="s">
        <v>59</v>
      </c>
      <c r="H31" s="77"/>
      <c r="I31" s="70">
        <v>45899.0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45894.0</v>
      </c>
      <c r="B32" s="54"/>
      <c r="C32" s="58" t="s">
        <v>2210</v>
      </c>
      <c r="D32" s="56"/>
      <c r="E32" s="96" t="s">
        <v>47</v>
      </c>
      <c r="F32" s="58" t="s">
        <v>2211</v>
      </c>
      <c r="G32" s="59" t="s">
        <v>52</v>
      </c>
      <c r="H32" s="60"/>
      <c r="I32" s="61">
        <v>45902.0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45894.0</v>
      </c>
      <c r="B33" s="64"/>
      <c r="C33" s="68">
        <v>2.29626772E8</v>
      </c>
      <c r="D33" s="66"/>
      <c r="E33" s="98" t="s">
        <v>48</v>
      </c>
      <c r="F33" s="68">
        <v>8.83847129592E11</v>
      </c>
      <c r="G33" s="69" t="s">
        <v>52</v>
      </c>
      <c r="H33" s="70"/>
      <c r="I33" s="70">
        <v>45898.0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45894.0</v>
      </c>
      <c r="B34" s="54"/>
      <c r="C34" s="58" t="s">
        <v>2212</v>
      </c>
      <c r="D34" s="56"/>
      <c r="E34" s="96" t="s">
        <v>48</v>
      </c>
      <c r="F34" s="58">
        <v>8.83847120952E11</v>
      </c>
      <c r="G34" s="59" t="s">
        <v>52</v>
      </c>
      <c r="H34" s="60"/>
      <c r="I34" s="61">
        <v>45902.0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45894.0</v>
      </c>
      <c r="B35" s="64"/>
      <c r="C35" s="68" t="s">
        <v>2213</v>
      </c>
      <c r="D35" s="66"/>
      <c r="E35" s="98" t="s">
        <v>48</v>
      </c>
      <c r="F35" s="68" t="s">
        <v>2214</v>
      </c>
      <c r="G35" s="69" t="s">
        <v>59</v>
      </c>
      <c r="H35" s="77"/>
      <c r="I35" s="70">
        <v>45902.0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45894.0</v>
      </c>
      <c r="B36" s="54"/>
      <c r="C36" s="58">
        <v>2.29626763E8</v>
      </c>
      <c r="D36" s="56"/>
      <c r="E36" s="133"/>
      <c r="F36" s="134"/>
      <c r="G36" s="59"/>
      <c r="H36" s="76"/>
      <c r="I36" s="61"/>
      <c r="J36" s="59" t="s">
        <v>67</v>
      </c>
      <c r="K36" s="62"/>
      <c r="L36" s="6"/>
      <c r="M36" s="6"/>
      <c r="N36" s="6"/>
      <c r="O36" s="6"/>
      <c r="P36" s="6"/>
      <c r="Q36" s="6"/>
    </row>
    <row r="37">
      <c r="A37" s="97">
        <v>45894.0</v>
      </c>
      <c r="B37" s="64"/>
      <c r="C37" s="100" t="s">
        <v>2215</v>
      </c>
      <c r="D37" s="66"/>
      <c r="E37" s="98" t="s">
        <v>45</v>
      </c>
      <c r="F37" s="68" t="s">
        <v>2216</v>
      </c>
      <c r="G37" s="69" t="s">
        <v>59</v>
      </c>
      <c r="H37" s="70"/>
      <c r="I37" s="70">
        <v>45902.0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45894.0</v>
      </c>
      <c r="B38" s="54"/>
      <c r="C38" s="100" t="s">
        <v>2215</v>
      </c>
      <c r="D38" s="56"/>
      <c r="E38" s="96" t="s">
        <v>45</v>
      </c>
      <c r="F38" s="58" t="s">
        <v>2217</v>
      </c>
      <c r="G38" s="59" t="s">
        <v>59</v>
      </c>
      <c r="H38" s="60"/>
      <c r="I38" s="61">
        <v>45902.0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45894.0</v>
      </c>
      <c r="B39" s="64"/>
      <c r="C39" s="68" t="s">
        <v>2218</v>
      </c>
      <c r="D39" s="66"/>
      <c r="E39" s="98" t="s">
        <v>14</v>
      </c>
      <c r="F39" s="68" t="s">
        <v>2219</v>
      </c>
      <c r="G39" s="69" t="s">
        <v>55</v>
      </c>
      <c r="H39" s="77"/>
      <c r="I39" s="70">
        <v>45897.0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45894.0</v>
      </c>
      <c r="B40" s="54"/>
      <c r="C40" s="58" t="s">
        <v>2220</v>
      </c>
      <c r="D40" s="56"/>
      <c r="E40" s="96" t="s">
        <v>30</v>
      </c>
      <c r="F40" s="58" t="s">
        <v>2221</v>
      </c>
      <c r="G40" s="59" t="s">
        <v>55</v>
      </c>
      <c r="H40" s="60"/>
      <c r="I40" s="61">
        <v>45896.0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45894.0</v>
      </c>
      <c r="B41" s="64"/>
      <c r="C41" s="68" t="s">
        <v>2222</v>
      </c>
      <c r="D41" s="66"/>
      <c r="E41" s="98" t="s">
        <v>49</v>
      </c>
      <c r="F41" s="68" t="s">
        <v>2223</v>
      </c>
      <c r="G41" s="69" t="s">
        <v>55</v>
      </c>
      <c r="H41" s="77"/>
      <c r="I41" s="70">
        <v>45897.0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45894.0</v>
      </c>
      <c r="B42" s="56"/>
      <c r="C42" s="58">
        <v>2.2962676E8</v>
      </c>
      <c r="D42" s="56"/>
      <c r="E42" s="133"/>
      <c r="F42" s="134"/>
      <c r="G42" s="59"/>
      <c r="H42" s="60"/>
      <c r="I42" s="61"/>
      <c r="J42" s="59" t="s">
        <v>67</v>
      </c>
      <c r="K42" s="62"/>
      <c r="L42" s="6"/>
      <c r="M42" s="6"/>
      <c r="N42" s="6"/>
      <c r="O42" s="6"/>
      <c r="P42" s="6"/>
      <c r="Q42" s="6"/>
    </row>
    <row r="43">
      <c r="A43" s="97">
        <v>45894.0</v>
      </c>
      <c r="B43" s="64"/>
      <c r="C43" s="68">
        <v>2.29626758E8</v>
      </c>
      <c r="D43" s="66"/>
      <c r="E43" s="98" t="s">
        <v>51</v>
      </c>
      <c r="F43" s="68" t="s">
        <v>2224</v>
      </c>
      <c r="G43" s="69" t="s">
        <v>51</v>
      </c>
      <c r="H43" s="77"/>
      <c r="I43" s="70">
        <v>45898.0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45894.0</v>
      </c>
      <c r="B44" s="54"/>
      <c r="C44" s="58" t="s">
        <v>2225</v>
      </c>
      <c r="D44" s="56"/>
      <c r="E44" s="96" t="s">
        <v>48</v>
      </c>
      <c r="F44" s="58">
        <v>8.8388430481E11</v>
      </c>
      <c r="G44" s="59" t="s">
        <v>52</v>
      </c>
      <c r="H44" s="60"/>
      <c r="I44" s="61">
        <v>45912.0</v>
      </c>
      <c r="J44" s="59" t="s">
        <v>60</v>
      </c>
      <c r="K44" s="87" t="s">
        <v>61</v>
      </c>
      <c r="L44" s="6"/>
      <c r="M44" s="6"/>
      <c r="N44" s="6"/>
      <c r="O44" s="6"/>
      <c r="P44" s="6"/>
      <c r="Q44" s="6"/>
    </row>
    <row r="45">
      <c r="A45" s="97">
        <v>45894.0</v>
      </c>
      <c r="B45" s="64"/>
      <c r="C45" s="68" t="s">
        <v>2226</v>
      </c>
      <c r="D45" s="66"/>
      <c r="E45" s="98" t="s">
        <v>48</v>
      </c>
      <c r="F45" s="68">
        <v>8.83842976793E11</v>
      </c>
      <c r="G45" s="69" t="s">
        <v>52</v>
      </c>
      <c r="H45" s="77"/>
      <c r="I45" s="70">
        <v>45898.0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45894.0</v>
      </c>
      <c r="B46" s="54"/>
      <c r="C46" s="58">
        <v>2.29626739E8</v>
      </c>
      <c r="D46" s="56"/>
      <c r="E46" s="96" t="s">
        <v>51</v>
      </c>
      <c r="F46" s="58">
        <v>8.83846313169E11</v>
      </c>
      <c r="G46" s="59" t="s">
        <v>52</v>
      </c>
      <c r="H46" s="61"/>
      <c r="I46" s="61">
        <v>45895.0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45894.0</v>
      </c>
      <c r="B47" s="64"/>
      <c r="C47" s="100">
        <v>2.29626753E8</v>
      </c>
      <c r="D47" s="66"/>
      <c r="E47" s="98" t="s">
        <v>45</v>
      </c>
      <c r="F47" s="68" t="s">
        <v>2227</v>
      </c>
      <c r="G47" s="69" t="s">
        <v>59</v>
      </c>
      <c r="H47" s="77"/>
      <c r="I47" s="70">
        <v>45902.0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45894.0</v>
      </c>
      <c r="B48" s="54"/>
      <c r="C48" s="100">
        <v>2.29626753E8</v>
      </c>
      <c r="D48" s="56"/>
      <c r="E48" s="96" t="s">
        <v>45</v>
      </c>
      <c r="F48" s="58" t="s">
        <v>2227</v>
      </c>
      <c r="G48" s="59" t="s">
        <v>59</v>
      </c>
      <c r="H48" s="60"/>
      <c r="I48" s="61">
        <v>45902.0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45894.0</v>
      </c>
      <c r="B49" s="64"/>
      <c r="C49" s="68" t="s">
        <v>2228</v>
      </c>
      <c r="D49" s="66"/>
      <c r="E49" s="98" t="s">
        <v>30</v>
      </c>
      <c r="F49" s="68" t="s">
        <v>2229</v>
      </c>
      <c r="G49" s="69" t="s">
        <v>55</v>
      </c>
      <c r="H49" s="70"/>
      <c r="I49" s="70">
        <v>45897.0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45894.0</v>
      </c>
      <c r="B50" s="54"/>
      <c r="C50" s="58" t="s">
        <v>2230</v>
      </c>
      <c r="D50" s="56"/>
      <c r="E50" s="96" t="s">
        <v>49</v>
      </c>
      <c r="F50" s="58" t="s">
        <v>2231</v>
      </c>
      <c r="G50" s="59" t="s">
        <v>55</v>
      </c>
      <c r="H50" s="60"/>
      <c r="I50" s="61">
        <v>45897.0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45894.0</v>
      </c>
      <c r="B51" s="64"/>
      <c r="C51" s="68" t="s">
        <v>2232</v>
      </c>
      <c r="D51" s="66"/>
      <c r="E51" s="98" t="s">
        <v>51</v>
      </c>
      <c r="F51" s="68">
        <v>8.83878910676E11</v>
      </c>
      <c r="G51" s="69" t="s">
        <v>52</v>
      </c>
      <c r="H51" s="70"/>
      <c r="I51" s="70">
        <v>45897.0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45894.0</v>
      </c>
      <c r="B52" s="54"/>
      <c r="C52" s="58">
        <v>2.29626726E8</v>
      </c>
      <c r="D52" s="56"/>
      <c r="E52" s="96" t="s">
        <v>14</v>
      </c>
      <c r="F52" s="58" t="s">
        <v>2233</v>
      </c>
      <c r="G52" s="59" t="s">
        <v>55</v>
      </c>
      <c r="H52" s="61">
        <v>45896.0</v>
      </c>
      <c r="I52" s="61">
        <v>45899.0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45894.0</v>
      </c>
      <c r="B53" s="66"/>
      <c r="C53" s="68">
        <v>2.29626746E8</v>
      </c>
      <c r="D53" s="66"/>
      <c r="E53" s="98" t="s">
        <v>35</v>
      </c>
      <c r="F53" s="68" t="s">
        <v>2234</v>
      </c>
      <c r="G53" s="69" t="s">
        <v>55</v>
      </c>
      <c r="H53" s="77"/>
      <c r="I53" s="70">
        <v>45896.0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45894.0</v>
      </c>
      <c r="B54" s="54"/>
      <c r="C54" s="58">
        <v>2.29626747E8</v>
      </c>
      <c r="D54" s="56"/>
      <c r="E54" s="133"/>
      <c r="F54" s="134"/>
      <c r="G54" s="59"/>
      <c r="H54" s="60"/>
      <c r="I54" s="61"/>
      <c r="J54" s="59" t="s">
        <v>67</v>
      </c>
      <c r="K54" s="62"/>
      <c r="L54" s="6"/>
      <c r="M54" s="166"/>
      <c r="N54" s="6"/>
      <c r="O54" s="6"/>
      <c r="P54" s="6"/>
      <c r="Q54" s="6"/>
    </row>
    <row r="55">
      <c r="A55" s="97">
        <v>45894.0</v>
      </c>
      <c r="B55" s="64"/>
      <c r="C55" s="68">
        <v>2.29626744E8</v>
      </c>
      <c r="D55" s="66"/>
      <c r="E55" s="98" t="s">
        <v>47</v>
      </c>
      <c r="F55" s="68">
        <v>1.87680848303225E15</v>
      </c>
      <c r="G55" s="69" t="s">
        <v>315</v>
      </c>
      <c r="H55" s="77"/>
      <c r="I55" s="70">
        <v>45897.0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45894.0</v>
      </c>
      <c r="B56" s="54"/>
      <c r="C56" s="58">
        <v>2.29626743E8</v>
      </c>
      <c r="D56" s="56"/>
      <c r="E56" s="96" t="s">
        <v>30</v>
      </c>
      <c r="F56" s="58">
        <v>9.27752283E8</v>
      </c>
      <c r="G56" s="59" t="s">
        <v>1656</v>
      </c>
      <c r="H56" s="60"/>
      <c r="I56" s="61"/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45894.0</v>
      </c>
      <c r="B57" s="66"/>
      <c r="C57" s="68" t="s">
        <v>2235</v>
      </c>
      <c r="D57" s="66"/>
      <c r="E57" s="98" t="s">
        <v>49</v>
      </c>
      <c r="F57" s="68" t="s">
        <v>2236</v>
      </c>
      <c r="G57" s="69" t="s">
        <v>55</v>
      </c>
      <c r="H57" s="77"/>
      <c r="I57" s="70">
        <v>45897.0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45894.0</v>
      </c>
      <c r="B58" s="56"/>
      <c r="C58" s="58">
        <v>2.29626742E8</v>
      </c>
      <c r="D58" s="56"/>
      <c r="E58" s="133"/>
      <c r="F58" s="134"/>
      <c r="G58" s="59"/>
      <c r="H58" s="60"/>
      <c r="I58" s="148"/>
      <c r="J58" s="59" t="s">
        <v>67</v>
      </c>
      <c r="K58" s="62"/>
      <c r="L58" s="6"/>
      <c r="M58" s="6"/>
      <c r="N58" s="6"/>
      <c r="O58" s="166"/>
      <c r="P58" s="6"/>
      <c r="Q58" s="6"/>
    </row>
    <row r="59">
      <c r="A59" s="97">
        <v>45894.0</v>
      </c>
      <c r="B59" s="64"/>
      <c r="C59" s="68" t="s">
        <v>2237</v>
      </c>
      <c r="D59" s="66"/>
      <c r="E59" s="98" t="s">
        <v>48</v>
      </c>
      <c r="F59" s="68" t="s">
        <v>2238</v>
      </c>
      <c r="G59" s="69" t="s">
        <v>59</v>
      </c>
      <c r="H59" s="77"/>
      <c r="I59" s="70">
        <v>45902.0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45894.0</v>
      </c>
      <c r="B60" s="54"/>
      <c r="C60" s="58">
        <v>2.29626738E8</v>
      </c>
      <c r="D60" s="56"/>
      <c r="E60" s="133"/>
      <c r="F60" s="58" t="s">
        <v>2239</v>
      </c>
      <c r="G60" s="59" t="s">
        <v>55</v>
      </c>
      <c r="H60" s="60"/>
      <c r="I60" s="61">
        <v>45898.0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45894.0</v>
      </c>
      <c r="B61" s="64"/>
      <c r="C61" s="68">
        <v>2.29626734E8</v>
      </c>
      <c r="D61" s="66"/>
      <c r="E61" s="131"/>
      <c r="F61" s="68">
        <v>8.83839972986E11</v>
      </c>
      <c r="G61" s="69" t="s">
        <v>52</v>
      </c>
      <c r="H61" s="77"/>
      <c r="I61" s="70">
        <v>45896.0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45894.0</v>
      </c>
      <c r="B62" s="56"/>
      <c r="C62" s="58" t="s">
        <v>2240</v>
      </c>
      <c r="D62" s="56"/>
      <c r="E62" s="96" t="s">
        <v>48</v>
      </c>
      <c r="F62" s="58" t="s">
        <v>2241</v>
      </c>
      <c r="G62" s="59" t="s">
        <v>59</v>
      </c>
      <c r="H62" s="60"/>
      <c r="I62" s="61">
        <v>45896.0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45894.0</v>
      </c>
      <c r="B63" s="64"/>
      <c r="C63" s="68" t="s">
        <v>2242</v>
      </c>
      <c r="D63" s="66"/>
      <c r="E63" s="98" t="s">
        <v>51</v>
      </c>
      <c r="F63" s="68" t="s">
        <v>2243</v>
      </c>
      <c r="G63" s="69" t="s">
        <v>51</v>
      </c>
      <c r="H63" s="77"/>
      <c r="I63" s="70">
        <v>45902.0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45894.0</v>
      </c>
      <c r="B64" s="54"/>
      <c r="C64" s="58" t="s">
        <v>2244</v>
      </c>
      <c r="D64" s="56"/>
      <c r="E64" s="96" t="s">
        <v>47</v>
      </c>
      <c r="F64" s="58" t="s">
        <v>2245</v>
      </c>
      <c r="G64" s="59" t="s">
        <v>259</v>
      </c>
      <c r="H64" s="60"/>
      <c r="I64" s="61">
        <v>45897.0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45894.0</v>
      </c>
      <c r="B65" s="64"/>
      <c r="C65" s="68" t="s">
        <v>2246</v>
      </c>
      <c r="D65" s="66"/>
      <c r="E65" s="98" t="s">
        <v>48</v>
      </c>
      <c r="F65" s="68" t="s">
        <v>2247</v>
      </c>
      <c r="G65" s="69" t="s">
        <v>59</v>
      </c>
      <c r="H65" s="77"/>
      <c r="I65" s="70">
        <v>45897.0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45894.0</v>
      </c>
      <c r="B66" s="54"/>
      <c r="C66" s="58" t="s">
        <v>2248</v>
      </c>
      <c r="D66" s="56"/>
      <c r="E66" s="96" t="s">
        <v>30</v>
      </c>
      <c r="F66" s="58" t="s">
        <v>2249</v>
      </c>
      <c r="G66" s="59" t="s">
        <v>55</v>
      </c>
      <c r="H66" s="60"/>
      <c r="I66" s="61">
        <v>45896.0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45894.0</v>
      </c>
      <c r="B67" s="64"/>
      <c r="C67" s="68">
        <v>2.29626723E8</v>
      </c>
      <c r="D67" s="66"/>
      <c r="E67" s="131"/>
      <c r="F67" s="132"/>
      <c r="G67" s="69"/>
      <c r="H67" s="77"/>
      <c r="I67" s="70"/>
      <c r="J67" s="69" t="s">
        <v>67</v>
      </c>
      <c r="K67" s="66"/>
      <c r="L67" s="6"/>
      <c r="M67" s="6"/>
      <c r="N67" s="6"/>
      <c r="O67" s="6"/>
      <c r="P67" s="6"/>
      <c r="Q67" s="6"/>
    </row>
    <row r="68">
      <c r="A68" s="95">
        <v>45894.0</v>
      </c>
      <c r="B68" s="54"/>
      <c r="C68" s="58" t="s">
        <v>2250</v>
      </c>
      <c r="D68" s="56"/>
      <c r="E68" s="96" t="s">
        <v>30</v>
      </c>
      <c r="F68" s="58" t="s">
        <v>2251</v>
      </c>
      <c r="G68" s="59" t="s">
        <v>55</v>
      </c>
      <c r="H68" s="61"/>
      <c r="I68" s="61">
        <v>45895.0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45894.0</v>
      </c>
      <c r="B69" s="64"/>
      <c r="C69" s="68" t="s">
        <v>2252</v>
      </c>
      <c r="D69" s="66"/>
      <c r="E69" s="131"/>
      <c r="F69" s="132"/>
      <c r="G69" s="69"/>
      <c r="H69" s="77"/>
      <c r="I69" s="70"/>
      <c r="J69" s="69" t="s">
        <v>67</v>
      </c>
      <c r="K69" s="66"/>
      <c r="L69" s="6"/>
      <c r="M69" s="6"/>
      <c r="N69" s="6"/>
      <c r="O69" s="6"/>
      <c r="P69" s="6"/>
      <c r="Q69" s="6"/>
    </row>
    <row r="70">
      <c r="A70" s="95">
        <v>45894.0</v>
      </c>
      <c r="B70" s="54"/>
      <c r="C70" s="100" t="s">
        <v>2253</v>
      </c>
      <c r="D70" s="56"/>
      <c r="E70" s="96" t="s">
        <v>46</v>
      </c>
      <c r="F70" s="58" t="s">
        <v>2254</v>
      </c>
      <c r="G70" s="59" t="s">
        <v>315</v>
      </c>
      <c r="H70" s="60"/>
      <c r="I70" s="76"/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>
        <v>45894.0</v>
      </c>
      <c r="B71" s="64"/>
      <c r="C71" s="100" t="s">
        <v>2253</v>
      </c>
      <c r="D71" s="66"/>
      <c r="E71" s="98" t="s">
        <v>46</v>
      </c>
      <c r="F71" s="68" t="s">
        <v>2254</v>
      </c>
      <c r="G71" s="69" t="s">
        <v>315</v>
      </c>
      <c r="H71" s="77"/>
      <c r="I71" s="70"/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45894.0</v>
      </c>
      <c r="B72" s="54"/>
      <c r="C72" s="58" t="s">
        <v>2255</v>
      </c>
      <c r="D72" s="56"/>
      <c r="E72" s="96" t="s">
        <v>48</v>
      </c>
      <c r="F72" s="58">
        <v>8.8386982107E11</v>
      </c>
      <c r="G72" s="59" t="s">
        <v>52</v>
      </c>
      <c r="H72" s="60"/>
      <c r="I72" s="61">
        <v>45898.0</v>
      </c>
      <c r="J72" s="59" t="s">
        <v>53</v>
      </c>
      <c r="K72" s="56"/>
      <c r="L72" s="6"/>
      <c r="M72" s="6"/>
      <c r="N72" s="6"/>
      <c r="O72" s="6"/>
      <c r="P72" s="6"/>
      <c r="Q72" s="6"/>
    </row>
    <row r="73">
      <c r="A73" s="97">
        <v>45894.0</v>
      </c>
      <c r="B73" s="64"/>
      <c r="C73" s="68" t="s">
        <v>2256</v>
      </c>
      <c r="D73" s="66"/>
      <c r="E73" s="98" t="s">
        <v>48</v>
      </c>
      <c r="F73" s="68" t="s">
        <v>2257</v>
      </c>
      <c r="G73" s="69" t="s">
        <v>59</v>
      </c>
      <c r="H73" s="77"/>
      <c r="I73" s="70">
        <v>45902.0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45894.0</v>
      </c>
      <c r="B74" s="54"/>
      <c r="C74" s="58" t="s">
        <v>2258</v>
      </c>
      <c r="D74" s="56"/>
      <c r="E74" s="96" t="s">
        <v>46</v>
      </c>
      <c r="F74" s="58" t="s">
        <v>2259</v>
      </c>
      <c r="G74" s="59" t="s">
        <v>55</v>
      </c>
      <c r="H74" s="60"/>
      <c r="I74" s="61">
        <v>45896.0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>
      <c r="A75" s="97">
        <v>45894.0</v>
      </c>
      <c r="B75" s="64"/>
      <c r="C75" s="68" t="s">
        <v>2260</v>
      </c>
      <c r="D75" s="66"/>
      <c r="E75" s="98" t="s">
        <v>48</v>
      </c>
      <c r="F75" s="68">
        <v>8.83831323292E11</v>
      </c>
      <c r="G75" s="69" t="s">
        <v>52</v>
      </c>
      <c r="H75" s="77"/>
      <c r="I75" s="70">
        <v>45898.0</v>
      </c>
      <c r="J75" s="69" t="s">
        <v>53</v>
      </c>
      <c r="K75" s="66"/>
      <c r="L75" s="6"/>
      <c r="M75" s="6"/>
      <c r="N75" s="6"/>
      <c r="O75" s="6"/>
      <c r="P75" s="6"/>
      <c r="Q75" s="6"/>
    </row>
    <row r="76">
      <c r="A76" s="95">
        <v>45894.0</v>
      </c>
      <c r="B76" s="54"/>
      <c r="C76" s="58" t="s">
        <v>2261</v>
      </c>
      <c r="D76" s="56"/>
      <c r="E76" s="96" t="s">
        <v>45</v>
      </c>
      <c r="F76" s="58">
        <v>8.83831320639E11</v>
      </c>
      <c r="G76" s="59" t="s">
        <v>52</v>
      </c>
      <c r="H76" s="60"/>
      <c r="I76" s="61">
        <v>45898.0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45894.0</v>
      </c>
      <c r="B77" s="64"/>
      <c r="C77" s="68" t="s">
        <v>2262</v>
      </c>
      <c r="D77" s="66"/>
      <c r="E77" s="98" t="s">
        <v>51</v>
      </c>
      <c r="F77" s="68" t="s">
        <v>2263</v>
      </c>
      <c r="G77" s="69" t="s">
        <v>51</v>
      </c>
      <c r="H77" s="77"/>
      <c r="I77" s="70">
        <v>45898.0</v>
      </c>
      <c r="J77" s="69" t="s">
        <v>53</v>
      </c>
      <c r="K77" s="66"/>
      <c r="L77" s="6"/>
      <c r="M77" s="6"/>
      <c r="N77" s="6"/>
      <c r="O77" s="6"/>
      <c r="P77" s="6"/>
      <c r="Q77" s="6"/>
    </row>
    <row r="78">
      <c r="A78" s="95">
        <v>45894.0</v>
      </c>
      <c r="B78" s="54"/>
      <c r="C78" s="58" t="s">
        <v>2264</v>
      </c>
      <c r="D78" s="56"/>
      <c r="E78" s="96" t="s">
        <v>30</v>
      </c>
      <c r="F78" s="58" t="s">
        <v>2265</v>
      </c>
      <c r="G78" s="59" t="s">
        <v>55</v>
      </c>
      <c r="H78" s="60"/>
      <c r="I78" s="61">
        <v>45896.0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>
      <c r="A79" s="97">
        <v>45894.0</v>
      </c>
      <c r="B79" s="64"/>
      <c r="C79" s="68" t="s">
        <v>2266</v>
      </c>
      <c r="D79" s="66"/>
      <c r="E79" s="98" t="s">
        <v>46</v>
      </c>
      <c r="F79" s="68" t="s">
        <v>2267</v>
      </c>
      <c r="G79" s="69" t="s">
        <v>59</v>
      </c>
      <c r="H79" s="77"/>
      <c r="I79" s="70">
        <v>45899.0</v>
      </c>
      <c r="J79" s="69" t="s">
        <v>53</v>
      </c>
      <c r="K79" s="66"/>
      <c r="L79" s="6"/>
      <c r="M79" s="6"/>
      <c r="N79" s="6"/>
      <c r="O79" s="6"/>
      <c r="P79" s="6"/>
      <c r="Q79" s="6"/>
    </row>
    <row r="80">
      <c r="A80" s="95"/>
      <c r="B80" s="54"/>
      <c r="C80" s="100"/>
      <c r="D80" s="56"/>
      <c r="E80" s="96"/>
      <c r="F80" s="13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100"/>
      <c r="D81" s="66"/>
      <c r="E81" s="98"/>
      <c r="F81" s="132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133"/>
      <c r="F82" s="134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131"/>
      <c r="F83" s="132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74"/>
      <c r="G86" s="91"/>
      <c r="H86" s="60"/>
      <c r="I86" s="138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79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45895.0</v>
      </c>
      <c r="B2" s="54"/>
      <c r="C2" s="100" t="s">
        <v>2268</v>
      </c>
      <c r="D2" s="56"/>
      <c r="E2" s="96" t="s">
        <v>30</v>
      </c>
      <c r="F2" s="58" t="s">
        <v>2269</v>
      </c>
      <c r="G2" s="59" t="s">
        <v>55</v>
      </c>
      <c r="H2" s="60"/>
      <c r="I2" s="61">
        <v>45898.0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>
      <c r="A3" s="97">
        <v>45895.0</v>
      </c>
      <c r="B3" s="64"/>
      <c r="C3" s="100" t="s">
        <v>2268</v>
      </c>
      <c r="D3" s="66"/>
      <c r="E3" s="98" t="s">
        <v>48</v>
      </c>
      <c r="F3" s="68" t="s">
        <v>2270</v>
      </c>
      <c r="G3" s="69" t="s">
        <v>59</v>
      </c>
      <c r="H3" s="77"/>
      <c r="I3" s="70">
        <v>45902.0</v>
      </c>
      <c r="J3" s="69" t="s">
        <v>53</v>
      </c>
      <c r="K3" s="7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9</v>
      </c>
    </row>
    <row r="4">
      <c r="A4" s="95">
        <v>45895.0</v>
      </c>
      <c r="B4" s="54"/>
      <c r="C4" s="58">
        <v>2.29626914E8</v>
      </c>
      <c r="D4" s="56"/>
      <c r="E4" s="133"/>
      <c r="F4" s="134"/>
      <c r="G4" s="59"/>
      <c r="H4" s="60"/>
      <c r="I4" s="61"/>
      <c r="J4" s="59" t="s">
        <v>67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45895.0</v>
      </c>
      <c r="B5" s="64"/>
      <c r="C5" s="68" t="s">
        <v>2271</v>
      </c>
      <c r="D5" s="66"/>
      <c r="E5" s="98" t="s">
        <v>45</v>
      </c>
      <c r="F5" s="68">
        <v>8.83924138875E11</v>
      </c>
      <c r="G5" s="69" t="s">
        <v>52</v>
      </c>
      <c r="H5" s="77"/>
      <c r="I5" s="70">
        <v>45898.0</v>
      </c>
      <c r="J5" s="69" t="s">
        <v>53</v>
      </c>
      <c r="K5" s="72"/>
      <c r="L5" s="6"/>
      <c r="M5" s="17" t="s">
        <v>17</v>
      </c>
      <c r="N5" s="18">
        <f t="shared" si="1"/>
        <v>79</v>
      </c>
      <c r="O5" s="6"/>
      <c r="P5" s="17" t="s">
        <v>18</v>
      </c>
      <c r="Q5" s="18">
        <f t="shared" si="2"/>
        <v>0</v>
      </c>
    </row>
    <row r="6">
      <c r="A6" s="95">
        <v>45895.0</v>
      </c>
      <c r="B6" s="54"/>
      <c r="C6" s="58">
        <v>2.29626906E8</v>
      </c>
      <c r="D6" s="56"/>
      <c r="E6" s="96" t="s">
        <v>30</v>
      </c>
      <c r="F6" s="58" t="s">
        <v>2272</v>
      </c>
      <c r="G6" s="59" t="s">
        <v>55</v>
      </c>
      <c r="H6" s="60"/>
      <c r="I6" s="61">
        <v>45898.0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45895.0</v>
      </c>
      <c r="B7" s="64"/>
      <c r="C7" s="68" t="s">
        <v>2273</v>
      </c>
      <c r="D7" s="66"/>
      <c r="E7" s="98" t="s">
        <v>48</v>
      </c>
      <c r="F7" s="68" t="s">
        <v>2274</v>
      </c>
      <c r="G7" s="69" t="s">
        <v>59</v>
      </c>
      <c r="H7" s="77"/>
      <c r="I7" s="70">
        <v>45903.0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45895.0</v>
      </c>
      <c r="B8" s="54"/>
      <c r="C8" s="58" t="s">
        <v>2275</v>
      </c>
      <c r="D8" s="56"/>
      <c r="E8" s="96" t="s">
        <v>48</v>
      </c>
      <c r="F8" s="58" t="s">
        <v>2276</v>
      </c>
      <c r="G8" s="59" t="s">
        <v>59</v>
      </c>
      <c r="H8" s="60"/>
      <c r="I8" s="61">
        <v>45899.0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45895.0</v>
      </c>
      <c r="B9" s="64"/>
      <c r="C9" s="68" t="s">
        <v>2277</v>
      </c>
      <c r="D9" s="66"/>
      <c r="E9" s="98" t="s">
        <v>46</v>
      </c>
      <c r="F9" s="68" t="s">
        <v>2278</v>
      </c>
      <c r="G9" s="69" t="s">
        <v>315</v>
      </c>
      <c r="H9" s="77"/>
      <c r="I9" s="70">
        <v>45903.0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45895.0</v>
      </c>
      <c r="B10" s="54"/>
      <c r="C10" s="58" t="s">
        <v>2279</v>
      </c>
      <c r="D10" s="56"/>
      <c r="E10" s="96" t="s">
        <v>48</v>
      </c>
      <c r="F10" s="58" t="s">
        <v>2280</v>
      </c>
      <c r="G10" s="59" t="s">
        <v>59</v>
      </c>
      <c r="H10" s="60"/>
      <c r="I10" s="61">
        <v>45898.0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2</v>
      </c>
    </row>
    <row r="11">
      <c r="A11" s="97">
        <v>45895.0</v>
      </c>
      <c r="B11" s="64"/>
      <c r="C11" s="68">
        <v>2.29626901E8</v>
      </c>
      <c r="D11" s="66"/>
      <c r="E11" s="131"/>
      <c r="F11" s="68">
        <v>4.3734896324E11</v>
      </c>
      <c r="G11" s="69" t="s">
        <v>52</v>
      </c>
      <c r="H11" s="77"/>
      <c r="I11" s="70">
        <v>45909.0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13</v>
      </c>
      <c r="V11" s="153"/>
    </row>
    <row r="12">
      <c r="A12" s="95">
        <v>45895.0</v>
      </c>
      <c r="B12" s="54"/>
      <c r="C12" s="58">
        <v>2.29626899E8</v>
      </c>
      <c r="D12" s="56"/>
      <c r="E12" s="96" t="s">
        <v>48</v>
      </c>
      <c r="F12" s="58" t="s">
        <v>2281</v>
      </c>
      <c r="G12" s="59" t="s">
        <v>52</v>
      </c>
      <c r="H12" s="60"/>
      <c r="I12" s="61">
        <v>45902.0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97">
        <v>45895.0</v>
      </c>
      <c r="B13" s="64"/>
      <c r="C13" s="68">
        <v>2.29626898E8</v>
      </c>
      <c r="D13" s="66"/>
      <c r="E13" s="103" t="s">
        <v>50</v>
      </c>
      <c r="F13" s="68" t="s">
        <v>2282</v>
      </c>
      <c r="G13" s="69" t="s">
        <v>55</v>
      </c>
      <c r="H13" s="77"/>
      <c r="I13" s="70">
        <v>45898.0</v>
      </c>
      <c r="J13" s="69" t="s">
        <v>53</v>
      </c>
      <c r="K13" s="72"/>
      <c r="L13" s="6"/>
      <c r="M13" s="38" t="s">
        <v>33</v>
      </c>
      <c r="N13" s="39">
        <f>SUM(N2:N12)</f>
        <v>85</v>
      </c>
      <c r="O13" s="6"/>
      <c r="P13" s="17" t="s">
        <v>34</v>
      </c>
      <c r="Q13" s="18">
        <f t="shared" si="2"/>
        <v>0</v>
      </c>
    </row>
    <row r="14">
      <c r="A14" s="95">
        <v>45895.0</v>
      </c>
      <c r="B14" s="54"/>
      <c r="C14" s="58">
        <v>2.29626893E8</v>
      </c>
      <c r="D14" s="56"/>
      <c r="E14" s="133"/>
      <c r="F14" s="134"/>
      <c r="G14" s="59"/>
      <c r="H14" s="60"/>
      <c r="I14" s="61"/>
      <c r="J14" s="59" t="s">
        <v>67</v>
      </c>
      <c r="K14" s="62"/>
      <c r="L14" s="6"/>
      <c r="M14" s="6"/>
      <c r="N14" s="6"/>
      <c r="O14" s="6"/>
      <c r="P14" s="17" t="s">
        <v>35</v>
      </c>
      <c r="Q14" s="18">
        <f t="shared" si="2"/>
        <v>4</v>
      </c>
    </row>
    <row r="15">
      <c r="A15" s="97">
        <v>45895.0</v>
      </c>
      <c r="B15" s="64"/>
      <c r="C15" s="68" t="s">
        <v>2283</v>
      </c>
      <c r="D15" s="66"/>
      <c r="E15" s="98" t="s">
        <v>14</v>
      </c>
      <c r="F15" s="68" t="s">
        <v>2284</v>
      </c>
      <c r="G15" s="69" t="s">
        <v>55</v>
      </c>
      <c r="H15" s="70"/>
      <c r="I15" s="70">
        <v>45899.0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45895.0</v>
      </c>
      <c r="B16" s="54"/>
      <c r="C16" s="58" t="s">
        <v>2285</v>
      </c>
      <c r="D16" s="56"/>
      <c r="E16" s="96" t="s">
        <v>48</v>
      </c>
      <c r="F16" s="58" t="s">
        <v>2286</v>
      </c>
      <c r="G16" s="59" t="s">
        <v>59</v>
      </c>
      <c r="H16" s="60"/>
      <c r="I16" s="61">
        <v>45903.0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7">
        <v>45895.0</v>
      </c>
      <c r="B17" s="64"/>
      <c r="C17" s="68" t="s">
        <v>2287</v>
      </c>
      <c r="D17" s="66"/>
      <c r="E17" s="98" t="s">
        <v>51</v>
      </c>
      <c r="F17" s="68" t="s">
        <v>2288</v>
      </c>
      <c r="G17" s="69" t="s">
        <v>55</v>
      </c>
      <c r="H17" s="77"/>
      <c r="I17" s="70">
        <v>45899.0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5">
        <v>45895.0</v>
      </c>
      <c r="B18" s="54"/>
      <c r="C18" s="58">
        <v>2.2962689E8</v>
      </c>
      <c r="D18" s="56"/>
      <c r="E18" s="133"/>
      <c r="F18" s="134"/>
      <c r="G18" s="59"/>
      <c r="H18" s="60"/>
      <c r="I18" s="61"/>
      <c r="J18" s="59" t="s">
        <v>67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45895.0</v>
      </c>
      <c r="B19" s="64"/>
      <c r="C19" s="68">
        <v>2.29626883E8</v>
      </c>
      <c r="D19" s="66"/>
      <c r="E19" s="131"/>
      <c r="F19" s="132"/>
      <c r="G19" s="69"/>
      <c r="H19" s="70"/>
      <c r="I19" s="70"/>
      <c r="J19" s="69" t="s">
        <v>67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45895.0</v>
      </c>
      <c r="B20" s="54"/>
      <c r="C20" s="58" t="s">
        <v>2289</v>
      </c>
      <c r="D20" s="56"/>
      <c r="E20" s="133"/>
      <c r="F20" s="134"/>
      <c r="G20" s="59"/>
      <c r="H20" s="60"/>
      <c r="I20" s="61"/>
      <c r="J20" s="59" t="s">
        <v>56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45895.0</v>
      </c>
      <c r="B21" s="64"/>
      <c r="C21" s="68" t="s">
        <v>2290</v>
      </c>
      <c r="D21" s="66"/>
      <c r="E21" s="98" t="s">
        <v>14</v>
      </c>
      <c r="F21" s="68" t="s">
        <v>2291</v>
      </c>
      <c r="G21" s="69" t="s">
        <v>55</v>
      </c>
      <c r="H21" s="77"/>
      <c r="I21" s="70">
        <v>45902.0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3</v>
      </c>
    </row>
    <row r="22">
      <c r="A22" s="95">
        <v>45895.0</v>
      </c>
      <c r="B22" s="54"/>
      <c r="C22" s="58" t="s">
        <v>2292</v>
      </c>
      <c r="D22" s="56"/>
      <c r="E22" s="96" t="s">
        <v>48</v>
      </c>
      <c r="F22" s="58">
        <v>8.83898427279E11</v>
      </c>
      <c r="G22" s="59" t="s">
        <v>52</v>
      </c>
      <c r="H22" s="60"/>
      <c r="I22" s="61">
        <v>45901.0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45895.0</v>
      </c>
      <c r="B23" s="64"/>
      <c r="C23" s="100">
        <v>2.29626877E8</v>
      </c>
      <c r="D23" s="66"/>
      <c r="E23" s="98" t="s">
        <v>49</v>
      </c>
      <c r="F23" s="68" t="s">
        <v>2293</v>
      </c>
      <c r="G23" s="69" t="s">
        <v>55</v>
      </c>
      <c r="H23" s="77"/>
      <c r="I23" s="70">
        <v>45903.0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5">
        <v>45895.0</v>
      </c>
      <c r="B24" s="56"/>
      <c r="C24" s="100">
        <v>2.29626877E8</v>
      </c>
      <c r="D24" s="56"/>
      <c r="E24" s="96" t="s">
        <v>45</v>
      </c>
      <c r="F24" s="58" t="s">
        <v>2294</v>
      </c>
      <c r="G24" s="59" t="s">
        <v>59</v>
      </c>
      <c r="H24" s="88"/>
      <c r="I24" s="61">
        <v>45902.0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97">
        <v>45895.0</v>
      </c>
      <c r="B25" s="66"/>
      <c r="C25" s="68" t="s">
        <v>2295</v>
      </c>
      <c r="D25" s="66"/>
      <c r="E25" s="98" t="s">
        <v>48</v>
      </c>
      <c r="F25" s="68" t="s">
        <v>2296</v>
      </c>
      <c r="G25" s="69" t="s">
        <v>59</v>
      </c>
      <c r="H25" s="77"/>
      <c r="I25" s="70">
        <v>45902.0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95">
        <v>45895.0</v>
      </c>
      <c r="B26" s="54"/>
      <c r="C26" s="58" t="s">
        <v>2297</v>
      </c>
      <c r="D26" s="56"/>
      <c r="E26" s="96" t="s">
        <v>47</v>
      </c>
      <c r="F26" s="58">
        <v>8.83939208032E11</v>
      </c>
      <c r="G26" s="59" t="s">
        <v>52</v>
      </c>
      <c r="H26" s="76"/>
      <c r="I26" s="61">
        <v>45899.0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6</v>
      </c>
    </row>
    <row r="27">
      <c r="A27" s="97">
        <v>45895.0</v>
      </c>
      <c r="B27" s="64"/>
      <c r="C27" s="68" t="s">
        <v>2298</v>
      </c>
      <c r="D27" s="66"/>
      <c r="E27" s="98" t="s">
        <v>48</v>
      </c>
      <c r="F27" s="68">
        <v>8.83898409111E11</v>
      </c>
      <c r="G27" s="69" t="s">
        <v>52</v>
      </c>
      <c r="H27" s="78"/>
      <c r="I27" s="70">
        <v>45903.0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24</v>
      </c>
    </row>
    <row r="28">
      <c r="A28" s="95">
        <v>45895.0</v>
      </c>
      <c r="B28" s="54"/>
      <c r="C28" s="58" t="s">
        <v>2299</v>
      </c>
      <c r="D28" s="56"/>
      <c r="E28" s="96" t="s">
        <v>35</v>
      </c>
      <c r="F28" s="58" t="s">
        <v>2300</v>
      </c>
      <c r="G28" s="59" t="s">
        <v>55</v>
      </c>
      <c r="H28" s="60"/>
      <c r="I28" s="61">
        <v>45898.0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3</v>
      </c>
    </row>
    <row r="29">
      <c r="A29" s="97">
        <v>45895.0</v>
      </c>
      <c r="B29" s="64"/>
      <c r="C29" s="68" t="s">
        <v>2301</v>
      </c>
      <c r="D29" s="66"/>
      <c r="E29" s="98" t="s">
        <v>30</v>
      </c>
      <c r="F29" s="68" t="s">
        <v>2302</v>
      </c>
      <c r="G29" s="69" t="s">
        <v>55</v>
      </c>
      <c r="H29" s="77"/>
      <c r="I29" s="70">
        <v>45897.0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1</v>
      </c>
    </row>
    <row r="30">
      <c r="A30" s="95">
        <v>45895.0</v>
      </c>
      <c r="B30" s="54"/>
      <c r="C30" s="58">
        <v>2.29626865E8</v>
      </c>
      <c r="D30" s="56"/>
      <c r="E30" s="133"/>
      <c r="F30" s="134"/>
      <c r="G30" s="59"/>
      <c r="H30" s="60"/>
      <c r="I30" s="61"/>
      <c r="J30" s="59" t="s">
        <v>56</v>
      </c>
      <c r="K30" s="62"/>
      <c r="L30" s="6"/>
      <c r="M30" s="6"/>
      <c r="N30" s="6"/>
      <c r="O30" s="6"/>
      <c r="P30" s="38" t="s">
        <v>33</v>
      </c>
      <c r="Q30" s="39">
        <f>SUM(Q2:Q29)</f>
        <v>77</v>
      </c>
    </row>
    <row r="31">
      <c r="A31" s="97">
        <v>45895.0</v>
      </c>
      <c r="B31" s="64"/>
      <c r="C31" s="68" t="s">
        <v>2303</v>
      </c>
      <c r="D31" s="66"/>
      <c r="E31" s="98" t="s">
        <v>35</v>
      </c>
      <c r="F31" s="68" t="s">
        <v>2304</v>
      </c>
      <c r="G31" s="69" t="s">
        <v>55</v>
      </c>
      <c r="H31" s="77"/>
      <c r="I31" s="70">
        <v>45899.0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45895.0</v>
      </c>
      <c r="B32" s="54"/>
      <c r="C32" s="58" t="s">
        <v>2305</v>
      </c>
      <c r="D32" s="56"/>
      <c r="E32" s="96" t="s">
        <v>14</v>
      </c>
      <c r="F32" s="58" t="s">
        <v>2306</v>
      </c>
      <c r="G32" s="59" t="s">
        <v>55</v>
      </c>
      <c r="H32" s="60"/>
      <c r="I32" s="61">
        <v>45902.0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45895.0</v>
      </c>
      <c r="B33" s="64"/>
      <c r="C33" s="68" t="s">
        <v>2307</v>
      </c>
      <c r="D33" s="66"/>
      <c r="E33" s="98" t="s">
        <v>14</v>
      </c>
      <c r="F33" s="68" t="s">
        <v>2308</v>
      </c>
      <c r="G33" s="69" t="s">
        <v>55</v>
      </c>
      <c r="H33" s="70"/>
      <c r="I33" s="70">
        <v>45898.0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45895.0</v>
      </c>
      <c r="B34" s="54"/>
      <c r="C34" s="58" t="s">
        <v>2309</v>
      </c>
      <c r="D34" s="56"/>
      <c r="E34" s="96" t="s">
        <v>14</v>
      </c>
      <c r="F34" s="58" t="s">
        <v>2310</v>
      </c>
      <c r="G34" s="59" t="s">
        <v>55</v>
      </c>
      <c r="H34" s="60"/>
      <c r="I34" s="61">
        <v>45897.0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45895.0</v>
      </c>
      <c r="B35" s="64"/>
      <c r="C35" s="68" t="s">
        <v>2311</v>
      </c>
      <c r="D35" s="66"/>
      <c r="E35" s="98" t="s">
        <v>30</v>
      </c>
      <c r="F35" s="68" t="s">
        <v>2312</v>
      </c>
      <c r="G35" s="69" t="s">
        <v>55</v>
      </c>
      <c r="H35" s="77"/>
      <c r="I35" s="70">
        <v>45897.0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45895.0</v>
      </c>
      <c r="B36" s="54"/>
      <c r="C36" s="58">
        <v>2.29626864E8</v>
      </c>
      <c r="D36" s="56"/>
      <c r="E36" s="96" t="s">
        <v>48</v>
      </c>
      <c r="F36" s="58" t="s">
        <v>2313</v>
      </c>
      <c r="G36" s="59" t="s">
        <v>59</v>
      </c>
      <c r="H36" s="76"/>
      <c r="I36" s="61">
        <v>45899.0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45895.0</v>
      </c>
      <c r="B37" s="64"/>
      <c r="C37" s="68" t="s">
        <v>2314</v>
      </c>
      <c r="D37" s="66"/>
      <c r="E37" s="98" t="s">
        <v>30</v>
      </c>
      <c r="F37" s="68" t="s">
        <v>2315</v>
      </c>
      <c r="G37" s="69" t="s">
        <v>55</v>
      </c>
      <c r="H37" s="70"/>
      <c r="I37" s="70">
        <v>45898.0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45895.0</v>
      </c>
      <c r="B38" s="54"/>
      <c r="C38" s="58" t="s">
        <v>2316</v>
      </c>
      <c r="D38" s="56"/>
      <c r="E38" s="96" t="s">
        <v>48</v>
      </c>
      <c r="F38" s="58">
        <v>8.83879080814E11</v>
      </c>
      <c r="G38" s="59" t="s">
        <v>52</v>
      </c>
      <c r="H38" s="60"/>
      <c r="I38" s="61">
        <v>45901.0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45895.0</v>
      </c>
      <c r="B39" s="64"/>
      <c r="C39" s="100">
        <v>2.29626859E8</v>
      </c>
      <c r="D39" s="66"/>
      <c r="E39" s="98" t="s">
        <v>49</v>
      </c>
      <c r="F39" s="68" t="s">
        <v>2317</v>
      </c>
      <c r="G39" s="69" t="s">
        <v>55</v>
      </c>
      <c r="H39" s="77"/>
      <c r="I39" s="70">
        <v>45898.0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45895.0</v>
      </c>
      <c r="B40" s="54"/>
      <c r="C40" s="100">
        <v>2.29626859E8</v>
      </c>
      <c r="D40" s="56"/>
      <c r="E40" s="96" t="s">
        <v>47</v>
      </c>
      <c r="F40" s="58">
        <v>8.8387908102E11</v>
      </c>
      <c r="G40" s="59" t="s">
        <v>52</v>
      </c>
      <c r="H40" s="60"/>
      <c r="I40" s="61">
        <v>45898.0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45895.0</v>
      </c>
      <c r="B41" s="64"/>
      <c r="C41" s="100">
        <v>2.29626859E8</v>
      </c>
      <c r="D41" s="66"/>
      <c r="E41" s="98" t="s">
        <v>49</v>
      </c>
      <c r="F41" s="68" t="s">
        <v>2317</v>
      </c>
      <c r="G41" s="69" t="s">
        <v>55</v>
      </c>
      <c r="H41" s="77"/>
      <c r="I41" s="70">
        <v>45898.0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45895.0</v>
      </c>
      <c r="B42" s="56"/>
      <c r="C42" s="58">
        <v>2.29626856E8</v>
      </c>
      <c r="D42" s="56"/>
      <c r="E42" s="96" t="s">
        <v>30</v>
      </c>
      <c r="F42" s="58" t="s">
        <v>2318</v>
      </c>
      <c r="G42" s="59" t="s">
        <v>55</v>
      </c>
      <c r="H42" s="60"/>
      <c r="I42" s="61">
        <v>45902.0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45895.0</v>
      </c>
      <c r="B43" s="64"/>
      <c r="C43" s="68" t="s">
        <v>2319</v>
      </c>
      <c r="D43" s="66"/>
      <c r="E43" s="98" t="s">
        <v>48</v>
      </c>
      <c r="F43" s="68" t="s">
        <v>2320</v>
      </c>
      <c r="G43" s="69" t="s">
        <v>59</v>
      </c>
      <c r="H43" s="77"/>
      <c r="I43" s="70">
        <v>45902.0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45895.0</v>
      </c>
      <c r="B44" s="54"/>
      <c r="C44" s="58" t="s">
        <v>2321</v>
      </c>
      <c r="D44" s="56"/>
      <c r="E44" s="96" t="s">
        <v>46</v>
      </c>
      <c r="F44" s="58" t="s">
        <v>2322</v>
      </c>
      <c r="G44" s="59" t="s">
        <v>55</v>
      </c>
      <c r="H44" s="60"/>
      <c r="I44" s="61">
        <v>45898.0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45895.0</v>
      </c>
      <c r="B45" s="64"/>
      <c r="C45" s="68" t="s">
        <v>2323</v>
      </c>
      <c r="D45" s="66"/>
      <c r="E45" s="98" t="s">
        <v>48</v>
      </c>
      <c r="F45" s="68">
        <v>8.83879071305E11</v>
      </c>
      <c r="G45" s="69" t="s">
        <v>52</v>
      </c>
      <c r="H45" s="77"/>
      <c r="I45" s="70">
        <v>45898.0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45895.0</v>
      </c>
      <c r="B46" s="54"/>
      <c r="C46" s="58" t="s">
        <v>2324</v>
      </c>
      <c r="D46" s="56"/>
      <c r="E46" s="96" t="s">
        <v>45</v>
      </c>
      <c r="F46" s="58">
        <v>8.83879073341E11</v>
      </c>
      <c r="G46" s="59" t="s">
        <v>52</v>
      </c>
      <c r="H46" s="61"/>
      <c r="I46" s="61">
        <v>45900.0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45895.0</v>
      </c>
      <c r="B47" s="64"/>
      <c r="C47" s="68">
        <v>2.29626853E8</v>
      </c>
      <c r="D47" s="66"/>
      <c r="E47" s="98" t="s">
        <v>48</v>
      </c>
      <c r="F47" s="68" t="s">
        <v>2325</v>
      </c>
      <c r="G47" s="69" t="s">
        <v>59</v>
      </c>
      <c r="H47" s="77"/>
      <c r="I47" s="70">
        <v>45902.0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45895.0</v>
      </c>
      <c r="B48" s="54"/>
      <c r="C48" s="58">
        <v>2.29626851E8</v>
      </c>
      <c r="D48" s="56"/>
      <c r="E48" s="96" t="s">
        <v>30</v>
      </c>
      <c r="F48" s="58" t="s">
        <v>2326</v>
      </c>
      <c r="G48" s="59" t="s">
        <v>55</v>
      </c>
      <c r="H48" s="60"/>
      <c r="I48" s="61">
        <v>45896.0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45895.0</v>
      </c>
      <c r="B49" s="64"/>
      <c r="C49" s="68">
        <v>2.29626849E8</v>
      </c>
      <c r="D49" s="66"/>
      <c r="E49" s="98" t="s">
        <v>28</v>
      </c>
      <c r="F49" s="68" t="s">
        <v>2327</v>
      </c>
      <c r="G49" s="69" t="s">
        <v>59</v>
      </c>
      <c r="H49" s="70">
        <v>45902.0</v>
      </c>
      <c r="I49" s="70">
        <v>45904.0</v>
      </c>
      <c r="J49" s="69" t="s">
        <v>53</v>
      </c>
      <c r="K49" s="82" t="s">
        <v>2328</v>
      </c>
      <c r="L49" s="6"/>
      <c r="M49" s="6"/>
      <c r="N49" s="6"/>
      <c r="O49" s="6"/>
      <c r="P49" s="6"/>
      <c r="Q49" s="6"/>
    </row>
    <row r="50">
      <c r="A50" s="95">
        <v>45895.0</v>
      </c>
      <c r="B50" s="54"/>
      <c r="C50" s="100" t="s">
        <v>2329</v>
      </c>
      <c r="D50" s="56"/>
      <c r="E50" s="96" t="s">
        <v>45</v>
      </c>
      <c r="F50" s="58" t="s">
        <v>2330</v>
      </c>
      <c r="G50" s="59" t="s">
        <v>59</v>
      </c>
      <c r="H50" s="60"/>
      <c r="I50" s="61">
        <v>45902.0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45895.0</v>
      </c>
      <c r="B51" s="64"/>
      <c r="C51" s="100" t="s">
        <v>2329</v>
      </c>
      <c r="D51" s="66"/>
      <c r="E51" s="98" t="s">
        <v>45</v>
      </c>
      <c r="F51" s="68" t="s">
        <v>2330</v>
      </c>
      <c r="G51" s="69" t="s">
        <v>59</v>
      </c>
      <c r="H51" s="70"/>
      <c r="I51" s="70">
        <v>45902.0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45895.0</v>
      </c>
      <c r="B52" s="54"/>
      <c r="C52" s="58" t="s">
        <v>2331</v>
      </c>
      <c r="D52" s="56"/>
      <c r="E52" s="96" t="s">
        <v>48</v>
      </c>
      <c r="F52" s="58" t="s">
        <v>2332</v>
      </c>
      <c r="G52" s="59" t="s">
        <v>59</v>
      </c>
      <c r="H52" s="60"/>
      <c r="I52" s="61">
        <v>45898.0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45895.0</v>
      </c>
      <c r="B53" s="66"/>
      <c r="C53" s="68">
        <v>2.29626847E8</v>
      </c>
      <c r="D53" s="66"/>
      <c r="E53" s="98" t="s">
        <v>48</v>
      </c>
      <c r="F53" s="68">
        <v>8.8391952004E11</v>
      </c>
      <c r="G53" s="69" t="s">
        <v>52</v>
      </c>
      <c r="H53" s="77"/>
      <c r="I53" s="70">
        <v>45898.0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45895.0</v>
      </c>
      <c r="B54" s="54"/>
      <c r="C54" s="58">
        <v>2.29626836E8</v>
      </c>
      <c r="D54" s="56"/>
      <c r="E54" s="96" t="s">
        <v>48</v>
      </c>
      <c r="F54" s="58">
        <v>8.83879084831E11</v>
      </c>
      <c r="G54" s="59" t="s">
        <v>52</v>
      </c>
      <c r="H54" s="60"/>
      <c r="I54" s="61">
        <v>45898.0</v>
      </c>
      <c r="J54" s="59" t="s">
        <v>53</v>
      </c>
      <c r="K54" s="62"/>
      <c r="L54" s="6"/>
      <c r="M54" s="166"/>
      <c r="N54" s="6"/>
      <c r="O54" s="6"/>
      <c r="P54" s="6"/>
      <c r="Q54" s="6"/>
    </row>
    <row r="55">
      <c r="A55" s="97">
        <v>45895.0</v>
      </c>
      <c r="B55" s="64"/>
      <c r="C55" s="100" t="s">
        <v>2333</v>
      </c>
      <c r="D55" s="66"/>
      <c r="E55" s="98" t="s">
        <v>14</v>
      </c>
      <c r="F55" s="68" t="s">
        <v>2334</v>
      </c>
      <c r="G55" s="69" t="s">
        <v>55</v>
      </c>
      <c r="H55" s="77"/>
      <c r="I55" s="70">
        <v>45902.0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45895.0</v>
      </c>
      <c r="B56" s="54"/>
      <c r="C56" s="100" t="s">
        <v>2333</v>
      </c>
      <c r="D56" s="56"/>
      <c r="E56" s="96" t="s">
        <v>14</v>
      </c>
      <c r="F56" s="58" t="s">
        <v>2334</v>
      </c>
      <c r="G56" s="59" t="s">
        <v>55</v>
      </c>
      <c r="H56" s="60"/>
      <c r="I56" s="61">
        <v>45902.0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45895.0</v>
      </c>
      <c r="B57" s="66"/>
      <c r="C57" s="100">
        <v>2.29626801E8</v>
      </c>
      <c r="D57" s="66"/>
      <c r="E57" s="98" t="s">
        <v>30</v>
      </c>
      <c r="F57" s="68" t="s">
        <v>2335</v>
      </c>
      <c r="G57" s="69" t="s">
        <v>55</v>
      </c>
      <c r="H57" s="77"/>
      <c r="I57" s="70">
        <v>45903.0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45895.0</v>
      </c>
      <c r="B58" s="56"/>
      <c r="C58" s="100">
        <v>2.29626801E8</v>
      </c>
      <c r="D58" s="56"/>
      <c r="E58" s="96" t="s">
        <v>42</v>
      </c>
      <c r="F58" s="58" t="s">
        <v>2336</v>
      </c>
      <c r="G58" s="59" t="s">
        <v>55</v>
      </c>
      <c r="H58" s="60"/>
      <c r="I58" s="61">
        <v>45904.0</v>
      </c>
      <c r="J58" s="59" t="s">
        <v>53</v>
      </c>
      <c r="K58" s="62"/>
      <c r="L58" s="6"/>
      <c r="M58" s="6"/>
      <c r="N58" s="6"/>
      <c r="O58" s="166"/>
      <c r="P58" s="6"/>
      <c r="Q58" s="6"/>
    </row>
    <row r="59">
      <c r="A59" s="97">
        <v>45895.0</v>
      </c>
      <c r="B59" s="64"/>
      <c r="C59" s="68">
        <v>2.29626839E8</v>
      </c>
      <c r="D59" s="66"/>
      <c r="E59" s="98" t="s">
        <v>28</v>
      </c>
      <c r="F59" s="68" t="s">
        <v>2337</v>
      </c>
      <c r="G59" s="69" t="s">
        <v>55</v>
      </c>
      <c r="H59" s="77"/>
      <c r="I59" s="70">
        <v>45898.0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45895.0</v>
      </c>
      <c r="B60" s="54"/>
      <c r="C60" s="100">
        <v>2.29626838E8</v>
      </c>
      <c r="D60" s="56"/>
      <c r="E60" s="96" t="s">
        <v>30</v>
      </c>
      <c r="F60" s="58" t="s">
        <v>2338</v>
      </c>
      <c r="G60" s="59" t="s">
        <v>55</v>
      </c>
      <c r="H60" s="60"/>
      <c r="I60" s="61">
        <v>45902.0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45895.0</v>
      </c>
      <c r="B61" s="64"/>
      <c r="C61" s="100">
        <v>2.29626838E8</v>
      </c>
      <c r="D61" s="66"/>
      <c r="E61" s="98" t="s">
        <v>30</v>
      </c>
      <c r="F61" s="68" t="s">
        <v>2339</v>
      </c>
      <c r="G61" s="69" t="s">
        <v>55</v>
      </c>
      <c r="H61" s="77"/>
      <c r="I61" s="70">
        <v>45896.0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45895.0</v>
      </c>
      <c r="B62" s="56"/>
      <c r="C62" s="100">
        <v>2.29626838E8</v>
      </c>
      <c r="D62" s="56"/>
      <c r="E62" s="96" t="s">
        <v>51</v>
      </c>
      <c r="F62" s="58" t="s">
        <v>2338</v>
      </c>
      <c r="G62" s="59" t="s">
        <v>55</v>
      </c>
      <c r="H62" s="60"/>
      <c r="I62" s="61">
        <v>45902.0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45895.0</v>
      </c>
      <c r="B63" s="64"/>
      <c r="C63" s="68" t="s">
        <v>2340</v>
      </c>
      <c r="D63" s="66"/>
      <c r="E63" s="98" t="s">
        <v>14</v>
      </c>
      <c r="F63" s="68" t="s">
        <v>2341</v>
      </c>
      <c r="G63" s="69" t="s">
        <v>55</v>
      </c>
      <c r="H63" s="77"/>
      <c r="I63" s="70">
        <v>45898.0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45895.0</v>
      </c>
      <c r="B64" s="54"/>
      <c r="C64" s="58">
        <v>2.2962683E8</v>
      </c>
      <c r="D64" s="56"/>
      <c r="E64" s="96" t="s">
        <v>35</v>
      </c>
      <c r="F64" s="58" t="s">
        <v>2342</v>
      </c>
      <c r="G64" s="59" t="s">
        <v>55</v>
      </c>
      <c r="H64" s="60"/>
      <c r="I64" s="61">
        <v>45902.0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45895.0</v>
      </c>
      <c r="B65" s="64"/>
      <c r="C65" s="68" t="s">
        <v>2343</v>
      </c>
      <c r="D65" s="66"/>
      <c r="E65" s="98" t="s">
        <v>38</v>
      </c>
      <c r="F65" s="68" t="s">
        <v>2344</v>
      </c>
      <c r="G65" s="69" t="s">
        <v>55</v>
      </c>
      <c r="H65" s="77"/>
      <c r="I65" s="70">
        <v>45898.0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45895.0</v>
      </c>
      <c r="B66" s="54"/>
      <c r="C66" s="58" t="s">
        <v>2345</v>
      </c>
      <c r="D66" s="56"/>
      <c r="E66" s="96" t="s">
        <v>14</v>
      </c>
      <c r="F66" s="58" t="s">
        <v>2346</v>
      </c>
      <c r="G66" s="59" t="s">
        <v>55</v>
      </c>
      <c r="H66" s="60"/>
      <c r="I66" s="61">
        <v>45898.0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45895.0</v>
      </c>
      <c r="B67" s="64"/>
      <c r="C67" s="68">
        <v>2.29626828E8</v>
      </c>
      <c r="D67" s="66"/>
      <c r="E67" s="131"/>
      <c r="F67" s="68" t="s">
        <v>2347</v>
      </c>
      <c r="G67" s="69" t="s">
        <v>55</v>
      </c>
      <c r="H67" s="77"/>
      <c r="I67" s="70">
        <v>45896.0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45895.0</v>
      </c>
      <c r="B68" s="54"/>
      <c r="C68" s="58" t="s">
        <v>2348</v>
      </c>
      <c r="D68" s="56"/>
      <c r="E68" s="96" t="s">
        <v>48</v>
      </c>
      <c r="F68" s="58">
        <v>8.83897887809E11</v>
      </c>
      <c r="G68" s="59" t="s">
        <v>52</v>
      </c>
      <c r="H68" s="61"/>
      <c r="I68" s="61">
        <v>45897.0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45895.0</v>
      </c>
      <c r="B69" s="64"/>
      <c r="C69" s="68">
        <v>2.2962669E8</v>
      </c>
      <c r="D69" s="66"/>
      <c r="E69" s="98" t="s">
        <v>46</v>
      </c>
      <c r="F69" s="68">
        <v>8.83900174122E11</v>
      </c>
      <c r="G69" s="69" t="s">
        <v>52</v>
      </c>
      <c r="H69" s="77"/>
      <c r="I69" s="70">
        <v>45898.0</v>
      </c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45895.0</v>
      </c>
      <c r="B70" s="54"/>
      <c r="C70" s="58">
        <v>2.29626824E8</v>
      </c>
      <c r="D70" s="56"/>
      <c r="E70" s="96" t="s">
        <v>48</v>
      </c>
      <c r="F70" s="58" t="s">
        <v>2349</v>
      </c>
      <c r="G70" s="59" t="s">
        <v>59</v>
      </c>
      <c r="H70" s="60"/>
      <c r="I70" s="61">
        <v>45902.0</v>
      </c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>
        <v>45895.0</v>
      </c>
      <c r="B71" s="64"/>
      <c r="C71" s="68" t="s">
        <v>2350</v>
      </c>
      <c r="D71" s="66"/>
      <c r="E71" s="98" t="s">
        <v>37</v>
      </c>
      <c r="F71" s="68" t="s">
        <v>2351</v>
      </c>
      <c r="G71" s="69" t="s">
        <v>55</v>
      </c>
      <c r="H71" s="77"/>
      <c r="I71" s="70">
        <v>45897.0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45895.0</v>
      </c>
      <c r="B72" s="54"/>
      <c r="C72" s="58" t="s">
        <v>2352</v>
      </c>
      <c r="D72" s="56"/>
      <c r="E72" s="96" t="s">
        <v>48</v>
      </c>
      <c r="F72" s="58">
        <v>1.87712845303368E15</v>
      </c>
      <c r="G72" s="59" t="s">
        <v>315</v>
      </c>
      <c r="H72" s="60"/>
      <c r="I72" s="61"/>
      <c r="J72" s="59" t="s">
        <v>53</v>
      </c>
      <c r="K72" s="57" t="s">
        <v>2353</v>
      </c>
      <c r="L72" s="6"/>
      <c r="M72" s="6"/>
      <c r="N72" s="6"/>
      <c r="O72" s="6"/>
      <c r="P72" s="6"/>
      <c r="Q72" s="6"/>
    </row>
    <row r="73">
      <c r="A73" s="97">
        <v>45895.0</v>
      </c>
      <c r="B73" s="64"/>
      <c r="C73" s="100" t="s">
        <v>2354</v>
      </c>
      <c r="D73" s="66"/>
      <c r="E73" s="98" t="s">
        <v>47</v>
      </c>
      <c r="F73" s="68" t="s">
        <v>2355</v>
      </c>
      <c r="G73" s="69" t="s">
        <v>52</v>
      </c>
      <c r="H73" s="77"/>
      <c r="I73" s="70">
        <v>45898.0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45895.0</v>
      </c>
      <c r="B74" s="54"/>
      <c r="C74" s="100" t="s">
        <v>2354</v>
      </c>
      <c r="D74" s="56"/>
      <c r="E74" s="96" t="s">
        <v>47</v>
      </c>
      <c r="F74" s="58" t="s">
        <v>2355</v>
      </c>
      <c r="G74" s="59" t="s">
        <v>52</v>
      </c>
      <c r="H74" s="60"/>
      <c r="I74" s="61">
        <v>45898.0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>
      <c r="A75" s="97">
        <v>45895.0</v>
      </c>
      <c r="B75" s="64"/>
      <c r="C75" s="68" t="s">
        <v>2356</v>
      </c>
      <c r="D75" s="66"/>
      <c r="E75" s="98" t="s">
        <v>30</v>
      </c>
      <c r="F75" s="68" t="s">
        <v>2357</v>
      </c>
      <c r="G75" s="69" t="s">
        <v>55</v>
      </c>
      <c r="H75" s="77"/>
      <c r="I75" s="70">
        <v>45902.0</v>
      </c>
      <c r="J75" s="69" t="s">
        <v>53</v>
      </c>
      <c r="K75" s="66"/>
      <c r="L75" s="6"/>
      <c r="M75" s="6"/>
      <c r="N75" s="6"/>
      <c r="O75" s="6"/>
      <c r="P75" s="6"/>
      <c r="Q75" s="6"/>
    </row>
    <row r="76">
      <c r="A76" s="95">
        <v>45895.0</v>
      </c>
      <c r="B76" s="54"/>
      <c r="C76" s="58" t="s">
        <v>2358</v>
      </c>
      <c r="D76" s="56"/>
      <c r="E76" s="96" t="s">
        <v>48</v>
      </c>
      <c r="F76" s="58" t="s">
        <v>2359</v>
      </c>
      <c r="G76" s="59" t="s">
        <v>59</v>
      </c>
      <c r="H76" s="60"/>
      <c r="I76" s="61">
        <v>45898.0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45895.0</v>
      </c>
      <c r="B77" s="64"/>
      <c r="C77" s="68" t="s">
        <v>2360</v>
      </c>
      <c r="D77" s="66"/>
      <c r="E77" s="98" t="s">
        <v>48</v>
      </c>
      <c r="F77" s="68" t="s">
        <v>2361</v>
      </c>
      <c r="G77" s="69" t="s">
        <v>59</v>
      </c>
      <c r="H77" s="77"/>
      <c r="I77" s="70">
        <v>45902.0</v>
      </c>
      <c r="J77" s="69" t="s">
        <v>53</v>
      </c>
      <c r="K77" s="66"/>
      <c r="L77" s="6"/>
      <c r="M77" s="6"/>
      <c r="N77" s="6"/>
      <c r="O77" s="6"/>
      <c r="P77" s="6"/>
      <c r="Q77" s="6"/>
    </row>
    <row r="78">
      <c r="A78" s="95">
        <v>45895.0</v>
      </c>
      <c r="B78" s="54"/>
      <c r="C78" s="58" t="s">
        <v>2362</v>
      </c>
      <c r="D78" s="56"/>
      <c r="E78" s="96" t="s">
        <v>42</v>
      </c>
      <c r="F78" s="58" t="s">
        <v>2363</v>
      </c>
      <c r="G78" s="59" t="s">
        <v>55</v>
      </c>
      <c r="H78" s="60"/>
      <c r="I78" s="61">
        <v>45898.0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>
      <c r="A79" s="97">
        <v>45895.0</v>
      </c>
      <c r="B79" s="64"/>
      <c r="C79" s="68" t="s">
        <v>2364</v>
      </c>
      <c r="D79" s="66"/>
      <c r="E79" s="98" t="s">
        <v>47</v>
      </c>
      <c r="F79" s="68">
        <v>8.83867393164E11</v>
      </c>
      <c r="G79" s="69" t="s">
        <v>52</v>
      </c>
      <c r="H79" s="77"/>
      <c r="I79" s="70">
        <v>45898.0</v>
      </c>
      <c r="J79" s="69" t="s">
        <v>53</v>
      </c>
      <c r="K79" s="66"/>
      <c r="L79" s="6"/>
      <c r="M79" s="6"/>
      <c r="N79" s="6"/>
      <c r="O79" s="6"/>
      <c r="P79" s="6"/>
      <c r="Q79" s="6"/>
    </row>
    <row r="80">
      <c r="A80" s="95">
        <v>45895.0</v>
      </c>
      <c r="B80" s="54"/>
      <c r="C80" s="58" t="s">
        <v>2365</v>
      </c>
      <c r="D80" s="56"/>
      <c r="E80" s="96" t="s">
        <v>35</v>
      </c>
      <c r="F80" s="58" t="s">
        <v>2366</v>
      </c>
      <c r="G80" s="59" t="s">
        <v>55</v>
      </c>
      <c r="H80" s="60"/>
      <c r="I80" s="61">
        <v>45898.0</v>
      </c>
      <c r="J80" s="59" t="s">
        <v>53</v>
      </c>
      <c r="K80" s="56"/>
      <c r="L80" s="6"/>
      <c r="M80" s="6"/>
      <c r="N80" s="6"/>
      <c r="O80" s="6"/>
      <c r="P80" s="6"/>
      <c r="Q80" s="6"/>
    </row>
    <row r="81">
      <c r="A81" s="97">
        <v>45895.0</v>
      </c>
      <c r="B81" s="64"/>
      <c r="C81" s="68" t="s">
        <v>2367</v>
      </c>
      <c r="D81" s="66"/>
      <c r="E81" s="98" t="s">
        <v>30</v>
      </c>
      <c r="F81" s="68" t="s">
        <v>2368</v>
      </c>
      <c r="G81" s="69" t="s">
        <v>55</v>
      </c>
      <c r="H81" s="77"/>
      <c r="I81" s="70">
        <v>45897.0</v>
      </c>
      <c r="J81" s="69" t="s">
        <v>53</v>
      </c>
      <c r="K81" s="66"/>
      <c r="L81" s="6"/>
      <c r="M81" s="6"/>
      <c r="N81" s="6"/>
      <c r="O81" s="6"/>
      <c r="P81" s="6"/>
      <c r="Q81" s="6"/>
    </row>
    <row r="82">
      <c r="A82" s="95">
        <v>45895.0</v>
      </c>
      <c r="B82" s="54"/>
      <c r="C82" s="58" t="s">
        <v>2369</v>
      </c>
      <c r="D82" s="56"/>
      <c r="E82" s="96" t="s">
        <v>48</v>
      </c>
      <c r="F82" s="58" t="s">
        <v>2370</v>
      </c>
      <c r="G82" s="59" t="s">
        <v>52</v>
      </c>
      <c r="H82" s="60"/>
      <c r="I82" s="61">
        <v>45902.0</v>
      </c>
      <c r="J82" s="59" t="s">
        <v>53</v>
      </c>
      <c r="K82" s="56"/>
      <c r="L82" s="6"/>
      <c r="M82" s="47"/>
      <c r="N82" s="6"/>
      <c r="O82" s="6"/>
      <c r="P82" s="6"/>
      <c r="Q82" s="6"/>
    </row>
    <row r="83">
      <c r="A83" s="97">
        <v>45895.0</v>
      </c>
      <c r="B83" s="64"/>
      <c r="C83" s="68" t="s">
        <v>2371</v>
      </c>
      <c r="D83" s="66"/>
      <c r="E83" s="98" t="s">
        <v>48</v>
      </c>
      <c r="F83" s="68">
        <v>8.83867388739E11</v>
      </c>
      <c r="G83" s="69" t="s">
        <v>52</v>
      </c>
      <c r="H83" s="77"/>
      <c r="I83" s="70">
        <v>45902.0</v>
      </c>
      <c r="J83" s="69" t="s">
        <v>53</v>
      </c>
      <c r="K83" s="66"/>
      <c r="L83" s="6"/>
      <c r="M83" s="6"/>
      <c r="N83" s="6"/>
      <c r="O83" s="6"/>
      <c r="P83" s="6"/>
      <c r="Q83" s="6"/>
    </row>
    <row r="84">
      <c r="A84" s="95">
        <v>45895.0</v>
      </c>
      <c r="B84" s="54"/>
      <c r="C84" s="58" t="s">
        <v>2372</v>
      </c>
      <c r="D84" s="56"/>
      <c r="E84" s="96" t="s">
        <v>47</v>
      </c>
      <c r="F84" s="58" t="s">
        <v>2373</v>
      </c>
      <c r="G84" s="59" t="s">
        <v>259</v>
      </c>
      <c r="H84" s="61">
        <v>45898.0</v>
      </c>
      <c r="I84" s="61"/>
      <c r="J84" s="59" t="s">
        <v>53</v>
      </c>
      <c r="K84" s="56"/>
      <c r="L84" s="6"/>
      <c r="M84" s="6"/>
      <c r="N84" s="6"/>
      <c r="O84" s="6"/>
      <c r="P84" s="6"/>
      <c r="Q84" s="6"/>
    </row>
    <row r="85">
      <c r="A85" s="97">
        <v>45895.0</v>
      </c>
      <c r="B85" s="64"/>
      <c r="C85" s="68" t="s">
        <v>2374</v>
      </c>
      <c r="D85" s="66"/>
      <c r="E85" s="98" t="s">
        <v>30</v>
      </c>
      <c r="F85" s="68" t="s">
        <v>2375</v>
      </c>
      <c r="G85" s="69" t="s">
        <v>55</v>
      </c>
      <c r="H85" s="77"/>
      <c r="I85" s="70">
        <v>45896.0</v>
      </c>
      <c r="J85" s="69" t="s">
        <v>53</v>
      </c>
      <c r="K85" s="66"/>
      <c r="L85" s="6"/>
      <c r="M85" s="6"/>
      <c r="N85" s="6"/>
      <c r="O85" s="6"/>
      <c r="P85" s="6"/>
      <c r="Q85" s="6"/>
    </row>
    <row r="86">
      <c r="A86" s="95">
        <v>45895.0</v>
      </c>
      <c r="B86" s="54"/>
      <c r="C86" s="58" t="s">
        <v>2376</v>
      </c>
      <c r="D86" s="56"/>
      <c r="E86" s="96" t="s">
        <v>42</v>
      </c>
      <c r="F86" s="58" t="s">
        <v>2377</v>
      </c>
      <c r="G86" s="59" t="s">
        <v>55</v>
      </c>
      <c r="H86" s="60"/>
      <c r="I86" s="61">
        <v>45898.0</v>
      </c>
      <c r="J86" s="59" t="s">
        <v>53</v>
      </c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86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45896.0</v>
      </c>
      <c r="B2" s="54"/>
      <c r="C2" s="58">
        <v>2.29627025E8</v>
      </c>
      <c r="D2" s="56"/>
      <c r="E2" s="133"/>
      <c r="F2" s="58" t="s">
        <v>2378</v>
      </c>
      <c r="G2" s="59" t="s">
        <v>315</v>
      </c>
      <c r="H2" s="60"/>
      <c r="I2" s="61">
        <v>45903.0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29" si="2">COUNTIF(E:E, P2)</f>
        <v>0</v>
      </c>
    </row>
    <row r="3">
      <c r="A3" s="97">
        <v>45896.0</v>
      </c>
      <c r="B3" s="64"/>
      <c r="C3" s="68" t="s">
        <v>2379</v>
      </c>
      <c r="D3" s="66"/>
      <c r="E3" s="98" t="s">
        <v>48</v>
      </c>
      <c r="F3" s="68" t="s">
        <v>2380</v>
      </c>
      <c r="G3" s="69" t="s">
        <v>315</v>
      </c>
      <c r="H3" s="77"/>
      <c r="I3" s="70">
        <v>45902.0</v>
      </c>
      <c r="J3" s="69" t="s">
        <v>53</v>
      </c>
      <c r="K3" s="72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4</v>
      </c>
    </row>
    <row r="4">
      <c r="A4" s="95">
        <v>45896.0</v>
      </c>
      <c r="B4" s="54"/>
      <c r="C4" s="58">
        <v>2.29627018E8</v>
      </c>
      <c r="D4" s="56"/>
      <c r="E4" s="133"/>
      <c r="F4" s="58" t="s">
        <v>2381</v>
      </c>
      <c r="G4" s="59" t="s">
        <v>59</v>
      </c>
      <c r="H4" s="60"/>
      <c r="I4" s="61">
        <v>45902.0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45896.0</v>
      </c>
      <c r="B5" s="64"/>
      <c r="C5" s="68">
        <v>2.29627019E8</v>
      </c>
      <c r="D5" s="66"/>
      <c r="E5" s="98" t="s">
        <v>48</v>
      </c>
      <c r="F5" s="136" t="s">
        <v>2382</v>
      </c>
      <c r="G5" s="69" t="s">
        <v>59</v>
      </c>
      <c r="H5" s="77"/>
      <c r="I5" s="70">
        <v>45902.0</v>
      </c>
      <c r="J5" s="69" t="s">
        <v>53</v>
      </c>
      <c r="K5" s="72"/>
      <c r="L5" s="6"/>
      <c r="M5" s="17" t="s">
        <v>17</v>
      </c>
      <c r="N5" s="18">
        <f t="shared" si="1"/>
        <v>61</v>
      </c>
      <c r="O5" s="6"/>
      <c r="P5" s="17" t="s">
        <v>18</v>
      </c>
      <c r="Q5" s="18">
        <f t="shared" si="2"/>
        <v>0</v>
      </c>
    </row>
    <row r="6">
      <c r="A6" s="95">
        <v>45896.0</v>
      </c>
      <c r="B6" s="54"/>
      <c r="C6" s="58" t="s">
        <v>2383</v>
      </c>
      <c r="D6" s="56"/>
      <c r="E6" s="96" t="s">
        <v>51</v>
      </c>
      <c r="F6" s="167">
        <v>8.8396565016E11</v>
      </c>
      <c r="G6" s="59" t="s">
        <v>52</v>
      </c>
      <c r="H6" s="60"/>
      <c r="I6" s="61">
        <v>45900.0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45896.0</v>
      </c>
      <c r="B7" s="64"/>
      <c r="C7" s="68">
        <v>2.29627016E8</v>
      </c>
      <c r="D7" s="66"/>
      <c r="E7" s="103" t="s">
        <v>171</v>
      </c>
      <c r="F7" s="68" t="s">
        <v>2384</v>
      </c>
      <c r="G7" s="69" t="s">
        <v>55</v>
      </c>
      <c r="H7" s="77"/>
      <c r="I7" s="70">
        <v>45904.0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45896.0</v>
      </c>
      <c r="B8" s="54"/>
      <c r="C8" s="58">
        <v>2.29626993E8</v>
      </c>
      <c r="D8" s="56"/>
      <c r="E8" s="133"/>
      <c r="F8" s="58">
        <v>8.8394130507E11</v>
      </c>
      <c r="G8" s="59" t="s">
        <v>52</v>
      </c>
      <c r="H8" s="60"/>
      <c r="I8" s="61">
        <v>45898.0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7">
        <v>45896.0</v>
      </c>
      <c r="B9" s="64"/>
      <c r="C9" s="68" t="s">
        <v>2385</v>
      </c>
      <c r="D9" s="66"/>
      <c r="E9" s="98" t="s">
        <v>48</v>
      </c>
      <c r="F9" s="136" t="s">
        <v>2386</v>
      </c>
      <c r="G9" s="69" t="s">
        <v>52</v>
      </c>
      <c r="H9" s="77"/>
      <c r="I9" s="70">
        <v>45899.0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45896.0</v>
      </c>
      <c r="B10" s="54"/>
      <c r="C10" s="58" t="s">
        <v>2387</v>
      </c>
      <c r="D10" s="56"/>
      <c r="E10" s="96" t="s">
        <v>48</v>
      </c>
      <c r="F10" s="167">
        <v>8.83935378621E11</v>
      </c>
      <c r="G10" s="59" t="s">
        <v>52</v>
      </c>
      <c r="H10" s="60"/>
      <c r="I10" s="61">
        <v>45902.0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45896.0</v>
      </c>
      <c r="B11" s="64"/>
      <c r="C11" s="100" t="s">
        <v>2388</v>
      </c>
      <c r="D11" s="66"/>
      <c r="E11" s="98" t="s">
        <v>45</v>
      </c>
      <c r="F11" s="68">
        <v>8.83964999302E11</v>
      </c>
      <c r="G11" s="69" t="s">
        <v>52</v>
      </c>
      <c r="H11" s="77"/>
      <c r="I11" s="70">
        <v>45902.0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6</v>
      </c>
      <c r="V11" s="153"/>
    </row>
    <row r="12">
      <c r="A12" s="95">
        <v>45896.0</v>
      </c>
      <c r="B12" s="54"/>
      <c r="C12" s="100" t="s">
        <v>2388</v>
      </c>
      <c r="D12" s="56"/>
      <c r="E12" s="96" t="s">
        <v>45</v>
      </c>
      <c r="F12" s="58">
        <v>8.83964999302E11</v>
      </c>
      <c r="G12" s="59" t="s">
        <v>52</v>
      </c>
      <c r="H12" s="60"/>
      <c r="I12" s="61">
        <v>45902.0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>
      <c r="A13" s="97">
        <v>45896.0</v>
      </c>
      <c r="B13" s="64"/>
      <c r="C13" s="68" t="s">
        <v>2389</v>
      </c>
      <c r="D13" s="66"/>
      <c r="E13" s="98" t="s">
        <v>48</v>
      </c>
      <c r="F13" s="136" t="s">
        <v>2390</v>
      </c>
      <c r="G13" s="69" t="s">
        <v>59</v>
      </c>
      <c r="H13" s="77"/>
      <c r="I13" s="70">
        <v>45903.0</v>
      </c>
      <c r="J13" s="69" t="s">
        <v>53</v>
      </c>
      <c r="K13" s="72"/>
      <c r="L13" s="6"/>
      <c r="M13" s="38" t="s">
        <v>33</v>
      </c>
      <c r="N13" s="39">
        <f>SUM(N2:N12)</f>
        <v>68</v>
      </c>
      <c r="O13" s="6"/>
      <c r="P13" s="17" t="s">
        <v>34</v>
      </c>
      <c r="Q13" s="18">
        <f t="shared" si="2"/>
        <v>0</v>
      </c>
    </row>
    <row r="14">
      <c r="A14" s="95">
        <v>45896.0</v>
      </c>
      <c r="B14" s="54"/>
      <c r="C14" s="58">
        <v>2.29626997E8</v>
      </c>
      <c r="D14" s="56"/>
      <c r="E14" s="133"/>
      <c r="F14" s="134"/>
      <c r="G14" s="59"/>
      <c r="H14" s="60"/>
      <c r="I14" s="61"/>
      <c r="J14" s="59" t="s">
        <v>56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45896.0</v>
      </c>
      <c r="B15" s="64"/>
      <c r="C15" s="68">
        <v>2.29627001E8</v>
      </c>
      <c r="D15" s="66"/>
      <c r="E15" s="131"/>
      <c r="F15" s="132"/>
      <c r="G15" s="69"/>
      <c r="H15" s="70"/>
      <c r="I15" s="70"/>
      <c r="J15" s="69" t="s">
        <v>56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45896.0</v>
      </c>
      <c r="B16" s="54"/>
      <c r="C16" s="58">
        <v>2.29626998E8</v>
      </c>
      <c r="D16" s="56"/>
      <c r="E16" s="133"/>
      <c r="F16" s="134"/>
      <c r="G16" s="59"/>
      <c r="H16" s="60"/>
      <c r="I16" s="61"/>
      <c r="J16" s="59" t="s">
        <v>67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45896.0</v>
      </c>
      <c r="B17" s="64"/>
      <c r="C17" s="100" t="s">
        <v>2391</v>
      </c>
      <c r="D17" s="66"/>
      <c r="E17" s="98" t="s">
        <v>30</v>
      </c>
      <c r="F17" s="68" t="s">
        <v>2392</v>
      </c>
      <c r="G17" s="69" t="s">
        <v>55</v>
      </c>
      <c r="H17" s="77"/>
      <c r="I17" s="70">
        <v>45902.0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5">
        <v>45896.0</v>
      </c>
      <c r="B18" s="54"/>
      <c r="C18" s="100" t="s">
        <v>2391</v>
      </c>
      <c r="D18" s="56"/>
      <c r="E18" s="96" t="s">
        <v>30</v>
      </c>
      <c r="F18" s="58" t="s">
        <v>2392</v>
      </c>
      <c r="G18" s="59" t="s">
        <v>55</v>
      </c>
      <c r="H18" s="60"/>
      <c r="I18" s="61">
        <v>45904.0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45896.0</v>
      </c>
      <c r="B19" s="64"/>
      <c r="C19" s="68" t="s">
        <v>2393</v>
      </c>
      <c r="D19" s="66"/>
      <c r="E19" s="98" t="s">
        <v>24</v>
      </c>
      <c r="F19" s="68" t="s">
        <v>2394</v>
      </c>
      <c r="G19" s="69" t="s">
        <v>55</v>
      </c>
      <c r="H19" s="70"/>
      <c r="I19" s="70">
        <v>45904.0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45896.0</v>
      </c>
      <c r="B20" s="54"/>
      <c r="C20" s="58" t="s">
        <v>2395</v>
      </c>
      <c r="D20" s="56"/>
      <c r="E20" s="96" t="s">
        <v>48</v>
      </c>
      <c r="F20" s="168" t="s">
        <v>2396</v>
      </c>
      <c r="G20" s="59" t="s">
        <v>59</v>
      </c>
      <c r="H20" s="60"/>
      <c r="I20" s="61">
        <v>45902.0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45896.0</v>
      </c>
      <c r="B21" s="64"/>
      <c r="C21" s="68" t="s">
        <v>2397</v>
      </c>
      <c r="D21" s="66"/>
      <c r="E21" s="98" t="s">
        <v>51</v>
      </c>
      <c r="F21" s="169">
        <v>8.83963219788E11</v>
      </c>
      <c r="G21" s="69" t="s">
        <v>52</v>
      </c>
      <c r="H21" s="77"/>
      <c r="I21" s="70">
        <v>45900.0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45896.0</v>
      </c>
      <c r="B22" s="54"/>
      <c r="C22" s="58" t="s">
        <v>2398</v>
      </c>
      <c r="D22" s="56"/>
      <c r="E22" s="96" t="s">
        <v>44</v>
      </c>
      <c r="F22" s="58" t="s">
        <v>2399</v>
      </c>
      <c r="G22" s="59" t="s">
        <v>59</v>
      </c>
      <c r="H22" s="60"/>
      <c r="I22" s="61">
        <v>45908.0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45896.0</v>
      </c>
      <c r="B23" s="64"/>
      <c r="C23" s="68" t="s">
        <v>2400</v>
      </c>
      <c r="D23" s="66"/>
      <c r="E23" s="98" t="s">
        <v>48</v>
      </c>
      <c r="F23" s="136" t="s">
        <v>2401</v>
      </c>
      <c r="G23" s="69" t="s">
        <v>59</v>
      </c>
      <c r="H23" s="77"/>
      <c r="I23" s="70">
        <v>45902.0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45896.0</v>
      </c>
      <c r="B24" s="56"/>
      <c r="C24" s="58" t="s">
        <v>2402</v>
      </c>
      <c r="D24" s="56"/>
      <c r="E24" s="96" t="s">
        <v>46</v>
      </c>
      <c r="F24" s="167">
        <v>8.83935380963E11</v>
      </c>
      <c r="G24" s="59" t="s">
        <v>52</v>
      </c>
      <c r="H24" s="88"/>
      <c r="I24" s="61">
        <v>45899.0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7</v>
      </c>
    </row>
    <row r="25">
      <c r="A25" s="97">
        <v>45896.0</v>
      </c>
      <c r="B25" s="66"/>
      <c r="C25" s="68" t="s">
        <v>2403</v>
      </c>
      <c r="D25" s="66"/>
      <c r="E25" s="98" t="s">
        <v>45</v>
      </c>
      <c r="F25" s="169">
        <v>8.83935362574E11</v>
      </c>
      <c r="G25" s="69" t="s">
        <v>52</v>
      </c>
      <c r="H25" s="77"/>
      <c r="I25" s="70">
        <v>45900.0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95">
        <v>45896.0</v>
      </c>
      <c r="B26" s="54"/>
      <c r="C26" s="58">
        <v>2.29626994E8</v>
      </c>
      <c r="D26" s="56"/>
      <c r="E26" s="96" t="s">
        <v>48</v>
      </c>
      <c r="F26" s="168" t="s">
        <v>2404</v>
      </c>
      <c r="G26" s="59" t="s">
        <v>315</v>
      </c>
      <c r="H26" s="76"/>
      <c r="I26" s="61">
        <v>45899.0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4</v>
      </c>
    </row>
    <row r="27">
      <c r="A27" s="97">
        <v>45896.0</v>
      </c>
      <c r="B27" s="64"/>
      <c r="C27" s="68" t="s">
        <v>2405</v>
      </c>
      <c r="D27" s="66"/>
      <c r="E27" s="98" t="s">
        <v>51</v>
      </c>
      <c r="F27" s="68" t="s">
        <v>2406</v>
      </c>
      <c r="G27" s="69" t="s">
        <v>51</v>
      </c>
      <c r="H27" s="78"/>
      <c r="I27" s="70">
        <v>45903.0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18</v>
      </c>
    </row>
    <row r="28">
      <c r="A28" s="95">
        <v>45896.0</v>
      </c>
      <c r="B28" s="54"/>
      <c r="C28" s="58" t="s">
        <v>2407</v>
      </c>
      <c r="D28" s="56"/>
      <c r="E28" s="96" t="s">
        <v>48</v>
      </c>
      <c r="F28" s="168" t="s">
        <v>2408</v>
      </c>
      <c r="G28" s="59" t="s">
        <v>59</v>
      </c>
      <c r="H28" s="60"/>
      <c r="I28" s="61">
        <v>45902.0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45896.0</v>
      </c>
      <c r="B29" s="64"/>
      <c r="C29" s="68" t="s">
        <v>2409</v>
      </c>
      <c r="D29" s="66"/>
      <c r="E29" s="98" t="s">
        <v>38</v>
      </c>
      <c r="F29" s="68" t="s">
        <v>2410</v>
      </c>
      <c r="G29" s="69" t="s">
        <v>55</v>
      </c>
      <c r="H29" s="77"/>
      <c r="I29" s="70">
        <v>45903.0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1</v>
      </c>
    </row>
    <row r="30">
      <c r="A30" s="95">
        <v>45896.0</v>
      </c>
      <c r="B30" s="54"/>
      <c r="C30" s="58" t="s">
        <v>2411</v>
      </c>
      <c r="D30" s="56"/>
      <c r="E30" s="96" t="s">
        <v>47</v>
      </c>
      <c r="F30" s="168" t="s">
        <v>2412</v>
      </c>
      <c r="G30" s="59" t="s">
        <v>59</v>
      </c>
      <c r="H30" s="60"/>
      <c r="I30" s="61">
        <v>45903.0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54</v>
      </c>
    </row>
    <row r="31">
      <c r="A31" s="97">
        <v>45896.0</v>
      </c>
      <c r="B31" s="64"/>
      <c r="C31" s="68" t="s">
        <v>2413</v>
      </c>
      <c r="D31" s="66"/>
      <c r="E31" s="98" t="s">
        <v>48</v>
      </c>
      <c r="F31" s="136" t="s">
        <v>2414</v>
      </c>
      <c r="G31" s="69" t="s">
        <v>59</v>
      </c>
      <c r="H31" s="77"/>
      <c r="I31" s="70">
        <v>45902.0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45896.0</v>
      </c>
      <c r="B32" s="54"/>
      <c r="C32" s="58" t="s">
        <v>2415</v>
      </c>
      <c r="D32" s="56"/>
      <c r="E32" s="96" t="s">
        <v>30</v>
      </c>
      <c r="F32" s="58" t="s">
        <v>2416</v>
      </c>
      <c r="G32" s="59" t="s">
        <v>55</v>
      </c>
      <c r="H32" s="60"/>
      <c r="I32" s="61">
        <v>45899.0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45896.0</v>
      </c>
      <c r="B33" s="64"/>
      <c r="C33" s="68" t="s">
        <v>2417</v>
      </c>
      <c r="D33" s="66"/>
      <c r="E33" s="98" t="s">
        <v>30</v>
      </c>
      <c r="F33" s="68" t="s">
        <v>2418</v>
      </c>
      <c r="G33" s="69" t="s">
        <v>55</v>
      </c>
      <c r="H33" s="70"/>
      <c r="I33" s="70">
        <v>45899.0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45896.0</v>
      </c>
      <c r="B34" s="54"/>
      <c r="C34" s="58">
        <v>2.29626973E8</v>
      </c>
      <c r="D34" s="56"/>
      <c r="E34" s="96" t="s">
        <v>14</v>
      </c>
      <c r="F34" s="58" t="s">
        <v>2419</v>
      </c>
      <c r="G34" s="59" t="s">
        <v>55</v>
      </c>
      <c r="H34" s="60"/>
      <c r="I34" s="61">
        <v>45903.0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45896.0</v>
      </c>
      <c r="B35" s="64"/>
      <c r="C35" s="68" t="s">
        <v>2420</v>
      </c>
      <c r="D35" s="66"/>
      <c r="E35" s="98" t="s">
        <v>45</v>
      </c>
      <c r="F35" s="169">
        <v>8.83910416872E11</v>
      </c>
      <c r="G35" s="69" t="s">
        <v>52</v>
      </c>
      <c r="H35" s="77"/>
      <c r="I35" s="70">
        <v>45899.0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45896.0</v>
      </c>
      <c r="B36" s="54"/>
      <c r="C36" s="58">
        <v>2.29626966E8</v>
      </c>
      <c r="D36" s="56"/>
      <c r="E36" s="141" t="s">
        <v>50</v>
      </c>
      <c r="F36" s="58" t="s">
        <v>2421</v>
      </c>
      <c r="G36" s="59" t="s">
        <v>55</v>
      </c>
      <c r="H36" s="76"/>
      <c r="I36" s="61">
        <v>45898.0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45896.0</v>
      </c>
      <c r="B37" s="64"/>
      <c r="C37" s="68">
        <v>2.29626963E8</v>
      </c>
      <c r="D37" s="66"/>
      <c r="E37" s="98" t="s">
        <v>51</v>
      </c>
      <c r="F37" s="68" t="s">
        <v>2422</v>
      </c>
      <c r="G37" s="69" t="s">
        <v>55</v>
      </c>
      <c r="H37" s="70"/>
      <c r="I37" s="70">
        <v>45902.0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45896.0</v>
      </c>
      <c r="B38" s="54"/>
      <c r="C38" s="58">
        <v>2.29626953E8</v>
      </c>
      <c r="D38" s="56"/>
      <c r="E38" s="96" t="s">
        <v>48</v>
      </c>
      <c r="F38" s="167">
        <v>8.8391040568E11</v>
      </c>
      <c r="G38" s="59" t="s">
        <v>52</v>
      </c>
      <c r="H38" s="60"/>
      <c r="I38" s="61">
        <v>45899.0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45896.0</v>
      </c>
      <c r="B39" s="64"/>
      <c r="C39" s="100" t="s">
        <v>2423</v>
      </c>
      <c r="D39" s="66"/>
      <c r="E39" s="98" t="s">
        <v>14</v>
      </c>
      <c r="F39" s="68" t="s">
        <v>2424</v>
      </c>
      <c r="G39" s="69" t="s">
        <v>55</v>
      </c>
      <c r="H39" s="77"/>
      <c r="I39" s="70">
        <v>45898.0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45896.0</v>
      </c>
      <c r="B40" s="54"/>
      <c r="C40" s="100" t="s">
        <v>2423</v>
      </c>
      <c r="D40" s="56"/>
      <c r="E40" s="96" t="s">
        <v>14</v>
      </c>
      <c r="F40" s="58" t="s">
        <v>2424</v>
      </c>
      <c r="G40" s="59" t="s">
        <v>55</v>
      </c>
      <c r="H40" s="60"/>
      <c r="I40" s="61">
        <v>45898.0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45896.0</v>
      </c>
      <c r="B41" s="64"/>
      <c r="C41" s="100">
        <v>2.29626834E8</v>
      </c>
      <c r="D41" s="66"/>
      <c r="E41" s="98" t="s">
        <v>48</v>
      </c>
      <c r="F41" s="169">
        <v>8.83943743545E11</v>
      </c>
      <c r="G41" s="69" t="s">
        <v>52</v>
      </c>
      <c r="H41" s="77"/>
      <c r="I41" s="70">
        <v>45899.0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45896.0</v>
      </c>
      <c r="B42" s="56"/>
      <c r="C42" s="100">
        <v>2.29626834E8</v>
      </c>
      <c r="D42" s="56"/>
      <c r="E42" s="96" t="s">
        <v>47</v>
      </c>
      <c r="F42" s="58" t="s">
        <v>2425</v>
      </c>
      <c r="G42" s="59" t="s">
        <v>55</v>
      </c>
      <c r="H42" s="60"/>
      <c r="I42" s="61">
        <v>45899.0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45896.0</v>
      </c>
      <c r="B43" s="64"/>
      <c r="C43" s="100">
        <v>2.29626834E8</v>
      </c>
      <c r="D43" s="66"/>
      <c r="E43" s="98" t="s">
        <v>48</v>
      </c>
      <c r="F43" s="136" t="s">
        <v>2426</v>
      </c>
      <c r="G43" s="69" t="s">
        <v>59</v>
      </c>
      <c r="H43" s="77"/>
      <c r="I43" s="70">
        <v>45902.0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45896.0</v>
      </c>
      <c r="B44" s="54"/>
      <c r="C44" s="58" t="s">
        <v>2427</v>
      </c>
      <c r="D44" s="56"/>
      <c r="E44" s="96" t="s">
        <v>47</v>
      </c>
      <c r="F44" s="167">
        <v>8.83903185173E11</v>
      </c>
      <c r="G44" s="59" t="s">
        <v>52</v>
      </c>
      <c r="H44" s="60"/>
      <c r="I44" s="61">
        <v>45902.0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45896.0</v>
      </c>
      <c r="B45" s="64"/>
      <c r="C45" s="68" t="s">
        <v>2428</v>
      </c>
      <c r="D45" s="66"/>
      <c r="E45" s="98" t="s">
        <v>48</v>
      </c>
      <c r="F45" s="136" t="s">
        <v>2429</v>
      </c>
      <c r="G45" s="69" t="s">
        <v>59</v>
      </c>
      <c r="H45" s="77"/>
      <c r="I45" s="70">
        <v>45902.0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45896.0</v>
      </c>
      <c r="B46" s="54"/>
      <c r="C46" s="58">
        <v>2.29626954E8</v>
      </c>
      <c r="D46" s="56"/>
      <c r="E46" s="96" t="s">
        <v>24</v>
      </c>
      <c r="F46" s="58" t="s">
        <v>2430</v>
      </c>
      <c r="G46" s="59" t="s">
        <v>55</v>
      </c>
      <c r="H46" s="61"/>
      <c r="I46" s="61">
        <v>45903.0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45896.0</v>
      </c>
      <c r="B47" s="64"/>
      <c r="C47" s="68">
        <v>2.29626951E8</v>
      </c>
      <c r="D47" s="66"/>
      <c r="E47" s="131"/>
      <c r="F47" s="68" t="s">
        <v>2431</v>
      </c>
      <c r="G47" s="69" t="s">
        <v>55</v>
      </c>
      <c r="H47" s="77"/>
      <c r="I47" s="70">
        <v>45904.0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45896.0</v>
      </c>
      <c r="B48" s="54"/>
      <c r="C48" s="58">
        <v>2.29626947E8</v>
      </c>
      <c r="D48" s="56"/>
      <c r="E48" s="133"/>
      <c r="F48" s="58">
        <v>8.83951819221E11</v>
      </c>
      <c r="G48" s="59" t="s">
        <v>52</v>
      </c>
      <c r="H48" s="60"/>
      <c r="I48" s="61">
        <v>45904.0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45896.0</v>
      </c>
      <c r="B49" s="64"/>
      <c r="C49" s="68" t="s">
        <v>2432</v>
      </c>
      <c r="D49" s="66"/>
      <c r="E49" s="98" t="s">
        <v>48</v>
      </c>
      <c r="F49" s="136" t="s">
        <v>2433</v>
      </c>
      <c r="G49" s="69" t="s">
        <v>59</v>
      </c>
      <c r="H49" s="70"/>
      <c r="I49" s="70">
        <v>45903.0</v>
      </c>
      <c r="J49" s="69" t="s">
        <v>60</v>
      </c>
      <c r="K49" s="82" t="s">
        <v>61</v>
      </c>
      <c r="L49" s="6"/>
      <c r="M49" s="6"/>
      <c r="N49" s="6"/>
      <c r="O49" s="6"/>
      <c r="P49" s="6"/>
      <c r="Q49" s="6"/>
    </row>
    <row r="50">
      <c r="A50" s="95">
        <v>45896.0</v>
      </c>
      <c r="B50" s="54"/>
      <c r="C50" s="58" t="s">
        <v>2434</v>
      </c>
      <c r="D50" s="56"/>
      <c r="E50" s="96" t="s">
        <v>45</v>
      </c>
      <c r="F50" s="168" t="s">
        <v>2435</v>
      </c>
      <c r="G50" s="59" t="s">
        <v>59</v>
      </c>
      <c r="H50" s="60"/>
      <c r="I50" s="61">
        <v>45902.0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45896.0</v>
      </c>
      <c r="B51" s="64"/>
      <c r="C51" s="68" t="s">
        <v>2436</v>
      </c>
      <c r="D51" s="66"/>
      <c r="E51" s="98" t="s">
        <v>51</v>
      </c>
      <c r="F51" s="68" t="s">
        <v>2437</v>
      </c>
      <c r="G51" s="69" t="s">
        <v>55</v>
      </c>
      <c r="H51" s="70"/>
      <c r="I51" s="70">
        <v>45902.0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45896.0</v>
      </c>
      <c r="B52" s="54"/>
      <c r="C52" s="58">
        <v>2.29626941E8</v>
      </c>
      <c r="D52" s="56"/>
      <c r="E52" s="96" t="s">
        <v>14</v>
      </c>
      <c r="F52" s="58" t="s">
        <v>2438</v>
      </c>
      <c r="G52" s="59" t="s">
        <v>55</v>
      </c>
      <c r="H52" s="60"/>
      <c r="I52" s="61">
        <v>45904.0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45896.0</v>
      </c>
      <c r="B53" s="66"/>
      <c r="C53" s="68" t="s">
        <v>2439</v>
      </c>
      <c r="D53" s="66"/>
      <c r="E53" s="98" t="s">
        <v>30</v>
      </c>
      <c r="F53" s="68" t="s">
        <v>2440</v>
      </c>
      <c r="G53" s="69" t="s">
        <v>55</v>
      </c>
      <c r="H53" s="77"/>
      <c r="I53" s="70">
        <v>45898.0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45896.0</v>
      </c>
      <c r="B54" s="54"/>
      <c r="C54" s="58">
        <v>2.29626939E8</v>
      </c>
      <c r="D54" s="56"/>
      <c r="E54" s="133"/>
      <c r="F54" s="58">
        <v>8.83940561002E11</v>
      </c>
      <c r="G54" s="59" t="s">
        <v>52</v>
      </c>
      <c r="H54" s="60"/>
      <c r="I54" s="61">
        <v>45902.0</v>
      </c>
      <c r="J54" s="59" t="s">
        <v>53</v>
      </c>
      <c r="K54" s="62"/>
      <c r="L54" s="6"/>
      <c r="M54" s="166"/>
      <c r="N54" s="6"/>
      <c r="O54" s="6"/>
      <c r="P54" s="6"/>
      <c r="Q54" s="6"/>
    </row>
    <row r="55">
      <c r="A55" s="97">
        <v>45896.0</v>
      </c>
      <c r="B55" s="64"/>
      <c r="C55" s="68">
        <v>2.29626935E8</v>
      </c>
      <c r="D55" s="66"/>
      <c r="E55" s="131"/>
      <c r="F55" s="68">
        <v>8.83940546458E11</v>
      </c>
      <c r="G55" s="69" t="s">
        <v>52</v>
      </c>
      <c r="H55" s="77"/>
      <c r="I55" s="70">
        <v>45902.0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45896.0</v>
      </c>
      <c r="B56" s="54"/>
      <c r="C56" s="58" t="s">
        <v>2441</v>
      </c>
      <c r="D56" s="56"/>
      <c r="E56" s="96" t="s">
        <v>30</v>
      </c>
      <c r="F56" s="58" t="s">
        <v>2442</v>
      </c>
      <c r="G56" s="59" t="s">
        <v>55</v>
      </c>
      <c r="H56" s="57" t="s">
        <v>2443</v>
      </c>
      <c r="I56" s="61">
        <v>45903.0</v>
      </c>
      <c r="J56" s="59" t="s">
        <v>53</v>
      </c>
      <c r="K56" s="87" t="s">
        <v>2444</v>
      </c>
      <c r="L56" s="6"/>
      <c r="M56" s="6"/>
      <c r="N56" s="6"/>
      <c r="O56" s="6"/>
      <c r="P56" s="6"/>
      <c r="Q56" s="6"/>
    </row>
    <row r="57">
      <c r="A57" s="97">
        <v>45896.0</v>
      </c>
      <c r="B57" s="66"/>
      <c r="C57" s="68" t="s">
        <v>2445</v>
      </c>
      <c r="D57" s="66"/>
      <c r="E57" s="98" t="s">
        <v>46</v>
      </c>
      <c r="F57" s="68" t="s">
        <v>2446</v>
      </c>
      <c r="G57" s="69" t="s">
        <v>315</v>
      </c>
      <c r="H57" s="77"/>
      <c r="I57" s="70">
        <v>45898.0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45896.0</v>
      </c>
      <c r="B58" s="56"/>
      <c r="C58" s="58">
        <v>2.29626932E8</v>
      </c>
      <c r="D58" s="56"/>
      <c r="E58" s="133"/>
      <c r="F58" s="58" t="s">
        <v>2447</v>
      </c>
      <c r="G58" s="59" t="s">
        <v>55</v>
      </c>
      <c r="H58" s="60"/>
      <c r="I58" s="61">
        <v>45898.0</v>
      </c>
      <c r="J58" s="59" t="s">
        <v>53</v>
      </c>
      <c r="K58" s="62"/>
      <c r="L58" s="6"/>
      <c r="M58" s="6"/>
      <c r="N58" s="6"/>
      <c r="O58" s="166"/>
      <c r="P58" s="6"/>
      <c r="Q58" s="6"/>
    </row>
    <row r="59">
      <c r="A59" s="97">
        <v>45896.0</v>
      </c>
      <c r="B59" s="64"/>
      <c r="C59" s="68">
        <v>2.29626929E8</v>
      </c>
      <c r="D59" s="66"/>
      <c r="E59" s="98" t="s">
        <v>48</v>
      </c>
      <c r="F59" s="169">
        <v>8.83898402297E11</v>
      </c>
      <c r="G59" s="69" t="s">
        <v>52</v>
      </c>
      <c r="H59" s="77"/>
      <c r="I59" s="70">
        <v>45898.0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45896.0</v>
      </c>
      <c r="B60" s="54"/>
      <c r="C60" s="58">
        <v>2.29626928E8</v>
      </c>
      <c r="D60" s="56"/>
      <c r="E60" s="133"/>
      <c r="F60" s="134"/>
      <c r="G60" s="59"/>
      <c r="H60" s="60"/>
      <c r="I60" s="61"/>
      <c r="J60" s="59" t="s">
        <v>56</v>
      </c>
      <c r="K60" s="62"/>
      <c r="L60" s="6"/>
      <c r="M60" s="6"/>
      <c r="N60" s="6"/>
      <c r="O60" s="6"/>
      <c r="P60" s="6"/>
      <c r="Q60" s="6"/>
    </row>
    <row r="61">
      <c r="A61" s="97">
        <v>45896.0</v>
      </c>
      <c r="B61" s="64"/>
      <c r="C61" s="68" t="s">
        <v>2448</v>
      </c>
      <c r="D61" s="66"/>
      <c r="E61" s="98" t="s">
        <v>47</v>
      </c>
      <c r="F61" s="68" t="s">
        <v>2449</v>
      </c>
      <c r="G61" s="69"/>
      <c r="H61" s="77"/>
      <c r="I61" s="70"/>
      <c r="J61" s="69" t="s">
        <v>56</v>
      </c>
      <c r="K61" s="72"/>
      <c r="L61" s="6"/>
      <c r="M61" s="6"/>
      <c r="N61" s="6"/>
      <c r="O61" s="6"/>
      <c r="P61" s="6"/>
      <c r="Q61" s="6"/>
    </row>
    <row r="62">
      <c r="A62" s="95">
        <v>45896.0</v>
      </c>
      <c r="B62" s="56"/>
      <c r="C62" s="58" t="s">
        <v>2450</v>
      </c>
      <c r="D62" s="56"/>
      <c r="E62" s="96" t="s">
        <v>48</v>
      </c>
      <c r="F62" s="167">
        <v>8.83898426353E11</v>
      </c>
      <c r="G62" s="59" t="s">
        <v>52</v>
      </c>
      <c r="H62" s="60"/>
      <c r="I62" s="61">
        <v>45902.0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45896.0</v>
      </c>
      <c r="B63" s="64"/>
      <c r="C63" s="68">
        <v>2.29626919E8</v>
      </c>
      <c r="D63" s="66"/>
      <c r="E63" s="131"/>
      <c r="F63" s="132"/>
      <c r="G63" s="69"/>
      <c r="H63" s="77"/>
      <c r="I63" s="70"/>
      <c r="J63" s="69" t="s">
        <v>56</v>
      </c>
      <c r="K63" s="72"/>
      <c r="L63" s="6"/>
      <c r="M63" s="6"/>
      <c r="N63" s="6"/>
      <c r="O63" s="6"/>
      <c r="P63" s="6"/>
      <c r="Q63" s="6"/>
    </row>
    <row r="64">
      <c r="A64" s="95">
        <v>45896.0</v>
      </c>
      <c r="B64" s="54"/>
      <c r="C64" s="58" t="s">
        <v>2451</v>
      </c>
      <c r="D64" s="56"/>
      <c r="E64" s="96" t="s">
        <v>51</v>
      </c>
      <c r="F64" s="167">
        <v>8.83929435935E11</v>
      </c>
      <c r="G64" s="59" t="s">
        <v>52</v>
      </c>
      <c r="H64" s="60"/>
      <c r="I64" s="61">
        <v>45898.0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45896.0</v>
      </c>
      <c r="B65" s="64"/>
      <c r="C65" s="68" t="s">
        <v>2452</v>
      </c>
      <c r="D65" s="66"/>
      <c r="E65" s="131"/>
      <c r="F65" s="132"/>
      <c r="G65" s="69"/>
      <c r="H65" s="77"/>
      <c r="I65" s="70"/>
      <c r="J65" s="69" t="s">
        <v>67</v>
      </c>
      <c r="K65" s="72"/>
      <c r="L65" s="6"/>
      <c r="M65" s="6"/>
      <c r="N65" s="6"/>
      <c r="O65" s="6"/>
      <c r="P65" s="6"/>
      <c r="Q65" s="6"/>
    </row>
    <row r="66">
      <c r="A66" s="95">
        <v>45896.0</v>
      </c>
      <c r="B66" s="54"/>
      <c r="C66" s="58" t="s">
        <v>2453</v>
      </c>
      <c r="D66" s="56"/>
      <c r="E66" s="96" t="s">
        <v>51</v>
      </c>
      <c r="F66" s="58" t="s">
        <v>2454</v>
      </c>
      <c r="G66" s="59" t="s">
        <v>55</v>
      </c>
      <c r="H66" s="60"/>
      <c r="I66" s="61">
        <v>45903.0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45896.0</v>
      </c>
      <c r="B67" s="64"/>
      <c r="C67" s="68" t="s">
        <v>2455</v>
      </c>
      <c r="D67" s="66"/>
      <c r="E67" s="98" t="s">
        <v>48</v>
      </c>
      <c r="F67" s="136" t="s">
        <v>2456</v>
      </c>
      <c r="G67" s="69" t="s">
        <v>59</v>
      </c>
      <c r="H67" s="77"/>
      <c r="I67" s="70">
        <v>45929.0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45896.0</v>
      </c>
      <c r="B68" s="54"/>
      <c r="C68" s="58" t="s">
        <v>2457</v>
      </c>
      <c r="D68" s="56"/>
      <c r="E68" s="96" t="s">
        <v>45</v>
      </c>
      <c r="F68" s="167">
        <v>8.8389842197E11</v>
      </c>
      <c r="G68" s="59" t="s">
        <v>52</v>
      </c>
      <c r="H68" s="61"/>
      <c r="I68" s="61">
        <v>45902.0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45896.0</v>
      </c>
      <c r="B69" s="64"/>
      <c r="C69" s="68" t="s">
        <v>2458</v>
      </c>
      <c r="D69" s="66"/>
      <c r="E69" s="98" t="s">
        <v>46</v>
      </c>
      <c r="F69" s="136" t="s">
        <v>2459</v>
      </c>
      <c r="G69" s="69" t="s">
        <v>59</v>
      </c>
      <c r="H69" s="77"/>
      <c r="I69" s="70">
        <v>45902.0</v>
      </c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45896.0</v>
      </c>
      <c r="B70" s="54"/>
      <c r="C70" s="58" t="s">
        <v>2460</v>
      </c>
      <c r="D70" s="56"/>
      <c r="E70" s="96" t="s">
        <v>45</v>
      </c>
      <c r="F70" s="168" t="s">
        <v>2461</v>
      </c>
      <c r="G70" s="59" t="s">
        <v>59</v>
      </c>
      <c r="H70" s="60"/>
      <c r="I70" s="61">
        <v>45904.0</v>
      </c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100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100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70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45897.0</v>
      </c>
      <c r="B2" s="54"/>
      <c r="C2" s="58" t="s">
        <v>2462</v>
      </c>
      <c r="D2" s="56"/>
      <c r="E2" s="133"/>
      <c r="F2" s="58">
        <v>8.84050978505E11</v>
      </c>
      <c r="G2" s="59" t="s">
        <v>52</v>
      </c>
      <c r="H2" s="60"/>
      <c r="I2" s="61">
        <v>45905.0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29" si="2">COUNTIF(E:E, P2)</f>
        <v>0</v>
      </c>
    </row>
    <row r="3">
      <c r="A3" s="97">
        <v>45897.0</v>
      </c>
      <c r="B3" s="64"/>
      <c r="C3" s="68">
        <v>2.29627113E8</v>
      </c>
      <c r="D3" s="66"/>
      <c r="E3" s="98" t="s">
        <v>51</v>
      </c>
      <c r="F3" s="68" t="s">
        <v>2463</v>
      </c>
      <c r="G3" s="69"/>
      <c r="H3" s="77"/>
      <c r="I3" s="70"/>
      <c r="J3" s="69" t="s">
        <v>56</v>
      </c>
      <c r="K3" s="72"/>
      <c r="L3" s="6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3</v>
      </c>
    </row>
    <row r="4">
      <c r="A4" s="95">
        <v>45897.0</v>
      </c>
      <c r="B4" s="54"/>
      <c r="C4" s="58">
        <v>2.29627112E8</v>
      </c>
      <c r="D4" s="56"/>
      <c r="E4" s="133"/>
      <c r="F4" s="58" t="s">
        <v>2464</v>
      </c>
      <c r="G4" s="59" t="s">
        <v>2465</v>
      </c>
      <c r="H4" s="60"/>
      <c r="I4" s="61"/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45897.0</v>
      </c>
      <c r="B5" s="64"/>
      <c r="C5" s="68" t="s">
        <v>2466</v>
      </c>
      <c r="D5" s="66"/>
      <c r="E5" s="98" t="s">
        <v>51</v>
      </c>
      <c r="F5" s="68">
        <v>8.83993797962E11</v>
      </c>
      <c r="G5" s="69" t="s">
        <v>52</v>
      </c>
      <c r="H5" s="77"/>
      <c r="I5" s="70">
        <v>45905.0</v>
      </c>
      <c r="J5" s="69" t="s">
        <v>53</v>
      </c>
      <c r="K5" s="72"/>
      <c r="L5" s="6"/>
      <c r="M5" s="17" t="s">
        <v>17</v>
      </c>
      <c r="N5" s="18">
        <f t="shared" si="1"/>
        <v>66</v>
      </c>
      <c r="O5" s="6"/>
      <c r="P5" s="17" t="s">
        <v>18</v>
      </c>
      <c r="Q5" s="18">
        <f t="shared" si="2"/>
        <v>0</v>
      </c>
    </row>
    <row r="6">
      <c r="A6" s="95">
        <v>45897.0</v>
      </c>
      <c r="B6" s="54"/>
      <c r="C6" s="58" t="s">
        <v>2467</v>
      </c>
      <c r="D6" s="56"/>
      <c r="E6" s="96" t="s">
        <v>48</v>
      </c>
      <c r="F6" s="58" t="s">
        <v>2468</v>
      </c>
      <c r="G6" s="59" t="s">
        <v>315</v>
      </c>
      <c r="H6" s="60"/>
      <c r="I6" s="61">
        <v>45904.0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45897.0</v>
      </c>
      <c r="B7" s="64"/>
      <c r="C7" s="68" t="s">
        <v>2469</v>
      </c>
      <c r="D7" s="66"/>
      <c r="E7" s="98" t="s">
        <v>48</v>
      </c>
      <c r="F7" s="68" t="s">
        <v>2470</v>
      </c>
      <c r="G7" s="69" t="s">
        <v>59</v>
      </c>
      <c r="H7" s="77"/>
      <c r="I7" s="70">
        <v>45902.0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5">
        <v>45897.0</v>
      </c>
      <c r="B8" s="54"/>
      <c r="C8" s="58" t="s">
        <v>2471</v>
      </c>
      <c r="D8" s="56"/>
      <c r="E8" s="96" t="s">
        <v>45</v>
      </c>
      <c r="F8" s="58">
        <v>8.83970494611E11</v>
      </c>
      <c r="G8" s="59" t="s">
        <v>52</v>
      </c>
      <c r="H8" s="60"/>
      <c r="I8" s="61">
        <v>45900.0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7">
        <v>45897.0</v>
      </c>
      <c r="B9" s="64"/>
      <c r="C9" s="68" t="s">
        <v>2472</v>
      </c>
      <c r="D9" s="66"/>
      <c r="E9" s="98" t="s">
        <v>34</v>
      </c>
      <c r="F9" s="136" t="s">
        <v>2473</v>
      </c>
      <c r="G9" s="69" t="s">
        <v>59</v>
      </c>
      <c r="H9" s="77"/>
      <c r="I9" s="70">
        <v>45902.0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45897.0</v>
      </c>
      <c r="B10" s="54"/>
      <c r="C10" s="58" t="s">
        <v>2474</v>
      </c>
      <c r="D10" s="56"/>
      <c r="E10" s="96" t="s">
        <v>45</v>
      </c>
      <c r="F10" s="58" t="s">
        <v>2475</v>
      </c>
      <c r="G10" s="59" t="s">
        <v>55</v>
      </c>
      <c r="H10" s="60"/>
      <c r="I10" s="61">
        <v>45903.0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2</v>
      </c>
    </row>
    <row r="11">
      <c r="A11" s="97">
        <v>45897.0</v>
      </c>
      <c r="B11" s="64"/>
      <c r="C11" s="68" t="s">
        <v>2476</v>
      </c>
      <c r="D11" s="66"/>
      <c r="E11" s="98" t="s">
        <v>48</v>
      </c>
      <c r="F11" s="68" t="s">
        <v>2477</v>
      </c>
      <c r="G11" s="69" t="s">
        <v>59</v>
      </c>
      <c r="H11" s="77"/>
      <c r="I11" s="70">
        <v>45906.0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  <c r="V11" s="153"/>
    </row>
    <row r="12">
      <c r="A12" s="95">
        <v>45897.0</v>
      </c>
      <c r="B12" s="54"/>
      <c r="C12" s="58">
        <v>2.29627102E8</v>
      </c>
      <c r="D12" s="56"/>
      <c r="E12" s="133"/>
      <c r="F12" s="58" t="s">
        <v>2478</v>
      </c>
      <c r="G12" s="59" t="s">
        <v>55</v>
      </c>
      <c r="H12" s="60"/>
      <c r="I12" s="61">
        <v>45902.0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97">
        <v>45897.0</v>
      </c>
      <c r="B13" s="64"/>
      <c r="C13" s="68" t="s">
        <v>2479</v>
      </c>
      <c r="D13" s="66"/>
      <c r="E13" s="98" t="s">
        <v>24</v>
      </c>
      <c r="F13" s="136" t="s">
        <v>2480</v>
      </c>
      <c r="G13" s="69" t="s">
        <v>55</v>
      </c>
      <c r="H13" s="77"/>
      <c r="I13" s="70">
        <v>45904.0</v>
      </c>
      <c r="J13" s="69" t="s">
        <v>53</v>
      </c>
      <c r="K13" s="72"/>
      <c r="L13" s="6"/>
      <c r="M13" s="38" t="s">
        <v>33</v>
      </c>
      <c r="N13" s="39">
        <f>SUM(N2:N12)</f>
        <v>71</v>
      </c>
      <c r="O13" s="6"/>
      <c r="P13" s="17" t="s">
        <v>34</v>
      </c>
      <c r="Q13" s="18">
        <f t="shared" si="2"/>
        <v>1</v>
      </c>
    </row>
    <row r="14">
      <c r="A14" s="95">
        <v>45897.0</v>
      </c>
      <c r="B14" s="54"/>
      <c r="C14" s="58" t="s">
        <v>2481</v>
      </c>
      <c r="D14" s="56"/>
      <c r="E14" s="96" t="s">
        <v>48</v>
      </c>
      <c r="F14" s="58" t="s">
        <v>2482</v>
      </c>
      <c r="G14" s="59" t="s">
        <v>259</v>
      </c>
      <c r="H14" s="60"/>
      <c r="I14" s="61">
        <v>45902.0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2</v>
      </c>
    </row>
    <row r="15">
      <c r="A15" s="97">
        <v>45897.0</v>
      </c>
      <c r="B15" s="64"/>
      <c r="C15" s="68">
        <v>2.29627095E8</v>
      </c>
      <c r="D15" s="66"/>
      <c r="E15" s="98" t="s">
        <v>30</v>
      </c>
      <c r="F15" s="68" t="s">
        <v>2483</v>
      </c>
      <c r="G15" s="69" t="s">
        <v>55</v>
      </c>
      <c r="H15" s="70"/>
      <c r="I15" s="70">
        <v>45903.0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45897.0</v>
      </c>
      <c r="B16" s="54"/>
      <c r="C16" s="58" t="s">
        <v>2484</v>
      </c>
      <c r="D16" s="56"/>
      <c r="E16" s="96" t="s">
        <v>45</v>
      </c>
      <c r="F16" s="58" t="s">
        <v>2485</v>
      </c>
      <c r="G16" s="59" t="s">
        <v>59</v>
      </c>
      <c r="H16" s="60"/>
      <c r="I16" s="61">
        <v>45902.0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7">
        <v>45897.0</v>
      </c>
      <c r="B17" s="64"/>
      <c r="C17" s="68" t="s">
        <v>2486</v>
      </c>
      <c r="D17" s="66"/>
      <c r="E17" s="98" t="s">
        <v>46</v>
      </c>
      <c r="F17" s="68">
        <v>8.8396569836E11</v>
      </c>
      <c r="G17" s="69" t="s">
        <v>52</v>
      </c>
      <c r="H17" s="77"/>
      <c r="I17" s="70">
        <v>45903.0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5">
        <v>45897.0</v>
      </c>
      <c r="B18" s="54"/>
      <c r="C18" s="58" t="s">
        <v>2487</v>
      </c>
      <c r="D18" s="56"/>
      <c r="E18" s="96" t="s">
        <v>42</v>
      </c>
      <c r="F18" s="58" t="s">
        <v>2488</v>
      </c>
      <c r="G18" s="59" t="s">
        <v>55</v>
      </c>
      <c r="H18" s="60"/>
      <c r="I18" s="61">
        <v>45904.0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1</v>
      </c>
    </row>
    <row r="19">
      <c r="A19" s="97">
        <v>45897.0</v>
      </c>
      <c r="B19" s="64"/>
      <c r="C19" s="68" t="s">
        <v>2489</v>
      </c>
      <c r="D19" s="66"/>
      <c r="E19" s="98" t="s">
        <v>42</v>
      </c>
      <c r="F19" s="68" t="s">
        <v>2490</v>
      </c>
      <c r="G19" s="69" t="s">
        <v>55</v>
      </c>
      <c r="H19" s="70"/>
      <c r="I19" s="70">
        <v>45903.0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1</v>
      </c>
    </row>
    <row r="20">
      <c r="A20" s="95">
        <v>45897.0</v>
      </c>
      <c r="B20" s="54"/>
      <c r="C20" s="58">
        <v>2.29627092E8</v>
      </c>
      <c r="D20" s="56"/>
      <c r="E20" s="96" t="s">
        <v>48</v>
      </c>
      <c r="F20" s="168" t="s">
        <v>2491</v>
      </c>
      <c r="G20" s="59" t="s">
        <v>59</v>
      </c>
      <c r="H20" s="60"/>
      <c r="I20" s="61">
        <v>45902.0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45897.0</v>
      </c>
      <c r="B21" s="64"/>
      <c r="C21" s="68" t="s">
        <v>2492</v>
      </c>
      <c r="D21" s="66"/>
      <c r="E21" s="98" t="s">
        <v>48</v>
      </c>
      <c r="F21" s="68" t="s">
        <v>2493</v>
      </c>
      <c r="G21" s="69" t="s">
        <v>315</v>
      </c>
      <c r="H21" s="77"/>
      <c r="I21" s="70">
        <v>45899.0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3</v>
      </c>
    </row>
    <row r="22">
      <c r="A22" s="95">
        <v>45897.0</v>
      </c>
      <c r="B22" s="54"/>
      <c r="C22" s="58" t="s">
        <v>2494</v>
      </c>
      <c r="D22" s="56"/>
      <c r="E22" s="96" t="s">
        <v>48</v>
      </c>
      <c r="F22" s="58">
        <v>8.83946622142E11</v>
      </c>
      <c r="G22" s="59" t="s">
        <v>52</v>
      </c>
      <c r="H22" s="60"/>
      <c r="I22" s="61">
        <v>45900.0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45897.0</v>
      </c>
      <c r="B23" s="64"/>
      <c r="C23" s="68" t="s">
        <v>2495</v>
      </c>
      <c r="D23" s="66"/>
      <c r="E23" s="98" t="s">
        <v>28</v>
      </c>
      <c r="F23" s="136" t="s">
        <v>2496</v>
      </c>
      <c r="G23" s="69" t="s">
        <v>55</v>
      </c>
      <c r="H23" s="77"/>
      <c r="I23" s="70">
        <v>45903.0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5">
        <v>45897.0</v>
      </c>
      <c r="B24" s="56"/>
      <c r="C24" s="58" t="s">
        <v>2497</v>
      </c>
      <c r="D24" s="56"/>
      <c r="E24" s="96" t="s">
        <v>48</v>
      </c>
      <c r="F24" s="58" t="s">
        <v>2498</v>
      </c>
      <c r="G24" s="59" t="s">
        <v>59</v>
      </c>
      <c r="H24" s="88"/>
      <c r="I24" s="61">
        <v>45902.0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10</v>
      </c>
    </row>
    <row r="25">
      <c r="A25" s="97">
        <v>45897.0</v>
      </c>
      <c r="B25" s="66"/>
      <c r="C25" s="68">
        <v>2.29627082E8</v>
      </c>
      <c r="D25" s="66"/>
      <c r="E25" s="131"/>
      <c r="F25" s="68" t="s">
        <v>2499</v>
      </c>
      <c r="G25" s="69" t="s">
        <v>59</v>
      </c>
      <c r="H25" s="77"/>
      <c r="I25" s="70">
        <v>45908.0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95">
        <v>45897.0</v>
      </c>
      <c r="B26" s="54"/>
      <c r="C26" s="58" t="s">
        <v>2500</v>
      </c>
      <c r="D26" s="56"/>
      <c r="E26" s="96" t="s">
        <v>22</v>
      </c>
      <c r="F26" s="168" t="s">
        <v>2501</v>
      </c>
      <c r="G26" s="59" t="s">
        <v>55</v>
      </c>
      <c r="H26" s="76"/>
      <c r="I26" s="61">
        <v>45904.0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97">
        <v>45897.0</v>
      </c>
      <c r="B27" s="64"/>
      <c r="C27" s="68" t="s">
        <v>2502</v>
      </c>
      <c r="D27" s="66"/>
      <c r="E27" s="98" t="s">
        <v>51</v>
      </c>
      <c r="F27" s="68" t="s">
        <v>2503</v>
      </c>
      <c r="G27" s="69" t="s">
        <v>55</v>
      </c>
      <c r="H27" s="78"/>
      <c r="I27" s="70">
        <v>45904.0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16</v>
      </c>
    </row>
    <row r="28">
      <c r="A28" s="95">
        <v>45897.0</v>
      </c>
      <c r="B28" s="54"/>
      <c r="C28" s="58" t="s">
        <v>2504</v>
      </c>
      <c r="D28" s="56"/>
      <c r="E28" s="96" t="s">
        <v>51</v>
      </c>
      <c r="F28" s="168" t="s">
        <v>2505</v>
      </c>
      <c r="G28" s="59" t="s">
        <v>55</v>
      </c>
      <c r="H28" s="60"/>
      <c r="I28" s="61">
        <v>45904.0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45897.0</v>
      </c>
      <c r="B29" s="64"/>
      <c r="C29" s="68">
        <v>2.29627076E8</v>
      </c>
      <c r="D29" s="66"/>
      <c r="E29" s="98" t="s">
        <v>45</v>
      </c>
      <c r="F29" s="68" t="s">
        <v>2506</v>
      </c>
      <c r="G29" s="69" t="s">
        <v>55</v>
      </c>
      <c r="H29" s="77"/>
      <c r="I29" s="70">
        <v>45903.0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45897.0</v>
      </c>
      <c r="B30" s="54"/>
      <c r="C30" s="58">
        <v>2.29627073E8</v>
      </c>
      <c r="D30" s="56"/>
      <c r="E30" s="133"/>
      <c r="F30" s="135"/>
      <c r="G30" s="59"/>
      <c r="H30" s="60"/>
      <c r="I30" s="61"/>
      <c r="J30" s="59" t="s">
        <v>67</v>
      </c>
      <c r="K30" s="62"/>
      <c r="L30" s="6"/>
      <c r="M30" s="6"/>
      <c r="N30" s="6"/>
      <c r="O30" s="6"/>
      <c r="P30" s="38" t="s">
        <v>33</v>
      </c>
      <c r="Q30" s="39">
        <f>SUM(Q2:Q29)</f>
        <v>63</v>
      </c>
    </row>
    <row r="31">
      <c r="A31" s="97">
        <v>45897.0</v>
      </c>
      <c r="B31" s="64"/>
      <c r="C31" s="68" t="s">
        <v>2507</v>
      </c>
      <c r="D31" s="66"/>
      <c r="E31" s="98" t="s">
        <v>42</v>
      </c>
      <c r="F31" s="136" t="s">
        <v>2508</v>
      </c>
      <c r="G31" s="69" t="s">
        <v>55</v>
      </c>
      <c r="H31" s="77"/>
      <c r="I31" s="70">
        <v>45903.0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45897.0</v>
      </c>
      <c r="B32" s="54"/>
      <c r="C32" s="58" t="s">
        <v>2509</v>
      </c>
      <c r="D32" s="56"/>
      <c r="E32" s="96" t="s">
        <v>40</v>
      </c>
      <c r="F32" s="58" t="s">
        <v>2510</v>
      </c>
      <c r="G32" s="59" t="s">
        <v>55</v>
      </c>
      <c r="H32" s="60"/>
      <c r="I32" s="61">
        <v>45902.0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45897.0</v>
      </c>
      <c r="B33" s="64"/>
      <c r="C33" s="100" t="s">
        <v>2511</v>
      </c>
      <c r="D33" s="66"/>
      <c r="E33" s="98" t="s">
        <v>45</v>
      </c>
      <c r="F33" s="68" t="s">
        <v>2512</v>
      </c>
      <c r="G33" s="69" t="s">
        <v>59</v>
      </c>
      <c r="H33" s="70"/>
      <c r="I33" s="70">
        <v>45902.0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45897.0</v>
      </c>
      <c r="B34" s="54"/>
      <c r="C34" s="100" t="s">
        <v>2511</v>
      </c>
      <c r="D34" s="56"/>
      <c r="E34" s="96" t="s">
        <v>47</v>
      </c>
      <c r="F34" s="58" t="s">
        <v>2513</v>
      </c>
      <c r="G34" s="59" t="s">
        <v>55</v>
      </c>
      <c r="H34" s="60"/>
      <c r="I34" s="61">
        <v>45903.0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45897.0</v>
      </c>
      <c r="B35" s="64"/>
      <c r="C35" s="100">
        <v>2.29627071E8</v>
      </c>
      <c r="D35" s="66"/>
      <c r="E35" s="98" t="s">
        <v>47</v>
      </c>
      <c r="F35" s="68" t="s">
        <v>2514</v>
      </c>
      <c r="G35" s="69" t="s">
        <v>59</v>
      </c>
      <c r="H35" s="70">
        <v>45913.0</v>
      </c>
      <c r="I35" s="70">
        <v>45912.0</v>
      </c>
      <c r="J35" s="69" t="s">
        <v>53</v>
      </c>
      <c r="K35" s="82" t="s">
        <v>649</v>
      </c>
      <c r="L35" s="6"/>
      <c r="M35" s="6"/>
      <c r="N35" s="6"/>
      <c r="O35" s="6"/>
      <c r="P35" s="6"/>
      <c r="Q35" s="6"/>
    </row>
    <row r="36">
      <c r="A36" s="95">
        <v>45897.0</v>
      </c>
      <c r="B36" s="54"/>
      <c r="C36" s="100">
        <v>2.29627071E8</v>
      </c>
      <c r="D36" s="56"/>
      <c r="E36" s="96" t="s">
        <v>28</v>
      </c>
      <c r="F36" s="58" t="s">
        <v>2515</v>
      </c>
      <c r="G36" s="59" t="s">
        <v>55</v>
      </c>
      <c r="H36" s="76"/>
      <c r="I36" s="61">
        <v>45903.0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45897.0</v>
      </c>
      <c r="B37" s="64"/>
      <c r="C37" s="68">
        <v>2.29627064E8</v>
      </c>
      <c r="D37" s="66"/>
      <c r="E37" s="98" t="s">
        <v>45</v>
      </c>
      <c r="F37" s="68" t="s">
        <v>2516</v>
      </c>
      <c r="G37" s="69" t="s">
        <v>59</v>
      </c>
      <c r="H37" s="70"/>
      <c r="I37" s="70">
        <v>45902.0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45897.0</v>
      </c>
      <c r="B38" s="54"/>
      <c r="C38" s="58" t="s">
        <v>2517</v>
      </c>
      <c r="D38" s="56"/>
      <c r="E38" s="96" t="s">
        <v>30</v>
      </c>
      <c r="F38" s="58" t="s">
        <v>2518</v>
      </c>
      <c r="G38" s="59" t="s">
        <v>55</v>
      </c>
      <c r="H38" s="60"/>
      <c r="I38" s="61">
        <v>45899.0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45897.0</v>
      </c>
      <c r="B39" s="64"/>
      <c r="C39" s="100" t="s">
        <v>2519</v>
      </c>
      <c r="D39" s="66"/>
      <c r="E39" s="98" t="s">
        <v>45</v>
      </c>
      <c r="F39" s="68">
        <v>8.83965183742E11</v>
      </c>
      <c r="G39" s="69" t="s">
        <v>52</v>
      </c>
      <c r="H39" s="77"/>
      <c r="I39" s="70">
        <v>45902.0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45897.0</v>
      </c>
      <c r="B40" s="54"/>
      <c r="C40" s="100" t="s">
        <v>2519</v>
      </c>
      <c r="D40" s="56"/>
      <c r="E40" s="96" t="s">
        <v>45</v>
      </c>
      <c r="F40" s="58">
        <v>8.83965183742E11</v>
      </c>
      <c r="G40" s="59" t="s">
        <v>52</v>
      </c>
      <c r="H40" s="60"/>
      <c r="I40" s="61">
        <v>45902.0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45897.0</v>
      </c>
      <c r="B41" s="64"/>
      <c r="C41" s="68" t="s">
        <v>2520</v>
      </c>
      <c r="D41" s="66"/>
      <c r="E41" s="98" t="s">
        <v>30</v>
      </c>
      <c r="F41" s="68" t="s">
        <v>2521</v>
      </c>
      <c r="G41" s="69" t="s">
        <v>55</v>
      </c>
      <c r="H41" s="77"/>
      <c r="I41" s="70">
        <v>45903.0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45897.0</v>
      </c>
      <c r="B42" s="56"/>
      <c r="C42" s="58" t="s">
        <v>2522</v>
      </c>
      <c r="D42" s="56"/>
      <c r="E42" s="96" t="s">
        <v>35</v>
      </c>
      <c r="F42" s="58" t="s">
        <v>2523</v>
      </c>
      <c r="G42" s="59" t="s">
        <v>55</v>
      </c>
      <c r="H42" s="60"/>
      <c r="I42" s="61">
        <v>45899.0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45897.0</v>
      </c>
      <c r="B43" s="64"/>
      <c r="C43" s="68" t="s">
        <v>2524</v>
      </c>
      <c r="D43" s="66"/>
      <c r="E43" s="98" t="s">
        <v>30</v>
      </c>
      <c r="F43" s="136" t="s">
        <v>2525</v>
      </c>
      <c r="G43" s="69" t="s">
        <v>55</v>
      </c>
      <c r="H43" s="77"/>
      <c r="I43" s="70">
        <v>45904.0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45897.0</v>
      </c>
      <c r="B44" s="54"/>
      <c r="C44" s="58">
        <v>2.29627059E8</v>
      </c>
      <c r="D44" s="56"/>
      <c r="E44" s="133"/>
      <c r="F44" s="58" t="s">
        <v>2526</v>
      </c>
      <c r="G44" s="59" t="s">
        <v>55</v>
      </c>
      <c r="H44" s="60"/>
      <c r="I44" s="61">
        <v>45902.0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45897.0</v>
      </c>
      <c r="B45" s="64"/>
      <c r="C45" s="68" t="s">
        <v>2527</v>
      </c>
      <c r="D45" s="66"/>
      <c r="E45" s="98" t="s">
        <v>14</v>
      </c>
      <c r="F45" s="136" t="s">
        <v>2528</v>
      </c>
      <c r="G45" s="69" t="s">
        <v>55</v>
      </c>
      <c r="H45" s="77"/>
      <c r="I45" s="70">
        <v>45903.0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45897.0</v>
      </c>
      <c r="B46" s="54"/>
      <c r="C46" s="58" t="s">
        <v>2529</v>
      </c>
      <c r="D46" s="56"/>
      <c r="E46" s="96" t="s">
        <v>46</v>
      </c>
      <c r="F46" s="58" t="s">
        <v>2530</v>
      </c>
      <c r="G46" s="59" t="s">
        <v>59</v>
      </c>
      <c r="H46" s="157" t="s">
        <v>2531</v>
      </c>
      <c r="I46" s="61">
        <v>45906.0</v>
      </c>
      <c r="J46" s="59" t="s">
        <v>60</v>
      </c>
      <c r="K46" s="87" t="s">
        <v>2532</v>
      </c>
      <c r="L46" s="6"/>
      <c r="M46" s="6"/>
      <c r="N46" s="6"/>
      <c r="O46" s="6"/>
      <c r="P46" s="6"/>
      <c r="Q46" s="6"/>
    </row>
    <row r="47">
      <c r="A47" s="97">
        <v>45897.0</v>
      </c>
      <c r="B47" s="64"/>
      <c r="C47" s="68" t="s">
        <v>2533</v>
      </c>
      <c r="D47" s="66"/>
      <c r="E47" s="98" t="s">
        <v>48</v>
      </c>
      <c r="F47" s="68" t="s">
        <v>2534</v>
      </c>
      <c r="G47" s="69" t="s">
        <v>259</v>
      </c>
      <c r="H47" s="77"/>
      <c r="I47" s="70">
        <v>45904.0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45897.0</v>
      </c>
      <c r="B48" s="54"/>
      <c r="C48" s="58" t="s">
        <v>2535</v>
      </c>
      <c r="D48" s="56"/>
      <c r="E48" s="96" t="s">
        <v>48</v>
      </c>
      <c r="F48" s="58" t="s">
        <v>2536</v>
      </c>
      <c r="G48" s="59" t="s">
        <v>59</v>
      </c>
      <c r="H48" s="60"/>
      <c r="I48" s="61">
        <v>45905.0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45897.0</v>
      </c>
      <c r="B49" s="64"/>
      <c r="C49" s="68" t="s">
        <v>2537</v>
      </c>
      <c r="D49" s="66"/>
      <c r="E49" s="98" t="s">
        <v>37</v>
      </c>
      <c r="F49" s="136" t="s">
        <v>2538</v>
      </c>
      <c r="G49" s="69" t="s">
        <v>55</v>
      </c>
      <c r="H49" s="70"/>
      <c r="I49" s="70">
        <v>45902.0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45897.0</v>
      </c>
      <c r="B50" s="54"/>
      <c r="C50" s="58" t="s">
        <v>2539</v>
      </c>
      <c r="D50" s="56"/>
      <c r="E50" s="96" t="s">
        <v>14</v>
      </c>
      <c r="F50" s="168" t="s">
        <v>2540</v>
      </c>
      <c r="G50" s="59" t="s">
        <v>55</v>
      </c>
      <c r="H50" s="60"/>
      <c r="I50" s="61">
        <v>45902.0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45897.0</v>
      </c>
      <c r="B51" s="64"/>
      <c r="C51" s="68" t="s">
        <v>2541</v>
      </c>
      <c r="D51" s="66"/>
      <c r="E51" s="98" t="s">
        <v>14</v>
      </c>
      <c r="F51" s="68" t="s">
        <v>2542</v>
      </c>
      <c r="G51" s="69" t="s">
        <v>55</v>
      </c>
      <c r="H51" s="70"/>
      <c r="I51" s="70">
        <v>45902.0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45897.0</v>
      </c>
      <c r="B52" s="54"/>
      <c r="C52" s="58" t="s">
        <v>2543</v>
      </c>
      <c r="D52" s="56"/>
      <c r="E52" s="96" t="s">
        <v>2544</v>
      </c>
      <c r="F52" s="58">
        <v>8.83970833687E11</v>
      </c>
      <c r="G52" s="59" t="s">
        <v>52</v>
      </c>
      <c r="H52" s="60"/>
      <c r="I52" s="61">
        <v>45900.0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45897.0</v>
      </c>
      <c r="B53" s="66"/>
      <c r="C53" s="68" t="s">
        <v>2545</v>
      </c>
      <c r="D53" s="66"/>
      <c r="E53" s="98" t="s">
        <v>45</v>
      </c>
      <c r="F53" s="68" t="s">
        <v>2546</v>
      </c>
      <c r="G53" s="69" t="s">
        <v>59</v>
      </c>
      <c r="H53" s="77"/>
      <c r="I53" s="70">
        <v>45902.0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45897.0</v>
      </c>
      <c r="B54" s="54"/>
      <c r="C54" s="58" t="s">
        <v>2547</v>
      </c>
      <c r="D54" s="56"/>
      <c r="E54" s="96" t="s">
        <v>45</v>
      </c>
      <c r="F54" s="58" t="s">
        <v>2548</v>
      </c>
      <c r="G54" s="59" t="s">
        <v>59</v>
      </c>
      <c r="H54" s="60"/>
      <c r="I54" s="61">
        <v>45902.0</v>
      </c>
      <c r="J54" s="59" t="s">
        <v>53</v>
      </c>
      <c r="K54" s="62"/>
      <c r="L54" s="6"/>
      <c r="M54" s="166"/>
      <c r="N54" s="6"/>
      <c r="O54" s="6"/>
      <c r="P54" s="6"/>
      <c r="Q54" s="6"/>
    </row>
    <row r="55">
      <c r="A55" s="97">
        <v>45897.0</v>
      </c>
      <c r="B55" s="64"/>
      <c r="C55" s="68" t="s">
        <v>2549</v>
      </c>
      <c r="D55" s="66"/>
      <c r="E55" s="98" t="s">
        <v>39</v>
      </c>
      <c r="F55" s="68" t="s">
        <v>2550</v>
      </c>
      <c r="G55" s="69" t="s">
        <v>55</v>
      </c>
      <c r="H55" s="77"/>
      <c r="I55" s="70">
        <v>45902.0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45897.0</v>
      </c>
      <c r="B56" s="54"/>
      <c r="C56" s="58">
        <v>2.29627053E8</v>
      </c>
      <c r="D56" s="56"/>
      <c r="E56" s="96" t="s">
        <v>30</v>
      </c>
      <c r="F56" s="58" t="s">
        <v>2551</v>
      </c>
      <c r="G56" s="59" t="s">
        <v>55</v>
      </c>
      <c r="H56" s="60"/>
      <c r="I56" s="61">
        <v>45908.0</v>
      </c>
      <c r="J56" s="59" t="s">
        <v>53</v>
      </c>
      <c r="K56" s="87"/>
      <c r="L56" s="6"/>
      <c r="M56" s="6"/>
      <c r="N56" s="6"/>
      <c r="O56" s="6"/>
      <c r="P56" s="6"/>
      <c r="Q56" s="6"/>
    </row>
    <row r="57">
      <c r="A57" s="97">
        <v>45897.0</v>
      </c>
      <c r="B57" s="66"/>
      <c r="C57" s="68" t="s">
        <v>2552</v>
      </c>
      <c r="D57" s="66"/>
      <c r="E57" s="98" t="s">
        <v>51</v>
      </c>
      <c r="F57" s="68">
        <v>8.83964915619E11</v>
      </c>
      <c r="G57" s="69" t="s">
        <v>52</v>
      </c>
      <c r="H57" s="77"/>
      <c r="I57" s="70">
        <v>45903.0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45897.0</v>
      </c>
      <c r="B58" s="56"/>
      <c r="C58" s="58">
        <v>2.29627041E8</v>
      </c>
      <c r="D58" s="56"/>
      <c r="E58" s="133"/>
      <c r="F58" s="134"/>
      <c r="G58" s="59"/>
      <c r="H58" s="60"/>
      <c r="I58" s="61"/>
      <c r="J58" s="59" t="s">
        <v>67</v>
      </c>
      <c r="K58" s="62"/>
      <c r="L58" s="6"/>
      <c r="M58" s="6"/>
      <c r="N58" s="6"/>
      <c r="O58" s="166"/>
      <c r="P58" s="6"/>
      <c r="Q58" s="6"/>
    </row>
    <row r="59">
      <c r="A59" s="97">
        <v>45897.0</v>
      </c>
      <c r="B59" s="64"/>
      <c r="C59" s="68">
        <v>2.29627037E8</v>
      </c>
      <c r="D59" s="66"/>
      <c r="E59" s="98" t="s">
        <v>38</v>
      </c>
      <c r="F59" s="68" t="s">
        <v>2553</v>
      </c>
      <c r="G59" s="69" t="s">
        <v>55</v>
      </c>
      <c r="H59" s="77"/>
      <c r="I59" s="70">
        <v>45899.0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45897.0</v>
      </c>
      <c r="B60" s="54"/>
      <c r="C60" s="100" t="s">
        <v>2554</v>
      </c>
      <c r="D60" s="56"/>
      <c r="E60" s="96" t="s">
        <v>30</v>
      </c>
      <c r="F60" s="58" t="s">
        <v>2555</v>
      </c>
      <c r="G60" s="59" t="s">
        <v>55</v>
      </c>
      <c r="H60" s="60"/>
      <c r="I60" s="61">
        <v>45898.0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45897.0</v>
      </c>
      <c r="B61" s="64"/>
      <c r="C61" s="100" t="s">
        <v>2554</v>
      </c>
      <c r="D61" s="66"/>
      <c r="E61" s="98" t="s">
        <v>30</v>
      </c>
      <c r="F61" s="68" t="s">
        <v>2555</v>
      </c>
      <c r="G61" s="69" t="s">
        <v>55</v>
      </c>
      <c r="H61" s="77"/>
      <c r="I61" s="70">
        <v>45898.0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45897.0</v>
      </c>
      <c r="B62" s="56"/>
      <c r="C62" s="58" t="s">
        <v>2556</v>
      </c>
      <c r="D62" s="56"/>
      <c r="E62" s="96" t="s">
        <v>48</v>
      </c>
      <c r="F62" s="58" t="s">
        <v>2557</v>
      </c>
      <c r="G62" s="59" t="s">
        <v>59</v>
      </c>
      <c r="H62" s="60"/>
      <c r="I62" s="61">
        <v>45902.0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45897.0</v>
      </c>
      <c r="B63" s="64"/>
      <c r="C63" s="100" t="s">
        <v>2558</v>
      </c>
      <c r="D63" s="66"/>
      <c r="E63" s="98" t="s">
        <v>48</v>
      </c>
      <c r="F63" s="68" t="s">
        <v>2559</v>
      </c>
      <c r="G63" s="69" t="s">
        <v>315</v>
      </c>
      <c r="H63" s="77"/>
      <c r="I63" s="70">
        <v>45903.0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45897.0</v>
      </c>
      <c r="B64" s="54"/>
      <c r="C64" s="100" t="s">
        <v>2558</v>
      </c>
      <c r="D64" s="56"/>
      <c r="E64" s="96" t="s">
        <v>30</v>
      </c>
      <c r="F64" s="58" t="s">
        <v>2560</v>
      </c>
      <c r="G64" s="59" t="s">
        <v>55</v>
      </c>
      <c r="H64" s="60"/>
      <c r="I64" s="61">
        <v>45899.0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45897.0</v>
      </c>
      <c r="B65" s="64"/>
      <c r="C65" s="68" t="s">
        <v>2561</v>
      </c>
      <c r="D65" s="66"/>
      <c r="E65" s="98" t="s">
        <v>48</v>
      </c>
      <c r="F65" s="68" t="s">
        <v>2562</v>
      </c>
      <c r="G65" s="69" t="s">
        <v>315</v>
      </c>
      <c r="H65" s="70">
        <v>45902.0</v>
      </c>
      <c r="I65" s="70"/>
      <c r="J65" s="69" t="s">
        <v>60</v>
      </c>
      <c r="K65" s="82" t="s">
        <v>2532</v>
      </c>
      <c r="L65" s="6"/>
      <c r="M65" s="6"/>
      <c r="N65" s="6"/>
      <c r="O65" s="6"/>
      <c r="P65" s="6"/>
      <c r="Q65" s="6"/>
    </row>
    <row r="66">
      <c r="A66" s="95">
        <v>45897.0</v>
      </c>
      <c r="B66" s="54"/>
      <c r="C66" s="58" t="s">
        <v>2563</v>
      </c>
      <c r="D66" s="56"/>
      <c r="E66" s="96" t="s">
        <v>48</v>
      </c>
      <c r="F66" s="58" t="s">
        <v>2564</v>
      </c>
      <c r="G66" s="59" t="s">
        <v>52</v>
      </c>
      <c r="H66" s="60"/>
      <c r="I66" s="61">
        <v>45902.0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45897.0</v>
      </c>
      <c r="B67" s="64"/>
      <c r="C67" s="68" t="s">
        <v>2565</v>
      </c>
      <c r="D67" s="66"/>
      <c r="E67" s="98" t="s">
        <v>48</v>
      </c>
      <c r="F67" s="68">
        <v>8.8393538316E11</v>
      </c>
      <c r="G67" s="69" t="s">
        <v>52</v>
      </c>
      <c r="H67" s="77"/>
      <c r="I67" s="70">
        <v>45903.0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45897.0</v>
      </c>
      <c r="B68" s="54"/>
      <c r="C68" s="100" t="s">
        <v>2566</v>
      </c>
      <c r="D68" s="56"/>
      <c r="E68" s="96" t="s">
        <v>22</v>
      </c>
      <c r="F68" s="58" t="s">
        <v>2567</v>
      </c>
      <c r="G68" s="59" t="s">
        <v>55</v>
      </c>
      <c r="H68" s="61"/>
      <c r="I68" s="61">
        <v>45899.0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45897.0</v>
      </c>
      <c r="B69" s="64"/>
      <c r="C69" s="100" t="s">
        <v>2566</v>
      </c>
      <c r="D69" s="66"/>
      <c r="E69" s="131"/>
      <c r="F69" s="170"/>
      <c r="G69" s="69"/>
      <c r="H69" s="77"/>
      <c r="I69" s="70"/>
      <c r="J69" s="69" t="s">
        <v>56</v>
      </c>
      <c r="K69" s="66"/>
      <c r="L69" s="6"/>
      <c r="M69" s="6"/>
      <c r="N69" s="6"/>
      <c r="O69" s="6"/>
      <c r="P69" s="6"/>
      <c r="Q69" s="6"/>
    </row>
    <row r="70">
      <c r="A70" s="95">
        <v>45897.0</v>
      </c>
      <c r="B70" s="54"/>
      <c r="C70" s="58" t="s">
        <v>2568</v>
      </c>
      <c r="D70" s="56"/>
      <c r="E70" s="96" t="s">
        <v>30</v>
      </c>
      <c r="F70" s="168" t="s">
        <v>2569</v>
      </c>
      <c r="G70" s="59" t="s">
        <v>55</v>
      </c>
      <c r="H70" s="60"/>
      <c r="I70" s="61">
        <v>45904.0</v>
      </c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>
        <v>45897.0</v>
      </c>
      <c r="B71" s="64"/>
      <c r="C71" s="68" t="s">
        <v>2570</v>
      </c>
      <c r="D71" s="66"/>
      <c r="E71" s="98" t="s">
        <v>51</v>
      </c>
      <c r="F71" s="68" t="s">
        <v>2571</v>
      </c>
      <c r="G71" s="69" t="s">
        <v>51</v>
      </c>
      <c r="H71" s="77"/>
      <c r="I71" s="70">
        <v>45899.0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45897.0</v>
      </c>
      <c r="B72" s="54"/>
      <c r="C72" s="58" t="s">
        <v>2572</v>
      </c>
      <c r="D72" s="56"/>
      <c r="E72" s="96" t="s">
        <v>48</v>
      </c>
      <c r="F72" s="58">
        <v>8.83935374843E11</v>
      </c>
      <c r="G72" s="59" t="s">
        <v>52</v>
      </c>
      <c r="H72" s="60"/>
      <c r="I72" s="61">
        <v>45902.0</v>
      </c>
      <c r="J72" s="59" t="s">
        <v>53</v>
      </c>
      <c r="K72" s="56"/>
      <c r="L72" s="6"/>
      <c r="M72" s="6"/>
      <c r="N72" s="6"/>
      <c r="O72" s="6"/>
      <c r="P72" s="6"/>
      <c r="Q72" s="6"/>
    </row>
    <row r="73">
      <c r="A73" s="97">
        <v>45897.0</v>
      </c>
      <c r="B73" s="64"/>
      <c r="C73" s="68" t="s">
        <v>2573</v>
      </c>
      <c r="D73" s="66"/>
      <c r="E73" s="98" t="s">
        <v>35</v>
      </c>
      <c r="F73" s="68" t="s">
        <v>2574</v>
      </c>
      <c r="G73" s="69" t="s">
        <v>55</v>
      </c>
      <c r="H73" s="77"/>
      <c r="I73" s="70">
        <v>45898.0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45897.0</v>
      </c>
      <c r="B74" s="54"/>
      <c r="C74" s="58" t="s">
        <v>2575</v>
      </c>
      <c r="D74" s="56"/>
      <c r="E74" s="133"/>
      <c r="F74" s="134"/>
      <c r="G74" s="59"/>
      <c r="H74" s="60"/>
      <c r="I74" s="61"/>
      <c r="J74" s="59" t="s">
        <v>67</v>
      </c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74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8.88"/>
    <col customWidth="1" min="6" max="6" width="27.38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45871.0</v>
      </c>
      <c r="B2" s="54"/>
      <c r="C2" s="58" t="s">
        <v>101</v>
      </c>
      <c r="D2" s="56"/>
      <c r="E2" s="96" t="s">
        <v>30</v>
      </c>
      <c r="F2" s="58" t="s">
        <v>102</v>
      </c>
      <c r="G2" s="59" t="s">
        <v>55</v>
      </c>
      <c r="H2" s="61">
        <v>45876.0</v>
      </c>
      <c r="I2" s="61"/>
      <c r="J2" s="59" t="s">
        <v>53</v>
      </c>
      <c r="K2" s="62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29" si="2">COUNTIF(E:E, P2)</f>
        <v>0</v>
      </c>
    </row>
    <row r="3">
      <c r="A3" s="97">
        <v>45871.0</v>
      </c>
      <c r="B3" s="64"/>
      <c r="C3" s="68" t="s">
        <v>103</v>
      </c>
      <c r="D3" s="66"/>
      <c r="E3" s="98" t="s">
        <v>48</v>
      </c>
      <c r="F3" s="68">
        <v>3.91784506095E11</v>
      </c>
      <c r="G3" s="69" t="s">
        <v>52</v>
      </c>
      <c r="H3" s="77"/>
      <c r="I3" s="70">
        <v>45889.0</v>
      </c>
      <c r="J3" s="69" t="s">
        <v>60</v>
      </c>
      <c r="K3" s="82" t="s">
        <v>61</v>
      </c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4</v>
      </c>
    </row>
    <row r="4">
      <c r="A4" s="95">
        <v>45871.0</v>
      </c>
      <c r="B4" s="54"/>
      <c r="C4" s="58" t="s">
        <v>104</v>
      </c>
      <c r="D4" s="56"/>
      <c r="E4" s="96" t="s">
        <v>37</v>
      </c>
      <c r="F4" s="58" t="s">
        <v>105</v>
      </c>
      <c r="G4" s="59" t="s">
        <v>55</v>
      </c>
      <c r="H4" s="60"/>
      <c r="I4" s="61">
        <v>45874.0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45871.0</v>
      </c>
      <c r="B5" s="64"/>
      <c r="C5" s="68" t="s">
        <v>106</v>
      </c>
      <c r="D5" s="66"/>
      <c r="E5" s="98" t="s">
        <v>48</v>
      </c>
      <c r="F5" s="68" t="s">
        <v>107</v>
      </c>
      <c r="G5" s="69" t="s">
        <v>59</v>
      </c>
      <c r="H5" s="77"/>
      <c r="I5" s="70">
        <v>45877.0</v>
      </c>
      <c r="J5" s="69" t="s">
        <v>53</v>
      </c>
      <c r="K5" s="72"/>
      <c r="L5" s="6"/>
      <c r="M5" s="17" t="s">
        <v>17</v>
      </c>
      <c r="N5" s="18">
        <f t="shared" si="1"/>
        <v>49</v>
      </c>
      <c r="O5" s="6"/>
      <c r="P5" s="17" t="s">
        <v>18</v>
      </c>
      <c r="Q5" s="18">
        <f t="shared" si="2"/>
        <v>0</v>
      </c>
    </row>
    <row r="6">
      <c r="A6" s="95">
        <v>45871.0</v>
      </c>
      <c r="B6" s="54"/>
      <c r="C6" s="58" t="s">
        <v>108</v>
      </c>
      <c r="D6" s="56"/>
      <c r="E6" s="96" t="s">
        <v>48</v>
      </c>
      <c r="F6" s="58">
        <v>3.9175919298E11</v>
      </c>
      <c r="G6" s="59" t="s">
        <v>52</v>
      </c>
      <c r="H6" s="60"/>
      <c r="I6" s="61">
        <v>45874.0</v>
      </c>
      <c r="J6" s="9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45871.0</v>
      </c>
      <c r="B7" s="64"/>
      <c r="C7" s="68" t="s">
        <v>109</v>
      </c>
      <c r="D7" s="66"/>
      <c r="E7" s="98" t="s">
        <v>48</v>
      </c>
      <c r="F7" s="68" t="s">
        <v>110</v>
      </c>
      <c r="G7" s="69" t="s">
        <v>59</v>
      </c>
      <c r="H7" s="77"/>
      <c r="I7" s="70">
        <v>45880.0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45871.0</v>
      </c>
      <c r="B8" s="54"/>
      <c r="C8" s="58" t="s">
        <v>111</v>
      </c>
      <c r="D8" s="56"/>
      <c r="E8" s="96" t="s">
        <v>48</v>
      </c>
      <c r="F8" s="58" t="s">
        <v>112</v>
      </c>
      <c r="G8" s="59" t="s">
        <v>59</v>
      </c>
      <c r="H8" s="60"/>
      <c r="I8" s="61">
        <v>45878.0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7">
        <v>45871.0</v>
      </c>
      <c r="B9" s="64"/>
      <c r="C9" s="68" t="s">
        <v>113</v>
      </c>
      <c r="D9" s="66"/>
      <c r="E9" s="98" t="s">
        <v>30</v>
      </c>
      <c r="F9" s="68" t="s">
        <v>114</v>
      </c>
      <c r="G9" s="69" t="s">
        <v>55</v>
      </c>
      <c r="H9" s="77"/>
      <c r="I9" s="70">
        <v>45876.0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45871.0</v>
      </c>
      <c r="B10" s="54"/>
      <c r="C10" s="58" t="s">
        <v>115</v>
      </c>
      <c r="D10" s="56"/>
      <c r="E10" s="96" t="s">
        <v>24</v>
      </c>
      <c r="F10" s="58" t="s">
        <v>116</v>
      </c>
      <c r="G10" s="59" t="s">
        <v>55</v>
      </c>
      <c r="H10" s="60"/>
      <c r="I10" s="61">
        <v>45877.0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45871.0</v>
      </c>
      <c r="B11" s="64"/>
      <c r="C11" s="68" t="s">
        <v>117</v>
      </c>
      <c r="D11" s="66"/>
      <c r="E11" s="98" t="s">
        <v>48</v>
      </c>
      <c r="F11" s="68" t="s">
        <v>118</v>
      </c>
      <c r="G11" s="69" t="s">
        <v>59</v>
      </c>
      <c r="H11" s="77"/>
      <c r="I11" s="70">
        <v>45880.0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8</v>
      </c>
    </row>
    <row r="12">
      <c r="A12" s="95">
        <v>45871.0</v>
      </c>
      <c r="B12" s="54"/>
      <c r="C12" s="58" t="s">
        <v>119</v>
      </c>
      <c r="D12" s="56"/>
      <c r="E12" s="96" t="s">
        <v>48</v>
      </c>
      <c r="F12" s="58">
        <v>3.91766995721E11</v>
      </c>
      <c r="G12" s="59" t="s">
        <v>52</v>
      </c>
      <c r="H12" s="60"/>
      <c r="I12" s="61">
        <v>45876.0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3</v>
      </c>
    </row>
    <row r="13">
      <c r="A13" s="97">
        <v>45871.0</v>
      </c>
      <c r="B13" s="64"/>
      <c r="C13" s="68" t="s">
        <v>120</v>
      </c>
      <c r="D13" s="66"/>
      <c r="E13" s="98" t="s">
        <v>47</v>
      </c>
      <c r="F13" s="68">
        <v>3.91766860919E11</v>
      </c>
      <c r="G13" s="69" t="s">
        <v>52</v>
      </c>
      <c r="H13" s="77"/>
      <c r="I13" s="70">
        <v>45877.0</v>
      </c>
      <c r="J13" s="69" t="s">
        <v>53</v>
      </c>
      <c r="K13" s="72"/>
      <c r="L13" s="6"/>
      <c r="M13" s="38" t="s">
        <v>33</v>
      </c>
      <c r="N13" s="39">
        <f>SUM(N2:N12)</f>
        <v>55</v>
      </c>
      <c r="O13" s="6"/>
      <c r="P13" s="17" t="s">
        <v>34</v>
      </c>
      <c r="Q13" s="18">
        <f t="shared" si="2"/>
        <v>0</v>
      </c>
    </row>
    <row r="14">
      <c r="A14" s="95">
        <v>45871.0</v>
      </c>
      <c r="B14" s="54"/>
      <c r="C14" s="58" t="s">
        <v>121</v>
      </c>
      <c r="D14" s="56"/>
      <c r="E14" s="96" t="s">
        <v>14</v>
      </c>
      <c r="F14" s="58" t="s">
        <v>122</v>
      </c>
      <c r="G14" s="59" t="s">
        <v>55</v>
      </c>
      <c r="H14" s="60"/>
      <c r="I14" s="61">
        <v>45876.0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45871.0</v>
      </c>
      <c r="B15" s="64"/>
      <c r="C15" s="68" t="s">
        <v>123</v>
      </c>
      <c r="D15" s="66"/>
      <c r="E15" s="98" t="s">
        <v>48</v>
      </c>
      <c r="F15" s="68" t="s">
        <v>124</v>
      </c>
      <c r="G15" s="69" t="s">
        <v>59</v>
      </c>
      <c r="H15" s="78"/>
      <c r="I15" s="70">
        <v>45875.0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45871.0</v>
      </c>
      <c r="B16" s="54"/>
      <c r="C16" s="58" t="s">
        <v>125</v>
      </c>
      <c r="D16" s="56"/>
      <c r="E16" s="96" t="s">
        <v>30</v>
      </c>
      <c r="F16" s="58" t="s">
        <v>126</v>
      </c>
      <c r="G16" s="59" t="s">
        <v>55</v>
      </c>
      <c r="H16" s="60"/>
      <c r="I16" s="61">
        <v>45880.0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7">
        <v>45871.0</v>
      </c>
      <c r="B17" s="64"/>
      <c r="C17" s="68" t="s">
        <v>127</v>
      </c>
      <c r="D17" s="66"/>
      <c r="E17" s="98" t="s">
        <v>48</v>
      </c>
      <c r="F17" s="68" t="s">
        <v>128</v>
      </c>
      <c r="G17" s="69" t="s">
        <v>59</v>
      </c>
      <c r="H17" s="77"/>
      <c r="I17" s="70">
        <v>45877.0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45871.0</v>
      </c>
      <c r="B18" s="54"/>
      <c r="C18" s="100" t="s">
        <v>129</v>
      </c>
      <c r="D18" s="56"/>
      <c r="E18" s="96" t="s">
        <v>14</v>
      </c>
      <c r="F18" s="58" t="s">
        <v>130</v>
      </c>
      <c r="G18" s="59" t="s">
        <v>55</v>
      </c>
      <c r="H18" s="60"/>
      <c r="I18" s="61">
        <v>45876.0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45871.0</v>
      </c>
      <c r="B19" s="64"/>
      <c r="C19" s="100" t="s">
        <v>129</v>
      </c>
      <c r="D19" s="66"/>
      <c r="E19" s="98" t="s">
        <v>14</v>
      </c>
      <c r="F19" s="68" t="s">
        <v>130</v>
      </c>
      <c r="G19" s="69" t="s">
        <v>55</v>
      </c>
      <c r="H19" s="77"/>
      <c r="I19" s="70">
        <v>45876.0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45871.0</v>
      </c>
      <c r="B20" s="54"/>
      <c r="C20" s="100" t="s">
        <v>131</v>
      </c>
      <c r="D20" s="56"/>
      <c r="E20" s="96" t="s">
        <v>46</v>
      </c>
      <c r="F20" s="58" t="s">
        <v>132</v>
      </c>
      <c r="G20" s="59" t="s">
        <v>59</v>
      </c>
      <c r="H20" s="60"/>
      <c r="I20" s="61">
        <v>45880.0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45871.0</v>
      </c>
      <c r="B21" s="64"/>
      <c r="C21" s="100" t="s">
        <v>131</v>
      </c>
      <c r="D21" s="66"/>
      <c r="E21" s="98" t="s">
        <v>30</v>
      </c>
      <c r="F21" s="68" t="s">
        <v>133</v>
      </c>
      <c r="G21" s="69" t="s">
        <v>55</v>
      </c>
      <c r="H21" s="77"/>
      <c r="I21" s="78"/>
      <c r="J21" s="69" t="s">
        <v>53</v>
      </c>
      <c r="K21" s="72"/>
      <c r="L21" s="6"/>
      <c r="M21" s="6"/>
      <c r="N21" s="6"/>
      <c r="O21" s="6"/>
      <c r="P21" s="17" t="s">
        <v>42</v>
      </c>
      <c r="Q21" s="18">
        <f t="shared" si="2"/>
        <v>0</v>
      </c>
    </row>
    <row r="22">
      <c r="A22" s="95">
        <v>45871.0</v>
      </c>
      <c r="B22" s="54"/>
      <c r="C22" s="58" t="s">
        <v>134</v>
      </c>
      <c r="D22" s="56"/>
      <c r="E22" s="96" t="s">
        <v>48</v>
      </c>
      <c r="F22" s="58">
        <v>3.91794808476E11</v>
      </c>
      <c r="G22" s="59" t="s">
        <v>52</v>
      </c>
      <c r="H22" s="61"/>
      <c r="I22" s="80"/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45871.0</v>
      </c>
      <c r="B23" s="64"/>
      <c r="C23" s="68" t="s">
        <v>135</v>
      </c>
      <c r="D23" s="66"/>
      <c r="E23" s="98" t="s">
        <v>48</v>
      </c>
      <c r="F23" s="68">
        <v>3.91773431946E11</v>
      </c>
      <c r="G23" s="69" t="s">
        <v>52</v>
      </c>
      <c r="H23" s="77"/>
      <c r="I23" s="70">
        <v>45876.0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95">
        <v>45871.0</v>
      </c>
      <c r="B24" s="56"/>
      <c r="C24" s="58" t="s">
        <v>136</v>
      </c>
      <c r="D24" s="56"/>
      <c r="E24" s="96" t="s">
        <v>30</v>
      </c>
      <c r="F24" s="58" t="s">
        <v>137</v>
      </c>
      <c r="G24" s="59" t="s">
        <v>55</v>
      </c>
      <c r="H24" s="88"/>
      <c r="I24" s="61">
        <v>45877.0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2</v>
      </c>
    </row>
    <row r="25">
      <c r="A25" s="97">
        <v>45871.0</v>
      </c>
      <c r="B25" s="66"/>
      <c r="C25" s="68" t="s">
        <v>138</v>
      </c>
      <c r="D25" s="66"/>
      <c r="E25" s="98" t="s">
        <v>48</v>
      </c>
      <c r="F25" s="68" t="s">
        <v>139</v>
      </c>
      <c r="G25" s="69" t="s">
        <v>59</v>
      </c>
      <c r="H25" s="77"/>
      <c r="I25" s="70">
        <v>45878.0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95">
        <v>45871.0</v>
      </c>
      <c r="B26" s="54"/>
      <c r="C26" s="58" t="s">
        <v>140</v>
      </c>
      <c r="D26" s="56"/>
      <c r="E26" s="96" t="s">
        <v>51</v>
      </c>
      <c r="F26" s="58" t="s">
        <v>141</v>
      </c>
      <c r="G26" s="59" t="s">
        <v>51</v>
      </c>
      <c r="H26" s="76"/>
      <c r="I26" s="61">
        <v>45873.0</v>
      </c>
      <c r="J26" s="9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7">
        <v>45871.0</v>
      </c>
      <c r="B27" s="64"/>
      <c r="C27" s="68" t="s">
        <v>142</v>
      </c>
      <c r="D27" s="66"/>
      <c r="E27" s="98" t="s">
        <v>45</v>
      </c>
      <c r="F27" s="68" t="s">
        <v>143</v>
      </c>
      <c r="G27" s="69" t="s">
        <v>59</v>
      </c>
      <c r="H27" s="78"/>
      <c r="I27" s="70">
        <v>45878.0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20</v>
      </c>
    </row>
    <row r="28">
      <c r="A28" s="95">
        <v>45871.0</v>
      </c>
      <c r="B28" s="54"/>
      <c r="C28" s="58" t="s">
        <v>144</v>
      </c>
      <c r="D28" s="56"/>
      <c r="E28" s="96" t="s">
        <v>30</v>
      </c>
      <c r="F28" s="58" t="s">
        <v>145</v>
      </c>
      <c r="G28" s="59" t="s">
        <v>55</v>
      </c>
      <c r="H28" s="60"/>
      <c r="I28" s="61">
        <v>45875.0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3</v>
      </c>
    </row>
    <row r="29">
      <c r="A29" s="97">
        <v>45871.0</v>
      </c>
      <c r="B29" s="64"/>
      <c r="C29" s="68" t="s">
        <v>146</v>
      </c>
      <c r="D29" s="66"/>
      <c r="E29" s="98" t="s">
        <v>48</v>
      </c>
      <c r="F29" s="68">
        <v>8.83346388509E11</v>
      </c>
      <c r="G29" s="69" t="s">
        <v>52</v>
      </c>
      <c r="H29" s="77"/>
      <c r="I29" s="70">
        <v>45876.0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45871.0</v>
      </c>
      <c r="B30" s="54"/>
      <c r="C30" s="58" t="s">
        <v>147</v>
      </c>
      <c r="D30" s="56"/>
      <c r="E30" s="96" t="s">
        <v>48</v>
      </c>
      <c r="F30" s="58" t="s">
        <v>148</v>
      </c>
      <c r="G30" s="59" t="s">
        <v>59</v>
      </c>
      <c r="H30" s="60"/>
      <c r="I30" s="61">
        <v>45880.0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47</v>
      </c>
    </row>
    <row r="31">
      <c r="A31" s="97">
        <v>45871.0</v>
      </c>
      <c r="B31" s="64"/>
      <c r="C31" s="68" t="s">
        <v>149</v>
      </c>
      <c r="D31" s="66"/>
      <c r="E31" s="98" t="s">
        <v>48</v>
      </c>
      <c r="F31" s="68">
        <v>3.91769122697E11</v>
      </c>
      <c r="G31" s="69" t="s">
        <v>52</v>
      </c>
      <c r="H31" s="77"/>
      <c r="I31" s="70">
        <v>45877.0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45871.0</v>
      </c>
      <c r="B32" s="54"/>
      <c r="C32" s="58" t="s">
        <v>150</v>
      </c>
      <c r="D32" s="56"/>
      <c r="E32" s="96" t="s">
        <v>24</v>
      </c>
      <c r="F32" s="58" t="s">
        <v>151</v>
      </c>
      <c r="G32" s="59" t="s">
        <v>55</v>
      </c>
      <c r="H32" s="60"/>
      <c r="I32" s="61">
        <v>45877.0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45871.0</v>
      </c>
      <c r="B33" s="64"/>
      <c r="C33" s="68" t="s">
        <v>152</v>
      </c>
      <c r="D33" s="66"/>
      <c r="E33" s="98" t="s">
        <v>48</v>
      </c>
      <c r="F33" s="68">
        <v>3.9180315737E11</v>
      </c>
      <c r="G33" s="69" t="s">
        <v>52</v>
      </c>
      <c r="H33" s="78"/>
      <c r="I33" s="70">
        <v>45877.0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45871.0</v>
      </c>
      <c r="B34" s="54"/>
      <c r="C34" s="58" t="s">
        <v>153</v>
      </c>
      <c r="D34" s="56"/>
      <c r="E34" s="96" t="s">
        <v>48</v>
      </c>
      <c r="F34" s="58" t="s">
        <v>154</v>
      </c>
      <c r="G34" s="59" t="s">
        <v>59</v>
      </c>
      <c r="H34" s="60"/>
      <c r="I34" s="61">
        <v>45877.0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45871.0</v>
      </c>
      <c r="B35" s="64"/>
      <c r="C35" s="68" t="s">
        <v>155</v>
      </c>
      <c r="D35" s="66"/>
      <c r="E35" s="98" t="s">
        <v>48</v>
      </c>
      <c r="F35" s="68" t="s">
        <v>156</v>
      </c>
      <c r="G35" s="69" t="s">
        <v>59</v>
      </c>
      <c r="H35" s="70">
        <v>45876.0</v>
      </c>
      <c r="I35" s="70">
        <v>45877.0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45871.0</v>
      </c>
      <c r="B36" s="54"/>
      <c r="C36" s="58" t="s">
        <v>157</v>
      </c>
      <c r="D36" s="56"/>
      <c r="E36" s="96" t="s">
        <v>51</v>
      </c>
      <c r="F36" s="58" t="s">
        <v>158</v>
      </c>
      <c r="G36" s="59" t="s">
        <v>51</v>
      </c>
      <c r="H36" s="76"/>
      <c r="I36" s="61">
        <v>45876.0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45871.0</v>
      </c>
      <c r="B37" s="64"/>
      <c r="C37" s="68" t="s">
        <v>159</v>
      </c>
      <c r="D37" s="66"/>
      <c r="E37" s="98" t="s">
        <v>49</v>
      </c>
      <c r="F37" s="68" t="s">
        <v>160</v>
      </c>
      <c r="G37" s="69" t="s">
        <v>55</v>
      </c>
      <c r="H37" s="77"/>
      <c r="I37" s="70">
        <v>45875.0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45871.0</v>
      </c>
      <c r="B38" s="54"/>
      <c r="C38" s="58">
        <v>2.29624837E8</v>
      </c>
      <c r="D38" s="56"/>
      <c r="E38" s="101"/>
      <c r="F38" s="74"/>
      <c r="G38" s="75"/>
      <c r="H38" s="60"/>
      <c r="I38" s="80"/>
      <c r="J38" s="59" t="s">
        <v>56</v>
      </c>
      <c r="K38" s="62"/>
      <c r="L38" s="6"/>
      <c r="M38" s="6"/>
      <c r="N38" s="6"/>
      <c r="O38" s="6"/>
      <c r="P38" s="6"/>
      <c r="Q38" s="6"/>
    </row>
    <row r="39">
      <c r="A39" s="97">
        <v>45871.0</v>
      </c>
      <c r="B39" s="64"/>
      <c r="C39" s="68">
        <v>2.29624832E8</v>
      </c>
      <c r="D39" s="66"/>
      <c r="E39" s="102"/>
      <c r="F39" s="68">
        <v>8.83292835295E11</v>
      </c>
      <c r="G39" s="69" t="s">
        <v>52</v>
      </c>
      <c r="H39" s="77"/>
      <c r="I39" s="70">
        <v>45875.0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45871.0</v>
      </c>
      <c r="B40" s="54"/>
      <c r="C40" s="58">
        <v>2.29624827E8</v>
      </c>
      <c r="D40" s="56"/>
      <c r="E40" s="96" t="s">
        <v>48</v>
      </c>
      <c r="F40" s="58">
        <v>3.91759560985E11</v>
      </c>
      <c r="G40" s="59" t="s">
        <v>52</v>
      </c>
      <c r="H40" s="60"/>
      <c r="I40" s="61">
        <v>45876.0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45871.0</v>
      </c>
      <c r="B41" s="64"/>
      <c r="C41" s="68">
        <v>2.29624826E8</v>
      </c>
      <c r="D41" s="66"/>
      <c r="E41" s="98" t="s">
        <v>49</v>
      </c>
      <c r="F41" s="68" t="s">
        <v>161</v>
      </c>
      <c r="G41" s="69" t="s">
        <v>55</v>
      </c>
      <c r="H41" s="77"/>
      <c r="I41" s="70">
        <v>45875.0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45871.0</v>
      </c>
      <c r="B42" s="56"/>
      <c r="C42" s="58">
        <v>2.29624825E8</v>
      </c>
      <c r="D42" s="56"/>
      <c r="E42" s="101"/>
      <c r="F42" s="58" t="s">
        <v>162</v>
      </c>
      <c r="G42" s="59" t="s">
        <v>55</v>
      </c>
      <c r="H42" s="60"/>
      <c r="I42" s="61">
        <v>45875.0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45871.0</v>
      </c>
      <c r="B43" s="64"/>
      <c r="C43" s="68">
        <v>2.29624823E8</v>
      </c>
      <c r="D43" s="66"/>
      <c r="E43" s="98" t="s">
        <v>49</v>
      </c>
      <c r="F43" s="68" t="s">
        <v>163</v>
      </c>
      <c r="G43" s="69" t="s">
        <v>55</v>
      </c>
      <c r="H43" s="77"/>
      <c r="I43" s="70">
        <v>45875.0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45871.0</v>
      </c>
      <c r="B44" s="54"/>
      <c r="C44" s="58">
        <v>2.29624805E8</v>
      </c>
      <c r="D44" s="56"/>
      <c r="E44" s="101"/>
      <c r="F44" s="74"/>
      <c r="G44" s="59"/>
      <c r="H44" s="60"/>
      <c r="I44" s="76"/>
      <c r="J44" s="59" t="s">
        <v>67</v>
      </c>
      <c r="K44" s="62"/>
      <c r="L44" s="6"/>
      <c r="M44" s="6"/>
      <c r="N44" s="6"/>
      <c r="O44" s="6"/>
      <c r="P44" s="6"/>
      <c r="Q44" s="6"/>
    </row>
    <row r="45">
      <c r="A45" s="97">
        <v>45871.0</v>
      </c>
      <c r="B45" s="64"/>
      <c r="C45" s="68">
        <v>2.29624799E8</v>
      </c>
      <c r="D45" s="66"/>
      <c r="E45" s="102"/>
      <c r="F45" s="85"/>
      <c r="G45" s="89"/>
      <c r="H45" s="77"/>
      <c r="I45" s="71"/>
      <c r="J45" s="69" t="s">
        <v>67</v>
      </c>
      <c r="K45" s="72"/>
      <c r="L45" s="6"/>
      <c r="M45" s="6"/>
      <c r="N45" s="6"/>
      <c r="O45" s="6"/>
      <c r="P45" s="6"/>
      <c r="Q45" s="6"/>
    </row>
    <row r="46">
      <c r="A46" s="95">
        <v>45871.0</v>
      </c>
      <c r="B46" s="54"/>
      <c r="C46" s="58">
        <v>2.29624798E8</v>
      </c>
      <c r="D46" s="56"/>
      <c r="E46" s="96" t="s">
        <v>30</v>
      </c>
      <c r="F46" s="58" t="s">
        <v>164</v>
      </c>
      <c r="G46" s="59" t="s">
        <v>55</v>
      </c>
      <c r="H46" s="60"/>
      <c r="I46" s="61">
        <v>45877.0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45871.0</v>
      </c>
      <c r="B47" s="64"/>
      <c r="C47" s="68">
        <v>2.29624788E8</v>
      </c>
      <c r="D47" s="66"/>
      <c r="E47" s="98" t="s">
        <v>48</v>
      </c>
      <c r="F47" s="68">
        <v>3.91812565981E11</v>
      </c>
      <c r="G47" s="69" t="s">
        <v>52</v>
      </c>
      <c r="H47" s="77"/>
      <c r="I47" s="70">
        <v>45877.0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45871.0</v>
      </c>
      <c r="B48" s="54"/>
      <c r="C48" s="58">
        <v>2.29624782E8</v>
      </c>
      <c r="D48" s="56"/>
      <c r="E48" s="96" t="s">
        <v>30</v>
      </c>
      <c r="F48" s="58" t="s">
        <v>165</v>
      </c>
      <c r="G48" s="59" t="s">
        <v>55</v>
      </c>
      <c r="H48" s="60"/>
      <c r="I48" s="61">
        <v>45875.0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45871.0</v>
      </c>
      <c r="B49" s="64"/>
      <c r="C49" s="100">
        <v>2.29624779E8</v>
      </c>
      <c r="D49" s="66"/>
      <c r="E49" s="98" t="s">
        <v>44</v>
      </c>
      <c r="F49" s="68">
        <v>8.8334935301E11</v>
      </c>
      <c r="G49" s="69" t="s">
        <v>52</v>
      </c>
      <c r="H49" s="77"/>
      <c r="I49" s="70">
        <v>45877.0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45871.0</v>
      </c>
      <c r="B50" s="54"/>
      <c r="C50" s="100">
        <v>2.29624779E8</v>
      </c>
      <c r="D50" s="56"/>
      <c r="E50" s="96" t="s">
        <v>44</v>
      </c>
      <c r="F50" s="58">
        <v>3.91834140742E11</v>
      </c>
      <c r="G50" s="59" t="s">
        <v>52</v>
      </c>
      <c r="H50" s="61">
        <v>45875.0</v>
      </c>
      <c r="I50" s="61">
        <v>45879.0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45871.0</v>
      </c>
      <c r="B51" s="64"/>
      <c r="C51" s="68">
        <v>2.29624771E8</v>
      </c>
      <c r="D51" s="66"/>
      <c r="E51" s="102"/>
      <c r="F51" s="85"/>
      <c r="G51" s="69"/>
      <c r="H51" s="78"/>
      <c r="I51" s="78"/>
      <c r="J51" s="69" t="s">
        <v>67</v>
      </c>
      <c r="K51" s="72"/>
      <c r="L51" s="6"/>
      <c r="M51" s="6"/>
      <c r="N51" s="6"/>
      <c r="O51" s="6"/>
      <c r="P51" s="6"/>
      <c r="Q51" s="6"/>
    </row>
    <row r="52">
      <c r="A52" s="95">
        <v>45871.0</v>
      </c>
      <c r="B52" s="54"/>
      <c r="C52" s="58">
        <v>2.29624764E8</v>
      </c>
      <c r="D52" s="56"/>
      <c r="E52" s="96" t="s">
        <v>51</v>
      </c>
      <c r="F52" s="58">
        <v>8.83331467599E11</v>
      </c>
      <c r="G52" s="59" t="s">
        <v>52</v>
      </c>
      <c r="H52" s="60"/>
      <c r="I52" s="61">
        <v>45876.0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45871.0</v>
      </c>
      <c r="B53" s="66"/>
      <c r="C53" s="68">
        <v>2.29624758E8</v>
      </c>
      <c r="D53" s="66"/>
      <c r="E53" s="102"/>
      <c r="F53" s="85"/>
      <c r="G53" s="69"/>
      <c r="H53" s="77"/>
      <c r="I53" s="78"/>
      <c r="J53" s="69" t="s">
        <v>56</v>
      </c>
      <c r="K53" s="72"/>
      <c r="L53" s="6"/>
      <c r="M53" s="6"/>
      <c r="N53" s="6"/>
      <c r="O53" s="6"/>
      <c r="P53" s="6"/>
      <c r="Q53" s="6"/>
    </row>
    <row r="54">
      <c r="A54" s="95">
        <v>45871.0</v>
      </c>
      <c r="B54" s="57" t="s">
        <v>166</v>
      </c>
      <c r="C54" s="58">
        <v>2.29624754E8</v>
      </c>
      <c r="D54" s="56"/>
      <c r="E54" s="96" t="s">
        <v>14</v>
      </c>
      <c r="F54" s="58" t="s">
        <v>167</v>
      </c>
      <c r="G54" s="59" t="s">
        <v>59</v>
      </c>
      <c r="H54" s="61">
        <v>45891.0</v>
      </c>
      <c r="I54" s="87" t="s">
        <v>168</v>
      </c>
      <c r="J54" s="59" t="s">
        <v>53</v>
      </c>
      <c r="K54" s="87" t="s">
        <v>169</v>
      </c>
      <c r="L54" s="6"/>
      <c r="M54" s="6"/>
      <c r="N54" s="6"/>
      <c r="O54" s="6"/>
      <c r="P54" s="6"/>
      <c r="Q54" s="6"/>
    </row>
    <row r="55">
      <c r="A55" s="97">
        <v>45871.0</v>
      </c>
      <c r="B55" s="64"/>
      <c r="C55" s="68">
        <v>340667.0</v>
      </c>
      <c r="D55" s="66"/>
      <c r="E55" s="102"/>
      <c r="F55" s="85"/>
      <c r="G55" s="69"/>
      <c r="H55" s="77"/>
      <c r="I55" s="70"/>
      <c r="J55" s="69" t="s">
        <v>56</v>
      </c>
      <c r="K55" s="72"/>
      <c r="L55" s="6"/>
      <c r="M55" s="6"/>
      <c r="N55" s="6"/>
      <c r="O55" s="6"/>
      <c r="P55" s="6"/>
      <c r="Q55" s="6"/>
    </row>
    <row r="56">
      <c r="A56" s="95">
        <v>45871.0</v>
      </c>
      <c r="B56" s="54"/>
      <c r="C56" s="58">
        <v>2.2962475E8</v>
      </c>
      <c r="D56" s="56"/>
      <c r="E56" s="96" t="s">
        <v>45</v>
      </c>
      <c r="F56" s="58" t="s">
        <v>170</v>
      </c>
      <c r="G56" s="59" t="s">
        <v>55</v>
      </c>
      <c r="H56" s="60"/>
      <c r="I56" s="61">
        <v>45875.0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45871.0</v>
      </c>
      <c r="B57" s="66"/>
      <c r="C57" s="68">
        <v>2.29624748E8</v>
      </c>
      <c r="D57" s="66"/>
      <c r="E57" s="103" t="s">
        <v>171</v>
      </c>
      <c r="F57" s="68" t="s">
        <v>172</v>
      </c>
      <c r="G57" s="69" t="s">
        <v>59</v>
      </c>
      <c r="H57" s="70">
        <v>45880.0</v>
      </c>
      <c r="I57" s="70">
        <v>45885.0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53"/>
      <c r="B58" s="56"/>
      <c r="C58" s="73"/>
      <c r="D58" s="56"/>
      <c r="E58" s="79"/>
      <c r="F58" s="56"/>
      <c r="G58" s="59"/>
      <c r="H58" s="60"/>
      <c r="I58" s="61"/>
      <c r="J58" s="75"/>
      <c r="K58" s="62"/>
      <c r="L58" s="6"/>
      <c r="M58" s="6"/>
      <c r="N58" s="6"/>
      <c r="O58" s="6"/>
      <c r="P58" s="6"/>
      <c r="Q58" s="6"/>
    </row>
    <row r="59">
      <c r="A59" s="63"/>
      <c r="B59" s="64"/>
      <c r="C59" s="81"/>
      <c r="D59" s="66"/>
      <c r="E59" s="67"/>
      <c r="F59" s="66"/>
      <c r="G59" s="69"/>
      <c r="H59" s="77"/>
      <c r="I59" s="70"/>
      <c r="J59" s="86"/>
      <c r="K59" s="72"/>
      <c r="L59" s="6"/>
      <c r="M59" s="6"/>
      <c r="N59" s="6"/>
      <c r="O59" s="6"/>
      <c r="P59" s="6"/>
      <c r="Q59" s="6"/>
    </row>
    <row r="60">
      <c r="A60" s="53"/>
      <c r="B60" s="54"/>
      <c r="C60" s="73"/>
      <c r="D60" s="56"/>
      <c r="E60" s="79"/>
      <c r="F60" s="56"/>
      <c r="G60" s="59"/>
      <c r="H60" s="60"/>
      <c r="I60" s="61"/>
      <c r="J60" s="75"/>
      <c r="K60" s="62"/>
      <c r="L60" s="6"/>
      <c r="M60" s="6"/>
      <c r="N60" s="6"/>
      <c r="O60" s="6"/>
      <c r="P60" s="6"/>
      <c r="Q60" s="6"/>
    </row>
    <row r="61">
      <c r="A61" s="63"/>
      <c r="B61" s="64"/>
      <c r="C61" s="81"/>
      <c r="D61" s="66"/>
      <c r="E61" s="67"/>
      <c r="F61" s="66"/>
      <c r="G61" s="69"/>
      <c r="H61" s="77"/>
      <c r="I61" s="78"/>
      <c r="J61" s="86"/>
      <c r="K61" s="72"/>
      <c r="L61" s="6"/>
      <c r="M61" s="6"/>
      <c r="N61" s="6"/>
      <c r="O61" s="6"/>
      <c r="P61" s="6"/>
      <c r="Q61" s="6"/>
    </row>
    <row r="62">
      <c r="A62" s="53"/>
      <c r="B62" s="56"/>
      <c r="C62" s="73"/>
      <c r="D62" s="56"/>
      <c r="E62" s="79"/>
      <c r="F62" s="56"/>
      <c r="G62" s="59"/>
      <c r="H62" s="60"/>
      <c r="I62" s="76"/>
      <c r="J62" s="75"/>
      <c r="K62" s="62"/>
      <c r="L62" s="6"/>
      <c r="M62" s="6"/>
      <c r="N62" s="6"/>
      <c r="O62" s="6"/>
      <c r="P62" s="6"/>
      <c r="Q62" s="6"/>
    </row>
    <row r="63">
      <c r="A63" s="63"/>
      <c r="B63" s="64"/>
      <c r="C63" s="81"/>
      <c r="D63" s="66"/>
      <c r="E63" s="67"/>
      <c r="F63" s="66"/>
      <c r="G63" s="69"/>
      <c r="H63" s="77"/>
      <c r="I63" s="71"/>
      <c r="J63" s="69"/>
      <c r="K63" s="72"/>
      <c r="L63" s="6"/>
      <c r="M63" s="6"/>
      <c r="N63" s="6"/>
      <c r="O63" s="6"/>
      <c r="P63" s="6"/>
      <c r="Q63" s="6"/>
    </row>
    <row r="64">
      <c r="A64" s="90"/>
      <c r="B64" s="54"/>
      <c r="C64" s="56"/>
      <c r="D64" s="56"/>
      <c r="E64" s="56"/>
      <c r="F64" s="56"/>
      <c r="G64" s="91"/>
      <c r="H64" s="60"/>
      <c r="I64" s="80"/>
      <c r="J64" s="92"/>
      <c r="K64" s="62"/>
      <c r="L64" s="6"/>
      <c r="M64" s="6"/>
      <c r="N64" s="6"/>
      <c r="O64" s="6"/>
      <c r="P64" s="6"/>
      <c r="Q64" s="6"/>
    </row>
    <row r="65">
      <c r="A65" s="93"/>
      <c r="B65" s="64"/>
      <c r="C65" s="66"/>
      <c r="D65" s="66"/>
      <c r="E65" s="66"/>
      <c r="F65" s="66"/>
      <c r="G65" s="89"/>
      <c r="H65" s="77"/>
      <c r="I65" s="71"/>
      <c r="J65" s="94"/>
      <c r="K65" s="72"/>
      <c r="L65" s="6"/>
      <c r="M65" s="6"/>
      <c r="N65" s="6"/>
      <c r="O65" s="6"/>
      <c r="P65" s="6"/>
      <c r="Q65" s="6"/>
    </row>
    <row r="66">
      <c r="A66" s="90"/>
      <c r="B66" s="54"/>
      <c r="C66" s="56"/>
      <c r="D66" s="56"/>
      <c r="E66" s="56"/>
      <c r="F66" s="56"/>
      <c r="G66" s="91"/>
      <c r="H66" s="60"/>
      <c r="I66" s="60"/>
      <c r="J66" s="91"/>
      <c r="K66" s="56"/>
      <c r="L66" s="6"/>
      <c r="M66" s="6"/>
      <c r="N66" s="6"/>
      <c r="O66" s="6"/>
      <c r="P66" s="6"/>
      <c r="Q66" s="6"/>
    </row>
    <row r="67">
      <c r="A67" s="93"/>
      <c r="B67" s="64"/>
      <c r="C67" s="66"/>
      <c r="D67" s="66"/>
      <c r="E67" s="66"/>
      <c r="F67" s="66"/>
      <c r="G67" s="89"/>
      <c r="H67" s="77"/>
      <c r="I67" s="77"/>
      <c r="J67" s="89"/>
      <c r="K67" s="66"/>
      <c r="L67" s="6"/>
      <c r="M67" s="6"/>
      <c r="N67" s="6"/>
      <c r="O67" s="6"/>
      <c r="P67" s="6"/>
      <c r="Q67" s="6"/>
    </row>
    <row r="68">
      <c r="A68" s="90"/>
      <c r="B68" s="54"/>
      <c r="C68" s="56"/>
      <c r="D68" s="56"/>
      <c r="E68" s="56"/>
      <c r="F68" s="56"/>
      <c r="G68" s="91"/>
      <c r="H68" s="56"/>
      <c r="I68" s="60"/>
      <c r="J68" s="91"/>
      <c r="K68" s="56"/>
      <c r="L68" s="6"/>
      <c r="M68" s="6"/>
      <c r="N68" s="6"/>
      <c r="O68" s="6"/>
      <c r="P68" s="6"/>
      <c r="Q68" s="6"/>
    </row>
    <row r="69">
      <c r="A69" s="93"/>
      <c r="B69" s="64"/>
      <c r="C69" s="66"/>
      <c r="D69" s="66"/>
      <c r="E69" s="66"/>
      <c r="F69" s="66"/>
      <c r="G69" s="89"/>
      <c r="H69" s="77"/>
      <c r="I69" s="77"/>
      <c r="J69" s="89"/>
      <c r="K69" s="66"/>
      <c r="L69" s="6"/>
      <c r="M69" s="6"/>
      <c r="N69" s="6"/>
      <c r="O69" s="6"/>
      <c r="P69" s="6"/>
      <c r="Q69" s="6"/>
    </row>
    <row r="70">
      <c r="A70" s="90"/>
      <c r="B70" s="54"/>
      <c r="C70" s="56"/>
      <c r="D70" s="56"/>
      <c r="E70" s="56"/>
      <c r="F70" s="56"/>
      <c r="G70" s="91"/>
      <c r="H70" s="60"/>
      <c r="I70" s="60"/>
      <c r="J70" s="91"/>
      <c r="K70" s="56"/>
      <c r="L70" s="6"/>
      <c r="M70" s="6"/>
      <c r="N70" s="6"/>
      <c r="O70" s="6"/>
      <c r="P70" s="6"/>
      <c r="Q70" s="6"/>
    </row>
    <row r="71">
      <c r="A71" s="93"/>
      <c r="B71" s="64"/>
      <c r="C71" s="66"/>
      <c r="D71" s="66"/>
      <c r="E71" s="66"/>
      <c r="F71" s="66"/>
      <c r="G71" s="89"/>
      <c r="H71" s="77"/>
      <c r="I71" s="77"/>
      <c r="J71" s="89"/>
      <c r="K71" s="66"/>
      <c r="L71" s="6"/>
      <c r="M71" s="6"/>
      <c r="N71" s="6"/>
      <c r="O71" s="6"/>
      <c r="P71" s="6"/>
      <c r="Q71" s="6"/>
    </row>
    <row r="72">
      <c r="A72" s="90"/>
      <c r="B72" s="54"/>
      <c r="C72" s="56"/>
      <c r="D72" s="56"/>
      <c r="E72" s="56"/>
      <c r="F72" s="56"/>
      <c r="G72" s="91"/>
      <c r="H72" s="60"/>
      <c r="I72" s="60"/>
      <c r="J72" s="91"/>
      <c r="K72" s="56"/>
      <c r="L72" s="6"/>
      <c r="M72" s="6"/>
      <c r="N72" s="6"/>
      <c r="O72" s="6"/>
      <c r="P72" s="6"/>
      <c r="Q72" s="6"/>
    </row>
    <row r="73">
      <c r="A73" s="93"/>
      <c r="B73" s="64"/>
      <c r="C73" s="66"/>
      <c r="D73" s="66"/>
      <c r="E73" s="66"/>
      <c r="F73" s="66"/>
      <c r="G73" s="89"/>
      <c r="H73" s="77"/>
      <c r="I73" s="77"/>
      <c r="J73" s="89"/>
      <c r="K73" s="66"/>
      <c r="L73" s="6"/>
      <c r="M73" s="6"/>
      <c r="N73" s="6"/>
      <c r="O73" s="6"/>
      <c r="P73" s="6"/>
      <c r="Q73" s="6"/>
    </row>
    <row r="74">
      <c r="A74" s="90"/>
      <c r="B74" s="54"/>
      <c r="C74" s="56"/>
      <c r="D74" s="56"/>
      <c r="E74" s="56"/>
      <c r="F74" s="56"/>
      <c r="G74" s="91"/>
      <c r="H74" s="60"/>
      <c r="I74" s="60"/>
      <c r="J74" s="91"/>
      <c r="K74" s="56"/>
      <c r="L74" s="6"/>
      <c r="M74" s="6"/>
      <c r="N74" s="6"/>
      <c r="O74" s="6"/>
      <c r="P74" s="6"/>
      <c r="Q74" s="6"/>
    </row>
    <row r="75">
      <c r="A75" s="93"/>
      <c r="B75" s="64"/>
      <c r="C75" s="66"/>
      <c r="D75" s="66"/>
      <c r="E75" s="66"/>
      <c r="F75" s="66"/>
      <c r="G75" s="89"/>
      <c r="H75" s="77"/>
      <c r="I75" s="77"/>
      <c r="J75" s="89"/>
      <c r="K75" s="66"/>
      <c r="L75" s="6"/>
      <c r="M75" s="6"/>
      <c r="N75" s="6"/>
      <c r="O75" s="6"/>
      <c r="P75" s="6"/>
      <c r="Q75" s="6"/>
    </row>
    <row r="76">
      <c r="A76" s="90"/>
      <c r="B76" s="54"/>
      <c r="C76" s="56"/>
      <c r="D76" s="56"/>
      <c r="E76" s="56"/>
      <c r="F76" s="56"/>
      <c r="G76" s="91"/>
      <c r="H76" s="60"/>
      <c r="I76" s="60"/>
      <c r="J76" s="91"/>
      <c r="K76" s="56"/>
      <c r="L76" s="6"/>
      <c r="M76" s="6"/>
      <c r="N76" s="6"/>
      <c r="O76" s="6"/>
      <c r="P76" s="6"/>
      <c r="Q76" s="6"/>
    </row>
    <row r="77">
      <c r="A77" s="93"/>
      <c r="B77" s="64"/>
      <c r="C77" s="66"/>
      <c r="D77" s="66"/>
      <c r="E77" s="66"/>
      <c r="F77" s="66"/>
      <c r="G77" s="89"/>
      <c r="H77" s="77"/>
      <c r="I77" s="77"/>
      <c r="J77" s="89"/>
      <c r="K77" s="66"/>
      <c r="L77" s="6"/>
      <c r="M77" s="6"/>
      <c r="N77" s="6"/>
      <c r="O77" s="6"/>
      <c r="P77" s="6"/>
      <c r="Q77" s="6"/>
    </row>
    <row r="78">
      <c r="A78" s="90"/>
      <c r="B78" s="54"/>
      <c r="C78" s="56"/>
      <c r="D78" s="56"/>
      <c r="E78" s="56"/>
      <c r="F78" s="56"/>
      <c r="G78" s="91"/>
      <c r="H78" s="60"/>
      <c r="I78" s="60"/>
      <c r="J78" s="91"/>
      <c r="K78" s="56"/>
      <c r="L78" s="6"/>
      <c r="M78" s="6"/>
      <c r="N78" s="6"/>
      <c r="O78" s="6"/>
      <c r="P78" s="6"/>
      <c r="Q78" s="6"/>
    </row>
    <row r="79">
      <c r="A79" s="93"/>
      <c r="B79" s="64"/>
      <c r="C79" s="66"/>
      <c r="D79" s="66"/>
      <c r="E79" s="66"/>
      <c r="F79" s="66"/>
      <c r="G79" s="89"/>
      <c r="H79" s="77"/>
      <c r="I79" s="77"/>
      <c r="J79" s="89"/>
      <c r="K79" s="66"/>
      <c r="L79" s="6"/>
      <c r="M79" s="6"/>
      <c r="N79" s="6"/>
      <c r="O79" s="6"/>
      <c r="P79" s="6"/>
      <c r="Q79" s="6"/>
    </row>
    <row r="80">
      <c r="A80" s="90"/>
      <c r="B80" s="54"/>
      <c r="C80" s="56"/>
      <c r="D80" s="56"/>
      <c r="E80" s="56"/>
      <c r="F80" s="56"/>
      <c r="G80" s="91"/>
      <c r="H80" s="60"/>
      <c r="I80" s="60"/>
      <c r="J80" s="91"/>
      <c r="K80" s="56"/>
      <c r="L80" s="6"/>
      <c r="M80" s="6"/>
      <c r="N80" s="6"/>
      <c r="O80" s="6"/>
      <c r="P80" s="6"/>
      <c r="Q80" s="6"/>
    </row>
    <row r="81">
      <c r="A81" s="93"/>
      <c r="B81" s="64"/>
      <c r="C81" s="66"/>
      <c r="D81" s="66"/>
      <c r="E81" s="66"/>
      <c r="F81" s="66"/>
      <c r="G81" s="89"/>
      <c r="H81" s="77"/>
      <c r="I81" s="77"/>
      <c r="J81" s="89"/>
      <c r="K81" s="66"/>
      <c r="L81" s="6"/>
      <c r="M81" s="6"/>
      <c r="N81" s="6"/>
      <c r="O81" s="6"/>
      <c r="P81" s="6"/>
      <c r="Q81" s="6"/>
    </row>
    <row r="82">
      <c r="A82" s="90"/>
      <c r="B82" s="54"/>
      <c r="C82" s="56"/>
      <c r="D82" s="56"/>
      <c r="E82" s="56"/>
      <c r="F82" s="56"/>
      <c r="G82" s="91"/>
      <c r="H82" s="60"/>
      <c r="I82" s="60"/>
      <c r="J82" s="91"/>
      <c r="K82" s="56"/>
      <c r="L82" s="6"/>
      <c r="M82" s="47"/>
      <c r="N82" s="6"/>
      <c r="O82" s="6"/>
      <c r="P82" s="6"/>
      <c r="Q82" s="6"/>
    </row>
    <row r="83">
      <c r="A83" s="93"/>
      <c r="B83" s="64"/>
      <c r="C83" s="66"/>
      <c r="D83" s="66"/>
      <c r="E83" s="66"/>
      <c r="F83" s="66"/>
      <c r="G83" s="89"/>
      <c r="H83" s="77"/>
      <c r="I83" s="77"/>
      <c r="J83" s="89"/>
      <c r="K83" s="66"/>
      <c r="L83" s="6"/>
      <c r="M83" s="6"/>
      <c r="N83" s="6"/>
      <c r="O83" s="6"/>
      <c r="P83" s="6"/>
      <c r="Q83" s="6"/>
    </row>
    <row r="84">
      <c r="A84" s="90"/>
      <c r="B84" s="54"/>
      <c r="C84" s="56"/>
      <c r="D84" s="56"/>
      <c r="E84" s="56"/>
      <c r="F84" s="56"/>
      <c r="G84" s="91"/>
      <c r="H84" s="60"/>
      <c r="I84" s="60"/>
      <c r="J84" s="91"/>
      <c r="K84" s="56"/>
      <c r="L84" s="6"/>
      <c r="M84" s="6"/>
      <c r="N84" s="6"/>
      <c r="O84" s="6"/>
      <c r="P84" s="6"/>
      <c r="Q84" s="6"/>
    </row>
    <row r="85">
      <c r="A85" s="93"/>
      <c r="B85" s="64"/>
      <c r="C85" s="66"/>
      <c r="D85" s="66"/>
      <c r="E85" s="66"/>
      <c r="F85" s="66"/>
      <c r="G85" s="89"/>
      <c r="H85" s="77"/>
      <c r="I85" s="77"/>
      <c r="J85" s="89"/>
      <c r="K85" s="66"/>
      <c r="L85" s="6"/>
      <c r="M85" s="6"/>
      <c r="N85" s="6"/>
      <c r="O85" s="6"/>
      <c r="P85" s="6"/>
      <c r="Q85" s="6"/>
    </row>
    <row r="86">
      <c r="A86" s="90"/>
      <c r="B86" s="54"/>
      <c r="C86" s="56"/>
      <c r="D86" s="56"/>
      <c r="E86" s="56"/>
      <c r="F86" s="56"/>
      <c r="G86" s="91"/>
      <c r="H86" s="60"/>
      <c r="I86" s="60"/>
      <c r="J86" s="91"/>
      <c r="K86" s="56"/>
      <c r="L86" s="6"/>
      <c r="M86" s="6"/>
      <c r="N86" s="6"/>
      <c r="O86" s="6"/>
      <c r="P86" s="6"/>
      <c r="Q86" s="6"/>
    </row>
    <row r="87">
      <c r="A87" s="93"/>
      <c r="B87" s="64"/>
      <c r="C87" s="66"/>
      <c r="D87" s="66"/>
      <c r="E87" s="66"/>
      <c r="F87" s="66"/>
      <c r="G87" s="89"/>
      <c r="H87" s="66"/>
      <c r="I87" s="77"/>
      <c r="J87" s="89"/>
      <c r="K87" s="66"/>
      <c r="L87" s="6"/>
      <c r="M87" s="6"/>
      <c r="N87" s="6"/>
      <c r="O87" s="6"/>
      <c r="P87" s="6"/>
      <c r="Q87" s="6"/>
    </row>
    <row r="88">
      <c r="A88" s="90"/>
      <c r="B88" s="54"/>
      <c r="C88" s="56"/>
      <c r="D88" s="56"/>
      <c r="E88" s="56"/>
      <c r="F88" s="56"/>
      <c r="G88" s="91"/>
      <c r="H88" s="60"/>
      <c r="I88" s="60"/>
      <c r="J88" s="91"/>
      <c r="K88" s="56"/>
      <c r="L88" s="6"/>
      <c r="M88" s="6"/>
      <c r="N88" s="6"/>
      <c r="O88" s="6"/>
      <c r="P88" s="6"/>
      <c r="Q88" s="6"/>
    </row>
    <row r="89">
      <c r="A89" s="93"/>
      <c r="B89" s="64"/>
      <c r="C89" s="66"/>
      <c r="D89" s="66"/>
      <c r="E89" s="66"/>
      <c r="F89" s="66"/>
      <c r="G89" s="89"/>
      <c r="H89" s="77"/>
      <c r="I89" s="77"/>
      <c r="J89" s="89"/>
      <c r="K89" s="66"/>
      <c r="L89" s="6"/>
      <c r="M89" s="6"/>
      <c r="N89" s="6"/>
      <c r="O89" s="6"/>
      <c r="P89" s="6"/>
      <c r="Q89" s="6"/>
    </row>
    <row r="90">
      <c r="A90" s="90"/>
      <c r="B90" s="54"/>
      <c r="C90" s="56"/>
      <c r="D90" s="56"/>
      <c r="E90" s="56"/>
      <c r="F90" s="56"/>
      <c r="G90" s="91"/>
      <c r="H90" s="60"/>
      <c r="I90" s="56"/>
      <c r="J90" s="91"/>
      <c r="K90" s="56"/>
      <c r="L90" s="6"/>
      <c r="M90" s="6"/>
      <c r="N90" s="6"/>
      <c r="O90" s="6"/>
      <c r="P90" s="6"/>
      <c r="Q90" s="6"/>
    </row>
    <row r="91">
      <c r="A91" s="93"/>
      <c r="B91" s="64"/>
      <c r="C91" s="66"/>
      <c r="D91" s="66"/>
      <c r="E91" s="66"/>
      <c r="F91" s="66"/>
      <c r="G91" s="89"/>
      <c r="H91" s="77"/>
      <c r="I91" s="77"/>
      <c r="J91" s="89"/>
      <c r="K91" s="66"/>
      <c r="L91" s="6"/>
      <c r="M91" s="6"/>
      <c r="N91" s="6"/>
      <c r="O91" s="6"/>
      <c r="P91" s="6"/>
      <c r="Q91" s="6"/>
    </row>
    <row r="92">
      <c r="A92" s="90"/>
      <c r="B92" s="54"/>
      <c r="C92" s="56"/>
      <c r="D92" s="56"/>
      <c r="E92" s="56"/>
      <c r="F92" s="56"/>
      <c r="G92" s="91"/>
      <c r="H92" s="60"/>
      <c r="I92" s="60"/>
      <c r="J92" s="91"/>
      <c r="K92" s="56"/>
      <c r="L92" s="6"/>
      <c r="M92" s="6"/>
      <c r="N92" s="6"/>
      <c r="O92" s="6"/>
      <c r="P92" s="6"/>
      <c r="Q92" s="6"/>
    </row>
    <row r="93">
      <c r="A93" s="93"/>
      <c r="B93" s="64"/>
      <c r="C93" s="66"/>
      <c r="D93" s="66"/>
      <c r="E93" s="66"/>
      <c r="F93" s="66"/>
      <c r="G93" s="89"/>
      <c r="H93" s="77"/>
      <c r="I93" s="77"/>
      <c r="J93" s="89"/>
      <c r="K93" s="66"/>
      <c r="L93" s="6"/>
      <c r="M93" s="6"/>
      <c r="N93" s="6"/>
      <c r="O93" s="6"/>
      <c r="P93" s="6"/>
      <c r="Q93" s="6"/>
    </row>
    <row r="94">
      <c r="A94" s="90"/>
      <c r="B94" s="54"/>
      <c r="C94" s="56"/>
      <c r="D94" s="56"/>
      <c r="E94" s="56"/>
      <c r="F94" s="56"/>
      <c r="G94" s="91"/>
      <c r="H94" s="60"/>
      <c r="I94" s="60"/>
      <c r="J94" s="91"/>
      <c r="K94" s="56"/>
      <c r="L94" s="6"/>
      <c r="M94" s="6"/>
      <c r="N94" s="6"/>
      <c r="O94" s="6"/>
      <c r="P94" s="6"/>
      <c r="Q94" s="6"/>
    </row>
    <row r="95">
      <c r="A95" s="93"/>
      <c r="B95" s="64"/>
      <c r="C95" s="66"/>
      <c r="D95" s="66"/>
      <c r="E95" s="66"/>
      <c r="F95" s="66"/>
      <c r="G95" s="89"/>
      <c r="H95" s="77"/>
      <c r="I95" s="77"/>
      <c r="J95" s="89"/>
      <c r="K95" s="66"/>
      <c r="L95" s="6"/>
      <c r="M95" s="6"/>
      <c r="N95" s="6"/>
      <c r="O95" s="6"/>
      <c r="P95" s="6"/>
      <c r="Q95" s="6"/>
    </row>
    <row r="96">
      <c r="A96" s="90"/>
      <c r="B96" s="54"/>
      <c r="C96" s="56"/>
      <c r="D96" s="56"/>
      <c r="E96" s="56"/>
      <c r="F96" s="56"/>
      <c r="G96" s="91"/>
      <c r="H96" s="60"/>
      <c r="I96" s="60"/>
      <c r="J96" s="91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57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45898.0</v>
      </c>
      <c r="B2" s="54"/>
      <c r="C2" s="58" t="s">
        <v>2576</v>
      </c>
      <c r="D2" s="56"/>
      <c r="E2" s="96" t="s">
        <v>48</v>
      </c>
      <c r="F2" s="58">
        <v>8.84035658891E11</v>
      </c>
      <c r="G2" s="59" t="s">
        <v>52</v>
      </c>
      <c r="H2" s="60"/>
      <c r="I2" s="61">
        <v>45908.0</v>
      </c>
      <c r="J2" s="59" t="s">
        <v>53</v>
      </c>
      <c r="K2" s="62"/>
      <c r="L2" s="62"/>
      <c r="M2" s="17" t="s">
        <v>11</v>
      </c>
      <c r="N2" s="18">
        <f t="shared" ref="N2:N10" si="1">COUNTIF(J:J, M2)</f>
        <v>13</v>
      </c>
      <c r="O2" s="6"/>
      <c r="P2" s="17" t="s">
        <v>12</v>
      </c>
      <c r="Q2" s="18">
        <f t="shared" ref="Q2:Q29" si="2">COUNTIF(E:E, P2)</f>
        <v>0</v>
      </c>
    </row>
    <row r="3">
      <c r="A3" s="97">
        <v>45898.0</v>
      </c>
      <c r="B3" s="64"/>
      <c r="C3" s="68" t="s">
        <v>2577</v>
      </c>
      <c r="D3" s="66"/>
      <c r="E3" s="98" t="s">
        <v>45</v>
      </c>
      <c r="F3" s="68" t="s">
        <v>2578</v>
      </c>
      <c r="G3" s="69" t="s">
        <v>52</v>
      </c>
      <c r="H3" s="77"/>
      <c r="I3" s="70">
        <v>45909.0</v>
      </c>
      <c r="J3" s="69" t="s">
        <v>53</v>
      </c>
      <c r="K3" s="72"/>
      <c r="L3" s="72"/>
      <c r="M3" s="17" t="s">
        <v>13</v>
      </c>
      <c r="N3" s="18">
        <f t="shared" si="1"/>
        <v>2</v>
      </c>
      <c r="O3" s="6"/>
      <c r="P3" s="17" t="s">
        <v>14</v>
      </c>
      <c r="Q3" s="18">
        <f t="shared" si="2"/>
        <v>5</v>
      </c>
    </row>
    <row r="4">
      <c r="A4" s="95">
        <v>45898.0</v>
      </c>
      <c r="B4" s="54"/>
      <c r="C4" s="58">
        <v>2.29627253E8</v>
      </c>
      <c r="D4" s="56"/>
      <c r="E4" s="96" t="s">
        <v>45</v>
      </c>
      <c r="F4" s="58" t="s">
        <v>2579</v>
      </c>
      <c r="G4" s="59" t="s">
        <v>59</v>
      </c>
      <c r="H4" s="60"/>
      <c r="I4" s="61">
        <v>45908.0</v>
      </c>
      <c r="J4" s="59" t="s">
        <v>53</v>
      </c>
      <c r="K4" s="62"/>
      <c r="L4" s="62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1</v>
      </c>
    </row>
    <row r="5">
      <c r="A5" s="97">
        <v>45898.0</v>
      </c>
      <c r="B5" s="64"/>
      <c r="C5" s="68">
        <v>2.29627251E8</v>
      </c>
      <c r="D5" s="66"/>
      <c r="E5" s="131"/>
      <c r="F5" s="68">
        <v>8.84085599139E11</v>
      </c>
      <c r="G5" s="69" t="s">
        <v>52</v>
      </c>
      <c r="H5" s="77"/>
      <c r="I5" s="70">
        <v>45908.0</v>
      </c>
      <c r="J5" s="69" t="s">
        <v>53</v>
      </c>
      <c r="K5" s="72"/>
      <c r="L5" s="72"/>
      <c r="M5" s="17" t="s">
        <v>17</v>
      </c>
      <c r="N5" s="18">
        <f t="shared" si="1"/>
        <v>69</v>
      </c>
      <c r="O5" s="6"/>
      <c r="P5" s="17" t="s">
        <v>18</v>
      </c>
      <c r="Q5" s="18">
        <f t="shared" si="2"/>
        <v>0</v>
      </c>
    </row>
    <row r="6">
      <c r="A6" s="95">
        <v>45898.0</v>
      </c>
      <c r="B6" s="54"/>
      <c r="C6" s="58">
        <v>2.29627247E8</v>
      </c>
      <c r="D6" s="56"/>
      <c r="E6" s="133"/>
      <c r="F6" s="58" t="s">
        <v>2580</v>
      </c>
      <c r="G6" s="59" t="s">
        <v>55</v>
      </c>
      <c r="H6" s="60"/>
      <c r="I6" s="61">
        <v>45904.0</v>
      </c>
      <c r="J6" s="59" t="s">
        <v>53</v>
      </c>
      <c r="K6" s="62"/>
      <c r="L6" s="62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45898.0</v>
      </c>
      <c r="B7" s="64"/>
      <c r="C7" s="68">
        <v>2.29627246E8</v>
      </c>
      <c r="D7" s="66"/>
      <c r="E7" s="98" t="s">
        <v>51</v>
      </c>
      <c r="F7" s="68" t="s">
        <v>2581</v>
      </c>
      <c r="G7" s="69" t="s">
        <v>55</v>
      </c>
      <c r="H7" s="77"/>
      <c r="I7" s="70">
        <v>45908.0</v>
      </c>
      <c r="J7" s="69" t="s">
        <v>53</v>
      </c>
      <c r="K7" s="72"/>
      <c r="L7" s="72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45898.0</v>
      </c>
      <c r="B8" s="54"/>
      <c r="C8" s="58">
        <v>2.29627245E8</v>
      </c>
      <c r="D8" s="56"/>
      <c r="E8" s="96" t="s">
        <v>30</v>
      </c>
      <c r="F8" s="58" t="s">
        <v>2582</v>
      </c>
      <c r="G8" s="59" t="s">
        <v>55</v>
      </c>
      <c r="H8" s="60"/>
      <c r="I8" s="61">
        <v>45905.0</v>
      </c>
      <c r="J8" s="59" t="s">
        <v>53</v>
      </c>
      <c r="K8" s="62"/>
      <c r="L8" s="62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7">
        <v>45898.0</v>
      </c>
      <c r="B9" s="64"/>
      <c r="C9" s="68">
        <v>2.29627244E8</v>
      </c>
      <c r="D9" s="66"/>
      <c r="E9" s="131"/>
      <c r="F9" s="68" t="s">
        <v>2583</v>
      </c>
      <c r="G9" s="69" t="s">
        <v>59</v>
      </c>
      <c r="H9" s="77"/>
      <c r="I9" s="70">
        <v>45908.0</v>
      </c>
      <c r="J9" s="69" t="s">
        <v>53</v>
      </c>
      <c r="K9" s="72"/>
      <c r="L9" s="72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45898.0</v>
      </c>
      <c r="B10" s="54"/>
      <c r="C10" s="58">
        <v>2.29627239E8</v>
      </c>
      <c r="D10" s="56"/>
      <c r="E10" s="133"/>
      <c r="F10" s="58" t="s">
        <v>2584</v>
      </c>
      <c r="G10" s="59" t="s">
        <v>52</v>
      </c>
      <c r="H10" s="60"/>
      <c r="I10" s="61">
        <v>45904.0</v>
      </c>
      <c r="J10" s="59" t="s">
        <v>53</v>
      </c>
      <c r="K10" s="62"/>
      <c r="L10" s="62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45898.0</v>
      </c>
      <c r="B11" s="64"/>
      <c r="C11" s="68">
        <v>2.29627238E8</v>
      </c>
      <c r="D11" s="66"/>
      <c r="E11" s="131"/>
      <c r="F11" s="68">
        <v>4.7620828449E11</v>
      </c>
      <c r="G11" s="69" t="s">
        <v>52</v>
      </c>
      <c r="H11" s="77"/>
      <c r="I11" s="70">
        <v>45910.0</v>
      </c>
      <c r="J11" s="69" t="s">
        <v>53</v>
      </c>
      <c r="K11" s="72"/>
      <c r="L11" s="72"/>
      <c r="M11" s="17" t="s">
        <v>29</v>
      </c>
      <c r="N11" s="83">
        <v>0.0</v>
      </c>
      <c r="O11" s="6"/>
      <c r="P11" s="17" t="s">
        <v>30</v>
      </c>
      <c r="Q11" s="18">
        <f t="shared" si="2"/>
        <v>5</v>
      </c>
      <c r="V11" s="153"/>
    </row>
    <row r="12">
      <c r="A12" s="95">
        <v>45898.0</v>
      </c>
      <c r="B12" s="54"/>
      <c r="C12" s="58">
        <v>2.29627235E8</v>
      </c>
      <c r="D12" s="56"/>
      <c r="E12" s="133"/>
      <c r="F12" s="74"/>
      <c r="G12" s="59"/>
      <c r="H12" s="60"/>
      <c r="I12" s="61"/>
      <c r="J12" s="59" t="s">
        <v>67</v>
      </c>
      <c r="K12" s="62"/>
      <c r="L12" s="62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97">
        <v>45898.0</v>
      </c>
      <c r="B13" s="64"/>
      <c r="C13" s="68" t="s">
        <v>2585</v>
      </c>
      <c r="D13" s="66"/>
      <c r="E13" s="98" t="s">
        <v>46</v>
      </c>
      <c r="F13" s="68">
        <v>8.84035630097E11</v>
      </c>
      <c r="G13" s="69" t="s">
        <v>52</v>
      </c>
      <c r="H13" s="77"/>
      <c r="I13" s="70">
        <v>45909.0</v>
      </c>
      <c r="J13" s="69" t="s">
        <v>53</v>
      </c>
      <c r="K13" s="72"/>
      <c r="L13" s="72"/>
      <c r="M13" s="38" t="s">
        <v>33</v>
      </c>
      <c r="N13" s="39">
        <f>SUM(N2:N12)</f>
        <v>84</v>
      </c>
      <c r="O13" s="6"/>
      <c r="P13" s="17" t="s">
        <v>34</v>
      </c>
      <c r="Q13" s="18">
        <f t="shared" si="2"/>
        <v>0</v>
      </c>
    </row>
    <row r="14">
      <c r="A14" s="95">
        <v>45898.0</v>
      </c>
      <c r="B14" s="54"/>
      <c r="C14" s="58" t="s">
        <v>2586</v>
      </c>
      <c r="D14" s="56"/>
      <c r="E14" s="96" t="s">
        <v>48</v>
      </c>
      <c r="F14" s="58">
        <v>8.8403477643E11</v>
      </c>
      <c r="G14" s="59" t="s">
        <v>52</v>
      </c>
      <c r="H14" s="60"/>
      <c r="I14" s="61">
        <v>45908.0</v>
      </c>
      <c r="J14" s="59" t="s">
        <v>53</v>
      </c>
      <c r="K14" s="62"/>
      <c r="L14" s="62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45898.0</v>
      </c>
      <c r="B15" s="64"/>
      <c r="C15" s="68" t="s">
        <v>2587</v>
      </c>
      <c r="D15" s="66"/>
      <c r="E15" s="98" t="s">
        <v>45</v>
      </c>
      <c r="F15" s="68" t="s">
        <v>2588</v>
      </c>
      <c r="G15" s="69" t="s">
        <v>59</v>
      </c>
      <c r="H15" s="70">
        <v>45909.0</v>
      </c>
      <c r="I15" s="70">
        <v>45910.0</v>
      </c>
      <c r="J15" s="69" t="s">
        <v>53</v>
      </c>
      <c r="K15" s="82" t="s">
        <v>2589</v>
      </c>
      <c r="L15" s="171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45898.0</v>
      </c>
      <c r="B16" s="54"/>
      <c r="C16" s="58" t="s">
        <v>2590</v>
      </c>
      <c r="D16" s="56"/>
      <c r="E16" s="96" t="s">
        <v>45</v>
      </c>
      <c r="F16" s="58" t="s">
        <v>2591</v>
      </c>
      <c r="G16" s="59" t="s">
        <v>59</v>
      </c>
      <c r="H16" s="60"/>
      <c r="I16" s="61">
        <v>45909.0</v>
      </c>
      <c r="J16" s="59" t="s">
        <v>53</v>
      </c>
      <c r="K16" s="62"/>
      <c r="L16" s="62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45898.0</v>
      </c>
      <c r="B17" s="64"/>
      <c r="C17" s="68">
        <v>2.29627231E8</v>
      </c>
      <c r="D17" s="66"/>
      <c r="E17" s="131"/>
      <c r="F17" s="68" t="s">
        <v>2592</v>
      </c>
      <c r="G17" s="69" t="s">
        <v>59</v>
      </c>
      <c r="H17" s="70">
        <v>45902.0</v>
      </c>
      <c r="I17" s="70">
        <v>45908.0</v>
      </c>
      <c r="J17" s="69" t="s">
        <v>53</v>
      </c>
      <c r="K17" s="72"/>
      <c r="L17" s="72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45898.0</v>
      </c>
      <c r="B18" s="54"/>
      <c r="C18" s="58">
        <v>2.2962723E8</v>
      </c>
      <c r="D18" s="56"/>
      <c r="E18" s="96" t="s">
        <v>48</v>
      </c>
      <c r="F18" s="58" t="s">
        <v>2593</v>
      </c>
      <c r="G18" s="59" t="s">
        <v>59</v>
      </c>
      <c r="H18" s="60"/>
      <c r="I18" s="61">
        <v>45909.0</v>
      </c>
      <c r="J18" s="59" t="s">
        <v>53</v>
      </c>
      <c r="K18" s="62"/>
      <c r="L18" s="62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45898.0</v>
      </c>
      <c r="B19" s="64"/>
      <c r="C19" s="68">
        <v>2.29627227E8</v>
      </c>
      <c r="D19" s="66"/>
      <c r="E19" s="131"/>
      <c r="F19" s="85"/>
      <c r="G19" s="69"/>
      <c r="H19" s="70"/>
      <c r="I19" s="70"/>
      <c r="J19" s="69" t="s">
        <v>67</v>
      </c>
      <c r="K19" s="72"/>
      <c r="L19" s="72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45898.0</v>
      </c>
      <c r="B20" s="54"/>
      <c r="C20" s="58">
        <v>2.29627222E8</v>
      </c>
      <c r="D20" s="56"/>
      <c r="E20" s="133"/>
      <c r="F20" s="58" t="s">
        <v>2594</v>
      </c>
      <c r="G20" s="59" t="s">
        <v>55</v>
      </c>
      <c r="H20" s="60"/>
      <c r="I20" s="61">
        <v>45905.0</v>
      </c>
      <c r="J20" s="59" t="s">
        <v>53</v>
      </c>
      <c r="K20" s="62"/>
      <c r="L20" s="62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45898.0</v>
      </c>
      <c r="B21" s="64"/>
      <c r="C21" s="68" t="s">
        <v>2595</v>
      </c>
      <c r="D21" s="66"/>
      <c r="E21" s="98" t="s">
        <v>46</v>
      </c>
      <c r="F21" s="68" t="s">
        <v>2596</v>
      </c>
      <c r="G21" s="69" t="s">
        <v>59</v>
      </c>
      <c r="H21" s="70">
        <v>45902.0</v>
      </c>
      <c r="I21" s="70">
        <v>45909.0</v>
      </c>
      <c r="J21" s="69" t="s">
        <v>53</v>
      </c>
      <c r="K21" s="72"/>
      <c r="L21" s="72"/>
      <c r="M21" s="155"/>
      <c r="N21" s="6"/>
      <c r="O21" s="6"/>
      <c r="P21" s="17" t="s">
        <v>42</v>
      </c>
      <c r="Q21" s="18">
        <f t="shared" si="2"/>
        <v>2</v>
      </c>
    </row>
    <row r="22">
      <c r="A22" s="95">
        <v>45898.0</v>
      </c>
      <c r="B22" s="54"/>
      <c r="C22" s="100" t="s">
        <v>2597</v>
      </c>
      <c r="D22" s="56"/>
      <c r="E22" s="96" t="s">
        <v>44</v>
      </c>
      <c r="F22" s="58" t="s">
        <v>2598</v>
      </c>
      <c r="G22" s="59" t="s">
        <v>59</v>
      </c>
      <c r="H22" s="60"/>
      <c r="I22" s="61">
        <v>45908.0</v>
      </c>
      <c r="J22" s="59" t="s">
        <v>53</v>
      </c>
      <c r="K22" s="62"/>
      <c r="L22" s="62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45898.0</v>
      </c>
      <c r="B23" s="64"/>
      <c r="C23" s="100" t="s">
        <v>2597</v>
      </c>
      <c r="D23" s="66"/>
      <c r="E23" s="98" t="s">
        <v>44</v>
      </c>
      <c r="F23" s="68" t="s">
        <v>2598</v>
      </c>
      <c r="G23" s="69" t="s">
        <v>59</v>
      </c>
      <c r="H23" s="77"/>
      <c r="I23" s="70">
        <v>45908.0</v>
      </c>
      <c r="J23" s="69" t="s">
        <v>53</v>
      </c>
      <c r="K23" s="72"/>
      <c r="L23" s="72"/>
      <c r="M23" s="6"/>
      <c r="N23" s="6"/>
      <c r="O23" s="6"/>
      <c r="P23" s="17" t="s">
        <v>44</v>
      </c>
      <c r="Q23" s="18">
        <f t="shared" si="2"/>
        <v>3</v>
      </c>
    </row>
    <row r="24">
      <c r="A24" s="95">
        <v>45898.0</v>
      </c>
      <c r="B24" s="56"/>
      <c r="C24" s="58">
        <v>2.29627221E8</v>
      </c>
      <c r="D24" s="56"/>
      <c r="E24" s="133"/>
      <c r="F24" s="58" t="s">
        <v>2599</v>
      </c>
      <c r="G24" s="59" t="s">
        <v>55</v>
      </c>
      <c r="H24" s="88"/>
      <c r="I24" s="61">
        <v>45903.0</v>
      </c>
      <c r="J24" s="59" t="s">
        <v>53</v>
      </c>
      <c r="K24" s="62"/>
      <c r="L24" s="62"/>
      <c r="M24" s="6"/>
      <c r="N24" s="6"/>
      <c r="O24" s="6"/>
      <c r="P24" s="17" t="s">
        <v>45</v>
      </c>
      <c r="Q24" s="18">
        <f t="shared" si="2"/>
        <v>8</v>
      </c>
    </row>
    <row r="25">
      <c r="A25" s="97">
        <v>45898.0</v>
      </c>
      <c r="B25" s="66"/>
      <c r="C25" s="68">
        <v>2.29627216E8</v>
      </c>
      <c r="D25" s="66"/>
      <c r="E25" s="98" t="s">
        <v>44</v>
      </c>
      <c r="F25" s="68" t="s">
        <v>2600</v>
      </c>
      <c r="G25" s="69" t="s">
        <v>55</v>
      </c>
      <c r="H25" s="77"/>
      <c r="I25" s="70">
        <v>45904.0</v>
      </c>
      <c r="J25" s="69" t="s">
        <v>53</v>
      </c>
      <c r="K25" s="72"/>
      <c r="L25" s="72"/>
      <c r="M25" s="6"/>
      <c r="N25" s="6"/>
      <c r="O25" s="6"/>
      <c r="P25" s="17" t="s">
        <v>46</v>
      </c>
      <c r="Q25" s="18">
        <f t="shared" si="2"/>
        <v>5</v>
      </c>
    </row>
    <row r="26">
      <c r="A26" s="95">
        <v>45898.0</v>
      </c>
      <c r="B26" s="54"/>
      <c r="C26" s="58">
        <v>2.29627215E8</v>
      </c>
      <c r="D26" s="56"/>
      <c r="E26" s="133"/>
      <c r="F26" s="74"/>
      <c r="G26" s="59"/>
      <c r="H26" s="76"/>
      <c r="I26" s="61"/>
      <c r="J26" s="59" t="s">
        <v>67</v>
      </c>
      <c r="K26" s="62"/>
      <c r="L26" s="62"/>
      <c r="M26" s="6"/>
      <c r="N26" s="6"/>
      <c r="O26" s="6"/>
      <c r="P26" s="17" t="s">
        <v>47</v>
      </c>
      <c r="Q26" s="18">
        <f t="shared" si="2"/>
        <v>0</v>
      </c>
    </row>
    <row r="27">
      <c r="A27" s="97">
        <v>45898.0</v>
      </c>
      <c r="B27" s="64"/>
      <c r="C27" s="100" t="s">
        <v>2601</v>
      </c>
      <c r="D27" s="66"/>
      <c r="E27" s="98" t="s">
        <v>42</v>
      </c>
      <c r="F27" s="68" t="s">
        <v>2602</v>
      </c>
      <c r="G27" s="69" t="s">
        <v>55</v>
      </c>
      <c r="H27" s="78"/>
      <c r="I27" s="70">
        <v>45904.0</v>
      </c>
      <c r="J27" s="69" t="s">
        <v>53</v>
      </c>
      <c r="K27" s="72"/>
      <c r="L27" s="72"/>
      <c r="M27" s="6"/>
      <c r="N27" s="6"/>
      <c r="O27" s="6"/>
      <c r="P27" s="17" t="s">
        <v>48</v>
      </c>
      <c r="Q27" s="18">
        <f t="shared" si="2"/>
        <v>23</v>
      </c>
    </row>
    <row r="28">
      <c r="A28" s="95">
        <v>45898.0</v>
      </c>
      <c r="B28" s="54"/>
      <c r="C28" s="100" t="s">
        <v>2601</v>
      </c>
      <c r="D28" s="56"/>
      <c r="E28" s="96" t="s">
        <v>42</v>
      </c>
      <c r="F28" s="58" t="s">
        <v>2602</v>
      </c>
      <c r="G28" s="59" t="s">
        <v>55</v>
      </c>
      <c r="H28" s="60"/>
      <c r="I28" s="61">
        <v>45904.0</v>
      </c>
      <c r="J28" s="59" t="s">
        <v>53</v>
      </c>
      <c r="K28" s="62"/>
      <c r="L28" s="62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45898.0</v>
      </c>
      <c r="B29" s="64"/>
      <c r="C29" s="68" t="s">
        <v>2603</v>
      </c>
      <c r="D29" s="66"/>
      <c r="E29" s="98" t="s">
        <v>30</v>
      </c>
      <c r="F29" s="68" t="s">
        <v>2604</v>
      </c>
      <c r="G29" s="69" t="s">
        <v>55</v>
      </c>
      <c r="H29" s="77"/>
      <c r="I29" s="70">
        <v>45904.0</v>
      </c>
      <c r="J29" s="69" t="s">
        <v>53</v>
      </c>
      <c r="K29" s="72"/>
      <c r="L29" s="72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45898.0</v>
      </c>
      <c r="B30" s="54"/>
      <c r="C30" s="58">
        <v>2.29627211E8</v>
      </c>
      <c r="D30" s="56"/>
      <c r="E30" s="96" t="s">
        <v>51</v>
      </c>
      <c r="F30" s="58" t="s">
        <v>2605</v>
      </c>
      <c r="G30" s="59" t="s">
        <v>59</v>
      </c>
      <c r="H30" s="61">
        <v>45910.0</v>
      </c>
      <c r="I30" s="157" t="s">
        <v>168</v>
      </c>
      <c r="J30" s="59" t="s">
        <v>53</v>
      </c>
      <c r="K30" s="87" t="s">
        <v>169</v>
      </c>
      <c r="L30" s="87" t="s">
        <v>2606</v>
      </c>
      <c r="M30" s="6"/>
      <c r="N30" s="6"/>
      <c r="O30" s="6"/>
      <c r="P30" s="38" t="s">
        <v>33</v>
      </c>
      <c r="Q30" s="39">
        <f>SUM(Q2:Q29)</f>
        <v>59</v>
      </c>
    </row>
    <row r="31">
      <c r="A31" s="97">
        <v>45898.0</v>
      </c>
      <c r="B31" s="64"/>
      <c r="C31" s="68">
        <v>2.2962721E8</v>
      </c>
      <c r="D31" s="66"/>
      <c r="E31" s="98" t="s">
        <v>14</v>
      </c>
      <c r="F31" s="68" t="s">
        <v>2607</v>
      </c>
      <c r="G31" s="69" t="s">
        <v>55</v>
      </c>
      <c r="H31" s="77"/>
      <c r="I31" s="70">
        <v>45903.0</v>
      </c>
      <c r="J31" s="69" t="s">
        <v>53</v>
      </c>
      <c r="K31" s="72"/>
      <c r="L31" s="72"/>
      <c r="M31" s="6"/>
      <c r="N31" s="6"/>
      <c r="O31" s="6"/>
      <c r="P31" s="6"/>
      <c r="Q31" s="6"/>
    </row>
    <row r="32">
      <c r="A32" s="95">
        <v>45898.0</v>
      </c>
      <c r="B32" s="54"/>
      <c r="C32" s="58">
        <v>2.29627208E8</v>
      </c>
      <c r="D32" s="56"/>
      <c r="E32" s="96" t="s">
        <v>48</v>
      </c>
      <c r="F32" s="58">
        <v>8.83974830915E11</v>
      </c>
      <c r="G32" s="59" t="s">
        <v>52</v>
      </c>
      <c r="H32" s="60"/>
      <c r="I32" s="61">
        <v>45903.0</v>
      </c>
      <c r="J32" s="59" t="s">
        <v>53</v>
      </c>
      <c r="K32" s="62"/>
      <c r="L32" s="62"/>
      <c r="M32" s="6"/>
      <c r="N32" s="6"/>
      <c r="O32" s="6"/>
      <c r="P32" s="6"/>
      <c r="Q32" s="6"/>
    </row>
    <row r="33">
      <c r="A33" s="97">
        <v>45898.0</v>
      </c>
      <c r="B33" s="64"/>
      <c r="C33" s="68" t="s">
        <v>2608</v>
      </c>
      <c r="D33" s="66"/>
      <c r="E33" s="98" t="s">
        <v>30</v>
      </c>
      <c r="F33" s="85"/>
      <c r="G33" s="69"/>
      <c r="H33" s="70"/>
      <c r="I33" s="70"/>
      <c r="J33" s="69" t="s">
        <v>67</v>
      </c>
      <c r="K33" s="72"/>
      <c r="L33" s="72"/>
      <c r="M33" s="6"/>
      <c r="N33" s="6"/>
      <c r="O33" s="6"/>
      <c r="P33" s="6"/>
      <c r="Q33" s="6"/>
    </row>
    <row r="34">
      <c r="A34" s="95">
        <v>45898.0</v>
      </c>
      <c r="B34" s="54"/>
      <c r="C34" s="58" t="s">
        <v>2609</v>
      </c>
      <c r="D34" s="56"/>
      <c r="E34" s="96" t="s">
        <v>46</v>
      </c>
      <c r="F34" s="58" t="s">
        <v>2610</v>
      </c>
      <c r="G34" s="59" t="s">
        <v>59</v>
      </c>
      <c r="H34" s="60"/>
      <c r="I34" s="61">
        <v>45903.0</v>
      </c>
      <c r="J34" s="59" t="s">
        <v>53</v>
      </c>
      <c r="K34" s="62"/>
      <c r="L34" s="62"/>
      <c r="M34" s="6"/>
      <c r="N34" s="6"/>
      <c r="O34" s="6"/>
      <c r="P34" s="6"/>
      <c r="Q34" s="6"/>
    </row>
    <row r="35">
      <c r="A35" s="97">
        <v>45898.0</v>
      </c>
      <c r="B35" s="64"/>
      <c r="C35" s="100" t="s">
        <v>2611</v>
      </c>
      <c r="D35" s="66"/>
      <c r="E35" s="98" t="s">
        <v>45</v>
      </c>
      <c r="F35" s="68" t="s">
        <v>2612</v>
      </c>
      <c r="G35" s="69" t="s">
        <v>59</v>
      </c>
      <c r="H35" s="77"/>
      <c r="I35" s="70">
        <v>45904.0</v>
      </c>
      <c r="J35" s="69" t="s">
        <v>53</v>
      </c>
      <c r="K35" s="72"/>
      <c r="L35" s="72"/>
      <c r="M35" s="6"/>
      <c r="N35" s="6"/>
      <c r="O35" s="6"/>
      <c r="P35" s="6"/>
      <c r="Q35" s="6"/>
    </row>
    <row r="36">
      <c r="A36" s="95">
        <v>45898.0</v>
      </c>
      <c r="B36" s="54"/>
      <c r="C36" s="100" t="s">
        <v>2611</v>
      </c>
      <c r="D36" s="56"/>
      <c r="E36" s="96" t="s">
        <v>45</v>
      </c>
      <c r="F36" s="58" t="s">
        <v>2612</v>
      </c>
      <c r="G36" s="59" t="s">
        <v>59</v>
      </c>
      <c r="H36" s="76"/>
      <c r="I36" s="61">
        <v>45904.0</v>
      </c>
      <c r="J36" s="59" t="s">
        <v>53</v>
      </c>
      <c r="K36" s="62"/>
      <c r="L36" s="62"/>
      <c r="M36" s="6"/>
      <c r="N36" s="6"/>
      <c r="O36" s="6"/>
      <c r="P36" s="6"/>
      <c r="Q36" s="6"/>
    </row>
    <row r="37">
      <c r="A37" s="97">
        <v>45898.0</v>
      </c>
      <c r="B37" s="64"/>
      <c r="C37" s="68" t="s">
        <v>2613</v>
      </c>
      <c r="D37" s="66"/>
      <c r="E37" s="98" t="s">
        <v>48</v>
      </c>
      <c r="F37" s="68">
        <v>8.83974835847E11</v>
      </c>
      <c r="G37" s="69" t="s">
        <v>52</v>
      </c>
      <c r="H37" s="70"/>
      <c r="I37" s="70">
        <v>45905.0</v>
      </c>
      <c r="J37" s="69" t="s">
        <v>53</v>
      </c>
      <c r="K37" s="72"/>
      <c r="L37" s="72"/>
      <c r="M37" s="6"/>
      <c r="N37" s="6"/>
      <c r="O37" s="6"/>
      <c r="P37" s="6"/>
      <c r="Q37" s="6"/>
    </row>
    <row r="38">
      <c r="A38" s="95">
        <v>45898.0</v>
      </c>
      <c r="B38" s="54"/>
      <c r="C38" s="58">
        <v>2.29627198E8</v>
      </c>
      <c r="D38" s="56"/>
      <c r="E38" s="96" t="s">
        <v>48</v>
      </c>
      <c r="F38" s="58" t="s">
        <v>2614</v>
      </c>
      <c r="G38" s="59" t="s">
        <v>59</v>
      </c>
      <c r="H38" s="60"/>
      <c r="I38" s="61">
        <v>45902.0</v>
      </c>
      <c r="J38" s="59" t="s">
        <v>53</v>
      </c>
      <c r="K38" s="62"/>
      <c r="L38" s="62"/>
      <c r="M38" s="6"/>
      <c r="N38" s="6"/>
      <c r="O38" s="6"/>
      <c r="P38" s="6"/>
      <c r="Q38" s="6"/>
    </row>
    <row r="39">
      <c r="A39" s="97">
        <v>45898.0</v>
      </c>
      <c r="B39" s="64"/>
      <c r="C39" s="100" t="s">
        <v>2615</v>
      </c>
      <c r="D39" s="66"/>
      <c r="E39" s="98" t="s">
        <v>45</v>
      </c>
      <c r="F39" s="68" t="s">
        <v>2616</v>
      </c>
      <c r="G39" s="69" t="s">
        <v>59</v>
      </c>
      <c r="H39" s="77"/>
      <c r="I39" s="70">
        <v>45904.0</v>
      </c>
      <c r="J39" s="69" t="s">
        <v>53</v>
      </c>
      <c r="K39" s="72"/>
      <c r="L39" s="72"/>
      <c r="M39" s="6"/>
      <c r="N39" s="6"/>
      <c r="O39" s="6"/>
      <c r="P39" s="6"/>
      <c r="Q39" s="6"/>
    </row>
    <row r="40">
      <c r="A40" s="95">
        <v>45898.0</v>
      </c>
      <c r="B40" s="54"/>
      <c r="C40" s="100" t="s">
        <v>2615</v>
      </c>
      <c r="D40" s="56"/>
      <c r="E40" s="96" t="s">
        <v>45</v>
      </c>
      <c r="F40" s="58" t="s">
        <v>2616</v>
      </c>
      <c r="G40" s="59" t="s">
        <v>59</v>
      </c>
      <c r="H40" s="60"/>
      <c r="I40" s="61">
        <v>45904.0</v>
      </c>
      <c r="J40" s="59" t="s">
        <v>53</v>
      </c>
      <c r="K40" s="62"/>
      <c r="L40" s="62"/>
      <c r="M40" s="6"/>
      <c r="N40" s="6"/>
      <c r="O40" s="6"/>
      <c r="P40" s="6"/>
      <c r="Q40" s="6"/>
    </row>
    <row r="41">
      <c r="A41" s="97">
        <v>45898.0</v>
      </c>
      <c r="B41" s="64"/>
      <c r="C41" s="68" t="s">
        <v>2617</v>
      </c>
      <c r="D41" s="66"/>
      <c r="E41" s="98" t="s">
        <v>48</v>
      </c>
      <c r="F41" s="68" t="s">
        <v>2618</v>
      </c>
      <c r="G41" s="69" t="s">
        <v>59</v>
      </c>
      <c r="H41" s="77"/>
      <c r="I41" s="70">
        <v>45902.0</v>
      </c>
      <c r="J41" s="69" t="s">
        <v>53</v>
      </c>
      <c r="K41" s="72"/>
      <c r="L41" s="72"/>
      <c r="M41" s="6"/>
      <c r="N41" s="6"/>
      <c r="O41" s="6"/>
      <c r="P41" s="6"/>
      <c r="Q41" s="6"/>
    </row>
    <row r="42">
      <c r="A42" s="95">
        <v>45898.0</v>
      </c>
      <c r="B42" s="56"/>
      <c r="C42" s="58" t="s">
        <v>2619</v>
      </c>
      <c r="D42" s="56"/>
      <c r="E42" s="96" t="s">
        <v>51</v>
      </c>
      <c r="F42" s="58" t="s">
        <v>2620</v>
      </c>
      <c r="G42" s="59" t="s">
        <v>51</v>
      </c>
      <c r="H42" s="60"/>
      <c r="I42" s="61">
        <v>45908.0</v>
      </c>
      <c r="J42" s="59" t="s">
        <v>53</v>
      </c>
      <c r="K42" s="62"/>
      <c r="L42" s="62"/>
      <c r="M42" s="6"/>
      <c r="N42" s="6"/>
      <c r="O42" s="6"/>
      <c r="P42" s="6"/>
      <c r="Q42" s="6"/>
    </row>
    <row r="43">
      <c r="A43" s="97">
        <v>45898.0</v>
      </c>
      <c r="B43" s="64"/>
      <c r="C43" s="68">
        <v>2.2962719E8</v>
      </c>
      <c r="D43" s="66"/>
      <c r="E43" s="131"/>
      <c r="F43" s="85"/>
      <c r="G43" s="69"/>
      <c r="H43" s="77"/>
      <c r="I43" s="70"/>
      <c r="J43" s="69" t="s">
        <v>67</v>
      </c>
      <c r="K43" s="72"/>
      <c r="L43" s="72"/>
      <c r="M43" s="6"/>
      <c r="N43" s="6"/>
      <c r="O43" s="6"/>
      <c r="P43" s="6"/>
      <c r="Q43" s="6"/>
    </row>
    <row r="44">
      <c r="A44" s="95">
        <v>45898.0</v>
      </c>
      <c r="B44" s="54"/>
      <c r="C44" s="100">
        <v>2.29627189E8</v>
      </c>
      <c r="D44" s="56"/>
      <c r="E44" s="96" t="s">
        <v>51</v>
      </c>
      <c r="F44" s="58" t="s">
        <v>2621</v>
      </c>
      <c r="G44" s="59" t="s">
        <v>55</v>
      </c>
      <c r="H44" s="60"/>
      <c r="I44" s="61">
        <v>45904.0</v>
      </c>
      <c r="J44" s="59" t="s">
        <v>53</v>
      </c>
      <c r="K44" s="62"/>
      <c r="L44" s="62"/>
      <c r="M44" s="6"/>
      <c r="N44" s="6"/>
      <c r="O44" s="6"/>
      <c r="P44" s="6"/>
      <c r="Q44" s="6"/>
    </row>
    <row r="45">
      <c r="A45" s="97">
        <v>45898.0</v>
      </c>
      <c r="B45" s="64"/>
      <c r="C45" s="100">
        <v>2.29627189E8</v>
      </c>
      <c r="D45" s="66"/>
      <c r="E45" s="98" t="s">
        <v>48</v>
      </c>
      <c r="F45" s="68">
        <v>8.83988006547E11</v>
      </c>
      <c r="G45" s="69" t="s">
        <v>52</v>
      </c>
      <c r="H45" s="77"/>
      <c r="I45" s="70">
        <v>45904.0</v>
      </c>
      <c r="J45" s="69" t="s">
        <v>53</v>
      </c>
      <c r="K45" s="72"/>
      <c r="L45" s="72"/>
      <c r="M45" s="6"/>
      <c r="N45" s="6"/>
      <c r="O45" s="6"/>
      <c r="P45" s="6"/>
      <c r="Q45" s="6"/>
    </row>
    <row r="46">
      <c r="A46" s="95">
        <v>45898.0</v>
      </c>
      <c r="B46" s="54"/>
      <c r="C46" s="58">
        <v>2.29627187E8</v>
      </c>
      <c r="D46" s="56"/>
      <c r="E46" s="133"/>
      <c r="F46" s="74"/>
      <c r="G46" s="59"/>
      <c r="H46" s="61"/>
      <c r="I46" s="61"/>
      <c r="J46" s="59" t="s">
        <v>67</v>
      </c>
      <c r="K46" s="62"/>
      <c r="L46" s="62"/>
      <c r="M46" s="6"/>
      <c r="N46" s="6"/>
      <c r="O46" s="6"/>
      <c r="P46" s="6"/>
      <c r="Q46" s="6"/>
    </row>
    <row r="47">
      <c r="A47" s="97">
        <v>45898.0</v>
      </c>
      <c r="B47" s="64"/>
      <c r="C47" s="68">
        <v>2.29627188E8</v>
      </c>
      <c r="D47" s="66"/>
      <c r="E47" s="131"/>
      <c r="F47" s="85"/>
      <c r="G47" s="69"/>
      <c r="H47" s="77"/>
      <c r="I47" s="70"/>
      <c r="J47" s="69" t="s">
        <v>67</v>
      </c>
      <c r="K47" s="72"/>
      <c r="L47" s="72"/>
      <c r="M47" s="6"/>
      <c r="N47" s="6"/>
      <c r="O47" s="6"/>
      <c r="P47" s="6"/>
      <c r="Q47" s="6"/>
    </row>
    <row r="48">
      <c r="A48" s="95">
        <v>45898.0</v>
      </c>
      <c r="B48" s="54"/>
      <c r="C48" s="58">
        <v>2.29627185E8</v>
      </c>
      <c r="D48" s="56"/>
      <c r="E48" s="133"/>
      <c r="F48" s="58" t="s">
        <v>2622</v>
      </c>
      <c r="G48" s="59" t="s">
        <v>55</v>
      </c>
      <c r="H48" s="60"/>
      <c r="I48" s="61">
        <v>45903.0</v>
      </c>
      <c r="J48" s="59" t="s">
        <v>53</v>
      </c>
      <c r="K48" s="62"/>
      <c r="L48" s="62"/>
      <c r="M48" s="6"/>
      <c r="N48" s="6"/>
      <c r="O48" s="6"/>
      <c r="P48" s="6"/>
      <c r="Q48" s="6"/>
    </row>
    <row r="49">
      <c r="A49" s="97">
        <v>45898.0</v>
      </c>
      <c r="B49" s="64"/>
      <c r="C49" s="68">
        <v>2.29627186E8</v>
      </c>
      <c r="D49" s="66"/>
      <c r="E49" s="131"/>
      <c r="F49" s="85"/>
      <c r="G49" s="69"/>
      <c r="H49" s="70"/>
      <c r="I49" s="70"/>
      <c r="J49" s="69" t="s">
        <v>56</v>
      </c>
      <c r="K49" s="72"/>
      <c r="L49" s="72"/>
      <c r="M49" s="6"/>
      <c r="N49" s="6"/>
      <c r="O49" s="6"/>
      <c r="P49" s="6"/>
      <c r="Q49" s="6"/>
    </row>
    <row r="50">
      <c r="A50" s="95">
        <v>45898.0</v>
      </c>
      <c r="B50" s="54"/>
      <c r="C50" s="100">
        <v>2.29627182E8</v>
      </c>
      <c r="D50" s="56"/>
      <c r="E50" s="133"/>
      <c r="F50" s="74"/>
      <c r="G50" s="59"/>
      <c r="H50" s="60"/>
      <c r="I50" s="61"/>
      <c r="J50" s="59" t="s">
        <v>67</v>
      </c>
      <c r="K50" s="62"/>
      <c r="L50" s="62"/>
      <c r="M50" s="6"/>
      <c r="N50" s="6"/>
      <c r="O50" s="6"/>
      <c r="P50" s="6"/>
      <c r="Q50" s="6"/>
    </row>
    <row r="51">
      <c r="A51" s="97">
        <v>45898.0</v>
      </c>
      <c r="B51" s="64"/>
      <c r="C51" s="100">
        <v>2.29627182E8</v>
      </c>
      <c r="D51" s="66"/>
      <c r="E51" s="131"/>
      <c r="F51" s="85"/>
      <c r="G51" s="69"/>
      <c r="H51" s="70"/>
      <c r="I51" s="70"/>
      <c r="J51" s="69" t="s">
        <v>67</v>
      </c>
      <c r="K51" s="72"/>
      <c r="L51" s="72"/>
      <c r="M51" s="6"/>
      <c r="N51" s="6"/>
      <c r="O51" s="6"/>
      <c r="P51" s="6"/>
      <c r="Q51" s="6"/>
    </row>
    <row r="52">
      <c r="A52" s="95">
        <v>45898.0</v>
      </c>
      <c r="B52" s="54"/>
      <c r="C52" s="58" t="s">
        <v>2623</v>
      </c>
      <c r="D52" s="56"/>
      <c r="E52" s="133"/>
      <c r="F52" s="74"/>
      <c r="G52" s="59"/>
      <c r="H52" s="60"/>
      <c r="I52" s="61"/>
      <c r="J52" s="59" t="s">
        <v>67</v>
      </c>
      <c r="K52" s="62"/>
      <c r="L52" s="62"/>
      <c r="M52" s="6"/>
      <c r="N52" s="6"/>
      <c r="O52" s="6"/>
      <c r="P52" s="6"/>
      <c r="Q52" s="6"/>
    </row>
    <row r="53">
      <c r="A53" s="97">
        <v>45898.0</v>
      </c>
      <c r="B53" s="66"/>
      <c r="C53" s="68" t="s">
        <v>2624</v>
      </c>
      <c r="D53" s="66"/>
      <c r="E53" s="98" t="s">
        <v>16</v>
      </c>
      <c r="F53" s="68" t="s">
        <v>2625</v>
      </c>
      <c r="G53" s="69" t="s">
        <v>55</v>
      </c>
      <c r="H53" s="77"/>
      <c r="I53" s="70">
        <v>45904.0</v>
      </c>
      <c r="J53" s="69" t="s">
        <v>53</v>
      </c>
      <c r="K53" s="72"/>
      <c r="L53" s="72"/>
      <c r="M53" s="6"/>
      <c r="N53" s="6"/>
      <c r="O53" s="6"/>
      <c r="P53" s="6"/>
      <c r="Q53" s="6"/>
    </row>
    <row r="54">
      <c r="A54" s="95">
        <v>45898.0</v>
      </c>
      <c r="B54" s="54"/>
      <c r="C54" s="58" t="s">
        <v>2626</v>
      </c>
      <c r="D54" s="56"/>
      <c r="E54" s="96" t="s">
        <v>14</v>
      </c>
      <c r="F54" s="58" t="s">
        <v>2627</v>
      </c>
      <c r="G54" s="59" t="s">
        <v>55</v>
      </c>
      <c r="H54" s="60"/>
      <c r="I54" s="61">
        <v>45905.0</v>
      </c>
      <c r="J54" s="59" t="s">
        <v>53</v>
      </c>
      <c r="K54" s="62"/>
      <c r="L54" s="62"/>
      <c r="M54" s="166"/>
      <c r="N54" s="6"/>
      <c r="O54" s="6"/>
      <c r="P54" s="6"/>
      <c r="Q54" s="6"/>
    </row>
    <row r="55">
      <c r="A55" s="97">
        <v>45898.0</v>
      </c>
      <c r="B55" s="64"/>
      <c r="C55" s="100">
        <v>2.29627178E8</v>
      </c>
      <c r="D55" s="66"/>
      <c r="E55" s="98" t="s">
        <v>48</v>
      </c>
      <c r="F55" s="68">
        <v>8.83969734665E11</v>
      </c>
      <c r="G55" s="69" t="s">
        <v>52</v>
      </c>
      <c r="H55" s="77"/>
      <c r="I55" s="70">
        <v>45903.0</v>
      </c>
      <c r="J55" s="69" t="s">
        <v>53</v>
      </c>
      <c r="K55" s="72"/>
      <c r="L55" s="72"/>
      <c r="M55" s="6"/>
      <c r="N55" s="6"/>
      <c r="O55" s="6"/>
      <c r="P55" s="6"/>
      <c r="Q55" s="6"/>
    </row>
    <row r="56">
      <c r="A56" s="95">
        <v>45898.0</v>
      </c>
      <c r="B56" s="54"/>
      <c r="C56" s="100">
        <v>2.29627178E8</v>
      </c>
      <c r="D56" s="56"/>
      <c r="E56" s="96" t="s">
        <v>46</v>
      </c>
      <c r="F56" s="58">
        <v>8.83969734665E11</v>
      </c>
      <c r="G56" s="59" t="s">
        <v>52</v>
      </c>
      <c r="H56" s="60"/>
      <c r="I56" s="61">
        <v>45903.0</v>
      </c>
      <c r="J56" s="59" t="s">
        <v>53</v>
      </c>
      <c r="K56" s="87"/>
      <c r="L56" s="172"/>
      <c r="M56" s="6"/>
      <c r="N56" s="6"/>
      <c r="O56" s="6"/>
      <c r="P56" s="6"/>
      <c r="Q56" s="6"/>
    </row>
    <row r="57">
      <c r="A57" s="97">
        <v>45898.0</v>
      </c>
      <c r="B57" s="66"/>
      <c r="C57" s="100">
        <v>2.29627178E8</v>
      </c>
      <c r="D57" s="66"/>
      <c r="E57" s="98" t="s">
        <v>46</v>
      </c>
      <c r="F57" s="68">
        <v>8.83969734665E11</v>
      </c>
      <c r="G57" s="69" t="s">
        <v>52</v>
      </c>
      <c r="H57" s="77"/>
      <c r="I57" s="70">
        <v>45903.0</v>
      </c>
      <c r="J57" s="69" t="s">
        <v>53</v>
      </c>
      <c r="K57" s="72"/>
      <c r="L57" s="72"/>
      <c r="M57" s="6"/>
      <c r="N57" s="6"/>
      <c r="O57" s="6"/>
      <c r="P57" s="6"/>
      <c r="Q57" s="6"/>
    </row>
    <row r="58">
      <c r="A58" s="95">
        <v>45898.0</v>
      </c>
      <c r="B58" s="56"/>
      <c r="C58" s="100">
        <v>2.29627174E8</v>
      </c>
      <c r="D58" s="56"/>
      <c r="E58" s="96" t="s">
        <v>14</v>
      </c>
      <c r="F58" s="58" t="s">
        <v>2628</v>
      </c>
      <c r="G58" s="59" t="s">
        <v>55</v>
      </c>
      <c r="H58" s="60"/>
      <c r="I58" s="61">
        <v>45905.0</v>
      </c>
      <c r="J58" s="59" t="s">
        <v>53</v>
      </c>
      <c r="K58" s="62"/>
      <c r="L58" s="62"/>
      <c r="M58" s="6"/>
      <c r="N58" s="6"/>
      <c r="O58" s="166"/>
      <c r="P58" s="6"/>
      <c r="Q58" s="6"/>
    </row>
    <row r="59">
      <c r="A59" s="97">
        <v>45898.0</v>
      </c>
      <c r="B59" s="64"/>
      <c r="C59" s="100">
        <v>2.29627174E8</v>
      </c>
      <c r="D59" s="66"/>
      <c r="E59" s="98" t="s">
        <v>14</v>
      </c>
      <c r="F59" s="68" t="s">
        <v>2628</v>
      </c>
      <c r="G59" s="69" t="s">
        <v>55</v>
      </c>
      <c r="H59" s="77"/>
      <c r="I59" s="70">
        <v>45905.0</v>
      </c>
      <c r="J59" s="69" t="s">
        <v>53</v>
      </c>
      <c r="K59" s="72"/>
      <c r="L59" s="72"/>
      <c r="M59" s="6"/>
      <c r="N59" s="6"/>
      <c r="O59" s="6"/>
      <c r="P59" s="6"/>
      <c r="Q59" s="6"/>
    </row>
    <row r="60">
      <c r="A60" s="95">
        <v>45898.0</v>
      </c>
      <c r="B60" s="54"/>
      <c r="C60" s="58">
        <v>2.29627173E8</v>
      </c>
      <c r="D60" s="56"/>
      <c r="E60" s="133"/>
      <c r="F60" s="58" t="s">
        <v>2629</v>
      </c>
      <c r="G60" s="59" t="s">
        <v>55</v>
      </c>
      <c r="H60" s="60"/>
      <c r="I60" s="61">
        <v>45908.0</v>
      </c>
      <c r="J60" s="59" t="s">
        <v>53</v>
      </c>
      <c r="K60" s="62"/>
      <c r="L60" s="62"/>
      <c r="M60" s="6"/>
      <c r="N60" s="6"/>
      <c r="O60" s="6"/>
      <c r="P60" s="6"/>
      <c r="Q60" s="6"/>
    </row>
    <row r="61">
      <c r="A61" s="97">
        <v>45898.0</v>
      </c>
      <c r="B61" s="64"/>
      <c r="C61" s="68" t="s">
        <v>2630</v>
      </c>
      <c r="D61" s="66"/>
      <c r="E61" s="98" t="s">
        <v>48</v>
      </c>
      <c r="F61" s="68" t="s">
        <v>2631</v>
      </c>
      <c r="G61" s="69" t="s">
        <v>59</v>
      </c>
      <c r="H61" s="77"/>
      <c r="I61" s="70">
        <v>45902.0</v>
      </c>
      <c r="J61" s="69" t="s">
        <v>53</v>
      </c>
      <c r="K61" s="72"/>
      <c r="L61" s="72"/>
      <c r="M61" s="6"/>
      <c r="N61" s="6"/>
      <c r="O61" s="6"/>
      <c r="P61" s="6"/>
      <c r="Q61" s="6"/>
    </row>
    <row r="62">
      <c r="A62" s="95">
        <v>45898.0</v>
      </c>
      <c r="B62" s="56"/>
      <c r="C62" s="58" t="s">
        <v>2632</v>
      </c>
      <c r="D62" s="56"/>
      <c r="E62" s="96" t="s">
        <v>48</v>
      </c>
      <c r="F62" s="58" t="s">
        <v>2633</v>
      </c>
      <c r="G62" s="59" t="s">
        <v>59</v>
      </c>
      <c r="H62" s="60"/>
      <c r="I62" s="61">
        <v>45906.0</v>
      </c>
      <c r="J62" s="59" t="s">
        <v>53</v>
      </c>
      <c r="K62" s="62"/>
      <c r="L62" s="62"/>
      <c r="M62" s="6"/>
      <c r="N62" s="6"/>
      <c r="O62" s="6"/>
      <c r="P62" s="6"/>
      <c r="Q62" s="6"/>
    </row>
    <row r="63">
      <c r="A63" s="97">
        <v>45898.0</v>
      </c>
      <c r="B63" s="64"/>
      <c r="C63" s="68" t="s">
        <v>2634</v>
      </c>
      <c r="D63" s="66"/>
      <c r="E63" s="98" t="s">
        <v>51</v>
      </c>
      <c r="F63" s="68" t="s">
        <v>2635</v>
      </c>
      <c r="G63" s="69" t="s">
        <v>59</v>
      </c>
      <c r="H63" s="77"/>
      <c r="I63" s="70">
        <v>45908.0</v>
      </c>
      <c r="J63" s="69" t="s">
        <v>53</v>
      </c>
      <c r="K63" s="72"/>
      <c r="L63" s="72"/>
      <c r="M63" s="6"/>
      <c r="N63" s="6"/>
      <c r="O63" s="6"/>
      <c r="P63" s="6"/>
      <c r="Q63" s="6"/>
    </row>
    <row r="64">
      <c r="A64" s="95">
        <v>45898.0</v>
      </c>
      <c r="B64" s="54"/>
      <c r="C64" s="58" t="s">
        <v>2636</v>
      </c>
      <c r="D64" s="56"/>
      <c r="E64" s="96" t="s">
        <v>48</v>
      </c>
      <c r="F64" s="58">
        <v>8.83969746923E11</v>
      </c>
      <c r="G64" s="59" t="s">
        <v>52</v>
      </c>
      <c r="H64" s="60"/>
      <c r="I64" s="61">
        <v>45902.0</v>
      </c>
      <c r="J64" s="59" t="s">
        <v>53</v>
      </c>
      <c r="K64" s="62"/>
      <c r="L64" s="62"/>
      <c r="M64" s="6"/>
      <c r="N64" s="6"/>
      <c r="O64" s="6"/>
      <c r="P64" s="6"/>
      <c r="Q64" s="6"/>
    </row>
    <row r="65">
      <c r="A65" s="97">
        <v>45898.0</v>
      </c>
      <c r="B65" s="64"/>
      <c r="C65" s="68" t="s">
        <v>2637</v>
      </c>
      <c r="D65" s="66"/>
      <c r="E65" s="98" t="s">
        <v>30</v>
      </c>
      <c r="F65" s="68" t="s">
        <v>2638</v>
      </c>
      <c r="G65" s="69" t="s">
        <v>55</v>
      </c>
      <c r="H65" s="77"/>
      <c r="I65" s="70">
        <v>45902.0</v>
      </c>
      <c r="J65" s="69" t="s">
        <v>53</v>
      </c>
      <c r="K65" s="72"/>
      <c r="L65" s="72"/>
      <c r="M65" s="6"/>
      <c r="N65" s="6"/>
      <c r="O65" s="6"/>
      <c r="P65" s="6"/>
      <c r="Q65" s="6"/>
    </row>
    <row r="66">
      <c r="A66" s="95">
        <v>45898.0</v>
      </c>
      <c r="B66" s="54"/>
      <c r="C66" s="58">
        <v>2.29627164E8</v>
      </c>
      <c r="D66" s="56"/>
      <c r="E66" s="96" t="s">
        <v>48</v>
      </c>
      <c r="F66" s="58">
        <v>8.8398475563E11</v>
      </c>
      <c r="G66" s="59" t="s">
        <v>52</v>
      </c>
      <c r="H66" s="60"/>
      <c r="I66" s="61">
        <v>45903.0</v>
      </c>
      <c r="J66" s="59" t="s">
        <v>53</v>
      </c>
      <c r="K66" s="56"/>
      <c r="L66" s="56"/>
      <c r="M66" s="6"/>
      <c r="N66" s="6"/>
      <c r="O66" s="6"/>
      <c r="P66" s="6"/>
      <c r="Q66" s="6"/>
    </row>
    <row r="67">
      <c r="A67" s="97">
        <v>45898.0</v>
      </c>
      <c r="B67" s="64"/>
      <c r="C67" s="100">
        <v>2.29627162E8</v>
      </c>
      <c r="D67" s="66"/>
      <c r="E67" s="98" t="s">
        <v>48</v>
      </c>
      <c r="F67" s="68">
        <v>8.83969737756E11</v>
      </c>
      <c r="G67" s="69" t="s">
        <v>52</v>
      </c>
      <c r="H67" s="77"/>
      <c r="I67" s="70">
        <v>45904.0</v>
      </c>
      <c r="J67" s="69" t="s">
        <v>53</v>
      </c>
      <c r="K67" s="66"/>
      <c r="L67" s="66"/>
      <c r="M67" s="6"/>
      <c r="N67" s="6"/>
      <c r="O67" s="6"/>
      <c r="P67" s="6"/>
      <c r="Q67" s="6"/>
    </row>
    <row r="68">
      <c r="A68" s="95">
        <v>45898.0</v>
      </c>
      <c r="B68" s="54"/>
      <c r="C68" s="100">
        <v>2.29627162E8</v>
      </c>
      <c r="D68" s="56"/>
      <c r="E68" s="96" t="s">
        <v>14</v>
      </c>
      <c r="F68" s="58" t="s">
        <v>2639</v>
      </c>
      <c r="G68" s="59" t="s">
        <v>55</v>
      </c>
      <c r="H68" s="61"/>
      <c r="I68" s="61">
        <v>45904.0</v>
      </c>
      <c r="J68" s="59" t="s">
        <v>53</v>
      </c>
      <c r="K68" s="56"/>
      <c r="L68" s="56"/>
      <c r="M68" s="6"/>
      <c r="N68" s="6"/>
      <c r="O68" s="6"/>
      <c r="P68" s="6"/>
      <c r="Q68" s="6"/>
    </row>
    <row r="69">
      <c r="A69" s="97">
        <v>45898.0</v>
      </c>
      <c r="B69" s="64"/>
      <c r="C69" s="68">
        <v>2.29627051E8</v>
      </c>
      <c r="D69" s="66"/>
      <c r="E69" s="98" t="s">
        <v>30</v>
      </c>
      <c r="F69" s="68" t="s">
        <v>2640</v>
      </c>
      <c r="G69" s="69" t="s">
        <v>55</v>
      </c>
      <c r="H69" s="144" t="s">
        <v>2641</v>
      </c>
      <c r="I69" s="70">
        <v>45908.0</v>
      </c>
      <c r="J69" s="69" t="s">
        <v>73</v>
      </c>
      <c r="K69" s="144" t="s">
        <v>2642</v>
      </c>
      <c r="L69" s="144" t="s">
        <v>393</v>
      </c>
      <c r="M69" s="6"/>
      <c r="N69" s="6"/>
      <c r="O69" s="6"/>
      <c r="P69" s="6"/>
      <c r="Q69" s="6"/>
    </row>
    <row r="70">
      <c r="A70" s="95">
        <v>45898.0</v>
      </c>
      <c r="B70" s="54"/>
      <c r="C70" s="58">
        <v>2.2962708E8</v>
      </c>
      <c r="D70" s="56"/>
      <c r="E70" s="133"/>
      <c r="F70" s="74"/>
      <c r="G70" s="59"/>
      <c r="H70" s="60"/>
      <c r="I70" s="61"/>
      <c r="J70" s="59" t="s">
        <v>67</v>
      </c>
      <c r="K70" s="56"/>
      <c r="L70" s="56"/>
      <c r="M70" s="6"/>
      <c r="N70" s="6"/>
      <c r="O70" s="6"/>
      <c r="P70" s="6"/>
      <c r="Q70" s="6"/>
    </row>
    <row r="71">
      <c r="A71" s="97">
        <v>45898.0</v>
      </c>
      <c r="B71" s="64"/>
      <c r="C71" s="68">
        <v>2.29627153E8</v>
      </c>
      <c r="D71" s="66"/>
      <c r="E71" s="131"/>
      <c r="F71" s="68" t="s">
        <v>2643</v>
      </c>
      <c r="G71" s="69" t="s">
        <v>55</v>
      </c>
      <c r="H71" s="77"/>
      <c r="I71" s="70"/>
      <c r="J71" s="69" t="s">
        <v>53</v>
      </c>
      <c r="K71" s="66"/>
      <c r="L71" s="66"/>
      <c r="M71" s="6"/>
      <c r="N71" s="6"/>
      <c r="O71" s="6"/>
      <c r="P71" s="6"/>
      <c r="Q71" s="6"/>
    </row>
    <row r="72">
      <c r="A72" s="95">
        <v>45898.0</v>
      </c>
      <c r="B72" s="54"/>
      <c r="C72" s="58">
        <v>2.29627151E8</v>
      </c>
      <c r="D72" s="56"/>
      <c r="E72" s="96" t="s">
        <v>48</v>
      </c>
      <c r="F72" s="58">
        <v>8.83965700216E11</v>
      </c>
      <c r="G72" s="59" t="s">
        <v>52</v>
      </c>
      <c r="H72" s="60"/>
      <c r="I72" s="61">
        <v>45902.0</v>
      </c>
      <c r="J72" s="59" t="s">
        <v>53</v>
      </c>
      <c r="K72" s="56"/>
      <c r="L72" s="56"/>
      <c r="M72" s="6"/>
      <c r="N72" s="6"/>
      <c r="O72" s="6"/>
      <c r="P72" s="6"/>
      <c r="Q72" s="6"/>
    </row>
    <row r="73">
      <c r="A73" s="97">
        <v>45898.0</v>
      </c>
      <c r="B73" s="64"/>
      <c r="C73" s="68" t="s">
        <v>2644</v>
      </c>
      <c r="D73" s="66"/>
      <c r="E73" s="98" t="s">
        <v>48</v>
      </c>
      <c r="F73" s="68">
        <v>8.83965701418E11</v>
      </c>
      <c r="G73" s="69" t="s">
        <v>52</v>
      </c>
      <c r="H73" s="77"/>
      <c r="I73" s="70">
        <v>45904.0</v>
      </c>
      <c r="J73" s="69" t="s">
        <v>53</v>
      </c>
      <c r="K73" s="66"/>
      <c r="L73" s="66"/>
      <c r="M73" s="6"/>
      <c r="N73" s="6"/>
      <c r="O73" s="6"/>
      <c r="P73" s="6"/>
      <c r="Q73" s="6"/>
    </row>
    <row r="74">
      <c r="A74" s="95">
        <v>45898.0</v>
      </c>
      <c r="B74" s="54"/>
      <c r="C74" s="58">
        <v>2.29627139E8</v>
      </c>
      <c r="D74" s="56"/>
      <c r="E74" s="133"/>
      <c r="F74" s="58" t="s">
        <v>2645</v>
      </c>
      <c r="G74" s="59" t="s">
        <v>55</v>
      </c>
      <c r="H74" s="60"/>
      <c r="I74" s="61">
        <v>45899.0</v>
      </c>
      <c r="J74" s="59" t="s">
        <v>53</v>
      </c>
      <c r="K74" s="56"/>
      <c r="L74" s="56"/>
      <c r="M74" s="6"/>
      <c r="N74" s="6"/>
      <c r="O74" s="6"/>
      <c r="P74" s="6"/>
      <c r="Q74" s="6"/>
    </row>
    <row r="75">
      <c r="A75" s="97">
        <v>45898.0</v>
      </c>
      <c r="B75" s="64"/>
      <c r="C75" s="68" t="s">
        <v>2646</v>
      </c>
      <c r="D75" s="66"/>
      <c r="E75" s="98" t="s">
        <v>48</v>
      </c>
      <c r="F75" s="68">
        <v>8.8396568236E11</v>
      </c>
      <c r="G75" s="69" t="s">
        <v>52</v>
      </c>
      <c r="H75" s="77"/>
      <c r="I75" s="70">
        <v>45902.0</v>
      </c>
      <c r="J75" s="69" t="s">
        <v>53</v>
      </c>
      <c r="K75" s="66"/>
      <c r="L75" s="66"/>
      <c r="M75" s="6"/>
      <c r="N75" s="6"/>
      <c r="O75" s="6"/>
      <c r="P75" s="6"/>
      <c r="Q75" s="6"/>
    </row>
    <row r="76">
      <c r="A76" s="95">
        <v>45898.0</v>
      </c>
      <c r="B76" s="54"/>
      <c r="C76" s="58" t="s">
        <v>2647</v>
      </c>
      <c r="D76" s="56"/>
      <c r="E76" s="133"/>
      <c r="F76" s="74"/>
      <c r="G76" s="59"/>
      <c r="H76" s="60"/>
      <c r="I76" s="61"/>
      <c r="J76" s="59" t="s">
        <v>56</v>
      </c>
      <c r="K76" s="56"/>
      <c r="L76" s="56"/>
      <c r="M76" s="6"/>
      <c r="N76" s="6"/>
      <c r="O76" s="6"/>
      <c r="P76" s="6"/>
      <c r="Q76" s="6"/>
    </row>
    <row r="77">
      <c r="A77" s="97">
        <v>45898.0</v>
      </c>
      <c r="B77" s="64"/>
      <c r="C77" s="68" t="s">
        <v>2648</v>
      </c>
      <c r="D77" s="66"/>
      <c r="E77" s="98" t="s">
        <v>24</v>
      </c>
      <c r="F77" s="68" t="s">
        <v>2649</v>
      </c>
      <c r="G77" s="69" t="s">
        <v>55</v>
      </c>
      <c r="H77" s="77"/>
      <c r="I77" s="70">
        <v>45904.0</v>
      </c>
      <c r="J77" s="69" t="s">
        <v>53</v>
      </c>
      <c r="K77" s="66"/>
      <c r="L77" s="66"/>
      <c r="M77" s="6"/>
      <c r="N77" s="6"/>
      <c r="O77" s="6"/>
      <c r="P77" s="6"/>
      <c r="Q77" s="6"/>
    </row>
    <row r="78">
      <c r="A78" s="95">
        <v>45898.0</v>
      </c>
      <c r="B78" s="54"/>
      <c r="C78" s="58">
        <v>2.29627135E8</v>
      </c>
      <c r="D78" s="56"/>
      <c r="E78" s="133"/>
      <c r="F78" s="74"/>
      <c r="G78" s="59"/>
      <c r="H78" s="60"/>
      <c r="I78" s="61"/>
      <c r="J78" s="59" t="s">
        <v>67</v>
      </c>
      <c r="K78" s="56"/>
      <c r="L78" s="56"/>
      <c r="M78" s="6"/>
      <c r="N78" s="6"/>
      <c r="O78" s="6"/>
      <c r="P78" s="6"/>
      <c r="Q78" s="6"/>
    </row>
    <row r="79">
      <c r="A79" s="97">
        <v>45898.0</v>
      </c>
      <c r="B79" s="64"/>
      <c r="C79" s="68" t="s">
        <v>2650</v>
      </c>
      <c r="D79" s="66"/>
      <c r="E79" s="98" t="s">
        <v>48</v>
      </c>
      <c r="F79" s="68" t="s">
        <v>2651</v>
      </c>
      <c r="G79" s="69" t="s">
        <v>59</v>
      </c>
      <c r="H79" s="77"/>
      <c r="I79" s="70">
        <v>45906.0</v>
      </c>
      <c r="J79" s="69" t="s">
        <v>53</v>
      </c>
      <c r="K79" s="66"/>
      <c r="L79" s="66"/>
      <c r="M79" s="6"/>
      <c r="N79" s="6"/>
      <c r="O79" s="6"/>
      <c r="P79" s="6"/>
      <c r="Q79" s="6"/>
    </row>
    <row r="80">
      <c r="A80" s="95">
        <v>45898.0</v>
      </c>
      <c r="B80" s="54"/>
      <c r="C80" s="58" t="s">
        <v>2652</v>
      </c>
      <c r="D80" s="56"/>
      <c r="E80" s="96" t="s">
        <v>48</v>
      </c>
      <c r="F80" s="58" t="s">
        <v>2653</v>
      </c>
      <c r="G80" s="59" t="s">
        <v>59</v>
      </c>
      <c r="H80" s="60"/>
      <c r="I80" s="61">
        <v>45903.0</v>
      </c>
      <c r="J80" s="59" t="s">
        <v>53</v>
      </c>
      <c r="K80" s="56"/>
      <c r="L80" s="56"/>
      <c r="M80" s="6"/>
      <c r="N80" s="6"/>
      <c r="O80" s="6"/>
      <c r="P80" s="6"/>
      <c r="Q80" s="6"/>
    </row>
    <row r="81">
      <c r="A81" s="97">
        <v>45898.0</v>
      </c>
      <c r="B81" s="64"/>
      <c r="C81" s="68" t="s">
        <v>2654</v>
      </c>
      <c r="D81" s="66"/>
      <c r="E81" s="98" t="s">
        <v>48</v>
      </c>
      <c r="F81" s="68">
        <v>8.83965701749E11</v>
      </c>
      <c r="G81" s="69" t="s">
        <v>52</v>
      </c>
      <c r="H81" s="77"/>
      <c r="I81" s="70">
        <v>45904.0</v>
      </c>
      <c r="J81" s="69" t="s">
        <v>53</v>
      </c>
      <c r="K81" s="66"/>
      <c r="L81" s="66"/>
      <c r="M81" s="6"/>
      <c r="N81" s="6"/>
      <c r="O81" s="6"/>
      <c r="P81" s="6"/>
      <c r="Q81" s="6"/>
    </row>
    <row r="82">
      <c r="A82" s="95">
        <v>45898.0</v>
      </c>
      <c r="B82" s="54"/>
      <c r="C82" s="58" t="s">
        <v>2655</v>
      </c>
      <c r="D82" s="56"/>
      <c r="E82" s="96" t="s">
        <v>51</v>
      </c>
      <c r="F82" s="58">
        <v>8.84031602713E11</v>
      </c>
      <c r="G82" s="59" t="s">
        <v>52</v>
      </c>
      <c r="H82" s="60"/>
      <c r="I82" s="61">
        <v>45904.0</v>
      </c>
      <c r="J82" s="59" t="s">
        <v>53</v>
      </c>
      <c r="K82" s="56"/>
      <c r="L82" s="56"/>
      <c r="M82" s="47"/>
      <c r="N82" s="6"/>
      <c r="O82" s="6"/>
      <c r="P82" s="6"/>
      <c r="Q82" s="6"/>
    </row>
    <row r="83">
      <c r="A83" s="97">
        <v>45898.0</v>
      </c>
      <c r="B83" s="64"/>
      <c r="C83" s="68" t="s">
        <v>2656</v>
      </c>
      <c r="D83" s="66"/>
      <c r="E83" s="98" t="s">
        <v>48</v>
      </c>
      <c r="F83" s="68" t="s">
        <v>2657</v>
      </c>
      <c r="G83" s="69" t="s">
        <v>59</v>
      </c>
      <c r="H83" s="77"/>
      <c r="I83" s="70">
        <v>45905.0</v>
      </c>
      <c r="J83" s="69" t="s">
        <v>53</v>
      </c>
      <c r="K83" s="66"/>
      <c r="L83" s="66"/>
      <c r="M83" s="6"/>
      <c r="N83" s="6"/>
      <c r="O83" s="6"/>
      <c r="P83" s="6"/>
      <c r="Q83" s="6"/>
    </row>
    <row r="84">
      <c r="A84" s="95">
        <v>45898.0</v>
      </c>
      <c r="B84" s="54"/>
      <c r="C84" s="58" t="s">
        <v>2658</v>
      </c>
      <c r="D84" s="56"/>
      <c r="E84" s="133"/>
      <c r="F84" s="74"/>
      <c r="G84" s="59"/>
      <c r="H84" s="60"/>
      <c r="I84" s="61"/>
      <c r="J84" s="59" t="s">
        <v>67</v>
      </c>
      <c r="K84" s="56"/>
      <c r="L84" s="56"/>
      <c r="M84" s="6"/>
      <c r="N84" s="6"/>
      <c r="O84" s="6"/>
      <c r="P84" s="6"/>
      <c r="Q84" s="6"/>
    </row>
    <row r="85">
      <c r="A85" s="97">
        <v>45898.0</v>
      </c>
      <c r="B85" s="64"/>
      <c r="C85" s="68" t="s">
        <v>2659</v>
      </c>
      <c r="D85" s="66"/>
      <c r="E85" s="98" t="s">
        <v>48</v>
      </c>
      <c r="F85" s="68" t="s">
        <v>2660</v>
      </c>
      <c r="G85" s="69" t="s">
        <v>59</v>
      </c>
      <c r="H85" s="77"/>
      <c r="I85" s="70">
        <v>45905.0</v>
      </c>
      <c r="J85" s="69" t="s">
        <v>53</v>
      </c>
      <c r="K85" s="66"/>
      <c r="L85" s="66"/>
      <c r="M85" s="6"/>
      <c r="N85" s="6"/>
      <c r="O85" s="6"/>
      <c r="P85" s="6"/>
      <c r="Q85" s="6"/>
    </row>
    <row r="86">
      <c r="A86" s="95">
        <v>45898.0</v>
      </c>
      <c r="B86" s="54"/>
      <c r="C86" s="58" t="s">
        <v>2661</v>
      </c>
      <c r="D86" s="56"/>
      <c r="E86" s="96" t="s">
        <v>48</v>
      </c>
      <c r="F86" s="58" t="s">
        <v>2662</v>
      </c>
      <c r="G86" s="59" t="s">
        <v>59</v>
      </c>
      <c r="H86" s="60"/>
      <c r="I86" s="61">
        <v>45906.0</v>
      </c>
      <c r="J86" s="59" t="s">
        <v>53</v>
      </c>
      <c r="K86" s="56"/>
      <c r="L86" s="5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5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5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5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5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5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5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5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5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5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5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5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5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</row>
  </sheetData>
  <autoFilter ref="$A$1:$J$86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45899.0</v>
      </c>
      <c r="B2" s="54"/>
      <c r="C2" s="58" t="s">
        <v>2663</v>
      </c>
      <c r="D2" s="56"/>
      <c r="E2" s="96" t="s">
        <v>44</v>
      </c>
      <c r="F2" s="58" t="s">
        <v>2664</v>
      </c>
      <c r="G2" s="59" t="s">
        <v>52</v>
      </c>
      <c r="H2" s="61">
        <v>45910.0</v>
      </c>
      <c r="I2" s="61"/>
      <c r="J2" s="59" t="s">
        <v>53</v>
      </c>
      <c r="K2" s="62"/>
      <c r="L2" s="6"/>
      <c r="M2" s="17" t="s">
        <v>11</v>
      </c>
      <c r="N2" s="18">
        <f t="shared" ref="N2:N10" si="1">COUNTIF(J:J, M2)</f>
        <v>5</v>
      </c>
      <c r="O2" s="6"/>
      <c r="P2" s="17" t="s">
        <v>12</v>
      </c>
      <c r="Q2" s="18">
        <f t="shared" ref="Q2:Q29" si="2">COUNTIF(E:E, P2)</f>
        <v>0</v>
      </c>
    </row>
    <row r="3">
      <c r="A3" s="97">
        <v>45899.0</v>
      </c>
      <c r="B3" s="64"/>
      <c r="C3" s="68" t="s">
        <v>2665</v>
      </c>
      <c r="D3" s="66"/>
      <c r="E3" s="98" t="s">
        <v>14</v>
      </c>
      <c r="F3" s="68" t="s">
        <v>2666</v>
      </c>
      <c r="G3" s="69" t="s">
        <v>55</v>
      </c>
      <c r="H3" s="77"/>
      <c r="I3" s="70">
        <v>45905.0</v>
      </c>
      <c r="J3" s="69" t="s">
        <v>53</v>
      </c>
      <c r="K3" s="7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7</v>
      </c>
    </row>
    <row r="4">
      <c r="A4" s="95">
        <v>45899.0</v>
      </c>
      <c r="B4" s="54"/>
      <c r="C4" s="100" t="s">
        <v>2667</v>
      </c>
      <c r="D4" s="56"/>
      <c r="E4" s="96" t="s">
        <v>44</v>
      </c>
      <c r="F4" s="58" t="s">
        <v>2668</v>
      </c>
      <c r="G4" s="59" t="s">
        <v>59</v>
      </c>
      <c r="H4" s="60"/>
      <c r="I4" s="61">
        <v>45908.0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45899.0</v>
      </c>
      <c r="B5" s="64"/>
      <c r="C5" s="100" t="s">
        <v>2667</v>
      </c>
      <c r="D5" s="66"/>
      <c r="E5" s="98" t="s">
        <v>44</v>
      </c>
      <c r="F5" s="136" t="s">
        <v>2668</v>
      </c>
      <c r="G5" s="69" t="s">
        <v>59</v>
      </c>
      <c r="H5" s="77"/>
      <c r="I5" s="70">
        <v>45908.0</v>
      </c>
      <c r="J5" s="69" t="s">
        <v>53</v>
      </c>
      <c r="K5" s="72"/>
      <c r="L5" s="6"/>
      <c r="M5" s="17" t="s">
        <v>17</v>
      </c>
      <c r="N5" s="18">
        <f t="shared" si="1"/>
        <v>45</v>
      </c>
      <c r="O5" s="6"/>
      <c r="P5" s="17" t="s">
        <v>18</v>
      </c>
      <c r="Q5" s="18">
        <f t="shared" si="2"/>
        <v>0</v>
      </c>
    </row>
    <row r="6">
      <c r="A6" s="95">
        <v>45899.0</v>
      </c>
      <c r="B6" s="54"/>
      <c r="C6" s="58" t="s">
        <v>2669</v>
      </c>
      <c r="D6" s="56"/>
      <c r="E6" s="96" t="s">
        <v>51</v>
      </c>
      <c r="F6" s="58" t="s">
        <v>2670</v>
      </c>
      <c r="G6" s="59" t="s">
        <v>55</v>
      </c>
      <c r="H6" s="60"/>
      <c r="I6" s="61">
        <v>45909.0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45899.0</v>
      </c>
      <c r="B7" s="64"/>
      <c r="C7" s="68" t="s">
        <v>2671</v>
      </c>
      <c r="D7" s="66"/>
      <c r="E7" s="98" t="s">
        <v>42</v>
      </c>
      <c r="F7" s="68" t="s">
        <v>2672</v>
      </c>
      <c r="G7" s="69" t="s">
        <v>55</v>
      </c>
      <c r="H7" s="77"/>
      <c r="I7" s="70">
        <v>45904.0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45899.0</v>
      </c>
      <c r="B8" s="54"/>
      <c r="C8" s="58" t="s">
        <v>2673</v>
      </c>
      <c r="D8" s="56"/>
      <c r="E8" s="96" t="s">
        <v>47</v>
      </c>
      <c r="F8" s="58" t="s">
        <v>2674</v>
      </c>
      <c r="G8" s="59" t="s">
        <v>59</v>
      </c>
      <c r="H8" s="60"/>
      <c r="I8" s="61">
        <v>45909.0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45899.0</v>
      </c>
      <c r="B9" s="64"/>
      <c r="C9" s="68">
        <v>2.29627324E8</v>
      </c>
      <c r="D9" s="66"/>
      <c r="E9" s="98" t="s">
        <v>37</v>
      </c>
      <c r="F9" s="136" t="s">
        <v>2675</v>
      </c>
      <c r="G9" s="69" t="s">
        <v>55</v>
      </c>
      <c r="H9" s="77"/>
      <c r="I9" s="70">
        <v>45903.0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45899.0</v>
      </c>
      <c r="B10" s="54"/>
      <c r="C10" s="100">
        <v>2.29627321E8</v>
      </c>
      <c r="D10" s="56"/>
      <c r="E10" s="96" t="s">
        <v>46</v>
      </c>
      <c r="F10" s="58" t="s">
        <v>2676</v>
      </c>
      <c r="G10" s="59" t="s">
        <v>315</v>
      </c>
      <c r="H10" s="60"/>
      <c r="I10" s="61">
        <v>45904.0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7">
        <v>45899.0</v>
      </c>
      <c r="B11" s="64"/>
      <c r="C11" s="100">
        <v>2.29627321E8</v>
      </c>
      <c r="D11" s="66"/>
      <c r="E11" s="98" t="s">
        <v>46</v>
      </c>
      <c r="F11" s="68" t="s">
        <v>2676</v>
      </c>
      <c r="G11" s="69" t="s">
        <v>315</v>
      </c>
      <c r="H11" s="77"/>
      <c r="I11" s="70">
        <v>45904.0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6</v>
      </c>
      <c r="V11" s="153"/>
    </row>
    <row r="12">
      <c r="A12" s="95">
        <v>45899.0</v>
      </c>
      <c r="B12" s="54"/>
      <c r="C12" s="58">
        <v>2.2962732E8</v>
      </c>
      <c r="D12" s="56"/>
      <c r="E12" s="96" t="s">
        <v>30</v>
      </c>
      <c r="F12" s="58" t="s">
        <v>2677</v>
      </c>
      <c r="G12" s="59" t="s">
        <v>55</v>
      </c>
      <c r="H12" s="60"/>
      <c r="I12" s="61">
        <v>45904.0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2</v>
      </c>
    </row>
    <row r="13">
      <c r="A13" s="97">
        <v>45899.0</v>
      </c>
      <c r="B13" s="64"/>
      <c r="C13" s="68" t="s">
        <v>2678</v>
      </c>
      <c r="D13" s="66"/>
      <c r="E13" s="98" t="s">
        <v>47</v>
      </c>
      <c r="F13" s="136" t="s">
        <v>2679</v>
      </c>
      <c r="G13" s="69" t="s">
        <v>259</v>
      </c>
      <c r="H13" s="70">
        <v>45903.0</v>
      </c>
      <c r="I13" s="70">
        <v>45908.0</v>
      </c>
      <c r="J13" s="69" t="s">
        <v>53</v>
      </c>
      <c r="K13" s="72"/>
      <c r="L13" s="6"/>
      <c r="M13" s="38" t="s">
        <v>33</v>
      </c>
      <c r="N13" s="39">
        <f>SUM(N2:N12)</f>
        <v>51</v>
      </c>
      <c r="O13" s="6"/>
      <c r="P13" s="17" t="s">
        <v>34</v>
      </c>
      <c r="Q13" s="18">
        <f t="shared" si="2"/>
        <v>0</v>
      </c>
    </row>
    <row r="14">
      <c r="A14" s="95">
        <v>45899.0</v>
      </c>
      <c r="B14" s="54"/>
      <c r="C14" s="58" t="s">
        <v>2680</v>
      </c>
      <c r="D14" s="56"/>
      <c r="E14" s="96" t="s">
        <v>47</v>
      </c>
      <c r="F14" s="58">
        <v>8.84035831673E11</v>
      </c>
      <c r="G14" s="59" t="s">
        <v>52</v>
      </c>
      <c r="H14" s="60"/>
      <c r="I14" s="61">
        <v>45905.0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45899.0</v>
      </c>
      <c r="B15" s="64"/>
      <c r="C15" s="68" t="s">
        <v>2681</v>
      </c>
      <c r="D15" s="66"/>
      <c r="E15" s="98" t="s">
        <v>46</v>
      </c>
      <c r="F15" s="68" t="s">
        <v>2682</v>
      </c>
      <c r="G15" s="69" t="s">
        <v>315</v>
      </c>
      <c r="H15" s="70"/>
      <c r="I15" s="70">
        <v>45905.0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45899.0</v>
      </c>
      <c r="B16" s="54"/>
      <c r="C16" s="58">
        <v>2.29627304E8</v>
      </c>
      <c r="D16" s="56"/>
      <c r="E16" s="96" t="s">
        <v>30</v>
      </c>
      <c r="F16" s="58" t="s">
        <v>2683</v>
      </c>
      <c r="G16" s="59" t="s">
        <v>55</v>
      </c>
      <c r="H16" s="60"/>
      <c r="I16" s="61">
        <v>45904.0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1</v>
      </c>
    </row>
    <row r="17">
      <c r="A17" s="97">
        <v>45899.0</v>
      </c>
      <c r="B17" s="64"/>
      <c r="C17" s="68">
        <v>2.29627301E8</v>
      </c>
      <c r="D17" s="66"/>
      <c r="E17" s="131"/>
      <c r="F17" s="68">
        <v>3.92768232186E11</v>
      </c>
      <c r="G17" s="69" t="s">
        <v>52</v>
      </c>
      <c r="H17" s="77"/>
      <c r="I17" s="70">
        <v>45903.0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45899.0</v>
      </c>
      <c r="B18" s="54"/>
      <c r="C18" s="58" t="s">
        <v>2684</v>
      </c>
      <c r="D18" s="56"/>
      <c r="E18" s="96" t="s">
        <v>46</v>
      </c>
      <c r="F18" s="58" t="s">
        <v>2685</v>
      </c>
      <c r="G18" s="59" t="s">
        <v>59</v>
      </c>
      <c r="H18" s="60"/>
      <c r="I18" s="61">
        <v>45908.0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45899.0</v>
      </c>
      <c r="B19" s="64"/>
      <c r="C19" s="68" t="s">
        <v>2686</v>
      </c>
      <c r="D19" s="66"/>
      <c r="E19" s="98" t="s">
        <v>48</v>
      </c>
      <c r="F19" s="68" t="s">
        <v>2687</v>
      </c>
      <c r="G19" s="69" t="s">
        <v>59</v>
      </c>
      <c r="H19" s="70"/>
      <c r="I19" s="70">
        <v>45908.0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1</v>
      </c>
    </row>
    <row r="20">
      <c r="A20" s="95">
        <v>45899.0</v>
      </c>
      <c r="B20" s="54"/>
      <c r="C20" s="100" t="s">
        <v>2688</v>
      </c>
      <c r="D20" s="56"/>
      <c r="E20" s="96" t="s">
        <v>14</v>
      </c>
      <c r="F20" s="168" t="s">
        <v>2689</v>
      </c>
      <c r="G20" s="59" t="s">
        <v>55</v>
      </c>
      <c r="H20" s="60"/>
      <c r="I20" s="61">
        <v>45909.0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45899.0</v>
      </c>
      <c r="B21" s="64"/>
      <c r="C21" s="100" t="s">
        <v>2688</v>
      </c>
      <c r="D21" s="66"/>
      <c r="E21" s="98" t="s">
        <v>14</v>
      </c>
      <c r="F21" s="68" t="s">
        <v>2689</v>
      </c>
      <c r="G21" s="69" t="s">
        <v>55</v>
      </c>
      <c r="H21" s="77"/>
      <c r="I21" s="70">
        <v>45903.0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95">
        <v>45899.0</v>
      </c>
      <c r="B22" s="54"/>
      <c r="C22" s="58">
        <v>2.29627299E8</v>
      </c>
      <c r="D22" s="56"/>
      <c r="E22" s="96" t="s">
        <v>44</v>
      </c>
      <c r="F22" s="58" t="s">
        <v>2690</v>
      </c>
      <c r="G22" s="59" t="s">
        <v>59</v>
      </c>
      <c r="H22" s="60"/>
      <c r="I22" s="61">
        <v>45908.0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45899.0</v>
      </c>
      <c r="B23" s="64"/>
      <c r="C23" s="68">
        <v>2.29627298E8</v>
      </c>
      <c r="D23" s="66"/>
      <c r="E23" s="131"/>
      <c r="F23" s="136" t="s">
        <v>2691</v>
      </c>
      <c r="G23" s="69" t="s">
        <v>59</v>
      </c>
      <c r="H23" s="77"/>
      <c r="I23" s="70">
        <v>45908.0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5</v>
      </c>
    </row>
    <row r="24">
      <c r="A24" s="95">
        <v>45899.0</v>
      </c>
      <c r="B24" s="56"/>
      <c r="C24" s="58" t="s">
        <v>2692</v>
      </c>
      <c r="D24" s="56"/>
      <c r="E24" s="96" t="s">
        <v>44</v>
      </c>
      <c r="F24" s="58">
        <v>8.84034763533E11</v>
      </c>
      <c r="G24" s="59" t="s">
        <v>52</v>
      </c>
      <c r="H24" s="88"/>
      <c r="I24" s="61">
        <v>45907.0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4</v>
      </c>
    </row>
    <row r="25">
      <c r="A25" s="97">
        <v>45899.0</v>
      </c>
      <c r="B25" s="66"/>
      <c r="C25" s="68">
        <v>2.29627294E8</v>
      </c>
      <c r="D25" s="66"/>
      <c r="E25" s="131"/>
      <c r="F25" s="68" t="s">
        <v>2693</v>
      </c>
      <c r="G25" s="69" t="s">
        <v>55</v>
      </c>
      <c r="H25" s="77"/>
      <c r="I25" s="70">
        <v>45903.0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7</v>
      </c>
    </row>
    <row r="26">
      <c r="A26" s="95">
        <v>45899.0</v>
      </c>
      <c r="B26" s="54"/>
      <c r="C26" s="58" t="s">
        <v>2694</v>
      </c>
      <c r="D26" s="56"/>
      <c r="E26" s="96" t="s">
        <v>40</v>
      </c>
      <c r="F26" s="168" t="s">
        <v>2695</v>
      </c>
      <c r="G26" s="59" t="s">
        <v>55</v>
      </c>
      <c r="H26" s="76"/>
      <c r="I26" s="61">
        <v>45905.0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5</v>
      </c>
    </row>
    <row r="27">
      <c r="A27" s="97">
        <v>45899.0</v>
      </c>
      <c r="B27" s="64"/>
      <c r="C27" s="100" t="s">
        <v>2696</v>
      </c>
      <c r="D27" s="66"/>
      <c r="E27" s="98" t="s">
        <v>14</v>
      </c>
      <c r="F27" s="68" t="s">
        <v>2697</v>
      </c>
      <c r="G27" s="69" t="s">
        <v>55</v>
      </c>
      <c r="H27" s="78"/>
      <c r="I27" s="70">
        <v>45905.0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</v>
      </c>
    </row>
    <row r="28">
      <c r="A28" s="95">
        <v>45899.0</v>
      </c>
      <c r="B28" s="54"/>
      <c r="C28" s="100" t="s">
        <v>2696</v>
      </c>
      <c r="D28" s="56"/>
      <c r="E28" s="96" t="s">
        <v>14</v>
      </c>
      <c r="F28" s="168" t="s">
        <v>2697</v>
      </c>
      <c r="G28" s="59" t="s">
        <v>55</v>
      </c>
      <c r="H28" s="60"/>
      <c r="I28" s="61">
        <v>45905.0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45899.0</v>
      </c>
      <c r="B29" s="64"/>
      <c r="C29" s="68" t="s">
        <v>2698</v>
      </c>
      <c r="D29" s="66"/>
      <c r="E29" s="98" t="s">
        <v>30</v>
      </c>
      <c r="F29" s="68" t="s">
        <v>2699</v>
      </c>
      <c r="G29" s="69" t="s">
        <v>55</v>
      </c>
      <c r="H29" s="77"/>
      <c r="I29" s="70">
        <v>45905.0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45899.0</v>
      </c>
      <c r="B30" s="54"/>
      <c r="C30" s="58" t="s">
        <v>2700</v>
      </c>
      <c r="D30" s="56"/>
      <c r="E30" s="96" t="s">
        <v>45</v>
      </c>
      <c r="F30" s="58">
        <v>8.84100258167E11</v>
      </c>
      <c r="G30" s="59" t="s">
        <v>52</v>
      </c>
      <c r="H30" s="60"/>
      <c r="I30" s="61">
        <v>45909.0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42</v>
      </c>
    </row>
    <row r="31">
      <c r="A31" s="97">
        <v>45899.0</v>
      </c>
      <c r="B31" s="64"/>
      <c r="C31" s="68" t="s">
        <v>2701</v>
      </c>
      <c r="D31" s="66"/>
      <c r="E31" s="98" t="s">
        <v>47</v>
      </c>
      <c r="F31" s="68">
        <v>8.84035661291E11</v>
      </c>
      <c r="G31" s="69" t="s">
        <v>52</v>
      </c>
      <c r="H31" s="77"/>
      <c r="I31" s="70">
        <v>45909.0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45899.0</v>
      </c>
      <c r="B32" s="54"/>
      <c r="C32" s="58">
        <v>2.29627291E8</v>
      </c>
      <c r="D32" s="56"/>
      <c r="E32" s="96" t="s">
        <v>51</v>
      </c>
      <c r="F32" s="58">
        <v>8.84049965887E11</v>
      </c>
      <c r="G32" s="59" t="s">
        <v>52</v>
      </c>
      <c r="H32" s="60"/>
      <c r="I32" s="61">
        <v>45904.0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45899.0</v>
      </c>
      <c r="B33" s="64"/>
      <c r="C33" s="68" t="s">
        <v>2702</v>
      </c>
      <c r="D33" s="66"/>
      <c r="E33" s="98" t="s">
        <v>47</v>
      </c>
      <c r="F33" s="68" t="s">
        <v>2703</v>
      </c>
      <c r="G33" s="69" t="s">
        <v>59</v>
      </c>
      <c r="H33" s="70"/>
      <c r="I33" s="70">
        <v>45908.0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45899.0</v>
      </c>
      <c r="B34" s="54"/>
      <c r="C34" s="58" t="s">
        <v>2704</v>
      </c>
      <c r="D34" s="56"/>
      <c r="E34" s="96" t="s">
        <v>45</v>
      </c>
      <c r="F34" s="58">
        <v>8.84095142964E11</v>
      </c>
      <c r="G34" s="59" t="s">
        <v>52</v>
      </c>
      <c r="H34" s="60"/>
      <c r="I34" s="61">
        <v>45907.0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45899.0</v>
      </c>
      <c r="B35" s="64"/>
      <c r="C35" s="68">
        <v>2.29627284E8</v>
      </c>
      <c r="D35" s="66"/>
      <c r="E35" s="98" t="s">
        <v>14</v>
      </c>
      <c r="F35" s="68" t="s">
        <v>2705</v>
      </c>
      <c r="G35" s="69" t="s">
        <v>55</v>
      </c>
      <c r="H35" s="77"/>
      <c r="I35" s="70">
        <v>45910.0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45899.0</v>
      </c>
      <c r="B36" s="54"/>
      <c r="C36" s="58">
        <v>2.29627281E8</v>
      </c>
      <c r="D36" s="56"/>
      <c r="E36" s="133"/>
      <c r="F36" s="134"/>
      <c r="G36" s="59"/>
      <c r="H36" s="76"/>
      <c r="I36" s="61"/>
      <c r="J36" s="59" t="s">
        <v>67</v>
      </c>
      <c r="K36" s="62"/>
      <c r="L36" s="6"/>
      <c r="M36" s="6"/>
      <c r="N36" s="6"/>
      <c r="O36" s="6"/>
      <c r="P36" s="6"/>
      <c r="Q36" s="6"/>
    </row>
    <row r="37">
      <c r="A37" s="97">
        <v>45899.0</v>
      </c>
      <c r="B37" s="64"/>
      <c r="C37" s="68">
        <v>2.2962728E8</v>
      </c>
      <c r="D37" s="66"/>
      <c r="E37" s="131"/>
      <c r="F37" s="132"/>
      <c r="G37" s="69"/>
      <c r="H37" s="70"/>
      <c r="I37" s="70"/>
      <c r="J37" s="69" t="s">
        <v>67</v>
      </c>
      <c r="K37" s="72"/>
      <c r="L37" s="6"/>
      <c r="M37" s="6"/>
      <c r="N37" s="6"/>
      <c r="O37" s="6"/>
      <c r="P37" s="6"/>
      <c r="Q37" s="6"/>
    </row>
    <row r="38">
      <c r="A38" s="95">
        <v>45899.0</v>
      </c>
      <c r="B38" s="54"/>
      <c r="C38" s="58">
        <v>2.2962722E8</v>
      </c>
      <c r="D38" s="56"/>
      <c r="E38" s="133"/>
      <c r="F38" s="58" t="s">
        <v>2706</v>
      </c>
      <c r="G38" s="59" t="s">
        <v>55</v>
      </c>
      <c r="H38" s="60"/>
      <c r="I38" s="61">
        <v>45906.0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45899.0</v>
      </c>
      <c r="B39" s="64"/>
      <c r="C39" s="100">
        <v>2.29627279E8</v>
      </c>
      <c r="D39" s="66"/>
      <c r="E39" s="98" t="s">
        <v>46</v>
      </c>
      <c r="F39" s="68" t="s">
        <v>2707</v>
      </c>
      <c r="G39" s="69" t="s">
        <v>59</v>
      </c>
      <c r="H39" s="77"/>
      <c r="I39" s="70">
        <v>45908.0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45899.0</v>
      </c>
      <c r="B40" s="54"/>
      <c r="C40" s="100">
        <v>2.29627279E8</v>
      </c>
      <c r="D40" s="56"/>
      <c r="E40" s="96" t="s">
        <v>46</v>
      </c>
      <c r="F40" s="58" t="s">
        <v>2707</v>
      </c>
      <c r="G40" s="59" t="s">
        <v>59</v>
      </c>
      <c r="H40" s="60"/>
      <c r="I40" s="61">
        <v>45908.0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45899.0</v>
      </c>
      <c r="B41" s="64"/>
      <c r="C41" s="68" t="s">
        <v>2708</v>
      </c>
      <c r="D41" s="66"/>
      <c r="E41" s="98" t="s">
        <v>45</v>
      </c>
      <c r="F41" s="68" t="s">
        <v>2709</v>
      </c>
      <c r="G41" s="69" t="s">
        <v>59</v>
      </c>
      <c r="H41" s="77"/>
      <c r="I41" s="70">
        <v>45908.0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45899.0</v>
      </c>
      <c r="B42" s="56"/>
      <c r="C42" s="58" t="s">
        <v>2710</v>
      </c>
      <c r="D42" s="56"/>
      <c r="E42" s="96" t="s">
        <v>30</v>
      </c>
      <c r="F42" s="58" t="s">
        <v>2711</v>
      </c>
      <c r="G42" s="59" t="s">
        <v>55</v>
      </c>
      <c r="H42" s="60"/>
      <c r="I42" s="61">
        <v>45904.0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45899.0</v>
      </c>
      <c r="B43" s="64"/>
      <c r="C43" s="68">
        <v>2.29627274E8</v>
      </c>
      <c r="D43" s="66"/>
      <c r="E43" s="98" t="s">
        <v>46</v>
      </c>
      <c r="F43" s="68">
        <v>8.84093571075E11</v>
      </c>
      <c r="G43" s="69" t="s">
        <v>52</v>
      </c>
      <c r="H43" s="70">
        <v>45903.0</v>
      </c>
      <c r="I43" s="151" t="s">
        <v>1169</v>
      </c>
      <c r="J43" s="69" t="s">
        <v>73</v>
      </c>
      <c r="K43" s="82" t="s">
        <v>61</v>
      </c>
      <c r="L43" s="6"/>
      <c r="M43" s="6"/>
      <c r="N43" s="6"/>
      <c r="O43" s="6"/>
      <c r="P43" s="6"/>
      <c r="Q43" s="6"/>
    </row>
    <row r="44">
      <c r="A44" s="95">
        <v>45899.0</v>
      </c>
      <c r="B44" s="54"/>
      <c r="C44" s="58" t="s">
        <v>2712</v>
      </c>
      <c r="D44" s="56"/>
      <c r="E44" s="96" t="s">
        <v>45</v>
      </c>
      <c r="F44" s="58">
        <v>8.84034780124E11</v>
      </c>
      <c r="G44" s="59" t="s">
        <v>52</v>
      </c>
      <c r="H44" s="60"/>
      <c r="I44" s="61">
        <v>45908.0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45899.0</v>
      </c>
      <c r="B45" s="64"/>
      <c r="C45" s="68" t="s">
        <v>2713</v>
      </c>
      <c r="D45" s="66"/>
      <c r="E45" s="98" t="s">
        <v>14</v>
      </c>
      <c r="F45" s="136" t="s">
        <v>2714</v>
      </c>
      <c r="G45" s="69" t="s">
        <v>55</v>
      </c>
      <c r="H45" s="77"/>
      <c r="I45" s="70">
        <v>45905.0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45899.0</v>
      </c>
      <c r="B46" s="54"/>
      <c r="C46" s="58">
        <v>2.29627263E8</v>
      </c>
      <c r="D46" s="56"/>
      <c r="E46" s="133"/>
      <c r="F46" s="134"/>
      <c r="G46" s="59"/>
      <c r="H46" s="61"/>
      <c r="I46" s="61"/>
      <c r="J46" s="59" t="s">
        <v>67</v>
      </c>
      <c r="K46" s="62"/>
      <c r="L46" s="6"/>
      <c r="M46" s="6"/>
      <c r="N46" s="6"/>
      <c r="O46" s="6"/>
      <c r="P46" s="6"/>
      <c r="Q46" s="6"/>
    </row>
    <row r="47">
      <c r="A47" s="97">
        <v>45899.0</v>
      </c>
      <c r="B47" s="64"/>
      <c r="C47" s="68">
        <v>2.2962727E8</v>
      </c>
      <c r="D47" s="66"/>
      <c r="E47" s="131"/>
      <c r="F47" s="132"/>
      <c r="G47" s="69"/>
      <c r="H47" s="77"/>
      <c r="I47" s="70"/>
      <c r="J47" s="69" t="s">
        <v>67</v>
      </c>
      <c r="K47" s="72"/>
      <c r="L47" s="6"/>
      <c r="M47" s="6"/>
      <c r="N47" s="6"/>
      <c r="O47" s="6"/>
      <c r="P47" s="6"/>
      <c r="Q47" s="6"/>
    </row>
    <row r="48">
      <c r="A48" s="95">
        <v>45899.0</v>
      </c>
      <c r="B48" s="54"/>
      <c r="C48" s="58">
        <v>2.29627267E8</v>
      </c>
      <c r="D48" s="56"/>
      <c r="E48" s="133"/>
      <c r="F48" s="134"/>
      <c r="G48" s="59"/>
      <c r="H48" s="60"/>
      <c r="I48" s="61"/>
      <c r="J48" s="59" t="s">
        <v>67</v>
      </c>
      <c r="K48" s="62"/>
      <c r="L48" s="6"/>
      <c r="M48" s="6"/>
      <c r="N48" s="6"/>
      <c r="O48" s="6"/>
      <c r="P48" s="6"/>
      <c r="Q48" s="6"/>
    </row>
    <row r="49">
      <c r="A49" s="97">
        <v>45899.0</v>
      </c>
      <c r="B49" s="64"/>
      <c r="C49" s="68">
        <v>2.29627266E8</v>
      </c>
      <c r="D49" s="66"/>
      <c r="E49" s="98" t="s">
        <v>42</v>
      </c>
      <c r="F49" s="136" t="s">
        <v>2715</v>
      </c>
      <c r="G49" s="69" t="s">
        <v>55</v>
      </c>
      <c r="H49" s="70"/>
      <c r="I49" s="70">
        <v>45908.0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45899.0</v>
      </c>
      <c r="B50" s="54"/>
      <c r="C50" s="58" t="s">
        <v>2716</v>
      </c>
      <c r="D50" s="56"/>
      <c r="E50" s="96" t="s">
        <v>30</v>
      </c>
      <c r="F50" s="168" t="s">
        <v>2717</v>
      </c>
      <c r="G50" s="59" t="s">
        <v>55</v>
      </c>
      <c r="H50" s="60"/>
      <c r="I50" s="61">
        <v>45908.0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45899.0</v>
      </c>
      <c r="B51" s="64"/>
      <c r="C51" s="68" t="s">
        <v>2718</v>
      </c>
      <c r="D51" s="66"/>
      <c r="E51" s="98" t="s">
        <v>30</v>
      </c>
      <c r="F51" s="68" t="s">
        <v>2719</v>
      </c>
      <c r="G51" s="69" t="s">
        <v>55</v>
      </c>
      <c r="H51" s="70"/>
      <c r="I51" s="70">
        <v>45904.0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45899.0</v>
      </c>
      <c r="B52" s="54"/>
      <c r="C52" s="58">
        <v>2.29627257E8</v>
      </c>
      <c r="D52" s="56"/>
      <c r="E52" s="133"/>
      <c r="F52" s="134"/>
      <c r="G52" s="59"/>
      <c r="H52" s="60"/>
      <c r="I52" s="61"/>
      <c r="J52" s="59" t="s">
        <v>56</v>
      </c>
      <c r="K52" s="62"/>
      <c r="L52" s="6"/>
      <c r="M52" s="6"/>
      <c r="N52" s="6"/>
      <c r="O52" s="6"/>
      <c r="P52" s="6"/>
      <c r="Q52" s="6"/>
    </row>
    <row r="53">
      <c r="A53" s="97">
        <v>45899.0</v>
      </c>
      <c r="B53" s="66"/>
      <c r="C53" s="68">
        <v>2.29627256E8</v>
      </c>
      <c r="D53" s="66"/>
      <c r="E53" s="98" t="s">
        <v>28</v>
      </c>
      <c r="F53" s="68" t="s">
        <v>2720</v>
      </c>
      <c r="G53" s="69" t="s">
        <v>59</v>
      </c>
      <c r="H53" s="77"/>
      <c r="I53" s="70">
        <v>45905.0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/>
      <c r="B54" s="54"/>
      <c r="C54" s="58"/>
      <c r="D54" s="56"/>
      <c r="E54" s="133"/>
      <c r="F54" s="58"/>
      <c r="G54" s="59"/>
      <c r="H54" s="60"/>
      <c r="I54" s="61"/>
      <c r="J54" s="59"/>
      <c r="K54" s="62"/>
      <c r="L54" s="6"/>
      <c r="M54" s="6"/>
      <c r="N54" s="6"/>
      <c r="O54" s="6"/>
      <c r="P54" s="6"/>
      <c r="Q54" s="6"/>
    </row>
    <row r="55">
      <c r="A55" s="97"/>
      <c r="B55" s="64"/>
      <c r="C55" s="68"/>
      <c r="D55" s="66"/>
      <c r="E55" s="98"/>
      <c r="F55" s="68"/>
      <c r="G55" s="69"/>
      <c r="H55" s="77"/>
      <c r="I55" s="70"/>
      <c r="J55" s="69"/>
      <c r="K55" s="82"/>
      <c r="L55" s="6"/>
      <c r="M55" s="6"/>
      <c r="N55" s="6"/>
      <c r="O55" s="6"/>
      <c r="P55" s="6"/>
      <c r="Q55" s="6"/>
    </row>
    <row r="56">
      <c r="A56" s="95"/>
      <c r="B56" s="56"/>
      <c r="C56" s="58"/>
      <c r="D56" s="56"/>
      <c r="E56" s="96"/>
      <c r="F56" s="58"/>
      <c r="G56" s="59"/>
      <c r="H56" s="60"/>
      <c r="I56" s="61"/>
      <c r="J56" s="59"/>
      <c r="K56" s="62"/>
      <c r="L56" s="6"/>
      <c r="M56" s="6"/>
      <c r="N56" s="6"/>
      <c r="O56" s="6"/>
      <c r="P56" s="6"/>
      <c r="Q56" s="6"/>
    </row>
    <row r="57">
      <c r="A57" s="97"/>
      <c r="B57" s="66"/>
      <c r="C57" s="68"/>
      <c r="D57" s="66"/>
      <c r="E57" s="131"/>
      <c r="F57" s="68"/>
      <c r="G57" s="69"/>
      <c r="H57" s="77"/>
      <c r="I57" s="70"/>
      <c r="J57" s="69"/>
      <c r="K57" s="72"/>
      <c r="L57" s="6"/>
      <c r="M57" s="6"/>
      <c r="N57" s="6"/>
      <c r="O57" s="166"/>
      <c r="P57" s="6"/>
      <c r="Q57" s="6"/>
    </row>
    <row r="58">
      <c r="A58" s="95"/>
      <c r="B58" s="54"/>
      <c r="C58" s="58"/>
      <c r="D58" s="56"/>
      <c r="E58" s="96"/>
      <c r="F58" s="167"/>
      <c r="G58" s="59"/>
      <c r="H58" s="60"/>
      <c r="I58" s="61"/>
      <c r="J58" s="59"/>
      <c r="K58" s="62"/>
      <c r="L58" s="6"/>
      <c r="M58" s="6"/>
      <c r="N58" s="6"/>
      <c r="O58" s="6"/>
      <c r="P58" s="6"/>
      <c r="Q58" s="6"/>
    </row>
    <row r="59">
      <c r="A59" s="97"/>
      <c r="B59" s="64"/>
      <c r="C59" s="68"/>
      <c r="D59" s="66"/>
      <c r="E59" s="131"/>
      <c r="F59" s="132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96"/>
      <c r="F60" s="134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6"/>
      <c r="C61" s="68"/>
      <c r="D61" s="66"/>
      <c r="E61" s="98"/>
      <c r="F61" s="169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4"/>
      <c r="C62" s="58"/>
      <c r="D62" s="56"/>
      <c r="E62" s="133"/>
      <c r="F62" s="134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98"/>
      <c r="F63" s="169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133"/>
      <c r="F64" s="134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98"/>
      <c r="F65" s="68"/>
      <c r="G65" s="69"/>
      <c r="H65" s="77"/>
      <c r="I65" s="70"/>
      <c r="J65" s="69"/>
      <c r="K65" s="66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168"/>
      <c r="G66" s="59"/>
      <c r="H66" s="60"/>
      <c r="I66" s="61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169"/>
      <c r="G67" s="69"/>
      <c r="H67" s="70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168"/>
      <c r="G68" s="59"/>
      <c r="H68" s="60"/>
      <c r="I68" s="61"/>
      <c r="J68" s="5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136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100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100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58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47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6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100"/>
      <c r="D86" s="56"/>
      <c r="E86" s="96"/>
      <c r="F86" s="134"/>
      <c r="G86" s="59"/>
      <c r="H86" s="56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68"/>
      <c r="D87" s="66"/>
      <c r="E87" s="98"/>
      <c r="F87" s="68"/>
      <c r="G87" s="69"/>
      <c r="H87" s="77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162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69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102"/>
      <c r="F95" s="85"/>
      <c r="G95" s="89"/>
      <c r="H95" s="77"/>
      <c r="I95" s="161"/>
      <c r="J95" s="163"/>
      <c r="K95" s="66"/>
      <c r="L95" s="6"/>
      <c r="M95" s="6"/>
      <c r="N95" s="6"/>
      <c r="O95" s="6"/>
      <c r="P95" s="6"/>
      <c r="Q95" s="6"/>
    </row>
    <row r="96">
      <c r="A96" s="90"/>
      <c r="B96" s="54"/>
      <c r="C96" s="56"/>
      <c r="D96" s="56"/>
      <c r="E96" s="56"/>
      <c r="F96" s="56"/>
      <c r="G96" s="91"/>
      <c r="H96" s="60"/>
      <c r="I96" s="60"/>
      <c r="J96" s="91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56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77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54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21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10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21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10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6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</sheetData>
  <autoFilter ref="$A$1:$J$53"/>
  <dataValidations>
    <dataValidation type="list" allowBlank="1" showErrorMessage="1" sqref="B2:B101">
      <formula1>"Domestic,International"</formula1>
    </dataValidation>
    <dataValidation type="list" allowBlank="1" showErrorMessage="1" sqref="E2:E101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09">
      <formula1>"USPS,UPS,FEDEX,XPO,MEYER,A. Duie Pyle, Inc.,AMAZON,HERCULES,ECHO,ONTRAC,R AND L,SEFL,ARCBEST,AAA COOPER,GLS,LSO"</formula1>
    </dataValidation>
    <dataValidation type="list" allowBlank="1" showErrorMessage="1" sqref="J2:J109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45900.0</v>
      </c>
      <c r="B2" s="54"/>
      <c r="C2" s="58" t="s">
        <v>2721</v>
      </c>
      <c r="D2" s="56"/>
      <c r="E2" s="96" t="s">
        <v>47</v>
      </c>
      <c r="F2" s="58" t="s">
        <v>2722</v>
      </c>
      <c r="G2" s="59" t="s">
        <v>55</v>
      </c>
      <c r="H2" s="60"/>
      <c r="I2" s="61">
        <v>45908.0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1</v>
      </c>
      <c r="O2" s="6"/>
      <c r="P2" s="17" t="s">
        <v>12</v>
      </c>
      <c r="Q2" s="18">
        <f t="shared" ref="Q2:Q29" si="2">COUNTIF(E:E, P2)</f>
        <v>0</v>
      </c>
    </row>
    <row r="3">
      <c r="A3" s="97">
        <v>45900.0</v>
      </c>
      <c r="B3" s="64"/>
      <c r="C3" s="68" t="s">
        <v>2723</v>
      </c>
      <c r="D3" s="66"/>
      <c r="E3" s="98" t="s">
        <v>45</v>
      </c>
      <c r="F3" s="68" t="s">
        <v>2724</v>
      </c>
      <c r="G3" s="69" t="s">
        <v>59</v>
      </c>
      <c r="H3" s="77"/>
      <c r="I3" s="70">
        <v>45909.0</v>
      </c>
      <c r="J3" s="69" t="s">
        <v>53</v>
      </c>
      <c r="K3" s="72"/>
      <c r="L3" s="6"/>
      <c r="M3" s="17" t="s">
        <v>13</v>
      </c>
      <c r="N3" s="18">
        <f t="shared" si="1"/>
        <v>0</v>
      </c>
      <c r="O3" s="6"/>
      <c r="P3" s="17" t="s">
        <v>14</v>
      </c>
      <c r="Q3" s="18">
        <f t="shared" si="2"/>
        <v>0</v>
      </c>
    </row>
    <row r="4">
      <c r="A4" s="95">
        <v>45900.0</v>
      </c>
      <c r="B4" s="54"/>
      <c r="C4" s="58" t="s">
        <v>2725</v>
      </c>
      <c r="D4" s="56"/>
      <c r="E4" s="96" t="s">
        <v>51</v>
      </c>
      <c r="F4" s="58">
        <v>8.84052094977E11</v>
      </c>
      <c r="G4" s="59" t="s">
        <v>52</v>
      </c>
      <c r="H4" s="60"/>
      <c r="I4" s="61">
        <v>45904.0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45900.0</v>
      </c>
      <c r="B5" s="64"/>
      <c r="C5" s="68" t="s">
        <v>2726</v>
      </c>
      <c r="D5" s="66"/>
      <c r="E5" s="98" t="s">
        <v>48</v>
      </c>
      <c r="F5" s="136" t="s">
        <v>2727</v>
      </c>
      <c r="G5" s="69" t="s">
        <v>59</v>
      </c>
      <c r="H5" s="77"/>
      <c r="I5" s="70">
        <v>45909.0</v>
      </c>
      <c r="J5" s="69" t="s">
        <v>53</v>
      </c>
      <c r="K5" s="72"/>
      <c r="L5" s="6"/>
      <c r="M5" s="17" t="s">
        <v>17</v>
      </c>
      <c r="N5" s="18">
        <f t="shared" si="1"/>
        <v>35</v>
      </c>
      <c r="O5" s="6"/>
      <c r="P5" s="17" t="s">
        <v>18</v>
      </c>
      <c r="Q5" s="18">
        <f t="shared" si="2"/>
        <v>0</v>
      </c>
    </row>
    <row r="6">
      <c r="A6" s="95">
        <v>45900.0</v>
      </c>
      <c r="B6" s="54"/>
      <c r="C6" s="100">
        <v>2.2962739E8</v>
      </c>
      <c r="D6" s="56"/>
      <c r="E6" s="133"/>
      <c r="F6" s="58" t="s">
        <v>2728</v>
      </c>
      <c r="G6" s="59" t="s">
        <v>55</v>
      </c>
      <c r="H6" s="60"/>
      <c r="I6" s="61">
        <v>45905.0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45900.0</v>
      </c>
      <c r="B7" s="64"/>
      <c r="C7" s="100">
        <v>2.2962739E8</v>
      </c>
      <c r="D7" s="66"/>
      <c r="E7" s="131"/>
      <c r="F7" s="68">
        <v>8.84097490577E11</v>
      </c>
      <c r="G7" s="69" t="s">
        <v>52</v>
      </c>
      <c r="H7" s="77"/>
      <c r="I7" s="70">
        <v>45908.0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45900.0</v>
      </c>
      <c r="B8" s="54"/>
      <c r="C8" s="58" t="s">
        <v>2729</v>
      </c>
      <c r="D8" s="56"/>
      <c r="E8" s="96" t="s">
        <v>45</v>
      </c>
      <c r="F8" s="58">
        <v>8.84034960334E11</v>
      </c>
      <c r="G8" s="59" t="s">
        <v>52</v>
      </c>
      <c r="H8" s="60"/>
      <c r="I8" s="61">
        <v>45910.0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45900.0</v>
      </c>
      <c r="B9" s="64"/>
      <c r="C9" s="68" t="s">
        <v>2730</v>
      </c>
      <c r="D9" s="66"/>
      <c r="E9" s="98" t="s">
        <v>48</v>
      </c>
      <c r="F9" s="143">
        <v>8.84034955975E11</v>
      </c>
      <c r="G9" s="69" t="s">
        <v>52</v>
      </c>
      <c r="H9" s="77"/>
      <c r="I9" s="70">
        <v>45906.0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45900.0</v>
      </c>
      <c r="B10" s="54"/>
      <c r="C10" s="58" t="s">
        <v>2731</v>
      </c>
      <c r="D10" s="56"/>
      <c r="E10" s="96" t="s">
        <v>48</v>
      </c>
      <c r="F10" s="58" t="s">
        <v>2732</v>
      </c>
      <c r="G10" s="59" t="s">
        <v>59</v>
      </c>
      <c r="H10" s="60"/>
      <c r="I10" s="61">
        <v>45909.0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45900.0</v>
      </c>
      <c r="B11" s="64"/>
      <c r="C11" s="68" t="s">
        <v>2733</v>
      </c>
      <c r="D11" s="66"/>
      <c r="E11" s="98" t="s">
        <v>51</v>
      </c>
      <c r="F11" s="68">
        <v>8.84047227314E11</v>
      </c>
      <c r="G11" s="69" t="s">
        <v>52</v>
      </c>
      <c r="H11" s="77"/>
      <c r="I11" s="70">
        <v>45904.0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2</v>
      </c>
      <c r="V11" s="153"/>
    </row>
    <row r="12">
      <c r="A12" s="95">
        <v>45900.0</v>
      </c>
      <c r="B12" s="54"/>
      <c r="C12" s="58">
        <v>2.29627375E8</v>
      </c>
      <c r="D12" s="56"/>
      <c r="E12" s="133"/>
      <c r="F12" s="58" t="s">
        <v>2734</v>
      </c>
      <c r="G12" s="59" t="s">
        <v>59</v>
      </c>
      <c r="H12" s="60"/>
      <c r="I12" s="61">
        <v>45905.0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3</v>
      </c>
    </row>
    <row r="13">
      <c r="A13" s="97">
        <v>45900.0</v>
      </c>
      <c r="B13" s="64"/>
      <c r="C13" s="68" t="s">
        <v>2735</v>
      </c>
      <c r="D13" s="66"/>
      <c r="E13" s="98" t="s">
        <v>30</v>
      </c>
      <c r="F13" s="136" t="s">
        <v>2736</v>
      </c>
      <c r="G13" s="69" t="s">
        <v>55</v>
      </c>
      <c r="H13" s="77"/>
      <c r="I13" s="70">
        <v>45905.0</v>
      </c>
      <c r="J13" s="69" t="s">
        <v>53</v>
      </c>
      <c r="K13" s="72"/>
      <c r="L13" s="6"/>
      <c r="M13" s="38" t="s">
        <v>33</v>
      </c>
      <c r="N13" s="39">
        <f>SUM(N2:N12)</f>
        <v>36</v>
      </c>
      <c r="O13" s="6"/>
      <c r="P13" s="17" t="s">
        <v>34</v>
      </c>
      <c r="Q13" s="18">
        <f t="shared" si="2"/>
        <v>0</v>
      </c>
    </row>
    <row r="14">
      <c r="A14" s="95">
        <v>45900.0</v>
      </c>
      <c r="B14" s="54"/>
      <c r="C14" s="58" t="s">
        <v>2737</v>
      </c>
      <c r="D14" s="56"/>
      <c r="E14" s="96" t="s">
        <v>45</v>
      </c>
      <c r="F14" s="58" t="s">
        <v>2738</v>
      </c>
      <c r="G14" s="59" t="s">
        <v>52</v>
      </c>
      <c r="H14" s="60"/>
      <c r="I14" s="61">
        <v>45908.0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45900.0</v>
      </c>
      <c r="B15" s="64"/>
      <c r="C15" s="68" t="s">
        <v>2739</v>
      </c>
      <c r="D15" s="66"/>
      <c r="E15" s="131"/>
      <c r="F15" s="68" t="s">
        <v>2740</v>
      </c>
      <c r="G15" s="69" t="s">
        <v>55</v>
      </c>
      <c r="H15" s="70">
        <v>45905.0</v>
      </c>
      <c r="I15" s="70">
        <v>45911.0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45900.0</v>
      </c>
      <c r="B16" s="54"/>
      <c r="C16" s="58">
        <v>2.29627368E8</v>
      </c>
      <c r="D16" s="56"/>
      <c r="E16" s="133"/>
      <c r="F16" s="58" t="s">
        <v>2741</v>
      </c>
      <c r="G16" s="59" t="s">
        <v>55</v>
      </c>
      <c r="H16" s="60"/>
      <c r="I16" s="61">
        <v>45903.0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45900.0</v>
      </c>
      <c r="B17" s="64"/>
      <c r="C17" s="68" t="s">
        <v>2742</v>
      </c>
      <c r="D17" s="66"/>
      <c r="E17" s="98" t="s">
        <v>48</v>
      </c>
      <c r="F17" s="68" t="s">
        <v>2743</v>
      </c>
      <c r="G17" s="69" t="s">
        <v>59</v>
      </c>
      <c r="H17" s="77"/>
      <c r="I17" s="70">
        <v>45908.0</v>
      </c>
      <c r="J17" s="69" t="s">
        <v>53</v>
      </c>
      <c r="K17" s="82" t="s">
        <v>212</v>
      </c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45900.0</v>
      </c>
      <c r="B18" s="54"/>
      <c r="C18" s="58" t="s">
        <v>2744</v>
      </c>
      <c r="D18" s="56"/>
      <c r="E18" s="96" t="s">
        <v>48</v>
      </c>
      <c r="F18" s="58" t="s">
        <v>2745</v>
      </c>
      <c r="G18" s="59" t="s">
        <v>59</v>
      </c>
      <c r="H18" s="60"/>
      <c r="I18" s="61">
        <v>45909.0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1</v>
      </c>
    </row>
    <row r="19">
      <c r="A19" s="97">
        <v>45900.0</v>
      </c>
      <c r="B19" s="64"/>
      <c r="C19" s="68">
        <v>2.29627362E8</v>
      </c>
      <c r="D19" s="66"/>
      <c r="E19" s="131"/>
      <c r="F19" s="68">
        <v>8.84040185515E11</v>
      </c>
      <c r="G19" s="69" t="s">
        <v>52</v>
      </c>
      <c r="H19" s="70"/>
      <c r="I19" s="70">
        <v>45905.0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45900.0</v>
      </c>
      <c r="B20" s="54"/>
      <c r="C20" s="58" t="s">
        <v>2746</v>
      </c>
      <c r="D20" s="56"/>
      <c r="E20" s="96" t="s">
        <v>43</v>
      </c>
      <c r="F20" s="168" t="s">
        <v>2747</v>
      </c>
      <c r="G20" s="59" t="s">
        <v>55</v>
      </c>
      <c r="H20" s="60"/>
      <c r="I20" s="61">
        <v>45905.0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45900.0</v>
      </c>
      <c r="B21" s="64"/>
      <c r="C21" s="68" t="s">
        <v>2748</v>
      </c>
      <c r="D21" s="66"/>
      <c r="E21" s="98" t="s">
        <v>48</v>
      </c>
      <c r="F21" s="68" t="s">
        <v>2749</v>
      </c>
      <c r="G21" s="69" t="s">
        <v>315</v>
      </c>
      <c r="H21" s="77"/>
      <c r="I21" s="70">
        <v>45905.0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5">
        <v>45900.0</v>
      </c>
      <c r="B22" s="54"/>
      <c r="C22" s="58" t="s">
        <v>2750</v>
      </c>
      <c r="D22" s="56"/>
      <c r="E22" s="96" t="s">
        <v>42</v>
      </c>
      <c r="F22" s="58" t="s">
        <v>2751</v>
      </c>
      <c r="G22" s="59" t="s">
        <v>55</v>
      </c>
      <c r="H22" s="60"/>
      <c r="I22" s="61">
        <v>45905.0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1</v>
      </c>
    </row>
    <row r="23">
      <c r="A23" s="97">
        <v>45900.0</v>
      </c>
      <c r="B23" s="64"/>
      <c r="C23" s="68">
        <v>2.29627363E8</v>
      </c>
      <c r="D23" s="66"/>
      <c r="E23" s="98" t="s">
        <v>47</v>
      </c>
      <c r="F23" s="136" t="s">
        <v>2752</v>
      </c>
      <c r="G23" s="69" t="s">
        <v>59</v>
      </c>
      <c r="H23" s="77"/>
      <c r="I23" s="70">
        <v>45908.0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5">
        <v>45900.0</v>
      </c>
      <c r="B24" s="56"/>
      <c r="C24" s="58" t="s">
        <v>2753</v>
      </c>
      <c r="D24" s="56"/>
      <c r="E24" s="96" t="s">
        <v>48</v>
      </c>
      <c r="F24" s="58" t="s">
        <v>2754</v>
      </c>
      <c r="G24" s="59" t="s">
        <v>59</v>
      </c>
      <c r="H24" s="88"/>
      <c r="I24" s="61">
        <v>45909.0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4</v>
      </c>
    </row>
    <row r="25">
      <c r="A25" s="97">
        <v>45900.0</v>
      </c>
      <c r="B25" s="66"/>
      <c r="C25" s="68" t="s">
        <v>2755</v>
      </c>
      <c r="D25" s="66"/>
      <c r="E25" s="98" t="s">
        <v>39</v>
      </c>
      <c r="F25" s="68" t="s">
        <v>2756</v>
      </c>
      <c r="G25" s="69" t="s">
        <v>55</v>
      </c>
      <c r="H25" s="77"/>
      <c r="I25" s="70">
        <v>45905.0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1</v>
      </c>
    </row>
    <row r="26">
      <c r="A26" s="95">
        <v>45900.0</v>
      </c>
      <c r="B26" s="54"/>
      <c r="C26" s="58" t="s">
        <v>2757</v>
      </c>
      <c r="D26" s="56"/>
      <c r="E26" s="96" t="s">
        <v>48</v>
      </c>
      <c r="F26" s="168" t="s">
        <v>2758</v>
      </c>
      <c r="G26" s="59" t="s">
        <v>259</v>
      </c>
      <c r="H26" s="76"/>
      <c r="I26" s="61">
        <v>45905.0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97">
        <v>45900.0</v>
      </c>
      <c r="B27" s="64"/>
      <c r="C27" s="68" t="s">
        <v>2759</v>
      </c>
      <c r="D27" s="66"/>
      <c r="E27" s="98" t="s">
        <v>48</v>
      </c>
      <c r="F27" s="68" t="s">
        <v>2760</v>
      </c>
      <c r="G27" s="69" t="s">
        <v>59</v>
      </c>
      <c r="H27" s="78"/>
      <c r="I27" s="70">
        <v>45909.0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13</v>
      </c>
    </row>
    <row r="28">
      <c r="A28" s="95">
        <v>45900.0</v>
      </c>
      <c r="B28" s="54"/>
      <c r="C28" s="58" t="s">
        <v>2761</v>
      </c>
      <c r="D28" s="56"/>
      <c r="E28" s="96" t="s">
        <v>46</v>
      </c>
      <c r="F28" s="142">
        <v>8.84035661707E11</v>
      </c>
      <c r="G28" s="59" t="s">
        <v>52</v>
      </c>
      <c r="H28" s="60"/>
      <c r="I28" s="61">
        <v>45909.0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45900.0</v>
      </c>
      <c r="B29" s="64"/>
      <c r="C29" s="68" t="s">
        <v>2762</v>
      </c>
      <c r="D29" s="66"/>
      <c r="E29" s="98" t="s">
        <v>48</v>
      </c>
      <c r="F29" s="68" t="s">
        <v>2763</v>
      </c>
      <c r="G29" s="69" t="s">
        <v>315</v>
      </c>
      <c r="H29" s="77"/>
      <c r="I29" s="70">
        <v>45905.0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45900.0</v>
      </c>
      <c r="B30" s="54"/>
      <c r="C30" s="58" t="s">
        <v>2764</v>
      </c>
      <c r="D30" s="56"/>
      <c r="E30" s="96" t="s">
        <v>48</v>
      </c>
      <c r="F30" s="142">
        <v>8.84034754116E11</v>
      </c>
      <c r="G30" s="59" t="s">
        <v>52</v>
      </c>
      <c r="H30" s="60"/>
      <c r="I30" s="61">
        <v>45905.0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28</v>
      </c>
    </row>
    <row r="31">
      <c r="A31" s="97">
        <v>45900.0</v>
      </c>
      <c r="B31" s="64"/>
      <c r="C31" s="68" t="s">
        <v>2765</v>
      </c>
      <c r="D31" s="66"/>
      <c r="E31" s="98" t="s">
        <v>48</v>
      </c>
      <c r="F31" s="136" t="s">
        <v>2766</v>
      </c>
      <c r="G31" s="69" t="s">
        <v>59</v>
      </c>
      <c r="H31" s="77"/>
      <c r="I31" s="70">
        <v>45910.0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45900.0</v>
      </c>
      <c r="B32" s="54"/>
      <c r="C32" s="58" t="s">
        <v>2767</v>
      </c>
      <c r="D32" s="56"/>
      <c r="E32" s="96" t="s">
        <v>30</v>
      </c>
      <c r="F32" s="58" t="s">
        <v>2768</v>
      </c>
      <c r="G32" s="59" t="s">
        <v>55</v>
      </c>
      <c r="H32" s="60"/>
      <c r="I32" s="61">
        <v>45905.0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45900.0</v>
      </c>
      <c r="B33" s="64"/>
      <c r="C33" s="68" t="s">
        <v>2769</v>
      </c>
      <c r="D33" s="66"/>
      <c r="E33" s="98" t="s">
        <v>45</v>
      </c>
      <c r="F33" s="68">
        <v>8.84034786361E11</v>
      </c>
      <c r="G33" s="69" t="s">
        <v>52</v>
      </c>
      <c r="H33" s="70"/>
      <c r="I33" s="70">
        <v>45909.0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45900.0</v>
      </c>
      <c r="B34" s="54"/>
      <c r="C34" s="58" t="s">
        <v>2770</v>
      </c>
      <c r="D34" s="56"/>
      <c r="E34" s="96" t="s">
        <v>48</v>
      </c>
      <c r="F34" s="58" t="s">
        <v>2771</v>
      </c>
      <c r="G34" s="59" t="s">
        <v>59</v>
      </c>
      <c r="H34" s="60"/>
      <c r="I34" s="61">
        <v>45908.0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45900.0</v>
      </c>
      <c r="B35" s="64"/>
      <c r="C35" s="68">
        <v>2.29627311E8</v>
      </c>
      <c r="D35" s="66"/>
      <c r="E35" s="131"/>
      <c r="F35" s="68" t="s">
        <v>2772</v>
      </c>
      <c r="G35" s="69" t="s">
        <v>59</v>
      </c>
      <c r="H35" s="77"/>
      <c r="I35" s="70">
        <v>45908.0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45900.0</v>
      </c>
      <c r="B36" s="54"/>
      <c r="C36" s="58" t="s">
        <v>2773</v>
      </c>
      <c r="D36" s="56"/>
      <c r="E36" s="96" t="s">
        <v>51</v>
      </c>
      <c r="F36" s="58">
        <v>8.84047895818E11</v>
      </c>
      <c r="G36" s="59" t="s">
        <v>52</v>
      </c>
      <c r="H36" s="76"/>
      <c r="I36" s="61">
        <v>45906.0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45900.0</v>
      </c>
      <c r="B37" s="64"/>
      <c r="C37" s="68">
        <v>2.29627347E8</v>
      </c>
      <c r="D37" s="66"/>
      <c r="E37" s="131"/>
      <c r="F37" s="132"/>
      <c r="G37" s="69"/>
      <c r="H37" s="70"/>
      <c r="I37" s="70"/>
      <c r="J37" s="69" t="s">
        <v>67</v>
      </c>
      <c r="K37" s="72"/>
      <c r="L37" s="6"/>
      <c r="M37" s="6"/>
      <c r="N37" s="6"/>
      <c r="O37" s="6"/>
      <c r="P37" s="6"/>
      <c r="Q37" s="6"/>
    </row>
    <row r="38">
      <c r="A38" s="95"/>
      <c r="B38" s="54"/>
      <c r="C38" s="58"/>
      <c r="D38" s="56"/>
      <c r="E38" s="96"/>
      <c r="F38" s="167"/>
      <c r="G38" s="59"/>
      <c r="H38" s="60"/>
      <c r="I38" s="61"/>
      <c r="J38" s="59"/>
      <c r="K38" s="62"/>
      <c r="L38" s="6"/>
      <c r="M38" s="6"/>
      <c r="N38" s="6"/>
      <c r="O38" s="6"/>
      <c r="P38" s="6"/>
      <c r="Q38" s="6"/>
    </row>
    <row r="39">
      <c r="A39" s="97"/>
      <c r="B39" s="64"/>
      <c r="C39" s="100"/>
      <c r="D39" s="66"/>
      <c r="E39" s="98"/>
      <c r="F39" s="68"/>
      <c r="G39" s="69"/>
      <c r="H39" s="77"/>
      <c r="I39" s="70"/>
      <c r="J39" s="69"/>
      <c r="K39" s="72"/>
      <c r="L39" s="6"/>
      <c r="M39" s="6"/>
      <c r="N39" s="6"/>
      <c r="O39" s="6"/>
      <c r="P39" s="6"/>
      <c r="Q39" s="6"/>
    </row>
    <row r="40">
      <c r="A40" s="95"/>
      <c r="B40" s="54"/>
      <c r="C40" s="100"/>
      <c r="D40" s="56"/>
      <c r="E40" s="96"/>
      <c r="F40" s="58"/>
      <c r="G40" s="59"/>
      <c r="H40" s="60"/>
      <c r="I40" s="61"/>
      <c r="J40" s="59"/>
      <c r="K40" s="62"/>
      <c r="L40" s="6"/>
      <c r="M40" s="6"/>
      <c r="N40" s="6"/>
      <c r="O40" s="6"/>
      <c r="P40" s="6"/>
      <c r="Q40" s="6"/>
    </row>
    <row r="41">
      <c r="A41" s="97"/>
      <c r="B41" s="64"/>
      <c r="C41" s="100"/>
      <c r="D41" s="66"/>
      <c r="E41" s="98"/>
      <c r="F41" s="169"/>
      <c r="G41" s="69"/>
      <c r="H41" s="77"/>
      <c r="I41" s="70"/>
      <c r="J41" s="69"/>
      <c r="K41" s="72"/>
      <c r="L41" s="6"/>
      <c r="M41" s="6"/>
      <c r="N41" s="6"/>
      <c r="O41" s="6"/>
      <c r="P41" s="6"/>
      <c r="Q41" s="6"/>
    </row>
    <row r="42">
      <c r="A42" s="95"/>
      <c r="B42" s="56"/>
      <c r="C42" s="100"/>
      <c r="D42" s="56"/>
      <c r="E42" s="96"/>
      <c r="F42" s="58"/>
      <c r="G42" s="59"/>
      <c r="H42" s="60"/>
      <c r="I42" s="61"/>
      <c r="J42" s="59"/>
      <c r="K42" s="62"/>
      <c r="L42" s="6"/>
      <c r="M42" s="6"/>
      <c r="N42" s="6"/>
      <c r="O42" s="6"/>
      <c r="P42" s="6"/>
      <c r="Q42" s="6"/>
    </row>
    <row r="43">
      <c r="A43" s="97"/>
      <c r="B43" s="64"/>
      <c r="C43" s="100"/>
      <c r="D43" s="66"/>
      <c r="E43" s="98"/>
      <c r="F43" s="136"/>
      <c r="G43" s="69"/>
      <c r="H43" s="77"/>
      <c r="I43" s="70"/>
      <c r="J43" s="69"/>
      <c r="K43" s="72"/>
      <c r="L43" s="6"/>
      <c r="M43" s="6"/>
      <c r="N43" s="6"/>
      <c r="O43" s="6"/>
      <c r="P43" s="6"/>
      <c r="Q43" s="6"/>
    </row>
    <row r="44">
      <c r="A44" s="95"/>
      <c r="B44" s="54"/>
      <c r="C44" s="58"/>
      <c r="D44" s="56"/>
      <c r="E44" s="96"/>
      <c r="F44" s="167"/>
      <c r="G44" s="59"/>
      <c r="H44" s="60"/>
      <c r="I44" s="61"/>
      <c r="J44" s="59"/>
      <c r="K44" s="62"/>
      <c r="L44" s="6"/>
      <c r="M44" s="6"/>
      <c r="N44" s="6"/>
      <c r="O44" s="6"/>
      <c r="P44" s="6"/>
      <c r="Q44" s="6"/>
    </row>
    <row r="45">
      <c r="A45" s="97"/>
      <c r="B45" s="64"/>
      <c r="C45" s="68"/>
      <c r="D45" s="66"/>
      <c r="E45" s="98"/>
      <c r="F45" s="136"/>
      <c r="G45" s="69"/>
      <c r="H45" s="77"/>
      <c r="I45" s="70"/>
      <c r="J45" s="69"/>
      <c r="K45" s="72"/>
      <c r="L45" s="6"/>
      <c r="M45" s="6"/>
      <c r="N45" s="6"/>
      <c r="O45" s="6"/>
      <c r="P45" s="6"/>
      <c r="Q45" s="6"/>
    </row>
    <row r="46">
      <c r="A46" s="95"/>
      <c r="B46" s="54"/>
      <c r="C46" s="58"/>
      <c r="D46" s="56"/>
      <c r="E46" s="96"/>
      <c r="F46" s="58"/>
      <c r="G46" s="59"/>
      <c r="H46" s="61"/>
      <c r="I46" s="61"/>
      <c r="J46" s="59"/>
      <c r="K46" s="62"/>
      <c r="L46" s="6"/>
      <c r="M46" s="6"/>
      <c r="N46" s="6"/>
      <c r="O46" s="6"/>
      <c r="P46" s="6"/>
      <c r="Q46" s="6"/>
    </row>
    <row r="47">
      <c r="A47" s="97"/>
      <c r="B47" s="64"/>
      <c r="C47" s="68"/>
      <c r="D47" s="66"/>
      <c r="E47" s="131"/>
      <c r="F47" s="132"/>
      <c r="G47" s="69"/>
      <c r="H47" s="77"/>
      <c r="I47" s="70"/>
      <c r="J47" s="69"/>
      <c r="K47" s="72"/>
      <c r="L47" s="6"/>
      <c r="M47" s="6"/>
      <c r="N47" s="6"/>
      <c r="O47" s="6"/>
      <c r="P47" s="6"/>
      <c r="Q47" s="6"/>
    </row>
    <row r="48">
      <c r="A48" s="95"/>
      <c r="B48" s="54"/>
      <c r="C48" s="58"/>
      <c r="D48" s="56"/>
      <c r="E48" s="133"/>
      <c r="F48" s="134"/>
      <c r="G48" s="59"/>
      <c r="H48" s="60"/>
      <c r="I48" s="61"/>
      <c r="J48" s="59"/>
      <c r="K48" s="62"/>
      <c r="L48" s="6"/>
      <c r="M48" s="6"/>
      <c r="N48" s="6"/>
      <c r="O48" s="6"/>
      <c r="P48" s="6"/>
      <c r="Q48" s="6"/>
    </row>
    <row r="49">
      <c r="A49" s="97"/>
      <c r="B49" s="64"/>
      <c r="C49" s="68"/>
      <c r="D49" s="66"/>
      <c r="E49" s="98"/>
      <c r="F49" s="136"/>
      <c r="G49" s="69"/>
      <c r="H49" s="70"/>
      <c r="I49" s="70"/>
      <c r="J49" s="69"/>
      <c r="K49" s="72"/>
      <c r="L49" s="6"/>
      <c r="M49" s="6"/>
      <c r="N49" s="6"/>
      <c r="O49" s="6"/>
      <c r="P49" s="6"/>
      <c r="Q49" s="6"/>
    </row>
    <row r="50">
      <c r="A50" s="95"/>
      <c r="B50" s="54"/>
      <c r="C50" s="58"/>
      <c r="D50" s="56"/>
      <c r="E50" s="96"/>
      <c r="F50" s="168"/>
      <c r="G50" s="59"/>
      <c r="H50" s="60"/>
      <c r="I50" s="61"/>
      <c r="J50" s="59"/>
      <c r="K50" s="62"/>
      <c r="L50" s="6"/>
      <c r="M50" s="6"/>
      <c r="N50" s="6"/>
      <c r="O50" s="6"/>
      <c r="P50" s="6"/>
      <c r="Q50" s="6"/>
    </row>
    <row r="51">
      <c r="A51" s="97"/>
      <c r="B51" s="64"/>
      <c r="C51" s="68"/>
      <c r="D51" s="66"/>
      <c r="E51" s="98"/>
      <c r="F51" s="68"/>
      <c r="G51" s="69"/>
      <c r="H51" s="70"/>
      <c r="I51" s="70"/>
      <c r="J51" s="69"/>
      <c r="K51" s="72"/>
      <c r="L51" s="6"/>
      <c r="M51" s="6"/>
      <c r="N51" s="6"/>
      <c r="O51" s="6"/>
      <c r="P51" s="6"/>
      <c r="Q51" s="6"/>
    </row>
    <row r="52">
      <c r="A52" s="95"/>
      <c r="B52" s="54"/>
      <c r="C52" s="58"/>
      <c r="D52" s="56"/>
      <c r="E52" s="96"/>
      <c r="F52" s="58"/>
      <c r="G52" s="59"/>
      <c r="H52" s="60"/>
      <c r="I52" s="61"/>
      <c r="J52" s="59"/>
      <c r="K52" s="62"/>
      <c r="L52" s="6"/>
      <c r="M52" s="6"/>
      <c r="N52" s="6"/>
      <c r="O52" s="6"/>
      <c r="P52" s="6"/>
      <c r="Q52" s="6"/>
    </row>
    <row r="53">
      <c r="A53" s="97"/>
      <c r="B53" s="66"/>
      <c r="C53" s="68"/>
      <c r="D53" s="66"/>
      <c r="E53" s="98"/>
      <c r="F53" s="68"/>
      <c r="G53" s="69"/>
      <c r="H53" s="77"/>
      <c r="I53" s="70"/>
      <c r="J53" s="69"/>
      <c r="K53" s="72"/>
      <c r="L53" s="6"/>
      <c r="M53" s="6"/>
      <c r="N53" s="6"/>
      <c r="O53" s="6"/>
      <c r="P53" s="6"/>
      <c r="Q53" s="6"/>
    </row>
    <row r="54">
      <c r="A54" s="95"/>
      <c r="B54" s="54"/>
      <c r="C54" s="58"/>
      <c r="D54" s="56"/>
      <c r="E54" s="133"/>
      <c r="F54" s="134"/>
      <c r="G54" s="59"/>
      <c r="H54" s="60"/>
      <c r="I54" s="61"/>
      <c r="J54" s="59"/>
      <c r="K54" s="62"/>
      <c r="L54" s="6"/>
      <c r="M54" s="166"/>
      <c r="N54" s="6"/>
      <c r="O54" s="6"/>
      <c r="P54" s="6"/>
      <c r="Q54" s="6"/>
    </row>
    <row r="55">
      <c r="A55" s="97"/>
      <c r="B55" s="64"/>
      <c r="C55" s="68"/>
      <c r="D55" s="66"/>
      <c r="E55" s="131"/>
      <c r="F55" s="132"/>
      <c r="G55" s="69"/>
      <c r="H55" s="77"/>
      <c r="I55" s="70"/>
      <c r="J55" s="69"/>
      <c r="K55" s="72"/>
      <c r="L55" s="6"/>
      <c r="M55" s="6"/>
      <c r="N55" s="6"/>
      <c r="O55" s="6"/>
      <c r="P55" s="6"/>
      <c r="Q55" s="6"/>
    </row>
    <row r="56">
      <c r="A56" s="95"/>
      <c r="B56" s="54"/>
      <c r="C56" s="58"/>
      <c r="D56" s="56"/>
      <c r="E56" s="96"/>
      <c r="F56" s="58"/>
      <c r="G56" s="59"/>
      <c r="H56" s="60"/>
      <c r="I56" s="61"/>
      <c r="J56" s="59"/>
      <c r="K56" s="87"/>
      <c r="L56" s="6"/>
      <c r="M56" s="6"/>
      <c r="N56" s="6"/>
      <c r="O56" s="6"/>
      <c r="P56" s="6"/>
      <c r="Q56" s="6"/>
    </row>
    <row r="57">
      <c r="A57" s="97"/>
      <c r="B57" s="66"/>
      <c r="C57" s="68"/>
      <c r="D57" s="66"/>
      <c r="E57" s="98"/>
      <c r="F57" s="68"/>
      <c r="G57" s="69"/>
      <c r="H57" s="77"/>
      <c r="I57" s="70"/>
      <c r="J57" s="69"/>
      <c r="K57" s="72"/>
      <c r="L57" s="6"/>
      <c r="M57" s="6"/>
      <c r="N57" s="6"/>
      <c r="O57" s="6"/>
      <c r="P57" s="6"/>
      <c r="Q57" s="6"/>
    </row>
    <row r="58">
      <c r="A58" s="95"/>
      <c r="B58" s="56"/>
      <c r="C58" s="58"/>
      <c r="D58" s="56"/>
      <c r="E58" s="133"/>
      <c r="F58" s="134"/>
      <c r="G58" s="59"/>
      <c r="H58" s="60"/>
      <c r="I58" s="61"/>
      <c r="J58" s="59"/>
      <c r="K58" s="62"/>
      <c r="L58" s="6"/>
      <c r="M58" s="6"/>
      <c r="N58" s="6"/>
      <c r="O58" s="166"/>
      <c r="P58" s="6"/>
      <c r="Q58" s="6"/>
    </row>
    <row r="59">
      <c r="A59" s="97"/>
      <c r="B59" s="64"/>
      <c r="C59" s="68"/>
      <c r="D59" s="66"/>
      <c r="E59" s="98"/>
      <c r="F59" s="169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133"/>
      <c r="F60" s="134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68"/>
      <c r="D61" s="66"/>
      <c r="E61" s="98"/>
      <c r="F61" s="132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96"/>
      <c r="F62" s="167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131"/>
      <c r="F63" s="132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167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131"/>
      <c r="F65" s="132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0"/>
      <c r="I66" s="61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136"/>
      <c r="G67" s="69"/>
      <c r="H67" s="77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167"/>
      <c r="G68" s="59"/>
      <c r="H68" s="61"/>
      <c r="I68" s="61"/>
      <c r="J68" s="5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136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16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100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100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Z$37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45901.0</v>
      </c>
      <c r="B2" s="54"/>
      <c r="C2" s="58" t="s">
        <v>2774</v>
      </c>
      <c r="D2" s="56"/>
      <c r="E2" s="96" t="s">
        <v>30</v>
      </c>
      <c r="F2" s="58" t="s">
        <v>2775</v>
      </c>
      <c r="G2" s="59" t="s">
        <v>55</v>
      </c>
      <c r="H2" s="60"/>
      <c r="I2" s="61"/>
      <c r="J2" s="59" t="s">
        <v>53</v>
      </c>
      <c r="K2" s="62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>
      <c r="A3" s="97">
        <v>45901.0</v>
      </c>
      <c r="B3" s="64"/>
      <c r="C3" s="68" t="s">
        <v>2776</v>
      </c>
      <c r="D3" s="66"/>
      <c r="E3" s="131"/>
      <c r="F3" s="132"/>
      <c r="G3" s="69"/>
      <c r="H3" s="77"/>
      <c r="I3" s="70"/>
      <c r="J3" s="69" t="s">
        <v>56</v>
      </c>
      <c r="K3" s="7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4</v>
      </c>
    </row>
    <row r="4">
      <c r="A4" s="95">
        <v>45901.0</v>
      </c>
      <c r="B4" s="54"/>
      <c r="C4" s="58" t="s">
        <v>2777</v>
      </c>
      <c r="D4" s="56"/>
      <c r="E4" s="96" t="s">
        <v>30</v>
      </c>
      <c r="F4" s="58" t="s">
        <v>2778</v>
      </c>
      <c r="G4" s="59" t="s">
        <v>55</v>
      </c>
      <c r="H4" s="60"/>
      <c r="I4" s="61"/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45901.0</v>
      </c>
      <c r="B5" s="64"/>
      <c r="C5" s="68" t="s">
        <v>2779</v>
      </c>
      <c r="D5" s="66"/>
      <c r="E5" s="98" t="s">
        <v>48</v>
      </c>
      <c r="F5" s="68">
        <v>8.84093072505E11</v>
      </c>
      <c r="G5" s="69" t="s">
        <v>52</v>
      </c>
      <c r="H5" s="77"/>
      <c r="I5" s="70"/>
      <c r="J5" s="69" t="s">
        <v>53</v>
      </c>
      <c r="K5" s="72"/>
      <c r="L5" s="6"/>
      <c r="M5" s="17" t="s">
        <v>17</v>
      </c>
      <c r="N5" s="18">
        <f t="shared" si="1"/>
        <v>49</v>
      </c>
      <c r="O5" s="6"/>
      <c r="P5" s="17" t="s">
        <v>18</v>
      </c>
      <c r="Q5" s="18">
        <f t="shared" si="2"/>
        <v>0</v>
      </c>
    </row>
    <row r="6">
      <c r="A6" s="95">
        <v>45901.0</v>
      </c>
      <c r="B6" s="54"/>
      <c r="C6" s="58" t="s">
        <v>2780</v>
      </c>
      <c r="D6" s="56"/>
      <c r="E6" s="96" t="s">
        <v>14</v>
      </c>
      <c r="F6" s="58" t="s">
        <v>2781</v>
      </c>
      <c r="G6" s="59" t="s">
        <v>55</v>
      </c>
      <c r="H6" s="60"/>
      <c r="I6" s="61"/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45901.0</v>
      </c>
      <c r="B7" s="64"/>
      <c r="C7" s="68">
        <v>2.29627464E8</v>
      </c>
      <c r="D7" s="66"/>
      <c r="E7" s="131"/>
      <c r="F7" s="68" t="s">
        <v>2782</v>
      </c>
      <c r="G7" s="69"/>
      <c r="H7" s="77"/>
      <c r="I7" s="70"/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5">
        <v>45901.0</v>
      </c>
      <c r="B8" s="54"/>
      <c r="C8" s="58" t="s">
        <v>2783</v>
      </c>
      <c r="D8" s="56"/>
      <c r="E8" s="96" t="s">
        <v>45</v>
      </c>
      <c r="F8" s="58">
        <v>8.84034974797E11</v>
      </c>
      <c r="G8" s="59" t="s">
        <v>52</v>
      </c>
      <c r="H8" s="60"/>
      <c r="I8" s="61">
        <v>45908.0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7">
        <v>45901.0</v>
      </c>
      <c r="B9" s="64"/>
      <c r="C9" s="68" t="s">
        <v>2784</v>
      </c>
      <c r="D9" s="66"/>
      <c r="E9" s="98" t="s">
        <v>51</v>
      </c>
      <c r="F9" s="68" t="s">
        <v>2785</v>
      </c>
      <c r="G9" s="69" t="s">
        <v>55</v>
      </c>
      <c r="H9" s="77"/>
      <c r="I9" s="70"/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45901.0</v>
      </c>
      <c r="B10" s="54"/>
      <c r="C10" s="58" t="s">
        <v>2786</v>
      </c>
      <c r="D10" s="56"/>
      <c r="E10" s="96" t="s">
        <v>48</v>
      </c>
      <c r="F10" s="58" t="s">
        <v>2787</v>
      </c>
      <c r="G10" s="59" t="s">
        <v>59</v>
      </c>
      <c r="H10" s="60"/>
      <c r="I10" s="61">
        <v>45908.0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45901.0</v>
      </c>
      <c r="B11" s="64"/>
      <c r="C11" s="68" t="s">
        <v>2788</v>
      </c>
      <c r="D11" s="66"/>
      <c r="E11" s="98" t="s">
        <v>48</v>
      </c>
      <c r="F11" s="68">
        <v>8.84034753407E11</v>
      </c>
      <c r="G11" s="69" t="s">
        <v>52</v>
      </c>
      <c r="H11" s="77"/>
      <c r="I11" s="70"/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6</v>
      </c>
      <c r="V11" s="153"/>
    </row>
    <row r="12">
      <c r="A12" s="95">
        <v>45901.0</v>
      </c>
      <c r="B12" s="54"/>
      <c r="C12" s="58" t="s">
        <v>2789</v>
      </c>
      <c r="D12" s="56"/>
      <c r="E12" s="96" t="s">
        <v>30</v>
      </c>
      <c r="F12" s="58" t="s">
        <v>2790</v>
      </c>
      <c r="G12" s="59" t="s">
        <v>55</v>
      </c>
      <c r="H12" s="60"/>
      <c r="I12" s="61"/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7">
        <v>45901.0</v>
      </c>
      <c r="B13" s="64"/>
      <c r="C13" s="68" t="s">
        <v>2791</v>
      </c>
      <c r="D13" s="66"/>
      <c r="E13" s="98" t="s">
        <v>48</v>
      </c>
      <c r="F13" s="136" t="s">
        <v>2792</v>
      </c>
      <c r="G13" s="69" t="s">
        <v>59</v>
      </c>
      <c r="H13" s="77"/>
      <c r="I13" s="70">
        <v>45908.0</v>
      </c>
      <c r="J13" s="69" t="s">
        <v>53</v>
      </c>
      <c r="K13" s="72"/>
      <c r="L13" s="6"/>
      <c r="M13" s="38" t="s">
        <v>33</v>
      </c>
      <c r="N13" s="39">
        <f>SUM(N2:N12)</f>
        <v>54</v>
      </c>
      <c r="O13" s="6"/>
      <c r="P13" s="17" t="s">
        <v>34</v>
      </c>
      <c r="Q13" s="18">
        <f t="shared" si="2"/>
        <v>0</v>
      </c>
    </row>
    <row r="14">
      <c r="A14" s="95">
        <v>45901.0</v>
      </c>
      <c r="B14" s="54"/>
      <c r="C14" s="58" t="s">
        <v>2793</v>
      </c>
      <c r="D14" s="56"/>
      <c r="E14" s="96" t="s">
        <v>30</v>
      </c>
      <c r="F14" s="58" t="s">
        <v>2794</v>
      </c>
      <c r="G14" s="59" t="s">
        <v>55</v>
      </c>
      <c r="H14" s="60"/>
      <c r="I14" s="61"/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45901.0</v>
      </c>
      <c r="B15" s="64"/>
      <c r="C15" s="68" t="s">
        <v>2795</v>
      </c>
      <c r="D15" s="66"/>
      <c r="E15" s="98" t="s">
        <v>47</v>
      </c>
      <c r="F15" s="68">
        <v>8.8403586179E11</v>
      </c>
      <c r="G15" s="69" t="s">
        <v>52</v>
      </c>
      <c r="H15" s="70"/>
      <c r="I15" s="70"/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45901.0</v>
      </c>
      <c r="B16" s="54"/>
      <c r="C16" s="58" t="s">
        <v>2796</v>
      </c>
      <c r="D16" s="56"/>
      <c r="E16" s="96" t="s">
        <v>45</v>
      </c>
      <c r="F16" s="58" t="s">
        <v>2797</v>
      </c>
      <c r="G16" s="59" t="s">
        <v>59</v>
      </c>
      <c r="H16" s="60"/>
      <c r="I16" s="61">
        <v>45908.0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45901.0</v>
      </c>
      <c r="B17" s="64"/>
      <c r="C17" s="68" t="s">
        <v>2798</v>
      </c>
      <c r="D17" s="66"/>
      <c r="E17" s="98" t="s">
        <v>14</v>
      </c>
      <c r="F17" s="68" t="s">
        <v>2799</v>
      </c>
      <c r="G17" s="69" t="s">
        <v>55</v>
      </c>
      <c r="H17" s="77"/>
      <c r="I17" s="70"/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45901.0</v>
      </c>
      <c r="B18" s="54"/>
      <c r="C18" s="58" t="s">
        <v>2800</v>
      </c>
      <c r="D18" s="56"/>
      <c r="E18" s="96" t="s">
        <v>48</v>
      </c>
      <c r="F18" s="58" t="s">
        <v>2801</v>
      </c>
      <c r="G18" s="59" t="s">
        <v>59</v>
      </c>
      <c r="H18" s="60"/>
      <c r="I18" s="61">
        <v>45908.0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45901.0</v>
      </c>
      <c r="B19" s="64"/>
      <c r="C19" s="68" t="s">
        <v>2802</v>
      </c>
      <c r="D19" s="66"/>
      <c r="E19" s="98" t="s">
        <v>48</v>
      </c>
      <c r="F19" s="68" t="s">
        <v>2803</v>
      </c>
      <c r="G19" s="69" t="s">
        <v>59</v>
      </c>
      <c r="H19" s="70"/>
      <c r="I19" s="70">
        <v>45909.0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45901.0</v>
      </c>
      <c r="B20" s="54"/>
      <c r="C20" s="58" t="s">
        <v>2804</v>
      </c>
      <c r="D20" s="56"/>
      <c r="E20" s="96" t="s">
        <v>48</v>
      </c>
      <c r="F20" s="58">
        <v>8.84034974477E11</v>
      </c>
      <c r="G20" s="59" t="s">
        <v>52</v>
      </c>
      <c r="H20" s="60"/>
      <c r="I20" s="61"/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45901.0</v>
      </c>
      <c r="B21" s="64"/>
      <c r="C21" s="68" t="s">
        <v>2805</v>
      </c>
      <c r="D21" s="66"/>
      <c r="E21" s="98" t="s">
        <v>30</v>
      </c>
      <c r="F21" s="68" t="s">
        <v>2806</v>
      </c>
      <c r="G21" s="69" t="s">
        <v>55</v>
      </c>
      <c r="H21" s="77"/>
      <c r="I21" s="70"/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5">
        <v>45901.0</v>
      </c>
      <c r="B22" s="54"/>
      <c r="C22" s="58" t="s">
        <v>2807</v>
      </c>
      <c r="D22" s="56"/>
      <c r="E22" s="96" t="s">
        <v>48</v>
      </c>
      <c r="F22" s="58" t="s">
        <v>2808</v>
      </c>
      <c r="G22" s="59" t="s">
        <v>59</v>
      </c>
      <c r="H22" s="60"/>
      <c r="I22" s="61">
        <v>45908.0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45901.0</v>
      </c>
      <c r="B23" s="64"/>
      <c r="C23" s="100" t="s">
        <v>2809</v>
      </c>
      <c r="D23" s="66"/>
      <c r="E23" s="98" t="s">
        <v>46</v>
      </c>
      <c r="F23" s="136" t="s">
        <v>2810</v>
      </c>
      <c r="G23" s="69" t="s">
        <v>315</v>
      </c>
      <c r="H23" s="77"/>
      <c r="I23" s="70"/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45901.0</v>
      </c>
      <c r="B24" s="56"/>
      <c r="C24" s="100" t="s">
        <v>2809</v>
      </c>
      <c r="D24" s="56"/>
      <c r="E24" s="96" t="s">
        <v>51</v>
      </c>
      <c r="F24" s="58">
        <v>8.840433641E11</v>
      </c>
      <c r="G24" s="59" t="s">
        <v>52</v>
      </c>
      <c r="H24" s="88"/>
      <c r="I24" s="61"/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3</v>
      </c>
    </row>
    <row r="25">
      <c r="A25" s="97">
        <v>45901.0</v>
      </c>
      <c r="B25" s="66"/>
      <c r="C25" s="68" t="s">
        <v>2811</v>
      </c>
      <c r="D25" s="66"/>
      <c r="E25" s="98" t="s">
        <v>22</v>
      </c>
      <c r="F25" s="68" t="s">
        <v>2812</v>
      </c>
      <c r="G25" s="69" t="s">
        <v>55</v>
      </c>
      <c r="H25" s="77"/>
      <c r="I25" s="70"/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2</v>
      </c>
    </row>
    <row r="26">
      <c r="A26" s="95">
        <v>45901.0</v>
      </c>
      <c r="B26" s="54"/>
      <c r="C26" s="58" t="s">
        <v>2813</v>
      </c>
      <c r="D26" s="56"/>
      <c r="E26" s="96" t="s">
        <v>46</v>
      </c>
      <c r="F26" s="142">
        <v>8.84075122879E11</v>
      </c>
      <c r="G26" s="59" t="s">
        <v>52</v>
      </c>
      <c r="H26" s="76"/>
      <c r="I26" s="61">
        <v>45908.0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7">
        <v>45901.0</v>
      </c>
      <c r="B27" s="64"/>
      <c r="C27" s="68" t="s">
        <v>2814</v>
      </c>
      <c r="D27" s="66"/>
      <c r="E27" s="98" t="s">
        <v>48</v>
      </c>
      <c r="F27" s="68" t="s">
        <v>2815</v>
      </c>
      <c r="G27" s="69" t="s">
        <v>59</v>
      </c>
      <c r="H27" s="78"/>
      <c r="I27" s="70">
        <v>45908.0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16</v>
      </c>
    </row>
    <row r="28">
      <c r="A28" s="95">
        <v>45901.0</v>
      </c>
      <c r="B28" s="54"/>
      <c r="C28" s="58" t="s">
        <v>2816</v>
      </c>
      <c r="D28" s="56"/>
      <c r="E28" s="96" t="s">
        <v>51</v>
      </c>
      <c r="F28" s="58" t="s">
        <v>2817</v>
      </c>
      <c r="G28" s="59" t="s">
        <v>55</v>
      </c>
      <c r="H28" s="60"/>
      <c r="I28" s="61"/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45901.0</v>
      </c>
      <c r="B29" s="64"/>
      <c r="C29" s="100">
        <v>2.29627432E8</v>
      </c>
      <c r="D29" s="66"/>
      <c r="E29" s="131"/>
      <c r="F29" s="68" t="s">
        <v>2818</v>
      </c>
      <c r="G29" s="69" t="s">
        <v>55</v>
      </c>
      <c r="H29" s="77"/>
      <c r="I29" s="70">
        <v>45910.0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45901.0</v>
      </c>
      <c r="B30" s="54"/>
      <c r="C30" s="100">
        <v>2.29627432E8</v>
      </c>
      <c r="D30" s="56"/>
      <c r="E30" s="133"/>
      <c r="F30" s="58" t="s">
        <v>2819</v>
      </c>
      <c r="G30" s="59" t="s">
        <v>55</v>
      </c>
      <c r="H30" s="60"/>
      <c r="I30" s="61">
        <v>45908.0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41</v>
      </c>
    </row>
    <row r="31">
      <c r="A31" s="97">
        <v>45901.0</v>
      </c>
      <c r="B31" s="64"/>
      <c r="C31" s="68">
        <v>2.29627433E8</v>
      </c>
      <c r="D31" s="66"/>
      <c r="E31" s="131"/>
      <c r="F31" s="170"/>
      <c r="G31" s="69"/>
      <c r="H31" s="77"/>
      <c r="I31" s="70"/>
      <c r="J31" s="69" t="s">
        <v>67</v>
      </c>
      <c r="K31" s="72"/>
      <c r="L31" s="6"/>
      <c r="M31" s="6"/>
      <c r="N31" s="6"/>
      <c r="O31" s="6"/>
      <c r="P31" s="6"/>
      <c r="Q31" s="6"/>
    </row>
    <row r="32">
      <c r="A32" s="95">
        <v>45901.0</v>
      </c>
      <c r="B32" s="54"/>
      <c r="C32" s="58" t="s">
        <v>2820</v>
      </c>
      <c r="D32" s="56"/>
      <c r="E32" s="96" t="s">
        <v>48</v>
      </c>
      <c r="F32" s="58" t="s">
        <v>2821</v>
      </c>
      <c r="G32" s="59" t="s">
        <v>59</v>
      </c>
      <c r="H32" s="60"/>
      <c r="I32" s="61">
        <v>45906.0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45901.0</v>
      </c>
      <c r="B33" s="64"/>
      <c r="C33" s="68" t="s">
        <v>2822</v>
      </c>
      <c r="D33" s="66"/>
      <c r="E33" s="98" t="s">
        <v>51</v>
      </c>
      <c r="F33" s="68" t="s">
        <v>2823</v>
      </c>
      <c r="G33" s="69" t="s">
        <v>55</v>
      </c>
      <c r="H33" s="70"/>
      <c r="I33" s="70"/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45901.0</v>
      </c>
      <c r="B34" s="54"/>
      <c r="C34" s="58">
        <v>2.29627427E8</v>
      </c>
      <c r="D34" s="56"/>
      <c r="E34" s="133"/>
      <c r="F34" s="134"/>
      <c r="G34" s="59"/>
      <c r="H34" s="60"/>
      <c r="I34" s="61"/>
      <c r="J34" s="59" t="s">
        <v>67</v>
      </c>
      <c r="K34" s="62"/>
      <c r="L34" s="6"/>
      <c r="M34" s="6"/>
      <c r="N34" s="6"/>
      <c r="O34" s="6"/>
      <c r="P34" s="6"/>
      <c r="Q34" s="6"/>
    </row>
    <row r="35">
      <c r="A35" s="97">
        <v>45901.0</v>
      </c>
      <c r="B35" s="64"/>
      <c r="C35" s="68" t="s">
        <v>2824</v>
      </c>
      <c r="D35" s="66"/>
      <c r="E35" s="98" t="s">
        <v>48</v>
      </c>
      <c r="F35" s="68" t="s">
        <v>2825</v>
      </c>
      <c r="G35" s="69" t="s">
        <v>59</v>
      </c>
      <c r="H35" s="77"/>
      <c r="I35" s="70">
        <v>45906.0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45901.0</v>
      </c>
      <c r="B36" s="54"/>
      <c r="C36" s="58" t="s">
        <v>2826</v>
      </c>
      <c r="D36" s="56"/>
      <c r="E36" s="96" t="s">
        <v>48</v>
      </c>
      <c r="F36" s="58" t="s">
        <v>2827</v>
      </c>
      <c r="G36" s="59" t="s">
        <v>59</v>
      </c>
      <c r="H36" s="76"/>
      <c r="I36" s="61">
        <v>45908.0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45901.0</v>
      </c>
      <c r="B37" s="64"/>
      <c r="C37" s="68" t="s">
        <v>2828</v>
      </c>
      <c r="D37" s="66"/>
      <c r="E37" s="98" t="s">
        <v>48</v>
      </c>
      <c r="F37" s="68" t="s">
        <v>2829</v>
      </c>
      <c r="G37" s="69" t="s">
        <v>59</v>
      </c>
      <c r="H37" s="70"/>
      <c r="I37" s="70">
        <v>45910.0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45901.0</v>
      </c>
      <c r="B38" s="54"/>
      <c r="C38" s="58">
        <v>2.29627422E8</v>
      </c>
      <c r="D38" s="56"/>
      <c r="E38" s="133"/>
      <c r="F38" s="58">
        <v>3.92890897909E11</v>
      </c>
      <c r="G38" s="59" t="s">
        <v>52</v>
      </c>
      <c r="H38" s="60"/>
      <c r="I38" s="61">
        <v>45909.0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45901.0</v>
      </c>
      <c r="B39" s="64"/>
      <c r="C39" s="100" t="s">
        <v>2830</v>
      </c>
      <c r="D39" s="66"/>
      <c r="E39" s="98" t="s">
        <v>14</v>
      </c>
      <c r="F39" s="68" t="s">
        <v>2831</v>
      </c>
      <c r="G39" s="69" t="s">
        <v>55</v>
      </c>
      <c r="H39" s="77"/>
      <c r="I39" s="70">
        <v>45908.0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45901.0</v>
      </c>
      <c r="B40" s="54"/>
      <c r="C40" s="100" t="s">
        <v>2830</v>
      </c>
      <c r="D40" s="56"/>
      <c r="E40" s="96" t="s">
        <v>14</v>
      </c>
      <c r="F40" s="58" t="s">
        <v>2831</v>
      </c>
      <c r="G40" s="59" t="s">
        <v>55</v>
      </c>
      <c r="H40" s="60"/>
      <c r="I40" s="61">
        <v>45908.0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45901.0</v>
      </c>
      <c r="B41" s="64"/>
      <c r="C41" s="68" t="s">
        <v>2832</v>
      </c>
      <c r="D41" s="66"/>
      <c r="E41" s="98" t="s">
        <v>48</v>
      </c>
      <c r="F41" s="68" t="s">
        <v>2833</v>
      </c>
      <c r="G41" s="69" t="s">
        <v>59</v>
      </c>
      <c r="H41" s="77"/>
      <c r="I41" s="70">
        <v>45908.0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45901.0</v>
      </c>
      <c r="B42" s="56"/>
      <c r="C42" s="58" t="s">
        <v>2834</v>
      </c>
      <c r="D42" s="56"/>
      <c r="E42" s="96" t="s">
        <v>45</v>
      </c>
      <c r="F42" s="58" t="s">
        <v>2835</v>
      </c>
      <c r="G42" s="59" t="s">
        <v>55</v>
      </c>
      <c r="H42" s="60"/>
      <c r="I42" s="61">
        <v>45908.0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45901.0</v>
      </c>
      <c r="B43" s="64"/>
      <c r="C43" s="68" t="s">
        <v>2836</v>
      </c>
      <c r="D43" s="66"/>
      <c r="E43" s="98" t="s">
        <v>51</v>
      </c>
      <c r="F43" s="136" t="s">
        <v>2837</v>
      </c>
      <c r="G43" s="69" t="s">
        <v>51</v>
      </c>
      <c r="H43" s="77"/>
      <c r="I43" s="70"/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45901.0</v>
      </c>
      <c r="B44" s="54"/>
      <c r="C44" s="58" t="s">
        <v>2838</v>
      </c>
      <c r="D44" s="56"/>
      <c r="E44" s="96" t="s">
        <v>30</v>
      </c>
      <c r="F44" s="58" t="s">
        <v>2839</v>
      </c>
      <c r="G44" s="59" t="s">
        <v>55</v>
      </c>
      <c r="H44" s="60"/>
      <c r="I44" s="61"/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45901.0</v>
      </c>
      <c r="B45" s="64"/>
      <c r="C45" s="68" t="s">
        <v>2840</v>
      </c>
      <c r="D45" s="66"/>
      <c r="E45" s="98" t="s">
        <v>48</v>
      </c>
      <c r="F45" s="136" t="s">
        <v>2841</v>
      </c>
      <c r="G45" s="69" t="s">
        <v>59</v>
      </c>
      <c r="H45" s="77"/>
      <c r="I45" s="70">
        <v>45906.0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45901.0</v>
      </c>
      <c r="B46" s="54"/>
      <c r="C46" s="58">
        <v>2.29627414E8</v>
      </c>
      <c r="D46" s="56"/>
      <c r="E46" s="133"/>
      <c r="F46" s="58" t="s">
        <v>2842</v>
      </c>
      <c r="G46" s="59" t="s">
        <v>59</v>
      </c>
      <c r="H46" s="61"/>
      <c r="I46" s="61">
        <v>45909.0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45901.0</v>
      </c>
      <c r="B47" s="64"/>
      <c r="C47" s="68">
        <v>2.29627412E8</v>
      </c>
      <c r="D47" s="66"/>
      <c r="E47" s="131"/>
      <c r="F47" s="68" t="s">
        <v>2843</v>
      </c>
      <c r="G47" s="69" t="s">
        <v>55</v>
      </c>
      <c r="H47" s="77"/>
      <c r="I47" s="70"/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45901.0</v>
      </c>
      <c r="B48" s="54"/>
      <c r="C48" s="58">
        <v>2.29627409E8</v>
      </c>
      <c r="D48" s="56"/>
      <c r="E48" s="133"/>
      <c r="F48" s="134"/>
      <c r="G48" s="59"/>
      <c r="H48" s="60"/>
      <c r="I48" s="61"/>
      <c r="J48" s="59" t="s">
        <v>67</v>
      </c>
      <c r="K48" s="62"/>
      <c r="L48" s="6"/>
      <c r="M48" s="6"/>
      <c r="N48" s="6"/>
      <c r="O48" s="6"/>
      <c r="P48" s="6"/>
      <c r="Q48" s="6"/>
    </row>
    <row r="49">
      <c r="A49" s="97">
        <v>45901.0</v>
      </c>
      <c r="B49" s="64"/>
      <c r="C49" s="68" t="s">
        <v>2844</v>
      </c>
      <c r="D49" s="66"/>
      <c r="E49" s="98" t="s">
        <v>44</v>
      </c>
      <c r="F49" s="136" t="s">
        <v>2845</v>
      </c>
      <c r="G49" s="69" t="s">
        <v>59</v>
      </c>
      <c r="H49" s="70">
        <v>45917.0</v>
      </c>
      <c r="I49" s="70">
        <v>45919.0</v>
      </c>
      <c r="J49" s="69" t="s">
        <v>53</v>
      </c>
      <c r="K49" s="82" t="s">
        <v>649</v>
      </c>
      <c r="L49" s="6"/>
      <c r="M49" s="6"/>
      <c r="N49" s="6"/>
      <c r="O49" s="6"/>
      <c r="P49" s="6"/>
      <c r="Q49" s="6"/>
    </row>
    <row r="50">
      <c r="A50" s="95">
        <v>45901.0</v>
      </c>
      <c r="B50" s="54"/>
      <c r="C50" s="58" t="s">
        <v>2846</v>
      </c>
      <c r="D50" s="56"/>
      <c r="E50" s="96" t="s">
        <v>48</v>
      </c>
      <c r="F50" s="142">
        <v>8.84035842155E11</v>
      </c>
      <c r="G50" s="59" t="s">
        <v>52</v>
      </c>
      <c r="H50" s="60"/>
      <c r="I50" s="61"/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45901.0</v>
      </c>
      <c r="B51" s="64"/>
      <c r="C51" s="68" t="s">
        <v>2847</v>
      </c>
      <c r="D51" s="66"/>
      <c r="E51" s="98" t="s">
        <v>24</v>
      </c>
      <c r="F51" s="68" t="s">
        <v>2848</v>
      </c>
      <c r="G51" s="69" t="s">
        <v>55</v>
      </c>
      <c r="H51" s="70"/>
      <c r="I51" s="70"/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45901.0</v>
      </c>
      <c r="B52" s="54"/>
      <c r="C52" s="58" t="s">
        <v>2849</v>
      </c>
      <c r="D52" s="56"/>
      <c r="E52" s="133"/>
      <c r="F52" s="134"/>
      <c r="G52" s="59"/>
      <c r="H52" s="60"/>
      <c r="I52" s="61"/>
      <c r="J52" s="59" t="s">
        <v>67</v>
      </c>
      <c r="K52" s="62"/>
      <c r="L52" s="6"/>
      <c r="M52" s="6"/>
      <c r="N52" s="6"/>
      <c r="O52" s="6"/>
      <c r="P52" s="6"/>
      <c r="Q52" s="6"/>
    </row>
    <row r="53">
      <c r="A53" s="97">
        <v>45901.0</v>
      </c>
      <c r="B53" s="66"/>
      <c r="C53" s="68">
        <v>2.29627402E8</v>
      </c>
      <c r="D53" s="66"/>
      <c r="E53" s="131"/>
      <c r="F53" s="68" t="s">
        <v>2850</v>
      </c>
      <c r="G53" s="69" t="s">
        <v>59</v>
      </c>
      <c r="H53" s="70">
        <v>45908.0</v>
      </c>
      <c r="I53" s="70">
        <v>45915.0</v>
      </c>
      <c r="J53" s="69" t="s">
        <v>53</v>
      </c>
      <c r="K53" s="82" t="s">
        <v>2851</v>
      </c>
      <c r="L53" s="6"/>
      <c r="M53" s="6"/>
      <c r="N53" s="6"/>
      <c r="O53" s="6"/>
      <c r="P53" s="6"/>
      <c r="Q53" s="6"/>
    </row>
    <row r="54">
      <c r="A54" s="95">
        <v>45901.0</v>
      </c>
      <c r="B54" s="54"/>
      <c r="C54" s="58">
        <v>2.29627401E8</v>
      </c>
      <c r="D54" s="56"/>
      <c r="E54" s="133"/>
      <c r="F54" s="58" t="s">
        <v>2852</v>
      </c>
      <c r="G54" s="59" t="s">
        <v>59</v>
      </c>
      <c r="H54" s="60"/>
      <c r="I54" s="61">
        <v>45908.0</v>
      </c>
      <c r="J54" s="59" t="s">
        <v>53</v>
      </c>
      <c r="K54" s="62"/>
      <c r="L54" s="6"/>
      <c r="M54" s="166"/>
      <c r="N54" s="6"/>
      <c r="O54" s="6"/>
      <c r="P54" s="6"/>
      <c r="Q54" s="6"/>
    </row>
    <row r="55">
      <c r="A55" s="97">
        <v>45901.0</v>
      </c>
      <c r="B55" s="64"/>
      <c r="C55" s="68">
        <v>2.296274E8</v>
      </c>
      <c r="D55" s="66"/>
      <c r="E55" s="98" t="s">
        <v>42</v>
      </c>
      <c r="F55" s="68" t="s">
        <v>2853</v>
      </c>
      <c r="G55" s="69" t="s">
        <v>55</v>
      </c>
      <c r="H55" s="77"/>
      <c r="I55" s="70">
        <v>45910.0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/>
      <c r="B56" s="54"/>
      <c r="C56" s="58"/>
      <c r="D56" s="56"/>
      <c r="E56" s="96"/>
      <c r="F56" s="58"/>
      <c r="G56" s="59"/>
      <c r="H56" s="60"/>
      <c r="I56" s="61"/>
      <c r="J56" s="59"/>
      <c r="K56" s="87"/>
      <c r="L56" s="6"/>
      <c r="M56" s="6"/>
      <c r="N56" s="6"/>
      <c r="O56" s="6"/>
      <c r="P56" s="6"/>
      <c r="Q56" s="6"/>
    </row>
    <row r="57">
      <c r="A57" s="97"/>
      <c r="B57" s="66"/>
      <c r="C57" s="68"/>
      <c r="D57" s="66"/>
      <c r="E57" s="98"/>
      <c r="F57" s="68"/>
      <c r="G57" s="69"/>
      <c r="H57" s="77"/>
      <c r="I57" s="70"/>
      <c r="J57" s="69"/>
      <c r="K57" s="72"/>
      <c r="L57" s="6"/>
      <c r="M57" s="6"/>
      <c r="N57" s="6"/>
      <c r="O57" s="6"/>
      <c r="P57" s="6"/>
      <c r="Q57" s="6"/>
    </row>
    <row r="58">
      <c r="A58" s="95"/>
      <c r="B58" s="56"/>
      <c r="C58" s="58"/>
      <c r="D58" s="56"/>
      <c r="E58" s="133"/>
      <c r="F58" s="134"/>
      <c r="G58" s="59"/>
      <c r="H58" s="60"/>
      <c r="I58" s="61"/>
      <c r="J58" s="59"/>
      <c r="K58" s="62"/>
      <c r="L58" s="6"/>
      <c r="M58" s="6"/>
      <c r="N58" s="6"/>
      <c r="O58" s="166"/>
      <c r="P58" s="6"/>
      <c r="Q58" s="6"/>
    </row>
    <row r="59">
      <c r="A59" s="97"/>
      <c r="B59" s="64"/>
      <c r="C59" s="68"/>
      <c r="D59" s="66"/>
      <c r="E59" s="98"/>
      <c r="F59" s="169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58"/>
      <c r="D60" s="56"/>
      <c r="E60" s="133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68"/>
      <c r="D61" s="66"/>
      <c r="E61" s="98"/>
      <c r="F61" s="132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96"/>
      <c r="F62" s="167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131"/>
      <c r="F63" s="132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167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131"/>
      <c r="F65" s="132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0"/>
      <c r="I66" s="61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136"/>
      <c r="G67" s="69"/>
      <c r="H67" s="77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167"/>
      <c r="G68" s="59"/>
      <c r="H68" s="61"/>
      <c r="I68" s="61"/>
      <c r="J68" s="5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136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16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100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100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55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45902.0</v>
      </c>
      <c r="B2" s="54"/>
      <c r="C2" s="58" t="s">
        <v>2854</v>
      </c>
      <c r="D2" s="56"/>
      <c r="E2" s="96" t="s">
        <v>30</v>
      </c>
      <c r="F2" s="58" t="s">
        <v>2855</v>
      </c>
      <c r="G2" s="59" t="s">
        <v>55</v>
      </c>
      <c r="H2" s="60"/>
      <c r="I2" s="61">
        <v>45910.0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>
      <c r="A3" s="97">
        <v>45902.0</v>
      </c>
      <c r="B3" s="64"/>
      <c r="C3" s="68" t="s">
        <v>2856</v>
      </c>
      <c r="D3" s="66"/>
      <c r="E3" s="98" t="s">
        <v>48</v>
      </c>
      <c r="F3" s="68">
        <v>8.84092976152E11</v>
      </c>
      <c r="G3" s="69" t="s">
        <v>52</v>
      </c>
      <c r="H3" s="77"/>
      <c r="I3" s="70">
        <v>45908.0</v>
      </c>
      <c r="J3" s="69" t="s">
        <v>53</v>
      </c>
      <c r="K3" s="72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4</v>
      </c>
    </row>
    <row r="4">
      <c r="A4" s="95">
        <v>45902.0</v>
      </c>
      <c r="B4" s="54"/>
      <c r="C4" s="58" t="s">
        <v>2857</v>
      </c>
      <c r="D4" s="56"/>
      <c r="E4" s="96" t="s">
        <v>48</v>
      </c>
      <c r="F4" s="58" t="s">
        <v>2858</v>
      </c>
      <c r="G4" s="59" t="s">
        <v>259</v>
      </c>
      <c r="H4" s="60"/>
      <c r="I4" s="61">
        <v>45909.0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45902.0</v>
      </c>
      <c r="B5" s="64"/>
      <c r="C5" s="68" t="s">
        <v>2859</v>
      </c>
      <c r="D5" s="66"/>
      <c r="E5" s="98" t="s">
        <v>49</v>
      </c>
      <c r="F5" s="68" t="s">
        <v>2860</v>
      </c>
      <c r="G5" s="69" t="s">
        <v>55</v>
      </c>
      <c r="H5" s="77"/>
      <c r="I5" s="70">
        <v>45908.0</v>
      </c>
      <c r="J5" s="69" t="s">
        <v>53</v>
      </c>
      <c r="K5" s="72"/>
      <c r="L5" s="6"/>
      <c r="M5" s="17" t="s">
        <v>17</v>
      </c>
      <c r="N5" s="18">
        <f t="shared" si="1"/>
        <v>57</v>
      </c>
      <c r="O5" s="6"/>
      <c r="P5" s="17" t="s">
        <v>18</v>
      </c>
      <c r="Q5" s="18">
        <f t="shared" si="2"/>
        <v>0</v>
      </c>
    </row>
    <row r="6">
      <c r="A6" s="95">
        <v>45902.0</v>
      </c>
      <c r="B6" s="54"/>
      <c r="C6" s="100">
        <v>2.29627569E8</v>
      </c>
      <c r="D6" s="56"/>
      <c r="E6" s="96" t="s">
        <v>45</v>
      </c>
      <c r="F6" s="58">
        <v>8.84083686908E11</v>
      </c>
      <c r="G6" s="59" t="s">
        <v>52</v>
      </c>
      <c r="H6" s="60"/>
      <c r="I6" s="61">
        <v>45909.0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45902.0</v>
      </c>
      <c r="B7" s="64"/>
      <c r="C7" s="100">
        <v>2.29627569E8</v>
      </c>
      <c r="D7" s="66"/>
      <c r="E7" s="98" t="s">
        <v>45</v>
      </c>
      <c r="F7" s="68">
        <v>8.84083686908E11</v>
      </c>
      <c r="G7" s="69" t="s">
        <v>52</v>
      </c>
      <c r="H7" s="77"/>
      <c r="I7" s="70">
        <v>45909.0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45902.0</v>
      </c>
      <c r="B8" s="54"/>
      <c r="C8" s="58" t="s">
        <v>2861</v>
      </c>
      <c r="D8" s="56"/>
      <c r="E8" s="96" t="s">
        <v>28</v>
      </c>
      <c r="F8" s="58" t="s">
        <v>2862</v>
      </c>
      <c r="G8" s="59" t="s">
        <v>55</v>
      </c>
      <c r="H8" s="60"/>
      <c r="I8" s="61">
        <v>45906.0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45902.0</v>
      </c>
      <c r="B9" s="64"/>
      <c r="C9" s="68">
        <v>2.2962756E8</v>
      </c>
      <c r="D9" s="66"/>
      <c r="E9" s="131"/>
      <c r="F9" s="68" t="s">
        <v>2863</v>
      </c>
      <c r="G9" s="69" t="s">
        <v>55</v>
      </c>
      <c r="H9" s="77"/>
      <c r="I9" s="70">
        <v>45909.0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45902.0</v>
      </c>
      <c r="B10" s="54"/>
      <c r="C10" s="58" t="s">
        <v>2864</v>
      </c>
      <c r="D10" s="56"/>
      <c r="E10" s="96" t="s">
        <v>48</v>
      </c>
      <c r="F10" s="58">
        <v>8.84124039494E11</v>
      </c>
      <c r="G10" s="59" t="s">
        <v>52</v>
      </c>
      <c r="H10" s="60"/>
      <c r="I10" s="61">
        <v>45908.0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7">
        <v>45902.0</v>
      </c>
      <c r="B11" s="64"/>
      <c r="C11" s="68" t="s">
        <v>2865</v>
      </c>
      <c r="D11" s="66"/>
      <c r="E11" s="98" t="s">
        <v>48</v>
      </c>
      <c r="F11" s="68" t="s">
        <v>2866</v>
      </c>
      <c r="G11" s="69" t="s">
        <v>59</v>
      </c>
      <c r="H11" s="70">
        <v>45904.0</v>
      </c>
      <c r="I11" s="70">
        <v>45912.0</v>
      </c>
      <c r="J11" s="69" t="s">
        <v>53</v>
      </c>
      <c r="K11" s="82" t="s">
        <v>2867</v>
      </c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95">
        <v>45902.0</v>
      </c>
      <c r="B12" s="54"/>
      <c r="C12" s="58" t="s">
        <v>2868</v>
      </c>
      <c r="D12" s="56"/>
      <c r="E12" s="96" t="s">
        <v>14</v>
      </c>
      <c r="F12" s="58" t="s">
        <v>2869</v>
      </c>
      <c r="G12" s="59" t="s">
        <v>55</v>
      </c>
      <c r="H12" s="60"/>
      <c r="I12" s="61">
        <v>45906.0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97">
        <v>45902.0</v>
      </c>
      <c r="B13" s="64"/>
      <c r="C13" s="68" t="s">
        <v>2870</v>
      </c>
      <c r="D13" s="66"/>
      <c r="E13" s="98" t="s">
        <v>14</v>
      </c>
      <c r="F13" s="136" t="s">
        <v>2871</v>
      </c>
      <c r="G13" s="69" t="s">
        <v>55</v>
      </c>
      <c r="H13" s="77"/>
      <c r="I13" s="70">
        <v>45906.0</v>
      </c>
      <c r="J13" s="69" t="s">
        <v>53</v>
      </c>
      <c r="K13" s="72"/>
      <c r="L13" s="6"/>
      <c r="M13" s="38" t="s">
        <v>33</v>
      </c>
      <c r="N13" s="39">
        <f>SUM(N2:N12)</f>
        <v>65</v>
      </c>
      <c r="O13" s="6"/>
      <c r="P13" s="17" t="s">
        <v>34</v>
      </c>
      <c r="Q13" s="18">
        <f t="shared" si="2"/>
        <v>0</v>
      </c>
    </row>
    <row r="14">
      <c r="A14" s="95">
        <v>45902.0</v>
      </c>
      <c r="B14" s="54"/>
      <c r="C14" s="58" t="s">
        <v>2872</v>
      </c>
      <c r="D14" s="56"/>
      <c r="E14" s="96" t="s">
        <v>48</v>
      </c>
      <c r="F14" s="58" t="s">
        <v>2873</v>
      </c>
      <c r="G14" s="59" t="s">
        <v>59</v>
      </c>
      <c r="H14" s="60"/>
      <c r="I14" s="61">
        <v>45909.0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45902.0</v>
      </c>
      <c r="B15" s="64"/>
      <c r="C15" s="68">
        <v>2.29627558E8</v>
      </c>
      <c r="D15" s="66"/>
      <c r="E15" s="131"/>
      <c r="F15" s="132"/>
      <c r="G15" s="69"/>
      <c r="H15" s="70"/>
      <c r="I15" s="70"/>
      <c r="J15" s="69" t="s">
        <v>67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45902.0</v>
      </c>
      <c r="B16" s="54"/>
      <c r="C16" s="58" t="s">
        <v>2874</v>
      </c>
      <c r="D16" s="56"/>
      <c r="E16" s="96" t="s">
        <v>51</v>
      </c>
      <c r="F16" s="58" t="s">
        <v>2875</v>
      </c>
      <c r="G16" s="59" t="s">
        <v>55</v>
      </c>
      <c r="H16" s="60"/>
      <c r="I16" s="61">
        <v>45905.0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45902.0</v>
      </c>
      <c r="B17" s="64"/>
      <c r="C17" s="68" t="s">
        <v>2876</v>
      </c>
      <c r="D17" s="66"/>
      <c r="E17" s="98" t="s">
        <v>51</v>
      </c>
      <c r="F17" s="68">
        <v>8.84077634206E11</v>
      </c>
      <c r="G17" s="69" t="s">
        <v>52</v>
      </c>
      <c r="H17" s="77"/>
      <c r="I17" s="70">
        <v>45908.0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45902.0</v>
      </c>
      <c r="B18" s="54"/>
      <c r="C18" s="58">
        <v>2.29627554E8</v>
      </c>
      <c r="D18" s="56"/>
      <c r="E18" s="96" t="s">
        <v>45</v>
      </c>
      <c r="F18" s="58" t="s">
        <v>2877</v>
      </c>
      <c r="G18" s="59" t="s">
        <v>55</v>
      </c>
      <c r="H18" s="60"/>
      <c r="I18" s="61">
        <v>45906.0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45902.0</v>
      </c>
      <c r="B19" s="64"/>
      <c r="C19" s="68" t="s">
        <v>2878</v>
      </c>
      <c r="D19" s="66"/>
      <c r="E19" s="98" t="s">
        <v>48</v>
      </c>
      <c r="F19" s="68" t="s">
        <v>2879</v>
      </c>
      <c r="G19" s="69" t="s">
        <v>59</v>
      </c>
      <c r="H19" s="70"/>
      <c r="I19" s="70">
        <v>45908.0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45902.0</v>
      </c>
      <c r="B20" s="54"/>
      <c r="C20" s="58" t="s">
        <v>2880</v>
      </c>
      <c r="D20" s="56"/>
      <c r="E20" s="96" t="s">
        <v>48</v>
      </c>
      <c r="F20" s="58" t="s">
        <v>2881</v>
      </c>
      <c r="G20" s="59" t="s">
        <v>59</v>
      </c>
      <c r="H20" s="60"/>
      <c r="I20" s="61">
        <v>45906.0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45902.0</v>
      </c>
      <c r="B21" s="64"/>
      <c r="C21" s="68" t="s">
        <v>2882</v>
      </c>
      <c r="D21" s="66"/>
      <c r="E21" s="98" t="s">
        <v>48</v>
      </c>
      <c r="F21" s="68" t="s">
        <v>2883</v>
      </c>
      <c r="G21" s="69" t="s">
        <v>315</v>
      </c>
      <c r="H21" s="77"/>
      <c r="I21" s="70"/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5">
        <v>45902.0</v>
      </c>
      <c r="B22" s="54"/>
      <c r="C22" s="58" t="s">
        <v>2884</v>
      </c>
      <c r="D22" s="56"/>
      <c r="E22" s="96" t="s">
        <v>45</v>
      </c>
      <c r="F22" s="58">
        <v>8.84071004632E11</v>
      </c>
      <c r="G22" s="59" t="s">
        <v>52</v>
      </c>
      <c r="H22" s="60"/>
      <c r="I22" s="61">
        <v>45909.0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45902.0</v>
      </c>
      <c r="B23" s="64"/>
      <c r="C23" s="68" t="s">
        <v>2885</v>
      </c>
      <c r="D23" s="66"/>
      <c r="E23" s="131"/>
      <c r="F23" s="170"/>
      <c r="G23" s="69"/>
      <c r="H23" s="77"/>
      <c r="I23" s="70"/>
      <c r="J23" s="69" t="s">
        <v>56</v>
      </c>
      <c r="K23" s="72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95">
        <v>45902.0</v>
      </c>
      <c r="B24" s="56"/>
      <c r="C24" s="58">
        <v>2.2962755E8</v>
      </c>
      <c r="D24" s="56"/>
      <c r="E24" s="96" t="s">
        <v>48</v>
      </c>
      <c r="F24" s="58" t="s">
        <v>2886</v>
      </c>
      <c r="G24" s="59" t="s">
        <v>59</v>
      </c>
      <c r="H24" s="61">
        <v>45904.0</v>
      </c>
      <c r="I24" s="61">
        <v>45915.0</v>
      </c>
      <c r="J24" s="59" t="s">
        <v>53</v>
      </c>
      <c r="K24" s="87" t="s">
        <v>2867</v>
      </c>
      <c r="L24" s="6"/>
      <c r="M24" s="6"/>
      <c r="N24" s="6"/>
      <c r="O24" s="6"/>
      <c r="P24" s="17" t="s">
        <v>45</v>
      </c>
      <c r="Q24" s="18">
        <f t="shared" si="2"/>
        <v>9</v>
      </c>
    </row>
    <row r="25">
      <c r="A25" s="97">
        <v>45902.0</v>
      </c>
      <c r="B25" s="66"/>
      <c r="C25" s="68">
        <v>2.29627548E8</v>
      </c>
      <c r="D25" s="66"/>
      <c r="E25" s="98" t="s">
        <v>30</v>
      </c>
      <c r="F25" s="68" t="s">
        <v>2887</v>
      </c>
      <c r="G25" s="69" t="s">
        <v>55</v>
      </c>
      <c r="H25" s="77"/>
      <c r="I25" s="70">
        <v>45905.0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5">
        <v>45902.0</v>
      </c>
      <c r="B26" s="54"/>
      <c r="C26" s="58" t="s">
        <v>2888</v>
      </c>
      <c r="D26" s="56"/>
      <c r="E26" s="96" t="s">
        <v>44</v>
      </c>
      <c r="F26" s="58" t="s">
        <v>2889</v>
      </c>
      <c r="G26" s="59" t="s">
        <v>59</v>
      </c>
      <c r="H26" s="61">
        <v>45913.0</v>
      </c>
      <c r="I26" s="61"/>
      <c r="J26" s="59" t="s">
        <v>73</v>
      </c>
      <c r="K26" s="87" t="s">
        <v>61</v>
      </c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97">
        <v>45902.0</v>
      </c>
      <c r="B27" s="64"/>
      <c r="C27" s="68">
        <v>2.29627534E8</v>
      </c>
      <c r="D27" s="66"/>
      <c r="E27" s="131"/>
      <c r="F27" s="132"/>
      <c r="G27" s="69"/>
      <c r="H27" s="78"/>
      <c r="I27" s="70"/>
      <c r="J27" s="69" t="s">
        <v>67</v>
      </c>
      <c r="K27" s="72"/>
      <c r="L27" s="6"/>
      <c r="M27" s="6"/>
      <c r="N27" s="6"/>
      <c r="O27" s="6"/>
      <c r="P27" s="17" t="s">
        <v>48</v>
      </c>
      <c r="Q27" s="18">
        <f t="shared" si="2"/>
        <v>20</v>
      </c>
    </row>
    <row r="28">
      <c r="A28" s="95">
        <v>45902.0</v>
      </c>
      <c r="B28" s="54"/>
      <c r="C28" s="58" t="s">
        <v>2890</v>
      </c>
      <c r="D28" s="56"/>
      <c r="E28" s="96" t="s">
        <v>49</v>
      </c>
      <c r="F28" s="58" t="s">
        <v>2891</v>
      </c>
      <c r="G28" s="59" t="s">
        <v>55</v>
      </c>
      <c r="H28" s="60"/>
      <c r="I28" s="61">
        <v>45905.0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4</v>
      </c>
    </row>
    <row r="29">
      <c r="A29" s="97">
        <v>45902.0</v>
      </c>
      <c r="B29" s="64"/>
      <c r="C29" s="68">
        <v>2.29627529E8</v>
      </c>
      <c r="D29" s="66"/>
      <c r="E29" s="98" t="s">
        <v>49</v>
      </c>
      <c r="F29" s="68" t="s">
        <v>2892</v>
      </c>
      <c r="G29" s="69" t="s">
        <v>55</v>
      </c>
      <c r="H29" s="77"/>
      <c r="I29" s="70">
        <v>45909.0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45902.0</v>
      </c>
      <c r="B30" s="54"/>
      <c r="C30" s="58">
        <v>2.29627524E8</v>
      </c>
      <c r="D30" s="56"/>
      <c r="E30" s="133"/>
      <c r="F30" s="134"/>
      <c r="G30" s="59"/>
      <c r="H30" s="60"/>
      <c r="I30" s="61"/>
      <c r="J30" s="59" t="s">
        <v>56</v>
      </c>
      <c r="K30" s="62"/>
      <c r="L30" s="6"/>
      <c r="M30" s="6"/>
      <c r="N30" s="6"/>
      <c r="O30" s="6"/>
      <c r="P30" s="38" t="s">
        <v>33</v>
      </c>
      <c r="Q30" s="39">
        <f>SUM(Q2:Q29)</f>
        <v>56</v>
      </c>
    </row>
    <row r="31">
      <c r="A31" s="97">
        <v>45902.0</v>
      </c>
      <c r="B31" s="64"/>
      <c r="C31" s="100" t="s">
        <v>2893</v>
      </c>
      <c r="D31" s="66"/>
      <c r="E31" s="98" t="s">
        <v>46</v>
      </c>
      <c r="F31" s="136" t="s">
        <v>2894</v>
      </c>
      <c r="G31" s="69" t="s">
        <v>59</v>
      </c>
      <c r="H31" s="77"/>
      <c r="I31" s="70">
        <v>45908.0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45902.0</v>
      </c>
      <c r="B32" s="54"/>
      <c r="C32" s="100" t="s">
        <v>2893</v>
      </c>
      <c r="D32" s="56"/>
      <c r="E32" s="96" t="s">
        <v>46</v>
      </c>
      <c r="F32" s="58" t="s">
        <v>2894</v>
      </c>
      <c r="G32" s="59" t="s">
        <v>59</v>
      </c>
      <c r="H32" s="60"/>
      <c r="I32" s="61">
        <v>45908.0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45902.0</v>
      </c>
      <c r="B33" s="64"/>
      <c r="C33" s="68" t="s">
        <v>2895</v>
      </c>
      <c r="D33" s="66"/>
      <c r="E33" s="98" t="s">
        <v>44</v>
      </c>
      <c r="F33" s="68" t="s">
        <v>2896</v>
      </c>
      <c r="G33" s="69" t="s">
        <v>59</v>
      </c>
      <c r="H33" s="70"/>
      <c r="I33" s="70">
        <v>45909.0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45902.0</v>
      </c>
      <c r="B34" s="54"/>
      <c r="C34" s="58" t="s">
        <v>2897</v>
      </c>
      <c r="D34" s="56"/>
      <c r="E34" s="96" t="s">
        <v>48</v>
      </c>
      <c r="F34" s="58">
        <v>8.8412034547E11</v>
      </c>
      <c r="G34" s="59" t="s">
        <v>52</v>
      </c>
      <c r="H34" s="60"/>
      <c r="I34" s="61">
        <v>45911.0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45902.0</v>
      </c>
      <c r="B35" s="64"/>
      <c r="C35" s="68">
        <v>2.29627518E8</v>
      </c>
      <c r="D35" s="66"/>
      <c r="E35" s="131"/>
      <c r="F35" s="132"/>
      <c r="G35" s="69"/>
      <c r="H35" s="77"/>
      <c r="I35" s="70"/>
      <c r="J35" s="69" t="s">
        <v>56</v>
      </c>
      <c r="K35" s="72"/>
      <c r="L35" s="6"/>
      <c r="M35" s="6"/>
      <c r="N35" s="6"/>
      <c r="O35" s="6"/>
      <c r="P35" s="6"/>
      <c r="Q35" s="6"/>
    </row>
    <row r="36">
      <c r="A36" s="95">
        <v>45902.0</v>
      </c>
      <c r="B36" s="54"/>
      <c r="C36" s="58" t="s">
        <v>2898</v>
      </c>
      <c r="D36" s="56"/>
      <c r="E36" s="96" t="s">
        <v>46</v>
      </c>
      <c r="F36" s="58">
        <v>8.84048901813E11</v>
      </c>
      <c r="G36" s="59" t="s">
        <v>52</v>
      </c>
      <c r="H36" s="76"/>
      <c r="I36" s="61">
        <v>45918.0</v>
      </c>
      <c r="J36" s="59" t="s">
        <v>60</v>
      </c>
      <c r="K36" s="87" t="s">
        <v>61</v>
      </c>
      <c r="L36" s="6"/>
      <c r="M36" s="6"/>
      <c r="N36" s="6"/>
      <c r="O36" s="6"/>
      <c r="P36" s="6"/>
      <c r="Q36" s="6"/>
    </row>
    <row r="37">
      <c r="A37" s="97">
        <v>45902.0</v>
      </c>
      <c r="B37" s="64"/>
      <c r="C37" s="68" t="s">
        <v>2899</v>
      </c>
      <c r="D37" s="66"/>
      <c r="E37" s="98" t="s">
        <v>45</v>
      </c>
      <c r="F37" s="68">
        <v>8.840488884E11</v>
      </c>
      <c r="G37" s="69" t="s">
        <v>52</v>
      </c>
      <c r="H37" s="70"/>
      <c r="I37" s="70">
        <v>45907.0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45902.0</v>
      </c>
      <c r="B38" s="54"/>
      <c r="C38" s="58" t="s">
        <v>2900</v>
      </c>
      <c r="D38" s="56"/>
      <c r="E38" s="96" t="s">
        <v>48</v>
      </c>
      <c r="F38" s="58" t="s">
        <v>2901</v>
      </c>
      <c r="G38" s="59" t="s">
        <v>315</v>
      </c>
      <c r="H38" s="60"/>
      <c r="I38" s="61"/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45902.0</v>
      </c>
      <c r="B39" s="64"/>
      <c r="C39" s="68" t="s">
        <v>2902</v>
      </c>
      <c r="D39" s="66"/>
      <c r="E39" s="98" t="s">
        <v>47</v>
      </c>
      <c r="F39" s="68">
        <v>8.8404890457E11</v>
      </c>
      <c r="G39" s="69" t="s">
        <v>52</v>
      </c>
      <c r="H39" s="77"/>
      <c r="I39" s="70">
        <v>45906.0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45902.0</v>
      </c>
      <c r="B40" s="54"/>
      <c r="C40" s="58">
        <v>2.29627515E8</v>
      </c>
      <c r="D40" s="56"/>
      <c r="E40" s="133"/>
      <c r="F40" s="134"/>
      <c r="G40" s="59"/>
      <c r="H40" s="60"/>
      <c r="I40" s="61"/>
      <c r="J40" s="59" t="s">
        <v>56</v>
      </c>
      <c r="K40" s="62"/>
      <c r="L40" s="6"/>
      <c r="M40" s="6"/>
      <c r="N40" s="6"/>
      <c r="O40" s="6"/>
      <c r="P40" s="6"/>
      <c r="Q40" s="6"/>
    </row>
    <row r="41">
      <c r="A41" s="97">
        <v>45902.0</v>
      </c>
      <c r="B41" s="64"/>
      <c r="C41" s="68" t="s">
        <v>2903</v>
      </c>
      <c r="D41" s="66"/>
      <c r="E41" s="98" t="s">
        <v>45</v>
      </c>
      <c r="F41" s="68" t="s">
        <v>2904</v>
      </c>
      <c r="G41" s="69" t="s">
        <v>59</v>
      </c>
      <c r="H41" s="77"/>
      <c r="I41" s="70">
        <v>45908.0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45902.0</v>
      </c>
      <c r="B42" s="56"/>
      <c r="C42" s="58" t="s">
        <v>2905</v>
      </c>
      <c r="D42" s="56"/>
      <c r="E42" s="96" t="s">
        <v>47</v>
      </c>
      <c r="F42" s="58" t="s">
        <v>2906</v>
      </c>
      <c r="G42" s="59" t="s">
        <v>259</v>
      </c>
      <c r="H42" s="60"/>
      <c r="I42" s="61">
        <v>45908.0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45902.0</v>
      </c>
      <c r="B43" s="64"/>
      <c r="C43" s="68" t="s">
        <v>2907</v>
      </c>
      <c r="D43" s="66"/>
      <c r="E43" s="98" t="s">
        <v>48</v>
      </c>
      <c r="F43" s="136" t="s">
        <v>2908</v>
      </c>
      <c r="G43" s="69" t="s">
        <v>59</v>
      </c>
      <c r="H43" s="77"/>
      <c r="I43" s="70">
        <v>45908.0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45902.0</v>
      </c>
      <c r="B44" s="54"/>
      <c r="C44" s="58" t="s">
        <v>2909</v>
      </c>
      <c r="D44" s="56"/>
      <c r="E44" s="96" t="s">
        <v>14</v>
      </c>
      <c r="F44" s="58" t="s">
        <v>2910</v>
      </c>
      <c r="G44" s="59" t="s">
        <v>55</v>
      </c>
      <c r="H44" s="60"/>
      <c r="I44" s="61">
        <v>45905.0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45902.0</v>
      </c>
      <c r="B45" s="64"/>
      <c r="C45" s="68">
        <v>2.2962751E8</v>
      </c>
      <c r="D45" s="66"/>
      <c r="E45" s="98" t="s">
        <v>14</v>
      </c>
      <c r="F45" s="136" t="s">
        <v>2911</v>
      </c>
      <c r="G45" s="69" t="s">
        <v>55</v>
      </c>
      <c r="H45" s="77"/>
      <c r="I45" s="70">
        <v>45905.0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45902.0</v>
      </c>
      <c r="B46" s="54"/>
      <c r="C46" s="58" t="s">
        <v>2912</v>
      </c>
      <c r="D46" s="56"/>
      <c r="E46" s="96" t="s">
        <v>30</v>
      </c>
      <c r="F46" s="58" t="s">
        <v>2913</v>
      </c>
      <c r="G46" s="59" t="s">
        <v>55</v>
      </c>
      <c r="H46" s="61"/>
      <c r="I46" s="61">
        <v>45905.0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45902.0</v>
      </c>
      <c r="B47" s="64"/>
      <c r="C47" s="68" t="s">
        <v>2914</v>
      </c>
      <c r="D47" s="66"/>
      <c r="E47" s="98" t="s">
        <v>51</v>
      </c>
      <c r="F47" s="68" t="s">
        <v>2915</v>
      </c>
      <c r="G47" s="69" t="s">
        <v>55</v>
      </c>
      <c r="H47" s="77"/>
      <c r="I47" s="70">
        <v>45908.0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45902.0</v>
      </c>
      <c r="B48" s="54"/>
      <c r="C48" s="58">
        <v>2.29627474E8</v>
      </c>
      <c r="D48" s="56"/>
      <c r="E48" s="133"/>
      <c r="F48" s="58" t="s">
        <v>2916</v>
      </c>
      <c r="G48" s="59" t="s">
        <v>59</v>
      </c>
      <c r="H48" s="60"/>
      <c r="I48" s="61">
        <v>45908.0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45902.0</v>
      </c>
      <c r="B49" s="64"/>
      <c r="C49" s="68">
        <v>2.29627502E8</v>
      </c>
      <c r="D49" s="66"/>
      <c r="E49" s="98" t="s">
        <v>51</v>
      </c>
      <c r="F49" s="68">
        <v>8.84073233659E11</v>
      </c>
      <c r="G49" s="69" t="s">
        <v>52</v>
      </c>
      <c r="H49" s="70"/>
      <c r="I49" s="70">
        <v>45905.0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45902.0</v>
      </c>
      <c r="B50" s="54"/>
      <c r="C50" s="100">
        <v>2.29627504E8</v>
      </c>
      <c r="D50" s="56"/>
      <c r="E50" s="96" t="s">
        <v>48</v>
      </c>
      <c r="F50" s="58">
        <v>8.84094012057E11</v>
      </c>
      <c r="G50" s="59" t="s">
        <v>52</v>
      </c>
      <c r="H50" s="60"/>
      <c r="I50" s="61">
        <v>45908.0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45902.0</v>
      </c>
      <c r="B51" s="64"/>
      <c r="C51" s="100">
        <v>2.29627504E8</v>
      </c>
      <c r="D51" s="66"/>
      <c r="E51" s="98" t="s">
        <v>45</v>
      </c>
      <c r="F51" s="68" t="s">
        <v>2917</v>
      </c>
      <c r="G51" s="69" t="s">
        <v>55</v>
      </c>
      <c r="H51" s="70"/>
      <c r="I51" s="70">
        <v>45908.0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45902.0</v>
      </c>
      <c r="B52" s="54"/>
      <c r="C52" s="58" t="s">
        <v>2918</v>
      </c>
      <c r="D52" s="56"/>
      <c r="E52" s="96" t="s">
        <v>42</v>
      </c>
      <c r="F52" s="58" t="s">
        <v>2919</v>
      </c>
      <c r="G52" s="59" t="s">
        <v>55</v>
      </c>
      <c r="H52" s="60"/>
      <c r="I52" s="61">
        <v>45905.0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45902.0</v>
      </c>
      <c r="B53" s="66"/>
      <c r="C53" s="68">
        <v>2.29627499E8</v>
      </c>
      <c r="D53" s="66"/>
      <c r="E53" s="98" t="s">
        <v>48</v>
      </c>
      <c r="F53" s="68">
        <v>8.84043550657E11</v>
      </c>
      <c r="G53" s="69" t="s">
        <v>52</v>
      </c>
      <c r="H53" s="77"/>
      <c r="I53" s="70">
        <v>45904.0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45902.0</v>
      </c>
      <c r="B54" s="54"/>
      <c r="C54" s="58">
        <v>2.29627496E8</v>
      </c>
      <c r="D54" s="56"/>
      <c r="E54" s="96" t="s">
        <v>45</v>
      </c>
      <c r="F54" s="58" t="s">
        <v>2920</v>
      </c>
      <c r="G54" s="59" t="s">
        <v>59</v>
      </c>
      <c r="H54" s="60"/>
      <c r="I54" s="61"/>
      <c r="J54" s="59" t="s">
        <v>53</v>
      </c>
      <c r="K54" s="62"/>
      <c r="L54" s="6"/>
      <c r="M54" s="166"/>
      <c r="N54" s="6"/>
      <c r="O54" s="6"/>
      <c r="P54" s="6"/>
      <c r="Q54" s="6"/>
    </row>
    <row r="55">
      <c r="A55" s="97">
        <v>45902.0</v>
      </c>
      <c r="B55" s="64"/>
      <c r="C55" s="68" t="s">
        <v>2921</v>
      </c>
      <c r="D55" s="66"/>
      <c r="E55" s="98" t="s">
        <v>48</v>
      </c>
      <c r="F55" s="68" t="s">
        <v>2922</v>
      </c>
      <c r="G55" s="69" t="s">
        <v>59</v>
      </c>
      <c r="H55" s="77"/>
      <c r="I55" s="70">
        <v>45908.0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45902.0</v>
      </c>
      <c r="B56" s="54"/>
      <c r="C56" s="58" t="s">
        <v>2923</v>
      </c>
      <c r="D56" s="56"/>
      <c r="E56" s="96" t="s">
        <v>51</v>
      </c>
      <c r="F56" s="58">
        <v>8.84073245023E11</v>
      </c>
      <c r="G56" s="59" t="s">
        <v>52</v>
      </c>
      <c r="H56" s="60"/>
      <c r="I56" s="61">
        <v>45905.0</v>
      </c>
      <c r="J56" s="59" t="s">
        <v>53</v>
      </c>
      <c r="K56" s="87"/>
      <c r="L56" s="6"/>
      <c r="M56" s="6"/>
      <c r="N56" s="6"/>
      <c r="O56" s="6"/>
      <c r="P56" s="6"/>
      <c r="Q56" s="6"/>
    </row>
    <row r="57">
      <c r="A57" s="97">
        <v>45902.0</v>
      </c>
      <c r="B57" s="66"/>
      <c r="C57" s="68">
        <v>2.29627494E8</v>
      </c>
      <c r="D57" s="66"/>
      <c r="E57" s="98" t="s">
        <v>48</v>
      </c>
      <c r="F57" s="68">
        <v>8.84043554218E11</v>
      </c>
      <c r="G57" s="69" t="s">
        <v>52</v>
      </c>
      <c r="H57" s="77"/>
      <c r="I57" s="70">
        <v>45908.0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45902.0</v>
      </c>
      <c r="B58" s="56"/>
      <c r="C58" s="58">
        <v>2.29627493E8</v>
      </c>
      <c r="D58" s="56"/>
      <c r="E58" s="96" t="s">
        <v>48</v>
      </c>
      <c r="F58" s="58">
        <v>8.84043560187E11</v>
      </c>
      <c r="G58" s="59" t="s">
        <v>52</v>
      </c>
      <c r="H58" s="60"/>
      <c r="I58" s="61">
        <v>45908.0</v>
      </c>
      <c r="J58" s="59" t="s">
        <v>53</v>
      </c>
      <c r="K58" s="62"/>
      <c r="L58" s="6"/>
      <c r="M58" s="6"/>
      <c r="N58" s="6"/>
      <c r="O58" s="166"/>
      <c r="P58" s="6"/>
      <c r="Q58" s="6"/>
    </row>
    <row r="59">
      <c r="A59" s="97">
        <v>45902.0</v>
      </c>
      <c r="B59" s="64"/>
      <c r="C59" s="68" t="s">
        <v>2924</v>
      </c>
      <c r="D59" s="66"/>
      <c r="E59" s="98" t="s">
        <v>48</v>
      </c>
      <c r="F59" s="68" t="s">
        <v>2925</v>
      </c>
      <c r="G59" s="69" t="s">
        <v>59</v>
      </c>
      <c r="H59" s="77"/>
      <c r="I59" s="70">
        <v>45906.0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45902.0</v>
      </c>
      <c r="B60" s="54"/>
      <c r="C60" s="100" t="s">
        <v>2926</v>
      </c>
      <c r="D60" s="56"/>
      <c r="E60" s="96" t="s">
        <v>46</v>
      </c>
      <c r="F60" s="58" t="s">
        <v>2927</v>
      </c>
      <c r="G60" s="59" t="s">
        <v>52</v>
      </c>
      <c r="H60" s="60"/>
      <c r="I60" s="61">
        <v>45911.0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45902.0</v>
      </c>
      <c r="B61" s="64"/>
      <c r="C61" s="100" t="s">
        <v>2926</v>
      </c>
      <c r="D61" s="66"/>
      <c r="E61" s="98" t="s">
        <v>45</v>
      </c>
      <c r="F61" s="68" t="s">
        <v>2927</v>
      </c>
      <c r="G61" s="69" t="s">
        <v>52</v>
      </c>
      <c r="H61" s="77"/>
      <c r="I61" s="70">
        <v>45911.0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45902.0</v>
      </c>
      <c r="B62" s="56"/>
      <c r="C62" s="58" t="s">
        <v>2928</v>
      </c>
      <c r="D62" s="56"/>
      <c r="E62" s="96" t="s">
        <v>48</v>
      </c>
      <c r="F62" s="58" t="s">
        <v>2929</v>
      </c>
      <c r="G62" s="59" t="s">
        <v>59</v>
      </c>
      <c r="H62" s="60"/>
      <c r="I62" s="61">
        <v>45906.0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45902.0</v>
      </c>
      <c r="B63" s="64"/>
      <c r="C63" s="100">
        <v>2.29627492E8</v>
      </c>
      <c r="D63" s="66"/>
      <c r="E63" s="131"/>
      <c r="F63" s="132"/>
      <c r="G63" s="69"/>
      <c r="H63" s="77"/>
      <c r="I63" s="70"/>
      <c r="J63" s="69" t="s">
        <v>67</v>
      </c>
      <c r="K63" s="72"/>
      <c r="L63" s="6"/>
      <c r="M63" s="6"/>
      <c r="N63" s="6"/>
      <c r="O63" s="6"/>
      <c r="P63" s="6"/>
      <c r="Q63" s="6"/>
    </row>
    <row r="64">
      <c r="A64" s="95">
        <v>45902.0</v>
      </c>
      <c r="B64" s="54"/>
      <c r="C64" s="100">
        <v>2.29627492E8</v>
      </c>
      <c r="D64" s="56"/>
      <c r="E64" s="133"/>
      <c r="F64" s="134"/>
      <c r="G64" s="59"/>
      <c r="H64" s="60"/>
      <c r="I64" s="61"/>
      <c r="J64" s="59" t="s">
        <v>67</v>
      </c>
      <c r="K64" s="62"/>
      <c r="L64" s="6"/>
      <c r="M64" s="6"/>
      <c r="N64" s="6"/>
      <c r="O64" s="6"/>
      <c r="P64" s="6"/>
      <c r="Q64" s="6"/>
    </row>
    <row r="65">
      <c r="A65" s="97">
        <v>45902.0</v>
      </c>
      <c r="B65" s="64"/>
      <c r="C65" s="68">
        <v>2.29627486E8</v>
      </c>
      <c r="D65" s="66"/>
      <c r="E65" s="131"/>
      <c r="F65" s="68">
        <v>3.928203114E11</v>
      </c>
      <c r="G65" s="69" t="s">
        <v>52</v>
      </c>
      <c r="H65" s="77"/>
      <c r="I65" s="70">
        <v>45908.0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45902.0</v>
      </c>
      <c r="B66" s="54"/>
      <c r="C66" s="58" t="s">
        <v>2930</v>
      </c>
      <c r="D66" s="56"/>
      <c r="E66" s="96" t="s">
        <v>48</v>
      </c>
      <c r="F66" s="58" t="s">
        <v>2931</v>
      </c>
      <c r="G66" s="59" t="s">
        <v>59</v>
      </c>
      <c r="H66" s="60"/>
      <c r="I66" s="61">
        <v>45906.0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45902.0</v>
      </c>
      <c r="B67" s="64"/>
      <c r="C67" s="68" t="s">
        <v>2932</v>
      </c>
      <c r="D67" s="66"/>
      <c r="E67" s="98" t="s">
        <v>49</v>
      </c>
      <c r="F67" s="136" t="s">
        <v>2933</v>
      </c>
      <c r="G67" s="69" t="s">
        <v>55</v>
      </c>
      <c r="H67" s="77"/>
      <c r="I67" s="70">
        <v>45904.0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45902.0</v>
      </c>
      <c r="B68" s="54"/>
      <c r="C68" s="58" t="s">
        <v>2934</v>
      </c>
      <c r="D68" s="56"/>
      <c r="E68" s="96" t="s">
        <v>51</v>
      </c>
      <c r="F68" s="58" t="s">
        <v>2935</v>
      </c>
      <c r="G68" s="59" t="s">
        <v>55</v>
      </c>
      <c r="H68" s="61"/>
      <c r="I68" s="61">
        <v>45904.0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136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16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100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100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68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45903.0</v>
      </c>
      <c r="B2" s="54"/>
      <c r="C2" s="58" t="s">
        <v>2936</v>
      </c>
      <c r="D2" s="56"/>
      <c r="E2" s="96" t="s">
        <v>30</v>
      </c>
      <c r="F2" s="58" t="s">
        <v>2937</v>
      </c>
      <c r="G2" s="59" t="s">
        <v>55</v>
      </c>
      <c r="H2" s="60"/>
      <c r="I2" s="61">
        <v>45910.0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29" si="2">COUNTIF(E:E, P2)</f>
        <v>0</v>
      </c>
    </row>
    <row r="3">
      <c r="A3" s="97">
        <v>45903.0</v>
      </c>
      <c r="B3" s="64"/>
      <c r="C3" s="100" t="s">
        <v>2938</v>
      </c>
      <c r="D3" s="66"/>
      <c r="E3" s="98" t="s">
        <v>46</v>
      </c>
      <c r="F3" s="68" t="s">
        <v>2939</v>
      </c>
      <c r="G3" s="69" t="s">
        <v>59</v>
      </c>
      <c r="H3" s="70">
        <v>45904.0</v>
      </c>
      <c r="I3" s="151" t="s">
        <v>1169</v>
      </c>
      <c r="J3" s="69" t="s">
        <v>53</v>
      </c>
      <c r="K3" s="72"/>
      <c r="L3" s="6"/>
      <c r="M3" s="17" t="s">
        <v>13</v>
      </c>
      <c r="N3" s="18">
        <f t="shared" si="1"/>
        <v>6</v>
      </c>
      <c r="O3" s="6"/>
      <c r="P3" s="17" t="s">
        <v>14</v>
      </c>
      <c r="Q3" s="18">
        <f t="shared" si="2"/>
        <v>6</v>
      </c>
    </row>
    <row r="4">
      <c r="A4" s="95">
        <v>45903.0</v>
      </c>
      <c r="B4" s="54"/>
      <c r="C4" s="100" t="s">
        <v>2938</v>
      </c>
      <c r="D4" s="56"/>
      <c r="E4" s="96" t="s">
        <v>46</v>
      </c>
      <c r="F4" s="58" t="s">
        <v>2939</v>
      </c>
      <c r="G4" s="59" t="s">
        <v>59</v>
      </c>
      <c r="H4" s="61">
        <v>45904.0</v>
      </c>
      <c r="I4" s="157" t="s">
        <v>1169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45903.0</v>
      </c>
      <c r="B5" s="64"/>
      <c r="C5" s="68" t="s">
        <v>2940</v>
      </c>
      <c r="D5" s="66"/>
      <c r="E5" s="98" t="s">
        <v>30</v>
      </c>
      <c r="F5" s="68" t="s">
        <v>2941</v>
      </c>
      <c r="G5" s="69" t="s">
        <v>55</v>
      </c>
      <c r="H5" s="77"/>
      <c r="I5" s="70">
        <v>45909.0</v>
      </c>
      <c r="J5" s="69" t="s">
        <v>53</v>
      </c>
      <c r="K5" s="72"/>
      <c r="L5" s="6"/>
      <c r="M5" s="17" t="s">
        <v>17</v>
      </c>
      <c r="N5" s="18">
        <f t="shared" si="1"/>
        <v>75</v>
      </c>
      <c r="O5" s="6"/>
      <c r="P5" s="17" t="s">
        <v>18</v>
      </c>
      <c r="Q5" s="18">
        <f t="shared" si="2"/>
        <v>0</v>
      </c>
    </row>
    <row r="6">
      <c r="A6" s="95">
        <v>45903.0</v>
      </c>
      <c r="B6" s="54"/>
      <c r="C6" s="58" t="s">
        <v>2942</v>
      </c>
      <c r="D6" s="56"/>
      <c r="E6" s="96" t="s">
        <v>48</v>
      </c>
      <c r="F6" s="58">
        <v>8.8410410804E11</v>
      </c>
      <c r="G6" s="59" t="s">
        <v>52</v>
      </c>
      <c r="H6" s="60"/>
      <c r="I6" s="61">
        <v>45909.0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45903.0</v>
      </c>
      <c r="B7" s="64"/>
      <c r="C7" s="68" t="s">
        <v>2943</v>
      </c>
      <c r="D7" s="66"/>
      <c r="E7" s="98" t="s">
        <v>14</v>
      </c>
      <c r="F7" s="68" t="s">
        <v>2944</v>
      </c>
      <c r="G7" s="69" t="s">
        <v>55</v>
      </c>
      <c r="H7" s="77"/>
      <c r="I7" s="70">
        <v>45910.0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5">
        <v>45903.0</v>
      </c>
      <c r="B8" s="54"/>
      <c r="C8" s="58">
        <v>2.29627667E8</v>
      </c>
      <c r="D8" s="56"/>
      <c r="E8" s="96" t="s">
        <v>48</v>
      </c>
      <c r="F8" s="58">
        <v>8.84104089556E11</v>
      </c>
      <c r="G8" s="59" t="s">
        <v>52</v>
      </c>
      <c r="H8" s="60"/>
      <c r="I8" s="61">
        <v>45908.0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7">
        <v>45903.0</v>
      </c>
      <c r="B9" s="64"/>
      <c r="C9" s="68" t="s">
        <v>2945</v>
      </c>
      <c r="D9" s="66"/>
      <c r="E9" s="98" t="s">
        <v>48</v>
      </c>
      <c r="F9" s="68">
        <v>8.84104112146E11</v>
      </c>
      <c r="G9" s="69" t="s">
        <v>52</v>
      </c>
      <c r="H9" s="77"/>
      <c r="I9" s="70">
        <v>45908.0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45903.0</v>
      </c>
      <c r="B10" s="54"/>
      <c r="C10" s="58" t="s">
        <v>2946</v>
      </c>
      <c r="D10" s="56"/>
      <c r="E10" s="133"/>
      <c r="F10" s="134"/>
      <c r="G10" s="59"/>
      <c r="H10" s="60"/>
      <c r="I10" s="61"/>
      <c r="J10" s="59" t="s">
        <v>56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45903.0</v>
      </c>
      <c r="B11" s="64"/>
      <c r="C11" s="68" t="s">
        <v>2947</v>
      </c>
      <c r="D11" s="66"/>
      <c r="E11" s="98" t="s">
        <v>30</v>
      </c>
      <c r="F11" s="68" t="s">
        <v>2948</v>
      </c>
      <c r="G11" s="69" t="s">
        <v>55</v>
      </c>
      <c r="H11" s="77"/>
      <c r="I11" s="70">
        <v>45905.0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11</v>
      </c>
      <c r="V11" s="153"/>
    </row>
    <row r="12">
      <c r="A12" s="95">
        <v>45903.0</v>
      </c>
      <c r="B12" s="54"/>
      <c r="C12" s="58" t="s">
        <v>2949</v>
      </c>
      <c r="D12" s="56"/>
      <c r="E12" s="96" t="s">
        <v>51</v>
      </c>
      <c r="F12" s="58" t="s">
        <v>2950</v>
      </c>
      <c r="G12" s="59" t="s">
        <v>51</v>
      </c>
      <c r="H12" s="60"/>
      <c r="I12" s="61">
        <v>45908.0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7">
        <v>45903.0</v>
      </c>
      <c r="B13" s="64"/>
      <c r="C13" s="68" t="s">
        <v>2951</v>
      </c>
      <c r="D13" s="66"/>
      <c r="E13" s="98" t="s">
        <v>42</v>
      </c>
      <c r="F13" s="136" t="s">
        <v>2952</v>
      </c>
      <c r="G13" s="69" t="s">
        <v>55</v>
      </c>
      <c r="H13" s="77"/>
      <c r="I13" s="70">
        <v>45906.0</v>
      </c>
      <c r="J13" s="69" t="s">
        <v>53</v>
      </c>
      <c r="K13" s="72"/>
      <c r="L13" s="6"/>
      <c r="M13" s="38" t="s">
        <v>33</v>
      </c>
      <c r="N13" s="39">
        <f>SUM(N2:N12)</f>
        <v>83</v>
      </c>
      <c r="O13" s="6"/>
      <c r="P13" s="17" t="s">
        <v>34</v>
      </c>
      <c r="Q13" s="18">
        <f t="shared" si="2"/>
        <v>0</v>
      </c>
    </row>
    <row r="14">
      <c r="A14" s="95">
        <v>45903.0</v>
      </c>
      <c r="B14" s="54"/>
      <c r="C14" s="58">
        <v>2.29627663E8</v>
      </c>
      <c r="D14" s="56"/>
      <c r="E14" s="133"/>
      <c r="F14" s="58" t="s">
        <v>2953</v>
      </c>
      <c r="G14" s="59" t="s">
        <v>55</v>
      </c>
      <c r="H14" s="60"/>
      <c r="I14" s="61">
        <v>45908.0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45903.0</v>
      </c>
      <c r="B15" s="64"/>
      <c r="C15" s="68" t="s">
        <v>2954</v>
      </c>
      <c r="D15" s="66"/>
      <c r="E15" s="98" t="s">
        <v>48</v>
      </c>
      <c r="F15" s="68" t="s">
        <v>2955</v>
      </c>
      <c r="G15" s="69" t="s">
        <v>59</v>
      </c>
      <c r="H15" s="70"/>
      <c r="I15" s="70">
        <v>45908.0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45903.0</v>
      </c>
      <c r="B16" s="54"/>
      <c r="C16" s="100" t="s">
        <v>2956</v>
      </c>
      <c r="D16" s="56"/>
      <c r="E16" s="96" t="s">
        <v>48</v>
      </c>
      <c r="F16" s="58" t="s">
        <v>2957</v>
      </c>
      <c r="G16" s="59" t="s">
        <v>59</v>
      </c>
      <c r="H16" s="60"/>
      <c r="I16" s="61">
        <v>45911.0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45903.0</v>
      </c>
      <c r="B17" s="64"/>
      <c r="C17" s="100" t="s">
        <v>2956</v>
      </c>
      <c r="D17" s="66"/>
      <c r="E17" s="98" t="s">
        <v>46</v>
      </c>
      <c r="F17" s="68" t="s">
        <v>2958</v>
      </c>
      <c r="G17" s="69" t="s">
        <v>55</v>
      </c>
      <c r="H17" s="77"/>
      <c r="I17" s="70">
        <v>45910.0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45903.0</v>
      </c>
      <c r="B18" s="54"/>
      <c r="C18" s="58">
        <v>2.29627661E8</v>
      </c>
      <c r="D18" s="56"/>
      <c r="E18" s="96" t="s">
        <v>30</v>
      </c>
      <c r="F18" s="58" t="s">
        <v>2959</v>
      </c>
      <c r="G18" s="59" t="s">
        <v>55</v>
      </c>
      <c r="H18" s="60"/>
      <c r="I18" s="61">
        <v>45906.0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45903.0</v>
      </c>
      <c r="B19" s="64"/>
      <c r="C19" s="68" t="s">
        <v>2960</v>
      </c>
      <c r="D19" s="66"/>
      <c r="E19" s="98" t="s">
        <v>30</v>
      </c>
      <c r="F19" s="68" t="s">
        <v>2961</v>
      </c>
      <c r="G19" s="69" t="s">
        <v>55</v>
      </c>
      <c r="H19" s="70"/>
      <c r="I19" s="70">
        <v>45906.0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45903.0</v>
      </c>
      <c r="B20" s="54"/>
      <c r="C20" s="58" t="s">
        <v>2962</v>
      </c>
      <c r="D20" s="56"/>
      <c r="E20" s="133"/>
      <c r="F20" s="58" t="s">
        <v>2963</v>
      </c>
      <c r="G20" s="59" t="s">
        <v>55</v>
      </c>
      <c r="H20" s="60"/>
      <c r="I20" s="61">
        <v>45909.0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45903.0</v>
      </c>
      <c r="B21" s="64"/>
      <c r="C21" s="68" t="s">
        <v>2964</v>
      </c>
      <c r="D21" s="66"/>
      <c r="E21" s="98" t="s">
        <v>42</v>
      </c>
      <c r="F21" s="68" t="s">
        <v>2965</v>
      </c>
      <c r="G21" s="69" t="s">
        <v>55</v>
      </c>
      <c r="H21" s="77"/>
      <c r="I21" s="70">
        <v>45909.0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5</v>
      </c>
    </row>
    <row r="22">
      <c r="A22" s="95">
        <v>45903.0</v>
      </c>
      <c r="B22" s="54"/>
      <c r="C22" s="58" t="s">
        <v>2966</v>
      </c>
      <c r="D22" s="56"/>
      <c r="E22" s="96" t="s">
        <v>48</v>
      </c>
      <c r="F22" s="58">
        <v>8.84104097749E11</v>
      </c>
      <c r="G22" s="59" t="s">
        <v>52</v>
      </c>
      <c r="H22" s="60"/>
      <c r="I22" s="61">
        <v>45910.0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1</v>
      </c>
    </row>
    <row r="23">
      <c r="A23" s="97">
        <v>45903.0</v>
      </c>
      <c r="B23" s="64"/>
      <c r="C23" s="68" t="s">
        <v>2967</v>
      </c>
      <c r="D23" s="66"/>
      <c r="E23" s="131"/>
      <c r="F23" s="170"/>
      <c r="G23" s="69"/>
      <c r="H23" s="77"/>
      <c r="I23" s="70"/>
      <c r="J23" s="69" t="s">
        <v>56</v>
      </c>
      <c r="K23" s="72"/>
      <c r="L23" s="6"/>
      <c r="M23" s="6"/>
      <c r="N23" s="6"/>
      <c r="O23" s="6"/>
      <c r="P23" s="17" t="s">
        <v>44</v>
      </c>
      <c r="Q23" s="18">
        <f t="shared" si="2"/>
        <v>3</v>
      </c>
    </row>
    <row r="24">
      <c r="A24" s="95">
        <v>45903.0</v>
      </c>
      <c r="B24" s="56"/>
      <c r="C24" s="58" t="s">
        <v>2968</v>
      </c>
      <c r="D24" s="56"/>
      <c r="E24" s="96" t="s">
        <v>48</v>
      </c>
      <c r="F24" s="58" t="s">
        <v>2969</v>
      </c>
      <c r="G24" s="59" t="s">
        <v>59</v>
      </c>
      <c r="H24" s="88"/>
      <c r="I24" s="61">
        <v>45909.0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97">
        <v>45903.0</v>
      </c>
      <c r="B25" s="66"/>
      <c r="C25" s="68" t="s">
        <v>2970</v>
      </c>
      <c r="D25" s="66"/>
      <c r="E25" s="98" t="s">
        <v>24</v>
      </c>
      <c r="F25" s="68" t="s">
        <v>2971</v>
      </c>
      <c r="G25" s="69" t="s">
        <v>55</v>
      </c>
      <c r="H25" s="77"/>
      <c r="I25" s="70">
        <v>45909.0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5">
        <v>45903.0</v>
      </c>
      <c r="B26" s="54"/>
      <c r="C26" s="58">
        <v>2.29627649E8</v>
      </c>
      <c r="D26" s="56"/>
      <c r="E26" s="96" t="s">
        <v>48</v>
      </c>
      <c r="F26" s="58" t="s">
        <v>2972</v>
      </c>
      <c r="G26" s="59" t="s">
        <v>59</v>
      </c>
      <c r="H26" s="76"/>
      <c r="I26" s="61">
        <v>45908.0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0</v>
      </c>
    </row>
    <row r="27">
      <c r="A27" s="97">
        <v>45903.0</v>
      </c>
      <c r="B27" s="64"/>
      <c r="C27" s="68">
        <v>2.29627646E8</v>
      </c>
      <c r="D27" s="66"/>
      <c r="E27" s="98" t="s">
        <v>14</v>
      </c>
      <c r="F27" s="68" t="s">
        <v>2973</v>
      </c>
      <c r="G27" s="69" t="s">
        <v>59</v>
      </c>
      <c r="H27" s="70">
        <v>45916.0</v>
      </c>
      <c r="I27" s="151" t="s">
        <v>2974</v>
      </c>
      <c r="J27" s="69" t="s">
        <v>53</v>
      </c>
      <c r="K27" s="82" t="s">
        <v>169</v>
      </c>
      <c r="L27" s="6"/>
      <c r="M27" s="6"/>
      <c r="N27" s="6"/>
      <c r="O27" s="6"/>
      <c r="P27" s="17" t="s">
        <v>48</v>
      </c>
      <c r="Q27" s="18">
        <f t="shared" si="2"/>
        <v>25</v>
      </c>
    </row>
    <row r="28">
      <c r="A28" s="95">
        <v>45903.0</v>
      </c>
      <c r="B28" s="54"/>
      <c r="C28" s="58">
        <v>2.29627648E8</v>
      </c>
      <c r="D28" s="56"/>
      <c r="E28" s="133"/>
      <c r="F28" s="58" t="s">
        <v>2975</v>
      </c>
      <c r="G28" s="59" t="s">
        <v>59</v>
      </c>
      <c r="H28" s="60"/>
      <c r="I28" s="61">
        <v>45912.0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7">
        <v>45903.0</v>
      </c>
      <c r="B29" s="64"/>
      <c r="C29" s="100" t="s">
        <v>2976</v>
      </c>
      <c r="D29" s="66"/>
      <c r="E29" s="98" t="s">
        <v>22</v>
      </c>
      <c r="F29" s="68" t="s">
        <v>2977</v>
      </c>
      <c r="G29" s="69" t="s">
        <v>55</v>
      </c>
      <c r="H29" s="77"/>
      <c r="I29" s="70">
        <v>45909.0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45903.0</v>
      </c>
      <c r="B30" s="54"/>
      <c r="C30" s="100" t="s">
        <v>2976</v>
      </c>
      <c r="D30" s="56"/>
      <c r="E30" s="96" t="s">
        <v>22</v>
      </c>
      <c r="F30" s="58" t="s">
        <v>2978</v>
      </c>
      <c r="G30" s="59" t="s">
        <v>55</v>
      </c>
      <c r="H30" s="60"/>
      <c r="I30" s="61">
        <v>45909.0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69</v>
      </c>
    </row>
    <row r="31">
      <c r="A31" s="97">
        <v>45903.0</v>
      </c>
      <c r="B31" s="64"/>
      <c r="C31" s="68" t="s">
        <v>2979</v>
      </c>
      <c r="D31" s="66"/>
      <c r="E31" s="98" t="s">
        <v>48</v>
      </c>
      <c r="F31" s="68">
        <v>8.84137089124E11</v>
      </c>
      <c r="G31" s="69" t="s">
        <v>52</v>
      </c>
      <c r="H31" s="77"/>
      <c r="I31" s="70">
        <v>45908.0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45903.0</v>
      </c>
      <c r="B32" s="54"/>
      <c r="C32" s="58" t="s">
        <v>2980</v>
      </c>
      <c r="D32" s="56"/>
      <c r="E32" s="96" t="s">
        <v>44</v>
      </c>
      <c r="F32" s="58">
        <v>8.84104083249E11</v>
      </c>
      <c r="G32" s="59" t="s">
        <v>52</v>
      </c>
      <c r="H32" s="60"/>
      <c r="I32" s="61">
        <v>45908.0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45903.0</v>
      </c>
      <c r="B33" s="64"/>
      <c r="C33" s="68">
        <v>2.29627644E8</v>
      </c>
      <c r="D33" s="66"/>
      <c r="E33" s="131"/>
      <c r="F33" s="68">
        <v>8.84148650632E11</v>
      </c>
      <c r="G33" s="69" t="s">
        <v>52</v>
      </c>
      <c r="H33" s="70"/>
      <c r="I33" s="70">
        <v>45910.0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45903.0</v>
      </c>
      <c r="B34" s="54"/>
      <c r="C34" s="58" t="s">
        <v>2981</v>
      </c>
      <c r="D34" s="56"/>
      <c r="E34" s="96" t="s">
        <v>44</v>
      </c>
      <c r="F34" s="58">
        <v>8.84104094176E11</v>
      </c>
      <c r="G34" s="59" t="s">
        <v>52</v>
      </c>
      <c r="H34" s="60"/>
      <c r="I34" s="61">
        <v>45909.0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45903.0</v>
      </c>
      <c r="B35" s="64"/>
      <c r="C35" s="68" t="s">
        <v>2982</v>
      </c>
      <c r="D35" s="66"/>
      <c r="E35" s="98" t="s">
        <v>30</v>
      </c>
      <c r="F35" s="68" t="s">
        <v>2983</v>
      </c>
      <c r="G35" s="69" t="s">
        <v>55</v>
      </c>
      <c r="H35" s="77"/>
      <c r="I35" s="70">
        <v>45908.0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45903.0</v>
      </c>
      <c r="B36" s="54"/>
      <c r="C36" s="100">
        <v>2.29627632E8</v>
      </c>
      <c r="D36" s="56"/>
      <c r="E36" s="96" t="s">
        <v>48</v>
      </c>
      <c r="F36" s="58" t="s">
        <v>2984</v>
      </c>
      <c r="G36" s="59" t="s">
        <v>59</v>
      </c>
      <c r="H36" s="76"/>
      <c r="I36" s="61">
        <v>45909.0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45903.0</v>
      </c>
      <c r="B37" s="64"/>
      <c r="C37" s="100">
        <v>2.29627632E8</v>
      </c>
      <c r="D37" s="66"/>
      <c r="E37" s="98" t="s">
        <v>14</v>
      </c>
      <c r="F37" s="68" t="s">
        <v>2985</v>
      </c>
      <c r="G37" s="69" t="s">
        <v>55</v>
      </c>
      <c r="H37" s="70">
        <v>45905.0</v>
      </c>
      <c r="I37" s="151" t="s">
        <v>1169</v>
      </c>
      <c r="J37" s="69" t="s">
        <v>53</v>
      </c>
      <c r="K37" s="82" t="s">
        <v>393</v>
      </c>
      <c r="L37" s="6"/>
      <c r="M37" s="6"/>
      <c r="N37" s="6"/>
      <c r="O37" s="6"/>
      <c r="P37" s="6"/>
      <c r="Q37" s="6"/>
    </row>
    <row r="38">
      <c r="A38" s="95">
        <v>45903.0</v>
      </c>
      <c r="B38" s="54"/>
      <c r="C38" s="58" t="s">
        <v>2986</v>
      </c>
      <c r="D38" s="56"/>
      <c r="E38" s="96" t="s">
        <v>48</v>
      </c>
      <c r="F38" s="58" t="s">
        <v>2987</v>
      </c>
      <c r="G38" s="59" t="s">
        <v>59</v>
      </c>
      <c r="H38" s="60"/>
      <c r="I38" s="61">
        <v>45908.0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45903.0</v>
      </c>
      <c r="B39" s="64"/>
      <c r="C39" s="68" t="s">
        <v>2988</v>
      </c>
      <c r="D39" s="66"/>
      <c r="E39" s="98" t="s">
        <v>48</v>
      </c>
      <c r="F39" s="68" t="s">
        <v>2989</v>
      </c>
      <c r="G39" s="69" t="s">
        <v>59</v>
      </c>
      <c r="H39" s="77"/>
      <c r="I39" s="70">
        <v>45908.0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45903.0</v>
      </c>
      <c r="B40" s="54"/>
      <c r="C40" s="58" t="s">
        <v>2990</v>
      </c>
      <c r="D40" s="56"/>
      <c r="E40" s="96" t="s">
        <v>48</v>
      </c>
      <c r="F40" s="58">
        <v>8.84125388328E11</v>
      </c>
      <c r="G40" s="59" t="s">
        <v>52</v>
      </c>
      <c r="H40" s="60"/>
      <c r="I40" s="61">
        <v>45908.0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45903.0</v>
      </c>
      <c r="B41" s="64"/>
      <c r="C41" s="68">
        <v>2.29627626E8</v>
      </c>
      <c r="D41" s="66"/>
      <c r="E41" s="131"/>
      <c r="F41" s="132"/>
      <c r="G41" s="69"/>
      <c r="H41" s="77"/>
      <c r="I41" s="70"/>
      <c r="J41" s="69" t="s">
        <v>67</v>
      </c>
      <c r="K41" s="72"/>
      <c r="L41" s="6"/>
      <c r="M41" s="6"/>
      <c r="N41" s="6"/>
      <c r="O41" s="6"/>
      <c r="P41" s="6"/>
      <c r="Q41" s="6"/>
    </row>
    <row r="42">
      <c r="A42" s="95">
        <v>45903.0</v>
      </c>
      <c r="B42" s="56"/>
      <c r="C42" s="58">
        <v>2.29627625E8</v>
      </c>
      <c r="D42" s="56"/>
      <c r="E42" s="133"/>
      <c r="F42" s="58" t="s">
        <v>2991</v>
      </c>
      <c r="G42" s="59" t="s">
        <v>59</v>
      </c>
      <c r="H42" s="60"/>
      <c r="I42" s="61">
        <v>45908.0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45903.0</v>
      </c>
      <c r="B43" s="64"/>
      <c r="C43" s="68" t="s">
        <v>2992</v>
      </c>
      <c r="D43" s="66"/>
      <c r="E43" s="98" t="s">
        <v>30</v>
      </c>
      <c r="F43" s="136" t="s">
        <v>2993</v>
      </c>
      <c r="G43" s="69" t="s">
        <v>55</v>
      </c>
      <c r="H43" s="77"/>
      <c r="I43" s="70">
        <v>45910.0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45903.0</v>
      </c>
      <c r="B44" s="54"/>
      <c r="C44" s="58" t="s">
        <v>2994</v>
      </c>
      <c r="D44" s="56"/>
      <c r="E44" s="96" t="s">
        <v>48</v>
      </c>
      <c r="F44" s="58" t="s">
        <v>2995</v>
      </c>
      <c r="G44" s="59" t="s">
        <v>59</v>
      </c>
      <c r="H44" s="60"/>
      <c r="I44" s="61">
        <v>45908.0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45903.0</v>
      </c>
      <c r="B45" s="64"/>
      <c r="C45" s="68" t="s">
        <v>2996</v>
      </c>
      <c r="D45" s="66"/>
      <c r="E45" s="98" t="s">
        <v>45</v>
      </c>
      <c r="F45" s="136" t="s">
        <v>2997</v>
      </c>
      <c r="G45" s="69" t="s">
        <v>55</v>
      </c>
      <c r="H45" s="77"/>
      <c r="I45" s="70">
        <v>45911.0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45903.0</v>
      </c>
      <c r="B46" s="54"/>
      <c r="C46" s="58" t="s">
        <v>2998</v>
      </c>
      <c r="D46" s="56"/>
      <c r="E46" s="96" t="s">
        <v>43</v>
      </c>
      <c r="F46" s="58" t="s">
        <v>2999</v>
      </c>
      <c r="G46" s="59" t="s">
        <v>55</v>
      </c>
      <c r="H46" s="61"/>
      <c r="I46" s="61">
        <v>45908.0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45903.0</v>
      </c>
      <c r="B47" s="64"/>
      <c r="C47" s="100" t="s">
        <v>3000</v>
      </c>
      <c r="D47" s="66"/>
      <c r="E47" s="98" t="s">
        <v>42</v>
      </c>
      <c r="F47" s="68" t="s">
        <v>3001</v>
      </c>
      <c r="G47" s="69" t="s">
        <v>55</v>
      </c>
      <c r="H47" s="77"/>
      <c r="I47" s="70">
        <v>45906.0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45903.0</v>
      </c>
      <c r="B48" s="54"/>
      <c r="C48" s="100" t="s">
        <v>3000</v>
      </c>
      <c r="D48" s="56"/>
      <c r="E48" s="96" t="s">
        <v>14</v>
      </c>
      <c r="F48" s="58" t="s">
        <v>3001</v>
      </c>
      <c r="G48" s="59" t="s">
        <v>55</v>
      </c>
      <c r="H48" s="60"/>
      <c r="I48" s="61">
        <v>45906.0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45903.0</v>
      </c>
      <c r="B49" s="64"/>
      <c r="C49" s="68">
        <v>2.29627621E8</v>
      </c>
      <c r="D49" s="66"/>
      <c r="E49" s="98" t="s">
        <v>14</v>
      </c>
      <c r="F49" s="136" t="s">
        <v>3002</v>
      </c>
      <c r="G49" s="69" t="s">
        <v>55</v>
      </c>
      <c r="H49" s="70"/>
      <c r="I49" s="70">
        <v>45909.0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45903.0</v>
      </c>
      <c r="B50" s="54"/>
      <c r="C50" s="58" t="s">
        <v>3003</v>
      </c>
      <c r="D50" s="56"/>
      <c r="E50" s="96" t="s">
        <v>14</v>
      </c>
      <c r="F50" s="58" t="s">
        <v>3004</v>
      </c>
      <c r="G50" s="59" t="s">
        <v>55</v>
      </c>
      <c r="H50" s="60"/>
      <c r="I50" s="61">
        <v>45909.0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45903.0</v>
      </c>
      <c r="B51" s="64"/>
      <c r="C51" s="68" t="s">
        <v>3005</v>
      </c>
      <c r="D51" s="66"/>
      <c r="E51" s="98" t="s">
        <v>42</v>
      </c>
      <c r="F51" s="68" t="s">
        <v>3006</v>
      </c>
      <c r="G51" s="69" t="s">
        <v>55</v>
      </c>
      <c r="H51" s="70"/>
      <c r="I51" s="70">
        <v>45909.0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45903.0</v>
      </c>
      <c r="B52" s="54"/>
      <c r="C52" s="58" t="s">
        <v>3007</v>
      </c>
      <c r="D52" s="56"/>
      <c r="E52" s="96" t="s">
        <v>48</v>
      </c>
      <c r="F52" s="58">
        <v>8.84123937835E11</v>
      </c>
      <c r="G52" s="59" t="s">
        <v>52</v>
      </c>
      <c r="H52" s="60"/>
      <c r="I52" s="61">
        <v>45909.0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45903.0</v>
      </c>
      <c r="B53" s="66"/>
      <c r="C53" s="68" t="s">
        <v>3008</v>
      </c>
      <c r="D53" s="66"/>
      <c r="E53" s="98" t="s">
        <v>48</v>
      </c>
      <c r="F53" s="68">
        <v>8.8412699279E11</v>
      </c>
      <c r="G53" s="69" t="s">
        <v>52</v>
      </c>
      <c r="H53" s="77"/>
      <c r="I53" s="70">
        <v>45908.0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45903.0</v>
      </c>
      <c r="B54" s="54"/>
      <c r="C54" s="58" t="s">
        <v>3009</v>
      </c>
      <c r="D54" s="56"/>
      <c r="E54" s="96" t="s">
        <v>51</v>
      </c>
      <c r="F54" s="58">
        <v>8.8408608683E11</v>
      </c>
      <c r="G54" s="59" t="s">
        <v>52</v>
      </c>
      <c r="H54" s="60"/>
      <c r="I54" s="61">
        <v>45905.0</v>
      </c>
      <c r="J54" s="59" t="s">
        <v>53</v>
      </c>
      <c r="K54" s="62"/>
      <c r="L54" s="6"/>
      <c r="M54" s="166"/>
      <c r="N54" s="6"/>
      <c r="O54" s="6"/>
      <c r="P54" s="6"/>
      <c r="Q54" s="6"/>
    </row>
    <row r="55">
      <c r="A55" s="97">
        <v>45903.0</v>
      </c>
      <c r="B55" s="64"/>
      <c r="C55" s="68">
        <v>2.29627617E8</v>
      </c>
      <c r="D55" s="66"/>
      <c r="E55" s="98" t="s">
        <v>48</v>
      </c>
      <c r="F55" s="68">
        <v>8.84122685247E11</v>
      </c>
      <c r="G55" s="69" t="s">
        <v>52</v>
      </c>
      <c r="H55" s="77"/>
      <c r="I55" s="70">
        <v>45908.0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45903.0</v>
      </c>
      <c r="B56" s="54"/>
      <c r="C56" s="58">
        <v>2.29627616E8</v>
      </c>
      <c r="D56" s="56"/>
      <c r="E56" s="96" t="s">
        <v>49</v>
      </c>
      <c r="F56" s="58" t="s">
        <v>3010</v>
      </c>
      <c r="G56" s="59" t="s">
        <v>55</v>
      </c>
      <c r="H56" s="60"/>
      <c r="I56" s="61">
        <v>45908.0</v>
      </c>
      <c r="J56" s="59" t="s">
        <v>53</v>
      </c>
      <c r="K56" s="87"/>
      <c r="L56" s="6"/>
      <c r="M56" s="6"/>
      <c r="N56" s="6"/>
      <c r="O56" s="6"/>
      <c r="P56" s="6"/>
      <c r="Q56" s="6"/>
    </row>
    <row r="57">
      <c r="A57" s="97">
        <v>45903.0</v>
      </c>
      <c r="B57" s="66"/>
      <c r="C57" s="68" t="s">
        <v>3011</v>
      </c>
      <c r="D57" s="66"/>
      <c r="E57" s="98" t="s">
        <v>48</v>
      </c>
      <c r="F57" s="68">
        <v>8.8412363335E11</v>
      </c>
      <c r="G57" s="69" t="s">
        <v>52</v>
      </c>
      <c r="H57" s="77"/>
      <c r="I57" s="70">
        <v>45909.0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45903.0</v>
      </c>
      <c r="B58" s="56"/>
      <c r="C58" s="58" t="s">
        <v>3012</v>
      </c>
      <c r="D58" s="56"/>
      <c r="E58" s="96" t="s">
        <v>48</v>
      </c>
      <c r="F58" s="58">
        <v>8.84113874755E11</v>
      </c>
      <c r="G58" s="59" t="s">
        <v>52</v>
      </c>
      <c r="H58" s="60"/>
      <c r="I58" s="61">
        <v>45908.0</v>
      </c>
      <c r="J58" s="59" t="s">
        <v>53</v>
      </c>
      <c r="K58" s="62"/>
      <c r="L58" s="6"/>
      <c r="M58" s="6"/>
      <c r="N58" s="6"/>
      <c r="O58" s="166"/>
      <c r="P58" s="6"/>
      <c r="Q58" s="6"/>
    </row>
    <row r="59">
      <c r="A59" s="97">
        <v>45903.0</v>
      </c>
      <c r="B59" s="64"/>
      <c r="C59" s="68" t="s">
        <v>3013</v>
      </c>
      <c r="D59" s="66"/>
      <c r="E59" s="98" t="s">
        <v>45</v>
      </c>
      <c r="F59" s="68" t="s">
        <v>3014</v>
      </c>
      <c r="G59" s="69" t="s">
        <v>59</v>
      </c>
      <c r="H59" s="77"/>
      <c r="I59" s="70">
        <v>45906.0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45903.0</v>
      </c>
      <c r="B60" s="54"/>
      <c r="C60" s="58" t="s">
        <v>3015</v>
      </c>
      <c r="D60" s="56"/>
      <c r="E60" s="96" t="s">
        <v>45</v>
      </c>
      <c r="F60" s="58" t="s">
        <v>3016</v>
      </c>
      <c r="G60" s="59" t="s">
        <v>59</v>
      </c>
      <c r="H60" s="60"/>
      <c r="I60" s="61">
        <v>45908.0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45903.0</v>
      </c>
      <c r="B61" s="64"/>
      <c r="C61" s="68">
        <v>2.29627612E8</v>
      </c>
      <c r="D61" s="66"/>
      <c r="E61" s="98" t="s">
        <v>45</v>
      </c>
      <c r="F61" s="68" t="s">
        <v>3017</v>
      </c>
      <c r="G61" s="69" t="s">
        <v>59</v>
      </c>
      <c r="H61" s="77"/>
      <c r="I61" s="70">
        <v>45908.0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45903.0</v>
      </c>
      <c r="B62" s="56"/>
      <c r="C62" s="58">
        <v>2.29627611E8</v>
      </c>
      <c r="D62" s="56"/>
      <c r="E62" s="133"/>
      <c r="F62" s="134"/>
      <c r="G62" s="59"/>
      <c r="H62" s="60"/>
      <c r="I62" s="61"/>
      <c r="J62" s="59" t="s">
        <v>67</v>
      </c>
      <c r="K62" s="62"/>
      <c r="L62" s="6"/>
      <c r="M62" s="6"/>
      <c r="N62" s="6"/>
      <c r="O62" s="6"/>
      <c r="P62" s="6"/>
      <c r="Q62" s="6"/>
    </row>
    <row r="63">
      <c r="A63" s="97">
        <v>45903.0</v>
      </c>
      <c r="B63" s="64"/>
      <c r="C63" s="68" t="s">
        <v>3018</v>
      </c>
      <c r="D63" s="66"/>
      <c r="E63" s="98" t="s">
        <v>48</v>
      </c>
      <c r="F63" s="68">
        <v>8.84132526739E11</v>
      </c>
      <c r="G63" s="69" t="s">
        <v>52</v>
      </c>
      <c r="H63" s="77"/>
      <c r="I63" s="70">
        <v>45908.0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45903.0</v>
      </c>
      <c r="B64" s="54"/>
      <c r="C64" s="58" t="s">
        <v>3019</v>
      </c>
      <c r="D64" s="56"/>
      <c r="E64" s="96" t="s">
        <v>30</v>
      </c>
      <c r="F64" s="58" t="s">
        <v>3020</v>
      </c>
      <c r="G64" s="59" t="s">
        <v>55</v>
      </c>
      <c r="H64" s="60"/>
      <c r="I64" s="61">
        <v>45905.0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45903.0</v>
      </c>
      <c r="B65" s="64"/>
      <c r="C65" s="100" t="s">
        <v>3021</v>
      </c>
      <c r="D65" s="66"/>
      <c r="E65" s="98" t="s">
        <v>46</v>
      </c>
      <c r="F65" s="68" t="s">
        <v>3022</v>
      </c>
      <c r="G65" s="69" t="s">
        <v>59</v>
      </c>
      <c r="H65" s="77"/>
      <c r="I65" s="70">
        <v>45908.0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45903.0</v>
      </c>
      <c r="B66" s="54"/>
      <c r="C66" s="100" t="s">
        <v>3021</v>
      </c>
      <c r="D66" s="56"/>
      <c r="E66" s="96" t="s">
        <v>51</v>
      </c>
      <c r="F66" s="58">
        <v>8.84085414928E11</v>
      </c>
      <c r="G66" s="59" t="s">
        <v>52</v>
      </c>
      <c r="H66" s="60"/>
      <c r="I66" s="61">
        <v>45905.0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45903.0</v>
      </c>
      <c r="B67" s="64"/>
      <c r="C67" s="68" t="s">
        <v>3023</v>
      </c>
      <c r="D67" s="66"/>
      <c r="E67" s="98" t="s">
        <v>30</v>
      </c>
      <c r="F67" s="136" t="s">
        <v>3024</v>
      </c>
      <c r="G67" s="69" t="s">
        <v>55</v>
      </c>
      <c r="H67" s="77"/>
      <c r="I67" s="70">
        <v>45905.0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45903.0</v>
      </c>
      <c r="B68" s="54"/>
      <c r="C68" s="58" t="s">
        <v>3025</v>
      </c>
      <c r="D68" s="56"/>
      <c r="E68" s="96" t="s">
        <v>44</v>
      </c>
      <c r="F68" s="58" t="s">
        <v>3026</v>
      </c>
      <c r="G68" s="59" t="s">
        <v>59</v>
      </c>
      <c r="H68" s="61"/>
      <c r="I68" s="61">
        <v>45908.0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45903.0</v>
      </c>
      <c r="B69" s="64"/>
      <c r="C69" s="68">
        <v>2.2962761E8</v>
      </c>
      <c r="D69" s="66"/>
      <c r="E69" s="131"/>
      <c r="F69" s="136" t="s">
        <v>3027</v>
      </c>
      <c r="G69" s="69" t="s">
        <v>59</v>
      </c>
      <c r="H69" s="77"/>
      <c r="I69" s="70">
        <v>45909.0</v>
      </c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45903.0</v>
      </c>
      <c r="B70" s="54"/>
      <c r="C70" s="58">
        <v>2.29627607E8</v>
      </c>
      <c r="D70" s="56"/>
      <c r="E70" s="96" t="s">
        <v>48</v>
      </c>
      <c r="F70" s="168" t="s">
        <v>3028</v>
      </c>
      <c r="G70" s="59" t="s">
        <v>315</v>
      </c>
      <c r="H70" s="60"/>
      <c r="I70" s="61">
        <v>45908.0</v>
      </c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>
        <v>45903.0</v>
      </c>
      <c r="B71" s="64"/>
      <c r="C71" s="68">
        <v>2.29627605E8</v>
      </c>
      <c r="D71" s="66"/>
      <c r="E71" s="103" t="s">
        <v>51</v>
      </c>
      <c r="F71" s="68" t="s">
        <v>3029</v>
      </c>
      <c r="G71" s="69" t="s">
        <v>51</v>
      </c>
      <c r="H71" s="77"/>
      <c r="I71" s="70">
        <v>45908.0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45903.0</v>
      </c>
      <c r="B72" s="54"/>
      <c r="C72" s="58" t="s">
        <v>3030</v>
      </c>
      <c r="D72" s="56"/>
      <c r="E72" s="96" t="s">
        <v>48</v>
      </c>
      <c r="F72" s="58">
        <v>8.84078890881E11</v>
      </c>
      <c r="G72" s="59" t="s">
        <v>52</v>
      </c>
      <c r="H72" s="60"/>
      <c r="I72" s="61">
        <v>45908.0</v>
      </c>
      <c r="J72" s="59" t="s">
        <v>53</v>
      </c>
      <c r="K72" s="56"/>
      <c r="L72" s="6"/>
      <c r="M72" s="6"/>
      <c r="N72" s="6"/>
      <c r="O72" s="6"/>
      <c r="P72" s="6"/>
      <c r="Q72" s="6"/>
    </row>
    <row r="73">
      <c r="A73" s="97">
        <v>45903.0</v>
      </c>
      <c r="B73" s="64"/>
      <c r="C73" s="68">
        <v>2.29627598E8</v>
      </c>
      <c r="D73" s="66"/>
      <c r="E73" s="98" t="s">
        <v>30</v>
      </c>
      <c r="F73" s="68" t="s">
        <v>3031</v>
      </c>
      <c r="G73" s="69" t="s">
        <v>55</v>
      </c>
      <c r="H73" s="77"/>
      <c r="I73" s="70">
        <v>45905.0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45903.0</v>
      </c>
      <c r="B74" s="54"/>
      <c r="C74" s="58" t="s">
        <v>3032</v>
      </c>
      <c r="D74" s="56"/>
      <c r="E74" s="96" t="s">
        <v>42</v>
      </c>
      <c r="F74" s="58" t="s">
        <v>3033</v>
      </c>
      <c r="G74" s="59" t="s">
        <v>55</v>
      </c>
      <c r="H74" s="60"/>
      <c r="I74" s="61">
        <v>45908.0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>
      <c r="A75" s="97">
        <v>45903.0</v>
      </c>
      <c r="B75" s="64"/>
      <c r="C75" s="68" t="s">
        <v>3034</v>
      </c>
      <c r="D75" s="66"/>
      <c r="E75" s="98" t="s">
        <v>45</v>
      </c>
      <c r="F75" s="68" t="s">
        <v>3035</v>
      </c>
      <c r="G75" s="69" t="s">
        <v>59</v>
      </c>
      <c r="H75" s="77"/>
      <c r="I75" s="70">
        <v>45908.0</v>
      </c>
      <c r="J75" s="69" t="s">
        <v>53</v>
      </c>
      <c r="K75" s="66"/>
      <c r="L75" s="6"/>
      <c r="M75" s="6"/>
      <c r="N75" s="6"/>
      <c r="O75" s="6"/>
      <c r="P75" s="6"/>
      <c r="Q75" s="6"/>
    </row>
    <row r="76">
      <c r="A76" s="95">
        <v>45903.0</v>
      </c>
      <c r="B76" s="54"/>
      <c r="C76" s="58" t="s">
        <v>3036</v>
      </c>
      <c r="D76" s="56"/>
      <c r="E76" s="96" t="s">
        <v>48</v>
      </c>
      <c r="F76" s="58" t="s">
        <v>3037</v>
      </c>
      <c r="G76" s="59" t="s">
        <v>59</v>
      </c>
      <c r="H76" s="60"/>
      <c r="I76" s="61">
        <v>45908.0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45903.0</v>
      </c>
      <c r="B77" s="64"/>
      <c r="C77" s="68" t="s">
        <v>3038</v>
      </c>
      <c r="D77" s="66"/>
      <c r="E77" s="131"/>
      <c r="F77" s="132"/>
      <c r="G77" s="69"/>
      <c r="H77" s="77"/>
      <c r="I77" s="70"/>
      <c r="J77" s="69" t="s">
        <v>56</v>
      </c>
      <c r="K77" s="66"/>
      <c r="L77" s="6"/>
      <c r="M77" s="6"/>
      <c r="N77" s="6"/>
      <c r="O77" s="6"/>
      <c r="P77" s="6"/>
      <c r="Q77" s="6"/>
    </row>
    <row r="78">
      <c r="A78" s="95">
        <v>45903.0</v>
      </c>
      <c r="B78" s="54"/>
      <c r="C78" s="58">
        <v>2.29627589E8</v>
      </c>
      <c r="D78" s="56"/>
      <c r="E78" s="96" t="s">
        <v>48</v>
      </c>
      <c r="F78" s="58" t="s">
        <v>3039</v>
      </c>
      <c r="G78" s="59" t="s">
        <v>52</v>
      </c>
      <c r="H78" s="60"/>
      <c r="I78" s="61">
        <v>45907.0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>
      <c r="A79" s="97">
        <v>45903.0</v>
      </c>
      <c r="B79" s="64"/>
      <c r="C79" s="68" t="s">
        <v>3040</v>
      </c>
      <c r="D79" s="66"/>
      <c r="E79" s="98" t="s">
        <v>48</v>
      </c>
      <c r="F79" s="68">
        <v>8.84071001909E11</v>
      </c>
      <c r="G79" s="69" t="s">
        <v>52</v>
      </c>
      <c r="H79" s="77"/>
      <c r="I79" s="70">
        <v>45906.0</v>
      </c>
      <c r="J79" s="69" t="s">
        <v>53</v>
      </c>
      <c r="K79" s="66"/>
      <c r="L79" s="6"/>
      <c r="M79" s="6"/>
      <c r="N79" s="6"/>
      <c r="O79" s="6"/>
      <c r="P79" s="6"/>
      <c r="Q79" s="6"/>
    </row>
    <row r="80">
      <c r="A80" s="95">
        <v>45903.0</v>
      </c>
      <c r="B80" s="54"/>
      <c r="C80" s="58">
        <v>2.29627564E8</v>
      </c>
      <c r="D80" s="56"/>
      <c r="E80" s="96" t="s">
        <v>51</v>
      </c>
      <c r="F80" s="58">
        <v>8.84079955113E11</v>
      </c>
      <c r="G80" s="59" t="s">
        <v>52</v>
      </c>
      <c r="H80" s="60"/>
      <c r="I80" s="61">
        <v>45905.0</v>
      </c>
      <c r="J80" s="59" t="s">
        <v>53</v>
      </c>
      <c r="K80" s="56"/>
      <c r="L80" s="6"/>
      <c r="M80" s="6"/>
      <c r="N80" s="6"/>
      <c r="O80" s="6"/>
      <c r="P80" s="6"/>
      <c r="Q80" s="6"/>
    </row>
    <row r="81">
      <c r="A81" s="97">
        <v>45903.0</v>
      </c>
      <c r="B81" s="64"/>
      <c r="C81" s="100">
        <v>2.29627568E8</v>
      </c>
      <c r="D81" s="66"/>
      <c r="E81" s="131"/>
      <c r="F81" s="132"/>
      <c r="G81" s="69"/>
      <c r="H81" s="77"/>
      <c r="I81" s="70"/>
      <c r="J81" s="69" t="s">
        <v>56</v>
      </c>
      <c r="K81" s="66"/>
      <c r="L81" s="6"/>
      <c r="M81" s="6"/>
      <c r="N81" s="6"/>
      <c r="O81" s="6"/>
      <c r="P81" s="6"/>
      <c r="Q81" s="6"/>
    </row>
    <row r="82">
      <c r="A82" s="95">
        <v>45903.0</v>
      </c>
      <c r="B82" s="54"/>
      <c r="C82" s="100">
        <v>2.29627568E8</v>
      </c>
      <c r="D82" s="56"/>
      <c r="E82" s="133"/>
      <c r="F82" s="134"/>
      <c r="G82" s="59"/>
      <c r="H82" s="60"/>
      <c r="I82" s="61"/>
      <c r="J82" s="59" t="s">
        <v>56</v>
      </c>
      <c r="K82" s="56"/>
      <c r="L82" s="6"/>
      <c r="M82" s="47"/>
      <c r="N82" s="6"/>
      <c r="O82" s="6"/>
      <c r="P82" s="6"/>
      <c r="Q82" s="6"/>
    </row>
    <row r="83">
      <c r="A83" s="97">
        <v>45903.0</v>
      </c>
      <c r="B83" s="64"/>
      <c r="C83" s="68" t="s">
        <v>3041</v>
      </c>
      <c r="D83" s="66"/>
      <c r="E83" s="98" t="s">
        <v>30</v>
      </c>
      <c r="F83" s="68" t="s">
        <v>3042</v>
      </c>
      <c r="G83" s="69" t="s">
        <v>55</v>
      </c>
      <c r="H83" s="77"/>
      <c r="I83" s="70">
        <v>45905.0</v>
      </c>
      <c r="J83" s="69" t="s">
        <v>53</v>
      </c>
      <c r="K83" s="66"/>
      <c r="L83" s="6"/>
      <c r="M83" s="6"/>
      <c r="N83" s="6"/>
      <c r="O83" s="6"/>
      <c r="P83" s="6"/>
      <c r="Q83" s="6"/>
    </row>
    <row r="84">
      <c r="A84" s="95">
        <v>45903.0</v>
      </c>
      <c r="B84" s="54"/>
      <c r="C84" s="58" t="s">
        <v>3043</v>
      </c>
      <c r="D84" s="56"/>
      <c r="E84" s="133"/>
      <c r="F84" s="134"/>
      <c r="G84" s="59"/>
      <c r="H84" s="60"/>
      <c r="I84" s="61"/>
      <c r="J84" s="59" t="s">
        <v>56</v>
      </c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84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45904.0</v>
      </c>
      <c r="B2" s="54"/>
      <c r="C2" s="58" t="s">
        <v>3044</v>
      </c>
      <c r="D2" s="56"/>
      <c r="E2" s="133"/>
      <c r="F2" s="58">
        <v>8.84191070237E11</v>
      </c>
      <c r="G2" s="59" t="s">
        <v>52</v>
      </c>
      <c r="H2" s="61">
        <v>45909.0</v>
      </c>
      <c r="I2" s="61">
        <v>45912.0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6</v>
      </c>
      <c r="O2" s="6"/>
      <c r="P2" s="17" t="s">
        <v>12</v>
      </c>
      <c r="Q2" s="18">
        <f t="shared" ref="Q2:Q29" si="2">COUNTIF(E:E, P2)</f>
        <v>0</v>
      </c>
    </row>
    <row r="3">
      <c r="A3" s="97">
        <v>45904.0</v>
      </c>
      <c r="B3" s="64"/>
      <c r="C3" s="100" t="s">
        <v>3045</v>
      </c>
      <c r="D3" s="66"/>
      <c r="E3" s="98" t="s">
        <v>49</v>
      </c>
      <c r="F3" s="68" t="s">
        <v>3046</v>
      </c>
      <c r="G3" s="69" t="s">
        <v>55</v>
      </c>
      <c r="H3" s="77"/>
      <c r="I3" s="70">
        <v>45909.0</v>
      </c>
      <c r="J3" s="69" t="s">
        <v>53</v>
      </c>
      <c r="K3" s="72"/>
      <c r="L3" s="6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8</v>
      </c>
    </row>
    <row r="4">
      <c r="A4" s="95">
        <v>45904.0</v>
      </c>
      <c r="B4" s="54"/>
      <c r="C4" s="100" t="s">
        <v>3045</v>
      </c>
      <c r="D4" s="56"/>
      <c r="E4" s="133"/>
      <c r="F4" s="58" t="s">
        <v>3047</v>
      </c>
      <c r="G4" s="59" t="s">
        <v>55</v>
      </c>
      <c r="H4" s="61">
        <v>45908.0</v>
      </c>
      <c r="I4" s="61">
        <v>45911.0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45904.0</v>
      </c>
      <c r="B5" s="64"/>
      <c r="C5" s="68" t="s">
        <v>3048</v>
      </c>
      <c r="D5" s="66"/>
      <c r="E5" s="98" t="s">
        <v>48</v>
      </c>
      <c r="F5" s="68" t="s">
        <v>3049</v>
      </c>
      <c r="G5" s="69" t="s">
        <v>59</v>
      </c>
      <c r="H5" s="77"/>
      <c r="I5" s="70">
        <v>45909.0</v>
      </c>
      <c r="J5" s="69" t="s">
        <v>53</v>
      </c>
      <c r="K5" s="72"/>
      <c r="L5" s="6"/>
      <c r="M5" s="17" t="s">
        <v>17</v>
      </c>
      <c r="N5" s="18">
        <f t="shared" si="1"/>
        <v>71</v>
      </c>
      <c r="O5" s="6"/>
      <c r="P5" s="17" t="s">
        <v>18</v>
      </c>
      <c r="Q5" s="18">
        <f t="shared" si="2"/>
        <v>0</v>
      </c>
    </row>
    <row r="6">
      <c r="A6" s="95">
        <v>45904.0</v>
      </c>
      <c r="B6" s="54"/>
      <c r="C6" s="58" t="s">
        <v>3050</v>
      </c>
      <c r="D6" s="56"/>
      <c r="E6" s="96" t="s">
        <v>30</v>
      </c>
      <c r="F6" s="58" t="s">
        <v>3051</v>
      </c>
      <c r="G6" s="59" t="s">
        <v>55</v>
      </c>
      <c r="H6" s="60"/>
      <c r="I6" s="61">
        <v>45911.0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45904.0</v>
      </c>
      <c r="B7" s="64"/>
      <c r="C7" s="68" t="s">
        <v>3052</v>
      </c>
      <c r="D7" s="66"/>
      <c r="E7" s="98" t="s">
        <v>51</v>
      </c>
      <c r="F7" s="68" t="s">
        <v>3053</v>
      </c>
      <c r="G7" s="69" t="s">
        <v>51</v>
      </c>
      <c r="H7" s="77"/>
      <c r="I7" s="70">
        <v>45915.0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5">
        <v>45904.0</v>
      </c>
      <c r="B8" s="54"/>
      <c r="C8" s="58">
        <v>2.29627764E8</v>
      </c>
      <c r="D8" s="56"/>
      <c r="E8" s="96" t="s">
        <v>22</v>
      </c>
      <c r="F8" s="58" t="s">
        <v>3054</v>
      </c>
      <c r="G8" s="59" t="s">
        <v>55</v>
      </c>
      <c r="H8" s="60"/>
      <c r="I8" s="61">
        <v>45909.0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45904.0</v>
      </c>
      <c r="B9" s="64"/>
      <c r="C9" s="68" t="s">
        <v>3055</v>
      </c>
      <c r="D9" s="66"/>
      <c r="E9" s="98" t="s">
        <v>48</v>
      </c>
      <c r="F9" s="68" t="s">
        <v>3056</v>
      </c>
      <c r="G9" s="69" t="s">
        <v>59</v>
      </c>
      <c r="H9" s="77"/>
      <c r="I9" s="70">
        <v>45911.0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45904.0</v>
      </c>
      <c r="B10" s="54"/>
      <c r="C10" s="58" t="s">
        <v>3057</v>
      </c>
      <c r="D10" s="56"/>
      <c r="E10" s="96" t="s">
        <v>30</v>
      </c>
      <c r="F10" s="58" t="s">
        <v>3058</v>
      </c>
      <c r="G10" s="59" t="s">
        <v>55</v>
      </c>
      <c r="H10" s="60"/>
      <c r="I10" s="61">
        <v>45909.0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7">
        <v>45904.0</v>
      </c>
      <c r="B11" s="64"/>
      <c r="C11" s="68" t="s">
        <v>3059</v>
      </c>
      <c r="D11" s="66"/>
      <c r="E11" s="98" t="s">
        <v>48</v>
      </c>
      <c r="F11" s="68">
        <v>8.84138408242E11</v>
      </c>
      <c r="G11" s="69" t="s">
        <v>52</v>
      </c>
      <c r="H11" s="77"/>
      <c r="I11" s="70">
        <v>45911.0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  <c r="V11" s="153"/>
    </row>
    <row r="12">
      <c r="A12" s="95">
        <v>45904.0</v>
      </c>
      <c r="B12" s="54"/>
      <c r="C12" s="58" t="s">
        <v>3060</v>
      </c>
      <c r="D12" s="56"/>
      <c r="E12" s="96" t="s">
        <v>44</v>
      </c>
      <c r="F12" s="58">
        <v>8.84138406401E11</v>
      </c>
      <c r="G12" s="59" t="s">
        <v>52</v>
      </c>
      <c r="H12" s="60"/>
      <c r="I12" s="61">
        <v>45910.0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6</v>
      </c>
    </row>
    <row r="13">
      <c r="A13" s="97">
        <v>45904.0</v>
      </c>
      <c r="B13" s="64"/>
      <c r="C13" s="68" t="s">
        <v>3061</v>
      </c>
      <c r="D13" s="66"/>
      <c r="E13" s="98" t="s">
        <v>30</v>
      </c>
      <c r="F13" s="68" t="s">
        <v>3062</v>
      </c>
      <c r="G13" s="69" t="s">
        <v>55</v>
      </c>
      <c r="H13" s="77"/>
      <c r="I13" s="70">
        <v>45909.0</v>
      </c>
      <c r="J13" s="69" t="s">
        <v>53</v>
      </c>
      <c r="K13" s="72"/>
      <c r="L13" s="6"/>
      <c r="M13" s="38" t="s">
        <v>33</v>
      </c>
      <c r="N13" s="39">
        <f>SUM(N2:N12)</f>
        <v>81</v>
      </c>
      <c r="O13" s="6"/>
      <c r="P13" s="17" t="s">
        <v>34</v>
      </c>
      <c r="Q13" s="18">
        <f t="shared" si="2"/>
        <v>0</v>
      </c>
    </row>
    <row r="14">
      <c r="A14" s="95">
        <v>45904.0</v>
      </c>
      <c r="B14" s="54"/>
      <c r="C14" s="58" t="s">
        <v>3063</v>
      </c>
      <c r="D14" s="56"/>
      <c r="E14" s="96" t="s">
        <v>51</v>
      </c>
      <c r="F14" s="58" t="s">
        <v>3064</v>
      </c>
      <c r="G14" s="59" t="s">
        <v>55</v>
      </c>
      <c r="H14" s="60"/>
      <c r="I14" s="61">
        <v>45911.0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45904.0</v>
      </c>
      <c r="B15" s="64"/>
      <c r="C15" s="68" t="s">
        <v>3065</v>
      </c>
      <c r="D15" s="66"/>
      <c r="E15" s="98" t="s">
        <v>14</v>
      </c>
      <c r="F15" s="68" t="s">
        <v>3066</v>
      </c>
      <c r="G15" s="69" t="s">
        <v>55</v>
      </c>
      <c r="H15" s="70"/>
      <c r="I15" s="70">
        <v>45910.0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45904.0</v>
      </c>
      <c r="B16" s="54"/>
      <c r="C16" s="58" t="s">
        <v>3067</v>
      </c>
      <c r="D16" s="56"/>
      <c r="E16" s="96" t="s">
        <v>30</v>
      </c>
      <c r="F16" s="58" t="s">
        <v>3068</v>
      </c>
      <c r="G16" s="59" t="s">
        <v>55</v>
      </c>
      <c r="H16" s="60"/>
      <c r="I16" s="61">
        <v>45909.0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45904.0</v>
      </c>
      <c r="B17" s="64"/>
      <c r="C17" s="68" t="s">
        <v>3069</v>
      </c>
      <c r="D17" s="66"/>
      <c r="E17" s="98" t="s">
        <v>14</v>
      </c>
      <c r="F17" s="68" t="s">
        <v>3070</v>
      </c>
      <c r="G17" s="69" t="s">
        <v>55</v>
      </c>
      <c r="H17" s="77"/>
      <c r="I17" s="70">
        <v>45910.0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45904.0</v>
      </c>
      <c r="B18" s="54"/>
      <c r="C18" s="58" t="s">
        <v>3071</v>
      </c>
      <c r="D18" s="56"/>
      <c r="E18" s="96" t="s">
        <v>14</v>
      </c>
      <c r="F18" s="58" t="s">
        <v>3072</v>
      </c>
      <c r="G18" s="59" t="s">
        <v>55</v>
      </c>
      <c r="H18" s="60"/>
      <c r="I18" s="61">
        <v>45912.0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45904.0</v>
      </c>
      <c r="B19" s="64"/>
      <c r="C19" s="68" t="s">
        <v>3073</v>
      </c>
      <c r="D19" s="66"/>
      <c r="E19" s="98" t="s">
        <v>45</v>
      </c>
      <c r="F19" s="68" t="s">
        <v>3074</v>
      </c>
      <c r="G19" s="69" t="s">
        <v>55</v>
      </c>
      <c r="H19" s="70"/>
      <c r="I19" s="70">
        <v>45909.0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45904.0</v>
      </c>
      <c r="B20" s="54"/>
      <c r="C20" s="58" t="s">
        <v>3075</v>
      </c>
      <c r="D20" s="56"/>
      <c r="E20" s="133"/>
      <c r="F20" s="58" t="s">
        <v>3076</v>
      </c>
      <c r="G20" s="59" t="s">
        <v>55</v>
      </c>
      <c r="H20" s="60"/>
      <c r="I20" s="61">
        <v>45912.0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45904.0</v>
      </c>
      <c r="B21" s="64"/>
      <c r="C21" s="68" t="s">
        <v>3077</v>
      </c>
      <c r="D21" s="66"/>
      <c r="E21" s="98" t="s">
        <v>46</v>
      </c>
      <c r="F21" s="68">
        <v>8.84164506754E11</v>
      </c>
      <c r="G21" s="69" t="s">
        <v>52</v>
      </c>
      <c r="H21" s="77"/>
      <c r="I21" s="70">
        <v>45910.0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95">
        <v>45904.0</v>
      </c>
      <c r="B22" s="54"/>
      <c r="C22" s="58" t="s">
        <v>3078</v>
      </c>
      <c r="D22" s="56"/>
      <c r="E22" s="96" t="s">
        <v>30</v>
      </c>
      <c r="F22" s="58" t="s">
        <v>3079</v>
      </c>
      <c r="G22" s="59" t="s">
        <v>55</v>
      </c>
      <c r="H22" s="60"/>
      <c r="I22" s="61">
        <v>45909.0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1</v>
      </c>
    </row>
    <row r="23">
      <c r="A23" s="97">
        <v>45904.0</v>
      </c>
      <c r="B23" s="64"/>
      <c r="C23" s="68" t="s">
        <v>3080</v>
      </c>
      <c r="D23" s="66"/>
      <c r="E23" s="98" t="s">
        <v>30</v>
      </c>
      <c r="F23" s="68" t="s">
        <v>3081</v>
      </c>
      <c r="G23" s="69" t="s">
        <v>55</v>
      </c>
      <c r="H23" s="77"/>
      <c r="I23" s="70">
        <v>45909.0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45904.0</v>
      </c>
      <c r="B24" s="56"/>
      <c r="C24" s="58" t="s">
        <v>3082</v>
      </c>
      <c r="D24" s="56"/>
      <c r="E24" s="96" t="s">
        <v>14</v>
      </c>
      <c r="F24" s="58" t="s">
        <v>3083</v>
      </c>
      <c r="G24" s="59" t="s">
        <v>55</v>
      </c>
      <c r="H24" s="88"/>
      <c r="I24" s="61">
        <v>45912.0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3</v>
      </c>
    </row>
    <row r="25">
      <c r="A25" s="97">
        <v>45904.0</v>
      </c>
      <c r="B25" s="66"/>
      <c r="C25" s="68" t="s">
        <v>3084</v>
      </c>
      <c r="D25" s="66"/>
      <c r="E25" s="98" t="s">
        <v>22</v>
      </c>
      <c r="F25" s="68" t="s">
        <v>3085</v>
      </c>
      <c r="G25" s="69" t="s">
        <v>55</v>
      </c>
      <c r="H25" s="77"/>
      <c r="I25" s="70">
        <v>45910.0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5</v>
      </c>
    </row>
    <row r="26">
      <c r="A26" s="95">
        <v>45904.0</v>
      </c>
      <c r="B26" s="54"/>
      <c r="C26" s="58" t="s">
        <v>3086</v>
      </c>
      <c r="D26" s="56"/>
      <c r="E26" s="96" t="s">
        <v>48</v>
      </c>
      <c r="F26" s="58" t="s">
        <v>3087</v>
      </c>
      <c r="G26" s="59" t="s">
        <v>59</v>
      </c>
      <c r="H26" s="61">
        <v>45915.0</v>
      </c>
      <c r="I26" s="61"/>
      <c r="J26" s="59" t="s">
        <v>73</v>
      </c>
      <c r="K26" s="87" t="s">
        <v>61</v>
      </c>
      <c r="L26" s="6"/>
      <c r="M26" s="6"/>
      <c r="N26" s="6"/>
      <c r="O26" s="6"/>
      <c r="P26" s="17" t="s">
        <v>47</v>
      </c>
      <c r="Q26" s="18">
        <f t="shared" si="2"/>
        <v>4</v>
      </c>
    </row>
    <row r="27">
      <c r="A27" s="97">
        <v>45904.0</v>
      </c>
      <c r="B27" s="64"/>
      <c r="C27" s="68" t="s">
        <v>3088</v>
      </c>
      <c r="D27" s="66"/>
      <c r="E27" s="98" t="s">
        <v>45</v>
      </c>
      <c r="F27" s="68" t="s">
        <v>3089</v>
      </c>
      <c r="G27" s="69" t="s">
        <v>59</v>
      </c>
      <c r="H27" s="78"/>
      <c r="I27" s="70">
        <v>45913.0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24</v>
      </c>
    </row>
    <row r="28">
      <c r="A28" s="95">
        <v>45904.0</v>
      </c>
      <c r="B28" s="54"/>
      <c r="C28" s="58" t="s">
        <v>3090</v>
      </c>
      <c r="D28" s="56"/>
      <c r="E28" s="96" t="s">
        <v>42</v>
      </c>
      <c r="F28" s="58" t="s">
        <v>3091</v>
      </c>
      <c r="G28" s="59" t="s">
        <v>55</v>
      </c>
      <c r="H28" s="60"/>
      <c r="I28" s="61">
        <v>45911.0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97">
        <v>45904.0</v>
      </c>
      <c r="B29" s="64"/>
      <c r="C29" s="68" t="s">
        <v>3092</v>
      </c>
      <c r="D29" s="66"/>
      <c r="E29" s="98" t="s">
        <v>46</v>
      </c>
      <c r="F29" s="68">
        <v>8.84138394014E11</v>
      </c>
      <c r="G29" s="69" t="s">
        <v>52</v>
      </c>
      <c r="H29" s="77"/>
      <c r="I29" s="70">
        <v>45911.0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45904.0</v>
      </c>
      <c r="B30" s="54"/>
      <c r="C30" s="58" t="s">
        <v>3093</v>
      </c>
      <c r="D30" s="56"/>
      <c r="E30" s="96" t="s">
        <v>46</v>
      </c>
      <c r="F30" s="74"/>
      <c r="G30" s="59"/>
      <c r="H30" s="60"/>
      <c r="I30" s="61"/>
      <c r="J30" s="59" t="s">
        <v>67</v>
      </c>
      <c r="K30" s="62"/>
      <c r="L30" s="6"/>
      <c r="M30" s="6"/>
      <c r="N30" s="6"/>
      <c r="O30" s="6"/>
      <c r="P30" s="38" t="s">
        <v>33</v>
      </c>
      <c r="Q30" s="39">
        <f>SUM(Q2:Q29)</f>
        <v>67</v>
      </c>
    </row>
    <row r="31">
      <c r="A31" s="97">
        <v>45904.0</v>
      </c>
      <c r="B31" s="64"/>
      <c r="C31" s="68">
        <v>2.29627687E8</v>
      </c>
      <c r="D31" s="66"/>
      <c r="E31" s="131"/>
      <c r="F31" s="85"/>
      <c r="G31" s="69"/>
      <c r="H31" s="77"/>
      <c r="I31" s="70"/>
      <c r="J31" s="69" t="s">
        <v>67</v>
      </c>
      <c r="K31" s="72"/>
      <c r="L31" s="6"/>
      <c r="M31" s="6"/>
      <c r="N31" s="6"/>
      <c r="O31" s="6"/>
      <c r="P31" s="6"/>
      <c r="Q31" s="6"/>
    </row>
    <row r="32">
      <c r="A32" s="95">
        <v>45904.0</v>
      </c>
      <c r="B32" s="54"/>
      <c r="C32" s="58">
        <v>2.29627744E8</v>
      </c>
      <c r="D32" s="56"/>
      <c r="E32" s="133"/>
      <c r="F32" s="74"/>
      <c r="G32" s="59"/>
      <c r="H32" s="60"/>
      <c r="I32" s="61"/>
      <c r="J32" s="59" t="s">
        <v>67</v>
      </c>
      <c r="K32" s="62"/>
      <c r="L32" s="6"/>
      <c r="M32" s="6"/>
      <c r="N32" s="6"/>
      <c r="O32" s="6"/>
      <c r="P32" s="6"/>
      <c r="Q32" s="6"/>
    </row>
    <row r="33">
      <c r="A33" s="97">
        <v>45904.0</v>
      </c>
      <c r="B33" s="64"/>
      <c r="C33" s="68">
        <v>2.29627743E8</v>
      </c>
      <c r="D33" s="66"/>
      <c r="E33" s="98" t="s">
        <v>14</v>
      </c>
      <c r="F33" s="68" t="s">
        <v>3094</v>
      </c>
      <c r="G33" s="69" t="s">
        <v>55</v>
      </c>
      <c r="H33" s="70"/>
      <c r="I33" s="70">
        <v>45910.0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45904.0</v>
      </c>
      <c r="B34" s="54"/>
      <c r="C34" s="58">
        <v>2.29627678E8</v>
      </c>
      <c r="D34" s="56"/>
      <c r="E34" s="96" t="s">
        <v>14</v>
      </c>
      <c r="F34" s="58" t="s">
        <v>3095</v>
      </c>
      <c r="G34" s="59" t="s">
        <v>55</v>
      </c>
      <c r="H34" s="60"/>
      <c r="I34" s="61">
        <v>45910.0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45904.0</v>
      </c>
      <c r="B35" s="64"/>
      <c r="C35" s="68">
        <v>2.2962774E8</v>
      </c>
      <c r="D35" s="66"/>
      <c r="E35" s="98" t="s">
        <v>51</v>
      </c>
      <c r="F35" s="68">
        <v>8.84193653531E11</v>
      </c>
      <c r="G35" s="69" t="s">
        <v>52</v>
      </c>
      <c r="H35" s="77"/>
      <c r="I35" s="70">
        <v>45909.0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45904.0</v>
      </c>
      <c r="B36" s="54"/>
      <c r="C36" s="58">
        <v>2.29627729E8</v>
      </c>
      <c r="D36" s="56"/>
      <c r="E36" s="133"/>
      <c r="F36" s="134"/>
      <c r="G36" s="59"/>
      <c r="H36" s="76"/>
      <c r="I36" s="61"/>
      <c r="J36" s="59" t="s">
        <v>67</v>
      </c>
      <c r="K36" s="62"/>
      <c r="L36" s="6"/>
      <c r="M36" s="6"/>
      <c r="N36" s="6"/>
      <c r="O36" s="6"/>
      <c r="P36" s="6"/>
      <c r="Q36" s="6"/>
    </row>
    <row r="37">
      <c r="A37" s="97">
        <v>45904.0</v>
      </c>
      <c r="B37" s="64"/>
      <c r="C37" s="100">
        <v>2.29627737E8</v>
      </c>
      <c r="D37" s="66"/>
      <c r="E37" s="98" t="s">
        <v>48</v>
      </c>
      <c r="F37" s="68" t="s">
        <v>3096</v>
      </c>
      <c r="G37" s="69" t="s">
        <v>59</v>
      </c>
      <c r="H37" s="70"/>
      <c r="I37" s="70">
        <v>45908.0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45904.0</v>
      </c>
      <c r="B38" s="54"/>
      <c r="C38" s="100">
        <v>2.29627737E8</v>
      </c>
      <c r="D38" s="56"/>
      <c r="E38" s="96" t="s">
        <v>48</v>
      </c>
      <c r="F38" s="58" t="s">
        <v>3096</v>
      </c>
      <c r="G38" s="59" t="s">
        <v>59</v>
      </c>
      <c r="H38" s="60"/>
      <c r="I38" s="61">
        <v>45908.0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45904.0</v>
      </c>
      <c r="B39" s="64"/>
      <c r="C39" s="68">
        <v>2.29627732E8</v>
      </c>
      <c r="D39" s="66"/>
      <c r="E39" s="98" t="s">
        <v>28</v>
      </c>
      <c r="F39" s="68" t="s">
        <v>3097</v>
      </c>
      <c r="G39" s="69" t="s">
        <v>55</v>
      </c>
      <c r="H39" s="77"/>
      <c r="I39" s="70">
        <v>45909.0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45904.0</v>
      </c>
      <c r="B40" s="54"/>
      <c r="C40" s="58">
        <v>2.29627731E8</v>
      </c>
      <c r="D40" s="56"/>
      <c r="E40" s="96" t="s">
        <v>48</v>
      </c>
      <c r="F40" s="58">
        <v>8.8413840159E11</v>
      </c>
      <c r="G40" s="59" t="s">
        <v>52</v>
      </c>
      <c r="H40" s="60"/>
      <c r="I40" s="61">
        <v>45910.0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45904.0</v>
      </c>
      <c r="B41" s="64"/>
      <c r="C41" s="68">
        <v>2.29627727E8</v>
      </c>
      <c r="D41" s="66"/>
      <c r="E41" s="131"/>
      <c r="F41" s="68" t="s">
        <v>3098</v>
      </c>
      <c r="G41" s="69" t="s">
        <v>59</v>
      </c>
      <c r="H41" s="70">
        <v>45919.0</v>
      </c>
      <c r="I41" s="70">
        <v>45927.0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45904.0</v>
      </c>
      <c r="B42" s="56"/>
      <c r="C42" s="58">
        <v>2.29627722E8</v>
      </c>
      <c r="D42" s="56"/>
      <c r="E42" s="96" t="s">
        <v>48</v>
      </c>
      <c r="F42" s="58">
        <v>8.84138388762E11</v>
      </c>
      <c r="G42" s="59" t="s">
        <v>52</v>
      </c>
      <c r="H42" s="61">
        <v>45905.0</v>
      </c>
      <c r="I42" s="157" t="s">
        <v>1169</v>
      </c>
      <c r="J42" s="59" t="s">
        <v>73</v>
      </c>
      <c r="K42" s="87" t="s">
        <v>61</v>
      </c>
      <c r="L42" s="6"/>
      <c r="M42" s="6"/>
      <c r="N42" s="6"/>
      <c r="O42" s="6"/>
      <c r="P42" s="6"/>
      <c r="Q42" s="6"/>
    </row>
    <row r="43">
      <c r="A43" s="97">
        <v>45904.0</v>
      </c>
      <c r="B43" s="64"/>
      <c r="C43" s="68" t="s">
        <v>3099</v>
      </c>
      <c r="D43" s="66"/>
      <c r="E43" s="98" t="s">
        <v>45</v>
      </c>
      <c r="F43" s="68" t="s">
        <v>3100</v>
      </c>
      <c r="G43" s="69" t="s">
        <v>259</v>
      </c>
      <c r="H43" s="77"/>
      <c r="I43" s="70">
        <v>45908.0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45904.0</v>
      </c>
      <c r="B44" s="54"/>
      <c r="C44" s="58" t="s">
        <v>3101</v>
      </c>
      <c r="D44" s="56"/>
      <c r="E44" s="96" t="s">
        <v>48</v>
      </c>
      <c r="F44" s="58">
        <v>8.84116292757E11</v>
      </c>
      <c r="G44" s="59" t="s">
        <v>52</v>
      </c>
      <c r="H44" s="60"/>
      <c r="I44" s="61">
        <v>45910.0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45904.0</v>
      </c>
      <c r="B45" s="64"/>
      <c r="C45" s="68" t="s">
        <v>3102</v>
      </c>
      <c r="D45" s="66"/>
      <c r="E45" s="98" t="s">
        <v>51</v>
      </c>
      <c r="F45" s="68" t="s">
        <v>3103</v>
      </c>
      <c r="G45" s="69" t="s">
        <v>55</v>
      </c>
      <c r="H45" s="77"/>
      <c r="I45" s="70">
        <v>45909.0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45904.0</v>
      </c>
      <c r="B46" s="54"/>
      <c r="C46" s="58" t="s">
        <v>3104</v>
      </c>
      <c r="D46" s="56"/>
      <c r="E46" s="96" t="s">
        <v>47</v>
      </c>
      <c r="F46" s="58" t="s">
        <v>3105</v>
      </c>
      <c r="G46" s="59" t="s">
        <v>59</v>
      </c>
      <c r="H46" s="61"/>
      <c r="I46" s="61">
        <v>45910.0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45904.0</v>
      </c>
      <c r="B47" s="64"/>
      <c r="C47" s="68">
        <v>2.2962772E8</v>
      </c>
      <c r="D47" s="66"/>
      <c r="E47" s="98" t="s">
        <v>48</v>
      </c>
      <c r="F47" s="68" t="s">
        <v>3106</v>
      </c>
      <c r="G47" s="69" t="s">
        <v>59</v>
      </c>
      <c r="H47" s="77"/>
      <c r="I47" s="70">
        <v>45908.0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45904.0</v>
      </c>
      <c r="B48" s="54"/>
      <c r="C48" s="58">
        <v>2.29627717E8</v>
      </c>
      <c r="D48" s="56"/>
      <c r="E48" s="96" t="s">
        <v>51</v>
      </c>
      <c r="F48" s="58" t="s">
        <v>3107</v>
      </c>
      <c r="G48" s="59" t="s">
        <v>55</v>
      </c>
      <c r="H48" s="60"/>
      <c r="I48" s="61">
        <v>45911.0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45904.0</v>
      </c>
      <c r="B49" s="64"/>
      <c r="C49" s="68">
        <v>2.29627715E8</v>
      </c>
      <c r="D49" s="66"/>
      <c r="E49" s="131"/>
      <c r="F49" s="68" t="s">
        <v>3108</v>
      </c>
      <c r="G49" s="69" t="s">
        <v>55</v>
      </c>
      <c r="H49" s="70"/>
      <c r="I49" s="70">
        <v>45910.0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45904.0</v>
      </c>
      <c r="B50" s="54"/>
      <c r="C50" s="58">
        <v>2.29627714E8</v>
      </c>
      <c r="D50" s="56"/>
      <c r="E50" s="96" t="s">
        <v>48</v>
      </c>
      <c r="F50" s="58">
        <v>8.84116284564E11</v>
      </c>
      <c r="G50" s="59" t="s">
        <v>52</v>
      </c>
      <c r="H50" s="60"/>
      <c r="I50" s="61">
        <v>45910.0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45904.0</v>
      </c>
      <c r="B51" s="64"/>
      <c r="C51" s="68" t="s">
        <v>3109</v>
      </c>
      <c r="D51" s="66"/>
      <c r="E51" s="98" t="s">
        <v>48</v>
      </c>
      <c r="F51" s="68" t="s">
        <v>3110</v>
      </c>
      <c r="G51" s="69" t="s">
        <v>59</v>
      </c>
      <c r="H51" s="70"/>
      <c r="I51" s="70">
        <v>45908.0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45904.0</v>
      </c>
      <c r="B52" s="54"/>
      <c r="C52" s="58" t="s">
        <v>3111</v>
      </c>
      <c r="D52" s="56"/>
      <c r="E52" s="96" t="s">
        <v>48</v>
      </c>
      <c r="F52" s="58">
        <v>8.84135219267E11</v>
      </c>
      <c r="G52" s="59" t="s">
        <v>52</v>
      </c>
      <c r="H52" s="60"/>
      <c r="I52" s="61">
        <v>45909.0</v>
      </c>
      <c r="J52" s="59" t="s">
        <v>53</v>
      </c>
      <c r="K52" s="62"/>
      <c r="L52" s="6"/>
      <c r="M52" s="6"/>
      <c r="N52" s="6"/>
      <c r="O52" s="6"/>
      <c r="P52" s="117"/>
      <c r="Q52" s="6"/>
    </row>
    <row r="53">
      <c r="A53" s="97">
        <v>45904.0</v>
      </c>
      <c r="B53" s="66"/>
      <c r="C53" s="68" t="s">
        <v>3112</v>
      </c>
      <c r="D53" s="66"/>
      <c r="E53" s="98" t="s">
        <v>51</v>
      </c>
      <c r="F53" s="68">
        <v>8.84142050259E11</v>
      </c>
      <c r="G53" s="69" t="s">
        <v>52</v>
      </c>
      <c r="H53" s="77"/>
      <c r="I53" s="70">
        <v>45906.0</v>
      </c>
      <c r="J53" s="69" t="s">
        <v>53</v>
      </c>
      <c r="K53" s="72"/>
      <c r="L53" s="6"/>
      <c r="M53" s="6"/>
      <c r="N53" s="6"/>
      <c r="O53" s="6"/>
      <c r="P53" s="121"/>
      <c r="Q53" s="6"/>
    </row>
    <row r="54">
      <c r="A54" s="95">
        <v>45904.0</v>
      </c>
      <c r="B54" s="54"/>
      <c r="C54" s="100" t="s">
        <v>3113</v>
      </c>
      <c r="D54" s="56"/>
      <c r="E54" s="96" t="s">
        <v>42</v>
      </c>
      <c r="F54" s="58" t="s">
        <v>3114</v>
      </c>
      <c r="G54" s="59" t="s">
        <v>55</v>
      </c>
      <c r="H54" s="60"/>
      <c r="I54" s="61">
        <v>45909.0</v>
      </c>
      <c r="J54" s="59" t="s">
        <v>53</v>
      </c>
      <c r="K54" s="62"/>
      <c r="L54" s="6"/>
      <c r="M54" s="166"/>
      <c r="N54" s="6"/>
      <c r="O54" s="6"/>
      <c r="P54" s="117"/>
      <c r="Q54" s="6"/>
    </row>
    <row r="55">
      <c r="A55" s="97">
        <v>45904.0</v>
      </c>
      <c r="B55" s="64"/>
      <c r="C55" s="100" t="s">
        <v>3113</v>
      </c>
      <c r="D55" s="66"/>
      <c r="E55" s="98" t="s">
        <v>43</v>
      </c>
      <c r="F55" s="68" t="s">
        <v>3115</v>
      </c>
      <c r="G55" s="69" t="s">
        <v>55</v>
      </c>
      <c r="H55" s="77"/>
      <c r="I55" s="70">
        <v>45909.0</v>
      </c>
      <c r="J55" s="69" t="s">
        <v>53</v>
      </c>
      <c r="K55" s="72"/>
      <c r="L55" s="6"/>
      <c r="M55" s="6"/>
      <c r="N55" s="6"/>
      <c r="O55" s="6"/>
      <c r="P55" s="173"/>
      <c r="Q55" s="6"/>
    </row>
    <row r="56">
      <c r="A56" s="95">
        <v>45904.0</v>
      </c>
      <c r="B56" s="54"/>
      <c r="C56" s="58" t="s">
        <v>3116</v>
      </c>
      <c r="D56" s="56"/>
      <c r="E56" s="96" t="s">
        <v>48</v>
      </c>
      <c r="F56" s="58" t="s">
        <v>3117</v>
      </c>
      <c r="G56" s="59" t="s">
        <v>59</v>
      </c>
      <c r="H56" s="60"/>
      <c r="I56" s="61">
        <v>45908.0</v>
      </c>
      <c r="J56" s="59" t="s">
        <v>53</v>
      </c>
      <c r="K56" s="87"/>
      <c r="L56" s="6"/>
      <c r="M56" s="6"/>
      <c r="N56" s="6"/>
      <c r="O56" s="6"/>
      <c r="P56" s="121"/>
      <c r="Q56" s="6"/>
    </row>
    <row r="57">
      <c r="A57" s="97">
        <v>45904.0</v>
      </c>
      <c r="B57" s="66"/>
      <c r="C57" s="68" t="s">
        <v>3118</v>
      </c>
      <c r="D57" s="66"/>
      <c r="E57" s="98" t="s">
        <v>48</v>
      </c>
      <c r="F57" s="68" t="s">
        <v>3119</v>
      </c>
      <c r="G57" s="69" t="s">
        <v>59</v>
      </c>
      <c r="H57" s="77"/>
      <c r="I57" s="70">
        <v>45909.0</v>
      </c>
      <c r="J57" s="69" t="s">
        <v>53</v>
      </c>
      <c r="K57" s="72"/>
      <c r="L57" s="6"/>
      <c r="M57" s="6"/>
      <c r="N57" s="6"/>
      <c r="O57" s="6"/>
      <c r="P57" s="117"/>
      <c r="Q57" s="6"/>
    </row>
    <row r="58">
      <c r="A58" s="95">
        <v>45904.0</v>
      </c>
      <c r="B58" s="56"/>
      <c r="C58" s="58" t="s">
        <v>3120</v>
      </c>
      <c r="D58" s="56"/>
      <c r="E58" s="96" t="s">
        <v>46</v>
      </c>
      <c r="F58" s="58" t="s">
        <v>3121</v>
      </c>
      <c r="G58" s="59" t="s">
        <v>55</v>
      </c>
      <c r="H58" s="60"/>
      <c r="I58" s="61">
        <v>45909.0</v>
      </c>
      <c r="J58" s="59" t="s">
        <v>53</v>
      </c>
      <c r="K58" s="62"/>
      <c r="L58" s="6"/>
      <c r="M58" s="6"/>
      <c r="N58" s="6"/>
      <c r="O58" s="166"/>
      <c r="P58" s="121"/>
      <c r="Q58" s="6"/>
    </row>
    <row r="59">
      <c r="A59" s="97">
        <v>45904.0</v>
      </c>
      <c r="B59" s="64"/>
      <c r="C59" s="100">
        <v>2.29627702E8</v>
      </c>
      <c r="D59" s="66"/>
      <c r="E59" s="98" t="s">
        <v>30</v>
      </c>
      <c r="F59" s="68" t="s">
        <v>3122</v>
      </c>
      <c r="G59" s="69" t="s">
        <v>55</v>
      </c>
      <c r="H59" s="77"/>
      <c r="I59" s="70"/>
      <c r="J59" s="69" t="s">
        <v>53</v>
      </c>
      <c r="K59" s="72"/>
      <c r="L59" s="6"/>
      <c r="M59" s="6"/>
      <c r="N59" s="6"/>
      <c r="O59" s="6"/>
      <c r="P59" s="173"/>
      <c r="Q59" s="6"/>
    </row>
    <row r="60">
      <c r="A60" s="95">
        <v>45904.0</v>
      </c>
      <c r="B60" s="54"/>
      <c r="C60" s="100">
        <v>2.29627702E8</v>
      </c>
      <c r="D60" s="56"/>
      <c r="E60" s="96" t="s">
        <v>48</v>
      </c>
      <c r="F60" s="58" t="s">
        <v>3123</v>
      </c>
      <c r="G60" s="59" t="s">
        <v>259</v>
      </c>
      <c r="H60" s="60"/>
      <c r="I60" s="61">
        <v>45909.0</v>
      </c>
      <c r="J60" s="59" t="s">
        <v>53</v>
      </c>
      <c r="K60" s="62"/>
      <c r="L60" s="6"/>
      <c r="M60" s="6"/>
      <c r="N60" s="6"/>
      <c r="O60" s="6"/>
      <c r="P60" s="121"/>
      <c r="Q60" s="6"/>
    </row>
    <row r="61">
      <c r="A61" s="97">
        <v>45904.0</v>
      </c>
      <c r="B61" s="64"/>
      <c r="C61" s="68">
        <v>2.29627701E8</v>
      </c>
      <c r="D61" s="66"/>
      <c r="E61" s="131"/>
      <c r="F61" s="68" t="s">
        <v>3124</v>
      </c>
      <c r="G61" s="69" t="s">
        <v>59</v>
      </c>
      <c r="H61" s="77"/>
      <c r="I61" s="70">
        <v>45909.0</v>
      </c>
      <c r="J61" s="69" t="s">
        <v>53</v>
      </c>
      <c r="K61" s="72"/>
      <c r="L61" s="6"/>
      <c r="M61" s="6"/>
      <c r="N61" s="6"/>
      <c r="O61" s="6"/>
      <c r="P61" s="173"/>
      <c r="Q61" s="6"/>
    </row>
    <row r="62">
      <c r="A62" s="95">
        <v>45904.0</v>
      </c>
      <c r="B62" s="56"/>
      <c r="C62" s="58" t="s">
        <v>3125</v>
      </c>
      <c r="D62" s="56"/>
      <c r="E62" s="96" t="s">
        <v>47</v>
      </c>
      <c r="F62" s="58" t="s">
        <v>3126</v>
      </c>
      <c r="G62" s="59" t="s">
        <v>59</v>
      </c>
      <c r="H62" s="60"/>
      <c r="I62" s="61">
        <v>45908.0</v>
      </c>
      <c r="J62" s="59" t="s">
        <v>53</v>
      </c>
      <c r="K62" s="62"/>
      <c r="L62" s="6"/>
      <c r="M62" s="6"/>
      <c r="N62" s="6"/>
      <c r="O62" s="6"/>
      <c r="P62" s="117"/>
      <c r="Q62" s="6"/>
    </row>
    <row r="63">
      <c r="A63" s="97">
        <v>45904.0</v>
      </c>
      <c r="B63" s="64"/>
      <c r="C63" s="68" t="s">
        <v>3127</v>
      </c>
      <c r="D63" s="66"/>
      <c r="E63" s="98" t="s">
        <v>48</v>
      </c>
      <c r="F63" s="68">
        <v>8.84132819069E11</v>
      </c>
      <c r="G63" s="69" t="s">
        <v>52</v>
      </c>
      <c r="H63" s="77"/>
      <c r="I63" s="70">
        <v>45907.0</v>
      </c>
      <c r="J63" s="69" t="s">
        <v>53</v>
      </c>
      <c r="K63" s="72"/>
      <c r="L63" s="6"/>
      <c r="M63" s="6"/>
      <c r="N63" s="6"/>
      <c r="O63" s="6"/>
      <c r="P63" s="121"/>
      <c r="Q63" s="6"/>
    </row>
    <row r="64">
      <c r="A64" s="95">
        <v>45904.0</v>
      </c>
      <c r="B64" s="54"/>
      <c r="C64" s="58" t="s">
        <v>3128</v>
      </c>
      <c r="D64" s="56"/>
      <c r="E64" s="133"/>
      <c r="F64" s="58" t="s">
        <v>3129</v>
      </c>
      <c r="G64" s="59" t="s">
        <v>55</v>
      </c>
      <c r="H64" s="60"/>
      <c r="I64" s="61">
        <v>45906.0</v>
      </c>
      <c r="J64" s="59" t="s">
        <v>53</v>
      </c>
      <c r="K64" s="62"/>
      <c r="L64" s="6"/>
      <c r="M64" s="6"/>
      <c r="N64" s="6"/>
      <c r="O64" s="6"/>
      <c r="P64" s="117"/>
      <c r="Q64" s="6"/>
    </row>
    <row r="65">
      <c r="A65" s="97">
        <v>45904.0</v>
      </c>
      <c r="B65" s="64"/>
      <c r="C65" s="68" t="s">
        <v>3130</v>
      </c>
      <c r="D65" s="66"/>
      <c r="E65" s="98" t="s">
        <v>48</v>
      </c>
      <c r="F65" s="68">
        <v>8.84110427392E11</v>
      </c>
      <c r="G65" s="69" t="s">
        <v>52</v>
      </c>
      <c r="H65" s="77"/>
      <c r="I65" s="70">
        <v>45912.0</v>
      </c>
      <c r="J65" s="69" t="s">
        <v>53</v>
      </c>
      <c r="K65" s="72"/>
      <c r="L65" s="6"/>
      <c r="M65" s="6"/>
      <c r="N65" s="6"/>
      <c r="O65" s="6"/>
      <c r="P65" s="117"/>
      <c r="Q65" s="6"/>
    </row>
    <row r="66">
      <c r="A66" s="95">
        <v>45904.0</v>
      </c>
      <c r="B66" s="54"/>
      <c r="C66" s="58" t="s">
        <v>3131</v>
      </c>
      <c r="D66" s="56"/>
      <c r="E66" s="96" t="s">
        <v>48</v>
      </c>
      <c r="F66" s="58" t="s">
        <v>3132</v>
      </c>
      <c r="G66" s="59" t="s">
        <v>59</v>
      </c>
      <c r="H66" s="60"/>
      <c r="I66" s="61">
        <v>45909.0</v>
      </c>
      <c r="J66" s="59" t="s">
        <v>53</v>
      </c>
      <c r="K66" s="56"/>
      <c r="L66" s="6"/>
      <c r="M66" s="6"/>
      <c r="N66" s="6"/>
      <c r="O66" s="6"/>
      <c r="P66" s="121"/>
      <c r="Q66" s="6"/>
    </row>
    <row r="67">
      <c r="A67" s="97">
        <v>45904.0</v>
      </c>
      <c r="B67" s="64"/>
      <c r="C67" s="68" t="s">
        <v>3133</v>
      </c>
      <c r="D67" s="66"/>
      <c r="E67" s="98" t="s">
        <v>30</v>
      </c>
      <c r="F67" s="68" t="s">
        <v>3134</v>
      </c>
      <c r="G67" s="69" t="s">
        <v>55</v>
      </c>
      <c r="H67" s="77"/>
      <c r="I67" s="70">
        <v>45905.0</v>
      </c>
      <c r="J67" s="69" t="s">
        <v>53</v>
      </c>
      <c r="K67" s="66"/>
      <c r="L67" s="6"/>
      <c r="M67" s="6"/>
      <c r="N67" s="6"/>
      <c r="O67" s="6"/>
      <c r="P67" s="117"/>
      <c r="Q67" s="6"/>
    </row>
    <row r="68">
      <c r="A68" s="95">
        <v>45904.0</v>
      </c>
      <c r="B68" s="54"/>
      <c r="C68" s="58">
        <v>2.29627698E8</v>
      </c>
      <c r="D68" s="56"/>
      <c r="E68" s="96" t="s">
        <v>48</v>
      </c>
      <c r="F68" s="58" t="s">
        <v>3135</v>
      </c>
      <c r="G68" s="59" t="s">
        <v>59</v>
      </c>
      <c r="H68" s="61"/>
      <c r="I68" s="61">
        <v>45908.0</v>
      </c>
      <c r="J68" s="59" t="s">
        <v>53</v>
      </c>
      <c r="K68" s="56"/>
      <c r="L68" s="6"/>
      <c r="M68" s="6"/>
      <c r="N68" s="6"/>
      <c r="O68" s="6"/>
      <c r="P68" s="117"/>
      <c r="Q68" s="6"/>
    </row>
    <row r="69">
      <c r="A69" s="97">
        <v>45904.0</v>
      </c>
      <c r="B69" s="64"/>
      <c r="C69" s="68">
        <v>2.29627695E8</v>
      </c>
      <c r="D69" s="66"/>
      <c r="E69" s="98" t="s">
        <v>48</v>
      </c>
      <c r="F69" s="68">
        <v>8.84144146067E11</v>
      </c>
      <c r="G69" s="69" t="s">
        <v>52</v>
      </c>
      <c r="H69" s="77"/>
      <c r="I69" s="70">
        <v>45909.0</v>
      </c>
      <c r="J69" s="69" t="s">
        <v>53</v>
      </c>
      <c r="K69" s="66"/>
      <c r="L69" s="6"/>
      <c r="M69" s="6"/>
      <c r="N69" s="6"/>
      <c r="O69" s="6"/>
      <c r="P69" s="121"/>
      <c r="Q69" s="6"/>
    </row>
    <row r="70">
      <c r="A70" s="95">
        <v>45904.0</v>
      </c>
      <c r="B70" s="54"/>
      <c r="C70" s="58" t="s">
        <v>3136</v>
      </c>
      <c r="D70" s="56"/>
      <c r="E70" s="96" t="s">
        <v>48</v>
      </c>
      <c r="F70" s="58" t="s">
        <v>3137</v>
      </c>
      <c r="G70" s="59" t="s">
        <v>59</v>
      </c>
      <c r="H70" s="60"/>
      <c r="I70" s="61">
        <v>45908.0</v>
      </c>
      <c r="J70" s="59" t="s">
        <v>53</v>
      </c>
      <c r="K70" s="56"/>
      <c r="L70" s="6"/>
      <c r="M70" s="6"/>
      <c r="N70" s="6"/>
      <c r="O70" s="6"/>
      <c r="P70" s="117"/>
      <c r="Q70" s="6"/>
    </row>
    <row r="71">
      <c r="A71" s="97">
        <v>45904.0</v>
      </c>
      <c r="B71" s="64"/>
      <c r="C71" s="100" t="s">
        <v>3138</v>
      </c>
      <c r="D71" s="66"/>
      <c r="E71" s="98" t="s">
        <v>47</v>
      </c>
      <c r="F71" s="68">
        <v>8.84120162993E11</v>
      </c>
      <c r="G71" s="69" t="s">
        <v>52</v>
      </c>
      <c r="H71" s="77"/>
      <c r="I71" s="70">
        <v>45911.0</v>
      </c>
      <c r="J71" s="69" t="s">
        <v>53</v>
      </c>
      <c r="K71" s="66"/>
      <c r="L71" s="6"/>
      <c r="M71" s="6"/>
      <c r="N71" s="6"/>
      <c r="O71" s="6"/>
      <c r="P71" s="173"/>
      <c r="Q71" s="6"/>
    </row>
    <row r="72">
      <c r="A72" s="95">
        <v>45904.0</v>
      </c>
      <c r="B72" s="54"/>
      <c r="C72" s="100" t="s">
        <v>3138</v>
      </c>
      <c r="D72" s="56"/>
      <c r="E72" s="96" t="s">
        <v>47</v>
      </c>
      <c r="F72" s="58">
        <v>8.84120162993E11</v>
      </c>
      <c r="G72" s="59" t="s">
        <v>52</v>
      </c>
      <c r="H72" s="60"/>
      <c r="I72" s="61">
        <v>45911.0</v>
      </c>
      <c r="J72" s="59" t="s">
        <v>53</v>
      </c>
      <c r="K72" s="56"/>
      <c r="L72" s="6"/>
      <c r="M72" s="6"/>
      <c r="N72" s="6"/>
      <c r="O72" s="6"/>
      <c r="P72" s="121"/>
      <c r="Q72" s="6"/>
    </row>
    <row r="73">
      <c r="A73" s="97">
        <v>45904.0</v>
      </c>
      <c r="B73" s="64"/>
      <c r="C73" s="68">
        <v>2.29627694E8</v>
      </c>
      <c r="D73" s="66"/>
      <c r="E73" s="131"/>
      <c r="F73" s="132"/>
      <c r="G73" s="69"/>
      <c r="H73" s="77"/>
      <c r="I73" s="70"/>
      <c r="J73" s="69" t="s">
        <v>67</v>
      </c>
      <c r="K73" s="66"/>
      <c r="L73" s="6"/>
      <c r="M73" s="6"/>
      <c r="N73" s="6"/>
      <c r="O73" s="6"/>
      <c r="P73" s="117"/>
      <c r="Q73" s="6"/>
    </row>
    <row r="74">
      <c r="A74" s="95">
        <v>45904.0</v>
      </c>
      <c r="B74" s="54"/>
      <c r="C74" s="58" t="s">
        <v>3139</v>
      </c>
      <c r="D74" s="56"/>
      <c r="E74" s="96" t="s">
        <v>48</v>
      </c>
      <c r="F74" s="58" t="s">
        <v>3140</v>
      </c>
      <c r="G74" s="59" t="s">
        <v>59</v>
      </c>
      <c r="H74" s="60"/>
      <c r="I74" s="61">
        <v>45908.0</v>
      </c>
      <c r="J74" s="59" t="s">
        <v>53</v>
      </c>
      <c r="K74" s="56"/>
      <c r="L74" s="6"/>
      <c r="M74" s="6"/>
      <c r="N74" s="6"/>
      <c r="O74" s="6"/>
      <c r="P74" s="117"/>
      <c r="Q74" s="6"/>
    </row>
    <row r="75">
      <c r="A75" s="97">
        <v>45904.0</v>
      </c>
      <c r="B75" s="64"/>
      <c r="C75" s="68" t="s">
        <v>3141</v>
      </c>
      <c r="D75" s="66"/>
      <c r="E75" s="98" t="s">
        <v>30</v>
      </c>
      <c r="F75" s="68" t="s">
        <v>3142</v>
      </c>
      <c r="G75" s="69" t="s">
        <v>55</v>
      </c>
      <c r="H75" s="77"/>
      <c r="I75" s="70">
        <v>45910.0</v>
      </c>
      <c r="J75" s="69" t="s">
        <v>53</v>
      </c>
      <c r="K75" s="66"/>
      <c r="L75" s="6"/>
      <c r="M75" s="6"/>
      <c r="N75" s="6"/>
      <c r="O75" s="6"/>
      <c r="P75" s="121"/>
      <c r="Q75" s="6"/>
    </row>
    <row r="76">
      <c r="A76" s="95">
        <v>45904.0</v>
      </c>
      <c r="B76" s="54"/>
      <c r="C76" s="58">
        <v>2.29627686E8</v>
      </c>
      <c r="D76" s="56"/>
      <c r="E76" s="133"/>
      <c r="F76" s="74"/>
      <c r="G76" s="59"/>
      <c r="H76" s="60"/>
      <c r="I76" s="61"/>
      <c r="J76" s="59" t="s">
        <v>67</v>
      </c>
      <c r="K76" s="56"/>
      <c r="L76" s="6"/>
      <c r="M76" s="6"/>
      <c r="N76" s="6"/>
      <c r="O76" s="6"/>
      <c r="P76" s="173"/>
      <c r="Q76" s="6"/>
    </row>
    <row r="77">
      <c r="A77" s="97">
        <v>45904.0</v>
      </c>
      <c r="B77" s="64"/>
      <c r="C77" s="68" t="s">
        <v>3143</v>
      </c>
      <c r="D77" s="66"/>
      <c r="E77" s="131"/>
      <c r="F77" s="85"/>
      <c r="G77" s="69"/>
      <c r="H77" s="77"/>
      <c r="I77" s="70"/>
      <c r="J77" s="69" t="s">
        <v>56</v>
      </c>
      <c r="K77" s="66"/>
      <c r="L77" s="6"/>
      <c r="M77" s="6"/>
      <c r="N77" s="6"/>
      <c r="O77" s="6"/>
      <c r="P77" s="173"/>
      <c r="Q77" s="6"/>
    </row>
    <row r="78">
      <c r="A78" s="95">
        <v>45904.0</v>
      </c>
      <c r="B78" s="54"/>
      <c r="C78" s="100">
        <v>2.29627681E8</v>
      </c>
      <c r="D78" s="56"/>
      <c r="E78" s="133"/>
      <c r="F78" s="134"/>
      <c r="G78" s="59"/>
      <c r="H78" s="60"/>
      <c r="I78" s="61"/>
      <c r="J78" s="59" t="s">
        <v>56</v>
      </c>
      <c r="K78" s="56"/>
      <c r="L78" s="6"/>
      <c r="M78" s="6"/>
      <c r="N78" s="6"/>
      <c r="O78" s="6"/>
      <c r="P78" s="117"/>
      <c r="Q78" s="6"/>
    </row>
    <row r="79">
      <c r="A79" s="97">
        <v>45904.0</v>
      </c>
      <c r="B79" s="64"/>
      <c r="C79" s="100">
        <v>2.29627681E8</v>
      </c>
      <c r="D79" s="66"/>
      <c r="E79" s="98" t="s">
        <v>14</v>
      </c>
      <c r="F79" s="68" t="s">
        <v>3144</v>
      </c>
      <c r="G79" s="69" t="s">
        <v>59</v>
      </c>
      <c r="H79" s="70">
        <v>45905.0</v>
      </c>
      <c r="I79" s="70">
        <v>45915.0</v>
      </c>
      <c r="J79" s="69" t="s">
        <v>53</v>
      </c>
      <c r="K79" s="82" t="s">
        <v>393</v>
      </c>
      <c r="L79" s="6"/>
      <c r="M79" s="6"/>
      <c r="N79" s="6"/>
      <c r="O79" s="6"/>
      <c r="P79" s="117"/>
      <c r="Q79" s="6"/>
    </row>
    <row r="80">
      <c r="A80" s="95">
        <v>45904.0</v>
      </c>
      <c r="B80" s="54"/>
      <c r="C80" s="100">
        <v>2.29627681E8</v>
      </c>
      <c r="D80" s="56"/>
      <c r="E80" s="96" t="s">
        <v>14</v>
      </c>
      <c r="F80" s="58" t="s">
        <v>3144</v>
      </c>
      <c r="G80" s="59" t="s">
        <v>59</v>
      </c>
      <c r="H80" s="61">
        <v>45905.0</v>
      </c>
      <c r="I80" s="61">
        <v>45915.0</v>
      </c>
      <c r="J80" s="59" t="s">
        <v>53</v>
      </c>
      <c r="K80" s="87" t="s">
        <v>393</v>
      </c>
      <c r="L80" s="6"/>
      <c r="M80" s="6"/>
      <c r="N80" s="6"/>
      <c r="O80" s="6"/>
      <c r="P80" s="117"/>
      <c r="Q80" s="6"/>
    </row>
    <row r="81">
      <c r="A81" s="97">
        <v>45904.0</v>
      </c>
      <c r="B81" s="64"/>
      <c r="C81" s="100">
        <v>2.29627681E8</v>
      </c>
      <c r="D81" s="66"/>
      <c r="E81" s="131"/>
      <c r="F81" s="85"/>
      <c r="G81" s="69"/>
      <c r="H81" s="77"/>
      <c r="I81" s="70"/>
      <c r="J81" s="69" t="s">
        <v>56</v>
      </c>
      <c r="K81" s="66"/>
      <c r="L81" s="6"/>
      <c r="M81" s="6"/>
      <c r="N81" s="6"/>
      <c r="O81" s="6"/>
      <c r="P81" s="117"/>
      <c r="Q81" s="6"/>
    </row>
    <row r="82">
      <c r="A82" s="95">
        <v>45904.0</v>
      </c>
      <c r="B82" s="54"/>
      <c r="C82" s="58">
        <v>2.29627679E8</v>
      </c>
      <c r="D82" s="56"/>
      <c r="E82" s="133"/>
      <c r="F82" s="134"/>
      <c r="G82" s="59"/>
      <c r="H82" s="60"/>
      <c r="I82" s="61"/>
      <c r="J82" s="59" t="s">
        <v>56</v>
      </c>
      <c r="K82" s="56"/>
      <c r="L82" s="6"/>
      <c r="M82" s="47"/>
      <c r="N82" s="6"/>
      <c r="O82" s="6"/>
      <c r="P82" s="117"/>
      <c r="Q82" s="6"/>
    </row>
    <row r="83">
      <c r="A83" s="97">
        <v>45904.0</v>
      </c>
      <c r="B83" s="64"/>
      <c r="C83" s="68">
        <v>2.29627677E8</v>
      </c>
      <c r="D83" s="66"/>
      <c r="E83" s="98" t="s">
        <v>48</v>
      </c>
      <c r="F83" s="68">
        <v>8.8410411035E11</v>
      </c>
      <c r="G83" s="69" t="s">
        <v>52</v>
      </c>
      <c r="H83" s="77"/>
      <c r="I83" s="70">
        <v>45911.0</v>
      </c>
      <c r="J83" s="69" t="s">
        <v>53</v>
      </c>
      <c r="K83" s="66"/>
      <c r="L83" s="6"/>
      <c r="M83" s="6"/>
      <c r="N83" s="6"/>
      <c r="O83" s="6"/>
      <c r="P83" s="117"/>
      <c r="Q83" s="6"/>
    </row>
    <row r="84">
      <c r="A84" s="95">
        <v>45904.0</v>
      </c>
      <c r="B84" s="54"/>
      <c r="C84" s="58" t="s">
        <v>3145</v>
      </c>
      <c r="D84" s="56"/>
      <c r="E84" s="96" t="s">
        <v>46</v>
      </c>
      <c r="F84" s="58" t="s">
        <v>3146</v>
      </c>
      <c r="G84" s="59" t="s">
        <v>259</v>
      </c>
      <c r="H84" s="60"/>
      <c r="I84" s="61">
        <v>45908.0</v>
      </c>
      <c r="J84" s="59" t="s">
        <v>53</v>
      </c>
      <c r="K84" s="56"/>
      <c r="L84" s="6"/>
      <c r="M84" s="6"/>
      <c r="N84" s="6"/>
      <c r="O84" s="6"/>
      <c r="P84" s="117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117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117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173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173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121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173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117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173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121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173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121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173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173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121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117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173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173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173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173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121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121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173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173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121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117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121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P111" s="117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P112" s="173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P113" s="173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P114" s="121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P115" s="173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P116" s="173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P117" s="121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P118" s="173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P119" s="173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P120" s="173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P121" s="117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P122" s="117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P123" s="117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P124" s="173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P125" s="121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P126" s="117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P127" s="117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P128" s="117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P129" s="173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P130" s="173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P131" s="117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P132" s="117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P133" s="173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P134" s="121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84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45905.0</v>
      </c>
      <c r="B2" s="54"/>
      <c r="C2" s="58" t="s">
        <v>3147</v>
      </c>
      <c r="D2" s="56"/>
      <c r="E2" s="96" t="s">
        <v>48</v>
      </c>
      <c r="F2" s="58" t="s">
        <v>3148</v>
      </c>
      <c r="G2" s="59" t="s">
        <v>59</v>
      </c>
      <c r="H2" s="60"/>
      <c r="I2" s="61">
        <v>45913.0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29" si="2">COUNTIF(E:E, P2)</f>
        <v>0</v>
      </c>
    </row>
    <row r="3">
      <c r="A3" s="97">
        <v>45905.0</v>
      </c>
      <c r="B3" s="64"/>
      <c r="C3" s="68" t="s">
        <v>3149</v>
      </c>
      <c r="D3" s="66"/>
      <c r="E3" s="98" t="s">
        <v>46</v>
      </c>
      <c r="F3" s="68" t="s">
        <v>3150</v>
      </c>
      <c r="G3" s="69" t="s">
        <v>52</v>
      </c>
      <c r="H3" s="70">
        <v>45909.0</v>
      </c>
      <c r="I3" s="70">
        <v>45912.0</v>
      </c>
      <c r="J3" s="69" t="s">
        <v>53</v>
      </c>
      <c r="K3" s="72"/>
      <c r="L3" s="6"/>
      <c r="M3" s="17" t="s">
        <v>13</v>
      </c>
      <c r="N3" s="18">
        <f t="shared" si="1"/>
        <v>6</v>
      </c>
      <c r="O3" s="6"/>
      <c r="P3" s="17" t="s">
        <v>14</v>
      </c>
      <c r="Q3" s="18">
        <f t="shared" si="2"/>
        <v>1</v>
      </c>
    </row>
    <row r="4">
      <c r="A4" s="95">
        <v>45905.0</v>
      </c>
      <c r="B4" s="54"/>
      <c r="C4" s="58" t="s">
        <v>3151</v>
      </c>
      <c r="D4" s="56"/>
      <c r="E4" s="96" t="s">
        <v>45</v>
      </c>
      <c r="F4" s="58" t="s">
        <v>3152</v>
      </c>
      <c r="G4" s="59" t="s">
        <v>59</v>
      </c>
      <c r="H4" s="60"/>
      <c r="I4" s="61">
        <v>45915.0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45905.0</v>
      </c>
      <c r="B5" s="64"/>
      <c r="C5" s="68" t="s">
        <v>3153</v>
      </c>
      <c r="D5" s="66"/>
      <c r="E5" s="98" t="s">
        <v>51</v>
      </c>
      <c r="F5" s="132"/>
      <c r="G5" s="69"/>
      <c r="H5" s="77"/>
      <c r="I5" s="70"/>
      <c r="J5" s="69" t="s">
        <v>56</v>
      </c>
      <c r="K5" s="72"/>
      <c r="L5" s="6"/>
      <c r="M5" s="17" t="s">
        <v>17</v>
      </c>
      <c r="N5" s="18">
        <f t="shared" si="1"/>
        <v>51</v>
      </c>
      <c r="O5" s="6"/>
      <c r="P5" s="17" t="s">
        <v>18</v>
      </c>
      <c r="Q5" s="18">
        <f t="shared" si="2"/>
        <v>0</v>
      </c>
    </row>
    <row r="6">
      <c r="A6" s="95">
        <v>45905.0</v>
      </c>
      <c r="B6" s="54"/>
      <c r="C6" s="58">
        <v>2.29627851E8</v>
      </c>
      <c r="D6" s="56"/>
      <c r="E6" s="133"/>
      <c r="F6" s="134"/>
      <c r="G6" s="59"/>
      <c r="H6" s="60"/>
      <c r="I6" s="61"/>
      <c r="J6" s="59" t="s">
        <v>56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45905.0</v>
      </c>
      <c r="B7" s="64"/>
      <c r="C7" s="68" t="s">
        <v>3154</v>
      </c>
      <c r="D7" s="66"/>
      <c r="E7" s="98" t="s">
        <v>30</v>
      </c>
      <c r="F7" s="68" t="s">
        <v>3155</v>
      </c>
      <c r="G7" s="69" t="s">
        <v>55</v>
      </c>
      <c r="H7" s="77"/>
      <c r="I7" s="70">
        <v>45910.0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5">
        <v>45905.0</v>
      </c>
      <c r="B8" s="54"/>
      <c r="C8" s="58">
        <v>2.29627847E8</v>
      </c>
      <c r="D8" s="56"/>
      <c r="E8" s="133"/>
      <c r="F8" s="58" t="s">
        <v>3156</v>
      </c>
      <c r="G8" s="59" t="s">
        <v>55</v>
      </c>
      <c r="H8" s="60"/>
      <c r="I8" s="61">
        <v>45909.0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7">
        <v>45905.0</v>
      </c>
      <c r="B9" s="64"/>
      <c r="C9" s="68">
        <v>2.29627846E8</v>
      </c>
      <c r="D9" s="66"/>
      <c r="E9" s="131"/>
      <c r="F9" s="132"/>
      <c r="G9" s="69"/>
      <c r="H9" s="77"/>
      <c r="I9" s="70"/>
      <c r="J9" s="69" t="s">
        <v>67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45905.0</v>
      </c>
      <c r="B10" s="54"/>
      <c r="C10" s="58" t="s">
        <v>3157</v>
      </c>
      <c r="D10" s="56"/>
      <c r="E10" s="96" t="s">
        <v>30</v>
      </c>
      <c r="F10" s="58" t="s">
        <v>3158</v>
      </c>
      <c r="G10" s="59" t="s">
        <v>55</v>
      </c>
      <c r="H10" s="61">
        <v>45908.0</v>
      </c>
      <c r="I10" s="61">
        <v>45912.0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4</v>
      </c>
    </row>
    <row r="11">
      <c r="A11" s="97">
        <v>45905.0</v>
      </c>
      <c r="B11" s="64"/>
      <c r="C11" s="68" t="s">
        <v>3159</v>
      </c>
      <c r="D11" s="66"/>
      <c r="E11" s="98" t="s">
        <v>48</v>
      </c>
      <c r="F11" s="68">
        <v>8.84190714711E11</v>
      </c>
      <c r="G11" s="69" t="s">
        <v>52</v>
      </c>
      <c r="H11" s="77"/>
      <c r="I11" s="70">
        <v>45912.0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  <c r="V11" s="153"/>
    </row>
    <row r="12">
      <c r="A12" s="95">
        <v>45905.0</v>
      </c>
      <c r="B12" s="54"/>
      <c r="C12" s="58" t="s">
        <v>3160</v>
      </c>
      <c r="D12" s="56"/>
      <c r="E12" s="96" t="s">
        <v>46</v>
      </c>
      <c r="F12" s="58">
        <v>8.841905506E11</v>
      </c>
      <c r="G12" s="59" t="s">
        <v>52</v>
      </c>
      <c r="H12" s="61">
        <v>45908.0</v>
      </c>
      <c r="I12" s="61">
        <v>45912.0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3</v>
      </c>
    </row>
    <row r="13">
      <c r="A13" s="97">
        <v>45905.0</v>
      </c>
      <c r="B13" s="64"/>
      <c r="C13" s="68" t="s">
        <v>3161</v>
      </c>
      <c r="D13" s="66"/>
      <c r="E13" s="98" t="s">
        <v>44</v>
      </c>
      <c r="F13" s="136" t="s">
        <v>3162</v>
      </c>
      <c r="G13" s="69" t="s">
        <v>59</v>
      </c>
      <c r="H13" s="77"/>
      <c r="I13" s="70">
        <v>45916.0</v>
      </c>
      <c r="J13" s="69" t="s">
        <v>53</v>
      </c>
      <c r="K13" s="72"/>
      <c r="L13" s="6"/>
      <c r="M13" s="38" t="s">
        <v>33</v>
      </c>
      <c r="N13" s="39">
        <f>SUM(N2:N12)</f>
        <v>60</v>
      </c>
      <c r="O13" s="6"/>
      <c r="P13" s="17" t="s">
        <v>34</v>
      </c>
      <c r="Q13" s="18">
        <f t="shared" si="2"/>
        <v>0</v>
      </c>
    </row>
    <row r="14">
      <c r="A14" s="95">
        <v>45905.0</v>
      </c>
      <c r="B14" s="54"/>
      <c r="C14" s="58" t="s">
        <v>3163</v>
      </c>
      <c r="D14" s="56"/>
      <c r="E14" s="96" t="s">
        <v>14</v>
      </c>
      <c r="F14" s="58" t="s">
        <v>3164</v>
      </c>
      <c r="G14" s="59" t="s">
        <v>55</v>
      </c>
      <c r="H14" s="60"/>
      <c r="I14" s="61">
        <v>45911.0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45905.0</v>
      </c>
      <c r="B15" s="64"/>
      <c r="C15" s="68" t="s">
        <v>3165</v>
      </c>
      <c r="D15" s="66"/>
      <c r="E15" s="98" t="s">
        <v>47</v>
      </c>
      <c r="F15" s="68">
        <v>8.8419073059E11</v>
      </c>
      <c r="G15" s="69" t="s">
        <v>52</v>
      </c>
      <c r="H15" s="70"/>
      <c r="I15" s="70">
        <v>45912.0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45905.0</v>
      </c>
      <c r="B16" s="54"/>
      <c r="C16" s="58" t="s">
        <v>3166</v>
      </c>
      <c r="D16" s="56"/>
      <c r="E16" s="96" t="s">
        <v>46</v>
      </c>
      <c r="F16" s="58" t="s">
        <v>3167</v>
      </c>
      <c r="G16" s="59" t="s">
        <v>59</v>
      </c>
      <c r="H16" s="60"/>
      <c r="I16" s="61">
        <v>45912.0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45905.0</v>
      </c>
      <c r="B17" s="64"/>
      <c r="C17" s="68" t="s">
        <v>3168</v>
      </c>
      <c r="D17" s="66"/>
      <c r="E17" s="98" t="s">
        <v>22</v>
      </c>
      <c r="F17" s="68" t="s">
        <v>3169</v>
      </c>
      <c r="G17" s="69" t="s">
        <v>55</v>
      </c>
      <c r="H17" s="77"/>
      <c r="I17" s="70">
        <v>45911.0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45905.0</v>
      </c>
      <c r="B18" s="54"/>
      <c r="C18" s="58" t="s">
        <v>3170</v>
      </c>
      <c r="D18" s="56"/>
      <c r="E18" s="133"/>
      <c r="F18" s="134"/>
      <c r="G18" s="59"/>
      <c r="H18" s="60"/>
      <c r="I18" s="61"/>
      <c r="J18" s="59" t="s">
        <v>56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45905.0</v>
      </c>
      <c r="B19" s="64"/>
      <c r="C19" s="68" t="s">
        <v>3171</v>
      </c>
      <c r="D19" s="66"/>
      <c r="E19" s="98" t="s">
        <v>45</v>
      </c>
      <c r="F19" s="68">
        <v>8.84249417773E11</v>
      </c>
      <c r="G19" s="69" t="s">
        <v>52</v>
      </c>
      <c r="H19" s="70">
        <v>45909.0</v>
      </c>
      <c r="I19" s="70">
        <v>45912.0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45905.0</v>
      </c>
      <c r="B20" s="54"/>
      <c r="C20" s="58" t="s">
        <v>3172</v>
      </c>
      <c r="D20" s="56"/>
      <c r="E20" s="96" t="s">
        <v>30</v>
      </c>
      <c r="F20" s="58" t="s">
        <v>3173</v>
      </c>
      <c r="G20" s="59" t="s">
        <v>55</v>
      </c>
      <c r="H20" s="60"/>
      <c r="I20" s="61">
        <v>45910.0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45905.0</v>
      </c>
      <c r="B21" s="64"/>
      <c r="C21" s="68" t="s">
        <v>3174</v>
      </c>
      <c r="D21" s="66"/>
      <c r="E21" s="131"/>
      <c r="F21" s="132"/>
      <c r="G21" s="69"/>
      <c r="H21" s="77"/>
      <c r="I21" s="70"/>
      <c r="J21" s="69" t="s">
        <v>56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45905.0</v>
      </c>
      <c r="B22" s="54"/>
      <c r="C22" s="58" t="s">
        <v>3175</v>
      </c>
      <c r="D22" s="56"/>
      <c r="E22" s="96" t="s">
        <v>45</v>
      </c>
      <c r="F22" s="58" t="s">
        <v>3176</v>
      </c>
      <c r="G22" s="59" t="s">
        <v>59</v>
      </c>
      <c r="H22" s="61">
        <v>45908.0</v>
      </c>
      <c r="I22" s="61">
        <v>45913.0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45905.0</v>
      </c>
      <c r="B23" s="64"/>
      <c r="C23" s="68" t="s">
        <v>3177</v>
      </c>
      <c r="D23" s="66"/>
      <c r="E23" s="98" t="s">
        <v>48</v>
      </c>
      <c r="F23" s="136" t="s">
        <v>3178</v>
      </c>
      <c r="G23" s="69" t="s">
        <v>59</v>
      </c>
      <c r="H23" s="70">
        <v>45911.0</v>
      </c>
      <c r="I23" s="70">
        <v>45915.0</v>
      </c>
      <c r="J23" s="69" t="s">
        <v>53</v>
      </c>
      <c r="K23" s="82" t="s">
        <v>2328</v>
      </c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45905.0</v>
      </c>
      <c r="B24" s="56"/>
      <c r="C24" s="100" t="s">
        <v>3179</v>
      </c>
      <c r="D24" s="56"/>
      <c r="E24" s="96" t="s">
        <v>30</v>
      </c>
      <c r="F24" s="58" t="s">
        <v>3180</v>
      </c>
      <c r="G24" s="59" t="s">
        <v>55</v>
      </c>
      <c r="H24" s="88"/>
      <c r="I24" s="61">
        <v>45909.0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97">
        <v>45905.0</v>
      </c>
      <c r="B25" s="66"/>
      <c r="C25" s="100" t="s">
        <v>3179</v>
      </c>
      <c r="D25" s="66"/>
      <c r="E25" s="98" t="s">
        <v>30</v>
      </c>
      <c r="F25" s="68" t="s">
        <v>3180</v>
      </c>
      <c r="G25" s="69" t="s">
        <v>55</v>
      </c>
      <c r="H25" s="77"/>
      <c r="I25" s="70">
        <v>45909.0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5">
        <v>45905.0</v>
      </c>
      <c r="B26" s="54"/>
      <c r="C26" s="58" t="s">
        <v>3181</v>
      </c>
      <c r="D26" s="56"/>
      <c r="E26" s="96" t="s">
        <v>45</v>
      </c>
      <c r="F26" s="58" t="s">
        <v>3182</v>
      </c>
      <c r="G26" s="59" t="s">
        <v>59</v>
      </c>
      <c r="H26" s="76"/>
      <c r="I26" s="61">
        <v>45915.0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2</v>
      </c>
    </row>
    <row r="27">
      <c r="A27" s="97">
        <v>45905.0</v>
      </c>
      <c r="B27" s="64"/>
      <c r="C27" s="68">
        <v>2.29627833E8</v>
      </c>
      <c r="D27" s="66"/>
      <c r="E27" s="131"/>
      <c r="F27" s="68">
        <v>8.8420649177E11</v>
      </c>
      <c r="G27" s="69" t="s">
        <v>52</v>
      </c>
      <c r="H27" s="78"/>
      <c r="I27" s="70">
        <v>45910.0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14</v>
      </c>
    </row>
    <row r="28">
      <c r="A28" s="95">
        <v>45905.0</v>
      </c>
      <c r="B28" s="54"/>
      <c r="C28" s="58">
        <v>2.29627819E8</v>
      </c>
      <c r="D28" s="56"/>
      <c r="E28" s="96" t="s">
        <v>30</v>
      </c>
      <c r="F28" s="58" t="s">
        <v>3183</v>
      </c>
      <c r="G28" s="59" t="s">
        <v>55</v>
      </c>
      <c r="H28" s="60"/>
      <c r="I28" s="61">
        <v>45910.0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2</v>
      </c>
    </row>
    <row r="29">
      <c r="A29" s="97">
        <v>45905.0</v>
      </c>
      <c r="B29" s="64"/>
      <c r="C29" s="68">
        <v>2.29627811E8</v>
      </c>
      <c r="D29" s="66"/>
      <c r="E29" s="98" t="s">
        <v>28</v>
      </c>
      <c r="F29" s="68" t="s">
        <v>3184</v>
      </c>
      <c r="G29" s="69" t="s">
        <v>59</v>
      </c>
      <c r="H29" s="77"/>
      <c r="I29" s="70">
        <v>45915.0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45905.0</v>
      </c>
      <c r="B30" s="54"/>
      <c r="C30" s="58" t="s">
        <v>3185</v>
      </c>
      <c r="D30" s="56"/>
      <c r="E30" s="96" t="s">
        <v>48</v>
      </c>
      <c r="F30" s="58">
        <v>8.84162468595E11</v>
      </c>
      <c r="G30" s="59" t="s">
        <v>52</v>
      </c>
      <c r="H30" s="60"/>
      <c r="I30" s="61">
        <v>45910.0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48</v>
      </c>
    </row>
    <row r="31">
      <c r="A31" s="97">
        <v>45905.0</v>
      </c>
      <c r="B31" s="64"/>
      <c r="C31" s="68" t="s">
        <v>3186</v>
      </c>
      <c r="D31" s="66"/>
      <c r="E31" s="98" t="s">
        <v>24</v>
      </c>
      <c r="F31" s="136" t="s">
        <v>3187</v>
      </c>
      <c r="G31" s="69" t="s">
        <v>55</v>
      </c>
      <c r="H31" s="77"/>
      <c r="I31" s="70">
        <v>45911.0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45905.0</v>
      </c>
      <c r="B32" s="54"/>
      <c r="C32" s="58" t="s">
        <v>3188</v>
      </c>
      <c r="D32" s="56"/>
      <c r="E32" s="96" t="s">
        <v>48</v>
      </c>
      <c r="F32" s="58" t="s">
        <v>3189</v>
      </c>
      <c r="G32" s="59" t="s">
        <v>52</v>
      </c>
      <c r="H32" s="60"/>
      <c r="I32" s="61">
        <v>45909.0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45905.0</v>
      </c>
      <c r="B33" s="144" t="s">
        <v>166</v>
      </c>
      <c r="C33" s="68">
        <v>2.29627808E8</v>
      </c>
      <c r="D33" s="66"/>
      <c r="E33" s="98" t="s">
        <v>28</v>
      </c>
      <c r="F33" s="68" t="s">
        <v>3190</v>
      </c>
      <c r="G33" s="69" t="s">
        <v>59</v>
      </c>
      <c r="H33" s="70">
        <v>45918.0</v>
      </c>
      <c r="I33" s="151" t="s">
        <v>169</v>
      </c>
      <c r="J33" s="69" t="s">
        <v>53</v>
      </c>
      <c r="K33" s="82" t="s">
        <v>3191</v>
      </c>
      <c r="L33" s="6"/>
      <c r="M33" s="6"/>
      <c r="N33" s="6"/>
      <c r="O33" s="6"/>
      <c r="P33" s="6"/>
      <c r="Q33" s="6"/>
    </row>
    <row r="34">
      <c r="A34" s="95">
        <v>45905.0</v>
      </c>
      <c r="B34" s="54"/>
      <c r="C34" s="58">
        <v>2.29627804E8</v>
      </c>
      <c r="D34" s="56"/>
      <c r="E34" s="96" t="s">
        <v>45</v>
      </c>
      <c r="F34" s="58" t="s">
        <v>3192</v>
      </c>
      <c r="G34" s="59" t="s">
        <v>52</v>
      </c>
      <c r="H34" s="60"/>
      <c r="I34" s="61">
        <v>45910.0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45905.0</v>
      </c>
      <c r="B35" s="64"/>
      <c r="C35" s="68" t="s">
        <v>3193</v>
      </c>
      <c r="D35" s="66"/>
      <c r="E35" s="131"/>
      <c r="F35" s="132"/>
      <c r="G35" s="69"/>
      <c r="H35" s="77"/>
      <c r="I35" s="70"/>
      <c r="J35" s="69" t="s">
        <v>56</v>
      </c>
      <c r="K35" s="72"/>
      <c r="L35" s="6"/>
      <c r="M35" s="6"/>
      <c r="N35" s="6"/>
      <c r="O35" s="6"/>
      <c r="P35" s="6"/>
      <c r="Q35" s="6"/>
    </row>
    <row r="36">
      <c r="A36" s="95">
        <v>45905.0</v>
      </c>
      <c r="B36" s="54"/>
      <c r="C36" s="58" t="s">
        <v>3194</v>
      </c>
      <c r="D36" s="56"/>
      <c r="E36" s="96" t="s">
        <v>30</v>
      </c>
      <c r="F36" s="58" t="s">
        <v>3195</v>
      </c>
      <c r="G36" s="59" t="s">
        <v>55</v>
      </c>
      <c r="H36" s="76"/>
      <c r="I36" s="61">
        <v>45910.0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45905.0</v>
      </c>
      <c r="B37" s="64"/>
      <c r="C37" s="68" t="s">
        <v>3196</v>
      </c>
      <c r="D37" s="66"/>
      <c r="E37" s="98" t="s">
        <v>48</v>
      </c>
      <c r="F37" s="68">
        <v>8.84148263138E11</v>
      </c>
      <c r="G37" s="69" t="s">
        <v>52</v>
      </c>
      <c r="H37" s="70"/>
      <c r="I37" s="70">
        <v>45910.0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45905.0</v>
      </c>
      <c r="B38" s="54"/>
      <c r="C38" s="58" t="s">
        <v>3197</v>
      </c>
      <c r="D38" s="56"/>
      <c r="E38" s="96" t="s">
        <v>48</v>
      </c>
      <c r="F38" s="58">
        <v>8.84148272213E11</v>
      </c>
      <c r="G38" s="59" t="s">
        <v>52</v>
      </c>
      <c r="H38" s="60"/>
      <c r="I38" s="61">
        <v>45911.0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45905.0</v>
      </c>
      <c r="B39" s="64"/>
      <c r="C39" s="68" t="s">
        <v>3198</v>
      </c>
      <c r="D39" s="66"/>
      <c r="E39" s="98" t="s">
        <v>28</v>
      </c>
      <c r="F39" s="68" t="s">
        <v>3199</v>
      </c>
      <c r="G39" s="69" t="s">
        <v>59</v>
      </c>
      <c r="H39" s="77"/>
      <c r="I39" s="70">
        <v>45913.0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45905.0</v>
      </c>
      <c r="B40" s="54"/>
      <c r="C40" s="100" t="s">
        <v>3200</v>
      </c>
      <c r="D40" s="56"/>
      <c r="E40" s="96" t="s">
        <v>48</v>
      </c>
      <c r="F40" s="58" t="s">
        <v>3201</v>
      </c>
      <c r="G40" s="59" t="s">
        <v>59</v>
      </c>
      <c r="H40" s="60"/>
      <c r="I40" s="61">
        <v>45909.0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45905.0</v>
      </c>
      <c r="B41" s="64"/>
      <c r="C41" s="100" t="s">
        <v>3200</v>
      </c>
      <c r="D41" s="66"/>
      <c r="E41" s="98" t="s">
        <v>48</v>
      </c>
      <c r="F41" s="68" t="s">
        <v>3202</v>
      </c>
      <c r="G41" s="69" t="s">
        <v>59</v>
      </c>
      <c r="H41" s="77"/>
      <c r="I41" s="70">
        <v>45909.0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45905.0</v>
      </c>
      <c r="B42" s="56"/>
      <c r="C42" s="58" t="s">
        <v>3203</v>
      </c>
      <c r="D42" s="56"/>
      <c r="E42" s="96" t="s">
        <v>51</v>
      </c>
      <c r="F42" s="58" t="s">
        <v>3204</v>
      </c>
      <c r="G42" s="59" t="s">
        <v>55</v>
      </c>
      <c r="H42" s="60"/>
      <c r="I42" s="61">
        <v>45910.0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45905.0</v>
      </c>
      <c r="B43" s="64"/>
      <c r="C43" s="68" t="s">
        <v>3205</v>
      </c>
      <c r="D43" s="66"/>
      <c r="E43" s="131"/>
      <c r="F43" s="170"/>
      <c r="G43" s="69"/>
      <c r="H43" s="77"/>
      <c r="I43" s="70"/>
      <c r="J43" s="69" t="s">
        <v>56</v>
      </c>
      <c r="K43" s="72"/>
      <c r="L43" s="6"/>
      <c r="M43" s="6"/>
      <c r="N43" s="6"/>
      <c r="O43" s="6"/>
      <c r="P43" s="6"/>
      <c r="Q43" s="6"/>
    </row>
    <row r="44">
      <c r="A44" s="95">
        <v>45905.0</v>
      </c>
      <c r="B44" s="54"/>
      <c r="C44" s="100">
        <v>2.2962307E8</v>
      </c>
      <c r="D44" s="56"/>
      <c r="E44" s="96" t="s">
        <v>48</v>
      </c>
      <c r="F44" s="58" t="s">
        <v>3206</v>
      </c>
      <c r="G44" s="59" t="s">
        <v>315</v>
      </c>
      <c r="H44" s="60"/>
      <c r="I44" s="61">
        <v>45910.0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45905.0</v>
      </c>
      <c r="B45" s="64"/>
      <c r="C45" s="100">
        <v>2.2962307E8</v>
      </c>
      <c r="D45" s="66"/>
      <c r="E45" s="98" t="s">
        <v>47</v>
      </c>
      <c r="F45" s="136" t="s">
        <v>3206</v>
      </c>
      <c r="G45" s="69" t="s">
        <v>315</v>
      </c>
      <c r="H45" s="77"/>
      <c r="I45" s="70">
        <v>45910.0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45905.0</v>
      </c>
      <c r="B46" s="54"/>
      <c r="C46" s="58" t="s">
        <v>3207</v>
      </c>
      <c r="D46" s="56"/>
      <c r="E46" s="96" t="s">
        <v>51</v>
      </c>
      <c r="F46" s="58">
        <v>8.84201126937E11</v>
      </c>
      <c r="G46" s="59" t="s">
        <v>52</v>
      </c>
      <c r="H46" s="61"/>
      <c r="I46" s="61">
        <v>45910.0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45905.0</v>
      </c>
      <c r="B47" s="64"/>
      <c r="C47" s="68" t="s">
        <v>3208</v>
      </c>
      <c r="D47" s="66"/>
      <c r="E47" s="98" t="s">
        <v>30</v>
      </c>
      <c r="F47" s="68" t="s">
        <v>3209</v>
      </c>
      <c r="G47" s="69" t="s">
        <v>55</v>
      </c>
      <c r="H47" s="77"/>
      <c r="I47" s="70">
        <v>45909.0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45905.0</v>
      </c>
      <c r="B48" s="54"/>
      <c r="C48" s="58" t="s">
        <v>3210</v>
      </c>
      <c r="D48" s="56"/>
      <c r="E48" s="96" t="s">
        <v>46</v>
      </c>
      <c r="F48" s="58">
        <v>8.84143648722E11</v>
      </c>
      <c r="G48" s="59" t="s">
        <v>52</v>
      </c>
      <c r="H48" s="60"/>
      <c r="I48" s="61">
        <v>45911.0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45905.0</v>
      </c>
      <c r="B49" s="64"/>
      <c r="C49" s="68" t="s">
        <v>3211</v>
      </c>
      <c r="D49" s="66"/>
      <c r="E49" s="98" t="s">
        <v>30</v>
      </c>
      <c r="F49" s="136" t="s">
        <v>3212</v>
      </c>
      <c r="G49" s="69" t="s">
        <v>55</v>
      </c>
      <c r="H49" s="70"/>
      <c r="I49" s="70">
        <v>45909.0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45905.0</v>
      </c>
      <c r="B50" s="54"/>
      <c r="C50" s="58">
        <v>2.29627789E8</v>
      </c>
      <c r="D50" s="56"/>
      <c r="E50" s="133"/>
      <c r="F50" s="58" t="s">
        <v>3213</v>
      </c>
      <c r="G50" s="59" t="s">
        <v>55</v>
      </c>
      <c r="H50" s="60"/>
      <c r="I50" s="61">
        <v>45910.0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45905.0</v>
      </c>
      <c r="B51" s="64"/>
      <c r="C51" s="68" t="s">
        <v>3214</v>
      </c>
      <c r="D51" s="66"/>
      <c r="E51" s="98" t="s">
        <v>48</v>
      </c>
      <c r="F51" s="68" t="s">
        <v>3215</v>
      </c>
      <c r="G51" s="69" t="s">
        <v>59</v>
      </c>
      <c r="H51" s="70"/>
      <c r="I51" s="70">
        <v>45912.0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45905.0</v>
      </c>
      <c r="B52" s="54"/>
      <c r="C52" s="58" t="s">
        <v>3216</v>
      </c>
      <c r="D52" s="56"/>
      <c r="E52" s="96" t="s">
        <v>48</v>
      </c>
      <c r="F52" s="58" t="s">
        <v>3217</v>
      </c>
      <c r="G52" s="59" t="s">
        <v>59</v>
      </c>
      <c r="H52" s="60"/>
      <c r="I52" s="61">
        <v>45912.0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45905.0</v>
      </c>
      <c r="B53" s="66"/>
      <c r="C53" s="68" t="s">
        <v>3218</v>
      </c>
      <c r="D53" s="66"/>
      <c r="E53" s="98" t="s">
        <v>48</v>
      </c>
      <c r="F53" s="68" t="s">
        <v>3219</v>
      </c>
      <c r="G53" s="69" t="s">
        <v>59</v>
      </c>
      <c r="H53" s="77"/>
      <c r="I53" s="70">
        <v>45912.0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45905.0</v>
      </c>
      <c r="B54" s="54"/>
      <c r="C54" s="58" t="s">
        <v>3220</v>
      </c>
      <c r="D54" s="56"/>
      <c r="E54" s="96" t="s">
        <v>48</v>
      </c>
      <c r="F54" s="58">
        <v>8.84138403413E11</v>
      </c>
      <c r="G54" s="59" t="s">
        <v>52</v>
      </c>
      <c r="H54" s="60"/>
      <c r="I54" s="61">
        <v>45910.0</v>
      </c>
      <c r="J54" s="59" t="s">
        <v>53</v>
      </c>
      <c r="K54" s="62"/>
      <c r="L54" s="6"/>
      <c r="M54" s="166"/>
      <c r="N54" s="6"/>
      <c r="O54" s="6"/>
      <c r="P54" s="6"/>
      <c r="Q54" s="6"/>
    </row>
    <row r="55">
      <c r="A55" s="97">
        <v>45905.0</v>
      </c>
      <c r="B55" s="64"/>
      <c r="C55" s="68">
        <v>2.29627785E8</v>
      </c>
      <c r="D55" s="66"/>
      <c r="E55" s="131"/>
      <c r="F55" s="132"/>
      <c r="G55" s="69"/>
      <c r="H55" s="77"/>
      <c r="I55" s="70"/>
      <c r="J55" s="69" t="s">
        <v>67</v>
      </c>
      <c r="K55" s="72"/>
      <c r="L55" s="6"/>
      <c r="M55" s="6"/>
      <c r="N55" s="6"/>
      <c r="O55" s="6"/>
      <c r="P55" s="6"/>
      <c r="Q55" s="6"/>
    </row>
    <row r="56">
      <c r="A56" s="95">
        <v>45905.0</v>
      </c>
      <c r="B56" s="54"/>
      <c r="C56" s="58">
        <v>2.29627783E8</v>
      </c>
      <c r="D56" s="56"/>
      <c r="E56" s="96" t="s">
        <v>28</v>
      </c>
      <c r="F56" s="58" t="s">
        <v>3221</v>
      </c>
      <c r="G56" s="59" t="s">
        <v>59</v>
      </c>
      <c r="H56" s="60"/>
      <c r="I56" s="61">
        <v>45915.0</v>
      </c>
      <c r="J56" s="59" t="s">
        <v>53</v>
      </c>
      <c r="K56" s="87"/>
      <c r="L56" s="6"/>
      <c r="M56" s="6"/>
      <c r="N56" s="6"/>
      <c r="O56" s="6"/>
      <c r="P56" s="6"/>
      <c r="Q56" s="6"/>
    </row>
    <row r="57">
      <c r="A57" s="97">
        <v>45905.0</v>
      </c>
      <c r="B57" s="66"/>
      <c r="C57" s="68" t="s">
        <v>3222</v>
      </c>
      <c r="D57" s="66"/>
      <c r="E57" s="98" t="s">
        <v>45</v>
      </c>
      <c r="F57" s="68">
        <v>8.84138016905E11</v>
      </c>
      <c r="G57" s="69" t="s">
        <v>52</v>
      </c>
      <c r="H57" s="77"/>
      <c r="I57" s="70">
        <v>45910.0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45905.0</v>
      </c>
      <c r="B58" s="56"/>
      <c r="C58" s="58">
        <v>2.29627755E8</v>
      </c>
      <c r="D58" s="56"/>
      <c r="E58" s="133"/>
      <c r="F58" s="134"/>
      <c r="G58" s="59"/>
      <c r="H58" s="60"/>
      <c r="I58" s="61"/>
      <c r="J58" s="59" t="s">
        <v>67</v>
      </c>
      <c r="K58" s="62"/>
      <c r="L58" s="6"/>
      <c r="M58" s="6"/>
      <c r="N58" s="6"/>
      <c r="O58" s="166"/>
      <c r="P58" s="6"/>
      <c r="Q58" s="6"/>
    </row>
    <row r="59">
      <c r="A59" s="97">
        <v>45905.0</v>
      </c>
      <c r="B59" s="64"/>
      <c r="C59" s="68">
        <v>2.29627779E8</v>
      </c>
      <c r="D59" s="66"/>
      <c r="E59" s="131"/>
      <c r="F59" s="68" t="s">
        <v>3223</v>
      </c>
      <c r="G59" s="69" t="s">
        <v>59</v>
      </c>
      <c r="H59" s="77"/>
      <c r="I59" s="70">
        <v>45913.0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45905.0</v>
      </c>
      <c r="B60" s="54"/>
      <c r="C60" s="100" t="s">
        <v>3224</v>
      </c>
      <c r="D60" s="56"/>
      <c r="E60" s="96" t="s">
        <v>49</v>
      </c>
      <c r="F60" s="58" t="s">
        <v>3225</v>
      </c>
      <c r="G60" s="59" t="s">
        <v>55</v>
      </c>
      <c r="H60" s="60"/>
      <c r="I60" s="61">
        <v>45910.0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45905.0</v>
      </c>
      <c r="B61" s="64"/>
      <c r="C61" s="100" t="s">
        <v>3224</v>
      </c>
      <c r="D61" s="66"/>
      <c r="E61" s="98" t="s">
        <v>49</v>
      </c>
      <c r="F61" s="68" t="s">
        <v>3225</v>
      </c>
      <c r="G61" s="69" t="s">
        <v>55</v>
      </c>
      <c r="H61" s="77"/>
      <c r="I61" s="70">
        <v>45910.0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96"/>
      <c r="F62" s="167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131"/>
      <c r="F63" s="132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167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131"/>
      <c r="F65" s="132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0"/>
      <c r="I66" s="61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136"/>
      <c r="G67" s="69"/>
      <c r="H67" s="77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167"/>
      <c r="G68" s="59"/>
      <c r="H68" s="61"/>
      <c r="I68" s="61"/>
      <c r="J68" s="5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136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16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100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100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61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45906.0</v>
      </c>
      <c r="B2" s="54"/>
      <c r="C2" s="58" t="s">
        <v>3226</v>
      </c>
      <c r="D2" s="56"/>
      <c r="E2" s="96" t="s">
        <v>47</v>
      </c>
      <c r="F2" s="58" t="s">
        <v>3227</v>
      </c>
      <c r="G2" s="59" t="s">
        <v>59</v>
      </c>
      <c r="H2" s="60"/>
      <c r="I2" s="61">
        <v>45912.0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8</v>
      </c>
      <c r="O2" s="6"/>
      <c r="P2" s="17" t="s">
        <v>12</v>
      </c>
      <c r="Q2" s="18">
        <f t="shared" ref="Q2:Q29" si="2">COUNTIF(E:E, P2)</f>
        <v>0</v>
      </c>
    </row>
    <row r="3">
      <c r="A3" s="97">
        <v>45906.0</v>
      </c>
      <c r="B3" s="64"/>
      <c r="C3" s="68" t="s">
        <v>3228</v>
      </c>
      <c r="D3" s="66"/>
      <c r="E3" s="98" t="s">
        <v>51</v>
      </c>
      <c r="F3" s="68" t="s">
        <v>3229</v>
      </c>
      <c r="G3" s="69" t="s">
        <v>55</v>
      </c>
      <c r="H3" s="77"/>
      <c r="I3" s="70">
        <v>45912.0</v>
      </c>
      <c r="J3" s="69" t="s">
        <v>53</v>
      </c>
      <c r="K3" s="7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4</v>
      </c>
    </row>
    <row r="4">
      <c r="A4" s="95">
        <v>45906.0</v>
      </c>
      <c r="B4" s="54"/>
      <c r="C4" s="58">
        <v>2.29627921E8</v>
      </c>
      <c r="D4" s="56"/>
      <c r="E4" s="96" t="s">
        <v>45</v>
      </c>
      <c r="F4" s="58" t="s">
        <v>3230</v>
      </c>
      <c r="G4" s="59" t="s">
        <v>59</v>
      </c>
      <c r="H4" s="60"/>
      <c r="I4" s="61">
        <v>45915.0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45906.0</v>
      </c>
      <c r="B5" s="64"/>
      <c r="C5" s="68" t="s">
        <v>3231</v>
      </c>
      <c r="D5" s="66"/>
      <c r="E5" s="98" t="s">
        <v>48</v>
      </c>
      <c r="F5" s="68">
        <v>8.84208466315E11</v>
      </c>
      <c r="G5" s="69" t="s">
        <v>52</v>
      </c>
      <c r="H5" s="70"/>
      <c r="I5" s="70">
        <v>45912.0</v>
      </c>
      <c r="J5" s="69" t="s">
        <v>53</v>
      </c>
      <c r="K5" s="72"/>
      <c r="L5" s="6"/>
      <c r="M5" s="17" t="s">
        <v>17</v>
      </c>
      <c r="N5" s="18">
        <f t="shared" si="1"/>
        <v>51</v>
      </c>
      <c r="O5" s="6"/>
      <c r="P5" s="17" t="s">
        <v>18</v>
      </c>
      <c r="Q5" s="18">
        <f t="shared" si="2"/>
        <v>0</v>
      </c>
    </row>
    <row r="6">
      <c r="A6" s="95">
        <v>45906.0</v>
      </c>
      <c r="B6" s="54"/>
      <c r="C6" s="58">
        <v>2.29627928E8</v>
      </c>
      <c r="D6" s="56"/>
      <c r="E6" s="133"/>
      <c r="F6" s="134"/>
      <c r="G6" s="59"/>
      <c r="H6" s="60"/>
      <c r="I6" s="61"/>
      <c r="J6" s="59" t="s">
        <v>67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45906.0</v>
      </c>
      <c r="B7" s="64"/>
      <c r="C7" s="68">
        <v>2.29627926E8</v>
      </c>
      <c r="D7" s="66"/>
      <c r="E7" s="98" t="s">
        <v>14</v>
      </c>
      <c r="F7" s="68" t="s">
        <v>3232</v>
      </c>
      <c r="G7" s="69" t="s">
        <v>55</v>
      </c>
      <c r="H7" s="77"/>
      <c r="I7" s="70">
        <v>45911.0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45906.0</v>
      </c>
      <c r="B8" s="54"/>
      <c r="C8" s="100">
        <v>2.29627925E8</v>
      </c>
      <c r="D8" s="56"/>
      <c r="E8" s="96" t="s">
        <v>44</v>
      </c>
      <c r="F8" s="58">
        <v>8.8420370721E11</v>
      </c>
      <c r="G8" s="59" t="s">
        <v>52</v>
      </c>
      <c r="H8" s="60"/>
      <c r="I8" s="61">
        <v>45910.0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7">
        <v>45906.0</v>
      </c>
      <c r="B9" s="64"/>
      <c r="C9" s="100">
        <v>2.29627925E8</v>
      </c>
      <c r="D9" s="66"/>
      <c r="E9" s="98" t="s">
        <v>44</v>
      </c>
      <c r="F9" s="68">
        <v>8.8420370721E11</v>
      </c>
      <c r="G9" s="69" t="s">
        <v>52</v>
      </c>
      <c r="H9" s="77"/>
      <c r="I9" s="70">
        <v>45910.0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45906.0</v>
      </c>
      <c r="B10" s="54"/>
      <c r="C10" s="58" t="s">
        <v>3233</v>
      </c>
      <c r="D10" s="56"/>
      <c r="E10" s="96" t="s">
        <v>45</v>
      </c>
      <c r="F10" s="134"/>
      <c r="G10" s="59"/>
      <c r="H10" s="60"/>
      <c r="I10" s="61"/>
      <c r="J10" s="59" t="s">
        <v>67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45906.0</v>
      </c>
      <c r="B11" s="64"/>
      <c r="C11" s="68" t="s">
        <v>3234</v>
      </c>
      <c r="D11" s="66"/>
      <c r="E11" s="98" t="s">
        <v>44</v>
      </c>
      <c r="F11" s="68">
        <v>8.84249506952E11</v>
      </c>
      <c r="G11" s="69" t="s">
        <v>52</v>
      </c>
      <c r="H11" s="70">
        <v>45909.0</v>
      </c>
      <c r="I11" s="70">
        <v>45911.0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5</v>
      </c>
      <c r="V11" s="153"/>
    </row>
    <row r="12">
      <c r="A12" s="95">
        <v>45906.0</v>
      </c>
      <c r="B12" s="54"/>
      <c r="C12" s="58">
        <v>2.29627909E8</v>
      </c>
      <c r="D12" s="56"/>
      <c r="E12" s="133"/>
      <c r="F12" s="134"/>
      <c r="G12" s="59"/>
      <c r="H12" s="60"/>
      <c r="I12" s="61"/>
      <c r="J12" s="59" t="s">
        <v>67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7">
        <v>45906.0</v>
      </c>
      <c r="B13" s="64"/>
      <c r="C13" s="68" t="s">
        <v>3235</v>
      </c>
      <c r="D13" s="66"/>
      <c r="E13" s="98" t="s">
        <v>45</v>
      </c>
      <c r="F13" s="136" t="s">
        <v>3236</v>
      </c>
      <c r="G13" s="69" t="s">
        <v>59</v>
      </c>
      <c r="H13" s="77"/>
      <c r="I13" s="70">
        <v>45910.0</v>
      </c>
      <c r="J13" s="69" t="s">
        <v>53</v>
      </c>
      <c r="K13" s="72"/>
      <c r="L13" s="6"/>
      <c r="M13" s="38" t="s">
        <v>33</v>
      </c>
      <c r="N13" s="39">
        <f>SUM(N2:N12)</f>
        <v>60</v>
      </c>
      <c r="O13" s="6"/>
      <c r="P13" s="17" t="s">
        <v>34</v>
      </c>
      <c r="Q13" s="18">
        <f t="shared" si="2"/>
        <v>0</v>
      </c>
    </row>
    <row r="14">
      <c r="A14" s="95">
        <v>45906.0</v>
      </c>
      <c r="B14" s="54"/>
      <c r="C14" s="58">
        <v>2.29627907E8</v>
      </c>
      <c r="D14" s="56"/>
      <c r="E14" s="96" t="s">
        <v>51</v>
      </c>
      <c r="F14" s="58" t="s">
        <v>3237</v>
      </c>
      <c r="G14" s="59" t="s">
        <v>59</v>
      </c>
      <c r="H14" s="60"/>
      <c r="I14" s="61">
        <v>45912.0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7">
        <v>45906.0</v>
      </c>
      <c r="B15" s="64"/>
      <c r="C15" s="68" t="s">
        <v>3238</v>
      </c>
      <c r="D15" s="66"/>
      <c r="E15" s="98" t="s">
        <v>48</v>
      </c>
      <c r="F15" s="68" t="s">
        <v>3239</v>
      </c>
      <c r="G15" s="69" t="s">
        <v>52</v>
      </c>
      <c r="H15" s="70"/>
      <c r="I15" s="70">
        <v>45912.0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45906.0</v>
      </c>
      <c r="B16" s="54"/>
      <c r="C16" s="58" t="s">
        <v>3240</v>
      </c>
      <c r="D16" s="56"/>
      <c r="E16" s="96" t="s">
        <v>51</v>
      </c>
      <c r="F16" s="58">
        <v>8.84226090958E11</v>
      </c>
      <c r="G16" s="59" t="s">
        <v>52</v>
      </c>
      <c r="H16" s="60"/>
      <c r="I16" s="61">
        <v>45911.0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45906.0</v>
      </c>
      <c r="B17" s="64"/>
      <c r="C17" s="68" t="s">
        <v>3241</v>
      </c>
      <c r="D17" s="66"/>
      <c r="E17" s="98" t="s">
        <v>47</v>
      </c>
      <c r="F17" s="68" t="s">
        <v>3242</v>
      </c>
      <c r="G17" s="69" t="s">
        <v>59</v>
      </c>
      <c r="H17" s="77"/>
      <c r="I17" s="70">
        <v>45915.0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45906.0</v>
      </c>
      <c r="B18" s="54"/>
      <c r="C18" s="58" t="s">
        <v>3243</v>
      </c>
      <c r="D18" s="56"/>
      <c r="E18" s="96" t="s">
        <v>45</v>
      </c>
      <c r="F18" s="58" t="s">
        <v>3244</v>
      </c>
      <c r="G18" s="59" t="s">
        <v>259</v>
      </c>
      <c r="H18" s="60"/>
      <c r="I18" s="61">
        <v>45911.0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45906.0</v>
      </c>
      <c r="B19" s="64"/>
      <c r="C19" s="68" t="s">
        <v>3245</v>
      </c>
      <c r="D19" s="66"/>
      <c r="E19" s="131"/>
      <c r="F19" s="132"/>
      <c r="G19" s="69"/>
      <c r="H19" s="70"/>
      <c r="I19" s="70"/>
      <c r="J19" s="69" t="s">
        <v>56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45906.0</v>
      </c>
      <c r="B20" s="54"/>
      <c r="C20" s="58">
        <v>2.296279E8</v>
      </c>
      <c r="D20" s="56"/>
      <c r="E20" s="133"/>
      <c r="F20" s="134"/>
      <c r="G20" s="59"/>
      <c r="H20" s="60"/>
      <c r="I20" s="61"/>
      <c r="J20" s="59" t="s">
        <v>67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45906.0</v>
      </c>
      <c r="B21" s="64"/>
      <c r="C21" s="68" t="s">
        <v>3246</v>
      </c>
      <c r="D21" s="66"/>
      <c r="E21" s="98" t="s">
        <v>51</v>
      </c>
      <c r="F21" s="68">
        <v>8.84201941593E11</v>
      </c>
      <c r="G21" s="69" t="s">
        <v>52</v>
      </c>
      <c r="H21" s="77"/>
      <c r="I21" s="70">
        <v>45910.0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1</v>
      </c>
    </row>
    <row r="22">
      <c r="A22" s="95">
        <v>45906.0</v>
      </c>
      <c r="B22" s="54"/>
      <c r="C22" s="100">
        <v>2.29627896E8</v>
      </c>
      <c r="D22" s="56"/>
      <c r="E22" s="96" t="s">
        <v>24</v>
      </c>
      <c r="F22" s="58" t="s">
        <v>3247</v>
      </c>
      <c r="G22" s="59" t="s">
        <v>55</v>
      </c>
      <c r="H22" s="60"/>
      <c r="I22" s="61">
        <v>45918.0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45906.0</v>
      </c>
      <c r="B23" s="64"/>
      <c r="C23" s="100">
        <v>2.29627896E8</v>
      </c>
      <c r="D23" s="66"/>
      <c r="E23" s="98" t="s">
        <v>24</v>
      </c>
      <c r="F23" s="136" t="s">
        <v>3248</v>
      </c>
      <c r="G23" s="69" t="s">
        <v>55</v>
      </c>
      <c r="H23" s="77"/>
      <c r="I23" s="70">
        <v>45918.0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5</v>
      </c>
    </row>
    <row r="24">
      <c r="A24" s="95">
        <v>45906.0</v>
      </c>
      <c r="B24" s="56"/>
      <c r="C24" s="58" t="s">
        <v>3249</v>
      </c>
      <c r="D24" s="56"/>
      <c r="E24" s="96" t="s">
        <v>35</v>
      </c>
      <c r="F24" s="58" t="s">
        <v>3250</v>
      </c>
      <c r="G24" s="59" t="s">
        <v>55</v>
      </c>
      <c r="H24" s="88"/>
      <c r="I24" s="61">
        <v>45912.0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97">
        <v>45906.0</v>
      </c>
      <c r="B25" s="66"/>
      <c r="C25" s="68" t="s">
        <v>3251</v>
      </c>
      <c r="D25" s="66"/>
      <c r="E25" s="98" t="s">
        <v>47</v>
      </c>
      <c r="F25" s="68">
        <v>8.84190732206E11</v>
      </c>
      <c r="G25" s="69" t="s">
        <v>52</v>
      </c>
      <c r="H25" s="70">
        <v>45908.0</v>
      </c>
      <c r="I25" s="70">
        <v>45915.0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95">
        <v>45906.0</v>
      </c>
      <c r="B26" s="54"/>
      <c r="C26" s="58" t="s">
        <v>3252</v>
      </c>
      <c r="D26" s="56"/>
      <c r="E26" s="133"/>
      <c r="F26" s="134"/>
      <c r="G26" s="59"/>
      <c r="H26" s="76"/>
      <c r="I26" s="61"/>
      <c r="J26" s="59" t="s">
        <v>67</v>
      </c>
      <c r="K26" s="62"/>
      <c r="L26" s="6"/>
      <c r="M26" s="6"/>
      <c r="N26" s="6"/>
      <c r="O26" s="6"/>
      <c r="P26" s="17" t="s">
        <v>47</v>
      </c>
      <c r="Q26" s="18">
        <f t="shared" si="2"/>
        <v>7</v>
      </c>
    </row>
    <row r="27">
      <c r="A27" s="97">
        <v>45906.0</v>
      </c>
      <c r="B27" s="64"/>
      <c r="C27" s="68">
        <v>2.29627893E8</v>
      </c>
      <c r="D27" s="66"/>
      <c r="E27" s="98" t="s">
        <v>30</v>
      </c>
      <c r="F27" s="68">
        <v>8.84190732206E11</v>
      </c>
      <c r="G27" s="69" t="s">
        <v>52</v>
      </c>
      <c r="H27" s="70">
        <v>45908.0</v>
      </c>
      <c r="I27" s="70">
        <v>45915.0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6</v>
      </c>
    </row>
    <row r="28">
      <c r="A28" s="95">
        <v>45906.0</v>
      </c>
      <c r="B28" s="54"/>
      <c r="C28" s="58" t="s">
        <v>3253</v>
      </c>
      <c r="D28" s="56"/>
      <c r="E28" s="96" t="s">
        <v>47</v>
      </c>
      <c r="F28" s="58" t="s">
        <v>3254</v>
      </c>
      <c r="G28" s="59" t="s">
        <v>52</v>
      </c>
      <c r="H28" s="61">
        <v>45908.0</v>
      </c>
      <c r="I28" s="61">
        <v>45916.0</v>
      </c>
      <c r="J28" s="59" t="s">
        <v>53</v>
      </c>
      <c r="K28" s="87" t="s">
        <v>393</v>
      </c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45906.0</v>
      </c>
      <c r="B29" s="64"/>
      <c r="C29" s="68" t="s">
        <v>3255</v>
      </c>
      <c r="D29" s="66"/>
      <c r="E29" s="98" t="s">
        <v>30</v>
      </c>
      <c r="F29" s="68" t="s">
        <v>3256</v>
      </c>
      <c r="G29" s="69" t="s">
        <v>55</v>
      </c>
      <c r="H29" s="77"/>
      <c r="I29" s="70">
        <v>45911.0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45906.0</v>
      </c>
      <c r="B30" s="54"/>
      <c r="C30" s="100" t="s">
        <v>3257</v>
      </c>
      <c r="D30" s="56"/>
      <c r="E30" s="96" t="s">
        <v>47</v>
      </c>
      <c r="F30" s="58" t="s">
        <v>3258</v>
      </c>
      <c r="G30" s="59" t="s">
        <v>59</v>
      </c>
      <c r="H30" s="61">
        <v>45908.0</v>
      </c>
      <c r="I30" s="61">
        <v>45915.0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45</v>
      </c>
    </row>
    <row r="31">
      <c r="A31" s="97">
        <v>45906.0</v>
      </c>
      <c r="B31" s="64"/>
      <c r="C31" s="100" t="s">
        <v>3257</v>
      </c>
      <c r="D31" s="66"/>
      <c r="E31" s="98" t="s">
        <v>47</v>
      </c>
      <c r="F31" s="136" t="s">
        <v>3259</v>
      </c>
      <c r="G31" s="69" t="s">
        <v>59</v>
      </c>
      <c r="H31" s="70">
        <v>45908.0</v>
      </c>
      <c r="I31" s="70">
        <v>45915.0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45906.0</v>
      </c>
      <c r="B32" s="54"/>
      <c r="C32" s="58" t="s">
        <v>3260</v>
      </c>
      <c r="D32" s="56"/>
      <c r="E32" s="96" t="s">
        <v>44</v>
      </c>
      <c r="F32" s="58">
        <v>8.8419053054E11</v>
      </c>
      <c r="G32" s="59" t="s">
        <v>52</v>
      </c>
      <c r="H32" s="61">
        <v>45908.0</v>
      </c>
      <c r="I32" s="61">
        <v>45912.0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45906.0</v>
      </c>
      <c r="B33" s="64"/>
      <c r="C33" s="68">
        <v>2.29627889E8</v>
      </c>
      <c r="D33" s="66"/>
      <c r="E33" s="131"/>
      <c r="F33" s="132"/>
      <c r="G33" s="69"/>
      <c r="H33" s="70"/>
      <c r="I33" s="70"/>
      <c r="J33" s="69" t="s">
        <v>67</v>
      </c>
      <c r="K33" s="82"/>
      <c r="L33" s="6"/>
      <c r="M33" s="6"/>
      <c r="N33" s="6"/>
      <c r="O33" s="6"/>
      <c r="P33" s="6"/>
      <c r="Q33" s="6"/>
    </row>
    <row r="34">
      <c r="A34" s="95">
        <v>45906.0</v>
      </c>
      <c r="B34" s="54"/>
      <c r="C34" s="58">
        <v>2.29627795E8</v>
      </c>
      <c r="D34" s="56"/>
      <c r="E34" s="96" t="s">
        <v>48</v>
      </c>
      <c r="F34" s="58">
        <v>8.84190732971E11</v>
      </c>
      <c r="G34" s="59" t="s">
        <v>52</v>
      </c>
      <c r="H34" s="60"/>
      <c r="I34" s="61">
        <v>45912.0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45906.0</v>
      </c>
      <c r="B35" s="64"/>
      <c r="C35" s="68">
        <v>2.29627883E8</v>
      </c>
      <c r="D35" s="66"/>
      <c r="E35" s="131"/>
      <c r="F35" s="68" t="s">
        <v>3261</v>
      </c>
      <c r="G35" s="69" t="s">
        <v>55</v>
      </c>
      <c r="H35" s="77"/>
      <c r="I35" s="70">
        <v>45912.0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45906.0</v>
      </c>
      <c r="B36" s="54"/>
      <c r="C36" s="58" t="s">
        <v>3262</v>
      </c>
      <c r="D36" s="56"/>
      <c r="E36" s="96" t="s">
        <v>48</v>
      </c>
      <c r="F36" s="58" t="s">
        <v>3263</v>
      </c>
      <c r="G36" s="59" t="s">
        <v>59</v>
      </c>
      <c r="H36" s="76"/>
      <c r="I36" s="61">
        <v>45915.0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45906.0</v>
      </c>
      <c r="B37" s="64"/>
      <c r="C37" s="68" t="s">
        <v>3264</v>
      </c>
      <c r="D37" s="66"/>
      <c r="E37" s="98" t="s">
        <v>46</v>
      </c>
      <c r="F37" s="68" t="s">
        <v>3265</v>
      </c>
      <c r="G37" s="69" t="s">
        <v>59</v>
      </c>
      <c r="H37" s="70"/>
      <c r="I37" s="70">
        <v>45915.0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45906.0</v>
      </c>
      <c r="B38" s="54"/>
      <c r="C38" s="58">
        <v>2.29627885E8</v>
      </c>
      <c r="D38" s="56"/>
      <c r="E38" s="133"/>
      <c r="F38" s="58" t="s">
        <v>3266</v>
      </c>
      <c r="G38" s="59" t="s">
        <v>55</v>
      </c>
      <c r="H38" s="60"/>
      <c r="I38" s="61">
        <v>45909.0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45906.0</v>
      </c>
      <c r="B39" s="64"/>
      <c r="C39" s="100">
        <v>2.29627872E8</v>
      </c>
      <c r="D39" s="66"/>
      <c r="E39" s="131"/>
      <c r="F39" s="68">
        <v>4.37348971605E11</v>
      </c>
      <c r="G39" s="69" t="s">
        <v>52</v>
      </c>
      <c r="H39" s="77"/>
      <c r="I39" s="70">
        <v>45916.0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45906.0</v>
      </c>
      <c r="B40" s="54"/>
      <c r="C40" s="100">
        <v>2.29627872E8</v>
      </c>
      <c r="D40" s="56"/>
      <c r="E40" s="133"/>
      <c r="F40" s="58">
        <v>4.37348971605E11</v>
      </c>
      <c r="G40" s="59" t="s">
        <v>52</v>
      </c>
      <c r="H40" s="60"/>
      <c r="I40" s="61">
        <v>45916.0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45906.0</v>
      </c>
      <c r="B41" s="64"/>
      <c r="C41" s="68">
        <v>2.29627882E8</v>
      </c>
      <c r="D41" s="66"/>
      <c r="E41" s="131"/>
      <c r="F41" s="68" t="s">
        <v>3267</v>
      </c>
      <c r="G41" s="69" t="s">
        <v>59</v>
      </c>
      <c r="H41" s="77"/>
      <c r="I41" s="70">
        <v>45913.0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45906.0</v>
      </c>
      <c r="B42" s="56"/>
      <c r="C42" s="58">
        <v>2.29627879E8</v>
      </c>
      <c r="D42" s="56"/>
      <c r="E42" s="96" t="s">
        <v>14</v>
      </c>
      <c r="F42" s="58" t="s">
        <v>3268</v>
      </c>
      <c r="G42" s="59" t="s">
        <v>55</v>
      </c>
      <c r="H42" s="60"/>
      <c r="I42" s="61">
        <v>45912.0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45906.0</v>
      </c>
      <c r="B43" s="64"/>
      <c r="C43" s="68" t="s">
        <v>3269</v>
      </c>
      <c r="D43" s="66"/>
      <c r="E43" s="98" t="s">
        <v>42</v>
      </c>
      <c r="F43" s="136" t="s">
        <v>3270</v>
      </c>
      <c r="G43" s="69" t="s">
        <v>55</v>
      </c>
      <c r="H43" s="77"/>
      <c r="I43" s="70">
        <v>45912.0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45906.0</v>
      </c>
      <c r="B44" s="54"/>
      <c r="C44" s="58" t="s">
        <v>3271</v>
      </c>
      <c r="D44" s="56"/>
      <c r="E44" s="96" t="s">
        <v>30</v>
      </c>
      <c r="F44" s="58" t="s">
        <v>3272</v>
      </c>
      <c r="G44" s="59" t="s">
        <v>55</v>
      </c>
      <c r="H44" s="60"/>
      <c r="I44" s="61">
        <v>45910.0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45906.0</v>
      </c>
      <c r="B45" s="64"/>
      <c r="C45" s="68" t="s">
        <v>3273</v>
      </c>
      <c r="D45" s="66"/>
      <c r="E45" s="98" t="s">
        <v>45</v>
      </c>
      <c r="F45" s="136" t="s">
        <v>3274</v>
      </c>
      <c r="G45" s="69" t="s">
        <v>59</v>
      </c>
      <c r="H45" s="70">
        <v>45908.0</v>
      </c>
      <c r="I45" s="70">
        <v>45912.0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45906.0</v>
      </c>
      <c r="B46" s="54"/>
      <c r="C46" s="58" t="s">
        <v>3275</v>
      </c>
      <c r="D46" s="56"/>
      <c r="E46" s="96" t="s">
        <v>14</v>
      </c>
      <c r="F46" s="58" t="s">
        <v>3276</v>
      </c>
      <c r="G46" s="59" t="s">
        <v>55</v>
      </c>
      <c r="H46" s="61"/>
      <c r="I46" s="61">
        <v>45912.0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45906.0</v>
      </c>
      <c r="B47" s="64"/>
      <c r="C47" s="68" t="s">
        <v>3277</v>
      </c>
      <c r="D47" s="66"/>
      <c r="E47" s="98" t="s">
        <v>51</v>
      </c>
      <c r="F47" s="68" t="s">
        <v>3278</v>
      </c>
      <c r="G47" s="69" t="s">
        <v>55</v>
      </c>
      <c r="H47" s="77"/>
      <c r="I47" s="70">
        <v>45912.0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45906.0</v>
      </c>
      <c r="B48" s="54"/>
      <c r="C48" s="58">
        <v>2.29627877E8</v>
      </c>
      <c r="D48" s="56"/>
      <c r="E48" s="133"/>
      <c r="F48" s="58" t="s">
        <v>3279</v>
      </c>
      <c r="G48" s="59" t="s">
        <v>55</v>
      </c>
      <c r="H48" s="60"/>
      <c r="I48" s="61">
        <v>45912.0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45906.0</v>
      </c>
      <c r="B49" s="64"/>
      <c r="C49" s="68" t="s">
        <v>3280</v>
      </c>
      <c r="D49" s="66"/>
      <c r="E49" s="98" t="s">
        <v>14</v>
      </c>
      <c r="F49" s="136" t="s">
        <v>3281</v>
      </c>
      <c r="G49" s="69" t="s">
        <v>55</v>
      </c>
      <c r="H49" s="70"/>
      <c r="I49" s="70">
        <v>45911.0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45906.0</v>
      </c>
      <c r="B50" s="54"/>
      <c r="C50" s="58" t="s">
        <v>3282</v>
      </c>
      <c r="D50" s="56"/>
      <c r="E50" s="96" t="s">
        <v>48</v>
      </c>
      <c r="F50" s="58" t="s">
        <v>3283</v>
      </c>
      <c r="G50" s="59" t="s">
        <v>59</v>
      </c>
      <c r="H50" s="60"/>
      <c r="I50" s="61">
        <v>45915.0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45906.0</v>
      </c>
      <c r="B51" s="64"/>
      <c r="C51" s="68" t="s">
        <v>3284</v>
      </c>
      <c r="D51" s="66"/>
      <c r="E51" s="98" t="s">
        <v>44</v>
      </c>
      <c r="F51" s="68">
        <v>8.84190523938E11</v>
      </c>
      <c r="G51" s="69" t="s">
        <v>52</v>
      </c>
      <c r="H51" s="70">
        <v>45908.0</v>
      </c>
      <c r="I51" s="70">
        <v>45912.0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45906.0</v>
      </c>
      <c r="B52" s="54"/>
      <c r="C52" s="58">
        <v>2.29627875E8</v>
      </c>
      <c r="D52" s="56"/>
      <c r="E52" s="96" t="s">
        <v>45</v>
      </c>
      <c r="F52" s="58" t="s">
        <v>3285</v>
      </c>
      <c r="G52" s="59" t="s">
        <v>55</v>
      </c>
      <c r="H52" s="60"/>
      <c r="I52" s="61">
        <v>45911.0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45906.0</v>
      </c>
      <c r="B53" s="66"/>
      <c r="C53" s="68" t="s">
        <v>3286</v>
      </c>
      <c r="D53" s="66"/>
      <c r="E53" s="98" t="s">
        <v>30</v>
      </c>
      <c r="F53" s="68" t="s">
        <v>3287</v>
      </c>
      <c r="G53" s="69" t="s">
        <v>55</v>
      </c>
      <c r="H53" s="77"/>
      <c r="I53" s="70">
        <v>45912.0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45906.0</v>
      </c>
      <c r="B54" s="54"/>
      <c r="C54" s="58" t="s">
        <v>3288</v>
      </c>
      <c r="D54" s="56"/>
      <c r="E54" s="96" t="s">
        <v>30</v>
      </c>
      <c r="F54" s="58" t="s">
        <v>3289</v>
      </c>
      <c r="G54" s="59" t="s">
        <v>55</v>
      </c>
      <c r="H54" s="60"/>
      <c r="I54" s="61">
        <v>45910.0</v>
      </c>
      <c r="J54" s="59" t="s">
        <v>53</v>
      </c>
      <c r="K54" s="62"/>
      <c r="L54" s="6"/>
      <c r="M54" s="166"/>
      <c r="N54" s="6"/>
      <c r="O54" s="6"/>
      <c r="P54" s="6"/>
      <c r="Q54" s="6"/>
    </row>
    <row r="55">
      <c r="A55" s="97">
        <v>45906.0</v>
      </c>
      <c r="B55" s="64"/>
      <c r="C55" s="100">
        <v>2.29627868E8</v>
      </c>
      <c r="D55" s="66"/>
      <c r="E55" s="98" t="s">
        <v>46</v>
      </c>
      <c r="F55" s="68">
        <v>8.8421924421E11</v>
      </c>
      <c r="G55" s="69" t="s">
        <v>52</v>
      </c>
      <c r="H55" s="77"/>
      <c r="I55" s="70">
        <v>45911.0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45906.0</v>
      </c>
      <c r="B56" s="54"/>
      <c r="C56" s="100">
        <v>2.29627868E8</v>
      </c>
      <c r="D56" s="56"/>
      <c r="E56" s="96" t="s">
        <v>46</v>
      </c>
      <c r="F56" s="58">
        <v>8.8421924421E11</v>
      </c>
      <c r="G56" s="59" t="s">
        <v>52</v>
      </c>
      <c r="H56" s="60"/>
      <c r="I56" s="61">
        <v>45911.0</v>
      </c>
      <c r="J56" s="59" t="s">
        <v>53</v>
      </c>
      <c r="K56" s="87"/>
      <c r="L56" s="6"/>
      <c r="M56" s="6"/>
      <c r="N56" s="6"/>
      <c r="O56" s="6"/>
      <c r="P56" s="6"/>
      <c r="Q56" s="6"/>
    </row>
    <row r="57">
      <c r="A57" s="97">
        <v>45906.0</v>
      </c>
      <c r="B57" s="66"/>
      <c r="C57" s="68" t="s">
        <v>3290</v>
      </c>
      <c r="D57" s="66"/>
      <c r="E57" s="98" t="s">
        <v>47</v>
      </c>
      <c r="F57" s="68" t="s">
        <v>3291</v>
      </c>
      <c r="G57" s="69" t="s">
        <v>55</v>
      </c>
      <c r="H57" s="77"/>
      <c r="I57" s="70">
        <v>45911.0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45906.0</v>
      </c>
      <c r="B58" s="56"/>
      <c r="C58" s="58">
        <v>2.29627862E8</v>
      </c>
      <c r="D58" s="56"/>
      <c r="E58" s="96" t="s">
        <v>48</v>
      </c>
      <c r="F58" s="58">
        <v>8.84190524647E11</v>
      </c>
      <c r="G58" s="59" t="s">
        <v>52</v>
      </c>
      <c r="H58" s="60"/>
      <c r="I58" s="61">
        <v>45912.0</v>
      </c>
      <c r="J58" s="59" t="s">
        <v>53</v>
      </c>
      <c r="K58" s="62"/>
      <c r="L58" s="6"/>
      <c r="M58" s="6"/>
      <c r="N58" s="6"/>
      <c r="O58" s="166"/>
      <c r="P58" s="6"/>
      <c r="Q58" s="6"/>
    </row>
    <row r="59">
      <c r="A59" s="97">
        <v>45906.0</v>
      </c>
      <c r="B59" s="64"/>
      <c r="C59" s="68">
        <v>2.29627858E8</v>
      </c>
      <c r="D59" s="66"/>
      <c r="E59" s="131"/>
      <c r="F59" s="68">
        <v>8.84206492787E11</v>
      </c>
      <c r="G59" s="69" t="s">
        <v>52</v>
      </c>
      <c r="H59" s="77"/>
      <c r="I59" s="70">
        <v>45911.0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45906.0</v>
      </c>
      <c r="B60" s="54"/>
      <c r="C60" s="58">
        <v>2.29627854E8</v>
      </c>
      <c r="D60" s="56"/>
      <c r="E60" s="133"/>
      <c r="F60" s="134"/>
      <c r="G60" s="59"/>
      <c r="H60" s="60"/>
      <c r="I60" s="61"/>
      <c r="J60" s="59" t="s">
        <v>67</v>
      </c>
      <c r="K60" s="62"/>
      <c r="L60" s="6"/>
      <c r="M60" s="6"/>
      <c r="N60" s="6"/>
      <c r="O60" s="6"/>
      <c r="P60" s="6"/>
      <c r="Q60" s="6"/>
    </row>
    <row r="61">
      <c r="A61" s="97">
        <v>45906.0</v>
      </c>
      <c r="B61" s="64"/>
      <c r="C61" s="68">
        <v>2.29627853E8</v>
      </c>
      <c r="D61" s="66"/>
      <c r="E61" s="131"/>
      <c r="F61" s="132"/>
      <c r="G61" s="69"/>
      <c r="H61" s="77"/>
      <c r="I61" s="70"/>
      <c r="J61" s="69" t="s">
        <v>67</v>
      </c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96"/>
      <c r="F62" s="167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131"/>
      <c r="F63" s="132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167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131"/>
      <c r="F65" s="132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0"/>
      <c r="I66" s="61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136"/>
      <c r="G67" s="69"/>
      <c r="H67" s="77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167"/>
      <c r="G68" s="59"/>
      <c r="H68" s="61"/>
      <c r="I68" s="61"/>
      <c r="J68" s="5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136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16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100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100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61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45907.0</v>
      </c>
      <c r="B2" s="54"/>
      <c r="C2" s="58" t="s">
        <v>3292</v>
      </c>
      <c r="D2" s="56"/>
      <c r="E2" s="96" t="s">
        <v>45</v>
      </c>
      <c r="F2" s="58" t="s">
        <v>3293</v>
      </c>
      <c r="G2" s="59" t="s">
        <v>59</v>
      </c>
      <c r="H2" s="60"/>
      <c r="I2" s="61">
        <v>45915.0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29" si="2">COUNTIF(E:E, P2)</f>
        <v>0</v>
      </c>
    </row>
    <row r="3">
      <c r="A3" s="97">
        <v>45907.0</v>
      </c>
      <c r="B3" s="64"/>
      <c r="C3" s="68" t="s">
        <v>3294</v>
      </c>
      <c r="D3" s="66"/>
      <c r="E3" s="98" t="s">
        <v>48</v>
      </c>
      <c r="F3" s="68" t="s">
        <v>3295</v>
      </c>
      <c r="G3" s="69" t="s">
        <v>59</v>
      </c>
      <c r="H3" s="77"/>
      <c r="I3" s="70">
        <v>45911.0</v>
      </c>
      <c r="J3" s="69" t="s">
        <v>53</v>
      </c>
      <c r="K3" s="7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1</v>
      </c>
    </row>
    <row r="4">
      <c r="A4" s="95">
        <v>45907.0</v>
      </c>
      <c r="B4" s="54"/>
      <c r="C4" s="58" t="s">
        <v>3296</v>
      </c>
      <c r="D4" s="56"/>
      <c r="E4" s="96" t="s">
        <v>51</v>
      </c>
      <c r="F4" s="58">
        <v>8.84200497162E11</v>
      </c>
      <c r="G4" s="59" t="s">
        <v>52</v>
      </c>
      <c r="H4" s="60"/>
      <c r="I4" s="61">
        <v>45910.0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45907.0</v>
      </c>
      <c r="B5" s="64"/>
      <c r="C5" s="68" t="s">
        <v>3297</v>
      </c>
      <c r="D5" s="66"/>
      <c r="E5" s="98" t="s">
        <v>30</v>
      </c>
      <c r="F5" s="68" t="s">
        <v>3298</v>
      </c>
      <c r="G5" s="69" t="s">
        <v>638</v>
      </c>
      <c r="H5" s="77"/>
      <c r="I5" s="70"/>
      <c r="J5" s="69" t="s">
        <v>53</v>
      </c>
      <c r="K5" s="72"/>
      <c r="L5" s="6"/>
      <c r="M5" s="17" t="s">
        <v>17</v>
      </c>
      <c r="N5" s="18">
        <f t="shared" si="1"/>
        <v>50</v>
      </c>
      <c r="O5" s="6"/>
      <c r="P5" s="17" t="s">
        <v>18</v>
      </c>
      <c r="Q5" s="18">
        <f t="shared" si="2"/>
        <v>0</v>
      </c>
    </row>
    <row r="6">
      <c r="A6" s="95">
        <v>45907.0</v>
      </c>
      <c r="B6" s="54"/>
      <c r="C6" s="58" t="s">
        <v>3299</v>
      </c>
      <c r="D6" s="56"/>
      <c r="E6" s="96" t="s">
        <v>42</v>
      </c>
      <c r="F6" s="58" t="s">
        <v>3300</v>
      </c>
      <c r="G6" s="59" t="s">
        <v>55</v>
      </c>
      <c r="H6" s="60"/>
      <c r="I6" s="61">
        <v>45912.0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45907.0</v>
      </c>
      <c r="B7" s="64"/>
      <c r="C7" s="68" t="s">
        <v>3301</v>
      </c>
      <c r="D7" s="66"/>
      <c r="E7" s="98" t="s">
        <v>48</v>
      </c>
      <c r="F7" s="68">
        <v>8.84190723418E11</v>
      </c>
      <c r="G7" s="69" t="s">
        <v>52</v>
      </c>
      <c r="H7" s="77"/>
      <c r="I7" s="70">
        <v>45911.0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45907.0</v>
      </c>
      <c r="B8" s="54"/>
      <c r="C8" s="58" t="s">
        <v>3302</v>
      </c>
      <c r="D8" s="56"/>
      <c r="E8" s="96" t="s">
        <v>30</v>
      </c>
      <c r="F8" s="58" t="s">
        <v>3303</v>
      </c>
      <c r="G8" s="59" t="s">
        <v>55</v>
      </c>
      <c r="H8" s="60"/>
      <c r="I8" s="61">
        <v>45911.0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45907.0</v>
      </c>
      <c r="B9" s="64"/>
      <c r="C9" s="68" t="s">
        <v>3304</v>
      </c>
      <c r="D9" s="66"/>
      <c r="E9" s="98" t="s">
        <v>45</v>
      </c>
      <c r="F9" s="68" t="s">
        <v>3305</v>
      </c>
      <c r="G9" s="69" t="s">
        <v>59</v>
      </c>
      <c r="H9" s="77"/>
      <c r="I9" s="70">
        <v>45915.0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45907.0</v>
      </c>
      <c r="B10" s="54"/>
      <c r="C10" s="100" t="s">
        <v>3306</v>
      </c>
      <c r="D10" s="56"/>
      <c r="E10" s="96" t="s">
        <v>46</v>
      </c>
      <c r="F10" s="58">
        <v>8.84195832108E11</v>
      </c>
      <c r="G10" s="59" t="s">
        <v>52</v>
      </c>
      <c r="H10" s="60"/>
      <c r="I10" s="61">
        <v>45910.0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45907.0</v>
      </c>
      <c r="B11" s="64"/>
      <c r="C11" s="100" t="s">
        <v>3306</v>
      </c>
      <c r="D11" s="66"/>
      <c r="E11" s="98" t="s">
        <v>46</v>
      </c>
      <c r="F11" s="68">
        <v>8.84195832108E11</v>
      </c>
      <c r="G11" s="69" t="s">
        <v>52</v>
      </c>
      <c r="H11" s="77"/>
      <c r="I11" s="70">
        <v>45910.0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3</v>
      </c>
      <c r="V11" s="153"/>
    </row>
    <row r="12">
      <c r="A12" s="95">
        <v>45907.0</v>
      </c>
      <c r="B12" s="54"/>
      <c r="C12" s="100" t="s">
        <v>3307</v>
      </c>
      <c r="D12" s="56"/>
      <c r="E12" s="96" t="s">
        <v>45</v>
      </c>
      <c r="F12" s="58" t="s">
        <v>3308</v>
      </c>
      <c r="G12" s="59" t="s">
        <v>59</v>
      </c>
      <c r="H12" s="61">
        <v>45908.0</v>
      </c>
      <c r="I12" s="61">
        <v>45915.0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7">
        <v>45907.0</v>
      </c>
      <c r="B13" s="64"/>
      <c r="C13" s="100" t="s">
        <v>3307</v>
      </c>
      <c r="D13" s="66"/>
      <c r="E13" s="98" t="s">
        <v>45</v>
      </c>
      <c r="F13" s="136" t="s">
        <v>3309</v>
      </c>
      <c r="G13" s="69" t="s">
        <v>59</v>
      </c>
      <c r="H13" s="70">
        <v>45908.0</v>
      </c>
      <c r="I13" s="70">
        <v>45915.0</v>
      </c>
      <c r="J13" s="69" t="s">
        <v>53</v>
      </c>
      <c r="K13" s="72"/>
      <c r="L13" s="6"/>
      <c r="M13" s="38" t="s">
        <v>33</v>
      </c>
      <c r="N13" s="39">
        <f>SUM(N2:N12)</f>
        <v>55</v>
      </c>
      <c r="O13" s="6"/>
      <c r="P13" s="17" t="s">
        <v>34</v>
      </c>
      <c r="Q13" s="18">
        <f t="shared" si="2"/>
        <v>0</v>
      </c>
    </row>
    <row r="14">
      <c r="A14" s="95">
        <v>45907.0</v>
      </c>
      <c r="B14" s="54"/>
      <c r="C14" s="58" t="s">
        <v>3310</v>
      </c>
      <c r="D14" s="56"/>
      <c r="E14" s="96" t="s">
        <v>48</v>
      </c>
      <c r="F14" s="58" t="s">
        <v>3311</v>
      </c>
      <c r="G14" s="59" t="s">
        <v>315</v>
      </c>
      <c r="H14" s="60"/>
      <c r="I14" s="61">
        <v>45910.0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45907.0</v>
      </c>
      <c r="B15" s="64"/>
      <c r="C15" s="68" t="s">
        <v>3312</v>
      </c>
      <c r="D15" s="66"/>
      <c r="E15" s="98" t="s">
        <v>51</v>
      </c>
      <c r="F15" s="68">
        <v>8.84227856505E11</v>
      </c>
      <c r="G15" s="69" t="s">
        <v>52</v>
      </c>
      <c r="H15" s="70"/>
      <c r="I15" s="70">
        <v>45910.0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45907.0</v>
      </c>
      <c r="B16" s="54"/>
      <c r="C16" s="58">
        <v>2.29628E8</v>
      </c>
      <c r="D16" s="56"/>
      <c r="E16" s="133"/>
      <c r="F16" s="58" t="s">
        <v>3313</v>
      </c>
      <c r="G16" s="59" t="s">
        <v>55</v>
      </c>
      <c r="H16" s="60"/>
      <c r="I16" s="61">
        <v>45910.0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45907.0</v>
      </c>
      <c r="B17" s="64"/>
      <c r="C17" s="68" t="s">
        <v>3314</v>
      </c>
      <c r="D17" s="66"/>
      <c r="E17" s="98" t="s">
        <v>45</v>
      </c>
      <c r="F17" s="68" t="s">
        <v>3315</v>
      </c>
      <c r="G17" s="69" t="s">
        <v>59</v>
      </c>
      <c r="H17" s="70">
        <v>45908.0</v>
      </c>
      <c r="I17" s="70">
        <v>45915.0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1</v>
      </c>
    </row>
    <row r="18">
      <c r="A18" s="95">
        <v>45907.0</v>
      </c>
      <c r="B18" s="54"/>
      <c r="C18" s="58" t="s">
        <v>3316</v>
      </c>
      <c r="D18" s="56"/>
      <c r="E18" s="96" t="s">
        <v>45</v>
      </c>
      <c r="F18" s="58" t="s">
        <v>3317</v>
      </c>
      <c r="G18" s="59" t="s">
        <v>59</v>
      </c>
      <c r="H18" s="60"/>
      <c r="I18" s="61">
        <v>45915.0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45907.0</v>
      </c>
      <c r="B19" s="64"/>
      <c r="C19" s="68" t="s">
        <v>3318</v>
      </c>
      <c r="D19" s="66"/>
      <c r="E19" s="98" t="s">
        <v>48</v>
      </c>
      <c r="F19" s="68">
        <v>8.84190709642E11</v>
      </c>
      <c r="G19" s="69" t="s">
        <v>52</v>
      </c>
      <c r="H19" s="70"/>
      <c r="I19" s="70">
        <v>45912.0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45907.0</v>
      </c>
      <c r="B20" s="54"/>
      <c r="C20" s="100">
        <v>2.29627988E8</v>
      </c>
      <c r="D20" s="56"/>
      <c r="E20" s="96" t="s">
        <v>48</v>
      </c>
      <c r="F20" s="58" t="s">
        <v>3319</v>
      </c>
      <c r="G20" s="59" t="s">
        <v>315</v>
      </c>
      <c r="H20" s="60"/>
      <c r="I20" s="61">
        <v>45910.0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45907.0</v>
      </c>
      <c r="B21" s="64"/>
      <c r="C21" s="100">
        <v>2.29627988E8</v>
      </c>
      <c r="D21" s="66"/>
      <c r="E21" s="98" t="s">
        <v>51</v>
      </c>
      <c r="F21" s="68">
        <v>8.84193760422E11</v>
      </c>
      <c r="G21" s="69" t="s">
        <v>52</v>
      </c>
      <c r="H21" s="77"/>
      <c r="I21" s="70">
        <v>45911.0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2</v>
      </c>
    </row>
    <row r="22">
      <c r="A22" s="95">
        <v>45907.0</v>
      </c>
      <c r="B22" s="54"/>
      <c r="C22" s="58">
        <v>2.29627992E8</v>
      </c>
      <c r="D22" s="56"/>
      <c r="E22" s="96" t="s">
        <v>51</v>
      </c>
      <c r="F22" s="58">
        <v>8.8420033696E11</v>
      </c>
      <c r="G22" s="59" t="s">
        <v>52</v>
      </c>
      <c r="H22" s="60"/>
      <c r="I22" s="61">
        <v>45909.0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45907.0</v>
      </c>
      <c r="B23" s="64"/>
      <c r="C23" s="68" t="s">
        <v>3320</v>
      </c>
      <c r="D23" s="66"/>
      <c r="E23" s="98" t="s">
        <v>48</v>
      </c>
      <c r="F23" s="136" t="s">
        <v>3321</v>
      </c>
      <c r="G23" s="69" t="s">
        <v>259</v>
      </c>
      <c r="H23" s="77"/>
      <c r="I23" s="70">
        <v>45912.0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45907.0</v>
      </c>
      <c r="B24" s="56"/>
      <c r="C24" s="58" t="s">
        <v>3322</v>
      </c>
      <c r="D24" s="56"/>
      <c r="E24" s="96" t="s">
        <v>45</v>
      </c>
      <c r="F24" s="58" t="s">
        <v>3323</v>
      </c>
      <c r="G24" s="59" t="s">
        <v>55</v>
      </c>
      <c r="H24" s="88"/>
      <c r="I24" s="61">
        <v>45910.0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14</v>
      </c>
    </row>
    <row r="25">
      <c r="A25" s="97">
        <v>45907.0</v>
      </c>
      <c r="B25" s="66"/>
      <c r="C25" s="68">
        <v>2.29627987E8</v>
      </c>
      <c r="D25" s="66"/>
      <c r="E25" s="98" t="s">
        <v>48</v>
      </c>
      <c r="F25" s="68" t="s">
        <v>3324</v>
      </c>
      <c r="G25" s="69" t="s">
        <v>315</v>
      </c>
      <c r="H25" s="77"/>
      <c r="I25" s="70">
        <v>45910.0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95">
        <v>45907.0</v>
      </c>
      <c r="B26" s="54"/>
      <c r="C26" s="58" t="s">
        <v>3325</v>
      </c>
      <c r="D26" s="56"/>
      <c r="E26" s="96" t="s">
        <v>48</v>
      </c>
      <c r="F26" s="58" t="s">
        <v>3326</v>
      </c>
      <c r="G26" s="59" t="s">
        <v>59</v>
      </c>
      <c r="H26" s="76"/>
      <c r="I26" s="61">
        <v>45913.0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1</v>
      </c>
    </row>
    <row r="27">
      <c r="A27" s="97">
        <v>45907.0</v>
      </c>
      <c r="B27" s="64"/>
      <c r="C27" s="68" t="s">
        <v>3327</v>
      </c>
      <c r="D27" s="66"/>
      <c r="E27" s="98" t="s">
        <v>38</v>
      </c>
      <c r="F27" s="68" t="s">
        <v>3328</v>
      </c>
      <c r="G27" s="69" t="s">
        <v>55</v>
      </c>
      <c r="H27" s="78"/>
      <c r="I27" s="70">
        <v>45911.0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14</v>
      </c>
    </row>
    <row r="28">
      <c r="A28" s="95">
        <v>45907.0</v>
      </c>
      <c r="B28" s="54"/>
      <c r="C28" s="58">
        <v>2.29627986E8</v>
      </c>
      <c r="D28" s="56"/>
      <c r="E28" s="96" t="s">
        <v>14</v>
      </c>
      <c r="F28" s="58" t="s">
        <v>3329</v>
      </c>
      <c r="G28" s="59" t="s">
        <v>55</v>
      </c>
      <c r="H28" s="60"/>
      <c r="I28" s="61">
        <v>45912.0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45907.0</v>
      </c>
      <c r="B29" s="64"/>
      <c r="C29" s="68">
        <v>2.29627982E8</v>
      </c>
      <c r="D29" s="66"/>
      <c r="E29" s="131"/>
      <c r="F29" s="132"/>
      <c r="G29" s="69"/>
      <c r="H29" s="77"/>
      <c r="I29" s="70"/>
      <c r="J29" s="69" t="s">
        <v>56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45907.0</v>
      </c>
      <c r="B30" s="54"/>
      <c r="C30" s="58" t="s">
        <v>3330</v>
      </c>
      <c r="D30" s="56"/>
      <c r="E30" s="96" t="s">
        <v>48</v>
      </c>
      <c r="F30" s="58" t="s">
        <v>3331</v>
      </c>
      <c r="G30" s="59" t="s">
        <v>315</v>
      </c>
      <c r="H30" s="60"/>
      <c r="I30" s="61">
        <v>45910.0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46</v>
      </c>
    </row>
    <row r="31">
      <c r="A31" s="97">
        <v>45907.0</v>
      </c>
      <c r="B31" s="64"/>
      <c r="C31" s="100" t="s">
        <v>3332</v>
      </c>
      <c r="D31" s="66"/>
      <c r="E31" s="98" t="s">
        <v>45</v>
      </c>
      <c r="F31" s="136" t="s">
        <v>3333</v>
      </c>
      <c r="G31" s="69" t="s">
        <v>55</v>
      </c>
      <c r="H31" s="77"/>
      <c r="I31" s="70">
        <v>45910.0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45907.0</v>
      </c>
      <c r="B32" s="54"/>
      <c r="C32" s="100" t="s">
        <v>3332</v>
      </c>
      <c r="D32" s="56"/>
      <c r="E32" s="96" t="s">
        <v>45</v>
      </c>
      <c r="F32" s="58" t="s">
        <v>3333</v>
      </c>
      <c r="G32" s="59" t="s">
        <v>55</v>
      </c>
      <c r="H32" s="60"/>
      <c r="I32" s="61">
        <v>45910.0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45907.0</v>
      </c>
      <c r="B33" s="64"/>
      <c r="C33" s="68">
        <v>2.2962797E8</v>
      </c>
      <c r="D33" s="66"/>
      <c r="E33" s="98" t="s">
        <v>48</v>
      </c>
      <c r="F33" s="68" t="s">
        <v>3334</v>
      </c>
      <c r="G33" s="69" t="s">
        <v>59</v>
      </c>
      <c r="H33" s="70"/>
      <c r="I33" s="70">
        <v>45910.0</v>
      </c>
      <c r="J33" s="69" t="s">
        <v>53</v>
      </c>
      <c r="K33" s="82"/>
      <c r="L33" s="6"/>
      <c r="M33" s="6"/>
      <c r="N33" s="6"/>
      <c r="O33" s="6"/>
      <c r="P33" s="6"/>
      <c r="Q33" s="6"/>
    </row>
    <row r="34">
      <c r="A34" s="95">
        <v>45907.0</v>
      </c>
      <c r="B34" s="54"/>
      <c r="C34" s="58">
        <v>2.29627973E8</v>
      </c>
      <c r="D34" s="56"/>
      <c r="E34" s="133"/>
      <c r="F34" s="58" t="s">
        <v>3335</v>
      </c>
      <c r="G34" s="59" t="s">
        <v>59</v>
      </c>
      <c r="H34" s="60"/>
      <c r="I34" s="61">
        <v>45913.0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45907.0</v>
      </c>
      <c r="B35" s="64"/>
      <c r="C35" s="68" t="s">
        <v>3336</v>
      </c>
      <c r="D35" s="66"/>
      <c r="E35" s="98" t="s">
        <v>42</v>
      </c>
      <c r="F35" s="68" t="s">
        <v>3337</v>
      </c>
      <c r="G35" s="69" t="s">
        <v>55</v>
      </c>
      <c r="H35" s="77"/>
      <c r="I35" s="70">
        <v>45911.0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45907.0</v>
      </c>
      <c r="B36" s="54"/>
      <c r="C36" s="58" t="s">
        <v>3338</v>
      </c>
      <c r="D36" s="56"/>
      <c r="E36" s="96" t="s">
        <v>44</v>
      </c>
      <c r="F36" s="58">
        <v>8.84190553871E11</v>
      </c>
      <c r="G36" s="59" t="s">
        <v>52</v>
      </c>
      <c r="H36" s="76"/>
      <c r="I36" s="61">
        <v>45911.0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45907.0</v>
      </c>
      <c r="B37" s="64"/>
      <c r="C37" s="68" t="s">
        <v>3339</v>
      </c>
      <c r="D37" s="66"/>
      <c r="E37" s="98" t="s">
        <v>45</v>
      </c>
      <c r="F37" s="68">
        <v>8.8419091633E11</v>
      </c>
      <c r="G37" s="69" t="s">
        <v>52</v>
      </c>
      <c r="H37" s="70">
        <v>45908.0</v>
      </c>
      <c r="I37" s="70">
        <v>45911.0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45907.0</v>
      </c>
      <c r="B38" s="54"/>
      <c r="C38" s="58" t="s">
        <v>3340</v>
      </c>
      <c r="D38" s="56"/>
      <c r="E38" s="96" t="s">
        <v>48</v>
      </c>
      <c r="F38" s="58" t="s">
        <v>3341</v>
      </c>
      <c r="G38" s="59" t="s">
        <v>315</v>
      </c>
      <c r="H38" s="60"/>
      <c r="I38" s="61">
        <v>45910.0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45907.0</v>
      </c>
      <c r="B39" s="64"/>
      <c r="C39" s="68">
        <v>2.29627971E8</v>
      </c>
      <c r="D39" s="66"/>
      <c r="E39" s="131"/>
      <c r="F39" s="68" t="s">
        <v>3342</v>
      </c>
      <c r="G39" s="69" t="s">
        <v>55</v>
      </c>
      <c r="H39" s="77"/>
      <c r="I39" s="70">
        <v>45910.0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45907.0</v>
      </c>
      <c r="B40" s="54"/>
      <c r="C40" s="58">
        <v>2.29627967E8</v>
      </c>
      <c r="D40" s="56"/>
      <c r="E40" s="96" t="s">
        <v>47</v>
      </c>
      <c r="F40" s="58" t="s">
        <v>3343</v>
      </c>
      <c r="G40" s="59" t="s">
        <v>59</v>
      </c>
      <c r="H40" s="60"/>
      <c r="I40" s="61">
        <v>45913.0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45907.0</v>
      </c>
      <c r="B41" s="64"/>
      <c r="C41" s="68" t="s">
        <v>3344</v>
      </c>
      <c r="D41" s="66"/>
      <c r="E41" s="98" t="s">
        <v>51</v>
      </c>
      <c r="F41" s="68" t="s">
        <v>3345</v>
      </c>
      <c r="G41" s="69" t="s">
        <v>59</v>
      </c>
      <c r="H41" s="77"/>
      <c r="I41" s="70">
        <v>45912.0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45907.0</v>
      </c>
      <c r="B42" s="56"/>
      <c r="C42" s="58" t="s">
        <v>3346</v>
      </c>
      <c r="D42" s="56"/>
      <c r="E42" s="96" t="s">
        <v>45</v>
      </c>
      <c r="F42" s="58">
        <v>8.84250561905E11</v>
      </c>
      <c r="G42" s="59" t="s">
        <v>52</v>
      </c>
      <c r="H42" s="61">
        <v>45910.0</v>
      </c>
      <c r="I42" s="61">
        <v>45912.0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45907.0</v>
      </c>
      <c r="B43" s="64"/>
      <c r="C43" s="68" t="s">
        <v>3347</v>
      </c>
      <c r="D43" s="66"/>
      <c r="E43" s="98" t="s">
        <v>48</v>
      </c>
      <c r="F43" s="136" t="s">
        <v>3348</v>
      </c>
      <c r="G43" s="69" t="s">
        <v>59</v>
      </c>
      <c r="H43" s="77"/>
      <c r="I43" s="70">
        <v>45912.0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45907.0</v>
      </c>
      <c r="B44" s="54"/>
      <c r="C44" s="58" t="s">
        <v>3349</v>
      </c>
      <c r="D44" s="56"/>
      <c r="E44" s="133"/>
      <c r="F44" s="134"/>
      <c r="G44" s="59"/>
      <c r="H44" s="60"/>
      <c r="I44" s="61"/>
      <c r="J44" s="59" t="s">
        <v>56</v>
      </c>
      <c r="K44" s="62"/>
      <c r="L44" s="6"/>
      <c r="M44" s="6"/>
      <c r="N44" s="6"/>
      <c r="O44" s="6"/>
      <c r="P44" s="6"/>
      <c r="Q44" s="6"/>
    </row>
    <row r="45">
      <c r="A45" s="97">
        <v>45907.0</v>
      </c>
      <c r="B45" s="64"/>
      <c r="C45" s="68" t="s">
        <v>3350</v>
      </c>
      <c r="D45" s="66"/>
      <c r="E45" s="98" t="s">
        <v>30</v>
      </c>
      <c r="F45" s="136" t="s">
        <v>3351</v>
      </c>
      <c r="G45" s="69" t="s">
        <v>55</v>
      </c>
      <c r="H45" s="77"/>
      <c r="I45" s="70">
        <v>45909.0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45907.0</v>
      </c>
      <c r="B46" s="54"/>
      <c r="C46" s="100">
        <v>2.2962796E8</v>
      </c>
      <c r="D46" s="56"/>
      <c r="E46" s="96" t="s">
        <v>45</v>
      </c>
      <c r="F46" s="58">
        <v>8.8419090293E11</v>
      </c>
      <c r="G46" s="59" t="s">
        <v>52</v>
      </c>
      <c r="H46" s="61"/>
      <c r="I46" s="61">
        <v>45911.0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45907.0</v>
      </c>
      <c r="B47" s="64"/>
      <c r="C47" s="100">
        <v>2.2962796E8</v>
      </c>
      <c r="D47" s="66"/>
      <c r="E47" s="131"/>
      <c r="F47" s="68">
        <v>8.8419090293E11</v>
      </c>
      <c r="G47" s="69" t="s">
        <v>52</v>
      </c>
      <c r="H47" s="77"/>
      <c r="I47" s="70">
        <v>45911.0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45907.0</v>
      </c>
      <c r="B48" s="54"/>
      <c r="C48" s="58" t="s">
        <v>3352</v>
      </c>
      <c r="D48" s="56"/>
      <c r="E48" s="133"/>
      <c r="F48" s="134"/>
      <c r="G48" s="59"/>
      <c r="H48" s="60"/>
      <c r="I48" s="61"/>
      <c r="J48" s="59" t="s">
        <v>56</v>
      </c>
      <c r="K48" s="62"/>
      <c r="L48" s="6"/>
      <c r="M48" s="6"/>
      <c r="N48" s="6"/>
      <c r="O48" s="6"/>
      <c r="P48" s="6"/>
      <c r="Q48" s="6"/>
    </row>
    <row r="49">
      <c r="A49" s="97">
        <v>45907.0</v>
      </c>
      <c r="B49" s="64"/>
      <c r="C49" s="68" t="s">
        <v>3353</v>
      </c>
      <c r="D49" s="66"/>
      <c r="E49" s="98" t="s">
        <v>48</v>
      </c>
      <c r="F49" s="136" t="s">
        <v>3354</v>
      </c>
      <c r="G49" s="69" t="s">
        <v>59</v>
      </c>
      <c r="H49" s="70"/>
      <c r="I49" s="70">
        <v>45911.0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45907.0</v>
      </c>
      <c r="B50" s="54"/>
      <c r="C50" s="58">
        <v>2.29627951E8</v>
      </c>
      <c r="D50" s="56"/>
      <c r="E50" s="96" t="s">
        <v>46</v>
      </c>
      <c r="F50" s="58" t="s">
        <v>3355</v>
      </c>
      <c r="G50" s="59" t="s">
        <v>59</v>
      </c>
      <c r="H50" s="61">
        <v>45908.0</v>
      </c>
      <c r="I50" s="61">
        <v>45920.0</v>
      </c>
      <c r="J50" s="59" t="s">
        <v>53</v>
      </c>
      <c r="K50" s="87" t="s">
        <v>393</v>
      </c>
      <c r="L50" s="6"/>
      <c r="M50" s="6"/>
      <c r="N50" s="6"/>
      <c r="O50" s="6"/>
      <c r="P50" s="6"/>
      <c r="Q50" s="6"/>
    </row>
    <row r="51">
      <c r="A51" s="97">
        <v>45907.0</v>
      </c>
      <c r="B51" s="64"/>
      <c r="C51" s="68" t="s">
        <v>3356</v>
      </c>
      <c r="D51" s="66"/>
      <c r="E51" s="98" t="s">
        <v>45</v>
      </c>
      <c r="F51" s="68">
        <v>8.8419088203E11</v>
      </c>
      <c r="G51" s="69" t="s">
        <v>52</v>
      </c>
      <c r="H51" s="70"/>
      <c r="I51" s="70"/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45907.0</v>
      </c>
      <c r="B52" s="54"/>
      <c r="C52" s="58" t="s">
        <v>3357</v>
      </c>
      <c r="D52" s="56"/>
      <c r="E52" s="96" t="s">
        <v>46</v>
      </c>
      <c r="F52" s="58" t="s">
        <v>3358</v>
      </c>
      <c r="G52" s="59" t="s">
        <v>59</v>
      </c>
      <c r="H52" s="61">
        <v>45908.0</v>
      </c>
      <c r="I52" s="61">
        <v>45915.0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45907.0</v>
      </c>
      <c r="B53" s="66"/>
      <c r="C53" s="68">
        <v>2.29627945E8</v>
      </c>
      <c r="D53" s="66"/>
      <c r="E53" s="131"/>
      <c r="F53" s="132"/>
      <c r="G53" s="69"/>
      <c r="H53" s="77"/>
      <c r="I53" s="70"/>
      <c r="J53" s="69" t="s">
        <v>67</v>
      </c>
      <c r="K53" s="72"/>
      <c r="L53" s="6"/>
      <c r="M53" s="6"/>
      <c r="N53" s="6"/>
      <c r="O53" s="6"/>
      <c r="P53" s="6"/>
      <c r="Q53" s="6"/>
    </row>
    <row r="54">
      <c r="A54" s="95">
        <v>45907.0</v>
      </c>
      <c r="B54" s="54"/>
      <c r="C54" s="58">
        <v>2.29627948E8</v>
      </c>
      <c r="D54" s="56"/>
      <c r="E54" s="133"/>
      <c r="F54" s="134"/>
      <c r="G54" s="59"/>
      <c r="H54" s="60"/>
      <c r="I54" s="61"/>
      <c r="J54" s="59" t="s">
        <v>67</v>
      </c>
      <c r="K54" s="62"/>
      <c r="L54" s="6"/>
      <c r="M54" s="166"/>
      <c r="N54" s="6"/>
      <c r="O54" s="6"/>
      <c r="P54" s="6"/>
      <c r="Q54" s="6"/>
    </row>
    <row r="55">
      <c r="A55" s="97">
        <v>45907.0</v>
      </c>
      <c r="B55" s="64"/>
      <c r="C55" s="68" t="s">
        <v>3359</v>
      </c>
      <c r="D55" s="66"/>
      <c r="E55" s="98" t="s">
        <v>48</v>
      </c>
      <c r="F55" s="68">
        <v>8.84191067252E11</v>
      </c>
      <c r="G55" s="69" t="s">
        <v>52</v>
      </c>
      <c r="H55" s="77"/>
      <c r="I55" s="70">
        <v>45913.0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45907.0</v>
      </c>
      <c r="B56" s="54"/>
      <c r="C56" s="58" t="s">
        <v>3360</v>
      </c>
      <c r="D56" s="56"/>
      <c r="E56" s="96" t="s">
        <v>45</v>
      </c>
      <c r="F56" s="58">
        <v>8.84190922656E11</v>
      </c>
      <c r="G56" s="59" t="s">
        <v>52</v>
      </c>
      <c r="H56" s="61">
        <v>45908.0</v>
      </c>
      <c r="I56" s="61">
        <v>45911.0</v>
      </c>
      <c r="J56" s="59" t="s">
        <v>53</v>
      </c>
      <c r="K56" s="87"/>
      <c r="L56" s="6"/>
      <c r="M56" s="6"/>
      <c r="N56" s="6"/>
      <c r="O56" s="6"/>
      <c r="P56" s="6"/>
      <c r="Q56" s="6"/>
    </row>
    <row r="57">
      <c r="A57" s="97"/>
      <c r="B57" s="66"/>
      <c r="C57" s="68"/>
      <c r="D57" s="66"/>
      <c r="E57" s="98"/>
      <c r="F57" s="68"/>
      <c r="G57" s="69"/>
      <c r="H57" s="77"/>
      <c r="I57" s="70"/>
      <c r="J57" s="69"/>
      <c r="K57" s="72"/>
      <c r="L57" s="6"/>
      <c r="M57" s="6"/>
      <c r="N57" s="6"/>
      <c r="O57" s="6"/>
      <c r="P57" s="6"/>
      <c r="Q57" s="6"/>
    </row>
    <row r="58">
      <c r="A58" s="95"/>
      <c r="B58" s="56"/>
      <c r="C58" s="58"/>
      <c r="D58" s="56"/>
      <c r="E58" s="133"/>
      <c r="F58" s="134"/>
      <c r="G58" s="59"/>
      <c r="H58" s="60"/>
      <c r="I58" s="61"/>
      <c r="J58" s="59"/>
      <c r="K58" s="62"/>
      <c r="L58" s="6"/>
      <c r="M58" s="6"/>
      <c r="N58" s="6"/>
      <c r="O58" s="166"/>
      <c r="P58" s="6"/>
      <c r="Q58" s="6"/>
    </row>
    <row r="59">
      <c r="A59" s="97"/>
      <c r="B59" s="64"/>
      <c r="C59" s="68"/>
      <c r="D59" s="66"/>
      <c r="E59" s="131"/>
      <c r="F59" s="68"/>
      <c r="G59" s="69"/>
      <c r="H59" s="77"/>
      <c r="I59" s="70"/>
      <c r="J59" s="69"/>
      <c r="K59" s="72"/>
      <c r="L59" s="6"/>
      <c r="M59" s="6"/>
      <c r="N59" s="6"/>
      <c r="O59" s="6"/>
      <c r="P59" s="6"/>
      <c r="Q59" s="6"/>
    </row>
    <row r="60">
      <c r="A60" s="95"/>
      <c r="B60" s="54"/>
      <c r="C60" s="100"/>
      <c r="D60" s="56"/>
      <c r="E60" s="96"/>
      <c r="F60" s="58"/>
      <c r="G60" s="59"/>
      <c r="H60" s="60"/>
      <c r="I60" s="61"/>
      <c r="J60" s="59"/>
      <c r="K60" s="62"/>
      <c r="L60" s="6"/>
      <c r="M60" s="6"/>
      <c r="N60" s="6"/>
      <c r="O60" s="6"/>
      <c r="P60" s="6"/>
      <c r="Q60" s="6"/>
    </row>
    <row r="61">
      <c r="A61" s="97"/>
      <c r="B61" s="64"/>
      <c r="C61" s="100"/>
      <c r="D61" s="66"/>
      <c r="E61" s="98"/>
      <c r="F61" s="68"/>
      <c r="G61" s="69"/>
      <c r="H61" s="77"/>
      <c r="I61" s="70"/>
      <c r="J61" s="69"/>
      <c r="K61" s="72"/>
      <c r="L61" s="6"/>
      <c r="M61" s="6"/>
      <c r="N61" s="6"/>
      <c r="O61" s="6"/>
      <c r="P61" s="6"/>
      <c r="Q61" s="6"/>
    </row>
    <row r="62">
      <c r="A62" s="95"/>
      <c r="B62" s="56"/>
      <c r="C62" s="58"/>
      <c r="D62" s="56"/>
      <c r="E62" s="96"/>
      <c r="F62" s="167"/>
      <c r="G62" s="59"/>
      <c r="H62" s="60"/>
      <c r="I62" s="61"/>
      <c r="J62" s="59"/>
      <c r="K62" s="62"/>
      <c r="L62" s="6"/>
      <c r="M62" s="6"/>
      <c r="N62" s="6"/>
      <c r="O62" s="6"/>
      <c r="P62" s="6"/>
      <c r="Q62" s="6"/>
    </row>
    <row r="63">
      <c r="A63" s="97"/>
      <c r="B63" s="64"/>
      <c r="C63" s="68"/>
      <c r="D63" s="66"/>
      <c r="E63" s="131"/>
      <c r="F63" s="132"/>
      <c r="G63" s="69"/>
      <c r="H63" s="77"/>
      <c r="I63" s="70"/>
      <c r="J63" s="69"/>
      <c r="K63" s="72"/>
      <c r="L63" s="6"/>
      <c r="M63" s="6"/>
      <c r="N63" s="6"/>
      <c r="O63" s="6"/>
      <c r="P63" s="6"/>
      <c r="Q63" s="6"/>
    </row>
    <row r="64">
      <c r="A64" s="95"/>
      <c r="B64" s="54"/>
      <c r="C64" s="58"/>
      <c r="D64" s="56"/>
      <c r="E64" s="96"/>
      <c r="F64" s="167"/>
      <c r="G64" s="59"/>
      <c r="H64" s="60"/>
      <c r="I64" s="61"/>
      <c r="J64" s="59"/>
      <c r="K64" s="62"/>
      <c r="L64" s="6"/>
      <c r="M64" s="6"/>
      <c r="N64" s="6"/>
      <c r="O64" s="6"/>
      <c r="P64" s="6"/>
      <c r="Q64" s="6"/>
    </row>
    <row r="65">
      <c r="A65" s="97"/>
      <c r="B65" s="64"/>
      <c r="C65" s="68"/>
      <c r="D65" s="66"/>
      <c r="E65" s="131"/>
      <c r="F65" s="132"/>
      <c r="G65" s="69"/>
      <c r="H65" s="77"/>
      <c r="I65" s="70"/>
      <c r="J65" s="69"/>
      <c r="K65" s="72"/>
      <c r="L65" s="6"/>
      <c r="M65" s="6"/>
      <c r="N65" s="6"/>
      <c r="O65" s="6"/>
      <c r="P65" s="6"/>
      <c r="Q65" s="6"/>
    </row>
    <row r="66">
      <c r="A66" s="95"/>
      <c r="B66" s="54"/>
      <c r="C66" s="58"/>
      <c r="D66" s="56"/>
      <c r="E66" s="96"/>
      <c r="F66" s="58"/>
      <c r="G66" s="59"/>
      <c r="H66" s="60"/>
      <c r="I66" s="61"/>
      <c r="J66" s="59"/>
      <c r="K66" s="56"/>
      <c r="L66" s="6"/>
      <c r="M66" s="6"/>
      <c r="N66" s="6"/>
      <c r="O66" s="6"/>
      <c r="P66" s="6"/>
      <c r="Q66" s="6"/>
    </row>
    <row r="67">
      <c r="A67" s="97"/>
      <c r="B67" s="64"/>
      <c r="C67" s="68"/>
      <c r="D67" s="66"/>
      <c r="E67" s="98"/>
      <c r="F67" s="136"/>
      <c r="G67" s="69"/>
      <c r="H67" s="77"/>
      <c r="I67" s="70"/>
      <c r="J67" s="69"/>
      <c r="K67" s="66"/>
      <c r="L67" s="6"/>
      <c r="M67" s="6"/>
      <c r="N67" s="6"/>
      <c r="O67" s="6"/>
      <c r="P67" s="6"/>
      <c r="Q67" s="6"/>
    </row>
    <row r="68">
      <c r="A68" s="95"/>
      <c r="B68" s="54"/>
      <c r="C68" s="58"/>
      <c r="D68" s="56"/>
      <c r="E68" s="96"/>
      <c r="F68" s="167"/>
      <c r="G68" s="59"/>
      <c r="H68" s="61"/>
      <c r="I68" s="61"/>
      <c r="J68" s="59"/>
      <c r="K68" s="56"/>
      <c r="L68" s="6"/>
      <c r="M68" s="6"/>
      <c r="N68" s="6"/>
      <c r="O68" s="6"/>
      <c r="P68" s="6"/>
      <c r="Q68" s="6"/>
    </row>
    <row r="69">
      <c r="A69" s="97"/>
      <c r="B69" s="64"/>
      <c r="C69" s="68"/>
      <c r="D69" s="66"/>
      <c r="E69" s="98"/>
      <c r="F69" s="136"/>
      <c r="G69" s="69"/>
      <c r="H69" s="77"/>
      <c r="I69" s="70"/>
      <c r="J69" s="69"/>
      <c r="K69" s="66"/>
      <c r="L69" s="6"/>
      <c r="M69" s="6"/>
      <c r="N69" s="6"/>
      <c r="O69" s="6"/>
      <c r="P69" s="6"/>
      <c r="Q69" s="6"/>
    </row>
    <row r="70">
      <c r="A70" s="95"/>
      <c r="B70" s="54"/>
      <c r="C70" s="58"/>
      <c r="D70" s="56"/>
      <c r="E70" s="96"/>
      <c r="F70" s="16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</row>
    <row r="72">
      <c r="A72" s="95"/>
      <c r="B72" s="54"/>
      <c r="C72" s="58"/>
      <c r="D72" s="56"/>
      <c r="E72" s="96"/>
      <c r="F72" s="58"/>
      <c r="G72" s="59"/>
      <c r="H72" s="60"/>
      <c r="I72" s="61"/>
      <c r="J72" s="59"/>
      <c r="K72" s="56"/>
      <c r="L72" s="6"/>
      <c r="M72" s="6"/>
      <c r="N72" s="6"/>
      <c r="O72" s="6"/>
      <c r="P72" s="6"/>
      <c r="Q72" s="6"/>
    </row>
    <row r="73">
      <c r="A73" s="97"/>
      <c r="B73" s="64"/>
      <c r="C73" s="100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</row>
    <row r="74">
      <c r="A74" s="95"/>
      <c r="B74" s="54"/>
      <c r="C74" s="100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</row>
    <row r="75">
      <c r="A75" s="97"/>
      <c r="B75" s="64"/>
      <c r="C75" s="68"/>
      <c r="D75" s="66"/>
      <c r="E75" s="98"/>
      <c r="F75" s="68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</row>
    <row r="76">
      <c r="A76" s="95"/>
      <c r="B76" s="54"/>
      <c r="C76" s="58"/>
      <c r="D76" s="56"/>
      <c r="E76" s="96"/>
      <c r="F76" s="58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</row>
    <row r="78">
      <c r="A78" s="95"/>
      <c r="B78" s="54"/>
      <c r="C78" s="58"/>
      <c r="D78" s="56"/>
      <c r="E78" s="96"/>
      <c r="F78" s="58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56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7.38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45872.0</v>
      </c>
      <c r="B2" s="54"/>
      <c r="C2" s="58" t="s">
        <v>173</v>
      </c>
      <c r="D2" s="56"/>
      <c r="E2" s="96" t="s">
        <v>45</v>
      </c>
      <c r="F2" s="58">
        <v>3.91759975912E11</v>
      </c>
      <c r="G2" s="104" t="s">
        <v>52</v>
      </c>
      <c r="H2" s="76"/>
      <c r="I2" s="61">
        <v>45875.0</v>
      </c>
      <c r="J2" s="59" t="s">
        <v>53</v>
      </c>
      <c r="K2" s="105"/>
      <c r="L2" s="6"/>
      <c r="M2" s="17" t="s">
        <v>11</v>
      </c>
      <c r="N2" s="18">
        <f t="shared" ref="N2:N10" si="1">COUNTIF(J:J, M2)</f>
        <v>2</v>
      </c>
      <c r="O2" s="6"/>
      <c r="P2" s="17" t="s">
        <v>12</v>
      </c>
      <c r="Q2" s="18">
        <f t="shared" ref="Q2:Q29" si="2">COUNTIF(E:E, P2)</f>
        <v>0</v>
      </c>
    </row>
    <row r="3">
      <c r="A3" s="97">
        <v>45872.0</v>
      </c>
      <c r="B3" s="64"/>
      <c r="C3" s="68" t="s">
        <v>174</v>
      </c>
      <c r="D3" s="66"/>
      <c r="E3" s="98" t="s">
        <v>48</v>
      </c>
      <c r="F3" s="68" t="s">
        <v>175</v>
      </c>
      <c r="G3" s="69" t="s">
        <v>59</v>
      </c>
      <c r="H3" s="77"/>
      <c r="I3" s="70">
        <v>45880.0</v>
      </c>
      <c r="J3" s="69" t="s">
        <v>53</v>
      </c>
      <c r="K3" s="72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1</v>
      </c>
    </row>
    <row r="4">
      <c r="A4" s="95">
        <v>45872.0</v>
      </c>
      <c r="B4" s="54"/>
      <c r="C4" s="58" t="s">
        <v>176</v>
      </c>
      <c r="D4" s="56"/>
      <c r="E4" s="96" t="s">
        <v>48</v>
      </c>
      <c r="F4" s="58">
        <v>8.83341594151E11</v>
      </c>
      <c r="G4" s="59" t="s">
        <v>52</v>
      </c>
      <c r="H4" s="60"/>
      <c r="I4" s="61">
        <v>45876.0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45872.0</v>
      </c>
      <c r="B5" s="64"/>
      <c r="C5" s="68" t="s">
        <v>177</v>
      </c>
      <c r="D5" s="66"/>
      <c r="E5" s="98" t="s">
        <v>30</v>
      </c>
      <c r="F5" s="68" t="s">
        <v>178</v>
      </c>
      <c r="G5" s="106" t="s">
        <v>55</v>
      </c>
      <c r="H5" s="78"/>
      <c r="I5" s="70">
        <v>45875.0</v>
      </c>
      <c r="J5" s="69" t="s">
        <v>53</v>
      </c>
      <c r="K5" s="107"/>
      <c r="L5" s="6"/>
      <c r="M5" s="17" t="s">
        <v>17</v>
      </c>
      <c r="N5" s="18">
        <f t="shared" si="1"/>
        <v>46</v>
      </c>
      <c r="O5" s="6"/>
      <c r="P5" s="17" t="s">
        <v>18</v>
      </c>
      <c r="Q5" s="18">
        <f t="shared" si="2"/>
        <v>0</v>
      </c>
    </row>
    <row r="6">
      <c r="A6" s="95">
        <v>45872.0</v>
      </c>
      <c r="B6" s="54"/>
      <c r="C6" s="58" t="s">
        <v>179</v>
      </c>
      <c r="D6" s="56"/>
      <c r="E6" s="96" t="s">
        <v>46</v>
      </c>
      <c r="F6" s="58" t="s">
        <v>180</v>
      </c>
      <c r="G6" s="104" t="s">
        <v>59</v>
      </c>
      <c r="H6" s="76"/>
      <c r="I6" s="61">
        <v>45875.0</v>
      </c>
      <c r="J6" s="59" t="s">
        <v>53</v>
      </c>
      <c r="K6" s="105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45872.0</v>
      </c>
      <c r="B7" s="64"/>
      <c r="C7" s="68" t="s">
        <v>181</v>
      </c>
      <c r="D7" s="66"/>
      <c r="E7" s="98" t="s">
        <v>48</v>
      </c>
      <c r="F7" s="68" t="s">
        <v>182</v>
      </c>
      <c r="G7" s="69" t="s">
        <v>59</v>
      </c>
      <c r="H7" s="77"/>
      <c r="I7" s="70">
        <v>45880.0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45872.0</v>
      </c>
      <c r="B8" s="54"/>
      <c r="C8" s="58" t="s">
        <v>183</v>
      </c>
      <c r="D8" s="56"/>
      <c r="E8" s="96" t="s">
        <v>48</v>
      </c>
      <c r="F8" s="58" t="s">
        <v>184</v>
      </c>
      <c r="G8" s="59" t="s">
        <v>59</v>
      </c>
      <c r="H8" s="61">
        <v>45875.0</v>
      </c>
      <c r="I8" s="61">
        <v>45883.0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45872.0</v>
      </c>
      <c r="B9" s="64"/>
      <c r="C9" s="100" t="s">
        <v>185</v>
      </c>
      <c r="D9" s="66"/>
      <c r="E9" s="98" t="s">
        <v>46</v>
      </c>
      <c r="F9" s="68" t="s">
        <v>186</v>
      </c>
      <c r="G9" s="106" t="s">
        <v>59</v>
      </c>
      <c r="H9" s="78"/>
      <c r="I9" s="70">
        <v>45878.0</v>
      </c>
      <c r="J9" s="69" t="s">
        <v>53</v>
      </c>
      <c r="K9" s="107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45872.0</v>
      </c>
      <c r="B10" s="54"/>
      <c r="C10" s="100" t="s">
        <v>185</v>
      </c>
      <c r="D10" s="56"/>
      <c r="E10" s="96" t="s">
        <v>46</v>
      </c>
      <c r="F10" s="58" t="s">
        <v>187</v>
      </c>
      <c r="G10" s="104" t="s">
        <v>59</v>
      </c>
      <c r="H10" s="76"/>
      <c r="I10" s="61">
        <v>45880.0</v>
      </c>
      <c r="J10" s="59" t="s">
        <v>53</v>
      </c>
      <c r="K10" s="105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45872.0</v>
      </c>
      <c r="B11" s="64"/>
      <c r="C11" s="68" t="s">
        <v>188</v>
      </c>
      <c r="D11" s="66"/>
      <c r="E11" s="98" t="s">
        <v>48</v>
      </c>
      <c r="F11" s="68" t="s">
        <v>189</v>
      </c>
      <c r="G11" s="69" t="s">
        <v>59</v>
      </c>
      <c r="H11" s="77"/>
      <c r="I11" s="70">
        <v>45878.0</v>
      </c>
      <c r="J11" s="69" t="s">
        <v>53</v>
      </c>
      <c r="K11" s="72"/>
      <c r="L11" s="6"/>
      <c r="M11" s="17" t="s">
        <v>29</v>
      </c>
      <c r="N11" s="37">
        <v>0.0</v>
      </c>
      <c r="O11" s="6"/>
      <c r="P11" s="17" t="s">
        <v>30</v>
      </c>
      <c r="Q11" s="18">
        <f t="shared" si="2"/>
        <v>8</v>
      </c>
    </row>
    <row r="12">
      <c r="A12" s="95">
        <v>45872.0</v>
      </c>
      <c r="B12" s="54"/>
      <c r="C12" s="58" t="s">
        <v>190</v>
      </c>
      <c r="D12" s="56"/>
      <c r="E12" s="96" t="s">
        <v>30</v>
      </c>
      <c r="F12" s="58" t="s">
        <v>191</v>
      </c>
      <c r="G12" s="104" t="s">
        <v>55</v>
      </c>
      <c r="H12" s="76"/>
      <c r="I12" s="61">
        <v>45874.0</v>
      </c>
      <c r="J12" s="59" t="s">
        <v>53</v>
      </c>
      <c r="K12" s="105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97">
        <v>45872.0</v>
      </c>
      <c r="B13" s="64"/>
      <c r="C13" s="68" t="s">
        <v>192</v>
      </c>
      <c r="D13" s="66"/>
      <c r="E13" s="98" t="s">
        <v>48</v>
      </c>
      <c r="F13" s="68">
        <v>8.83342154348E11</v>
      </c>
      <c r="G13" s="69" t="s">
        <v>52</v>
      </c>
      <c r="H13" s="77"/>
      <c r="I13" s="70">
        <v>45877.0</v>
      </c>
      <c r="J13" s="69" t="s">
        <v>53</v>
      </c>
      <c r="K13" s="72"/>
      <c r="L13" s="6"/>
      <c r="M13" s="38" t="s">
        <v>33</v>
      </c>
      <c r="N13" s="39">
        <f>SUM(N2:N12)</f>
        <v>53</v>
      </c>
      <c r="O13" s="6"/>
      <c r="P13" s="17" t="s">
        <v>34</v>
      </c>
      <c r="Q13" s="18">
        <f t="shared" si="2"/>
        <v>0</v>
      </c>
    </row>
    <row r="14">
      <c r="A14" s="95">
        <v>45872.0</v>
      </c>
      <c r="B14" s="54"/>
      <c r="C14" s="58" t="s">
        <v>193</v>
      </c>
      <c r="D14" s="56"/>
      <c r="E14" s="96" t="s">
        <v>30</v>
      </c>
      <c r="F14" s="58" t="s">
        <v>194</v>
      </c>
      <c r="G14" s="104" t="s">
        <v>55</v>
      </c>
      <c r="H14" s="76"/>
      <c r="I14" s="61">
        <v>45880.0</v>
      </c>
      <c r="J14" s="59" t="s">
        <v>53</v>
      </c>
      <c r="K14" s="105"/>
      <c r="L14" s="6"/>
      <c r="M14" s="6"/>
      <c r="N14" s="6"/>
      <c r="O14" s="6"/>
      <c r="P14" s="17" t="s">
        <v>35</v>
      </c>
      <c r="Q14" s="18">
        <f t="shared" si="2"/>
        <v>1</v>
      </c>
    </row>
    <row r="15">
      <c r="A15" s="97">
        <v>45872.0</v>
      </c>
      <c r="B15" s="64"/>
      <c r="C15" s="68" t="s">
        <v>195</v>
      </c>
      <c r="D15" s="66"/>
      <c r="E15" s="98" t="s">
        <v>48</v>
      </c>
      <c r="F15" s="68" t="s">
        <v>196</v>
      </c>
      <c r="G15" s="69" t="s">
        <v>52</v>
      </c>
      <c r="H15" s="70">
        <v>45873.0</v>
      </c>
      <c r="I15" s="70">
        <v>45880.0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45872.0</v>
      </c>
      <c r="B16" s="54"/>
      <c r="C16" s="58" t="s">
        <v>197</v>
      </c>
      <c r="D16" s="56"/>
      <c r="E16" s="96" t="s">
        <v>48</v>
      </c>
      <c r="F16" s="58" t="s">
        <v>198</v>
      </c>
      <c r="G16" s="59" t="s">
        <v>59</v>
      </c>
      <c r="H16" s="60"/>
      <c r="I16" s="61">
        <v>45878.0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45872.0</v>
      </c>
      <c r="B17" s="64"/>
      <c r="C17" s="68" t="s">
        <v>199</v>
      </c>
      <c r="D17" s="66"/>
      <c r="E17" s="98" t="s">
        <v>48</v>
      </c>
      <c r="F17" s="68">
        <v>3.9179574789E11</v>
      </c>
      <c r="G17" s="69" t="s">
        <v>52</v>
      </c>
      <c r="H17" s="77"/>
      <c r="I17" s="70">
        <v>45876.0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45872.0</v>
      </c>
      <c r="B18" s="54"/>
      <c r="C18" s="58" t="s">
        <v>200</v>
      </c>
      <c r="D18" s="56"/>
      <c r="E18" s="96" t="s">
        <v>48</v>
      </c>
      <c r="F18" s="58">
        <v>8.83341558017E11</v>
      </c>
      <c r="G18" s="59" t="s">
        <v>52</v>
      </c>
      <c r="H18" s="60"/>
      <c r="I18" s="61">
        <v>45877.0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45872.0</v>
      </c>
      <c r="B19" s="64"/>
      <c r="C19" s="68" t="s">
        <v>201</v>
      </c>
      <c r="D19" s="66"/>
      <c r="E19" s="98" t="s">
        <v>48</v>
      </c>
      <c r="F19" s="68">
        <v>3.91781552349E11</v>
      </c>
      <c r="G19" s="69" t="s">
        <v>52</v>
      </c>
      <c r="H19" s="77"/>
      <c r="I19" s="70">
        <v>45876.0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45872.0</v>
      </c>
      <c r="B20" s="54"/>
      <c r="C20" s="58" t="s">
        <v>202</v>
      </c>
      <c r="D20" s="56"/>
      <c r="E20" s="96" t="s">
        <v>48</v>
      </c>
      <c r="F20" s="58" t="s">
        <v>203</v>
      </c>
      <c r="G20" s="59" t="s">
        <v>59</v>
      </c>
      <c r="H20" s="60"/>
      <c r="I20" s="61">
        <v>45880.0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45872.0</v>
      </c>
      <c r="B21" s="64"/>
      <c r="C21" s="68" t="s">
        <v>204</v>
      </c>
      <c r="D21" s="66"/>
      <c r="E21" s="98" t="s">
        <v>48</v>
      </c>
      <c r="F21" s="68" t="s">
        <v>205</v>
      </c>
      <c r="G21" s="69" t="s">
        <v>59</v>
      </c>
      <c r="H21" s="77"/>
      <c r="I21" s="70">
        <v>45880.0</v>
      </c>
      <c r="J21" s="69" t="s">
        <v>53</v>
      </c>
      <c r="K21" s="72"/>
      <c r="L21" s="6"/>
      <c r="M21" s="6"/>
      <c r="N21" s="6"/>
      <c r="O21" s="6"/>
      <c r="P21" s="17" t="s">
        <v>42</v>
      </c>
      <c r="Q21" s="18">
        <f t="shared" si="2"/>
        <v>2</v>
      </c>
    </row>
    <row r="22">
      <c r="A22" s="95">
        <v>45872.0</v>
      </c>
      <c r="B22" s="54"/>
      <c r="C22" s="58" t="s">
        <v>206</v>
      </c>
      <c r="D22" s="56"/>
      <c r="E22" s="96" t="s">
        <v>51</v>
      </c>
      <c r="F22" s="58" t="s">
        <v>207</v>
      </c>
      <c r="G22" s="59" t="s">
        <v>51</v>
      </c>
      <c r="H22" s="60"/>
      <c r="I22" s="61">
        <v>45874.0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45872.0</v>
      </c>
      <c r="B23" s="64"/>
      <c r="C23" s="68">
        <v>2.29624911E8</v>
      </c>
      <c r="D23" s="66"/>
      <c r="E23" s="102"/>
      <c r="F23" s="85"/>
      <c r="G23" s="108"/>
      <c r="H23" s="78"/>
      <c r="I23" s="78"/>
      <c r="J23" s="109" t="s">
        <v>56</v>
      </c>
      <c r="K23" s="107"/>
      <c r="L23" s="6"/>
      <c r="M23" s="6"/>
      <c r="N23" s="6"/>
      <c r="O23" s="6"/>
      <c r="P23" s="17" t="s">
        <v>44</v>
      </c>
      <c r="Q23" s="18">
        <f t="shared" si="2"/>
        <v>0</v>
      </c>
    </row>
    <row r="24">
      <c r="A24" s="95">
        <v>45872.0</v>
      </c>
      <c r="B24" s="56"/>
      <c r="C24" s="58">
        <v>2.29624902E8</v>
      </c>
      <c r="D24" s="56"/>
      <c r="E24" s="101"/>
      <c r="F24" s="58" t="s">
        <v>208</v>
      </c>
      <c r="G24" s="59" t="s">
        <v>55</v>
      </c>
      <c r="H24" s="88"/>
      <c r="I24" s="61">
        <v>45877.0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97">
        <v>45872.0</v>
      </c>
      <c r="B25" s="66"/>
      <c r="C25" s="68">
        <v>2.296249E8</v>
      </c>
      <c r="D25" s="66"/>
      <c r="E25" s="98" t="s">
        <v>48</v>
      </c>
      <c r="F25" s="68">
        <v>8.83349496781E11</v>
      </c>
      <c r="G25" s="69" t="s">
        <v>52</v>
      </c>
      <c r="H25" s="77"/>
      <c r="I25" s="70">
        <v>45877.0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6</v>
      </c>
    </row>
    <row r="26">
      <c r="A26" s="95">
        <v>45872.0</v>
      </c>
      <c r="B26" s="54"/>
      <c r="C26" s="58">
        <v>2.29624895E8</v>
      </c>
      <c r="D26" s="56"/>
      <c r="E26" s="101"/>
      <c r="F26" s="74"/>
      <c r="G26" s="110"/>
      <c r="H26" s="76"/>
      <c r="I26" s="76"/>
      <c r="J26" s="111" t="s">
        <v>67</v>
      </c>
      <c r="K26" s="105"/>
      <c r="L26" s="6"/>
      <c r="M26" s="6"/>
      <c r="N26" s="6"/>
      <c r="O26" s="6"/>
      <c r="P26" s="17" t="s">
        <v>47</v>
      </c>
      <c r="Q26" s="18">
        <f t="shared" si="2"/>
        <v>0</v>
      </c>
    </row>
    <row r="27">
      <c r="A27" s="97">
        <v>45872.0</v>
      </c>
      <c r="B27" s="64"/>
      <c r="C27" s="68">
        <v>2.29624884E8</v>
      </c>
      <c r="D27" s="66"/>
      <c r="E27" s="98" t="s">
        <v>45</v>
      </c>
      <c r="F27" s="68" t="s">
        <v>209</v>
      </c>
      <c r="G27" s="106" t="s">
        <v>59</v>
      </c>
      <c r="H27" s="78"/>
      <c r="I27" s="70">
        <v>45878.0</v>
      </c>
      <c r="J27" s="69" t="s">
        <v>53</v>
      </c>
      <c r="K27" s="107"/>
      <c r="L27" s="6"/>
      <c r="M27" s="6"/>
      <c r="N27" s="6"/>
      <c r="O27" s="6"/>
      <c r="P27" s="17" t="s">
        <v>48</v>
      </c>
      <c r="Q27" s="18">
        <f t="shared" si="2"/>
        <v>18</v>
      </c>
    </row>
    <row r="28">
      <c r="A28" s="95">
        <v>45872.0</v>
      </c>
      <c r="B28" s="54"/>
      <c r="C28" s="58">
        <v>2.29624878E8</v>
      </c>
      <c r="D28" s="56"/>
      <c r="E28" s="96" t="s">
        <v>46</v>
      </c>
      <c r="F28" s="58" t="s">
        <v>210</v>
      </c>
      <c r="G28" s="104" t="s">
        <v>59</v>
      </c>
      <c r="H28" s="76"/>
      <c r="I28" s="61">
        <v>45877.0</v>
      </c>
      <c r="J28" s="59" t="s">
        <v>53</v>
      </c>
      <c r="K28" s="105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45872.0</v>
      </c>
      <c r="B29" s="64"/>
      <c r="C29" s="68">
        <v>2.29624871E8</v>
      </c>
      <c r="D29" s="66"/>
      <c r="E29" s="98" t="s">
        <v>42</v>
      </c>
      <c r="F29" s="68" t="s">
        <v>211</v>
      </c>
      <c r="G29" s="69" t="s">
        <v>59</v>
      </c>
      <c r="H29" s="70">
        <v>45878.0</v>
      </c>
      <c r="I29" s="70"/>
      <c r="J29" s="69" t="s">
        <v>53</v>
      </c>
      <c r="K29" s="82" t="s">
        <v>212</v>
      </c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45872.0</v>
      </c>
      <c r="B30" s="54"/>
      <c r="C30" s="100">
        <v>2.29624863E8</v>
      </c>
      <c r="D30" s="56"/>
      <c r="E30" s="96" t="s">
        <v>30</v>
      </c>
      <c r="F30" s="58" t="s">
        <v>213</v>
      </c>
      <c r="G30" s="104" t="s">
        <v>55</v>
      </c>
      <c r="H30" s="76"/>
      <c r="I30" s="61">
        <v>45877.0</v>
      </c>
      <c r="J30" s="59" t="s">
        <v>53</v>
      </c>
      <c r="K30" s="105"/>
      <c r="L30" s="6"/>
      <c r="M30" s="6"/>
      <c r="N30" s="6"/>
      <c r="O30" s="6"/>
      <c r="P30" s="38" t="s">
        <v>33</v>
      </c>
      <c r="Q30" s="39">
        <f>SUM(Q2:Q29)</f>
        <v>45</v>
      </c>
    </row>
    <row r="31">
      <c r="A31" s="97">
        <v>45872.0</v>
      </c>
      <c r="B31" s="64"/>
      <c r="C31" s="100">
        <v>2.29624863E8</v>
      </c>
      <c r="D31" s="66"/>
      <c r="E31" s="98" t="s">
        <v>30</v>
      </c>
      <c r="F31" s="68" t="s">
        <v>213</v>
      </c>
      <c r="G31" s="106" t="s">
        <v>55</v>
      </c>
      <c r="H31" s="78"/>
      <c r="I31" s="70">
        <v>45877.0</v>
      </c>
      <c r="J31" s="69" t="s">
        <v>53</v>
      </c>
      <c r="K31" s="107"/>
      <c r="L31" s="6"/>
      <c r="M31" s="6"/>
      <c r="N31" s="6"/>
      <c r="O31" s="6"/>
      <c r="P31" s="6"/>
      <c r="Q31" s="6"/>
    </row>
    <row r="32">
      <c r="A32" s="95">
        <v>45872.0</v>
      </c>
      <c r="B32" s="54"/>
      <c r="C32" s="58">
        <v>2.29624862E8</v>
      </c>
      <c r="D32" s="56"/>
      <c r="E32" s="96" t="s">
        <v>48</v>
      </c>
      <c r="F32" s="58">
        <v>3.91780403282E11</v>
      </c>
      <c r="G32" s="59" t="s">
        <v>52</v>
      </c>
      <c r="H32" s="60"/>
      <c r="I32" s="61">
        <v>45877.0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45872.0</v>
      </c>
      <c r="B33" s="64"/>
      <c r="C33" s="68">
        <v>2.2962486E8</v>
      </c>
      <c r="D33" s="66"/>
      <c r="E33" s="102"/>
      <c r="F33" s="85"/>
      <c r="G33" s="106"/>
      <c r="H33" s="78"/>
      <c r="I33" s="78"/>
      <c r="J33" s="109" t="s">
        <v>56</v>
      </c>
      <c r="K33" s="107"/>
      <c r="L33" s="6"/>
      <c r="M33" s="6"/>
      <c r="N33" s="6"/>
      <c r="O33" s="6"/>
      <c r="P33" s="6"/>
      <c r="Q33" s="6"/>
    </row>
    <row r="34">
      <c r="A34" s="95">
        <v>45872.0</v>
      </c>
      <c r="B34" s="54"/>
      <c r="C34" s="58">
        <v>2.29624851E8</v>
      </c>
      <c r="D34" s="56"/>
      <c r="E34" s="96" t="s">
        <v>51</v>
      </c>
      <c r="F34" s="58" t="s">
        <v>214</v>
      </c>
      <c r="G34" s="59" t="s">
        <v>55</v>
      </c>
      <c r="H34" s="60"/>
      <c r="I34" s="61">
        <v>45877.0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45872.0</v>
      </c>
      <c r="B35" s="64"/>
      <c r="C35" s="68">
        <v>2.29624854E8</v>
      </c>
      <c r="D35" s="66"/>
      <c r="E35" s="98" t="s">
        <v>30</v>
      </c>
      <c r="F35" s="68" t="s">
        <v>215</v>
      </c>
      <c r="G35" s="106" t="s">
        <v>55</v>
      </c>
      <c r="H35" s="78"/>
      <c r="I35" s="70">
        <v>45875.0</v>
      </c>
      <c r="J35" s="69" t="s">
        <v>53</v>
      </c>
      <c r="K35" s="107"/>
      <c r="L35" s="6"/>
      <c r="M35" s="6"/>
      <c r="N35" s="6"/>
      <c r="O35" s="6"/>
      <c r="P35" s="6"/>
      <c r="Q35" s="6"/>
    </row>
    <row r="36">
      <c r="A36" s="95">
        <v>45872.0</v>
      </c>
      <c r="B36" s="54"/>
      <c r="C36" s="58">
        <v>2.29624852E8</v>
      </c>
      <c r="D36" s="56"/>
      <c r="E36" s="96" t="s">
        <v>14</v>
      </c>
      <c r="F36" s="58" t="s">
        <v>216</v>
      </c>
      <c r="G36" s="59" t="s">
        <v>55</v>
      </c>
      <c r="H36" s="76"/>
      <c r="I36" s="61">
        <v>45877.0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45872.0</v>
      </c>
      <c r="B37" s="64"/>
      <c r="C37" s="68">
        <v>2.29624848E8</v>
      </c>
      <c r="D37" s="66"/>
      <c r="E37" s="102"/>
      <c r="F37" s="85"/>
      <c r="G37" s="106"/>
      <c r="H37" s="78"/>
      <c r="I37" s="78"/>
      <c r="J37" s="109" t="s">
        <v>56</v>
      </c>
      <c r="K37" s="107"/>
      <c r="L37" s="6"/>
      <c r="M37" s="6"/>
      <c r="N37" s="6"/>
      <c r="O37" s="6"/>
      <c r="P37" s="6"/>
      <c r="Q37" s="6"/>
    </row>
    <row r="38">
      <c r="A38" s="95">
        <v>45872.0</v>
      </c>
      <c r="B38" s="54"/>
      <c r="C38" s="58" t="s">
        <v>217</v>
      </c>
      <c r="D38" s="56"/>
      <c r="E38" s="101"/>
      <c r="F38" s="74"/>
      <c r="G38" s="110"/>
      <c r="H38" s="76"/>
      <c r="I38" s="112"/>
      <c r="J38" s="111" t="s">
        <v>67</v>
      </c>
      <c r="K38" s="105"/>
      <c r="L38" s="6"/>
      <c r="M38" s="6"/>
      <c r="N38" s="6"/>
      <c r="O38" s="6"/>
      <c r="P38" s="6"/>
      <c r="Q38" s="6"/>
    </row>
    <row r="39">
      <c r="A39" s="97">
        <v>45872.0</v>
      </c>
      <c r="B39" s="64"/>
      <c r="C39" s="68" t="s">
        <v>218</v>
      </c>
      <c r="D39" s="66"/>
      <c r="E39" s="98" t="s">
        <v>46</v>
      </c>
      <c r="F39" s="68" t="s">
        <v>219</v>
      </c>
      <c r="G39" s="69" t="s">
        <v>59</v>
      </c>
      <c r="H39" s="70">
        <v>45877.0</v>
      </c>
      <c r="I39" s="70">
        <v>45880.0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45872.0</v>
      </c>
      <c r="B40" s="54"/>
      <c r="C40" s="58" t="s">
        <v>220</v>
      </c>
      <c r="D40" s="56"/>
      <c r="E40" s="96" t="s">
        <v>35</v>
      </c>
      <c r="F40" s="58" t="s">
        <v>221</v>
      </c>
      <c r="G40" s="59" t="s">
        <v>55</v>
      </c>
      <c r="H40" s="60"/>
      <c r="I40" s="61">
        <v>45877.0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45872.0</v>
      </c>
      <c r="B41" s="64"/>
      <c r="C41" s="68" t="s">
        <v>222</v>
      </c>
      <c r="D41" s="66"/>
      <c r="E41" s="98" t="s">
        <v>48</v>
      </c>
      <c r="F41" s="68" t="s">
        <v>223</v>
      </c>
      <c r="G41" s="69" t="s">
        <v>52</v>
      </c>
      <c r="H41" s="70">
        <v>45873.0</v>
      </c>
      <c r="I41" s="70">
        <v>45882.0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45872.0</v>
      </c>
      <c r="B42" s="56"/>
      <c r="C42" s="58" t="s">
        <v>224</v>
      </c>
      <c r="D42" s="56"/>
      <c r="E42" s="96" t="s">
        <v>51</v>
      </c>
      <c r="F42" s="58" t="s">
        <v>225</v>
      </c>
      <c r="G42" s="59" t="s">
        <v>55</v>
      </c>
      <c r="H42" s="60"/>
      <c r="I42" s="61">
        <v>45876.0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45872.0</v>
      </c>
      <c r="B43" s="64"/>
      <c r="C43" s="68" t="s">
        <v>226</v>
      </c>
      <c r="D43" s="66"/>
      <c r="E43" s="102"/>
      <c r="F43" s="85"/>
      <c r="G43" s="108"/>
      <c r="H43" s="78"/>
      <c r="I43" s="113"/>
      <c r="J43" s="109" t="s">
        <v>56</v>
      </c>
      <c r="K43" s="107"/>
      <c r="L43" s="6"/>
      <c r="M43" s="6"/>
      <c r="N43" s="6"/>
      <c r="O43" s="6"/>
      <c r="P43" s="6"/>
      <c r="Q43" s="6"/>
    </row>
    <row r="44">
      <c r="A44" s="95">
        <v>45872.0</v>
      </c>
      <c r="B44" s="54"/>
      <c r="C44" s="58" t="s">
        <v>227</v>
      </c>
      <c r="D44" s="56"/>
      <c r="E44" s="96" t="s">
        <v>45</v>
      </c>
      <c r="F44" s="58" t="s">
        <v>228</v>
      </c>
      <c r="G44" s="59" t="s">
        <v>52</v>
      </c>
      <c r="H44" s="61">
        <v>45874.0</v>
      </c>
      <c r="I44" s="61">
        <v>45880.0</v>
      </c>
      <c r="J44" s="59" t="s">
        <v>53</v>
      </c>
      <c r="K44" s="105"/>
      <c r="L44" s="6"/>
      <c r="M44" s="6"/>
      <c r="N44" s="6"/>
      <c r="O44" s="6"/>
      <c r="P44" s="6"/>
      <c r="Q44" s="6"/>
    </row>
    <row r="45">
      <c r="A45" s="97">
        <v>45872.0</v>
      </c>
      <c r="B45" s="64"/>
      <c r="C45" s="68" t="s">
        <v>229</v>
      </c>
      <c r="D45" s="66"/>
      <c r="E45" s="98" t="s">
        <v>45</v>
      </c>
      <c r="F45" s="68">
        <v>8.83326340215E11</v>
      </c>
      <c r="G45" s="106" t="s">
        <v>52</v>
      </c>
      <c r="H45" s="78"/>
      <c r="I45" s="70">
        <v>45876.0</v>
      </c>
      <c r="J45" s="69" t="s">
        <v>53</v>
      </c>
      <c r="K45" s="107"/>
      <c r="L45" s="6"/>
      <c r="M45" s="6"/>
      <c r="N45" s="6"/>
      <c r="O45" s="6"/>
      <c r="P45" s="6"/>
      <c r="Q45" s="6"/>
    </row>
    <row r="46">
      <c r="A46" s="95">
        <v>45872.0</v>
      </c>
      <c r="B46" s="54"/>
      <c r="C46" s="58" t="s">
        <v>230</v>
      </c>
      <c r="D46" s="56"/>
      <c r="E46" s="96" t="s">
        <v>42</v>
      </c>
      <c r="F46" s="58" t="s">
        <v>231</v>
      </c>
      <c r="G46" s="59" t="s">
        <v>55</v>
      </c>
      <c r="H46" s="60"/>
      <c r="I46" s="61">
        <v>45875.0</v>
      </c>
      <c r="J46" s="9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45872.0</v>
      </c>
      <c r="B47" s="64"/>
      <c r="C47" s="68" t="s">
        <v>232</v>
      </c>
      <c r="D47" s="66"/>
      <c r="E47" s="98" t="s">
        <v>45</v>
      </c>
      <c r="F47" s="68" t="s">
        <v>233</v>
      </c>
      <c r="G47" s="106" t="s">
        <v>59</v>
      </c>
      <c r="H47" s="78"/>
      <c r="I47" s="70">
        <v>45880.0</v>
      </c>
      <c r="J47" s="69" t="s">
        <v>53</v>
      </c>
      <c r="K47" s="107"/>
      <c r="L47" s="6"/>
      <c r="M47" s="6"/>
      <c r="N47" s="6"/>
      <c r="O47" s="6"/>
      <c r="P47" s="6"/>
      <c r="Q47" s="6"/>
    </row>
    <row r="48">
      <c r="A48" s="95">
        <v>45872.0</v>
      </c>
      <c r="B48" s="54"/>
      <c r="C48" s="58" t="s">
        <v>234</v>
      </c>
      <c r="D48" s="56"/>
      <c r="E48" s="96" t="s">
        <v>30</v>
      </c>
      <c r="F48" s="58" t="s">
        <v>235</v>
      </c>
      <c r="G48" s="59" t="s">
        <v>55</v>
      </c>
      <c r="H48" s="60"/>
      <c r="I48" s="61">
        <v>45875.0</v>
      </c>
      <c r="J48" s="9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45872.0</v>
      </c>
      <c r="B49" s="64"/>
      <c r="C49" s="68" t="s">
        <v>236</v>
      </c>
      <c r="D49" s="66"/>
      <c r="E49" s="98" t="s">
        <v>46</v>
      </c>
      <c r="F49" s="68" t="s">
        <v>237</v>
      </c>
      <c r="G49" s="106" t="s">
        <v>59</v>
      </c>
      <c r="H49" s="78"/>
      <c r="I49" s="70">
        <v>45878.0</v>
      </c>
      <c r="J49" s="69" t="s">
        <v>53</v>
      </c>
      <c r="K49" s="107"/>
      <c r="L49" s="6"/>
      <c r="M49" s="6"/>
      <c r="N49" s="6"/>
      <c r="O49" s="6"/>
      <c r="P49" s="6"/>
      <c r="Q49" s="6"/>
    </row>
    <row r="50">
      <c r="A50" s="95">
        <v>45872.0</v>
      </c>
      <c r="B50" s="54"/>
      <c r="C50" s="58" t="s">
        <v>238</v>
      </c>
      <c r="D50" s="56"/>
      <c r="E50" s="96" t="s">
        <v>51</v>
      </c>
      <c r="F50" s="58" t="s">
        <v>239</v>
      </c>
      <c r="G50" s="59" t="s">
        <v>51</v>
      </c>
      <c r="H50" s="60"/>
      <c r="I50" s="61">
        <v>45877.0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45872.0</v>
      </c>
      <c r="B51" s="64"/>
      <c r="C51" s="68" t="s">
        <v>240</v>
      </c>
      <c r="D51" s="66"/>
      <c r="E51" s="98" t="s">
        <v>30</v>
      </c>
      <c r="F51" s="68" t="s">
        <v>241</v>
      </c>
      <c r="G51" s="69" t="s">
        <v>55</v>
      </c>
      <c r="H51" s="78"/>
      <c r="I51" s="70">
        <v>45875.0</v>
      </c>
      <c r="J51" s="114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45872.0</v>
      </c>
      <c r="B52" s="54"/>
      <c r="C52" s="58" t="s">
        <v>242</v>
      </c>
      <c r="D52" s="56"/>
      <c r="E52" s="101"/>
      <c r="F52" s="74"/>
      <c r="G52" s="59"/>
      <c r="H52" s="60"/>
      <c r="I52" s="112"/>
      <c r="J52" s="111" t="s">
        <v>56</v>
      </c>
      <c r="K52" s="105"/>
      <c r="L52" s="6"/>
      <c r="M52" s="6"/>
      <c r="N52" s="6"/>
      <c r="O52" s="6"/>
      <c r="P52" s="6"/>
      <c r="Q52" s="6"/>
    </row>
    <row r="53">
      <c r="A53" s="97">
        <v>45872.0</v>
      </c>
      <c r="B53" s="66"/>
      <c r="C53" s="68" t="s">
        <v>243</v>
      </c>
      <c r="D53" s="66"/>
      <c r="E53" s="98" t="s">
        <v>48</v>
      </c>
      <c r="F53" s="68" t="s">
        <v>244</v>
      </c>
      <c r="G53" s="69" t="s">
        <v>59</v>
      </c>
      <c r="H53" s="77"/>
      <c r="I53" s="70">
        <v>45877.0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45872.0</v>
      </c>
      <c r="B54" s="54"/>
      <c r="C54" s="58" t="s">
        <v>245</v>
      </c>
      <c r="D54" s="56"/>
      <c r="E54" s="96" t="s">
        <v>48</v>
      </c>
      <c r="F54" s="58" t="s">
        <v>246</v>
      </c>
      <c r="G54" s="59" t="s">
        <v>59</v>
      </c>
      <c r="H54" s="60"/>
      <c r="I54" s="61">
        <v>45880.0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63"/>
      <c r="B55" s="64"/>
      <c r="C55" s="81"/>
      <c r="D55" s="66"/>
      <c r="E55" s="67"/>
      <c r="F55" s="66"/>
      <c r="G55" s="69"/>
      <c r="H55" s="77"/>
      <c r="I55" s="70"/>
      <c r="J55" s="86"/>
      <c r="K55" s="72"/>
      <c r="L55" s="6"/>
      <c r="M55" s="6"/>
      <c r="N55" s="6"/>
      <c r="O55" s="6"/>
      <c r="P55" s="6"/>
      <c r="Q55" s="6"/>
    </row>
    <row r="56">
      <c r="A56" s="53"/>
      <c r="B56" s="54"/>
      <c r="C56" s="73"/>
      <c r="D56" s="56"/>
      <c r="E56" s="79"/>
      <c r="F56" s="56"/>
      <c r="G56" s="59"/>
      <c r="H56" s="60"/>
      <c r="I56" s="76"/>
      <c r="J56" s="75"/>
      <c r="K56" s="62"/>
      <c r="L56" s="6"/>
      <c r="M56" s="6"/>
      <c r="N56" s="6"/>
      <c r="O56" s="6"/>
      <c r="P56" s="6"/>
      <c r="Q56" s="6"/>
    </row>
    <row r="57">
      <c r="A57" s="63"/>
      <c r="B57" s="66"/>
      <c r="C57" s="81"/>
      <c r="D57" s="66"/>
      <c r="E57" s="67"/>
      <c r="F57" s="66"/>
      <c r="G57" s="69"/>
      <c r="H57" s="77"/>
      <c r="I57" s="70"/>
      <c r="J57" s="86"/>
      <c r="K57" s="72"/>
      <c r="L57" s="6"/>
      <c r="M57" s="6"/>
      <c r="N57" s="6"/>
      <c r="O57" s="6"/>
      <c r="P57" s="6"/>
      <c r="Q57" s="6"/>
    </row>
    <row r="58">
      <c r="A58" s="53"/>
      <c r="B58" s="56"/>
      <c r="C58" s="73"/>
      <c r="D58" s="56"/>
      <c r="E58" s="79"/>
      <c r="F58" s="56"/>
      <c r="G58" s="59"/>
      <c r="H58" s="60"/>
      <c r="I58" s="61"/>
      <c r="J58" s="75"/>
      <c r="K58" s="62"/>
      <c r="L58" s="6"/>
      <c r="M58" s="6"/>
      <c r="N58" s="6"/>
      <c r="O58" s="6"/>
      <c r="P58" s="6"/>
      <c r="Q58" s="6"/>
    </row>
    <row r="59">
      <c r="A59" s="63"/>
      <c r="B59" s="64"/>
      <c r="C59" s="81"/>
      <c r="D59" s="66"/>
      <c r="E59" s="67"/>
      <c r="F59" s="66"/>
      <c r="G59" s="69"/>
      <c r="H59" s="77"/>
      <c r="I59" s="70"/>
      <c r="J59" s="86"/>
      <c r="K59" s="72"/>
      <c r="L59" s="6"/>
      <c r="M59" s="6"/>
      <c r="N59" s="6"/>
      <c r="O59" s="6"/>
      <c r="P59" s="6"/>
      <c r="Q59" s="6"/>
    </row>
    <row r="60">
      <c r="A60" s="53"/>
      <c r="B60" s="54"/>
      <c r="C60" s="73"/>
      <c r="D60" s="56"/>
      <c r="E60" s="79"/>
      <c r="F60" s="56"/>
      <c r="G60" s="59"/>
      <c r="H60" s="60"/>
      <c r="I60" s="61"/>
      <c r="J60" s="75"/>
      <c r="K60" s="62"/>
      <c r="L60" s="6"/>
      <c r="M60" s="6"/>
      <c r="N60" s="6"/>
      <c r="O60" s="6"/>
      <c r="P60" s="6"/>
      <c r="Q60" s="6"/>
    </row>
    <row r="61">
      <c r="A61" s="63"/>
      <c r="B61" s="64"/>
      <c r="C61" s="81"/>
      <c r="D61" s="66"/>
      <c r="E61" s="67"/>
      <c r="F61" s="66"/>
      <c r="G61" s="69"/>
      <c r="H61" s="77"/>
      <c r="I61" s="78"/>
      <c r="J61" s="86"/>
      <c r="K61" s="72"/>
      <c r="L61" s="6"/>
      <c r="M61" s="6"/>
      <c r="N61" s="6"/>
      <c r="O61" s="6"/>
      <c r="P61" s="6"/>
      <c r="Q61" s="6"/>
    </row>
    <row r="62">
      <c r="A62" s="53"/>
      <c r="B62" s="56"/>
      <c r="C62" s="73"/>
      <c r="D62" s="56"/>
      <c r="E62" s="79"/>
      <c r="F62" s="56"/>
      <c r="G62" s="59"/>
      <c r="H62" s="60"/>
      <c r="I62" s="76"/>
      <c r="J62" s="75"/>
      <c r="K62" s="62"/>
      <c r="L62" s="6"/>
      <c r="M62" s="6"/>
      <c r="N62" s="6"/>
      <c r="O62" s="6"/>
      <c r="P62" s="6"/>
      <c r="Q62" s="6"/>
    </row>
    <row r="63">
      <c r="A63" s="63"/>
      <c r="B63" s="64"/>
      <c r="C63" s="81"/>
      <c r="D63" s="66"/>
      <c r="E63" s="67"/>
      <c r="F63" s="66"/>
      <c r="G63" s="69"/>
      <c r="H63" s="77"/>
      <c r="I63" s="71"/>
      <c r="J63" s="69"/>
      <c r="K63" s="72"/>
      <c r="L63" s="6"/>
      <c r="M63" s="6"/>
      <c r="N63" s="6"/>
      <c r="O63" s="6"/>
      <c r="P63" s="6"/>
      <c r="Q63" s="6"/>
    </row>
    <row r="64">
      <c r="A64" s="90"/>
      <c r="B64" s="54"/>
      <c r="C64" s="56"/>
      <c r="D64" s="56"/>
      <c r="E64" s="56"/>
      <c r="F64" s="56"/>
      <c r="G64" s="91"/>
      <c r="H64" s="60"/>
      <c r="I64" s="80"/>
      <c r="J64" s="92"/>
      <c r="K64" s="62"/>
      <c r="L64" s="6"/>
      <c r="M64" s="6"/>
      <c r="N64" s="6"/>
      <c r="O64" s="6"/>
      <c r="P64" s="6"/>
      <c r="Q64" s="6"/>
    </row>
    <row r="65">
      <c r="A65" s="93"/>
      <c r="B65" s="64"/>
      <c r="C65" s="66"/>
      <c r="D65" s="66"/>
      <c r="E65" s="66"/>
      <c r="F65" s="66"/>
      <c r="G65" s="89"/>
      <c r="H65" s="77"/>
      <c r="I65" s="71"/>
      <c r="J65" s="94"/>
      <c r="K65" s="72"/>
      <c r="L65" s="6"/>
      <c r="M65" s="6"/>
      <c r="N65" s="6"/>
      <c r="O65" s="6"/>
      <c r="P65" s="6"/>
      <c r="Q65" s="6"/>
    </row>
    <row r="66">
      <c r="A66" s="90"/>
      <c r="B66" s="54"/>
      <c r="C66" s="56"/>
      <c r="D66" s="56"/>
      <c r="E66" s="56"/>
      <c r="F66" s="56"/>
      <c r="G66" s="91"/>
      <c r="H66" s="60"/>
      <c r="I66" s="60"/>
      <c r="J66" s="91"/>
      <c r="K66" s="56"/>
      <c r="L66" s="6"/>
      <c r="M66" s="6"/>
      <c r="N66" s="6"/>
      <c r="O66" s="6"/>
      <c r="P66" s="6"/>
      <c r="Q66" s="6"/>
    </row>
    <row r="67">
      <c r="A67" s="93"/>
      <c r="B67" s="64"/>
      <c r="C67" s="66"/>
      <c r="D67" s="66"/>
      <c r="E67" s="66"/>
      <c r="F67" s="66"/>
      <c r="G67" s="89"/>
      <c r="H67" s="77"/>
      <c r="I67" s="77"/>
      <c r="J67" s="89"/>
      <c r="K67" s="66"/>
      <c r="L67" s="6"/>
      <c r="M67" s="6"/>
      <c r="N67" s="6"/>
      <c r="O67" s="6"/>
      <c r="P67" s="6"/>
      <c r="Q67" s="6"/>
    </row>
    <row r="68">
      <c r="A68" s="90"/>
      <c r="B68" s="54"/>
      <c r="C68" s="56"/>
      <c r="D68" s="56"/>
      <c r="E68" s="56"/>
      <c r="F68" s="56"/>
      <c r="G68" s="91"/>
      <c r="H68" s="56"/>
      <c r="I68" s="60"/>
      <c r="J68" s="91"/>
      <c r="K68" s="56"/>
      <c r="L68" s="6"/>
      <c r="M68" s="6"/>
      <c r="N68" s="6"/>
      <c r="O68" s="6"/>
      <c r="P68" s="6"/>
      <c r="Q68" s="6"/>
    </row>
    <row r="69">
      <c r="A69" s="93"/>
      <c r="B69" s="64"/>
      <c r="C69" s="66"/>
      <c r="D69" s="66"/>
      <c r="E69" s="66"/>
      <c r="F69" s="66"/>
      <c r="G69" s="89"/>
      <c r="H69" s="77"/>
      <c r="I69" s="77"/>
      <c r="J69" s="89"/>
      <c r="K69" s="66"/>
      <c r="L69" s="6"/>
      <c r="M69" s="6"/>
      <c r="N69" s="6"/>
      <c r="O69" s="6"/>
      <c r="P69" s="6"/>
      <c r="Q69" s="6"/>
    </row>
    <row r="70">
      <c r="A70" s="90"/>
      <c r="B70" s="54"/>
      <c r="C70" s="56"/>
      <c r="D70" s="56"/>
      <c r="E70" s="56"/>
      <c r="F70" s="56"/>
      <c r="G70" s="91"/>
      <c r="H70" s="60"/>
      <c r="I70" s="60"/>
      <c r="J70" s="91"/>
      <c r="K70" s="56"/>
      <c r="L70" s="6"/>
      <c r="M70" s="6"/>
      <c r="N70" s="6"/>
      <c r="O70" s="6"/>
      <c r="P70" s="6"/>
      <c r="Q70" s="6"/>
    </row>
    <row r="71">
      <c r="A71" s="93"/>
      <c r="B71" s="64"/>
      <c r="C71" s="66"/>
      <c r="D71" s="66"/>
      <c r="E71" s="66"/>
      <c r="F71" s="66"/>
      <c r="G71" s="89"/>
      <c r="H71" s="77"/>
      <c r="I71" s="77"/>
      <c r="J71" s="89"/>
      <c r="K71" s="66"/>
      <c r="L71" s="6"/>
      <c r="M71" s="6"/>
      <c r="N71" s="6"/>
      <c r="O71" s="6"/>
      <c r="P71" s="6"/>
      <c r="Q71" s="6"/>
    </row>
    <row r="72">
      <c r="A72" s="90"/>
      <c r="B72" s="54"/>
      <c r="C72" s="56"/>
      <c r="D72" s="56"/>
      <c r="E72" s="56"/>
      <c r="F72" s="56"/>
      <c r="G72" s="91"/>
      <c r="H72" s="60"/>
      <c r="I72" s="60"/>
      <c r="J72" s="91"/>
      <c r="K72" s="56"/>
      <c r="L72" s="6"/>
      <c r="M72" s="6"/>
      <c r="N72" s="6"/>
      <c r="O72" s="6"/>
      <c r="P72" s="6"/>
      <c r="Q72" s="6"/>
    </row>
    <row r="73">
      <c r="A73" s="93"/>
      <c r="B73" s="64"/>
      <c r="C73" s="66"/>
      <c r="D73" s="66"/>
      <c r="E73" s="66"/>
      <c r="F73" s="66"/>
      <c r="G73" s="89"/>
      <c r="H73" s="77"/>
      <c r="I73" s="77"/>
      <c r="J73" s="89"/>
      <c r="K73" s="66"/>
      <c r="L73" s="6"/>
      <c r="M73" s="6"/>
      <c r="N73" s="6"/>
      <c r="O73" s="6"/>
      <c r="P73" s="6"/>
      <c r="Q73" s="6"/>
    </row>
    <row r="74">
      <c r="A74" s="90"/>
      <c r="B74" s="54"/>
      <c r="C74" s="56"/>
      <c r="D74" s="56"/>
      <c r="E74" s="56"/>
      <c r="F74" s="56"/>
      <c r="G74" s="91"/>
      <c r="H74" s="60"/>
      <c r="I74" s="60"/>
      <c r="J74" s="91"/>
      <c r="K74" s="56"/>
      <c r="L74" s="6"/>
      <c r="M74" s="6"/>
      <c r="N74" s="6"/>
      <c r="O74" s="6"/>
      <c r="P74" s="6"/>
      <c r="Q74" s="6"/>
    </row>
    <row r="75">
      <c r="A75" s="93"/>
      <c r="B75" s="64"/>
      <c r="C75" s="66"/>
      <c r="D75" s="66"/>
      <c r="E75" s="66"/>
      <c r="F75" s="66"/>
      <c r="G75" s="89"/>
      <c r="H75" s="77"/>
      <c r="I75" s="77"/>
      <c r="J75" s="89"/>
      <c r="K75" s="66"/>
      <c r="L75" s="6"/>
      <c r="M75" s="6"/>
      <c r="N75" s="6"/>
      <c r="O75" s="6"/>
      <c r="P75" s="6"/>
      <c r="Q75" s="6"/>
    </row>
    <row r="76">
      <c r="A76" s="90"/>
      <c r="B76" s="54"/>
      <c r="C76" s="56"/>
      <c r="D76" s="56"/>
      <c r="E76" s="56"/>
      <c r="F76" s="56"/>
      <c r="G76" s="91"/>
      <c r="H76" s="60"/>
      <c r="I76" s="60"/>
      <c r="J76" s="91"/>
      <c r="K76" s="56"/>
      <c r="L76" s="6"/>
      <c r="M76" s="6"/>
      <c r="N76" s="6"/>
      <c r="O76" s="6"/>
      <c r="P76" s="6"/>
      <c r="Q76" s="6"/>
    </row>
    <row r="77">
      <c r="A77" s="93"/>
      <c r="B77" s="64"/>
      <c r="C77" s="66"/>
      <c r="D77" s="66"/>
      <c r="E77" s="66"/>
      <c r="F77" s="66"/>
      <c r="G77" s="89"/>
      <c r="H77" s="77"/>
      <c r="I77" s="77"/>
      <c r="J77" s="89"/>
      <c r="K77" s="66"/>
      <c r="L77" s="6"/>
      <c r="M77" s="6"/>
      <c r="N77" s="6"/>
      <c r="O77" s="6"/>
      <c r="P77" s="6"/>
      <c r="Q77" s="6"/>
    </row>
    <row r="78">
      <c r="A78" s="90"/>
      <c r="B78" s="54"/>
      <c r="C78" s="56"/>
      <c r="D78" s="56"/>
      <c r="E78" s="56"/>
      <c r="F78" s="56"/>
      <c r="G78" s="91"/>
      <c r="H78" s="60"/>
      <c r="I78" s="60"/>
      <c r="J78" s="91"/>
      <c r="K78" s="56"/>
      <c r="L78" s="6"/>
      <c r="M78" s="6"/>
      <c r="N78" s="6"/>
      <c r="O78" s="6"/>
      <c r="P78" s="6"/>
      <c r="Q78" s="6"/>
    </row>
    <row r="79">
      <c r="A79" s="93"/>
      <c r="B79" s="64"/>
      <c r="C79" s="66"/>
      <c r="D79" s="66"/>
      <c r="E79" s="66"/>
      <c r="F79" s="66"/>
      <c r="G79" s="89"/>
      <c r="H79" s="77"/>
      <c r="I79" s="77"/>
      <c r="J79" s="89"/>
      <c r="K79" s="66"/>
      <c r="L79" s="6"/>
      <c r="M79" s="6"/>
      <c r="N79" s="6"/>
      <c r="O79" s="6"/>
      <c r="P79" s="6"/>
      <c r="Q79" s="6"/>
    </row>
    <row r="80">
      <c r="A80" s="90"/>
      <c r="B80" s="54"/>
      <c r="C80" s="56"/>
      <c r="D80" s="56"/>
      <c r="E80" s="56"/>
      <c r="F80" s="56"/>
      <c r="G80" s="91"/>
      <c r="H80" s="60"/>
      <c r="I80" s="60"/>
      <c r="J80" s="91"/>
      <c r="K80" s="56"/>
      <c r="L80" s="6"/>
      <c r="M80" s="6"/>
      <c r="N80" s="6"/>
      <c r="O80" s="6"/>
      <c r="P80" s="6"/>
      <c r="Q80" s="6"/>
    </row>
    <row r="81">
      <c r="A81" s="93"/>
      <c r="B81" s="64"/>
      <c r="C81" s="66"/>
      <c r="D81" s="66"/>
      <c r="E81" s="66"/>
      <c r="F81" s="66"/>
      <c r="G81" s="89"/>
      <c r="H81" s="77"/>
      <c r="I81" s="77"/>
      <c r="J81" s="89"/>
      <c r="K81" s="66"/>
      <c r="L81" s="6"/>
      <c r="M81" s="6"/>
      <c r="N81" s="6"/>
      <c r="O81" s="6"/>
      <c r="P81" s="6"/>
      <c r="Q81" s="6"/>
    </row>
    <row r="82">
      <c r="A82" s="90"/>
      <c r="B82" s="54"/>
      <c r="C82" s="56"/>
      <c r="D82" s="56"/>
      <c r="E82" s="56"/>
      <c r="F82" s="56"/>
      <c r="G82" s="91"/>
      <c r="H82" s="60"/>
      <c r="I82" s="60"/>
      <c r="J82" s="91"/>
      <c r="K82" s="56"/>
      <c r="L82" s="6"/>
      <c r="M82" s="47"/>
      <c r="N82" s="6"/>
      <c r="O82" s="6"/>
      <c r="P82" s="6"/>
      <c r="Q82" s="6"/>
    </row>
    <row r="83">
      <c r="A83" s="93"/>
      <c r="B83" s="64"/>
      <c r="C83" s="66"/>
      <c r="D83" s="66"/>
      <c r="E83" s="66"/>
      <c r="F83" s="66"/>
      <c r="G83" s="89"/>
      <c r="H83" s="77"/>
      <c r="I83" s="77"/>
      <c r="J83" s="89"/>
      <c r="K83" s="66"/>
      <c r="L83" s="6"/>
      <c r="M83" s="6"/>
      <c r="N83" s="6"/>
      <c r="O83" s="6"/>
      <c r="P83" s="6"/>
      <c r="Q83" s="6"/>
    </row>
    <row r="84">
      <c r="A84" s="90"/>
      <c r="B84" s="54"/>
      <c r="C84" s="56"/>
      <c r="D84" s="56"/>
      <c r="E84" s="56"/>
      <c r="F84" s="56"/>
      <c r="G84" s="91"/>
      <c r="H84" s="60"/>
      <c r="I84" s="60"/>
      <c r="J84" s="91"/>
      <c r="K84" s="56"/>
      <c r="L84" s="6"/>
      <c r="M84" s="6"/>
      <c r="N84" s="6"/>
      <c r="O84" s="6"/>
      <c r="P84" s="6"/>
      <c r="Q84" s="6"/>
    </row>
    <row r="85">
      <c r="A85" s="93"/>
      <c r="B85" s="64"/>
      <c r="C85" s="66"/>
      <c r="D85" s="66"/>
      <c r="E85" s="66"/>
      <c r="F85" s="66"/>
      <c r="G85" s="89"/>
      <c r="H85" s="77"/>
      <c r="I85" s="77"/>
      <c r="J85" s="89"/>
      <c r="K85" s="66"/>
      <c r="L85" s="6"/>
      <c r="M85" s="6"/>
      <c r="N85" s="6"/>
      <c r="O85" s="6"/>
      <c r="P85" s="6"/>
      <c r="Q85" s="6"/>
    </row>
    <row r="86">
      <c r="A86" s="90"/>
      <c r="B86" s="54"/>
      <c r="C86" s="56"/>
      <c r="D86" s="56"/>
      <c r="E86" s="56"/>
      <c r="F86" s="56"/>
      <c r="G86" s="91"/>
      <c r="H86" s="60"/>
      <c r="I86" s="60"/>
      <c r="J86" s="91"/>
      <c r="K86" s="56"/>
      <c r="L86" s="6"/>
      <c r="M86" s="6"/>
      <c r="N86" s="6"/>
      <c r="O86" s="6"/>
      <c r="P86" s="6"/>
      <c r="Q86" s="6"/>
    </row>
    <row r="87">
      <c r="A87" s="93"/>
      <c r="B87" s="64"/>
      <c r="C87" s="66"/>
      <c r="D87" s="66"/>
      <c r="E87" s="66"/>
      <c r="F87" s="66"/>
      <c r="G87" s="89"/>
      <c r="H87" s="66"/>
      <c r="I87" s="77"/>
      <c r="J87" s="89"/>
      <c r="K87" s="66"/>
      <c r="L87" s="6"/>
      <c r="M87" s="6"/>
      <c r="N87" s="6"/>
      <c r="O87" s="6"/>
      <c r="P87" s="6"/>
      <c r="Q87" s="6"/>
    </row>
    <row r="88">
      <c r="A88" s="90"/>
      <c r="B88" s="54"/>
      <c r="C88" s="56"/>
      <c r="D88" s="56"/>
      <c r="E88" s="56"/>
      <c r="F88" s="56"/>
      <c r="G88" s="91"/>
      <c r="H88" s="60"/>
      <c r="I88" s="60"/>
      <c r="J88" s="91"/>
      <c r="K88" s="56"/>
      <c r="L88" s="6"/>
      <c r="M88" s="6"/>
      <c r="N88" s="6"/>
      <c r="O88" s="6"/>
      <c r="P88" s="6"/>
      <c r="Q88" s="6"/>
    </row>
    <row r="89">
      <c r="A89" s="93"/>
      <c r="B89" s="64"/>
      <c r="C89" s="66"/>
      <c r="D89" s="66"/>
      <c r="E89" s="66"/>
      <c r="F89" s="66"/>
      <c r="G89" s="89"/>
      <c r="H89" s="77"/>
      <c r="I89" s="77"/>
      <c r="J89" s="89"/>
      <c r="K89" s="66"/>
      <c r="L89" s="6"/>
      <c r="M89" s="6"/>
      <c r="N89" s="6"/>
      <c r="O89" s="6"/>
      <c r="P89" s="6"/>
      <c r="Q89" s="6"/>
    </row>
    <row r="90">
      <c r="A90" s="90"/>
      <c r="B90" s="54"/>
      <c r="C90" s="56"/>
      <c r="D90" s="56"/>
      <c r="E90" s="56"/>
      <c r="F90" s="56"/>
      <c r="G90" s="91"/>
      <c r="H90" s="60"/>
      <c r="I90" s="56"/>
      <c r="J90" s="91"/>
      <c r="K90" s="56"/>
      <c r="L90" s="6"/>
      <c r="M90" s="6"/>
      <c r="N90" s="6"/>
      <c r="O90" s="6"/>
      <c r="P90" s="6"/>
      <c r="Q90" s="6"/>
    </row>
    <row r="91">
      <c r="A91" s="93"/>
      <c r="B91" s="64"/>
      <c r="C91" s="66"/>
      <c r="D91" s="66"/>
      <c r="E91" s="66"/>
      <c r="F91" s="66"/>
      <c r="G91" s="89"/>
      <c r="H91" s="77"/>
      <c r="I91" s="77"/>
      <c r="J91" s="89"/>
      <c r="K91" s="66"/>
      <c r="L91" s="6"/>
      <c r="M91" s="6"/>
      <c r="N91" s="6"/>
      <c r="O91" s="6"/>
      <c r="P91" s="6"/>
      <c r="Q91" s="6"/>
    </row>
    <row r="92">
      <c r="A92" s="90"/>
      <c r="B92" s="54"/>
      <c r="C92" s="56"/>
      <c r="D92" s="56"/>
      <c r="E92" s="56"/>
      <c r="F92" s="56"/>
      <c r="G92" s="91"/>
      <c r="H92" s="60"/>
      <c r="I92" s="60"/>
      <c r="J92" s="91"/>
      <c r="K92" s="56"/>
      <c r="L92" s="6"/>
      <c r="M92" s="6"/>
      <c r="N92" s="6"/>
      <c r="O92" s="6"/>
      <c r="P92" s="6"/>
      <c r="Q92" s="6"/>
    </row>
    <row r="93">
      <c r="A93" s="93"/>
      <c r="B93" s="64"/>
      <c r="C93" s="66"/>
      <c r="D93" s="66"/>
      <c r="E93" s="66"/>
      <c r="F93" s="66"/>
      <c r="G93" s="89"/>
      <c r="H93" s="77"/>
      <c r="I93" s="77"/>
      <c r="J93" s="89"/>
      <c r="K93" s="66"/>
      <c r="L93" s="6"/>
      <c r="M93" s="6"/>
      <c r="N93" s="6"/>
      <c r="O93" s="6"/>
      <c r="P93" s="6"/>
      <c r="Q93" s="6"/>
    </row>
    <row r="94">
      <c r="A94" s="90"/>
      <c r="B94" s="54"/>
      <c r="C94" s="56"/>
      <c r="D94" s="56"/>
      <c r="E94" s="56"/>
      <c r="F94" s="56"/>
      <c r="G94" s="91"/>
      <c r="H94" s="60"/>
      <c r="I94" s="60"/>
      <c r="J94" s="91"/>
      <c r="K94" s="56"/>
      <c r="L94" s="6"/>
      <c r="M94" s="6"/>
      <c r="N94" s="6"/>
      <c r="O94" s="6"/>
      <c r="P94" s="6"/>
      <c r="Q94" s="6"/>
    </row>
    <row r="95">
      <c r="A95" s="93"/>
      <c r="B95" s="64"/>
      <c r="C95" s="66"/>
      <c r="D95" s="66"/>
      <c r="E95" s="66"/>
      <c r="F95" s="66"/>
      <c r="G95" s="89"/>
      <c r="H95" s="77"/>
      <c r="I95" s="77"/>
      <c r="J95" s="89"/>
      <c r="K95" s="66"/>
      <c r="L95" s="6"/>
      <c r="M95" s="6"/>
      <c r="N95" s="6"/>
      <c r="O95" s="6"/>
      <c r="P95" s="6"/>
      <c r="Q95" s="6"/>
    </row>
    <row r="96">
      <c r="A96" s="90"/>
      <c r="B96" s="54"/>
      <c r="C96" s="56"/>
      <c r="D96" s="56"/>
      <c r="E96" s="56"/>
      <c r="F96" s="56"/>
      <c r="G96" s="91"/>
      <c r="H96" s="60"/>
      <c r="I96" s="60"/>
      <c r="J96" s="91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54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45908.0</v>
      </c>
      <c r="B2" s="54"/>
      <c r="C2" s="58" t="s">
        <v>3361</v>
      </c>
      <c r="D2" s="56"/>
      <c r="E2" s="96" t="s">
        <v>46</v>
      </c>
      <c r="F2" s="58" t="s">
        <v>3362</v>
      </c>
      <c r="G2" s="59" t="s">
        <v>315</v>
      </c>
      <c r="H2" s="61">
        <v>45909.0</v>
      </c>
      <c r="I2" s="61">
        <v>45915.0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9</v>
      </c>
      <c r="O2" s="6"/>
      <c r="P2" s="17" t="s">
        <v>12</v>
      </c>
      <c r="Q2" s="18">
        <f t="shared" ref="Q2:Q29" si="2">COUNTIF(E:E, P2)</f>
        <v>0</v>
      </c>
    </row>
    <row r="3">
      <c r="A3" s="97">
        <v>45908.0</v>
      </c>
      <c r="B3" s="64"/>
      <c r="C3" s="68" t="s">
        <v>3363</v>
      </c>
      <c r="D3" s="66"/>
      <c r="E3" s="98" t="s">
        <v>48</v>
      </c>
      <c r="F3" s="68" t="s">
        <v>3364</v>
      </c>
      <c r="G3" s="69" t="s">
        <v>315</v>
      </c>
      <c r="H3" s="70">
        <v>45909.0</v>
      </c>
      <c r="I3" s="70">
        <v>45912.0</v>
      </c>
      <c r="J3" s="69" t="s">
        <v>53</v>
      </c>
      <c r="K3" s="72"/>
      <c r="L3" s="6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6</v>
      </c>
    </row>
    <row r="4">
      <c r="A4" s="95">
        <v>45908.0</v>
      </c>
      <c r="B4" s="54"/>
      <c r="C4" s="58">
        <v>2.29628107E8</v>
      </c>
      <c r="D4" s="56"/>
      <c r="E4" s="96" t="s">
        <v>46</v>
      </c>
      <c r="F4" s="58" t="s">
        <v>3365</v>
      </c>
      <c r="G4" s="59" t="s">
        <v>315</v>
      </c>
      <c r="H4" s="61">
        <v>45909.0</v>
      </c>
      <c r="I4" s="61">
        <v>45913.0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45908.0</v>
      </c>
      <c r="B5" s="64"/>
      <c r="C5" s="68" t="s">
        <v>3366</v>
      </c>
      <c r="D5" s="66"/>
      <c r="E5" s="98" t="s">
        <v>30</v>
      </c>
      <c r="F5" s="68" t="s">
        <v>3367</v>
      </c>
      <c r="G5" s="69" t="s">
        <v>55</v>
      </c>
      <c r="H5" s="77"/>
      <c r="I5" s="70">
        <v>45912.0</v>
      </c>
      <c r="J5" s="69" t="s">
        <v>53</v>
      </c>
      <c r="K5" s="72"/>
      <c r="L5" s="6"/>
      <c r="M5" s="17" t="s">
        <v>17</v>
      </c>
      <c r="N5" s="18">
        <f t="shared" si="1"/>
        <v>66</v>
      </c>
      <c r="O5" s="6"/>
      <c r="P5" s="17" t="s">
        <v>18</v>
      </c>
      <c r="Q5" s="18">
        <f t="shared" si="2"/>
        <v>0</v>
      </c>
    </row>
    <row r="6">
      <c r="A6" s="95">
        <v>45908.0</v>
      </c>
      <c r="B6" s="54"/>
      <c r="C6" s="58" t="s">
        <v>3368</v>
      </c>
      <c r="D6" s="56"/>
      <c r="E6" s="96" t="s">
        <v>48</v>
      </c>
      <c r="F6" s="58" t="s">
        <v>3369</v>
      </c>
      <c r="G6" s="59" t="s">
        <v>59</v>
      </c>
      <c r="H6" s="61">
        <v>45909.0</v>
      </c>
      <c r="I6" s="61">
        <v>45915.0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45908.0</v>
      </c>
      <c r="B7" s="64"/>
      <c r="C7" s="68">
        <v>2.29628095E8</v>
      </c>
      <c r="D7" s="66"/>
      <c r="E7" s="131"/>
      <c r="F7" s="68" t="s">
        <v>3370</v>
      </c>
      <c r="G7" s="69" t="s">
        <v>55</v>
      </c>
      <c r="H7" s="77"/>
      <c r="I7" s="70">
        <v>45910.0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0</v>
      </c>
    </row>
    <row r="8">
      <c r="A8" s="95">
        <v>45908.0</v>
      </c>
      <c r="B8" s="54"/>
      <c r="C8" s="58" t="s">
        <v>3371</v>
      </c>
      <c r="D8" s="56"/>
      <c r="E8" s="96" t="s">
        <v>51</v>
      </c>
      <c r="F8" s="58">
        <v>8.84236800378E11</v>
      </c>
      <c r="G8" s="59" t="s">
        <v>52</v>
      </c>
      <c r="H8" s="60"/>
      <c r="I8" s="61">
        <v>45913.0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97">
        <v>45908.0</v>
      </c>
      <c r="B9" s="64"/>
      <c r="C9" s="68" t="s">
        <v>3372</v>
      </c>
      <c r="D9" s="66"/>
      <c r="E9" s="98" t="s">
        <v>14</v>
      </c>
      <c r="F9" s="68" t="s">
        <v>3373</v>
      </c>
      <c r="G9" s="69" t="s">
        <v>55</v>
      </c>
      <c r="H9" s="70">
        <v>45910.0</v>
      </c>
      <c r="I9" s="70">
        <v>45912.0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45908.0</v>
      </c>
      <c r="B10" s="54"/>
      <c r="C10" s="58" t="s">
        <v>3374</v>
      </c>
      <c r="D10" s="56"/>
      <c r="E10" s="96" t="s">
        <v>47</v>
      </c>
      <c r="F10" s="58" t="s">
        <v>3375</v>
      </c>
      <c r="G10" s="59" t="s">
        <v>59</v>
      </c>
      <c r="H10" s="61">
        <v>45909.0</v>
      </c>
      <c r="I10" s="61">
        <v>45913.0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97">
        <v>45908.0</v>
      </c>
      <c r="B11" s="64"/>
      <c r="C11" s="68">
        <v>2.29628088E8</v>
      </c>
      <c r="D11" s="66"/>
      <c r="E11" s="98" t="s">
        <v>14</v>
      </c>
      <c r="F11" s="68" t="s">
        <v>3376</v>
      </c>
      <c r="G11" s="69" t="s">
        <v>55</v>
      </c>
      <c r="H11" s="70">
        <v>45910.0</v>
      </c>
      <c r="I11" s="70">
        <v>45912.0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8</v>
      </c>
      <c r="V11" s="153"/>
    </row>
    <row r="12">
      <c r="A12" s="95">
        <v>45908.0</v>
      </c>
      <c r="B12" s="54"/>
      <c r="C12" s="100">
        <v>2.29628086E8</v>
      </c>
      <c r="D12" s="56"/>
      <c r="E12" s="96" t="s">
        <v>44</v>
      </c>
      <c r="F12" s="58">
        <v>8.84262817977E11</v>
      </c>
      <c r="G12" s="59" t="s">
        <v>52</v>
      </c>
      <c r="H12" s="61">
        <v>45910.0</v>
      </c>
      <c r="I12" s="61">
        <v>45912.0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5</v>
      </c>
    </row>
    <row r="13">
      <c r="A13" s="97">
        <v>45908.0</v>
      </c>
      <c r="B13" s="64"/>
      <c r="C13" s="100">
        <v>2.29628086E8</v>
      </c>
      <c r="D13" s="66"/>
      <c r="E13" s="98" t="s">
        <v>44</v>
      </c>
      <c r="F13" s="68">
        <v>8.84262817977E11</v>
      </c>
      <c r="G13" s="69" t="s">
        <v>52</v>
      </c>
      <c r="H13" s="70">
        <v>45910.0</v>
      </c>
      <c r="I13" s="70">
        <v>45912.0</v>
      </c>
      <c r="J13" s="69" t="s">
        <v>53</v>
      </c>
      <c r="K13" s="72"/>
      <c r="L13" s="6"/>
      <c r="M13" s="38" t="s">
        <v>33</v>
      </c>
      <c r="N13" s="39">
        <f>SUM(N2:N12)</f>
        <v>76</v>
      </c>
      <c r="O13" s="6"/>
      <c r="P13" s="17" t="s">
        <v>34</v>
      </c>
      <c r="Q13" s="18">
        <f t="shared" si="2"/>
        <v>0</v>
      </c>
    </row>
    <row r="14">
      <c r="A14" s="95">
        <v>45908.0</v>
      </c>
      <c r="B14" s="54"/>
      <c r="C14" s="58" t="s">
        <v>3377</v>
      </c>
      <c r="D14" s="56"/>
      <c r="E14" s="96" t="s">
        <v>48</v>
      </c>
      <c r="F14" s="58" t="s">
        <v>3378</v>
      </c>
      <c r="G14" s="59" t="s">
        <v>59</v>
      </c>
      <c r="H14" s="61">
        <v>45909.0</v>
      </c>
      <c r="I14" s="61">
        <v>45913.0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45908.0</v>
      </c>
      <c r="B15" s="64"/>
      <c r="C15" s="68" t="s">
        <v>3379</v>
      </c>
      <c r="D15" s="66"/>
      <c r="E15" s="98" t="s">
        <v>48</v>
      </c>
      <c r="F15" s="68" t="s">
        <v>3380</v>
      </c>
      <c r="G15" s="69" t="s">
        <v>59</v>
      </c>
      <c r="H15" s="70">
        <v>45909.0</v>
      </c>
      <c r="I15" s="70">
        <v>45915.0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45908.0</v>
      </c>
      <c r="B16" s="54"/>
      <c r="C16" s="58" t="s">
        <v>3381</v>
      </c>
      <c r="D16" s="56"/>
      <c r="E16" s="96" t="s">
        <v>30</v>
      </c>
      <c r="F16" s="58" t="s">
        <v>3382</v>
      </c>
      <c r="G16" s="59" t="s">
        <v>55</v>
      </c>
      <c r="H16" s="60"/>
      <c r="I16" s="61">
        <v>45912.0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45908.0</v>
      </c>
      <c r="B17" s="64"/>
      <c r="C17" s="68" t="s">
        <v>3383</v>
      </c>
      <c r="D17" s="66"/>
      <c r="E17" s="98" t="s">
        <v>45</v>
      </c>
      <c r="F17" s="68" t="s">
        <v>3384</v>
      </c>
      <c r="G17" s="69" t="s">
        <v>59</v>
      </c>
      <c r="H17" s="70">
        <v>45915.0</v>
      </c>
      <c r="I17" s="70"/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2</v>
      </c>
    </row>
    <row r="18">
      <c r="A18" s="95">
        <v>45908.0</v>
      </c>
      <c r="B18" s="54"/>
      <c r="C18" s="58" t="s">
        <v>3385</v>
      </c>
      <c r="D18" s="56"/>
      <c r="E18" s="96" t="s">
        <v>45</v>
      </c>
      <c r="F18" s="58" t="s">
        <v>3386</v>
      </c>
      <c r="G18" s="59" t="s">
        <v>52</v>
      </c>
      <c r="H18" s="61">
        <v>45915.0</v>
      </c>
      <c r="I18" s="61"/>
      <c r="J18" s="59" t="s">
        <v>60</v>
      </c>
      <c r="K18" s="87" t="s">
        <v>61</v>
      </c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45908.0</v>
      </c>
      <c r="B19" s="64"/>
      <c r="C19" s="68" t="s">
        <v>3387</v>
      </c>
      <c r="D19" s="66"/>
      <c r="E19" s="98" t="s">
        <v>48</v>
      </c>
      <c r="F19" s="68" t="s">
        <v>3388</v>
      </c>
      <c r="G19" s="69" t="s">
        <v>59</v>
      </c>
      <c r="H19" s="70">
        <v>45909.0</v>
      </c>
      <c r="I19" s="70">
        <v>45913.0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45908.0</v>
      </c>
      <c r="B20" s="54"/>
      <c r="C20" s="58" t="s">
        <v>3389</v>
      </c>
      <c r="D20" s="56"/>
      <c r="E20" s="133"/>
      <c r="F20" s="134"/>
      <c r="G20" s="59"/>
      <c r="H20" s="60"/>
      <c r="I20" s="61"/>
      <c r="J20" s="59" t="s">
        <v>67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45908.0</v>
      </c>
      <c r="B21" s="64"/>
      <c r="C21" s="68" t="s">
        <v>3390</v>
      </c>
      <c r="D21" s="66"/>
      <c r="E21" s="98" t="s">
        <v>51</v>
      </c>
      <c r="F21" s="68">
        <v>8.8423684835E11</v>
      </c>
      <c r="G21" s="69" t="s">
        <v>52</v>
      </c>
      <c r="H21" s="77"/>
      <c r="I21" s="70">
        <v>45910.0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</row>
    <row r="22">
      <c r="A22" s="95">
        <v>45908.0</v>
      </c>
      <c r="B22" s="54"/>
      <c r="C22" s="58" t="s">
        <v>3391</v>
      </c>
      <c r="D22" s="56"/>
      <c r="E22" s="96" t="s">
        <v>48</v>
      </c>
      <c r="F22" s="58">
        <v>8.8422846144E11</v>
      </c>
      <c r="G22" s="59" t="s">
        <v>52</v>
      </c>
      <c r="H22" s="61">
        <v>45909.0</v>
      </c>
      <c r="I22" s="61">
        <v>45912.0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45908.0</v>
      </c>
      <c r="B23" s="64"/>
      <c r="C23" s="68" t="s">
        <v>3392</v>
      </c>
      <c r="D23" s="66"/>
      <c r="E23" s="98" t="s">
        <v>45</v>
      </c>
      <c r="F23" s="68">
        <v>8.8422843913E11</v>
      </c>
      <c r="G23" s="69" t="s">
        <v>52</v>
      </c>
      <c r="H23" s="70">
        <v>45909.0</v>
      </c>
      <c r="I23" s="70">
        <v>45912.0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4</v>
      </c>
    </row>
    <row r="24">
      <c r="A24" s="95">
        <v>45908.0</v>
      </c>
      <c r="B24" s="56"/>
      <c r="C24" s="58">
        <v>2.29628078E8</v>
      </c>
      <c r="D24" s="56"/>
      <c r="E24" s="141" t="s">
        <v>561</v>
      </c>
      <c r="F24" s="134"/>
      <c r="G24" s="59"/>
      <c r="H24" s="88"/>
      <c r="I24" s="61"/>
      <c r="J24" s="59" t="s">
        <v>56</v>
      </c>
      <c r="K24" s="62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97">
        <v>45908.0</v>
      </c>
      <c r="B25" s="66"/>
      <c r="C25" s="68">
        <v>2.29628076E8</v>
      </c>
      <c r="D25" s="66"/>
      <c r="E25" s="131"/>
      <c r="F25" s="132"/>
      <c r="G25" s="69"/>
      <c r="H25" s="77"/>
      <c r="I25" s="70"/>
      <c r="J25" s="69" t="s">
        <v>67</v>
      </c>
      <c r="K25" s="72"/>
      <c r="L25" s="6"/>
      <c r="M25" s="6"/>
      <c r="N25" s="6"/>
      <c r="O25" s="6"/>
      <c r="P25" s="17" t="s">
        <v>46</v>
      </c>
      <c r="Q25" s="18">
        <f t="shared" si="2"/>
        <v>5</v>
      </c>
    </row>
    <row r="26">
      <c r="A26" s="95">
        <v>45908.0</v>
      </c>
      <c r="B26" s="54"/>
      <c r="C26" s="58">
        <v>2.29628073E8</v>
      </c>
      <c r="D26" s="56"/>
      <c r="E26" s="133"/>
      <c r="F26" s="134"/>
      <c r="G26" s="59"/>
      <c r="H26" s="76"/>
      <c r="I26" s="61"/>
      <c r="J26" s="59" t="s">
        <v>67</v>
      </c>
      <c r="K26" s="62"/>
      <c r="L26" s="6"/>
      <c r="M26" s="6"/>
      <c r="N26" s="6"/>
      <c r="O26" s="6"/>
      <c r="P26" s="17" t="s">
        <v>47</v>
      </c>
      <c r="Q26" s="18">
        <f t="shared" si="2"/>
        <v>4</v>
      </c>
    </row>
    <row r="27">
      <c r="A27" s="97">
        <v>45908.0</v>
      </c>
      <c r="B27" s="64"/>
      <c r="C27" s="68" t="s">
        <v>3393</v>
      </c>
      <c r="D27" s="66"/>
      <c r="E27" s="98" t="s">
        <v>30</v>
      </c>
      <c r="F27" s="68" t="s">
        <v>3394</v>
      </c>
      <c r="G27" s="69" t="s">
        <v>55</v>
      </c>
      <c r="H27" s="78"/>
      <c r="I27" s="70">
        <v>45911.0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21</v>
      </c>
    </row>
    <row r="28">
      <c r="A28" s="95">
        <v>45908.0</v>
      </c>
      <c r="B28" s="54"/>
      <c r="C28" s="58" t="s">
        <v>3395</v>
      </c>
      <c r="D28" s="56"/>
      <c r="E28" s="96" t="s">
        <v>47</v>
      </c>
      <c r="F28" s="58" t="s">
        <v>3396</v>
      </c>
      <c r="G28" s="59" t="s">
        <v>52</v>
      </c>
      <c r="H28" s="60"/>
      <c r="I28" s="61">
        <v>45912.0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45908.0</v>
      </c>
      <c r="B29" s="64"/>
      <c r="C29" s="68" t="s">
        <v>3397</v>
      </c>
      <c r="D29" s="66"/>
      <c r="E29" s="98" t="s">
        <v>30</v>
      </c>
      <c r="F29" s="68" t="s">
        <v>3398</v>
      </c>
      <c r="G29" s="69" t="s">
        <v>55</v>
      </c>
      <c r="H29" s="77"/>
      <c r="I29" s="70">
        <v>45911.0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45908.0</v>
      </c>
      <c r="B30" s="54"/>
      <c r="C30" s="58">
        <v>2.29628069E8</v>
      </c>
      <c r="D30" s="56"/>
      <c r="E30" s="133"/>
      <c r="F30" s="134"/>
      <c r="G30" s="59"/>
      <c r="H30" s="60"/>
      <c r="I30" s="61"/>
      <c r="J30" s="59" t="s">
        <v>67</v>
      </c>
      <c r="K30" s="62"/>
      <c r="L30" s="6"/>
      <c r="M30" s="6"/>
      <c r="N30" s="6"/>
      <c r="O30" s="6"/>
      <c r="P30" s="38" t="s">
        <v>33</v>
      </c>
      <c r="Q30" s="39">
        <f>SUM(Q2:Q29)</f>
        <v>62</v>
      </c>
    </row>
    <row r="31">
      <c r="A31" s="97">
        <v>45908.0</v>
      </c>
      <c r="B31" s="64"/>
      <c r="C31" s="68">
        <v>2.29628071E8</v>
      </c>
      <c r="D31" s="66"/>
      <c r="E31" s="131"/>
      <c r="F31" s="136" t="s">
        <v>3399</v>
      </c>
      <c r="G31" s="69" t="s">
        <v>59</v>
      </c>
      <c r="H31" s="70">
        <v>45909.0</v>
      </c>
      <c r="I31" s="70">
        <v>45913.0</v>
      </c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45908.0</v>
      </c>
      <c r="B32" s="54"/>
      <c r="C32" s="58">
        <v>2.29627957E8</v>
      </c>
      <c r="D32" s="56"/>
      <c r="E32" s="133"/>
      <c r="F32" s="134"/>
      <c r="G32" s="59"/>
      <c r="H32" s="60"/>
      <c r="I32" s="61"/>
      <c r="J32" s="59" t="s">
        <v>67</v>
      </c>
      <c r="K32" s="62"/>
      <c r="L32" s="6"/>
      <c r="M32" s="6"/>
      <c r="N32" s="6"/>
      <c r="O32" s="6"/>
      <c r="P32" s="6"/>
      <c r="Q32" s="6"/>
    </row>
    <row r="33">
      <c r="A33" s="97">
        <v>45908.0</v>
      </c>
      <c r="B33" s="64"/>
      <c r="C33" s="68">
        <v>2.29628067E8</v>
      </c>
      <c r="D33" s="66"/>
      <c r="E33" s="98" t="s">
        <v>14</v>
      </c>
      <c r="F33" s="68" t="s">
        <v>3400</v>
      </c>
      <c r="G33" s="69" t="s">
        <v>55</v>
      </c>
      <c r="H33" s="70">
        <v>45910.0</v>
      </c>
      <c r="I33" s="70">
        <v>45916.0</v>
      </c>
      <c r="J33" s="69" t="s">
        <v>53</v>
      </c>
      <c r="K33" s="82"/>
      <c r="L33" s="6"/>
      <c r="M33" s="6"/>
      <c r="N33" s="6"/>
      <c r="O33" s="6"/>
      <c r="P33" s="6"/>
      <c r="Q33" s="6"/>
    </row>
    <row r="34">
      <c r="A34" s="95">
        <v>45908.0</v>
      </c>
      <c r="B34" s="54"/>
      <c r="C34" s="100" t="s">
        <v>3401</v>
      </c>
      <c r="D34" s="56"/>
      <c r="E34" s="96" t="s">
        <v>51</v>
      </c>
      <c r="F34" s="58" t="s">
        <v>3402</v>
      </c>
      <c r="G34" s="59" t="s">
        <v>55</v>
      </c>
      <c r="H34" s="60"/>
      <c r="I34" s="61">
        <v>45911.0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45908.0</v>
      </c>
      <c r="B35" s="64"/>
      <c r="C35" s="100" t="s">
        <v>3401</v>
      </c>
      <c r="D35" s="66"/>
      <c r="E35" s="98" t="s">
        <v>51</v>
      </c>
      <c r="F35" s="68" t="s">
        <v>3402</v>
      </c>
      <c r="G35" s="69" t="s">
        <v>55</v>
      </c>
      <c r="H35" s="77"/>
      <c r="I35" s="70">
        <v>45911.0</v>
      </c>
      <c r="J35" s="69" t="s">
        <v>53</v>
      </c>
      <c r="K35" s="72"/>
      <c r="L35" s="6"/>
      <c r="M35" s="6"/>
      <c r="N35" s="6"/>
      <c r="O35" s="6"/>
      <c r="P35" s="6"/>
      <c r="Q35" s="6"/>
    </row>
    <row r="36">
      <c r="A36" s="95">
        <v>45908.0</v>
      </c>
      <c r="B36" s="54"/>
      <c r="C36" s="58">
        <v>2.29628064E8</v>
      </c>
      <c r="D36" s="56"/>
      <c r="E36" s="133"/>
      <c r="F36" s="58" t="s">
        <v>3403</v>
      </c>
      <c r="G36" s="59" t="s">
        <v>59</v>
      </c>
      <c r="H36" s="61">
        <v>45910.0</v>
      </c>
      <c r="I36" s="61">
        <v>45915.0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45908.0</v>
      </c>
      <c r="B37" s="64"/>
      <c r="C37" s="68">
        <v>2.29628063E8</v>
      </c>
      <c r="D37" s="66"/>
      <c r="E37" s="98" t="s">
        <v>48</v>
      </c>
      <c r="F37" s="68" t="s">
        <v>3404</v>
      </c>
      <c r="G37" s="69" t="s">
        <v>59</v>
      </c>
      <c r="H37" s="70">
        <v>45909.0</v>
      </c>
      <c r="I37" s="70">
        <v>45915.0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45908.0</v>
      </c>
      <c r="B38" s="54"/>
      <c r="C38" s="58">
        <v>2.29628061E8</v>
      </c>
      <c r="D38" s="56"/>
      <c r="E38" s="133"/>
      <c r="F38" s="134"/>
      <c r="G38" s="59"/>
      <c r="H38" s="60"/>
      <c r="I38" s="61"/>
      <c r="J38" s="59" t="s">
        <v>67</v>
      </c>
      <c r="K38" s="62"/>
      <c r="L38" s="6"/>
      <c r="M38" s="6"/>
      <c r="N38" s="6"/>
      <c r="O38" s="6"/>
      <c r="P38" s="6"/>
      <c r="Q38" s="6"/>
    </row>
    <row r="39">
      <c r="A39" s="97">
        <v>45908.0</v>
      </c>
      <c r="B39" s="64"/>
      <c r="C39" s="68" t="s">
        <v>3405</v>
      </c>
      <c r="D39" s="66"/>
      <c r="E39" s="98" t="s">
        <v>48</v>
      </c>
      <c r="F39" s="68">
        <v>8.84207125825E11</v>
      </c>
      <c r="G39" s="69" t="s">
        <v>52</v>
      </c>
      <c r="H39" s="77"/>
      <c r="I39" s="70">
        <v>45912.0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45908.0</v>
      </c>
      <c r="B40" s="54"/>
      <c r="C40" s="58" t="s">
        <v>3406</v>
      </c>
      <c r="D40" s="56"/>
      <c r="E40" s="96" t="s">
        <v>48</v>
      </c>
      <c r="F40" s="58" t="s">
        <v>3407</v>
      </c>
      <c r="G40" s="59" t="s">
        <v>59</v>
      </c>
      <c r="H40" s="61">
        <v>45908.0</v>
      </c>
      <c r="I40" s="61">
        <v>45912.0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45908.0</v>
      </c>
      <c r="B41" s="64"/>
      <c r="C41" s="68" t="s">
        <v>3408</v>
      </c>
      <c r="D41" s="66"/>
      <c r="E41" s="98" t="s">
        <v>44</v>
      </c>
      <c r="F41" s="68">
        <v>8.84207129809E11</v>
      </c>
      <c r="G41" s="69" t="s">
        <v>52</v>
      </c>
      <c r="H41" s="70">
        <v>45908.0</v>
      </c>
      <c r="I41" s="70">
        <v>45912.0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45908.0</v>
      </c>
      <c r="B42" s="56"/>
      <c r="C42" s="58" t="s">
        <v>3409</v>
      </c>
      <c r="D42" s="56"/>
      <c r="E42" s="96" t="s">
        <v>48</v>
      </c>
      <c r="F42" s="58">
        <v>8.84207118249E11</v>
      </c>
      <c r="G42" s="59" t="s">
        <v>52</v>
      </c>
      <c r="H42" s="60"/>
      <c r="I42" s="61">
        <v>45913.0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45908.0</v>
      </c>
      <c r="B43" s="64"/>
      <c r="C43" s="68" t="s">
        <v>3410</v>
      </c>
      <c r="D43" s="66"/>
      <c r="E43" s="98" t="s">
        <v>30</v>
      </c>
      <c r="F43" s="136" t="s">
        <v>3411</v>
      </c>
      <c r="G43" s="69" t="s">
        <v>55</v>
      </c>
      <c r="H43" s="77"/>
      <c r="I43" s="70">
        <v>45917.0</v>
      </c>
      <c r="J43" s="69" t="s">
        <v>53</v>
      </c>
      <c r="K43" s="72"/>
      <c r="L43" s="6"/>
      <c r="M43" s="6"/>
      <c r="N43" s="6"/>
      <c r="O43" s="6"/>
      <c r="P43" s="6"/>
      <c r="Q43" s="6"/>
    </row>
    <row r="44">
      <c r="A44" s="95">
        <v>45908.0</v>
      </c>
      <c r="B44" s="54"/>
      <c r="C44" s="58" t="s">
        <v>3412</v>
      </c>
      <c r="D44" s="56"/>
      <c r="E44" s="96" t="s">
        <v>48</v>
      </c>
      <c r="F44" s="58" t="s">
        <v>3413</v>
      </c>
      <c r="G44" s="59" t="s">
        <v>59</v>
      </c>
      <c r="H44" s="61">
        <v>45908.0</v>
      </c>
      <c r="I44" s="61">
        <v>45913.0</v>
      </c>
      <c r="J44" s="59" t="s">
        <v>53</v>
      </c>
      <c r="K44" s="62"/>
      <c r="L44" s="6"/>
      <c r="M44" s="6"/>
      <c r="N44" s="6"/>
      <c r="O44" s="6"/>
      <c r="P44" s="6"/>
      <c r="Q44" s="6"/>
    </row>
    <row r="45">
      <c r="A45" s="97">
        <v>45908.0</v>
      </c>
      <c r="B45" s="64"/>
      <c r="C45" s="68" t="s">
        <v>3414</v>
      </c>
      <c r="D45" s="66"/>
      <c r="E45" s="98" t="s">
        <v>48</v>
      </c>
      <c r="F45" s="136" t="s">
        <v>3415</v>
      </c>
      <c r="G45" s="69" t="s">
        <v>59</v>
      </c>
      <c r="H45" s="70">
        <v>45915.0</v>
      </c>
      <c r="I45" s="70">
        <v>45916.0</v>
      </c>
      <c r="J45" s="69" t="s">
        <v>53</v>
      </c>
      <c r="K45" s="72"/>
      <c r="L45" s="6"/>
      <c r="M45" s="6"/>
      <c r="N45" s="6"/>
      <c r="O45" s="6"/>
      <c r="P45" s="6"/>
      <c r="Q45" s="6"/>
    </row>
    <row r="46">
      <c r="A46" s="95">
        <v>45908.0</v>
      </c>
      <c r="B46" s="54"/>
      <c r="C46" s="58" t="s">
        <v>3416</v>
      </c>
      <c r="D46" s="56"/>
      <c r="E46" s="96" t="s">
        <v>48</v>
      </c>
      <c r="F46" s="58" t="s">
        <v>3417</v>
      </c>
      <c r="G46" s="59" t="s">
        <v>59</v>
      </c>
      <c r="H46" s="61">
        <v>45908.0</v>
      </c>
      <c r="I46" s="61">
        <v>45912.0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45908.0</v>
      </c>
      <c r="B47" s="64"/>
      <c r="C47" s="68">
        <v>2.29628052E8</v>
      </c>
      <c r="D47" s="66"/>
      <c r="E47" s="131"/>
      <c r="F47" s="132"/>
      <c r="G47" s="69"/>
      <c r="H47" s="77"/>
      <c r="I47" s="70"/>
      <c r="J47" s="69" t="s">
        <v>67</v>
      </c>
      <c r="K47" s="72"/>
      <c r="L47" s="6"/>
      <c r="M47" s="6"/>
      <c r="N47" s="6"/>
      <c r="O47" s="6"/>
      <c r="P47" s="6"/>
      <c r="Q47" s="6"/>
    </row>
    <row r="48">
      <c r="A48" s="95">
        <v>45908.0</v>
      </c>
      <c r="B48" s="54"/>
      <c r="C48" s="58">
        <v>2.29628049E8</v>
      </c>
      <c r="D48" s="56"/>
      <c r="E48" s="96" t="s">
        <v>28</v>
      </c>
      <c r="F48" s="58" t="s">
        <v>3418</v>
      </c>
      <c r="G48" s="59" t="s">
        <v>55</v>
      </c>
      <c r="H48" s="60"/>
      <c r="I48" s="61">
        <v>45910.0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45908.0</v>
      </c>
      <c r="B49" s="64"/>
      <c r="C49" s="68">
        <v>2.29628047E8</v>
      </c>
      <c r="D49" s="66"/>
      <c r="E49" s="98" t="s">
        <v>47</v>
      </c>
      <c r="F49" s="68">
        <v>8.8420353953E11</v>
      </c>
      <c r="G49" s="69" t="s">
        <v>52</v>
      </c>
      <c r="H49" s="70"/>
      <c r="I49" s="70">
        <v>45912.0</v>
      </c>
      <c r="J49" s="69" t="s">
        <v>53</v>
      </c>
      <c r="K49" s="72"/>
      <c r="L49" s="6"/>
      <c r="M49" s="6"/>
      <c r="N49" s="6"/>
      <c r="O49" s="6"/>
      <c r="P49" s="6"/>
      <c r="Q49" s="6"/>
    </row>
    <row r="50">
      <c r="A50" s="95">
        <v>45908.0</v>
      </c>
      <c r="B50" s="54"/>
      <c r="C50" s="58" t="s">
        <v>3419</v>
      </c>
      <c r="D50" s="56"/>
      <c r="E50" s="96" t="s">
        <v>51</v>
      </c>
      <c r="F50" s="58" t="s">
        <v>3420</v>
      </c>
      <c r="G50" s="59"/>
      <c r="H50" s="60"/>
      <c r="I50" s="61">
        <v>45915.0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45908.0</v>
      </c>
      <c r="B51" s="64"/>
      <c r="C51" s="68" t="s">
        <v>3421</v>
      </c>
      <c r="D51" s="66"/>
      <c r="E51" s="98" t="s">
        <v>30</v>
      </c>
      <c r="F51" s="68" t="s">
        <v>3422</v>
      </c>
      <c r="G51" s="69" t="s">
        <v>55</v>
      </c>
      <c r="H51" s="70"/>
      <c r="I51" s="70">
        <v>45911.0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45908.0</v>
      </c>
      <c r="B52" s="54"/>
      <c r="C52" s="58" t="s">
        <v>3423</v>
      </c>
      <c r="D52" s="56"/>
      <c r="E52" s="96" t="s">
        <v>30</v>
      </c>
      <c r="F52" s="58" t="s">
        <v>3424</v>
      </c>
      <c r="G52" s="59" t="s">
        <v>55</v>
      </c>
      <c r="H52" s="60"/>
      <c r="I52" s="61">
        <v>45911.0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45908.0</v>
      </c>
      <c r="B53" s="66"/>
      <c r="C53" s="68" t="s">
        <v>3425</v>
      </c>
      <c r="D53" s="66"/>
      <c r="E53" s="98" t="s">
        <v>48</v>
      </c>
      <c r="F53" s="68">
        <v>8.8420354297E11</v>
      </c>
      <c r="G53" s="69" t="s">
        <v>52</v>
      </c>
      <c r="H53" s="77"/>
      <c r="I53" s="70">
        <v>45912.0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45908.0</v>
      </c>
      <c r="B54" s="54"/>
      <c r="C54" s="58" t="s">
        <v>3426</v>
      </c>
      <c r="D54" s="56"/>
      <c r="E54" s="96" t="s">
        <v>38</v>
      </c>
      <c r="F54" s="58" t="s">
        <v>3427</v>
      </c>
      <c r="G54" s="59" t="s">
        <v>55</v>
      </c>
      <c r="H54" s="60"/>
      <c r="I54" s="61">
        <v>45911.0</v>
      </c>
      <c r="J54" s="59" t="s">
        <v>53</v>
      </c>
      <c r="K54" s="62"/>
      <c r="L54" s="6"/>
      <c r="M54" s="166"/>
      <c r="N54" s="6"/>
      <c r="O54" s="6"/>
      <c r="P54" s="6"/>
      <c r="Q54" s="6"/>
    </row>
    <row r="55">
      <c r="A55" s="97">
        <v>45908.0</v>
      </c>
      <c r="B55" s="64"/>
      <c r="C55" s="68" t="s">
        <v>3428</v>
      </c>
      <c r="D55" s="66"/>
      <c r="E55" s="98" t="s">
        <v>38</v>
      </c>
      <c r="F55" s="68" t="s">
        <v>3429</v>
      </c>
      <c r="G55" s="69" t="s">
        <v>55</v>
      </c>
      <c r="H55" s="77"/>
      <c r="I55" s="70">
        <v>45912.0</v>
      </c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45908.0</v>
      </c>
      <c r="B56" s="54"/>
      <c r="C56" s="100" t="s">
        <v>3430</v>
      </c>
      <c r="D56" s="56"/>
      <c r="E56" s="133"/>
      <c r="F56" s="58" t="s">
        <v>3431</v>
      </c>
      <c r="G56" s="59" t="s">
        <v>55</v>
      </c>
      <c r="H56" s="60"/>
      <c r="I56" s="61">
        <v>45910.0</v>
      </c>
      <c r="J56" s="59" t="s">
        <v>53</v>
      </c>
      <c r="K56" s="87"/>
      <c r="L56" s="6"/>
      <c r="M56" s="6"/>
      <c r="N56" s="6"/>
      <c r="O56" s="6"/>
      <c r="P56" s="6"/>
      <c r="Q56" s="6"/>
    </row>
    <row r="57">
      <c r="A57" s="97">
        <v>45908.0</v>
      </c>
      <c r="B57" s="66"/>
      <c r="C57" s="100" t="s">
        <v>3430</v>
      </c>
      <c r="D57" s="66"/>
      <c r="E57" s="131"/>
      <c r="F57" s="68" t="s">
        <v>3431</v>
      </c>
      <c r="G57" s="69" t="s">
        <v>55</v>
      </c>
      <c r="H57" s="77"/>
      <c r="I57" s="70">
        <v>45910.0</v>
      </c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45908.0</v>
      </c>
      <c r="B58" s="56"/>
      <c r="C58" s="58">
        <v>2.29628044E8</v>
      </c>
      <c r="D58" s="56"/>
      <c r="E58" s="133"/>
      <c r="F58" s="134"/>
      <c r="G58" s="59"/>
      <c r="H58" s="60"/>
      <c r="I58" s="61"/>
      <c r="J58" s="59" t="s">
        <v>67</v>
      </c>
      <c r="K58" s="62"/>
      <c r="L58" s="6"/>
      <c r="M58" s="6"/>
      <c r="N58" s="6"/>
      <c r="O58" s="166"/>
      <c r="P58" s="6"/>
      <c r="Q58" s="6"/>
    </row>
    <row r="59">
      <c r="A59" s="97">
        <v>45908.0</v>
      </c>
      <c r="B59" s="64"/>
      <c r="C59" s="68" t="s">
        <v>3432</v>
      </c>
      <c r="D59" s="66"/>
      <c r="E59" s="98" t="s">
        <v>48</v>
      </c>
      <c r="F59" s="68">
        <v>8.84203515142E11</v>
      </c>
      <c r="G59" s="69" t="s">
        <v>52</v>
      </c>
      <c r="H59" s="77"/>
      <c r="I59" s="70">
        <v>45911.0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45908.0</v>
      </c>
      <c r="B60" s="54"/>
      <c r="C60" s="58" t="s">
        <v>3433</v>
      </c>
      <c r="D60" s="56"/>
      <c r="E60" s="96" t="s">
        <v>14</v>
      </c>
      <c r="F60" s="58" t="s">
        <v>3434</v>
      </c>
      <c r="G60" s="59" t="s">
        <v>55</v>
      </c>
      <c r="H60" s="60"/>
      <c r="I60" s="61">
        <v>45911.0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45908.0</v>
      </c>
      <c r="B61" s="64"/>
      <c r="C61" s="68">
        <v>2.2962804E8</v>
      </c>
      <c r="D61" s="66"/>
      <c r="E61" s="98" t="s">
        <v>48</v>
      </c>
      <c r="F61" s="68">
        <v>8.84203486819E11</v>
      </c>
      <c r="G61" s="69" t="s">
        <v>52</v>
      </c>
      <c r="H61" s="70">
        <v>45908.0</v>
      </c>
      <c r="I61" s="70">
        <v>45912.0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45908.0</v>
      </c>
      <c r="B62" s="56"/>
      <c r="C62" s="58">
        <v>2.29628039E8</v>
      </c>
      <c r="D62" s="56"/>
      <c r="E62" s="96" t="s">
        <v>46</v>
      </c>
      <c r="F62" s="58">
        <v>8.84203522718E11</v>
      </c>
      <c r="G62" s="59" t="s">
        <v>52</v>
      </c>
      <c r="H62" s="60"/>
      <c r="I62" s="61">
        <v>45912.0</v>
      </c>
      <c r="J62" s="59" t="s">
        <v>53</v>
      </c>
      <c r="K62" s="62"/>
      <c r="L62" s="6"/>
      <c r="M62" s="6"/>
      <c r="N62" s="6"/>
      <c r="O62" s="6"/>
      <c r="P62" s="6"/>
      <c r="Q62" s="6"/>
    </row>
    <row r="63">
      <c r="A63" s="97">
        <v>45908.0</v>
      </c>
      <c r="B63" s="64"/>
      <c r="C63" s="68">
        <v>2.29628038E8</v>
      </c>
      <c r="D63" s="66"/>
      <c r="E63" s="98" t="s">
        <v>48</v>
      </c>
      <c r="F63" s="68">
        <v>8.84203477722E11</v>
      </c>
      <c r="G63" s="69" t="s">
        <v>52</v>
      </c>
      <c r="H63" s="77"/>
      <c r="I63" s="70">
        <v>45911.0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45908.0</v>
      </c>
      <c r="B64" s="54"/>
      <c r="C64" s="100" t="s">
        <v>3435</v>
      </c>
      <c r="D64" s="56"/>
      <c r="E64" s="96" t="s">
        <v>45</v>
      </c>
      <c r="F64" s="58">
        <v>8.8420935666E11</v>
      </c>
      <c r="G64" s="59" t="s">
        <v>52</v>
      </c>
      <c r="H64" s="60"/>
      <c r="I64" s="61">
        <v>45911.0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45908.0</v>
      </c>
      <c r="B65" s="64"/>
      <c r="C65" s="100" t="s">
        <v>3435</v>
      </c>
      <c r="D65" s="66"/>
      <c r="E65" s="98" t="s">
        <v>45</v>
      </c>
      <c r="F65" s="68">
        <v>8.8420935666E11</v>
      </c>
      <c r="G65" s="69" t="s">
        <v>52</v>
      </c>
      <c r="H65" s="77"/>
      <c r="I65" s="70">
        <v>45911.0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45908.0</v>
      </c>
      <c r="B66" s="54"/>
      <c r="C66" s="58" t="s">
        <v>3436</v>
      </c>
      <c r="D66" s="56"/>
      <c r="E66" s="96" t="s">
        <v>46</v>
      </c>
      <c r="F66" s="58">
        <v>8.84203504384E11</v>
      </c>
      <c r="G66" s="59" t="s">
        <v>52</v>
      </c>
      <c r="H66" s="60"/>
      <c r="I66" s="61">
        <v>45915.0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45908.0</v>
      </c>
      <c r="B67" s="64"/>
      <c r="C67" s="100" t="s">
        <v>3437</v>
      </c>
      <c r="D67" s="66"/>
      <c r="E67" s="98" t="s">
        <v>14</v>
      </c>
      <c r="F67" s="136" t="s">
        <v>3438</v>
      </c>
      <c r="G67" s="69" t="s">
        <v>55</v>
      </c>
      <c r="H67" s="77"/>
      <c r="I67" s="70">
        <v>45911.0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45908.0</v>
      </c>
      <c r="B68" s="54"/>
      <c r="C68" s="100" t="s">
        <v>3437</v>
      </c>
      <c r="D68" s="56"/>
      <c r="E68" s="96" t="s">
        <v>14</v>
      </c>
      <c r="F68" s="58" t="s">
        <v>3438</v>
      </c>
      <c r="G68" s="59" t="s">
        <v>55</v>
      </c>
      <c r="H68" s="61"/>
      <c r="I68" s="61">
        <v>45911.0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45908.0</v>
      </c>
      <c r="B69" s="64"/>
      <c r="C69" s="68" t="s">
        <v>3439</v>
      </c>
      <c r="D69" s="66"/>
      <c r="E69" s="98" t="s">
        <v>30</v>
      </c>
      <c r="F69" s="136" t="s">
        <v>3440</v>
      </c>
      <c r="G69" s="69" t="s">
        <v>55</v>
      </c>
      <c r="H69" s="77"/>
      <c r="I69" s="70">
        <v>45910.0</v>
      </c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45908.0</v>
      </c>
      <c r="B70" s="54"/>
      <c r="C70" s="58">
        <v>2.29628032E8</v>
      </c>
      <c r="D70" s="56"/>
      <c r="E70" s="96" t="s">
        <v>45</v>
      </c>
      <c r="F70" s="168" t="s">
        <v>3441</v>
      </c>
      <c r="G70" s="59" t="s">
        <v>59</v>
      </c>
      <c r="H70" s="60"/>
      <c r="I70" s="61">
        <v>45912.0</v>
      </c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>
        <v>45908.0</v>
      </c>
      <c r="B71" s="64"/>
      <c r="C71" s="68" t="s">
        <v>3442</v>
      </c>
      <c r="D71" s="66"/>
      <c r="E71" s="98" t="s">
        <v>46</v>
      </c>
      <c r="F71" s="68" t="s">
        <v>3443</v>
      </c>
      <c r="G71" s="69" t="s">
        <v>315</v>
      </c>
      <c r="H71" s="70">
        <v>45908.0</v>
      </c>
      <c r="I71" s="70">
        <v>45911.0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45908.0</v>
      </c>
      <c r="B72" s="54"/>
      <c r="C72" s="58" t="s">
        <v>3444</v>
      </c>
      <c r="D72" s="56"/>
      <c r="E72" s="96" t="s">
        <v>48</v>
      </c>
      <c r="F72" s="58" t="s">
        <v>3445</v>
      </c>
      <c r="G72" s="59" t="s">
        <v>59</v>
      </c>
      <c r="H72" s="60"/>
      <c r="I72" s="61">
        <v>45915.0</v>
      </c>
      <c r="J72" s="59" t="s">
        <v>53</v>
      </c>
      <c r="K72" s="56"/>
      <c r="L72" s="6"/>
      <c r="M72" s="6"/>
      <c r="N72" s="6"/>
      <c r="O72" s="6"/>
      <c r="P72" s="6"/>
      <c r="Q72" s="6"/>
    </row>
    <row r="73">
      <c r="A73" s="97">
        <v>45908.0</v>
      </c>
      <c r="B73" s="64"/>
      <c r="C73" s="68" t="s">
        <v>3446</v>
      </c>
      <c r="D73" s="66"/>
      <c r="E73" s="98" t="s">
        <v>48</v>
      </c>
      <c r="F73" s="68" t="s">
        <v>3447</v>
      </c>
      <c r="G73" s="69" t="s">
        <v>59</v>
      </c>
      <c r="H73" s="77"/>
      <c r="I73" s="70">
        <v>45911.0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45908.0</v>
      </c>
      <c r="B74" s="54"/>
      <c r="C74" s="58">
        <v>2.29628017E8</v>
      </c>
      <c r="D74" s="56"/>
      <c r="E74" s="96" t="s">
        <v>47</v>
      </c>
      <c r="F74" s="58" t="s">
        <v>3448</v>
      </c>
      <c r="G74" s="59" t="s">
        <v>59</v>
      </c>
      <c r="H74" s="60"/>
      <c r="I74" s="61">
        <v>45913.0</v>
      </c>
      <c r="J74" s="59" t="s">
        <v>53</v>
      </c>
      <c r="K74" s="56"/>
      <c r="L74" s="6"/>
      <c r="M74" s="6"/>
      <c r="N74" s="6"/>
      <c r="O74" s="6"/>
      <c r="P74" s="6"/>
      <c r="Q74" s="6"/>
    </row>
    <row r="75">
      <c r="A75" s="97">
        <v>45908.0</v>
      </c>
      <c r="B75" s="64"/>
      <c r="C75" s="68">
        <v>2.29628011E8</v>
      </c>
      <c r="D75" s="66"/>
      <c r="E75" s="131"/>
      <c r="F75" s="132"/>
      <c r="G75" s="69"/>
      <c r="H75" s="77"/>
      <c r="I75" s="70"/>
      <c r="J75" s="69" t="s">
        <v>67</v>
      </c>
      <c r="K75" s="66"/>
      <c r="L75" s="6"/>
      <c r="M75" s="6"/>
      <c r="N75" s="6"/>
      <c r="O75" s="6"/>
      <c r="P75" s="6"/>
      <c r="Q75" s="6"/>
    </row>
    <row r="76">
      <c r="A76" s="95">
        <v>45908.0</v>
      </c>
      <c r="B76" s="54"/>
      <c r="C76" s="58" t="s">
        <v>3449</v>
      </c>
      <c r="D76" s="56"/>
      <c r="E76" s="96" t="s">
        <v>44</v>
      </c>
      <c r="F76" s="58">
        <v>8.84190526216E11</v>
      </c>
      <c r="G76" s="59" t="s">
        <v>52</v>
      </c>
      <c r="H76" s="60"/>
      <c r="I76" s="61">
        <v>45910.0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45908.0</v>
      </c>
      <c r="B77" s="64"/>
      <c r="C77" s="68" t="s">
        <v>3450</v>
      </c>
      <c r="D77" s="66"/>
      <c r="E77" s="98" t="s">
        <v>48</v>
      </c>
      <c r="F77" s="68" t="s">
        <v>3451</v>
      </c>
      <c r="G77" s="69" t="s">
        <v>59</v>
      </c>
      <c r="H77" s="70">
        <v>45908.0</v>
      </c>
      <c r="I77" s="70">
        <v>45915.0</v>
      </c>
      <c r="J77" s="69" t="s">
        <v>53</v>
      </c>
      <c r="K77" s="66"/>
      <c r="L77" s="6"/>
      <c r="M77" s="6"/>
      <c r="N77" s="6"/>
      <c r="O77" s="6"/>
      <c r="P77" s="6"/>
      <c r="Q77" s="6"/>
    </row>
    <row r="78">
      <c r="A78" s="95">
        <v>45908.0</v>
      </c>
      <c r="B78" s="54"/>
      <c r="C78" s="58" t="s">
        <v>3452</v>
      </c>
      <c r="D78" s="56"/>
      <c r="E78" s="96" t="s">
        <v>48</v>
      </c>
      <c r="F78" s="58" t="s">
        <v>3453</v>
      </c>
      <c r="G78" s="59" t="s">
        <v>59</v>
      </c>
      <c r="H78" s="60"/>
      <c r="I78" s="61">
        <v>45915.0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</row>
    <row r="80">
      <c r="A80" s="95"/>
      <c r="B80" s="54"/>
      <c r="C80" s="58"/>
      <c r="D80" s="56"/>
      <c r="E80" s="96"/>
      <c r="F80" s="58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</row>
    <row r="81">
      <c r="A81" s="97"/>
      <c r="B81" s="64"/>
      <c r="C81" s="68"/>
      <c r="D81" s="66"/>
      <c r="E81" s="98"/>
      <c r="F81" s="68"/>
      <c r="G81" s="69"/>
      <c r="H81" s="77"/>
      <c r="I81" s="70"/>
      <c r="J81" s="69"/>
      <c r="K81" s="66"/>
      <c r="L81" s="6"/>
      <c r="M81" s="6"/>
      <c r="N81" s="6"/>
      <c r="O81" s="6"/>
      <c r="P81" s="6"/>
      <c r="Q81" s="6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</row>
    <row r="83">
      <c r="A83" s="97"/>
      <c r="B83" s="64"/>
      <c r="C83" s="68"/>
      <c r="D83" s="66"/>
      <c r="E83" s="98"/>
      <c r="F83" s="68"/>
      <c r="G83" s="69"/>
      <c r="H83" s="77"/>
      <c r="I83" s="70"/>
      <c r="J83" s="69"/>
      <c r="K83" s="66"/>
      <c r="L83" s="6"/>
      <c r="M83" s="6"/>
      <c r="N83" s="6"/>
      <c r="O83" s="6"/>
      <c r="P83" s="6"/>
      <c r="Q83" s="6"/>
    </row>
    <row r="84">
      <c r="A84" s="95"/>
      <c r="B84" s="54"/>
      <c r="C84" s="58"/>
      <c r="D84" s="56"/>
      <c r="E84" s="96"/>
      <c r="F84" s="58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</row>
    <row r="87">
      <c r="A87" s="97"/>
      <c r="B87" s="64"/>
      <c r="C87" s="100"/>
      <c r="D87" s="66"/>
      <c r="E87" s="98"/>
      <c r="F87" s="132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</row>
    <row r="88">
      <c r="A88" s="95"/>
      <c r="B88" s="54"/>
      <c r="C88" s="58"/>
      <c r="D88" s="56"/>
      <c r="E88" s="96"/>
      <c r="F88" s="58"/>
      <c r="G88" s="59"/>
      <c r="H88" s="60"/>
      <c r="I88" s="61"/>
      <c r="J88" s="59"/>
      <c r="K88" s="56"/>
      <c r="L88" s="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78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45909.0</v>
      </c>
      <c r="B2" s="54"/>
      <c r="C2" s="58" t="s">
        <v>3454</v>
      </c>
      <c r="D2" s="56"/>
      <c r="E2" s="141" t="s">
        <v>51</v>
      </c>
      <c r="F2" s="58">
        <v>8.8432707749E11</v>
      </c>
      <c r="G2" s="59" t="s">
        <v>52</v>
      </c>
      <c r="H2" s="60"/>
      <c r="I2" s="61">
        <v>45914.0</v>
      </c>
      <c r="J2" s="59" t="s">
        <v>53</v>
      </c>
      <c r="K2" s="62"/>
      <c r="L2" s="62"/>
      <c r="M2" s="17" t="s">
        <v>11</v>
      </c>
      <c r="N2" s="18">
        <f t="shared" ref="N2:N10" si="1">COUNTIF(J:J, M2)</f>
        <v>7</v>
      </c>
      <c r="O2" s="6"/>
      <c r="P2" s="17" t="s">
        <v>12</v>
      </c>
      <c r="Q2" s="18">
        <f t="shared" ref="Q2:Q29" si="2">COUNTIF(E:E, P2)</f>
        <v>0</v>
      </c>
    </row>
    <row r="3" hidden="1">
      <c r="A3" s="97">
        <v>45909.0</v>
      </c>
      <c r="B3" s="64"/>
      <c r="C3" s="68" t="s">
        <v>3455</v>
      </c>
      <c r="D3" s="66"/>
      <c r="E3" s="98" t="s">
        <v>14</v>
      </c>
      <c r="F3" s="68" t="s">
        <v>3456</v>
      </c>
      <c r="G3" s="69" t="s">
        <v>55</v>
      </c>
      <c r="H3" s="77"/>
      <c r="I3" s="70">
        <v>45913.0</v>
      </c>
      <c r="J3" s="69" t="s">
        <v>53</v>
      </c>
      <c r="K3" s="72"/>
      <c r="L3" s="72"/>
      <c r="M3" s="17" t="s">
        <v>13</v>
      </c>
      <c r="N3" s="18">
        <f t="shared" si="1"/>
        <v>1</v>
      </c>
      <c r="O3" s="6"/>
      <c r="P3" s="17" t="s">
        <v>14</v>
      </c>
      <c r="Q3" s="18">
        <f t="shared" si="2"/>
        <v>4</v>
      </c>
    </row>
    <row r="4" hidden="1">
      <c r="A4" s="95">
        <v>45909.0</v>
      </c>
      <c r="B4" s="54"/>
      <c r="C4" s="58">
        <v>2.29628212E8</v>
      </c>
      <c r="D4" s="56"/>
      <c r="E4" s="96" t="s">
        <v>48</v>
      </c>
      <c r="F4" s="58" t="s">
        <v>3457</v>
      </c>
      <c r="G4" s="59" t="s">
        <v>59</v>
      </c>
      <c r="H4" s="60"/>
      <c r="I4" s="61">
        <v>45915.0</v>
      </c>
      <c r="J4" s="59" t="s">
        <v>53</v>
      </c>
      <c r="K4" s="62"/>
      <c r="L4" s="62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7">
        <v>45909.0</v>
      </c>
      <c r="B5" s="64"/>
      <c r="C5" s="68" t="s">
        <v>3458</v>
      </c>
      <c r="D5" s="66"/>
      <c r="E5" s="98" t="s">
        <v>45</v>
      </c>
      <c r="F5" s="68" t="s">
        <v>3459</v>
      </c>
      <c r="G5" s="69" t="s">
        <v>59</v>
      </c>
      <c r="H5" s="77"/>
      <c r="I5" s="70">
        <v>45912.0</v>
      </c>
      <c r="J5" s="69" t="s">
        <v>53</v>
      </c>
      <c r="K5" s="72"/>
      <c r="L5" s="72"/>
      <c r="M5" s="17" t="s">
        <v>17</v>
      </c>
      <c r="N5" s="18">
        <f t="shared" si="1"/>
        <v>75</v>
      </c>
      <c r="O5" s="6"/>
      <c r="P5" s="17" t="s">
        <v>18</v>
      </c>
      <c r="Q5" s="18">
        <f t="shared" si="2"/>
        <v>0</v>
      </c>
    </row>
    <row r="6" hidden="1">
      <c r="A6" s="95">
        <v>45909.0</v>
      </c>
      <c r="B6" s="54"/>
      <c r="C6" s="58" t="s">
        <v>3460</v>
      </c>
      <c r="D6" s="56"/>
      <c r="E6" s="133"/>
      <c r="F6" s="74"/>
      <c r="G6" s="59"/>
      <c r="H6" s="60"/>
      <c r="I6" s="61"/>
      <c r="J6" s="59" t="s">
        <v>67</v>
      </c>
      <c r="K6" s="62"/>
      <c r="L6" s="62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7">
        <v>45909.0</v>
      </c>
      <c r="B7" s="64"/>
      <c r="C7" s="68" t="s">
        <v>3461</v>
      </c>
      <c r="D7" s="66"/>
      <c r="E7" s="98" t="s">
        <v>30</v>
      </c>
      <c r="F7" s="68" t="s">
        <v>3462</v>
      </c>
      <c r="G7" s="69" t="s">
        <v>55</v>
      </c>
      <c r="H7" s="77"/>
      <c r="I7" s="70">
        <v>45912.0</v>
      </c>
      <c r="J7" s="69" t="s">
        <v>53</v>
      </c>
      <c r="K7" s="72"/>
      <c r="L7" s="72"/>
      <c r="M7" s="17" t="s">
        <v>21</v>
      </c>
      <c r="N7" s="18">
        <f t="shared" si="1"/>
        <v>2</v>
      </c>
      <c r="O7" s="6"/>
      <c r="P7" s="17" t="s">
        <v>22</v>
      </c>
      <c r="Q7" s="18">
        <f t="shared" si="2"/>
        <v>3</v>
      </c>
    </row>
    <row r="8" hidden="1">
      <c r="A8" s="95">
        <v>45909.0</v>
      </c>
      <c r="B8" s="54"/>
      <c r="C8" s="58">
        <v>2.29628223E8</v>
      </c>
      <c r="D8" s="56"/>
      <c r="E8" s="133"/>
      <c r="F8" s="74"/>
      <c r="G8" s="59"/>
      <c r="H8" s="60"/>
      <c r="I8" s="61"/>
      <c r="J8" s="59" t="s">
        <v>67</v>
      </c>
      <c r="K8" s="62"/>
      <c r="L8" s="62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 hidden="1">
      <c r="A9" s="97">
        <v>45909.0</v>
      </c>
      <c r="B9" s="64"/>
      <c r="C9" s="68">
        <v>2.29628221E8</v>
      </c>
      <c r="D9" s="66"/>
      <c r="E9" s="98" t="s">
        <v>48</v>
      </c>
      <c r="F9" s="68" t="s">
        <v>3463</v>
      </c>
      <c r="G9" s="69" t="s">
        <v>59</v>
      </c>
      <c r="H9" s="77"/>
      <c r="I9" s="70">
        <v>45915.0</v>
      </c>
      <c r="J9" s="69" t="s">
        <v>53</v>
      </c>
      <c r="K9" s="72"/>
      <c r="L9" s="72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 hidden="1">
      <c r="A10" s="95">
        <v>45909.0</v>
      </c>
      <c r="B10" s="54"/>
      <c r="C10" s="58">
        <v>2.29628219E8</v>
      </c>
      <c r="D10" s="56"/>
      <c r="E10" s="96" t="s">
        <v>44</v>
      </c>
      <c r="F10" s="58" t="s">
        <v>3464</v>
      </c>
      <c r="G10" s="59" t="s">
        <v>59</v>
      </c>
      <c r="H10" s="60"/>
      <c r="I10" s="61">
        <v>45915.0</v>
      </c>
      <c r="J10" s="59" t="s">
        <v>53</v>
      </c>
      <c r="K10" s="62"/>
      <c r="L10" s="62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3</v>
      </c>
    </row>
    <row r="11" hidden="1">
      <c r="A11" s="97">
        <v>45909.0</v>
      </c>
      <c r="B11" s="64"/>
      <c r="C11" s="68" t="s">
        <v>3465</v>
      </c>
      <c r="D11" s="66"/>
      <c r="E11" s="98" t="s">
        <v>48</v>
      </c>
      <c r="F11" s="68" t="s">
        <v>3466</v>
      </c>
      <c r="G11" s="69" t="s">
        <v>59</v>
      </c>
      <c r="H11" s="77"/>
      <c r="I11" s="70">
        <v>45913.0</v>
      </c>
      <c r="J11" s="69" t="s">
        <v>53</v>
      </c>
      <c r="K11" s="72"/>
      <c r="L11" s="72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  <c r="V11" s="153"/>
    </row>
    <row r="12" hidden="1">
      <c r="A12" s="95">
        <v>45909.0</v>
      </c>
      <c r="B12" s="54"/>
      <c r="C12" s="58">
        <v>2.296282E8</v>
      </c>
      <c r="D12" s="56"/>
      <c r="E12" s="133"/>
      <c r="F12" s="58" t="s">
        <v>3467</v>
      </c>
      <c r="G12" s="59" t="s">
        <v>59</v>
      </c>
      <c r="H12" s="60"/>
      <c r="I12" s="61">
        <v>45916.0</v>
      </c>
      <c r="J12" s="59" t="s">
        <v>53</v>
      </c>
      <c r="K12" s="62"/>
      <c r="L12" s="62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 hidden="1">
      <c r="A13" s="97">
        <v>45909.0</v>
      </c>
      <c r="B13" s="64"/>
      <c r="C13" s="68">
        <v>2.29628214E8</v>
      </c>
      <c r="D13" s="66"/>
      <c r="E13" s="98" t="s">
        <v>47</v>
      </c>
      <c r="F13" s="68" t="s">
        <v>3468</v>
      </c>
      <c r="G13" s="69" t="s">
        <v>59</v>
      </c>
      <c r="H13" s="77"/>
      <c r="I13" s="70">
        <v>45915.0</v>
      </c>
      <c r="J13" s="69" t="s">
        <v>53</v>
      </c>
      <c r="K13" s="72"/>
      <c r="L13" s="72"/>
      <c r="M13" s="38" t="s">
        <v>33</v>
      </c>
      <c r="N13" s="39">
        <f>SUM(N2:N12)</f>
        <v>85</v>
      </c>
      <c r="O13" s="6"/>
      <c r="P13" s="17" t="s">
        <v>34</v>
      </c>
      <c r="Q13" s="18">
        <f t="shared" si="2"/>
        <v>1</v>
      </c>
    </row>
    <row r="14" hidden="1">
      <c r="A14" s="95">
        <v>45909.0</v>
      </c>
      <c r="B14" s="54"/>
      <c r="C14" s="58" t="s">
        <v>3469</v>
      </c>
      <c r="D14" s="56"/>
      <c r="E14" s="96" t="s">
        <v>48</v>
      </c>
      <c r="F14" s="58" t="s">
        <v>3470</v>
      </c>
      <c r="G14" s="59" t="s">
        <v>59</v>
      </c>
      <c r="H14" s="60"/>
      <c r="I14" s="61">
        <v>45915.0</v>
      </c>
      <c r="J14" s="59" t="s">
        <v>53</v>
      </c>
      <c r="K14" s="62"/>
      <c r="L14" s="62"/>
      <c r="M14" s="6"/>
      <c r="N14" s="6"/>
      <c r="O14" s="6"/>
      <c r="P14" s="17" t="s">
        <v>35</v>
      </c>
      <c r="Q14" s="18">
        <f t="shared" si="2"/>
        <v>0</v>
      </c>
    </row>
    <row r="15" hidden="1">
      <c r="A15" s="97">
        <v>45909.0</v>
      </c>
      <c r="B15" s="64"/>
      <c r="C15" s="100" t="s">
        <v>3471</v>
      </c>
      <c r="D15" s="66"/>
      <c r="E15" s="98" t="s">
        <v>46</v>
      </c>
      <c r="F15" s="68" t="s">
        <v>3472</v>
      </c>
      <c r="G15" s="69" t="s">
        <v>315</v>
      </c>
      <c r="H15" s="70"/>
      <c r="I15" s="70">
        <v>45912.0</v>
      </c>
      <c r="J15" s="69" t="s">
        <v>53</v>
      </c>
      <c r="K15" s="72"/>
      <c r="L15" s="72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5">
        <v>45909.0</v>
      </c>
      <c r="B16" s="54"/>
      <c r="C16" s="100" t="s">
        <v>3471</v>
      </c>
      <c r="D16" s="56"/>
      <c r="E16" s="96" t="s">
        <v>46</v>
      </c>
      <c r="F16" s="58" t="s">
        <v>3472</v>
      </c>
      <c r="G16" s="59" t="s">
        <v>315</v>
      </c>
      <c r="H16" s="60"/>
      <c r="I16" s="61">
        <v>45912.0</v>
      </c>
      <c r="J16" s="59" t="s">
        <v>53</v>
      </c>
      <c r="K16" s="62"/>
      <c r="L16" s="62"/>
      <c r="M16" s="6"/>
      <c r="N16" s="6"/>
      <c r="O16" s="6"/>
      <c r="P16" s="17" t="s">
        <v>37</v>
      </c>
      <c r="Q16" s="18">
        <f t="shared" si="2"/>
        <v>0</v>
      </c>
    </row>
    <row r="17" hidden="1">
      <c r="A17" s="97">
        <v>45909.0</v>
      </c>
      <c r="B17" s="64"/>
      <c r="C17" s="68">
        <v>2.29628211E8</v>
      </c>
      <c r="D17" s="66"/>
      <c r="E17" s="98" t="s">
        <v>48</v>
      </c>
      <c r="F17" s="68" t="s">
        <v>3473</v>
      </c>
      <c r="G17" s="69" t="s">
        <v>59</v>
      </c>
      <c r="H17" s="77"/>
      <c r="I17" s="70">
        <v>45915.0</v>
      </c>
      <c r="J17" s="69" t="s">
        <v>53</v>
      </c>
      <c r="K17" s="72"/>
      <c r="L17" s="72"/>
      <c r="M17" s="6"/>
      <c r="N17" s="6"/>
      <c r="O17" s="6"/>
      <c r="P17" s="17" t="s">
        <v>38</v>
      </c>
      <c r="Q17" s="18">
        <f t="shared" si="2"/>
        <v>0</v>
      </c>
    </row>
    <row r="18" hidden="1">
      <c r="A18" s="95">
        <v>45909.0</v>
      </c>
      <c r="B18" s="54"/>
      <c r="C18" s="58" t="s">
        <v>3474</v>
      </c>
      <c r="D18" s="56"/>
      <c r="E18" s="96" t="s">
        <v>46</v>
      </c>
      <c r="F18" s="58" t="s">
        <v>3475</v>
      </c>
      <c r="G18" s="59" t="s">
        <v>59</v>
      </c>
      <c r="H18" s="60"/>
      <c r="I18" s="61">
        <v>45916.0</v>
      </c>
      <c r="J18" s="59" t="s">
        <v>53</v>
      </c>
      <c r="K18" s="62"/>
      <c r="L18" s="62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45909.0</v>
      </c>
      <c r="B19" s="64"/>
      <c r="C19" s="68" t="s">
        <v>3476</v>
      </c>
      <c r="D19" s="66"/>
      <c r="E19" s="98" t="s">
        <v>45</v>
      </c>
      <c r="F19" s="68" t="s">
        <v>3477</v>
      </c>
      <c r="G19" s="69" t="s">
        <v>59</v>
      </c>
      <c r="H19" s="70">
        <v>45910.0</v>
      </c>
      <c r="I19" s="151" t="s">
        <v>1169</v>
      </c>
      <c r="J19" s="69" t="s">
        <v>73</v>
      </c>
      <c r="K19" s="82" t="s">
        <v>61</v>
      </c>
      <c r="L19" s="82"/>
      <c r="M19" s="6"/>
      <c r="N19" s="6"/>
      <c r="O19" s="6"/>
      <c r="P19" s="17" t="s">
        <v>40</v>
      </c>
      <c r="Q19" s="18">
        <f t="shared" si="2"/>
        <v>0</v>
      </c>
    </row>
    <row r="20" hidden="1">
      <c r="A20" s="95">
        <v>45909.0</v>
      </c>
      <c r="B20" s="54"/>
      <c r="C20" s="58" t="s">
        <v>3478</v>
      </c>
      <c r="D20" s="56"/>
      <c r="E20" s="96" t="s">
        <v>24</v>
      </c>
      <c r="F20" s="58" t="s">
        <v>3479</v>
      </c>
      <c r="G20" s="59" t="s">
        <v>55</v>
      </c>
      <c r="H20" s="60"/>
      <c r="I20" s="61">
        <v>45916.0</v>
      </c>
      <c r="J20" s="59" t="s">
        <v>53</v>
      </c>
      <c r="K20" s="62"/>
      <c r="L20" s="62"/>
      <c r="M20" s="6"/>
      <c r="N20" s="6"/>
      <c r="O20" s="6"/>
      <c r="P20" s="17" t="s">
        <v>41</v>
      </c>
      <c r="Q20" s="18">
        <f t="shared" si="2"/>
        <v>0</v>
      </c>
      <c r="V20" s="117"/>
    </row>
    <row r="21" hidden="1">
      <c r="A21" s="97">
        <v>45909.0</v>
      </c>
      <c r="B21" s="64"/>
      <c r="C21" s="68">
        <v>2.29628203E8</v>
      </c>
      <c r="D21" s="66"/>
      <c r="E21" s="131"/>
      <c r="F21" s="68" t="s">
        <v>3480</v>
      </c>
      <c r="G21" s="69" t="s">
        <v>55</v>
      </c>
      <c r="H21" s="77"/>
      <c r="I21" s="70">
        <v>45916.0</v>
      </c>
      <c r="J21" s="69" t="s">
        <v>53</v>
      </c>
      <c r="K21" s="72"/>
      <c r="L21" s="72"/>
      <c r="M21" s="155"/>
      <c r="N21" s="6"/>
      <c r="O21" s="6"/>
      <c r="P21" s="17" t="s">
        <v>42</v>
      </c>
      <c r="Q21" s="18">
        <f t="shared" si="2"/>
        <v>1</v>
      </c>
      <c r="V21" s="117"/>
    </row>
    <row r="22" hidden="1">
      <c r="A22" s="95">
        <v>45909.0</v>
      </c>
      <c r="B22" s="54"/>
      <c r="C22" s="58">
        <v>2.29628204E8</v>
      </c>
      <c r="D22" s="56"/>
      <c r="E22" s="133"/>
      <c r="F22" s="74"/>
      <c r="G22" s="59"/>
      <c r="H22" s="60"/>
      <c r="I22" s="61"/>
      <c r="J22" s="59" t="s">
        <v>67</v>
      </c>
      <c r="K22" s="62"/>
      <c r="L22" s="62"/>
      <c r="M22" s="6"/>
      <c r="N22" s="6"/>
      <c r="O22" s="6"/>
      <c r="P22" s="17" t="s">
        <v>43</v>
      </c>
      <c r="Q22" s="18">
        <f t="shared" si="2"/>
        <v>0</v>
      </c>
      <c r="V22" s="173"/>
    </row>
    <row r="23" hidden="1">
      <c r="A23" s="97">
        <v>45909.0</v>
      </c>
      <c r="B23" s="64"/>
      <c r="C23" s="68">
        <v>2.29628198E8</v>
      </c>
      <c r="D23" s="66"/>
      <c r="E23" s="98" t="s">
        <v>46</v>
      </c>
      <c r="F23" s="68" t="s">
        <v>3481</v>
      </c>
      <c r="G23" s="69" t="s">
        <v>315</v>
      </c>
      <c r="H23" s="77"/>
      <c r="I23" s="70">
        <v>45912.0</v>
      </c>
      <c r="J23" s="69" t="s">
        <v>53</v>
      </c>
      <c r="K23" s="72"/>
      <c r="L23" s="72"/>
      <c r="M23" s="6"/>
      <c r="N23" s="6"/>
      <c r="O23" s="6"/>
      <c r="P23" s="17" t="s">
        <v>44</v>
      </c>
      <c r="Q23" s="18">
        <f t="shared" si="2"/>
        <v>3</v>
      </c>
      <c r="V23" s="117"/>
    </row>
    <row r="24" hidden="1">
      <c r="A24" s="95">
        <v>45909.0</v>
      </c>
      <c r="B24" s="56"/>
      <c r="C24" s="58" t="s">
        <v>3482</v>
      </c>
      <c r="D24" s="56"/>
      <c r="E24" s="96" t="s">
        <v>48</v>
      </c>
      <c r="F24" s="58">
        <v>8.84288951758E11</v>
      </c>
      <c r="G24" s="59" t="s">
        <v>52</v>
      </c>
      <c r="H24" s="88"/>
      <c r="I24" s="61">
        <v>45912.0</v>
      </c>
      <c r="J24" s="59" t="s">
        <v>53</v>
      </c>
      <c r="K24" s="62"/>
      <c r="L24" s="62"/>
      <c r="M24" s="6"/>
      <c r="N24" s="6"/>
      <c r="O24" s="6"/>
      <c r="P24" s="17" t="s">
        <v>45</v>
      </c>
      <c r="Q24" s="18">
        <f t="shared" si="2"/>
        <v>6</v>
      </c>
      <c r="V24" s="117"/>
    </row>
    <row r="25" hidden="1">
      <c r="A25" s="97">
        <v>45909.0</v>
      </c>
      <c r="B25" s="66"/>
      <c r="C25" s="68" t="s">
        <v>3483</v>
      </c>
      <c r="D25" s="66"/>
      <c r="E25" s="98" t="s">
        <v>30</v>
      </c>
      <c r="F25" s="68" t="s">
        <v>3484</v>
      </c>
      <c r="G25" s="69" t="s">
        <v>55</v>
      </c>
      <c r="H25" s="77"/>
      <c r="I25" s="70">
        <v>45911.0</v>
      </c>
      <c r="J25" s="69" t="s">
        <v>53</v>
      </c>
      <c r="K25" s="72"/>
      <c r="L25" s="72"/>
      <c r="M25" s="6"/>
      <c r="N25" s="6"/>
      <c r="O25" s="6"/>
      <c r="P25" s="17" t="s">
        <v>46</v>
      </c>
      <c r="Q25" s="18">
        <f t="shared" si="2"/>
        <v>8</v>
      </c>
      <c r="V25" s="121"/>
    </row>
    <row r="26" hidden="1">
      <c r="A26" s="95">
        <v>45909.0</v>
      </c>
      <c r="B26" s="54"/>
      <c r="C26" s="58" t="s">
        <v>3485</v>
      </c>
      <c r="D26" s="56"/>
      <c r="E26" s="96" t="s">
        <v>48</v>
      </c>
      <c r="F26" s="58" t="s">
        <v>3486</v>
      </c>
      <c r="G26" s="59" t="s">
        <v>59</v>
      </c>
      <c r="H26" s="76"/>
      <c r="I26" s="61">
        <v>45913.0</v>
      </c>
      <c r="J26" s="59" t="s">
        <v>53</v>
      </c>
      <c r="K26" s="62"/>
      <c r="L26" s="62"/>
      <c r="M26" s="6"/>
      <c r="N26" s="6"/>
      <c r="O26" s="6"/>
      <c r="P26" s="17" t="s">
        <v>47</v>
      </c>
      <c r="Q26" s="18">
        <f t="shared" si="2"/>
        <v>2</v>
      </c>
      <c r="V26" s="117"/>
    </row>
    <row r="27" hidden="1">
      <c r="A27" s="97">
        <v>45909.0</v>
      </c>
      <c r="B27" s="64"/>
      <c r="C27" s="68" t="s">
        <v>3487</v>
      </c>
      <c r="D27" s="66"/>
      <c r="E27" s="98" t="s">
        <v>46</v>
      </c>
      <c r="F27" s="68" t="s">
        <v>3488</v>
      </c>
      <c r="G27" s="69" t="s">
        <v>59</v>
      </c>
      <c r="H27" s="78"/>
      <c r="I27" s="70">
        <v>45915.0</v>
      </c>
      <c r="J27" s="69" t="s">
        <v>53</v>
      </c>
      <c r="K27" s="72"/>
      <c r="L27" s="72"/>
      <c r="M27" s="6"/>
      <c r="N27" s="6"/>
      <c r="O27" s="6"/>
      <c r="P27" s="17" t="s">
        <v>48</v>
      </c>
      <c r="Q27" s="18">
        <f t="shared" si="2"/>
        <v>24</v>
      </c>
      <c r="V27" s="173"/>
    </row>
    <row r="28" hidden="1">
      <c r="A28" s="95">
        <v>45909.0</v>
      </c>
      <c r="B28" s="54"/>
      <c r="C28" s="58" t="s">
        <v>3489</v>
      </c>
      <c r="D28" s="56"/>
      <c r="E28" s="96" t="s">
        <v>48</v>
      </c>
      <c r="F28" s="58">
        <v>8.84263032489E11</v>
      </c>
      <c r="G28" s="59" t="s">
        <v>52</v>
      </c>
      <c r="H28" s="60"/>
      <c r="I28" s="61">
        <v>45913.0</v>
      </c>
      <c r="J28" s="59" t="s">
        <v>53</v>
      </c>
      <c r="K28" s="62"/>
      <c r="L28" s="62"/>
      <c r="M28" s="6"/>
      <c r="N28" s="6"/>
      <c r="O28" s="6"/>
      <c r="P28" s="17" t="s">
        <v>49</v>
      </c>
      <c r="Q28" s="18">
        <f t="shared" si="2"/>
        <v>1</v>
      </c>
      <c r="V28" s="117"/>
    </row>
    <row r="29" hidden="1">
      <c r="A29" s="97">
        <v>45909.0</v>
      </c>
      <c r="B29" s="64"/>
      <c r="C29" s="68" t="s">
        <v>3490</v>
      </c>
      <c r="D29" s="66"/>
      <c r="E29" s="98" t="s">
        <v>46</v>
      </c>
      <c r="F29" s="68">
        <v>8.84263041597E11</v>
      </c>
      <c r="G29" s="69" t="s">
        <v>52</v>
      </c>
      <c r="H29" s="77"/>
      <c r="I29" s="70">
        <v>45914.0</v>
      </c>
      <c r="J29" s="69" t="s">
        <v>53</v>
      </c>
      <c r="K29" s="72"/>
      <c r="L29" s="72"/>
      <c r="M29" s="6"/>
      <c r="N29" s="6"/>
      <c r="O29" s="6"/>
      <c r="P29" s="17" t="s">
        <v>50</v>
      </c>
      <c r="Q29" s="18">
        <f t="shared" si="2"/>
        <v>0</v>
      </c>
      <c r="V29" s="173"/>
    </row>
    <row r="30" hidden="1">
      <c r="A30" s="95">
        <v>45909.0</v>
      </c>
      <c r="B30" s="54"/>
      <c r="C30" s="58" t="s">
        <v>3491</v>
      </c>
      <c r="D30" s="56"/>
      <c r="E30" s="96" t="s">
        <v>51</v>
      </c>
      <c r="F30" s="58">
        <v>8.84272700123E11</v>
      </c>
      <c r="G30" s="59" t="s">
        <v>52</v>
      </c>
      <c r="H30" s="60"/>
      <c r="I30" s="61">
        <v>45911.0</v>
      </c>
      <c r="J30" s="59" t="s">
        <v>53</v>
      </c>
      <c r="K30" s="62"/>
      <c r="L30" s="62"/>
      <c r="M30" s="6"/>
      <c r="N30" s="6"/>
      <c r="O30" s="6"/>
      <c r="P30" s="38" t="s">
        <v>33</v>
      </c>
      <c r="Q30" s="39">
        <f>SUM(Q2:Q29)</f>
        <v>73</v>
      </c>
      <c r="V30" s="117"/>
    </row>
    <row r="31" hidden="1">
      <c r="A31" s="97">
        <v>45909.0</v>
      </c>
      <c r="B31" s="64"/>
      <c r="C31" s="68" t="s">
        <v>3492</v>
      </c>
      <c r="D31" s="66"/>
      <c r="E31" s="98" t="s">
        <v>46</v>
      </c>
      <c r="F31" s="68" t="s">
        <v>3493</v>
      </c>
      <c r="G31" s="69" t="s">
        <v>55</v>
      </c>
      <c r="H31" s="77"/>
      <c r="I31" s="70">
        <v>45912.0</v>
      </c>
      <c r="J31" s="69" t="s">
        <v>53</v>
      </c>
      <c r="K31" s="72"/>
      <c r="L31" s="72"/>
      <c r="M31" s="6"/>
      <c r="N31" s="6"/>
      <c r="O31" s="6"/>
      <c r="P31" s="6"/>
      <c r="Q31" s="6"/>
      <c r="V31" s="117"/>
    </row>
    <row r="32" hidden="1">
      <c r="A32" s="95">
        <v>45909.0</v>
      </c>
      <c r="B32" s="54"/>
      <c r="C32" s="100" t="s">
        <v>3494</v>
      </c>
      <c r="D32" s="56"/>
      <c r="E32" s="96" t="s">
        <v>22</v>
      </c>
      <c r="F32" s="58" t="s">
        <v>3495</v>
      </c>
      <c r="G32" s="59" t="s">
        <v>55</v>
      </c>
      <c r="H32" s="60"/>
      <c r="I32" s="61">
        <v>45916.0</v>
      </c>
      <c r="J32" s="59" t="s">
        <v>53</v>
      </c>
      <c r="K32" s="62"/>
      <c r="L32" s="62"/>
      <c r="M32" s="6"/>
      <c r="N32" s="6"/>
      <c r="O32" s="6"/>
      <c r="P32" s="6"/>
      <c r="Q32" s="6"/>
      <c r="V32" s="173"/>
    </row>
    <row r="33" hidden="1">
      <c r="A33" s="97">
        <v>45909.0</v>
      </c>
      <c r="B33" s="64"/>
      <c r="C33" s="100" t="s">
        <v>3494</v>
      </c>
      <c r="D33" s="66"/>
      <c r="E33" s="98" t="s">
        <v>48</v>
      </c>
      <c r="F33" s="68" t="s">
        <v>3496</v>
      </c>
      <c r="G33" s="69" t="s">
        <v>59</v>
      </c>
      <c r="H33" s="70"/>
      <c r="I33" s="70">
        <v>45916.0</v>
      </c>
      <c r="J33" s="69" t="s">
        <v>53</v>
      </c>
      <c r="K33" s="82"/>
      <c r="L33" s="171"/>
      <c r="M33" s="6"/>
      <c r="N33" s="6"/>
      <c r="O33" s="6"/>
      <c r="P33" s="6"/>
      <c r="Q33" s="6"/>
      <c r="V33" s="117"/>
    </row>
    <row r="34" hidden="1">
      <c r="A34" s="95">
        <v>45909.0</v>
      </c>
      <c r="B34" s="54"/>
      <c r="C34" s="58" t="s">
        <v>3497</v>
      </c>
      <c r="D34" s="56"/>
      <c r="E34" s="96" t="s">
        <v>44</v>
      </c>
      <c r="F34" s="58">
        <v>8.84263019161E11</v>
      </c>
      <c r="G34" s="59" t="s">
        <v>52</v>
      </c>
      <c r="H34" s="60"/>
      <c r="I34" s="61">
        <v>45916.0</v>
      </c>
      <c r="J34" s="59" t="s">
        <v>53</v>
      </c>
      <c r="K34" s="62"/>
      <c r="L34" s="62"/>
      <c r="M34" s="6"/>
      <c r="N34" s="6"/>
      <c r="O34" s="6"/>
      <c r="P34" s="6"/>
      <c r="Q34" s="6"/>
      <c r="V34" s="173"/>
    </row>
    <row r="35" hidden="1">
      <c r="A35" s="97">
        <v>45909.0</v>
      </c>
      <c r="B35" s="64"/>
      <c r="C35" s="68">
        <v>2.29628189E8</v>
      </c>
      <c r="D35" s="66"/>
      <c r="E35" s="131"/>
      <c r="F35" s="85"/>
      <c r="G35" s="69"/>
      <c r="H35" s="77"/>
      <c r="I35" s="70"/>
      <c r="J35" s="69" t="s">
        <v>67</v>
      </c>
      <c r="K35" s="72"/>
      <c r="L35" s="72"/>
      <c r="M35" s="6"/>
      <c r="N35" s="6"/>
      <c r="O35" s="6"/>
      <c r="P35" s="6"/>
      <c r="Q35" s="6"/>
      <c r="V35" s="173"/>
    </row>
    <row r="36" hidden="1">
      <c r="A36" s="95">
        <v>45909.0</v>
      </c>
      <c r="B36" s="54"/>
      <c r="C36" s="58">
        <v>2.29628186E8</v>
      </c>
      <c r="D36" s="56"/>
      <c r="E36" s="133"/>
      <c r="F36" s="58" t="s">
        <v>3498</v>
      </c>
      <c r="G36" s="59" t="s">
        <v>55</v>
      </c>
      <c r="H36" s="76"/>
      <c r="I36" s="61">
        <v>45911.0</v>
      </c>
      <c r="J36" s="59" t="s">
        <v>53</v>
      </c>
      <c r="K36" s="62"/>
      <c r="L36" s="62"/>
      <c r="M36" s="6"/>
      <c r="N36" s="6"/>
      <c r="O36" s="6"/>
      <c r="P36" s="6"/>
      <c r="Q36" s="6"/>
      <c r="V36" s="173"/>
    </row>
    <row r="37" hidden="1">
      <c r="A37" s="97">
        <v>45909.0</v>
      </c>
      <c r="B37" s="64"/>
      <c r="C37" s="100">
        <v>2.2962818E8</v>
      </c>
      <c r="D37" s="66"/>
      <c r="E37" s="98" t="s">
        <v>46</v>
      </c>
      <c r="F37" s="68">
        <v>8.84263041336E11</v>
      </c>
      <c r="G37" s="69" t="s">
        <v>52</v>
      </c>
      <c r="H37" s="70"/>
      <c r="I37" s="70">
        <v>45917.0</v>
      </c>
      <c r="J37" s="69" t="s">
        <v>53</v>
      </c>
      <c r="K37" s="72"/>
      <c r="L37" s="72"/>
      <c r="M37" s="6"/>
      <c r="N37" s="6"/>
      <c r="O37" s="6"/>
      <c r="P37" s="6"/>
      <c r="Q37" s="6"/>
      <c r="V37" s="117"/>
    </row>
    <row r="38" hidden="1">
      <c r="A38" s="95">
        <v>45909.0</v>
      </c>
      <c r="B38" s="54"/>
      <c r="C38" s="100">
        <v>2.2962818E8</v>
      </c>
      <c r="D38" s="56"/>
      <c r="E38" s="133"/>
      <c r="F38" s="58" t="s">
        <v>3499</v>
      </c>
      <c r="G38" s="59" t="s">
        <v>315</v>
      </c>
      <c r="H38" s="60"/>
      <c r="I38" s="61">
        <v>45919.0</v>
      </c>
      <c r="J38" s="59" t="s">
        <v>53</v>
      </c>
      <c r="K38" s="62"/>
      <c r="L38" s="62"/>
      <c r="M38" s="6"/>
      <c r="N38" s="6"/>
      <c r="O38" s="6"/>
      <c r="P38" s="6"/>
      <c r="Q38" s="6"/>
      <c r="V38" s="121"/>
    </row>
    <row r="39" hidden="1">
      <c r="A39" s="97">
        <v>45909.0</v>
      </c>
      <c r="B39" s="64"/>
      <c r="C39" s="100">
        <v>2.29628149E8</v>
      </c>
      <c r="D39" s="66"/>
      <c r="E39" s="98" t="s">
        <v>48</v>
      </c>
      <c r="F39" s="68">
        <v>8.84244114719E11</v>
      </c>
      <c r="G39" s="69" t="s">
        <v>52</v>
      </c>
      <c r="H39" s="77"/>
      <c r="I39" s="70">
        <v>45918.0</v>
      </c>
      <c r="J39" s="69" t="s">
        <v>53</v>
      </c>
      <c r="K39" s="72"/>
      <c r="L39" s="72"/>
      <c r="M39" s="6"/>
      <c r="N39" s="6"/>
      <c r="O39" s="6"/>
      <c r="P39" s="6"/>
      <c r="Q39" s="6"/>
      <c r="V39" s="117"/>
    </row>
    <row r="40" hidden="1">
      <c r="A40" s="95">
        <v>45909.0</v>
      </c>
      <c r="B40" s="54"/>
      <c r="C40" s="100">
        <v>2.29628149E8</v>
      </c>
      <c r="D40" s="56"/>
      <c r="E40" s="96" t="s">
        <v>28</v>
      </c>
      <c r="F40" s="58" t="s">
        <v>3500</v>
      </c>
      <c r="G40" s="59" t="s">
        <v>55</v>
      </c>
      <c r="H40" s="60"/>
      <c r="I40" s="61">
        <v>45915.0</v>
      </c>
      <c r="J40" s="59" t="s">
        <v>53</v>
      </c>
      <c r="K40" s="62"/>
      <c r="L40" s="62"/>
      <c r="M40" s="6"/>
      <c r="N40" s="6"/>
      <c r="O40" s="6"/>
      <c r="P40" s="6"/>
      <c r="Q40" s="6"/>
      <c r="V40" s="117"/>
    </row>
    <row r="41" hidden="1">
      <c r="A41" s="97">
        <v>45909.0</v>
      </c>
      <c r="B41" s="64"/>
      <c r="C41" s="100">
        <v>2.29628149E8</v>
      </c>
      <c r="D41" s="66"/>
      <c r="E41" s="98" t="s">
        <v>48</v>
      </c>
      <c r="F41" s="68">
        <v>8.84244120552E11</v>
      </c>
      <c r="G41" s="69" t="s">
        <v>52</v>
      </c>
      <c r="H41" s="77"/>
      <c r="I41" s="70">
        <v>45915.0</v>
      </c>
      <c r="J41" s="69" t="s">
        <v>53</v>
      </c>
      <c r="K41" s="72"/>
      <c r="L41" s="72"/>
      <c r="M41" s="6"/>
      <c r="N41" s="6"/>
      <c r="O41" s="6"/>
      <c r="P41" s="6"/>
      <c r="Q41" s="6"/>
      <c r="V41" s="117"/>
    </row>
    <row r="42" hidden="1">
      <c r="A42" s="95">
        <v>45909.0</v>
      </c>
      <c r="B42" s="56"/>
      <c r="C42" s="58">
        <v>2.29628177E8</v>
      </c>
      <c r="D42" s="56"/>
      <c r="E42" s="96" t="s">
        <v>48</v>
      </c>
      <c r="F42" s="58" t="s">
        <v>3501</v>
      </c>
      <c r="G42" s="59" t="s">
        <v>59</v>
      </c>
      <c r="H42" s="60"/>
      <c r="I42" s="61">
        <v>45915.0</v>
      </c>
      <c r="J42" s="59" t="s">
        <v>53</v>
      </c>
      <c r="K42" s="62"/>
      <c r="L42" s="62"/>
      <c r="M42" s="6"/>
      <c r="N42" s="6"/>
      <c r="O42" s="6"/>
      <c r="P42" s="6"/>
      <c r="Q42" s="6"/>
      <c r="V42" s="173"/>
    </row>
    <row r="43" hidden="1">
      <c r="A43" s="97">
        <v>45909.0</v>
      </c>
      <c r="B43" s="64"/>
      <c r="C43" s="68" t="s">
        <v>3502</v>
      </c>
      <c r="D43" s="66"/>
      <c r="E43" s="98" t="s">
        <v>51</v>
      </c>
      <c r="F43" s="68">
        <v>8.84273595422E11</v>
      </c>
      <c r="G43" s="69" t="s">
        <v>52</v>
      </c>
      <c r="H43" s="77"/>
      <c r="I43" s="70">
        <v>45916.0</v>
      </c>
      <c r="J43" s="69" t="s">
        <v>53</v>
      </c>
      <c r="K43" s="72"/>
      <c r="L43" s="72"/>
      <c r="M43" s="6"/>
      <c r="N43" s="6"/>
      <c r="O43" s="6"/>
      <c r="P43" s="6"/>
      <c r="Q43" s="6"/>
      <c r="V43" s="121"/>
    </row>
    <row r="44" hidden="1">
      <c r="A44" s="95">
        <v>45909.0</v>
      </c>
      <c r="B44" s="54"/>
      <c r="C44" s="58" t="s">
        <v>3503</v>
      </c>
      <c r="D44" s="56"/>
      <c r="E44" s="96" t="s">
        <v>42</v>
      </c>
      <c r="F44" s="58" t="s">
        <v>3504</v>
      </c>
      <c r="G44" s="59" t="s">
        <v>55</v>
      </c>
      <c r="H44" s="60"/>
      <c r="I44" s="61">
        <v>45913.0</v>
      </c>
      <c r="J44" s="59" t="s">
        <v>53</v>
      </c>
      <c r="K44" s="62"/>
      <c r="L44" s="62"/>
      <c r="M44" s="6"/>
      <c r="N44" s="6"/>
      <c r="O44" s="6"/>
      <c r="P44" s="6"/>
      <c r="Q44" s="6"/>
      <c r="V44" s="173"/>
    </row>
    <row r="45" hidden="1">
      <c r="A45" s="97">
        <v>45909.0</v>
      </c>
      <c r="B45" s="64"/>
      <c r="C45" s="68" t="s">
        <v>3505</v>
      </c>
      <c r="D45" s="66"/>
      <c r="E45" s="98" t="s">
        <v>47</v>
      </c>
      <c r="F45" s="68">
        <v>8.84262015994E11</v>
      </c>
      <c r="G45" s="69" t="s">
        <v>52</v>
      </c>
      <c r="H45" s="77"/>
      <c r="I45" s="70">
        <v>45913.0</v>
      </c>
      <c r="J45" s="69" t="s">
        <v>53</v>
      </c>
      <c r="K45" s="72"/>
      <c r="L45" s="72"/>
      <c r="M45" s="6"/>
      <c r="N45" s="6"/>
      <c r="O45" s="6"/>
      <c r="P45" s="6"/>
      <c r="Q45" s="6"/>
      <c r="V45" s="173"/>
    </row>
    <row r="46" hidden="1">
      <c r="A46" s="95">
        <v>45909.0</v>
      </c>
      <c r="B46" s="54"/>
      <c r="C46" s="58" t="s">
        <v>3506</v>
      </c>
      <c r="D46" s="56"/>
      <c r="E46" s="96" t="s">
        <v>30</v>
      </c>
      <c r="F46" s="58" t="s">
        <v>3507</v>
      </c>
      <c r="G46" s="59" t="s">
        <v>55</v>
      </c>
      <c r="H46" s="61"/>
      <c r="I46" s="61">
        <v>45912.0</v>
      </c>
      <c r="J46" s="59" t="s">
        <v>53</v>
      </c>
      <c r="K46" s="62"/>
      <c r="L46" s="62"/>
      <c r="M46" s="6"/>
      <c r="N46" s="6"/>
      <c r="O46" s="6"/>
      <c r="P46" s="6"/>
      <c r="Q46" s="6"/>
      <c r="V46" s="173"/>
    </row>
    <row r="47" hidden="1">
      <c r="A47" s="97">
        <v>45909.0</v>
      </c>
      <c r="B47" s="64"/>
      <c r="C47" s="68">
        <v>2.29628176E8</v>
      </c>
      <c r="D47" s="66"/>
      <c r="E47" s="131"/>
      <c r="F47" s="68" t="s">
        <v>3508</v>
      </c>
      <c r="G47" s="69" t="s">
        <v>55</v>
      </c>
      <c r="H47" s="77"/>
      <c r="I47" s="70">
        <v>45913.0</v>
      </c>
      <c r="J47" s="69" t="s">
        <v>53</v>
      </c>
      <c r="K47" s="72"/>
      <c r="L47" s="72"/>
      <c r="M47" s="6"/>
      <c r="N47" s="6"/>
      <c r="O47" s="6"/>
      <c r="P47" s="6"/>
      <c r="Q47" s="6"/>
      <c r="V47" s="117"/>
    </row>
    <row r="48" hidden="1">
      <c r="A48" s="95">
        <v>45909.0</v>
      </c>
      <c r="B48" s="54"/>
      <c r="C48" s="58">
        <v>2.29628175E8</v>
      </c>
      <c r="D48" s="56"/>
      <c r="E48" s="96" t="s">
        <v>28</v>
      </c>
      <c r="F48" s="58" t="s">
        <v>3509</v>
      </c>
      <c r="G48" s="59" t="s">
        <v>55</v>
      </c>
      <c r="H48" s="60"/>
      <c r="I48" s="61">
        <v>45915.0</v>
      </c>
      <c r="J48" s="59" t="s">
        <v>53</v>
      </c>
      <c r="K48" s="62"/>
      <c r="L48" s="62"/>
      <c r="M48" s="6"/>
      <c r="N48" s="6"/>
      <c r="O48" s="6"/>
      <c r="P48" s="6"/>
      <c r="Q48" s="6"/>
      <c r="V48" s="117"/>
    </row>
    <row r="49" hidden="1">
      <c r="A49" s="97">
        <v>45909.0</v>
      </c>
      <c r="B49" s="64"/>
      <c r="C49" s="68">
        <v>2.29628174E8</v>
      </c>
      <c r="D49" s="66"/>
      <c r="E49" s="98" t="s">
        <v>30</v>
      </c>
      <c r="F49" s="68" t="s">
        <v>3510</v>
      </c>
      <c r="G49" s="69" t="s">
        <v>55</v>
      </c>
      <c r="H49" s="70"/>
      <c r="I49" s="151" t="s">
        <v>1169</v>
      </c>
      <c r="J49" s="69" t="s">
        <v>53</v>
      </c>
      <c r="K49" s="72"/>
      <c r="L49" s="72"/>
      <c r="M49" s="6"/>
      <c r="N49" s="6"/>
      <c r="O49" s="6"/>
      <c r="P49" s="6"/>
      <c r="Q49" s="6"/>
      <c r="V49" s="121"/>
    </row>
    <row r="50" hidden="1">
      <c r="A50" s="95">
        <v>45909.0</v>
      </c>
      <c r="B50" s="54"/>
      <c r="C50" s="58">
        <v>2.29628169E8</v>
      </c>
      <c r="D50" s="56"/>
      <c r="E50" s="96" t="s">
        <v>14</v>
      </c>
      <c r="F50" s="58" t="s">
        <v>3511</v>
      </c>
      <c r="G50" s="59" t="s">
        <v>55</v>
      </c>
      <c r="H50" s="61">
        <v>45912.0</v>
      </c>
      <c r="I50" s="61">
        <v>45916.0</v>
      </c>
      <c r="J50" s="59" t="s">
        <v>53</v>
      </c>
      <c r="K50" s="62"/>
      <c r="L50" s="62"/>
      <c r="M50" s="6"/>
      <c r="N50" s="6"/>
      <c r="O50" s="6"/>
      <c r="P50" s="6"/>
      <c r="Q50" s="6"/>
      <c r="V50" s="117"/>
    </row>
    <row r="51" hidden="1">
      <c r="A51" s="97">
        <v>45909.0</v>
      </c>
      <c r="B51" s="64"/>
      <c r="C51" s="68">
        <v>2.2962817E8</v>
      </c>
      <c r="D51" s="66"/>
      <c r="E51" s="131"/>
      <c r="F51" s="85"/>
      <c r="G51" s="69"/>
      <c r="H51" s="70"/>
      <c r="I51" s="70"/>
      <c r="J51" s="69" t="s">
        <v>67</v>
      </c>
      <c r="K51" s="72"/>
      <c r="L51" s="72"/>
      <c r="M51" s="6"/>
      <c r="N51" s="6"/>
      <c r="O51" s="6"/>
      <c r="P51" s="6"/>
      <c r="Q51" s="6"/>
      <c r="V51" s="173"/>
    </row>
    <row r="52" hidden="1">
      <c r="A52" s="95">
        <v>45909.0</v>
      </c>
      <c r="B52" s="54"/>
      <c r="C52" s="58" t="s">
        <v>3512</v>
      </c>
      <c r="D52" s="56"/>
      <c r="E52" s="96" t="s">
        <v>14</v>
      </c>
      <c r="F52" s="58" t="s">
        <v>3513</v>
      </c>
      <c r="G52" s="59" t="s">
        <v>55</v>
      </c>
      <c r="H52" s="60"/>
      <c r="I52" s="61">
        <v>45917.0</v>
      </c>
      <c r="J52" s="59" t="s">
        <v>53</v>
      </c>
      <c r="K52" s="62"/>
      <c r="L52" s="62"/>
      <c r="M52" s="6"/>
      <c r="N52" s="6"/>
      <c r="O52" s="6"/>
      <c r="P52" s="6"/>
      <c r="Q52" s="6"/>
      <c r="V52" s="173"/>
    </row>
    <row r="53" hidden="1">
      <c r="A53" s="97">
        <v>45909.0</v>
      </c>
      <c r="B53" s="66"/>
      <c r="C53" s="68" t="s">
        <v>3514</v>
      </c>
      <c r="D53" s="66"/>
      <c r="E53" s="98" t="s">
        <v>51</v>
      </c>
      <c r="F53" s="68" t="s">
        <v>3515</v>
      </c>
      <c r="G53" s="69" t="s">
        <v>55</v>
      </c>
      <c r="H53" s="77"/>
      <c r="I53" s="70">
        <v>45913.0</v>
      </c>
      <c r="J53" s="69" t="s">
        <v>53</v>
      </c>
      <c r="K53" s="72"/>
      <c r="L53" s="72"/>
      <c r="M53" s="6"/>
      <c r="N53" s="6"/>
      <c r="O53" s="6"/>
      <c r="P53" s="6"/>
      <c r="Q53" s="6"/>
      <c r="V53" s="117"/>
    </row>
    <row r="54" hidden="1">
      <c r="A54" s="95">
        <v>45909.0</v>
      </c>
      <c r="B54" s="54"/>
      <c r="C54" s="58" t="s">
        <v>3516</v>
      </c>
      <c r="D54" s="56"/>
      <c r="E54" s="96" t="s">
        <v>45</v>
      </c>
      <c r="F54" s="58" t="s">
        <v>3517</v>
      </c>
      <c r="G54" s="59" t="s">
        <v>59</v>
      </c>
      <c r="H54" s="60"/>
      <c r="I54" s="61">
        <v>45915.0</v>
      </c>
      <c r="J54" s="59" t="s">
        <v>53</v>
      </c>
      <c r="K54" s="62"/>
      <c r="L54" s="62"/>
      <c r="M54" s="166"/>
      <c r="N54" s="6"/>
      <c r="O54" s="6"/>
      <c r="P54" s="6"/>
      <c r="Q54" s="6"/>
      <c r="V54" s="117"/>
    </row>
    <row r="55" hidden="1">
      <c r="A55" s="97">
        <v>45909.0</v>
      </c>
      <c r="B55" s="64"/>
      <c r="C55" s="68" t="s">
        <v>3518</v>
      </c>
      <c r="D55" s="66"/>
      <c r="E55" s="98" t="s">
        <v>48</v>
      </c>
      <c r="F55" s="68" t="s">
        <v>3519</v>
      </c>
      <c r="G55" s="69" t="s">
        <v>59</v>
      </c>
      <c r="H55" s="77"/>
      <c r="I55" s="70">
        <v>45915.0</v>
      </c>
      <c r="J55" s="69" t="s">
        <v>53</v>
      </c>
      <c r="K55" s="72"/>
      <c r="L55" s="72"/>
      <c r="M55" s="6"/>
      <c r="N55" s="6"/>
      <c r="O55" s="6"/>
      <c r="P55" s="6"/>
      <c r="Q55" s="6"/>
      <c r="V55" s="117"/>
    </row>
    <row r="56" hidden="1">
      <c r="A56" s="95">
        <v>45909.0</v>
      </c>
      <c r="B56" s="54"/>
      <c r="C56" s="58">
        <v>2.29628167E8</v>
      </c>
      <c r="D56" s="56"/>
      <c r="E56" s="96" t="s">
        <v>30</v>
      </c>
      <c r="F56" s="58" t="s">
        <v>3520</v>
      </c>
      <c r="G56" s="59" t="s">
        <v>55</v>
      </c>
      <c r="H56" s="60"/>
      <c r="I56" s="61">
        <v>45912.0</v>
      </c>
      <c r="J56" s="59" t="s">
        <v>53</v>
      </c>
      <c r="K56" s="87"/>
      <c r="L56" s="172"/>
      <c r="M56" s="6"/>
      <c r="N56" s="6"/>
      <c r="O56" s="6"/>
      <c r="P56" s="6"/>
      <c r="Q56" s="6"/>
      <c r="V56" s="117"/>
    </row>
    <row r="57" hidden="1">
      <c r="A57" s="97">
        <v>45909.0</v>
      </c>
      <c r="B57" s="66"/>
      <c r="C57" s="68">
        <v>2.29628165E8</v>
      </c>
      <c r="D57" s="66"/>
      <c r="E57" s="98" t="s">
        <v>48</v>
      </c>
      <c r="F57" s="68">
        <v>8.84244118254E11</v>
      </c>
      <c r="G57" s="69" t="s">
        <v>52</v>
      </c>
      <c r="H57" s="77"/>
      <c r="I57" s="70">
        <v>45916.0</v>
      </c>
      <c r="J57" s="69" t="s">
        <v>53</v>
      </c>
      <c r="K57" s="72"/>
      <c r="L57" s="72"/>
      <c r="M57" s="6"/>
      <c r="N57" s="6"/>
      <c r="O57" s="6"/>
      <c r="P57" s="6"/>
      <c r="Q57" s="6"/>
      <c r="V57" s="173"/>
    </row>
    <row r="58" hidden="1">
      <c r="A58" s="95">
        <v>45909.0</v>
      </c>
      <c r="B58" s="56"/>
      <c r="C58" s="58" t="s">
        <v>3521</v>
      </c>
      <c r="D58" s="56"/>
      <c r="E58" s="96" t="s">
        <v>22</v>
      </c>
      <c r="F58" s="58" t="s">
        <v>3522</v>
      </c>
      <c r="G58" s="59" t="s">
        <v>55</v>
      </c>
      <c r="H58" s="60"/>
      <c r="I58" s="61">
        <v>45912.0</v>
      </c>
      <c r="J58" s="59" t="s">
        <v>53</v>
      </c>
      <c r="K58" s="62"/>
      <c r="L58" s="62"/>
      <c r="M58" s="6"/>
      <c r="N58" s="6"/>
      <c r="O58" s="166"/>
      <c r="P58" s="6"/>
      <c r="Q58" s="6"/>
      <c r="V58" s="121"/>
    </row>
    <row r="59" hidden="1">
      <c r="A59" s="97">
        <v>45909.0</v>
      </c>
      <c r="B59" s="64"/>
      <c r="C59" s="68" t="s">
        <v>3523</v>
      </c>
      <c r="D59" s="66"/>
      <c r="E59" s="98" t="s">
        <v>48</v>
      </c>
      <c r="F59" s="68" t="s">
        <v>3524</v>
      </c>
      <c r="G59" s="69" t="s">
        <v>59</v>
      </c>
      <c r="H59" s="77"/>
      <c r="I59" s="70">
        <v>45915.0</v>
      </c>
      <c r="J59" s="69" t="s">
        <v>53</v>
      </c>
      <c r="K59" s="72"/>
      <c r="L59" s="72"/>
      <c r="M59" s="6"/>
      <c r="N59" s="6"/>
      <c r="O59" s="6"/>
      <c r="P59" s="6"/>
      <c r="Q59" s="6"/>
      <c r="V59" s="173"/>
    </row>
    <row r="60" hidden="1">
      <c r="A60" s="95">
        <v>45909.0</v>
      </c>
      <c r="B60" s="54"/>
      <c r="C60" s="58" t="s">
        <v>3525</v>
      </c>
      <c r="D60" s="56"/>
      <c r="E60" s="96" t="s">
        <v>30</v>
      </c>
      <c r="F60" s="58" t="s">
        <v>3526</v>
      </c>
      <c r="G60" s="59" t="s">
        <v>55</v>
      </c>
      <c r="H60" s="60"/>
      <c r="I60" s="61">
        <v>45913.0</v>
      </c>
      <c r="J60" s="59" t="s">
        <v>53</v>
      </c>
      <c r="K60" s="62"/>
      <c r="L60" s="62"/>
      <c r="M60" s="6"/>
      <c r="N60" s="6"/>
      <c r="O60" s="6"/>
      <c r="P60" s="6"/>
      <c r="Q60" s="6"/>
      <c r="V60" s="173"/>
    </row>
    <row r="61" hidden="1">
      <c r="A61" s="97">
        <v>45909.0</v>
      </c>
      <c r="B61" s="64"/>
      <c r="C61" s="68">
        <v>2.29628163E8</v>
      </c>
      <c r="D61" s="66"/>
      <c r="E61" s="131"/>
      <c r="F61" s="68" t="s">
        <v>3527</v>
      </c>
      <c r="G61" s="69" t="s">
        <v>55</v>
      </c>
      <c r="H61" s="77"/>
      <c r="I61" s="70">
        <v>45915.0</v>
      </c>
      <c r="J61" s="69" t="s">
        <v>53</v>
      </c>
      <c r="K61" s="72"/>
      <c r="L61" s="72"/>
      <c r="M61" s="6"/>
      <c r="N61" s="6"/>
      <c r="O61" s="6"/>
      <c r="P61" s="6"/>
      <c r="Q61" s="6"/>
      <c r="V61" s="117"/>
    </row>
    <row r="62" hidden="1">
      <c r="A62" s="95">
        <v>45909.0</v>
      </c>
      <c r="B62" s="56"/>
      <c r="C62" s="58" t="s">
        <v>3528</v>
      </c>
      <c r="D62" s="56"/>
      <c r="E62" s="96" t="s">
        <v>48</v>
      </c>
      <c r="F62" s="58" t="s">
        <v>3529</v>
      </c>
      <c r="G62" s="59" t="s">
        <v>315</v>
      </c>
      <c r="H62" s="60"/>
      <c r="I62" s="61">
        <v>45912.0</v>
      </c>
      <c r="J62" s="59" t="s">
        <v>53</v>
      </c>
      <c r="K62" s="62"/>
      <c r="L62" s="62"/>
      <c r="M62" s="6"/>
      <c r="N62" s="6"/>
      <c r="O62" s="6"/>
      <c r="P62" s="6"/>
      <c r="Q62" s="6"/>
      <c r="V62" s="121"/>
    </row>
    <row r="63" hidden="1">
      <c r="A63" s="97">
        <v>45909.0</v>
      </c>
      <c r="B63" s="64"/>
      <c r="C63" s="68" t="s">
        <v>3530</v>
      </c>
      <c r="D63" s="66"/>
      <c r="E63" s="98" t="s">
        <v>48</v>
      </c>
      <c r="F63" s="68" t="s">
        <v>3531</v>
      </c>
      <c r="G63" s="69" t="s">
        <v>59</v>
      </c>
      <c r="H63" s="77"/>
      <c r="I63" s="70">
        <v>45915.0</v>
      </c>
      <c r="J63" s="69" t="s">
        <v>53</v>
      </c>
      <c r="K63" s="72"/>
      <c r="L63" s="72"/>
      <c r="M63" s="6"/>
      <c r="N63" s="6"/>
      <c r="O63" s="6"/>
      <c r="P63" s="6"/>
      <c r="Q63" s="6"/>
      <c r="V63" s="173"/>
    </row>
    <row r="64" hidden="1">
      <c r="A64" s="95">
        <v>45909.0</v>
      </c>
      <c r="B64" s="54"/>
      <c r="C64" s="100" t="s">
        <v>3532</v>
      </c>
      <c r="D64" s="56"/>
      <c r="E64" s="96" t="s">
        <v>51</v>
      </c>
      <c r="F64" s="58">
        <v>8.84242449546E11</v>
      </c>
      <c r="G64" s="59" t="s">
        <v>52</v>
      </c>
      <c r="H64" s="60"/>
      <c r="I64" s="61">
        <v>45911.0</v>
      </c>
      <c r="J64" s="59" t="s">
        <v>53</v>
      </c>
      <c r="K64" s="62"/>
      <c r="L64" s="62"/>
      <c r="M64" s="6"/>
      <c r="N64" s="6"/>
      <c r="O64" s="6"/>
      <c r="P64" s="6"/>
      <c r="Q64" s="6"/>
      <c r="V64" s="121"/>
    </row>
    <row r="65" hidden="1">
      <c r="A65" s="97">
        <v>45909.0</v>
      </c>
      <c r="B65" s="64"/>
      <c r="C65" s="100" t="s">
        <v>3532</v>
      </c>
      <c r="D65" s="66"/>
      <c r="E65" s="98" t="s">
        <v>30</v>
      </c>
      <c r="F65" s="68" t="s">
        <v>3533</v>
      </c>
      <c r="G65" s="69" t="s">
        <v>55</v>
      </c>
      <c r="H65" s="77"/>
      <c r="I65" s="70">
        <v>45912.0</v>
      </c>
      <c r="J65" s="69" t="s">
        <v>53</v>
      </c>
      <c r="K65" s="72"/>
      <c r="L65" s="72"/>
      <c r="M65" s="6"/>
      <c r="N65" s="6"/>
      <c r="O65" s="6"/>
      <c r="P65" s="6"/>
      <c r="Q65" s="6"/>
      <c r="V65" s="117"/>
    </row>
    <row r="66" hidden="1">
      <c r="A66" s="95">
        <v>45909.0</v>
      </c>
      <c r="B66" s="54"/>
      <c r="C66" s="58" t="s">
        <v>3534</v>
      </c>
      <c r="D66" s="56"/>
      <c r="E66" s="96" t="s">
        <v>51</v>
      </c>
      <c r="F66" s="58" t="s">
        <v>3535</v>
      </c>
      <c r="G66" s="59" t="s">
        <v>59</v>
      </c>
      <c r="H66" s="60"/>
      <c r="I66" s="61">
        <v>45915.0</v>
      </c>
      <c r="J66" s="59" t="s">
        <v>53</v>
      </c>
      <c r="K66" s="56"/>
      <c r="L66" s="56"/>
      <c r="M66" s="6"/>
      <c r="N66" s="6"/>
      <c r="O66" s="6"/>
      <c r="P66" s="6"/>
      <c r="Q66" s="6"/>
      <c r="V66" s="121"/>
    </row>
    <row r="67" hidden="1">
      <c r="A67" s="97">
        <v>45909.0</v>
      </c>
      <c r="B67" s="64"/>
      <c r="C67" s="68" t="s">
        <v>3536</v>
      </c>
      <c r="D67" s="66"/>
      <c r="E67" s="98" t="s">
        <v>44</v>
      </c>
      <c r="F67" s="68" t="s">
        <v>3537</v>
      </c>
      <c r="G67" s="69" t="s">
        <v>59</v>
      </c>
      <c r="H67" s="77"/>
      <c r="I67" s="70">
        <v>45913.0</v>
      </c>
      <c r="J67" s="69" t="s">
        <v>53</v>
      </c>
      <c r="K67" s="66"/>
      <c r="L67" s="66"/>
      <c r="M67" s="6"/>
      <c r="N67" s="6"/>
      <c r="O67" s="6"/>
      <c r="P67" s="6"/>
      <c r="Q67" s="6"/>
      <c r="V67" s="117"/>
    </row>
    <row r="68" hidden="1">
      <c r="A68" s="95">
        <v>45909.0</v>
      </c>
      <c r="B68" s="54"/>
      <c r="C68" s="58" t="s">
        <v>3538</v>
      </c>
      <c r="D68" s="56"/>
      <c r="E68" s="96" t="s">
        <v>30</v>
      </c>
      <c r="F68" s="58" t="s">
        <v>3539</v>
      </c>
      <c r="G68" s="59" t="s">
        <v>55</v>
      </c>
      <c r="H68" s="61"/>
      <c r="I68" s="61">
        <v>45912.0</v>
      </c>
      <c r="J68" s="59" t="s">
        <v>53</v>
      </c>
      <c r="K68" s="56"/>
      <c r="L68" s="56"/>
      <c r="M68" s="6"/>
      <c r="N68" s="6"/>
      <c r="O68" s="6"/>
      <c r="P68" s="6"/>
      <c r="Q68" s="6"/>
      <c r="V68" s="121"/>
    </row>
    <row r="69" hidden="1">
      <c r="A69" s="97">
        <v>45909.0</v>
      </c>
      <c r="B69" s="64"/>
      <c r="C69" s="68" t="s">
        <v>3540</v>
      </c>
      <c r="D69" s="66"/>
      <c r="E69" s="98" t="s">
        <v>49</v>
      </c>
      <c r="F69" s="68" t="s">
        <v>3541</v>
      </c>
      <c r="G69" s="69" t="s">
        <v>55</v>
      </c>
      <c r="H69" s="77"/>
      <c r="I69" s="70">
        <v>45915.0</v>
      </c>
      <c r="J69" s="69" t="s">
        <v>53</v>
      </c>
      <c r="K69" s="66"/>
      <c r="L69" s="66"/>
      <c r="M69" s="6"/>
      <c r="N69" s="6"/>
      <c r="O69" s="6"/>
      <c r="P69" s="6"/>
      <c r="Q69" s="6"/>
      <c r="V69" s="117"/>
    </row>
    <row r="70" hidden="1">
      <c r="A70" s="95">
        <v>45909.0</v>
      </c>
      <c r="B70" s="54"/>
      <c r="C70" s="58">
        <v>2.29628153E8</v>
      </c>
      <c r="D70" s="56"/>
      <c r="E70" s="141" t="s">
        <v>34</v>
      </c>
      <c r="F70" s="58" t="s">
        <v>3542</v>
      </c>
      <c r="G70" s="59" t="s">
        <v>59</v>
      </c>
      <c r="H70" s="60"/>
      <c r="I70" s="61">
        <v>45916.0</v>
      </c>
      <c r="J70" s="59" t="s">
        <v>53</v>
      </c>
      <c r="K70" s="56"/>
      <c r="L70" s="56"/>
      <c r="M70" s="6"/>
      <c r="N70" s="6"/>
      <c r="O70" s="6"/>
      <c r="P70" s="6"/>
      <c r="Q70" s="6"/>
      <c r="V70" s="121"/>
    </row>
    <row r="71" hidden="1">
      <c r="A71" s="97">
        <v>45909.0</v>
      </c>
      <c r="B71" s="64"/>
      <c r="C71" s="68">
        <v>2.29628134E8</v>
      </c>
      <c r="D71" s="66"/>
      <c r="E71" s="98" t="s">
        <v>48</v>
      </c>
      <c r="F71" s="68">
        <v>8.84257553257E11</v>
      </c>
      <c r="G71" s="69" t="s">
        <v>52</v>
      </c>
      <c r="H71" s="77"/>
      <c r="I71" s="70">
        <v>45915.0</v>
      </c>
      <c r="J71" s="69" t="s">
        <v>53</v>
      </c>
      <c r="K71" s="66"/>
      <c r="L71" s="66"/>
      <c r="M71" s="6"/>
      <c r="N71" s="6"/>
      <c r="O71" s="6"/>
      <c r="P71" s="6"/>
      <c r="Q71" s="6"/>
      <c r="V71" s="117"/>
    </row>
    <row r="72">
      <c r="A72" s="95">
        <v>45909.0</v>
      </c>
      <c r="B72" s="54"/>
      <c r="C72" s="58">
        <v>2.29628142E8</v>
      </c>
      <c r="D72" s="56"/>
      <c r="E72" s="96" t="s">
        <v>45</v>
      </c>
      <c r="F72" s="58" t="s">
        <v>3543</v>
      </c>
      <c r="G72" s="59" t="s">
        <v>59</v>
      </c>
      <c r="H72" s="61">
        <v>45909.0</v>
      </c>
      <c r="I72" s="157" t="s">
        <v>1169</v>
      </c>
      <c r="J72" s="59" t="s">
        <v>3544</v>
      </c>
      <c r="K72" s="57" t="s">
        <v>3545</v>
      </c>
      <c r="L72" s="175"/>
      <c r="M72" s="6"/>
      <c r="N72" s="6"/>
      <c r="O72" s="6"/>
      <c r="P72" s="6"/>
      <c r="Q72" s="6"/>
      <c r="V72" s="173"/>
    </row>
    <row r="73" hidden="1">
      <c r="A73" s="97">
        <v>45909.0</v>
      </c>
      <c r="B73" s="64"/>
      <c r="C73" s="68">
        <v>2.29628138E8</v>
      </c>
      <c r="D73" s="66"/>
      <c r="E73" s="98" t="s">
        <v>14</v>
      </c>
      <c r="F73" s="68" t="s">
        <v>3546</v>
      </c>
      <c r="G73" s="69" t="s">
        <v>55</v>
      </c>
      <c r="H73" s="77"/>
      <c r="I73" s="70">
        <v>45915.0</v>
      </c>
      <c r="J73" s="69" t="s">
        <v>53</v>
      </c>
      <c r="K73" s="66"/>
      <c r="L73" s="66"/>
      <c r="M73" s="6"/>
      <c r="N73" s="6"/>
      <c r="O73" s="6"/>
      <c r="P73" s="6"/>
      <c r="Q73" s="6"/>
      <c r="V73" s="173"/>
    </row>
    <row r="74" hidden="1">
      <c r="A74" s="95">
        <v>45909.0</v>
      </c>
      <c r="B74" s="54"/>
      <c r="C74" s="58" t="s">
        <v>3547</v>
      </c>
      <c r="D74" s="56"/>
      <c r="E74" s="96" t="s">
        <v>45</v>
      </c>
      <c r="F74" s="58">
        <v>8.84237503982E11</v>
      </c>
      <c r="G74" s="59" t="s">
        <v>52</v>
      </c>
      <c r="H74" s="60"/>
      <c r="I74" s="61">
        <v>45915.0</v>
      </c>
      <c r="J74" s="59" t="s">
        <v>53</v>
      </c>
      <c r="K74" s="56"/>
      <c r="L74" s="56"/>
      <c r="M74" s="6"/>
      <c r="N74" s="6"/>
      <c r="O74" s="6"/>
      <c r="P74" s="6"/>
      <c r="Q74" s="6"/>
      <c r="V74" s="117"/>
    </row>
    <row r="75">
      <c r="A75" s="97">
        <v>45909.0</v>
      </c>
      <c r="B75" s="144" t="s">
        <v>166</v>
      </c>
      <c r="C75" s="68">
        <v>2.29628136E8</v>
      </c>
      <c r="D75" s="66"/>
      <c r="E75" s="98" t="s">
        <v>28</v>
      </c>
      <c r="F75" s="68" t="s">
        <v>3548</v>
      </c>
      <c r="G75" s="69" t="s">
        <v>59</v>
      </c>
      <c r="H75" s="70">
        <v>45923.0</v>
      </c>
      <c r="I75" s="70"/>
      <c r="J75" s="69" t="s">
        <v>3549</v>
      </c>
      <c r="K75" s="66"/>
      <c r="L75" s="66"/>
      <c r="M75" s="6"/>
      <c r="N75" s="6"/>
      <c r="O75" s="6"/>
      <c r="P75" s="6"/>
      <c r="Q75" s="6"/>
      <c r="V75" s="173"/>
    </row>
    <row r="76" hidden="1">
      <c r="A76" s="95">
        <v>45909.0</v>
      </c>
      <c r="B76" s="54"/>
      <c r="C76" s="58">
        <v>2.29628135E8</v>
      </c>
      <c r="D76" s="56"/>
      <c r="E76" s="133"/>
      <c r="F76" s="74"/>
      <c r="G76" s="59"/>
      <c r="H76" s="60"/>
      <c r="I76" s="61"/>
      <c r="J76" s="59" t="s">
        <v>67</v>
      </c>
      <c r="K76" s="56"/>
      <c r="L76" s="56"/>
      <c r="M76" s="6"/>
      <c r="N76" s="6"/>
      <c r="O76" s="6"/>
      <c r="P76" s="6"/>
      <c r="Q76" s="6"/>
      <c r="V76" s="121"/>
    </row>
    <row r="77" hidden="1">
      <c r="A77" s="97">
        <v>45909.0</v>
      </c>
      <c r="B77" s="64"/>
      <c r="C77" s="68" t="s">
        <v>3550</v>
      </c>
      <c r="D77" s="66"/>
      <c r="E77" s="98" t="s">
        <v>48</v>
      </c>
      <c r="F77" s="68">
        <v>8.84237511719E11</v>
      </c>
      <c r="G77" s="69" t="s">
        <v>52</v>
      </c>
      <c r="H77" s="77"/>
      <c r="I77" s="70">
        <v>45913.0</v>
      </c>
      <c r="J77" s="69" t="s">
        <v>53</v>
      </c>
      <c r="K77" s="66"/>
      <c r="L77" s="66"/>
      <c r="M77" s="6"/>
      <c r="N77" s="6"/>
      <c r="O77" s="6"/>
      <c r="P77" s="6"/>
      <c r="Q77" s="6"/>
      <c r="V77" s="173"/>
    </row>
    <row r="78" hidden="1">
      <c r="A78" s="95">
        <v>45909.0</v>
      </c>
      <c r="B78" s="54"/>
      <c r="C78" s="58" t="s">
        <v>3551</v>
      </c>
      <c r="D78" s="56"/>
      <c r="E78" s="133"/>
      <c r="F78" s="74"/>
      <c r="G78" s="59"/>
      <c r="H78" s="60"/>
      <c r="I78" s="61"/>
      <c r="J78" s="59" t="s">
        <v>56</v>
      </c>
      <c r="K78" s="56"/>
      <c r="L78" s="56"/>
      <c r="M78" s="6"/>
      <c r="N78" s="6"/>
      <c r="O78" s="6"/>
      <c r="P78" s="6"/>
      <c r="Q78" s="6"/>
      <c r="V78" s="121"/>
    </row>
    <row r="79" hidden="1">
      <c r="A79" s="97">
        <v>45909.0</v>
      </c>
      <c r="B79" s="64"/>
      <c r="C79" s="68" t="s">
        <v>3552</v>
      </c>
      <c r="D79" s="66"/>
      <c r="E79" s="98" t="s">
        <v>48</v>
      </c>
      <c r="F79" s="68" t="s">
        <v>3553</v>
      </c>
      <c r="G79" s="69" t="s">
        <v>59</v>
      </c>
      <c r="H79" s="77"/>
      <c r="I79" s="70">
        <v>45915.0</v>
      </c>
      <c r="J79" s="69" t="s">
        <v>53</v>
      </c>
      <c r="K79" s="66"/>
      <c r="L79" s="66"/>
      <c r="M79" s="6"/>
      <c r="N79" s="6"/>
      <c r="O79" s="6"/>
      <c r="P79" s="6"/>
      <c r="Q79" s="6"/>
      <c r="V79" s="117"/>
    </row>
    <row r="80" hidden="1">
      <c r="A80" s="95">
        <v>45909.0</v>
      </c>
      <c r="B80" s="54"/>
      <c r="C80" s="58">
        <v>2.29628113E8</v>
      </c>
      <c r="D80" s="56"/>
      <c r="E80" s="133"/>
      <c r="F80" s="74"/>
      <c r="G80" s="59"/>
      <c r="H80" s="60"/>
      <c r="I80" s="61"/>
      <c r="J80" s="59" t="s">
        <v>67</v>
      </c>
      <c r="K80" s="56"/>
      <c r="L80" s="56"/>
      <c r="M80" s="6"/>
      <c r="N80" s="6"/>
      <c r="O80" s="6"/>
      <c r="P80" s="6"/>
      <c r="Q80" s="6"/>
      <c r="V80" s="173"/>
    </row>
    <row r="81" hidden="1">
      <c r="A81" s="97">
        <v>45909.0</v>
      </c>
      <c r="B81" s="64"/>
      <c r="C81" s="68" t="s">
        <v>3554</v>
      </c>
      <c r="D81" s="66"/>
      <c r="E81" s="98" t="s">
        <v>48</v>
      </c>
      <c r="F81" s="68" t="s">
        <v>3555</v>
      </c>
      <c r="G81" s="69" t="s">
        <v>59</v>
      </c>
      <c r="H81" s="77"/>
      <c r="I81" s="70">
        <v>45915.0</v>
      </c>
      <c r="J81" s="69" t="s">
        <v>53</v>
      </c>
      <c r="K81" s="66"/>
      <c r="L81" s="66"/>
      <c r="M81" s="6"/>
      <c r="N81" s="6"/>
      <c r="O81" s="6"/>
      <c r="P81" s="6"/>
      <c r="Q81" s="6"/>
      <c r="V81" s="173"/>
    </row>
    <row r="82" hidden="1">
      <c r="A82" s="95">
        <v>45909.0</v>
      </c>
      <c r="B82" s="54"/>
      <c r="C82" s="58">
        <v>2.29628128E8</v>
      </c>
      <c r="D82" s="56"/>
      <c r="E82" s="96" t="s">
        <v>48</v>
      </c>
      <c r="F82" s="58">
        <v>8.84228470879E11</v>
      </c>
      <c r="G82" s="59" t="s">
        <v>52</v>
      </c>
      <c r="H82" s="60"/>
      <c r="I82" s="61">
        <v>45912.0</v>
      </c>
      <c r="J82" s="59" t="s">
        <v>53</v>
      </c>
      <c r="K82" s="56"/>
      <c r="L82" s="56"/>
      <c r="M82" s="47"/>
      <c r="N82" s="6"/>
      <c r="O82" s="6"/>
      <c r="P82" s="6"/>
      <c r="Q82" s="6"/>
      <c r="V82" s="173"/>
    </row>
    <row r="83">
      <c r="A83" s="97">
        <v>45909.0</v>
      </c>
      <c r="B83" s="64"/>
      <c r="C83" s="68">
        <v>2.29628127E8</v>
      </c>
      <c r="D83" s="66"/>
      <c r="E83" s="98" t="s">
        <v>45</v>
      </c>
      <c r="F83" s="68" t="s">
        <v>3556</v>
      </c>
      <c r="G83" s="69" t="s">
        <v>59</v>
      </c>
      <c r="H83" s="70">
        <v>45909.0</v>
      </c>
      <c r="I83" s="151" t="s">
        <v>1169</v>
      </c>
      <c r="J83" s="69" t="s">
        <v>3544</v>
      </c>
      <c r="K83" s="144" t="s">
        <v>3545</v>
      </c>
      <c r="L83" s="145"/>
      <c r="M83" s="6"/>
      <c r="N83" s="6"/>
      <c r="O83" s="6"/>
      <c r="P83" s="6"/>
      <c r="Q83" s="6"/>
      <c r="V83" s="121"/>
    </row>
    <row r="84" hidden="1">
      <c r="A84" s="95">
        <v>45909.0</v>
      </c>
      <c r="B84" s="54"/>
      <c r="C84" s="58">
        <v>2.29628126E8</v>
      </c>
      <c r="D84" s="56"/>
      <c r="E84" s="96" t="s">
        <v>51</v>
      </c>
      <c r="F84" s="58">
        <v>8.84332497609E11</v>
      </c>
      <c r="G84" s="59" t="s">
        <v>52</v>
      </c>
      <c r="H84" s="60"/>
      <c r="I84" s="61"/>
      <c r="J84" s="59" t="s">
        <v>53</v>
      </c>
      <c r="K84" s="56"/>
      <c r="L84" s="56"/>
      <c r="M84" s="6"/>
      <c r="N84" s="6"/>
      <c r="O84" s="6"/>
      <c r="P84" s="6"/>
      <c r="Q84" s="6"/>
      <c r="V84" s="173"/>
    </row>
    <row r="85" hidden="1">
      <c r="A85" s="97">
        <v>45909.0</v>
      </c>
      <c r="B85" s="64"/>
      <c r="C85" s="68" t="s">
        <v>3557</v>
      </c>
      <c r="D85" s="66"/>
      <c r="E85" s="98" t="s">
        <v>48</v>
      </c>
      <c r="F85" s="68" t="s">
        <v>3558</v>
      </c>
      <c r="G85" s="69" t="s">
        <v>59</v>
      </c>
      <c r="H85" s="77"/>
      <c r="I85" s="70">
        <v>45915.0</v>
      </c>
      <c r="J85" s="69" t="s">
        <v>53</v>
      </c>
      <c r="K85" s="66"/>
      <c r="L85" s="66"/>
      <c r="M85" s="6"/>
      <c r="N85" s="6"/>
      <c r="O85" s="6"/>
      <c r="P85" s="6"/>
      <c r="Q85" s="6"/>
      <c r="V85" s="117"/>
    </row>
    <row r="86" hidden="1">
      <c r="A86" s="95">
        <v>45909.0</v>
      </c>
      <c r="B86" s="54"/>
      <c r="C86" s="58">
        <v>2.29628118E8</v>
      </c>
      <c r="D86" s="56"/>
      <c r="E86" s="96" t="s">
        <v>22</v>
      </c>
      <c r="F86" s="58" t="s">
        <v>3559</v>
      </c>
      <c r="G86" s="59" t="s">
        <v>55</v>
      </c>
      <c r="H86" s="60"/>
      <c r="I86" s="61">
        <v>45916.0</v>
      </c>
      <c r="J86" s="59" t="s">
        <v>53</v>
      </c>
      <c r="K86" s="56"/>
      <c r="L86" s="56"/>
      <c r="M86" s="6"/>
      <c r="N86" s="6"/>
      <c r="O86" s="6"/>
      <c r="P86" s="6"/>
      <c r="Q86" s="6"/>
      <c r="V86" s="121"/>
    </row>
    <row r="87" hidden="1">
      <c r="A87" s="97">
        <v>45909.0</v>
      </c>
      <c r="B87" s="64"/>
      <c r="C87" s="68" t="s">
        <v>3560</v>
      </c>
      <c r="D87" s="66"/>
      <c r="E87" s="98" t="s">
        <v>30</v>
      </c>
      <c r="F87" s="68" t="s">
        <v>3561</v>
      </c>
      <c r="G87" s="69" t="s">
        <v>55</v>
      </c>
      <c r="H87" s="66"/>
      <c r="I87" s="70">
        <v>45910.0</v>
      </c>
      <c r="J87" s="69" t="s">
        <v>53</v>
      </c>
      <c r="K87" s="66"/>
      <c r="L87" s="66"/>
      <c r="M87" s="6"/>
      <c r="N87" s="6"/>
      <c r="O87" s="6"/>
      <c r="P87" s="6"/>
      <c r="Q87" s="6"/>
      <c r="V87" s="121"/>
    </row>
    <row r="88" hidden="1">
      <c r="A88" s="95">
        <v>45909.0</v>
      </c>
      <c r="B88" s="54"/>
      <c r="C88" s="58" t="s">
        <v>3562</v>
      </c>
      <c r="D88" s="56"/>
      <c r="E88" s="96" t="s">
        <v>48</v>
      </c>
      <c r="F88" s="58" t="s">
        <v>3563</v>
      </c>
      <c r="G88" s="59" t="s">
        <v>59</v>
      </c>
      <c r="H88" s="60"/>
      <c r="I88" s="61">
        <v>45915.0</v>
      </c>
      <c r="J88" s="59" t="s">
        <v>53</v>
      </c>
      <c r="K88" s="56"/>
      <c r="L88" s="56"/>
      <c r="M88" s="6"/>
      <c r="N88" s="6"/>
      <c r="O88" s="6"/>
      <c r="P88" s="6"/>
      <c r="Q88" s="6"/>
      <c r="V88" s="173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6"/>
      <c r="M89" s="6"/>
      <c r="N89" s="6"/>
      <c r="O89" s="6"/>
      <c r="P89" s="6"/>
      <c r="Q89" s="6"/>
      <c r="V89" s="173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56"/>
      <c r="M90" s="6"/>
      <c r="N90" s="6"/>
      <c r="O90" s="6"/>
      <c r="P90" s="6"/>
      <c r="Q90" s="6"/>
      <c r="V90" s="173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6"/>
      <c r="M91" s="6"/>
      <c r="N91" s="6"/>
      <c r="O91" s="6"/>
      <c r="P91" s="6"/>
      <c r="Q91" s="6"/>
      <c r="V91" s="121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56"/>
      <c r="M92" s="6"/>
      <c r="N92" s="6"/>
      <c r="O92" s="6"/>
      <c r="P92" s="6"/>
      <c r="Q92" s="6"/>
      <c r="V92" s="117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6"/>
      <c r="M93" s="6"/>
      <c r="N93" s="6"/>
      <c r="O93" s="6"/>
      <c r="P93" s="6"/>
      <c r="Q93" s="6"/>
      <c r="V93" s="117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56"/>
      <c r="M94" s="6"/>
      <c r="N94" s="6"/>
      <c r="O94" s="6"/>
      <c r="P94" s="6"/>
      <c r="Q94" s="6"/>
      <c r="V94" s="117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6"/>
      <c r="M95" s="6"/>
      <c r="N95" s="6"/>
      <c r="O95" s="6"/>
      <c r="P95" s="6"/>
      <c r="Q95" s="6"/>
      <c r="V95" s="173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56"/>
      <c r="M96" s="6"/>
      <c r="N96" s="6"/>
      <c r="O96" s="6"/>
      <c r="P96" s="6"/>
      <c r="Q96" s="6"/>
      <c r="V96" s="117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6"/>
      <c r="M97" s="6"/>
      <c r="N97" s="6"/>
      <c r="O97" s="6"/>
      <c r="P97" s="6"/>
      <c r="Q97" s="6"/>
      <c r="V97" s="173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56"/>
      <c r="M98" s="6"/>
      <c r="N98" s="6"/>
      <c r="O98" s="6"/>
      <c r="P98" s="6"/>
      <c r="Q98" s="6"/>
      <c r="V98" s="117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6"/>
      <c r="M99" s="6"/>
      <c r="N99" s="6"/>
      <c r="O99" s="6"/>
      <c r="P99" s="6"/>
      <c r="Q99" s="6"/>
      <c r="V99" s="173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56"/>
      <c r="M100" s="6"/>
      <c r="N100" s="6"/>
      <c r="O100" s="6"/>
      <c r="P100" s="6"/>
      <c r="Q100" s="6"/>
      <c r="V100" s="173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6"/>
      <c r="M101" s="6"/>
      <c r="N101" s="6"/>
      <c r="O101" s="6"/>
      <c r="P101" s="6"/>
      <c r="Q101" s="6"/>
      <c r="V101" s="173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56"/>
      <c r="M102" s="6"/>
      <c r="N102" s="6"/>
      <c r="O102" s="6"/>
      <c r="P102" s="6"/>
      <c r="Q102" s="6"/>
      <c r="V102" s="117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6"/>
      <c r="M103" s="6"/>
      <c r="N103" s="6"/>
      <c r="O103" s="6"/>
      <c r="P103" s="6"/>
      <c r="Q103" s="6"/>
      <c r="V103" s="173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56"/>
      <c r="M104" s="6"/>
      <c r="N104" s="6"/>
      <c r="O104" s="6"/>
      <c r="P104" s="6"/>
      <c r="Q104" s="6"/>
      <c r="V104" s="121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6"/>
      <c r="M105" s="21"/>
      <c r="N105" s="6"/>
      <c r="O105" s="6"/>
      <c r="P105" s="6"/>
      <c r="Q105" s="6"/>
      <c r="V105" s="121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56"/>
      <c r="M106" s="10"/>
      <c r="N106" s="6"/>
      <c r="O106" s="6"/>
      <c r="P106" s="6"/>
      <c r="Q106" s="6"/>
      <c r="V106" s="173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5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5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</row>
  </sheetData>
  <autoFilter ref="$A$1:$J$88">
    <filterColumn colId="9">
      <filters>
        <filter val="ON THE WAY"/>
        <filter val="LOST IN TRANSIT"/>
        <filter val="LABEL CREATED"/>
      </filters>
    </filterColumn>
  </autoFilter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76">
        <v>45918.0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95">
        <v>45910.0</v>
      </c>
      <c r="B2" s="54"/>
      <c r="C2" s="58" t="s">
        <v>3564</v>
      </c>
      <c r="D2" s="56"/>
      <c r="E2" s="96" t="s">
        <v>46</v>
      </c>
      <c r="F2" s="58" t="s">
        <v>3565</v>
      </c>
      <c r="G2" s="59" t="s">
        <v>315</v>
      </c>
      <c r="H2" s="61">
        <v>45916.0</v>
      </c>
      <c r="I2" s="61">
        <v>45917.0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 hidden="1">
      <c r="A3" s="97">
        <v>45910.0</v>
      </c>
      <c r="B3" s="64"/>
      <c r="C3" s="68" t="s">
        <v>3566</v>
      </c>
      <c r="D3" s="66"/>
      <c r="E3" s="98" t="s">
        <v>45</v>
      </c>
      <c r="F3" s="68">
        <v>8.84294110225E11</v>
      </c>
      <c r="G3" s="69" t="s">
        <v>52</v>
      </c>
      <c r="H3" s="77"/>
      <c r="I3" s="70">
        <v>45915.0</v>
      </c>
      <c r="J3" s="69" t="s">
        <v>53</v>
      </c>
      <c r="K3" s="72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2</v>
      </c>
    </row>
    <row r="4" hidden="1">
      <c r="A4" s="95">
        <v>45910.0</v>
      </c>
      <c r="B4" s="54"/>
      <c r="C4" s="100" t="s">
        <v>3567</v>
      </c>
      <c r="D4" s="56"/>
      <c r="E4" s="96" t="s">
        <v>45</v>
      </c>
      <c r="F4" s="58" t="s">
        <v>3568</v>
      </c>
      <c r="G4" s="59" t="s">
        <v>59</v>
      </c>
      <c r="H4" s="60"/>
      <c r="I4" s="61">
        <v>45915.0</v>
      </c>
      <c r="J4" s="59" t="s">
        <v>53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 hidden="1">
      <c r="A5" s="97">
        <v>45910.0</v>
      </c>
      <c r="B5" s="64"/>
      <c r="C5" s="100" t="s">
        <v>3567</v>
      </c>
      <c r="D5" s="66"/>
      <c r="E5" s="98" t="s">
        <v>45</v>
      </c>
      <c r="F5" s="68" t="s">
        <v>3568</v>
      </c>
      <c r="G5" s="69" t="s">
        <v>59</v>
      </c>
      <c r="H5" s="77"/>
      <c r="I5" s="70">
        <v>45915.0</v>
      </c>
      <c r="J5" s="69" t="s">
        <v>53</v>
      </c>
      <c r="K5" s="72"/>
      <c r="L5" s="6"/>
      <c r="M5" s="17" t="s">
        <v>17</v>
      </c>
      <c r="N5" s="18">
        <f t="shared" si="1"/>
        <v>58</v>
      </c>
      <c r="O5" s="6"/>
      <c r="P5" s="17" t="s">
        <v>18</v>
      </c>
      <c r="Q5" s="18">
        <f t="shared" si="2"/>
        <v>0</v>
      </c>
    </row>
    <row r="6" hidden="1">
      <c r="A6" s="95">
        <v>45910.0</v>
      </c>
      <c r="B6" s="54"/>
      <c r="C6" s="58" t="s">
        <v>3569</v>
      </c>
      <c r="D6" s="56"/>
      <c r="E6" s="96" t="s">
        <v>45</v>
      </c>
      <c r="F6" s="58">
        <v>8.84294125592E11</v>
      </c>
      <c r="G6" s="59" t="s">
        <v>52</v>
      </c>
      <c r="H6" s="60"/>
      <c r="I6" s="61">
        <v>45914.0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 hidden="1">
      <c r="A7" s="97">
        <v>45910.0</v>
      </c>
      <c r="B7" s="64"/>
      <c r="C7" s="68" t="s">
        <v>3570</v>
      </c>
      <c r="D7" s="66"/>
      <c r="E7" s="131"/>
      <c r="F7" s="132"/>
      <c r="G7" s="69"/>
      <c r="H7" s="77"/>
      <c r="I7" s="70"/>
      <c r="J7" s="69" t="s">
        <v>56</v>
      </c>
      <c r="K7" s="72"/>
      <c r="L7" s="6"/>
      <c r="M7" s="17" t="s">
        <v>21</v>
      </c>
      <c r="N7" s="18">
        <f t="shared" si="1"/>
        <v>1</v>
      </c>
      <c r="O7" s="6"/>
      <c r="P7" s="17" t="s">
        <v>22</v>
      </c>
      <c r="Q7" s="18">
        <f t="shared" si="2"/>
        <v>0</v>
      </c>
    </row>
    <row r="8" hidden="1">
      <c r="A8" s="95">
        <v>45910.0</v>
      </c>
      <c r="B8" s="54"/>
      <c r="C8" s="58" t="s">
        <v>3571</v>
      </c>
      <c r="D8" s="56"/>
      <c r="E8" s="96" t="s">
        <v>48</v>
      </c>
      <c r="F8" s="58">
        <v>8.84323929707E11</v>
      </c>
      <c r="G8" s="59" t="s">
        <v>52</v>
      </c>
      <c r="H8" s="60"/>
      <c r="I8" s="61">
        <v>45916.0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 hidden="1">
      <c r="A9" s="97">
        <v>45910.0</v>
      </c>
      <c r="B9" s="64"/>
      <c r="C9" s="68" t="s">
        <v>3572</v>
      </c>
      <c r="D9" s="66"/>
      <c r="E9" s="98" t="s">
        <v>48</v>
      </c>
      <c r="F9" s="68" t="s">
        <v>3573</v>
      </c>
      <c r="G9" s="69" t="s">
        <v>59</v>
      </c>
      <c r="H9" s="77"/>
      <c r="I9" s="70">
        <v>45915.0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 hidden="1">
      <c r="A10" s="95">
        <v>45910.0</v>
      </c>
      <c r="B10" s="54"/>
      <c r="C10" s="58">
        <v>2.2962831E8</v>
      </c>
      <c r="D10" s="56"/>
      <c r="E10" s="96" t="s">
        <v>14</v>
      </c>
      <c r="F10" s="58" t="s">
        <v>3574</v>
      </c>
      <c r="G10" s="59" t="s">
        <v>55</v>
      </c>
      <c r="H10" s="60"/>
      <c r="I10" s="61">
        <v>45916.0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 hidden="1">
      <c r="A11" s="97">
        <v>45910.0</v>
      </c>
      <c r="B11" s="64"/>
      <c r="C11" s="68" t="s">
        <v>3575</v>
      </c>
      <c r="D11" s="66"/>
      <c r="E11" s="98" t="s">
        <v>48</v>
      </c>
      <c r="F11" s="68">
        <v>8.84294129863E11</v>
      </c>
      <c r="G11" s="69" t="s">
        <v>52</v>
      </c>
      <c r="H11" s="77"/>
      <c r="I11" s="70">
        <v>45914.0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  <c r="V11" s="153"/>
    </row>
    <row r="12" hidden="1">
      <c r="A12" s="95">
        <v>45910.0</v>
      </c>
      <c r="B12" s="54"/>
      <c r="C12" s="58" t="s">
        <v>3576</v>
      </c>
      <c r="D12" s="56"/>
      <c r="E12" s="96" t="s">
        <v>45</v>
      </c>
      <c r="F12" s="58">
        <v>8.84294107619E11</v>
      </c>
      <c r="G12" s="59" t="s">
        <v>52</v>
      </c>
      <c r="H12" s="60"/>
      <c r="I12" s="61">
        <v>45912.0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 hidden="1">
      <c r="A13" s="97">
        <v>45910.0</v>
      </c>
      <c r="B13" s="64"/>
      <c r="C13" s="68" t="s">
        <v>3577</v>
      </c>
      <c r="D13" s="66"/>
      <c r="E13" s="98" t="s">
        <v>45</v>
      </c>
      <c r="F13" s="68">
        <v>8.84340284005E11</v>
      </c>
      <c r="G13" s="69" t="s">
        <v>52</v>
      </c>
      <c r="H13" s="77"/>
      <c r="I13" s="70">
        <v>45917.0</v>
      </c>
      <c r="J13" s="69" t="s">
        <v>53</v>
      </c>
      <c r="K13" s="72"/>
      <c r="L13" s="6"/>
      <c r="M13" s="38" t="s">
        <v>33</v>
      </c>
      <c r="N13" s="39">
        <f>SUM(N2:N12)</f>
        <v>66</v>
      </c>
      <c r="O13" s="6"/>
      <c r="P13" s="17" t="s">
        <v>34</v>
      </c>
      <c r="Q13" s="18">
        <f t="shared" si="2"/>
        <v>2</v>
      </c>
    </row>
    <row r="14" hidden="1">
      <c r="A14" s="95">
        <v>45910.0</v>
      </c>
      <c r="B14" s="54"/>
      <c r="C14" s="58" t="s">
        <v>3578</v>
      </c>
      <c r="D14" s="56"/>
      <c r="E14" s="96" t="s">
        <v>48</v>
      </c>
      <c r="F14" s="58" t="s">
        <v>3579</v>
      </c>
      <c r="G14" s="59" t="s">
        <v>59</v>
      </c>
      <c r="H14" s="60"/>
      <c r="I14" s="61">
        <v>45915.0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0</v>
      </c>
    </row>
    <row r="15" hidden="1">
      <c r="A15" s="97">
        <v>45910.0</v>
      </c>
      <c r="B15" s="64"/>
      <c r="C15" s="68">
        <v>2.29628313E8</v>
      </c>
      <c r="D15" s="66"/>
      <c r="E15" s="98" t="s">
        <v>48</v>
      </c>
      <c r="F15" s="68">
        <v>8.84294129635E11</v>
      </c>
      <c r="G15" s="69" t="s">
        <v>52</v>
      </c>
      <c r="H15" s="70"/>
      <c r="I15" s="70">
        <v>45914.0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 hidden="1">
      <c r="A16" s="95">
        <v>45910.0</v>
      </c>
      <c r="B16" s="54"/>
      <c r="C16" s="58">
        <v>2.29628312E8</v>
      </c>
      <c r="D16" s="56"/>
      <c r="E16" s="96" t="s">
        <v>14</v>
      </c>
      <c r="F16" s="58" t="s">
        <v>3580</v>
      </c>
      <c r="G16" s="59" t="s">
        <v>55</v>
      </c>
      <c r="H16" s="60"/>
      <c r="I16" s="61">
        <v>45913.0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 hidden="1">
      <c r="A17" s="97">
        <v>45910.0</v>
      </c>
      <c r="B17" s="64"/>
      <c r="C17" s="100" t="s">
        <v>3581</v>
      </c>
      <c r="D17" s="66"/>
      <c r="E17" s="98" t="s">
        <v>30</v>
      </c>
      <c r="F17" s="68" t="s">
        <v>3582</v>
      </c>
      <c r="G17" s="69" t="s">
        <v>55</v>
      </c>
      <c r="H17" s="77"/>
      <c r="I17" s="70">
        <v>45917.0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 hidden="1">
      <c r="A18" s="95">
        <v>45910.0</v>
      </c>
      <c r="B18" s="54"/>
      <c r="C18" s="100" t="s">
        <v>3581</v>
      </c>
      <c r="D18" s="56"/>
      <c r="E18" s="96" t="s">
        <v>30</v>
      </c>
      <c r="F18" s="58" t="s">
        <v>3582</v>
      </c>
      <c r="G18" s="59" t="s">
        <v>55</v>
      </c>
      <c r="H18" s="60"/>
      <c r="I18" s="61">
        <v>45917.0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 hidden="1">
      <c r="A19" s="97">
        <v>45910.0</v>
      </c>
      <c r="B19" s="64"/>
      <c r="C19" s="68" t="s">
        <v>3583</v>
      </c>
      <c r="D19" s="66"/>
      <c r="E19" s="131"/>
      <c r="F19" s="132"/>
      <c r="G19" s="69"/>
      <c r="H19" s="70"/>
      <c r="I19" s="70"/>
      <c r="J19" s="69" t="s">
        <v>56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 hidden="1">
      <c r="A20" s="95">
        <v>45910.0</v>
      </c>
      <c r="B20" s="54"/>
      <c r="C20" s="58" t="s">
        <v>3584</v>
      </c>
      <c r="D20" s="56"/>
      <c r="E20" s="96" t="s">
        <v>30</v>
      </c>
      <c r="F20" s="58" t="s">
        <v>3585</v>
      </c>
      <c r="G20" s="59" t="s">
        <v>55</v>
      </c>
      <c r="H20" s="60"/>
      <c r="I20" s="61">
        <v>45913.0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  <c r="V20" s="117"/>
    </row>
    <row r="21" hidden="1">
      <c r="A21" s="97">
        <v>45910.0</v>
      </c>
      <c r="B21" s="64"/>
      <c r="C21" s="68" t="s">
        <v>3586</v>
      </c>
      <c r="D21" s="66"/>
      <c r="E21" s="98" t="s">
        <v>30</v>
      </c>
      <c r="F21" s="68" t="s">
        <v>3587</v>
      </c>
      <c r="G21" s="69" t="s">
        <v>55</v>
      </c>
      <c r="H21" s="77"/>
      <c r="I21" s="70">
        <v>45917.0</v>
      </c>
      <c r="J21" s="69" t="s">
        <v>53</v>
      </c>
      <c r="K21" s="72"/>
      <c r="L21" s="6"/>
      <c r="M21" s="155"/>
      <c r="N21" s="6"/>
      <c r="O21" s="6"/>
      <c r="P21" s="17" t="s">
        <v>42</v>
      </c>
      <c r="Q21" s="18">
        <f t="shared" si="2"/>
        <v>0</v>
      </c>
      <c r="V21" s="117"/>
    </row>
    <row r="22" hidden="1">
      <c r="A22" s="95">
        <v>45910.0</v>
      </c>
      <c r="B22" s="54"/>
      <c r="C22" s="58">
        <v>2.29628306E8</v>
      </c>
      <c r="D22" s="56"/>
      <c r="E22" s="133"/>
      <c r="F22" s="74"/>
      <c r="G22" s="59"/>
      <c r="H22" s="60"/>
      <c r="I22" s="61"/>
      <c r="J22" s="59" t="s">
        <v>67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  <c r="V22" s="173"/>
    </row>
    <row r="23" hidden="1">
      <c r="A23" s="97">
        <v>45910.0</v>
      </c>
      <c r="B23" s="64"/>
      <c r="C23" s="68" t="s">
        <v>3588</v>
      </c>
      <c r="D23" s="66"/>
      <c r="E23" s="98" t="s">
        <v>30</v>
      </c>
      <c r="F23" s="68" t="s">
        <v>3589</v>
      </c>
      <c r="G23" s="69" t="s">
        <v>55</v>
      </c>
      <c r="H23" s="77"/>
      <c r="I23" s="70">
        <v>45913.0</v>
      </c>
      <c r="J23" s="69" t="s">
        <v>53</v>
      </c>
      <c r="K23" s="72"/>
      <c r="L23" s="6"/>
      <c r="M23" s="6"/>
      <c r="N23" s="6"/>
      <c r="O23" s="6"/>
      <c r="P23" s="17" t="s">
        <v>44</v>
      </c>
      <c r="Q23" s="18">
        <f t="shared" si="2"/>
        <v>1</v>
      </c>
      <c r="V23" s="117"/>
    </row>
    <row r="24" hidden="1">
      <c r="A24" s="95">
        <v>45910.0</v>
      </c>
      <c r="B24" s="56"/>
      <c r="C24" s="58">
        <v>2.29628302E8</v>
      </c>
      <c r="D24" s="56"/>
      <c r="E24" s="133"/>
      <c r="F24" s="58" t="s">
        <v>3590</v>
      </c>
      <c r="G24" s="59" t="s">
        <v>51</v>
      </c>
      <c r="H24" s="88"/>
      <c r="I24" s="61"/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10</v>
      </c>
      <c r="V24" s="117"/>
    </row>
    <row r="25" hidden="1">
      <c r="A25" s="97">
        <v>45910.0</v>
      </c>
      <c r="B25" s="66"/>
      <c r="C25" s="68">
        <v>2.29628301E8</v>
      </c>
      <c r="D25" s="66"/>
      <c r="E25" s="131"/>
      <c r="F25" s="132"/>
      <c r="G25" s="69"/>
      <c r="H25" s="77"/>
      <c r="I25" s="70"/>
      <c r="J25" s="69" t="s">
        <v>67</v>
      </c>
      <c r="K25" s="72"/>
      <c r="L25" s="6"/>
      <c r="M25" s="6"/>
      <c r="N25" s="6"/>
      <c r="O25" s="6"/>
      <c r="P25" s="17" t="s">
        <v>46</v>
      </c>
      <c r="Q25" s="18">
        <f t="shared" si="2"/>
        <v>7</v>
      </c>
      <c r="V25" s="121"/>
    </row>
    <row r="26" hidden="1">
      <c r="A26" s="95">
        <v>45910.0</v>
      </c>
      <c r="B26" s="54"/>
      <c r="C26" s="58">
        <v>2.29628299E8</v>
      </c>
      <c r="D26" s="56"/>
      <c r="E26" s="96" t="s">
        <v>46</v>
      </c>
      <c r="F26" s="58" t="s">
        <v>3591</v>
      </c>
      <c r="G26" s="59" t="s">
        <v>59</v>
      </c>
      <c r="H26" s="61">
        <v>45917.0</v>
      </c>
      <c r="I26" s="61">
        <v>45922.0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3</v>
      </c>
      <c r="V26" s="117"/>
    </row>
    <row r="27" hidden="1">
      <c r="A27" s="97">
        <v>45910.0</v>
      </c>
      <c r="B27" s="64"/>
      <c r="C27" s="68" t="s">
        <v>3592</v>
      </c>
      <c r="D27" s="66"/>
      <c r="E27" s="98" t="s">
        <v>48</v>
      </c>
      <c r="F27" s="68" t="s">
        <v>3593</v>
      </c>
      <c r="G27" s="69" t="s">
        <v>59</v>
      </c>
      <c r="H27" s="78"/>
      <c r="I27" s="70">
        <v>45916.0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14</v>
      </c>
      <c r="V27" s="173"/>
    </row>
    <row r="28" hidden="1">
      <c r="A28" s="95">
        <v>45910.0</v>
      </c>
      <c r="B28" s="54"/>
      <c r="C28" s="58">
        <v>2.29628293E8</v>
      </c>
      <c r="D28" s="56"/>
      <c r="E28" s="96" t="s">
        <v>45</v>
      </c>
      <c r="F28" s="58" t="s">
        <v>3594</v>
      </c>
      <c r="G28" s="59" t="s">
        <v>55</v>
      </c>
      <c r="H28" s="60"/>
      <c r="I28" s="61">
        <v>45916.0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0</v>
      </c>
      <c r="V28" s="117"/>
    </row>
    <row r="29" hidden="1">
      <c r="A29" s="97">
        <v>45910.0</v>
      </c>
      <c r="B29" s="64"/>
      <c r="C29" s="68">
        <v>2.29628289E8</v>
      </c>
      <c r="D29" s="66"/>
      <c r="E29" s="131"/>
      <c r="F29" s="132"/>
      <c r="G29" s="69"/>
      <c r="H29" s="77"/>
      <c r="I29" s="70"/>
      <c r="J29" s="69" t="s">
        <v>67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  <c r="V29" s="173"/>
    </row>
    <row r="30" hidden="1">
      <c r="A30" s="95">
        <v>45910.0</v>
      </c>
      <c r="B30" s="54"/>
      <c r="C30" s="58" t="s">
        <v>3595</v>
      </c>
      <c r="D30" s="56"/>
      <c r="E30" s="96" t="s">
        <v>46</v>
      </c>
      <c r="F30" s="58" t="s">
        <v>3596</v>
      </c>
      <c r="G30" s="59" t="s">
        <v>315</v>
      </c>
      <c r="H30" s="61">
        <v>45912.0</v>
      </c>
      <c r="I30" s="61">
        <v>45915.0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54</v>
      </c>
      <c r="V30" s="117"/>
    </row>
    <row r="31" hidden="1">
      <c r="A31" s="97">
        <v>45910.0</v>
      </c>
      <c r="B31" s="64"/>
      <c r="C31" s="100" t="s">
        <v>3597</v>
      </c>
      <c r="D31" s="66"/>
      <c r="E31" s="98" t="s">
        <v>47</v>
      </c>
      <c r="F31" s="68">
        <v>8.84277037671E11</v>
      </c>
      <c r="G31" s="69" t="s">
        <v>52</v>
      </c>
      <c r="H31" s="77"/>
      <c r="I31" s="70">
        <v>45915.0</v>
      </c>
      <c r="J31" s="69" t="s">
        <v>53</v>
      </c>
      <c r="K31" s="72"/>
      <c r="L31" s="6"/>
      <c r="M31" s="6"/>
      <c r="N31" s="6"/>
      <c r="O31" s="6"/>
      <c r="P31" s="6"/>
      <c r="Q31" s="6"/>
      <c r="V31" s="117"/>
    </row>
    <row r="32" hidden="1">
      <c r="A32" s="95">
        <v>45910.0</v>
      </c>
      <c r="B32" s="54"/>
      <c r="C32" s="100" t="s">
        <v>3597</v>
      </c>
      <c r="D32" s="56"/>
      <c r="E32" s="96" t="s">
        <v>47</v>
      </c>
      <c r="F32" s="58">
        <v>8.84277031673E11</v>
      </c>
      <c r="G32" s="59" t="s">
        <v>52</v>
      </c>
      <c r="H32" s="60"/>
      <c r="I32" s="61">
        <v>45915.0</v>
      </c>
      <c r="J32" s="59" t="s">
        <v>53</v>
      </c>
      <c r="K32" s="62"/>
      <c r="L32" s="6"/>
      <c r="M32" s="6"/>
      <c r="N32" s="6"/>
      <c r="O32" s="6"/>
      <c r="P32" s="6"/>
      <c r="Q32" s="6"/>
      <c r="V32" s="173"/>
    </row>
    <row r="33" hidden="1">
      <c r="A33" s="97">
        <v>45910.0</v>
      </c>
      <c r="B33" s="64"/>
      <c r="C33" s="68" t="s">
        <v>3598</v>
      </c>
      <c r="D33" s="66"/>
      <c r="E33" s="98" t="s">
        <v>30</v>
      </c>
      <c r="F33" s="68" t="s">
        <v>3599</v>
      </c>
      <c r="G33" s="69" t="s">
        <v>55</v>
      </c>
      <c r="H33" s="70"/>
      <c r="I33" s="70">
        <v>45912.0</v>
      </c>
      <c r="J33" s="69" t="s">
        <v>53</v>
      </c>
      <c r="K33" s="82"/>
      <c r="L33" s="6"/>
      <c r="M33" s="6"/>
      <c r="N33" s="6"/>
      <c r="O33" s="6"/>
      <c r="P33" s="6"/>
      <c r="Q33" s="6"/>
      <c r="V33" s="117"/>
    </row>
    <row r="34" hidden="1">
      <c r="A34" s="95">
        <v>45910.0</v>
      </c>
      <c r="B34" s="54"/>
      <c r="C34" s="58" t="s">
        <v>3600</v>
      </c>
      <c r="D34" s="56"/>
      <c r="E34" s="96" t="s">
        <v>51</v>
      </c>
      <c r="F34" s="58" t="s">
        <v>3601</v>
      </c>
      <c r="G34" s="59" t="s">
        <v>51</v>
      </c>
      <c r="H34" s="60"/>
      <c r="I34" s="61">
        <v>45915.0</v>
      </c>
      <c r="J34" s="59" t="s">
        <v>53</v>
      </c>
      <c r="K34" s="62"/>
      <c r="L34" s="6"/>
      <c r="M34" s="6"/>
      <c r="N34" s="6"/>
      <c r="O34" s="6"/>
      <c r="P34" s="6"/>
      <c r="Q34" s="6"/>
      <c r="V34" s="173"/>
    </row>
    <row r="35" hidden="1">
      <c r="A35" s="97">
        <v>45910.0</v>
      </c>
      <c r="B35" s="64"/>
      <c r="C35" s="68" t="s">
        <v>3602</v>
      </c>
      <c r="D35" s="66"/>
      <c r="E35" s="98" t="s">
        <v>30</v>
      </c>
      <c r="F35" s="68" t="s">
        <v>3603</v>
      </c>
      <c r="G35" s="69" t="s">
        <v>55</v>
      </c>
      <c r="H35" s="77"/>
      <c r="I35" s="70">
        <v>45913.0</v>
      </c>
      <c r="J35" s="69" t="s">
        <v>53</v>
      </c>
      <c r="K35" s="72"/>
      <c r="L35" s="6"/>
      <c r="M35" s="6"/>
      <c r="N35" s="6"/>
      <c r="O35" s="6"/>
      <c r="P35" s="6"/>
      <c r="Q35" s="6"/>
      <c r="V35" s="173"/>
    </row>
    <row r="36" hidden="1">
      <c r="A36" s="95">
        <v>45910.0</v>
      </c>
      <c r="B36" s="54"/>
      <c r="C36" s="58" t="s">
        <v>3604</v>
      </c>
      <c r="D36" s="56"/>
      <c r="E36" s="96" t="s">
        <v>48</v>
      </c>
      <c r="F36" s="58" t="s">
        <v>3605</v>
      </c>
      <c r="G36" s="59" t="s">
        <v>259</v>
      </c>
      <c r="H36" s="76"/>
      <c r="I36" s="61">
        <v>45916.0</v>
      </c>
      <c r="J36" s="59" t="s">
        <v>53</v>
      </c>
      <c r="K36" s="62"/>
      <c r="L36" s="6"/>
      <c r="M36" s="6"/>
      <c r="N36" s="6"/>
      <c r="O36" s="6"/>
      <c r="P36" s="6"/>
      <c r="Q36" s="6"/>
      <c r="V36" s="173"/>
    </row>
    <row r="37" hidden="1">
      <c r="A37" s="97">
        <v>45910.0</v>
      </c>
      <c r="B37" s="64"/>
      <c r="C37" s="68" t="s">
        <v>3606</v>
      </c>
      <c r="D37" s="66"/>
      <c r="E37" s="98" t="s">
        <v>24</v>
      </c>
      <c r="F37" s="68" t="s">
        <v>3607</v>
      </c>
      <c r="G37" s="69" t="s">
        <v>55</v>
      </c>
      <c r="H37" s="70"/>
      <c r="I37" s="70">
        <v>45917.0</v>
      </c>
      <c r="J37" s="69" t="s">
        <v>53</v>
      </c>
      <c r="K37" s="72"/>
      <c r="L37" s="6"/>
      <c r="M37" s="6"/>
      <c r="N37" s="6"/>
      <c r="O37" s="6"/>
      <c r="P37" s="6"/>
      <c r="Q37" s="6"/>
      <c r="V37" s="117"/>
    </row>
    <row r="38" hidden="1">
      <c r="A38" s="95">
        <v>45910.0</v>
      </c>
      <c r="B38" s="54"/>
      <c r="C38" s="58">
        <v>2.29628281E8</v>
      </c>
      <c r="D38" s="56"/>
      <c r="E38" s="133"/>
      <c r="F38" s="134"/>
      <c r="G38" s="59"/>
      <c r="H38" s="60"/>
      <c r="I38" s="61"/>
      <c r="J38" s="59" t="s">
        <v>3608</v>
      </c>
      <c r="K38" s="87" t="s">
        <v>3609</v>
      </c>
      <c r="L38" s="6"/>
      <c r="M38" s="6"/>
      <c r="N38" s="6"/>
      <c r="O38" s="6"/>
      <c r="P38" s="6"/>
      <c r="Q38" s="6"/>
      <c r="V38" s="121"/>
    </row>
    <row r="39">
      <c r="A39" s="97">
        <v>45910.0</v>
      </c>
      <c r="B39" s="64"/>
      <c r="C39" s="68">
        <v>2.2962828E8</v>
      </c>
      <c r="D39" s="66"/>
      <c r="E39" s="131"/>
      <c r="F39" s="68" t="s">
        <v>3610</v>
      </c>
      <c r="G39" s="69"/>
      <c r="H39" s="77"/>
      <c r="I39" s="70"/>
      <c r="J39" s="69"/>
      <c r="K39" s="82" t="s">
        <v>3611</v>
      </c>
      <c r="L39" s="6"/>
      <c r="M39" s="6"/>
      <c r="N39" s="6"/>
      <c r="O39" s="6"/>
      <c r="P39" s="6"/>
      <c r="Q39" s="6"/>
      <c r="V39" s="117"/>
    </row>
    <row r="40" hidden="1">
      <c r="A40" s="95">
        <v>45910.0</v>
      </c>
      <c r="B40" s="54"/>
      <c r="C40" s="100">
        <v>2.29628275E8</v>
      </c>
      <c r="D40" s="56"/>
      <c r="E40" s="96" t="s">
        <v>45</v>
      </c>
      <c r="F40" s="58" t="s">
        <v>3612</v>
      </c>
      <c r="G40" s="59" t="s">
        <v>315</v>
      </c>
      <c r="H40" s="60"/>
      <c r="I40" s="61">
        <v>45916.0</v>
      </c>
      <c r="J40" s="59" t="s">
        <v>53</v>
      </c>
      <c r="K40" s="62"/>
      <c r="L40" s="6"/>
      <c r="M40" s="6"/>
      <c r="N40" s="6"/>
      <c r="O40" s="6"/>
      <c r="P40" s="6"/>
      <c r="Q40" s="6"/>
      <c r="V40" s="117"/>
    </row>
    <row r="41" hidden="1">
      <c r="A41" s="97">
        <v>45910.0</v>
      </c>
      <c r="B41" s="64"/>
      <c r="C41" s="100">
        <v>2.29628275E8</v>
      </c>
      <c r="D41" s="66"/>
      <c r="E41" s="131"/>
      <c r="F41" s="68" t="s">
        <v>3613</v>
      </c>
      <c r="G41" s="69" t="s">
        <v>55</v>
      </c>
      <c r="H41" s="77"/>
      <c r="I41" s="70">
        <v>45918.0</v>
      </c>
      <c r="J41" s="69" t="s">
        <v>53</v>
      </c>
      <c r="K41" s="72"/>
      <c r="L41" s="6"/>
      <c r="M41" s="6"/>
      <c r="N41" s="6"/>
      <c r="O41" s="6"/>
      <c r="P41" s="6"/>
      <c r="Q41" s="6"/>
      <c r="V41" s="117"/>
    </row>
    <row r="42" hidden="1">
      <c r="A42" s="95">
        <v>45910.0</v>
      </c>
      <c r="B42" s="56"/>
      <c r="C42" s="100">
        <v>2.29628275E8</v>
      </c>
      <c r="D42" s="56"/>
      <c r="E42" s="133"/>
      <c r="F42" s="58" t="s">
        <v>3613</v>
      </c>
      <c r="G42" s="59" t="s">
        <v>55</v>
      </c>
      <c r="H42" s="60"/>
      <c r="I42" s="61">
        <v>45918.0</v>
      </c>
      <c r="J42" s="59" t="s">
        <v>53</v>
      </c>
      <c r="K42" s="62"/>
      <c r="L42" s="6"/>
      <c r="M42" s="6"/>
      <c r="N42" s="6"/>
      <c r="O42" s="6"/>
      <c r="P42" s="6"/>
      <c r="Q42" s="6"/>
      <c r="V42" s="173"/>
    </row>
    <row r="43" hidden="1">
      <c r="A43" s="97">
        <v>45910.0</v>
      </c>
      <c r="B43" s="64"/>
      <c r="C43" s="100">
        <v>2.29628275E8</v>
      </c>
      <c r="D43" s="66"/>
      <c r="E43" s="98" t="s">
        <v>46</v>
      </c>
      <c r="F43" s="68" t="s">
        <v>3612</v>
      </c>
      <c r="G43" s="69" t="s">
        <v>315</v>
      </c>
      <c r="H43" s="77"/>
      <c r="I43" s="70">
        <v>45916.0</v>
      </c>
      <c r="J43" s="69" t="s">
        <v>53</v>
      </c>
      <c r="K43" s="72"/>
      <c r="L43" s="6"/>
      <c r="M43" s="6"/>
      <c r="N43" s="6"/>
      <c r="O43" s="6"/>
      <c r="P43" s="6"/>
      <c r="Q43" s="6"/>
      <c r="V43" s="121"/>
    </row>
    <row r="44" hidden="1">
      <c r="A44" s="95">
        <v>45910.0</v>
      </c>
      <c r="B44" s="54"/>
      <c r="C44" s="100">
        <v>2.29628275E8</v>
      </c>
      <c r="D44" s="56"/>
      <c r="E44" s="96" t="s">
        <v>46</v>
      </c>
      <c r="F44" s="58" t="s">
        <v>3612</v>
      </c>
      <c r="G44" s="59" t="s">
        <v>315</v>
      </c>
      <c r="H44" s="60"/>
      <c r="I44" s="61">
        <v>45916.0</v>
      </c>
      <c r="J44" s="59" t="s">
        <v>53</v>
      </c>
      <c r="K44" s="62"/>
      <c r="L44" s="6"/>
      <c r="M44" s="6"/>
      <c r="N44" s="6"/>
      <c r="O44" s="6"/>
      <c r="P44" s="6"/>
      <c r="Q44" s="6"/>
      <c r="V44" s="173"/>
    </row>
    <row r="45" hidden="1">
      <c r="A45" s="97">
        <v>45910.0</v>
      </c>
      <c r="B45" s="64"/>
      <c r="C45" s="100">
        <v>2.29628275E8</v>
      </c>
      <c r="D45" s="66"/>
      <c r="E45" s="98" t="s">
        <v>46</v>
      </c>
      <c r="F45" s="68" t="s">
        <v>3612</v>
      </c>
      <c r="G45" s="69" t="s">
        <v>315</v>
      </c>
      <c r="H45" s="77"/>
      <c r="I45" s="70">
        <v>45916.0</v>
      </c>
      <c r="J45" s="69" t="s">
        <v>53</v>
      </c>
      <c r="K45" s="72"/>
      <c r="L45" s="6"/>
      <c r="M45" s="6"/>
      <c r="N45" s="6"/>
      <c r="O45" s="6"/>
      <c r="P45" s="6"/>
      <c r="Q45" s="6"/>
      <c r="V45" s="173"/>
    </row>
    <row r="46" hidden="1">
      <c r="A46" s="95">
        <v>45910.0</v>
      </c>
      <c r="B46" s="54"/>
      <c r="C46" s="58">
        <v>2.29628274E8</v>
      </c>
      <c r="D46" s="56"/>
      <c r="E46" s="96" t="s">
        <v>47</v>
      </c>
      <c r="F46" s="58" t="s">
        <v>3614</v>
      </c>
      <c r="G46" s="59" t="s">
        <v>59</v>
      </c>
      <c r="H46" s="61"/>
      <c r="I46" s="61">
        <v>45916.0</v>
      </c>
      <c r="J46" s="59" t="s">
        <v>53</v>
      </c>
      <c r="K46" s="62"/>
      <c r="L46" s="6"/>
      <c r="M46" s="6"/>
      <c r="N46" s="6"/>
      <c r="O46" s="6"/>
      <c r="P46" s="6"/>
      <c r="Q46" s="6"/>
      <c r="V46" s="173"/>
    </row>
    <row r="47" hidden="1">
      <c r="A47" s="97">
        <v>45910.0</v>
      </c>
      <c r="B47" s="64"/>
      <c r="C47" s="68">
        <v>2.29628268E8</v>
      </c>
      <c r="D47" s="66"/>
      <c r="E47" s="98" t="s">
        <v>51</v>
      </c>
      <c r="F47" s="68" t="s">
        <v>3615</v>
      </c>
      <c r="G47" s="69" t="s">
        <v>55</v>
      </c>
      <c r="H47" s="77"/>
      <c r="I47" s="70">
        <v>45919.0</v>
      </c>
      <c r="J47" s="69" t="s">
        <v>53</v>
      </c>
      <c r="K47" s="72"/>
      <c r="L47" s="6"/>
      <c r="M47" s="6"/>
      <c r="N47" s="6"/>
      <c r="O47" s="6"/>
      <c r="P47" s="6"/>
      <c r="Q47" s="6"/>
      <c r="V47" s="117"/>
    </row>
    <row r="48" hidden="1">
      <c r="A48" s="95">
        <v>45910.0</v>
      </c>
      <c r="B48" s="54"/>
      <c r="C48" s="100">
        <v>2.29628251E8</v>
      </c>
      <c r="D48" s="56"/>
      <c r="E48" s="141" t="s">
        <v>34</v>
      </c>
      <c r="F48" s="58">
        <v>4.37348973961E11</v>
      </c>
      <c r="G48" s="59" t="s">
        <v>52</v>
      </c>
      <c r="H48" s="60"/>
      <c r="I48" s="61">
        <v>45918.0</v>
      </c>
      <c r="J48" s="59" t="s">
        <v>53</v>
      </c>
      <c r="K48" s="62"/>
      <c r="L48" s="6"/>
      <c r="M48" s="6"/>
      <c r="N48" s="6"/>
      <c r="O48" s="6"/>
      <c r="P48" s="6"/>
      <c r="Q48" s="6"/>
      <c r="V48" s="117"/>
    </row>
    <row r="49" hidden="1">
      <c r="A49" s="97">
        <v>45910.0</v>
      </c>
      <c r="B49" s="64"/>
      <c r="C49" s="100">
        <v>2.29628251E8</v>
      </c>
      <c r="D49" s="66"/>
      <c r="E49" s="131"/>
      <c r="F49" s="68" t="s">
        <v>3616</v>
      </c>
      <c r="G49" s="69" t="s">
        <v>59</v>
      </c>
      <c r="H49" s="70"/>
      <c r="I49" s="151"/>
      <c r="J49" s="69" t="s">
        <v>53</v>
      </c>
      <c r="K49" s="72"/>
      <c r="L49" s="6"/>
      <c r="M49" s="6"/>
      <c r="N49" s="6"/>
      <c r="O49" s="6"/>
      <c r="P49" s="6"/>
      <c r="Q49" s="6"/>
      <c r="V49" s="121"/>
    </row>
    <row r="50" hidden="1">
      <c r="A50" s="95">
        <v>45910.0</v>
      </c>
      <c r="B50" s="54"/>
      <c r="C50" s="100">
        <v>2.29628251E8</v>
      </c>
      <c r="D50" s="56"/>
      <c r="E50" s="141" t="s">
        <v>34</v>
      </c>
      <c r="F50" s="58">
        <v>4.37348973972E11</v>
      </c>
      <c r="G50" s="59" t="s">
        <v>52</v>
      </c>
      <c r="H50" s="61">
        <v>45918.0</v>
      </c>
      <c r="I50" s="61">
        <v>45919.0</v>
      </c>
      <c r="J50" s="59" t="s">
        <v>53</v>
      </c>
      <c r="K50" s="62"/>
      <c r="L50" s="6"/>
      <c r="M50" s="6"/>
      <c r="N50" s="6"/>
      <c r="O50" s="6"/>
      <c r="P50" s="6"/>
      <c r="Q50" s="6"/>
      <c r="V50" s="117"/>
    </row>
    <row r="51" hidden="1">
      <c r="A51" s="97">
        <v>45910.0</v>
      </c>
      <c r="B51" s="64"/>
      <c r="C51" s="68" t="s">
        <v>3617</v>
      </c>
      <c r="D51" s="66"/>
      <c r="E51" s="98" t="s">
        <v>51</v>
      </c>
      <c r="F51" s="68" t="s">
        <v>3618</v>
      </c>
      <c r="G51" s="69" t="s">
        <v>59</v>
      </c>
      <c r="H51" s="70"/>
      <c r="I51" s="70">
        <v>45917.0</v>
      </c>
      <c r="J51" s="69" t="s">
        <v>53</v>
      </c>
      <c r="K51" s="72"/>
      <c r="L51" s="6"/>
      <c r="M51" s="6"/>
      <c r="N51" s="6"/>
      <c r="O51" s="6"/>
      <c r="P51" s="6"/>
      <c r="Q51" s="6"/>
      <c r="V51" s="173"/>
    </row>
    <row r="52" hidden="1">
      <c r="A52" s="95">
        <v>45910.0</v>
      </c>
      <c r="B52" s="54"/>
      <c r="C52" s="58" t="s">
        <v>3619</v>
      </c>
      <c r="D52" s="56"/>
      <c r="E52" s="96" t="s">
        <v>30</v>
      </c>
      <c r="F52" s="58" t="s">
        <v>3620</v>
      </c>
      <c r="G52" s="59" t="s">
        <v>55</v>
      </c>
      <c r="H52" s="60"/>
      <c r="I52" s="61">
        <v>45912.0</v>
      </c>
      <c r="J52" s="59" t="s">
        <v>53</v>
      </c>
      <c r="K52" s="62"/>
      <c r="L52" s="6"/>
      <c r="M52" s="6"/>
      <c r="N52" s="6"/>
      <c r="O52" s="6"/>
      <c r="P52" s="6"/>
      <c r="Q52" s="6"/>
      <c r="V52" s="173"/>
    </row>
    <row r="53" hidden="1">
      <c r="A53" s="97">
        <v>45910.0</v>
      </c>
      <c r="B53" s="66"/>
      <c r="C53" s="68">
        <v>2.29628266E8</v>
      </c>
      <c r="D53" s="66"/>
      <c r="E53" s="98" t="s">
        <v>45</v>
      </c>
      <c r="F53" s="85"/>
      <c r="G53" s="69"/>
      <c r="H53" s="77"/>
      <c r="I53" s="70"/>
      <c r="J53" s="69" t="s">
        <v>56</v>
      </c>
      <c r="K53" s="72"/>
      <c r="L53" s="6"/>
      <c r="M53" s="6"/>
      <c r="N53" s="6"/>
      <c r="O53" s="6"/>
      <c r="P53" s="6"/>
      <c r="Q53" s="6"/>
      <c r="V53" s="117"/>
    </row>
    <row r="54" hidden="1">
      <c r="A54" s="95">
        <v>45910.0</v>
      </c>
      <c r="B54" s="54"/>
      <c r="C54" s="58">
        <v>2.29628259E8</v>
      </c>
      <c r="D54" s="56"/>
      <c r="E54" s="96" t="s">
        <v>44</v>
      </c>
      <c r="F54" s="58">
        <v>8.84267869737E11</v>
      </c>
      <c r="G54" s="59" t="s">
        <v>52</v>
      </c>
      <c r="H54" s="60"/>
      <c r="I54" s="61">
        <v>45912.0</v>
      </c>
      <c r="J54" s="59" t="s">
        <v>53</v>
      </c>
      <c r="K54" s="62"/>
      <c r="L54" s="6"/>
      <c r="M54" s="166"/>
      <c r="N54" s="6"/>
      <c r="O54" s="6"/>
      <c r="P54" s="6"/>
      <c r="Q54" s="6"/>
      <c r="V54" s="117"/>
    </row>
    <row r="55" hidden="1">
      <c r="A55" s="97">
        <v>45910.0</v>
      </c>
      <c r="B55" s="64"/>
      <c r="C55" s="68" t="s">
        <v>3621</v>
      </c>
      <c r="D55" s="66"/>
      <c r="E55" s="98" t="s">
        <v>48</v>
      </c>
      <c r="F55" s="68" t="s">
        <v>3622</v>
      </c>
      <c r="G55" s="69" t="s">
        <v>59</v>
      </c>
      <c r="H55" s="77"/>
      <c r="I55" s="70">
        <v>45915.0</v>
      </c>
      <c r="J55" s="69" t="s">
        <v>53</v>
      </c>
      <c r="K55" s="72"/>
      <c r="L55" s="6"/>
      <c r="M55" s="6"/>
      <c r="N55" s="6"/>
      <c r="O55" s="6"/>
      <c r="P55" s="6"/>
      <c r="Q55" s="6"/>
      <c r="V55" s="117"/>
    </row>
    <row r="56" hidden="1">
      <c r="A56" s="95">
        <v>45910.0</v>
      </c>
      <c r="B56" s="54"/>
      <c r="C56" s="58" t="s">
        <v>3623</v>
      </c>
      <c r="D56" s="56"/>
      <c r="E56" s="96" t="s">
        <v>48</v>
      </c>
      <c r="F56" s="58">
        <v>8.84267863224E11</v>
      </c>
      <c r="G56" s="59" t="s">
        <v>52</v>
      </c>
      <c r="H56" s="60"/>
      <c r="I56" s="61">
        <v>45912.0</v>
      </c>
      <c r="J56" s="59" t="s">
        <v>53</v>
      </c>
      <c r="K56" s="87"/>
      <c r="L56" s="6"/>
      <c r="M56" s="6"/>
      <c r="N56" s="6"/>
      <c r="O56" s="6"/>
      <c r="P56" s="6"/>
      <c r="Q56" s="6"/>
      <c r="V56" s="117"/>
    </row>
    <row r="57" hidden="1">
      <c r="A57" s="97">
        <v>45910.0</v>
      </c>
      <c r="B57" s="66"/>
      <c r="C57" s="68" t="s">
        <v>3624</v>
      </c>
      <c r="D57" s="66"/>
      <c r="E57" s="98" t="s">
        <v>48</v>
      </c>
      <c r="F57" s="68" t="s">
        <v>3625</v>
      </c>
      <c r="G57" s="69" t="s">
        <v>59</v>
      </c>
      <c r="H57" s="77"/>
      <c r="I57" s="70">
        <v>45915.0</v>
      </c>
      <c r="J57" s="69" t="s">
        <v>53</v>
      </c>
      <c r="K57" s="72"/>
      <c r="L57" s="6"/>
      <c r="M57" s="6"/>
      <c r="N57" s="6"/>
      <c r="O57" s="6"/>
      <c r="P57" s="6"/>
      <c r="Q57" s="6"/>
      <c r="V57" s="173"/>
    </row>
    <row r="58" hidden="1">
      <c r="A58" s="95">
        <v>45910.0</v>
      </c>
      <c r="B58" s="56"/>
      <c r="C58" s="58" t="s">
        <v>3626</v>
      </c>
      <c r="D58" s="56"/>
      <c r="E58" s="96" t="s">
        <v>28</v>
      </c>
      <c r="F58" s="58" t="s">
        <v>3627</v>
      </c>
      <c r="G58" s="59" t="s">
        <v>59</v>
      </c>
      <c r="H58" s="60"/>
      <c r="I58" s="61">
        <v>45916.0</v>
      </c>
      <c r="J58" s="59" t="s">
        <v>53</v>
      </c>
      <c r="K58" s="62"/>
      <c r="L58" s="6"/>
      <c r="M58" s="6"/>
      <c r="N58" s="6"/>
      <c r="O58" s="166"/>
      <c r="P58" s="6"/>
      <c r="Q58" s="6"/>
      <c r="V58" s="121"/>
    </row>
    <row r="59" hidden="1">
      <c r="A59" s="97">
        <v>45910.0</v>
      </c>
      <c r="B59" s="64"/>
      <c r="C59" s="68" t="s">
        <v>3628</v>
      </c>
      <c r="D59" s="66"/>
      <c r="E59" s="98" t="s">
        <v>46</v>
      </c>
      <c r="F59" s="68" t="s">
        <v>3629</v>
      </c>
      <c r="G59" s="69" t="s">
        <v>55</v>
      </c>
      <c r="H59" s="77"/>
      <c r="I59" s="70">
        <v>45915.0</v>
      </c>
      <c r="J59" s="69" t="s">
        <v>53</v>
      </c>
      <c r="K59" s="72"/>
      <c r="L59" s="6"/>
      <c r="M59" s="6"/>
      <c r="N59" s="6"/>
      <c r="O59" s="6"/>
      <c r="P59" s="6"/>
      <c r="Q59" s="6"/>
      <c r="V59" s="173"/>
    </row>
    <row r="60" hidden="1">
      <c r="A60" s="95">
        <v>45910.0</v>
      </c>
      <c r="B60" s="54"/>
      <c r="C60" s="58">
        <v>2.2962825E8</v>
      </c>
      <c r="D60" s="56"/>
      <c r="E60" s="133"/>
      <c r="F60" s="134"/>
      <c r="G60" s="59"/>
      <c r="H60" s="60"/>
      <c r="I60" s="61"/>
      <c r="J60" s="59" t="s">
        <v>67</v>
      </c>
      <c r="K60" s="62"/>
      <c r="L60" s="6"/>
      <c r="M60" s="6"/>
      <c r="N60" s="6"/>
      <c r="O60" s="6"/>
      <c r="P60" s="6"/>
      <c r="Q60" s="6"/>
      <c r="V60" s="173"/>
    </row>
    <row r="61">
      <c r="A61" s="97">
        <v>45910.0</v>
      </c>
      <c r="B61" s="64"/>
      <c r="C61" s="68">
        <v>2.29628248E8</v>
      </c>
      <c r="D61" s="66"/>
      <c r="E61" s="131"/>
      <c r="F61" s="68" t="s">
        <v>3630</v>
      </c>
      <c r="G61" s="69" t="s">
        <v>59</v>
      </c>
      <c r="H61" s="70">
        <v>45910.0</v>
      </c>
      <c r="I61" s="151" t="s">
        <v>1169</v>
      </c>
      <c r="J61" s="69" t="s">
        <v>3544</v>
      </c>
      <c r="K61" s="82" t="s">
        <v>3611</v>
      </c>
      <c r="L61" s="6"/>
      <c r="M61" s="6"/>
      <c r="N61" s="6"/>
      <c r="O61" s="6"/>
      <c r="P61" s="6"/>
      <c r="Q61" s="6"/>
      <c r="V61" s="117"/>
    </row>
    <row r="62" hidden="1">
      <c r="A62" s="95">
        <v>45910.0</v>
      </c>
      <c r="B62" s="56"/>
      <c r="C62" s="58" t="s">
        <v>3631</v>
      </c>
      <c r="D62" s="56"/>
      <c r="E62" s="96" t="s">
        <v>51</v>
      </c>
      <c r="F62" s="58">
        <v>8.84273824266E11</v>
      </c>
      <c r="G62" s="59" t="s">
        <v>52</v>
      </c>
      <c r="H62" s="60"/>
      <c r="I62" s="61">
        <v>45912.0</v>
      </c>
      <c r="J62" s="59" t="s">
        <v>53</v>
      </c>
      <c r="K62" s="62"/>
      <c r="L62" s="6"/>
      <c r="M62" s="6"/>
      <c r="N62" s="6"/>
      <c r="O62" s="6"/>
      <c r="P62" s="6"/>
      <c r="Q62" s="6"/>
      <c r="V62" s="121"/>
    </row>
    <row r="63" hidden="1">
      <c r="A63" s="97">
        <v>45910.0</v>
      </c>
      <c r="B63" s="64"/>
      <c r="C63" s="68">
        <v>2.29628243E8</v>
      </c>
      <c r="D63" s="66"/>
      <c r="E63" s="131"/>
      <c r="F63" s="68" t="s">
        <v>3632</v>
      </c>
      <c r="G63" s="69" t="s">
        <v>55</v>
      </c>
      <c r="H63" s="77"/>
      <c r="I63" s="70">
        <v>45916.0</v>
      </c>
      <c r="J63" s="69" t="s">
        <v>53</v>
      </c>
      <c r="K63" s="72"/>
      <c r="L63" s="6"/>
      <c r="M63" s="6"/>
      <c r="N63" s="6"/>
      <c r="O63" s="6"/>
      <c r="P63" s="6"/>
      <c r="Q63" s="6"/>
      <c r="V63" s="173"/>
    </row>
    <row r="64" hidden="1">
      <c r="A64" s="95">
        <v>45910.0</v>
      </c>
      <c r="B64" s="54"/>
      <c r="C64" s="58">
        <v>2.29628241E8</v>
      </c>
      <c r="D64" s="56"/>
      <c r="E64" s="96" t="s">
        <v>30</v>
      </c>
      <c r="F64" s="58" t="s">
        <v>3633</v>
      </c>
      <c r="G64" s="59" t="s">
        <v>55</v>
      </c>
      <c r="H64" s="60"/>
      <c r="I64" s="61">
        <v>45912.0</v>
      </c>
      <c r="J64" s="59" t="s">
        <v>53</v>
      </c>
      <c r="K64" s="62"/>
      <c r="L64" s="6"/>
      <c r="M64" s="6"/>
      <c r="N64" s="6"/>
      <c r="O64" s="6"/>
      <c r="P64" s="6"/>
      <c r="Q64" s="6"/>
      <c r="V64" s="121"/>
    </row>
    <row r="65" hidden="1">
      <c r="A65" s="97">
        <v>45910.0</v>
      </c>
      <c r="B65" s="64"/>
      <c r="C65" s="68" t="s">
        <v>3634</v>
      </c>
      <c r="D65" s="66"/>
      <c r="E65" s="98" t="s">
        <v>48</v>
      </c>
      <c r="F65" s="68" t="s">
        <v>3635</v>
      </c>
      <c r="G65" s="69" t="s">
        <v>315</v>
      </c>
      <c r="H65" s="77"/>
      <c r="I65" s="70">
        <v>45912.0</v>
      </c>
      <c r="J65" s="69" t="s">
        <v>53</v>
      </c>
      <c r="K65" s="72"/>
      <c r="L65" s="6"/>
      <c r="M65" s="6"/>
      <c r="N65" s="6"/>
      <c r="O65" s="6"/>
      <c r="P65" s="6"/>
      <c r="Q65" s="6"/>
      <c r="V65" s="117"/>
    </row>
    <row r="66" hidden="1">
      <c r="A66" s="95">
        <v>45910.0</v>
      </c>
      <c r="B66" s="54"/>
      <c r="C66" s="58" t="s">
        <v>3636</v>
      </c>
      <c r="D66" s="56"/>
      <c r="E66" s="96" t="s">
        <v>48</v>
      </c>
      <c r="F66" s="58">
        <v>8.84285691386E11</v>
      </c>
      <c r="G66" s="59" t="s">
        <v>52</v>
      </c>
      <c r="H66" s="60"/>
      <c r="I66" s="61">
        <v>45916.0</v>
      </c>
      <c r="J66" s="59" t="s">
        <v>53</v>
      </c>
      <c r="K66" s="56"/>
      <c r="L66" s="6"/>
      <c r="M66" s="6"/>
      <c r="N66" s="6"/>
      <c r="O66" s="6"/>
      <c r="P66" s="6"/>
      <c r="Q66" s="6"/>
      <c r="V66" s="121"/>
    </row>
    <row r="67" hidden="1">
      <c r="A67" s="97">
        <v>45910.0</v>
      </c>
      <c r="B67" s="64"/>
      <c r="C67" s="68" t="s">
        <v>3637</v>
      </c>
      <c r="D67" s="66"/>
      <c r="E67" s="98" t="s">
        <v>48</v>
      </c>
      <c r="F67" s="68">
        <v>8.84263016574E11</v>
      </c>
      <c r="G67" s="69" t="s">
        <v>52</v>
      </c>
      <c r="H67" s="77"/>
      <c r="I67" s="70">
        <v>45913.0</v>
      </c>
      <c r="J67" s="69" t="s">
        <v>53</v>
      </c>
      <c r="K67" s="66"/>
      <c r="L67" s="6"/>
      <c r="M67" s="6"/>
      <c r="N67" s="6"/>
      <c r="O67" s="6"/>
      <c r="P67" s="6"/>
      <c r="Q67" s="6"/>
      <c r="V67" s="117"/>
    </row>
    <row r="68" hidden="1">
      <c r="A68" s="95">
        <v>45910.0</v>
      </c>
      <c r="B68" s="54"/>
      <c r="C68" s="58">
        <v>2.2962823E8</v>
      </c>
      <c r="D68" s="56"/>
      <c r="E68" s="96" t="s">
        <v>45</v>
      </c>
      <c r="F68" s="58" t="s">
        <v>3638</v>
      </c>
      <c r="G68" s="59" t="s">
        <v>55</v>
      </c>
      <c r="H68" s="61"/>
      <c r="I68" s="61">
        <v>45913.0</v>
      </c>
      <c r="J68" s="59" t="s">
        <v>53</v>
      </c>
      <c r="K68" s="56"/>
      <c r="L68" s="6"/>
      <c r="M68" s="6"/>
      <c r="N68" s="6"/>
      <c r="O68" s="6"/>
      <c r="P68" s="6"/>
      <c r="Q68" s="6"/>
      <c r="V68" s="121"/>
    </row>
    <row r="69" hidden="1">
      <c r="A69" s="97">
        <v>45910.0</v>
      </c>
      <c r="B69" s="64"/>
      <c r="C69" s="68" t="s">
        <v>3639</v>
      </c>
      <c r="D69" s="66"/>
      <c r="E69" s="98" t="s">
        <v>48</v>
      </c>
      <c r="F69" s="68" t="s">
        <v>3640</v>
      </c>
      <c r="G69" s="69" t="s">
        <v>59</v>
      </c>
      <c r="H69" s="77"/>
      <c r="I69" s="70">
        <v>45915.0</v>
      </c>
      <c r="J69" s="69" t="s">
        <v>53</v>
      </c>
      <c r="K69" s="66"/>
      <c r="L69" s="6"/>
      <c r="M69" s="6"/>
      <c r="N69" s="6"/>
      <c r="O69" s="6"/>
      <c r="P69" s="6"/>
      <c r="Q69" s="6"/>
      <c r="V69" s="117"/>
    </row>
    <row r="70">
      <c r="A70" s="95"/>
      <c r="B70" s="54"/>
      <c r="C70" s="58"/>
      <c r="D70" s="56"/>
      <c r="E70" s="141"/>
      <c r="F70" s="58"/>
      <c r="G70" s="59"/>
      <c r="H70" s="60"/>
      <c r="I70" s="61"/>
      <c r="J70" s="59"/>
      <c r="K70" s="56"/>
      <c r="L70" s="6"/>
      <c r="M70" s="6"/>
      <c r="N70" s="6"/>
      <c r="O70" s="6"/>
      <c r="P70" s="6"/>
      <c r="Q70" s="6"/>
      <c r="V70" s="121"/>
    </row>
    <row r="71">
      <c r="A71" s="97"/>
      <c r="B71" s="64"/>
      <c r="C71" s="68"/>
      <c r="D71" s="66"/>
      <c r="E71" s="98"/>
      <c r="F71" s="68"/>
      <c r="G71" s="69"/>
      <c r="H71" s="77"/>
      <c r="I71" s="70"/>
      <c r="J71" s="69"/>
      <c r="K71" s="66"/>
      <c r="L71" s="6"/>
      <c r="M71" s="6"/>
      <c r="N71" s="6"/>
      <c r="O71" s="6"/>
      <c r="P71" s="6"/>
      <c r="Q71" s="6"/>
      <c r="V71" s="117"/>
    </row>
    <row r="72">
      <c r="A72" s="95"/>
      <c r="B72" s="54"/>
      <c r="C72" s="58"/>
      <c r="D72" s="56"/>
      <c r="E72" s="96"/>
      <c r="F72" s="58"/>
      <c r="G72" s="59"/>
      <c r="H72" s="60"/>
      <c r="I72" s="157"/>
      <c r="J72" s="59"/>
      <c r="K72" s="56"/>
      <c r="L72" s="6"/>
      <c r="M72" s="6"/>
      <c r="N72" s="6"/>
      <c r="O72" s="6"/>
      <c r="P72" s="6"/>
      <c r="Q72" s="6"/>
      <c r="V72" s="173"/>
    </row>
    <row r="73">
      <c r="A73" s="97"/>
      <c r="B73" s="64"/>
      <c r="C73" s="68"/>
      <c r="D73" s="66"/>
      <c r="E73" s="98"/>
      <c r="F73" s="68"/>
      <c r="G73" s="69"/>
      <c r="H73" s="77"/>
      <c r="I73" s="70"/>
      <c r="J73" s="69"/>
      <c r="K73" s="66"/>
      <c r="L73" s="6"/>
      <c r="M73" s="6"/>
      <c r="N73" s="6"/>
      <c r="O73" s="6"/>
      <c r="P73" s="6"/>
      <c r="Q73" s="6"/>
      <c r="V73" s="173"/>
    </row>
    <row r="74">
      <c r="A74" s="95"/>
      <c r="B74" s="54"/>
      <c r="C74" s="58"/>
      <c r="D74" s="56"/>
      <c r="E74" s="96"/>
      <c r="F74" s="58"/>
      <c r="G74" s="59"/>
      <c r="H74" s="60"/>
      <c r="I74" s="61"/>
      <c r="J74" s="59"/>
      <c r="K74" s="56"/>
      <c r="L74" s="6"/>
      <c r="M74" s="6"/>
      <c r="N74" s="6"/>
      <c r="O74" s="6"/>
      <c r="P74" s="6"/>
      <c r="Q74" s="6"/>
      <c r="V74" s="117"/>
    </row>
    <row r="75">
      <c r="A75" s="97"/>
      <c r="B75" s="64"/>
      <c r="C75" s="68"/>
      <c r="D75" s="66"/>
      <c r="E75" s="98"/>
      <c r="F75" s="85"/>
      <c r="G75" s="69"/>
      <c r="H75" s="77"/>
      <c r="I75" s="70"/>
      <c r="J75" s="69"/>
      <c r="K75" s="66"/>
      <c r="L75" s="6"/>
      <c r="M75" s="6"/>
      <c r="N75" s="6"/>
      <c r="O75" s="6"/>
      <c r="P75" s="6"/>
      <c r="Q75" s="6"/>
      <c r="V75" s="173"/>
    </row>
    <row r="76">
      <c r="A76" s="95"/>
      <c r="B76" s="54"/>
      <c r="C76" s="58"/>
      <c r="D76" s="56"/>
      <c r="E76" s="133"/>
      <c r="F76" s="74"/>
      <c r="G76" s="59"/>
      <c r="H76" s="60"/>
      <c r="I76" s="61"/>
      <c r="J76" s="59"/>
      <c r="K76" s="56"/>
      <c r="L76" s="6"/>
      <c r="M76" s="6"/>
      <c r="N76" s="6"/>
      <c r="O76" s="6"/>
      <c r="P76" s="6"/>
      <c r="Q76" s="6"/>
      <c r="V76" s="121"/>
    </row>
    <row r="77">
      <c r="A77" s="97"/>
      <c r="B77" s="64"/>
      <c r="C77" s="68"/>
      <c r="D77" s="66"/>
      <c r="E77" s="98"/>
      <c r="F77" s="68"/>
      <c r="G77" s="69"/>
      <c r="H77" s="77"/>
      <c r="I77" s="70"/>
      <c r="J77" s="69"/>
      <c r="K77" s="66"/>
      <c r="L77" s="6"/>
      <c r="M77" s="6"/>
      <c r="N77" s="6"/>
      <c r="O77" s="6"/>
      <c r="P77" s="6"/>
      <c r="Q77" s="6"/>
      <c r="V77" s="173"/>
    </row>
    <row r="78">
      <c r="A78" s="95"/>
      <c r="B78" s="54"/>
      <c r="C78" s="58"/>
      <c r="D78" s="56"/>
      <c r="E78" s="133"/>
      <c r="F78" s="74"/>
      <c r="G78" s="59"/>
      <c r="H78" s="60"/>
      <c r="I78" s="61"/>
      <c r="J78" s="59"/>
      <c r="K78" s="56"/>
      <c r="L78" s="6"/>
      <c r="M78" s="6"/>
      <c r="N78" s="6"/>
      <c r="O78" s="6"/>
      <c r="P78" s="6"/>
      <c r="Q78" s="6"/>
      <c r="V78" s="121"/>
    </row>
    <row r="79">
      <c r="A79" s="97"/>
      <c r="B79" s="64"/>
      <c r="C79" s="68"/>
      <c r="D79" s="66"/>
      <c r="E79" s="98"/>
      <c r="F79" s="68"/>
      <c r="G79" s="69"/>
      <c r="H79" s="77"/>
      <c r="I79" s="70"/>
      <c r="J79" s="69"/>
      <c r="K79" s="66"/>
      <c r="L79" s="6"/>
      <c r="M79" s="6"/>
      <c r="N79" s="6"/>
      <c r="O79" s="6"/>
      <c r="P79" s="6"/>
      <c r="Q79" s="6"/>
      <c r="V79" s="117"/>
    </row>
    <row r="80">
      <c r="A80" s="95"/>
      <c r="B80" s="54"/>
      <c r="C80" s="58"/>
      <c r="D80" s="56"/>
      <c r="E80" s="133"/>
      <c r="F80" s="74"/>
      <c r="G80" s="59"/>
      <c r="H80" s="60"/>
      <c r="I80" s="61"/>
      <c r="J80" s="59"/>
      <c r="K80" s="56"/>
      <c r="L80" s="6"/>
      <c r="M80" s="6"/>
      <c r="N80" s="6"/>
      <c r="O80" s="6"/>
      <c r="P80" s="6"/>
      <c r="Q80" s="6"/>
      <c r="V80" s="173"/>
    </row>
    <row r="81">
      <c r="A81" s="97"/>
      <c r="B81" s="64"/>
      <c r="C81" s="68"/>
      <c r="D81" s="66"/>
      <c r="E81" s="98"/>
      <c r="F81" s="68"/>
      <c r="G81" s="69"/>
      <c r="H81" s="77"/>
      <c r="I81" s="151"/>
      <c r="J81" s="69"/>
      <c r="K81" s="66"/>
      <c r="L81" s="6"/>
      <c r="M81" s="6"/>
      <c r="N81" s="6"/>
      <c r="O81" s="6"/>
      <c r="P81" s="6"/>
      <c r="Q81" s="6"/>
      <c r="V81" s="173"/>
    </row>
    <row r="82">
      <c r="A82" s="95"/>
      <c r="B82" s="54"/>
      <c r="C82" s="58"/>
      <c r="D82" s="56"/>
      <c r="E82" s="96"/>
      <c r="F82" s="58"/>
      <c r="G82" s="59"/>
      <c r="H82" s="60"/>
      <c r="I82" s="61"/>
      <c r="J82" s="59"/>
      <c r="K82" s="56"/>
      <c r="L82" s="6"/>
      <c r="M82" s="47"/>
      <c r="N82" s="6"/>
      <c r="O82" s="6"/>
      <c r="P82" s="6"/>
      <c r="Q82" s="6"/>
      <c r="V82" s="173"/>
    </row>
    <row r="83">
      <c r="A83" s="97"/>
      <c r="B83" s="64"/>
      <c r="C83" s="68"/>
      <c r="D83" s="66"/>
      <c r="E83" s="98"/>
      <c r="F83" s="68"/>
      <c r="G83" s="69"/>
      <c r="H83" s="77"/>
      <c r="I83" s="151"/>
      <c r="J83" s="69"/>
      <c r="K83" s="66"/>
      <c r="L83" s="6"/>
      <c r="M83" s="6"/>
      <c r="N83" s="6"/>
      <c r="O83" s="6"/>
      <c r="P83" s="6"/>
      <c r="Q83" s="6"/>
      <c r="V83" s="121"/>
    </row>
    <row r="84">
      <c r="A84" s="95"/>
      <c r="B84" s="54"/>
      <c r="C84" s="58"/>
      <c r="D84" s="56"/>
      <c r="E84" s="96"/>
      <c r="F84" s="74"/>
      <c r="G84" s="59"/>
      <c r="H84" s="60"/>
      <c r="I84" s="61"/>
      <c r="J84" s="59"/>
      <c r="K84" s="56"/>
      <c r="L84" s="6"/>
      <c r="M84" s="6"/>
      <c r="N84" s="6"/>
      <c r="O84" s="6"/>
      <c r="P84" s="6"/>
      <c r="Q84" s="6"/>
      <c r="V84" s="173"/>
    </row>
    <row r="85">
      <c r="A85" s="97"/>
      <c r="B85" s="64"/>
      <c r="C85" s="68"/>
      <c r="D85" s="66"/>
      <c r="E85" s="98"/>
      <c r="F85" s="68"/>
      <c r="G85" s="69"/>
      <c r="H85" s="77"/>
      <c r="I85" s="70"/>
      <c r="J85" s="69"/>
      <c r="K85" s="66"/>
      <c r="L85" s="6"/>
      <c r="M85" s="6"/>
      <c r="N85" s="6"/>
      <c r="O85" s="6"/>
      <c r="P85" s="6"/>
      <c r="Q85" s="6"/>
      <c r="V85" s="117"/>
    </row>
    <row r="86">
      <c r="A86" s="95"/>
      <c r="B86" s="54"/>
      <c r="C86" s="58"/>
      <c r="D86" s="56"/>
      <c r="E86" s="96"/>
      <c r="F86" s="58"/>
      <c r="G86" s="59"/>
      <c r="H86" s="60"/>
      <c r="I86" s="61"/>
      <c r="J86" s="59"/>
      <c r="K86" s="56"/>
      <c r="L86" s="6"/>
      <c r="M86" s="6"/>
      <c r="N86" s="6"/>
      <c r="O86" s="6"/>
      <c r="P86" s="6"/>
      <c r="Q86" s="6"/>
      <c r="V86" s="121"/>
    </row>
    <row r="87">
      <c r="A87" s="97"/>
      <c r="B87" s="64"/>
      <c r="C87" s="68"/>
      <c r="D87" s="66"/>
      <c r="E87" s="98"/>
      <c r="F87" s="68"/>
      <c r="G87" s="69"/>
      <c r="H87" s="66"/>
      <c r="I87" s="70"/>
      <c r="J87" s="69"/>
      <c r="K87" s="66"/>
      <c r="L87" s="6"/>
      <c r="M87" s="6"/>
      <c r="N87" s="6"/>
      <c r="O87" s="6"/>
      <c r="P87" s="6"/>
      <c r="Q87" s="6"/>
      <c r="V87" s="121"/>
    </row>
    <row r="88">
      <c r="A88" s="95"/>
      <c r="B88" s="54"/>
      <c r="C88" s="58"/>
      <c r="D88" s="56"/>
      <c r="E88" s="96"/>
      <c r="F88" s="58"/>
      <c r="G88" s="59"/>
      <c r="H88" s="60"/>
      <c r="I88" s="157"/>
      <c r="J88" s="59"/>
      <c r="K88" s="56"/>
      <c r="L88" s="6"/>
      <c r="M88" s="6"/>
      <c r="N88" s="6"/>
      <c r="O88" s="6"/>
      <c r="P88" s="6"/>
      <c r="Q88" s="6"/>
      <c r="V88" s="173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"/>
      <c r="M89" s="6"/>
      <c r="N89" s="6"/>
      <c r="O89" s="6"/>
      <c r="P89" s="6"/>
      <c r="Q89" s="6"/>
      <c r="V89" s="173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  <c r="V90" s="173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  <c r="V91" s="121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  <c r="V92" s="117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  <c r="V93" s="117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  <c r="V94" s="117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  <c r="V95" s="173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  <c r="V96" s="117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  <c r="V97" s="173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  <c r="V98" s="117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  <c r="V99" s="173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  <c r="V100" s="173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  <c r="V101" s="173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  <c r="V102" s="117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  <c r="V103" s="173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  <c r="V104" s="121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  <c r="V105" s="121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  <c r="V106" s="173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69">
    <filterColumn colId="9">
      <filters blank="1">
        <filter val="LABEL CREATED"/>
      </filters>
    </filterColumn>
  </autoFilter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0">
      <formula1>"USPS,UPS,FEDEX,XPO,MEYER,A. Duie Pyle, Inc.,AMAZON,HERCULES,ECHO,ONTRAC,R AND L,SEFL,ARCBEST,AAA COOPER,GLS,LSO"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45911.0</v>
      </c>
      <c r="B2" s="8"/>
      <c r="C2" s="12" t="s">
        <v>3641</v>
      </c>
      <c r="D2" s="10"/>
      <c r="E2" s="121" t="s">
        <v>51</v>
      </c>
      <c r="F2" s="12">
        <v>8.84422034384E11</v>
      </c>
      <c r="G2" s="13" t="s">
        <v>52</v>
      </c>
      <c r="H2" s="14"/>
      <c r="I2" s="15">
        <v>45918.0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95">
        <v>45911.0</v>
      </c>
      <c r="B3" s="54"/>
      <c r="C3" s="58" t="s">
        <v>3642</v>
      </c>
      <c r="D3" s="56"/>
      <c r="E3" s="96" t="s">
        <v>48</v>
      </c>
      <c r="F3" s="58">
        <v>8.84326987797E11</v>
      </c>
      <c r="G3" s="59" t="s">
        <v>52</v>
      </c>
      <c r="H3" s="60"/>
      <c r="I3" s="61">
        <v>45916.0</v>
      </c>
      <c r="J3" s="59" t="s">
        <v>53</v>
      </c>
      <c r="K3" s="62"/>
      <c r="L3" s="62"/>
      <c r="M3" s="17" t="s">
        <v>11</v>
      </c>
      <c r="N3" s="18">
        <f t="shared" ref="N3:N11" si="1">COUNTIF(J:J, M3)</f>
        <v>5</v>
      </c>
      <c r="O3" s="6"/>
      <c r="P3" s="17" t="s">
        <v>12</v>
      </c>
      <c r="Q3" s="18">
        <f t="shared" ref="Q3:Q30" si="2">COUNTIF(E:E, P3)</f>
        <v>0</v>
      </c>
    </row>
    <row r="4">
      <c r="A4" s="97">
        <v>45911.0</v>
      </c>
      <c r="B4" s="64"/>
      <c r="C4" s="68" t="s">
        <v>3643</v>
      </c>
      <c r="D4" s="66"/>
      <c r="E4" s="98" t="s">
        <v>45</v>
      </c>
      <c r="F4" s="68">
        <v>8.84332696457E11</v>
      </c>
      <c r="G4" s="69" t="s">
        <v>52</v>
      </c>
      <c r="H4" s="77"/>
      <c r="I4" s="70">
        <v>45914.0</v>
      </c>
      <c r="J4" s="69" t="s">
        <v>53</v>
      </c>
      <c r="K4" s="72"/>
      <c r="L4" s="72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6</v>
      </c>
    </row>
    <row r="5">
      <c r="A5" s="95">
        <v>45911.0</v>
      </c>
      <c r="B5" s="54"/>
      <c r="C5" s="58" t="s">
        <v>3644</v>
      </c>
      <c r="D5" s="56"/>
      <c r="E5" s="96" t="s">
        <v>30</v>
      </c>
      <c r="F5" s="58" t="s">
        <v>3645</v>
      </c>
      <c r="G5" s="59" t="s">
        <v>55</v>
      </c>
      <c r="H5" s="60"/>
      <c r="I5" s="61">
        <v>45918.0</v>
      </c>
      <c r="J5" s="59" t="s">
        <v>53</v>
      </c>
      <c r="K5" s="62"/>
      <c r="L5" s="62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45911.0</v>
      </c>
      <c r="B6" s="64"/>
      <c r="C6" s="68">
        <v>2.29628414E8</v>
      </c>
      <c r="D6" s="66"/>
      <c r="E6" s="131"/>
      <c r="F6" s="132"/>
      <c r="G6" s="69"/>
      <c r="H6" s="77"/>
      <c r="I6" s="70"/>
      <c r="J6" s="69" t="s">
        <v>67</v>
      </c>
      <c r="K6" s="72"/>
      <c r="L6" s="72"/>
      <c r="M6" s="17" t="s">
        <v>17</v>
      </c>
      <c r="N6" s="18">
        <f t="shared" si="1"/>
        <v>46</v>
      </c>
      <c r="O6" s="6"/>
      <c r="P6" s="17" t="s">
        <v>18</v>
      </c>
      <c r="Q6" s="18">
        <f t="shared" si="2"/>
        <v>0</v>
      </c>
    </row>
    <row r="7">
      <c r="A7" s="95">
        <v>45911.0</v>
      </c>
      <c r="B7" s="54"/>
      <c r="C7" s="58" t="s">
        <v>3646</v>
      </c>
      <c r="D7" s="56"/>
      <c r="E7" s="96" t="s">
        <v>30</v>
      </c>
      <c r="F7" s="58" t="s">
        <v>3647</v>
      </c>
      <c r="G7" s="59" t="s">
        <v>55</v>
      </c>
      <c r="H7" s="60"/>
      <c r="I7" s="61">
        <v>45918.0</v>
      </c>
      <c r="J7" s="59" t="s">
        <v>53</v>
      </c>
      <c r="K7" s="62"/>
      <c r="L7" s="62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45911.0</v>
      </c>
      <c r="B8" s="64"/>
      <c r="C8" s="68" t="s">
        <v>3648</v>
      </c>
      <c r="D8" s="66"/>
      <c r="E8" s="98" t="s">
        <v>45</v>
      </c>
      <c r="F8" s="68">
        <v>8.84326989425E11</v>
      </c>
      <c r="G8" s="69" t="s">
        <v>52</v>
      </c>
      <c r="H8" s="77"/>
      <c r="I8" s="70">
        <v>45916.0</v>
      </c>
      <c r="J8" s="69" t="s">
        <v>53</v>
      </c>
      <c r="K8" s="72"/>
      <c r="L8" s="72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45911.0</v>
      </c>
      <c r="B9" s="54"/>
      <c r="C9" s="58" t="s">
        <v>3649</v>
      </c>
      <c r="D9" s="56"/>
      <c r="E9" s="96" t="s">
        <v>48</v>
      </c>
      <c r="F9" s="58">
        <v>8.84327003156E11</v>
      </c>
      <c r="G9" s="59" t="s">
        <v>52</v>
      </c>
      <c r="H9" s="60"/>
      <c r="I9" s="61">
        <v>45917.0</v>
      </c>
      <c r="J9" s="59" t="s">
        <v>53</v>
      </c>
      <c r="K9" s="62"/>
      <c r="L9" s="62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45911.0</v>
      </c>
      <c r="B10" s="64"/>
      <c r="C10" s="68" t="s">
        <v>3650</v>
      </c>
      <c r="D10" s="66"/>
      <c r="E10" s="98" t="s">
        <v>46</v>
      </c>
      <c r="F10" s="68" t="s">
        <v>3651</v>
      </c>
      <c r="G10" s="69" t="s">
        <v>59</v>
      </c>
      <c r="H10" s="77"/>
      <c r="I10" s="70">
        <v>45915.0</v>
      </c>
      <c r="J10" s="69" t="s">
        <v>53</v>
      </c>
      <c r="K10" s="72"/>
      <c r="L10" s="72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45911.0</v>
      </c>
      <c r="B11" s="54"/>
      <c r="C11" s="58" t="s">
        <v>3652</v>
      </c>
      <c r="D11" s="56"/>
      <c r="E11" s="96" t="s">
        <v>51</v>
      </c>
      <c r="F11" s="58">
        <v>8.8432709106E11</v>
      </c>
      <c r="G11" s="59" t="s">
        <v>52</v>
      </c>
      <c r="H11" s="60"/>
      <c r="I11" s="61">
        <v>45915.0</v>
      </c>
      <c r="J11" s="59" t="s">
        <v>53</v>
      </c>
      <c r="K11" s="62"/>
      <c r="L11" s="62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45911.0</v>
      </c>
      <c r="B12" s="64"/>
      <c r="C12" s="68" t="s">
        <v>3653</v>
      </c>
      <c r="D12" s="66"/>
      <c r="E12" s="98" t="s">
        <v>48</v>
      </c>
      <c r="F12" s="68" t="s">
        <v>3654</v>
      </c>
      <c r="G12" s="69" t="s">
        <v>59</v>
      </c>
      <c r="H12" s="77"/>
      <c r="I12" s="70">
        <v>45915.0</v>
      </c>
      <c r="J12" s="69" t="s">
        <v>53</v>
      </c>
      <c r="K12" s="72"/>
      <c r="L12" s="72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95">
        <v>45911.0</v>
      </c>
      <c r="B13" s="54"/>
      <c r="C13" s="58">
        <v>2.29628404E8</v>
      </c>
      <c r="D13" s="56"/>
      <c r="E13" s="96" t="s">
        <v>28</v>
      </c>
      <c r="F13" s="58" t="s">
        <v>3655</v>
      </c>
      <c r="G13" s="59" t="s">
        <v>59</v>
      </c>
      <c r="H13" s="60"/>
      <c r="I13" s="61">
        <v>45922.0</v>
      </c>
      <c r="J13" s="59" t="s">
        <v>53</v>
      </c>
      <c r="K13" s="62"/>
      <c r="L13" s="62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97">
        <v>45911.0</v>
      </c>
      <c r="B14" s="64"/>
      <c r="C14" s="68">
        <v>2.29628401E8</v>
      </c>
      <c r="D14" s="66"/>
      <c r="E14" s="98" t="s">
        <v>14</v>
      </c>
      <c r="F14" s="68" t="s">
        <v>3656</v>
      </c>
      <c r="G14" s="69" t="s">
        <v>59</v>
      </c>
      <c r="H14" s="70">
        <v>45922.0</v>
      </c>
      <c r="I14" s="70"/>
      <c r="J14" s="69" t="s">
        <v>53</v>
      </c>
      <c r="K14" s="82" t="s">
        <v>2851</v>
      </c>
      <c r="L14" s="82" t="s">
        <v>393</v>
      </c>
      <c r="M14" s="38" t="s">
        <v>33</v>
      </c>
      <c r="N14" s="39">
        <f>SUM(N3:N13)</f>
        <v>53</v>
      </c>
      <c r="O14" s="6"/>
      <c r="P14" s="17" t="s">
        <v>34</v>
      </c>
      <c r="Q14" s="18">
        <f t="shared" si="2"/>
        <v>0</v>
      </c>
    </row>
    <row r="15">
      <c r="A15" s="95">
        <v>45911.0</v>
      </c>
      <c r="B15" s="54"/>
      <c r="C15" s="58" t="s">
        <v>3657</v>
      </c>
      <c r="D15" s="56"/>
      <c r="E15" s="96" t="s">
        <v>35</v>
      </c>
      <c r="F15" s="58" t="s">
        <v>3658</v>
      </c>
      <c r="G15" s="59" t="s">
        <v>55</v>
      </c>
      <c r="H15" s="60"/>
      <c r="I15" s="61">
        <v>45917.0</v>
      </c>
      <c r="J15" s="59" t="s">
        <v>53</v>
      </c>
      <c r="K15" s="62"/>
      <c r="L15" s="62"/>
      <c r="M15" s="6"/>
      <c r="N15" s="6"/>
      <c r="O15" s="6"/>
      <c r="P15" s="17" t="s">
        <v>35</v>
      </c>
      <c r="Q15" s="18">
        <f t="shared" si="2"/>
        <v>4</v>
      </c>
    </row>
    <row r="16">
      <c r="A16" s="97">
        <v>45911.0</v>
      </c>
      <c r="B16" s="64"/>
      <c r="C16" s="68" t="s">
        <v>3657</v>
      </c>
      <c r="D16" s="66"/>
      <c r="E16" s="98" t="s">
        <v>14</v>
      </c>
      <c r="F16" s="68" t="s">
        <v>3659</v>
      </c>
      <c r="G16" s="69" t="s">
        <v>55</v>
      </c>
      <c r="H16" s="70"/>
      <c r="I16" s="70">
        <v>45917.0</v>
      </c>
      <c r="J16" s="69" t="s">
        <v>53</v>
      </c>
      <c r="K16" s="72"/>
      <c r="L16" s="72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45911.0</v>
      </c>
      <c r="B17" s="54"/>
      <c r="C17" s="58">
        <v>2.29628396E8</v>
      </c>
      <c r="D17" s="56"/>
      <c r="E17" s="133"/>
      <c r="F17" s="58" t="s">
        <v>3660</v>
      </c>
      <c r="G17" s="59" t="s">
        <v>59</v>
      </c>
      <c r="H17" s="60"/>
      <c r="I17" s="61">
        <v>45916.0</v>
      </c>
      <c r="J17" s="59" t="s">
        <v>53</v>
      </c>
      <c r="K17" s="62"/>
      <c r="L17" s="62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45911.0</v>
      </c>
      <c r="B18" s="64"/>
      <c r="C18" s="68" t="s">
        <v>3661</v>
      </c>
      <c r="D18" s="66"/>
      <c r="E18" s="131"/>
      <c r="F18" s="132"/>
      <c r="G18" s="69"/>
      <c r="H18" s="77"/>
      <c r="I18" s="70"/>
      <c r="J18" s="69" t="s">
        <v>56</v>
      </c>
      <c r="K18" s="72"/>
      <c r="L18" s="72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45911.0</v>
      </c>
      <c r="B19" s="54"/>
      <c r="C19" s="58">
        <v>2.29628392E8</v>
      </c>
      <c r="D19" s="56"/>
      <c r="E19" s="133"/>
      <c r="F19" s="134"/>
      <c r="G19" s="59"/>
      <c r="H19" s="60"/>
      <c r="I19" s="61"/>
      <c r="J19" s="59" t="s">
        <v>67</v>
      </c>
      <c r="K19" s="62"/>
      <c r="L19" s="62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45911.0</v>
      </c>
      <c r="B20" s="64"/>
      <c r="C20" s="68" t="s">
        <v>3662</v>
      </c>
      <c r="D20" s="66"/>
      <c r="E20" s="98" t="s">
        <v>45</v>
      </c>
      <c r="F20" s="68" t="s">
        <v>3663</v>
      </c>
      <c r="G20" s="69" t="s">
        <v>55</v>
      </c>
      <c r="H20" s="70"/>
      <c r="I20" s="70">
        <v>45916.0</v>
      </c>
      <c r="J20" s="69" t="s">
        <v>53</v>
      </c>
      <c r="K20" s="72"/>
      <c r="L20" s="72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45911.0</v>
      </c>
      <c r="B21" s="54"/>
      <c r="C21" s="58" t="s">
        <v>3664</v>
      </c>
      <c r="D21" s="56"/>
      <c r="E21" s="96" t="s">
        <v>48</v>
      </c>
      <c r="F21" s="58" t="s">
        <v>3665</v>
      </c>
      <c r="G21" s="59" t="s">
        <v>59</v>
      </c>
      <c r="H21" s="60"/>
      <c r="I21" s="61">
        <v>45922.0</v>
      </c>
      <c r="J21" s="59" t="s">
        <v>53</v>
      </c>
      <c r="K21" s="62"/>
      <c r="L21" s="62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45911.0</v>
      </c>
      <c r="B22" s="64"/>
      <c r="C22" s="68" t="s">
        <v>3666</v>
      </c>
      <c r="D22" s="66"/>
      <c r="E22" s="98" t="s">
        <v>45</v>
      </c>
      <c r="F22" s="68">
        <v>8.84326980233E11</v>
      </c>
      <c r="G22" s="69" t="s">
        <v>52</v>
      </c>
      <c r="H22" s="77"/>
      <c r="I22" s="70">
        <v>45916.0</v>
      </c>
      <c r="J22" s="69" t="s">
        <v>53</v>
      </c>
      <c r="K22" s="72"/>
      <c r="L22" s="72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45911.0</v>
      </c>
      <c r="B23" s="54"/>
      <c r="C23" s="58">
        <v>2.29628387E8</v>
      </c>
      <c r="D23" s="56"/>
      <c r="E23" s="96" t="s">
        <v>49</v>
      </c>
      <c r="F23" s="58" t="s">
        <v>3667</v>
      </c>
      <c r="G23" s="59" t="s">
        <v>55</v>
      </c>
      <c r="H23" s="60"/>
      <c r="I23" s="61">
        <v>45916.0</v>
      </c>
      <c r="J23" s="59" t="s">
        <v>53</v>
      </c>
      <c r="K23" s="62"/>
      <c r="L23" s="62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45911.0</v>
      </c>
      <c r="B24" s="64"/>
      <c r="C24" s="68">
        <v>2.29628384E8</v>
      </c>
      <c r="D24" s="66"/>
      <c r="E24" s="131"/>
      <c r="F24" s="132"/>
      <c r="G24" s="69"/>
      <c r="H24" s="77"/>
      <c r="I24" s="70"/>
      <c r="J24" s="69" t="s">
        <v>67</v>
      </c>
      <c r="K24" s="72"/>
      <c r="L24" s="72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45911.0</v>
      </c>
      <c r="B25" s="56"/>
      <c r="C25" s="58" t="s">
        <v>3668</v>
      </c>
      <c r="D25" s="56"/>
      <c r="E25" s="96" t="s">
        <v>47</v>
      </c>
      <c r="F25" s="58">
        <v>8.84335413638E11</v>
      </c>
      <c r="G25" s="59" t="s">
        <v>52</v>
      </c>
      <c r="H25" s="88"/>
      <c r="I25" s="61">
        <v>45915.0</v>
      </c>
      <c r="J25" s="59" t="s">
        <v>53</v>
      </c>
      <c r="K25" s="62"/>
      <c r="L25" s="62"/>
      <c r="M25" s="6"/>
      <c r="N25" s="6"/>
      <c r="O25" s="6"/>
      <c r="P25" s="17" t="s">
        <v>45</v>
      </c>
      <c r="Q25" s="18">
        <f t="shared" si="2"/>
        <v>5</v>
      </c>
      <c r="V25" s="117"/>
    </row>
    <row r="26">
      <c r="A26" s="97">
        <v>45911.0</v>
      </c>
      <c r="B26" s="66"/>
      <c r="C26" s="68" t="s">
        <v>3669</v>
      </c>
      <c r="D26" s="66"/>
      <c r="E26" s="98" t="s">
        <v>47</v>
      </c>
      <c r="F26" s="68">
        <v>8.84309191876E11</v>
      </c>
      <c r="G26" s="69" t="s">
        <v>52</v>
      </c>
      <c r="H26" s="77"/>
      <c r="I26" s="70">
        <v>45915.0</v>
      </c>
      <c r="J26" s="69" t="s">
        <v>53</v>
      </c>
      <c r="K26" s="72"/>
      <c r="L26" s="72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95">
        <v>45911.0</v>
      </c>
      <c r="B27" s="54"/>
      <c r="C27" s="58" t="s">
        <v>3670</v>
      </c>
      <c r="D27" s="56"/>
      <c r="E27" s="96" t="s">
        <v>47</v>
      </c>
      <c r="F27" s="58" t="s">
        <v>3671</v>
      </c>
      <c r="G27" s="59" t="s">
        <v>59</v>
      </c>
      <c r="H27" s="76"/>
      <c r="I27" s="61">
        <v>45917.0</v>
      </c>
      <c r="J27" s="59" t="s">
        <v>53</v>
      </c>
      <c r="K27" s="62"/>
      <c r="L27" s="62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45911.0</v>
      </c>
      <c r="B28" s="64"/>
      <c r="C28" s="68" t="s">
        <v>3672</v>
      </c>
      <c r="D28" s="66"/>
      <c r="E28" s="98" t="s">
        <v>30</v>
      </c>
      <c r="F28" s="68" t="s">
        <v>3673</v>
      </c>
      <c r="G28" s="69" t="s">
        <v>55</v>
      </c>
      <c r="H28" s="78"/>
      <c r="I28" s="70">
        <v>45916.0</v>
      </c>
      <c r="J28" s="69" t="s">
        <v>53</v>
      </c>
      <c r="K28" s="72"/>
      <c r="L28" s="72"/>
      <c r="M28" s="6"/>
      <c r="N28" s="6"/>
      <c r="O28" s="6"/>
      <c r="P28" s="17" t="s">
        <v>48</v>
      </c>
      <c r="Q28" s="18">
        <f t="shared" si="2"/>
        <v>6</v>
      </c>
      <c r="V28" s="173"/>
    </row>
    <row r="29">
      <c r="A29" s="95">
        <v>45911.0</v>
      </c>
      <c r="B29" s="54"/>
      <c r="C29" s="58">
        <v>2.2962838E8</v>
      </c>
      <c r="D29" s="56"/>
      <c r="E29" s="96" t="s">
        <v>35</v>
      </c>
      <c r="F29" s="58" t="s">
        <v>3674</v>
      </c>
      <c r="G29" s="59" t="s">
        <v>55</v>
      </c>
      <c r="H29" s="60"/>
      <c r="I29" s="61">
        <v>45918.0</v>
      </c>
      <c r="J29" s="59" t="s">
        <v>53</v>
      </c>
      <c r="K29" s="62"/>
      <c r="L29" s="62"/>
      <c r="M29" s="6"/>
      <c r="N29" s="6"/>
      <c r="O29" s="6"/>
      <c r="P29" s="17" t="s">
        <v>49</v>
      </c>
      <c r="Q29" s="18">
        <f t="shared" si="2"/>
        <v>2</v>
      </c>
      <c r="V29" s="117"/>
    </row>
    <row r="30">
      <c r="A30" s="97">
        <v>45911.0</v>
      </c>
      <c r="B30" s="64"/>
      <c r="C30" s="68" t="s">
        <v>3675</v>
      </c>
      <c r="D30" s="66"/>
      <c r="E30" s="98" t="s">
        <v>35</v>
      </c>
      <c r="F30" s="68" t="s">
        <v>3676</v>
      </c>
      <c r="G30" s="69" t="s">
        <v>55</v>
      </c>
      <c r="H30" s="77"/>
      <c r="I30" s="70">
        <v>45916.0</v>
      </c>
      <c r="J30" s="69" t="s">
        <v>53</v>
      </c>
      <c r="K30" s="72"/>
      <c r="L30" s="72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45911.0</v>
      </c>
      <c r="B31" s="54"/>
      <c r="C31" s="58">
        <v>2.29628377E8</v>
      </c>
      <c r="D31" s="56"/>
      <c r="E31" s="133"/>
      <c r="F31" s="58" t="s">
        <v>3677</v>
      </c>
      <c r="G31" s="59" t="s">
        <v>59</v>
      </c>
      <c r="H31" s="61"/>
      <c r="I31" s="61">
        <v>45915.0</v>
      </c>
      <c r="J31" s="59" t="s">
        <v>53</v>
      </c>
      <c r="K31" s="62"/>
      <c r="L31" s="62"/>
      <c r="M31" s="6"/>
      <c r="N31" s="6"/>
      <c r="O31" s="6"/>
      <c r="P31" s="38" t="s">
        <v>33</v>
      </c>
      <c r="Q31" s="39">
        <f>SUM(Q3:Q30)</f>
        <v>40</v>
      </c>
      <c r="V31" s="117"/>
    </row>
    <row r="32">
      <c r="A32" s="97">
        <v>45911.0</v>
      </c>
      <c r="B32" s="64"/>
      <c r="C32" s="68" t="s">
        <v>3678</v>
      </c>
      <c r="D32" s="66"/>
      <c r="E32" s="98" t="s">
        <v>48</v>
      </c>
      <c r="F32" s="68">
        <v>8.84309195264E11</v>
      </c>
      <c r="G32" s="69" t="s">
        <v>52</v>
      </c>
      <c r="H32" s="77"/>
      <c r="I32" s="70">
        <v>45913.0</v>
      </c>
      <c r="J32" s="69" t="s">
        <v>53</v>
      </c>
      <c r="K32" s="72"/>
      <c r="L32" s="72"/>
      <c r="M32" s="6"/>
      <c r="N32" s="6"/>
      <c r="O32" s="6"/>
      <c r="P32" s="6"/>
      <c r="Q32" s="6"/>
      <c r="V32" s="117"/>
    </row>
    <row r="33">
      <c r="A33" s="95">
        <v>45911.0</v>
      </c>
      <c r="B33" s="54"/>
      <c r="C33" s="58" t="s">
        <v>3679</v>
      </c>
      <c r="D33" s="56"/>
      <c r="E33" s="133"/>
      <c r="F33" s="134"/>
      <c r="G33" s="59"/>
      <c r="H33" s="60"/>
      <c r="I33" s="61"/>
      <c r="J33" s="59" t="s">
        <v>56</v>
      </c>
      <c r="K33" s="62"/>
      <c r="L33" s="62"/>
      <c r="M33" s="6"/>
      <c r="N33" s="6"/>
      <c r="O33" s="6"/>
      <c r="P33" s="6"/>
      <c r="Q33" s="6"/>
      <c r="V33" s="173"/>
    </row>
    <row r="34">
      <c r="A34" s="97">
        <v>45911.0</v>
      </c>
      <c r="B34" s="64"/>
      <c r="C34" s="68">
        <v>2.2962837E8</v>
      </c>
      <c r="D34" s="66"/>
      <c r="E34" s="131"/>
      <c r="F34" s="68" t="s">
        <v>3680</v>
      </c>
      <c r="G34" s="69" t="s">
        <v>59</v>
      </c>
      <c r="H34" s="70"/>
      <c r="I34" s="70">
        <v>45916.0</v>
      </c>
      <c r="J34" s="69" t="s">
        <v>53</v>
      </c>
      <c r="K34" s="82"/>
      <c r="L34" s="171"/>
      <c r="M34" s="6"/>
      <c r="N34" s="6"/>
      <c r="O34" s="6"/>
      <c r="P34" s="6"/>
      <c r="Q34" s="6"/>
      <c r="V34" s="117"/>
    </row>
    <row r="35">
      <c r="A35" s="95">
        <v>45911.0</v>
      </c>
      <c r="B35" s="54"/>
      <c r="C35" s="58">
        <v>2.29628367E8</v>
      </c>
      <c r="D35" s="56"/>
      <c r="E35" s="133"/>
      <c r="F35" s="58" t="s">
        <v>3681</v>
      </c>
      <c r="G35" s="59" t="s">
        <v>55</v>
      </c>
      <c r="H35" s="60"/>
      <c r="I35" s="61">
        <v>45913.0</v>
      </c>
      <c r="J35" s="59" t="s">
        <v>53</v>
      </c>
      <c r="K35" s="62"/>
      <c r="L35" s="62"/>
      <c r="M35" s="6"/>
      <c r="N35" s="6"/>
      <c r="O35" s="6"/>
      <c r="P35" s="6"/>
      <c r="Q35" s="6"/>
      <c r="V35" s="173"/>
    </row>
    <row r="36">
      <c r="A36" s="97">
        <v>45911.0</v>
      </c>
      <c r="B36" s="64"/>
      <c r="C36" s="68" t="s">
        <v>3682</v>
      </c>
      <c r="D36" s="66"/>
      <c r="E36" s="98" t="s">
        <v>14</v>
      </c>
      <c r="F36" s="68" t="s">
        <v>3683</v>
      </c>
      <c r="G36" s="69" t="s">
        <v>55</v>
      </c>
      <c r="H36" s="77"/>
      <c r="I36" s="70">
        <v>45915.0</v>
      </c>
      <c r="J36" s="69" t="s">
        <v>53</v>
      </c>
      <c r="K36" s="72"/>
      <c r="L36" s="72"/>
      <c r="M36" s="6"/>
      <c r="N36" s="6"/>
      <c r="O36" s="6"/>
      <c r="P36" s="6"/>
      <c r="Q36" s="6"/>
      <c r="V36" s="173"/>
    </row>
    <row r="37">
      <c r="A37" s="95">
        <v>45911.0</v>
      </c>
      <c r="B37" s="54"/>
      <c r="C37" s="58" t="s">
        <v>3684</v>
      </c>
      <c r="D37" s="56"/>
      <c r="E37" s="96" t="s">
        <v>51</v>
      </c>
      <c r="F37" s="58" t="s">
        <v>3685</v>
      </c>
      <c r="G37" s="59" t="s">
        <v>55</v>
      </c>
      <c r="H37" s="76"/>
      <c r="I37" s="61">
        <v>45917.0</v>
      </c>
      <c r="J37" s="59" t="s">
        <v>53</v>
      </c>
      <c r="K37" s="62"/>
      <c r="L37" s="62"/>
      <c r="M37" s="6"/>
      <c r="N37" s="6"/>
      <c r="O37" s="6"/>
      <c r="P37" s="6"/>
      <c r="Q37" s="6"/>
      <c r="V37" s="173"/>
    </row>
    <row r="38">
      <c r="A38" s="97">
        <v>45911.0</v>
      </c>
      <c r="B38" s="64"/>
      <c r="C38" s="68">
        <v>2.29628365E8</v>
      </c>
      <c r="D38" s="66"/>
      <c r="E38" s="98" t="s">
        <v>30</v>
      </c>
      <c r="F38" s="68" t="s">
        <v>3686</v>
      </c>
      <c r="G38" s="69" t="s">
        <v>55</v>
      </c>
      <c r="H38" s="70"/>
      <c r="I38" s="70"/>
      <c r="J38" s="69" t="s">
        <v>53</v>
      </c>
      <c r="K38" s="72"/>
      <c r="L38" s="72"/>
      <c r="M38" s="6"/>
      <c r="N38" s="6"/>
      <c r="O38" s="6"/>
      <c r="P38" s="6"/>
      <c r="Q38" s="6"/>
      <c r="V38" s="117"/>
    </row>
    <row r="39">
      <c r="A39" s="95">
        <v>45911.0</v>
      </c>
      <c r="B39" s="54"/>
      <c r="C39" s="58" t="s">
        <v>3687</v>
      </c>
      <c r="D39" s="56"/>
      <c r="E39" s="96" t="s">
        <v>35</v>
      </c>
      <c r="F39" s="58" t="s">
        <v>3688</v>
      </c>
      <c r="G39" s="59" t="s">
        <v>55</v>
      </c>
      <c r="H39" s="60"/>
      <c r="I39" s="61">
        <v>45916.0</v>
      </c>
      <c r="J39" s="59" t="s">
        <v>53</v>
      </c>
      <c r="K39" s="62"/>
      <c r="L39" s="62"/>
      <c r="M39" s="6"/>
      <c r="N39" s="6"/>
      <c r="O39" s="6"/>
      <c r="P39" s="6"/>
      <c r="Q39" s="6"/>
      <c r="V39" s="121"/>
    </row>
    <row r="40">
      <c r="A40" s="97">
        <v>45911.0</v>
      </c>
      <c r="B40" s="64"/>
      <c r="C40" s="68">
        <v>2.29628352E8</v>
      </c>
      <c r="D40" s="66"/>
      <c r="E40" s="131"/>
      <c r="F40" s="132"/>
      <c r="G40" s="69"/>
      <c r="H40" s="77"/>
      <c r="I40" s="70"/>
      <c r="J40" s="69" t="s">
        <v>67</v>
      </c>
      <c r="K40" s="72"/>
      <c r="L40" s="72"/>
      <c r="M40" s="6"/>
      <c r="N40" s="6"/>
      <c r="O40" s="6"/>
      <c r="P40" s="6"/>
      <c r="Q40" s="6"/>
      <c r="V40" s="117"/>
    </row>
    <row r="41">
      <c r="A41" s="95">
        <v>45911.0</v>
      </c>
      <c r="B41" s="54"/>
      <c r="C41" s="58" t="s">
        <v>3689</v>
      </c>
      <c r="D41" s="56"/>
      <c r="E41" s="96" t="s">
        <v>14</v>
      </c>
      <c r="F41" s="58" t="s">
        <v>3690</v>
      </c>
      <c r="G41" s="59" t="s">
        <v>55</v>
      </c>
      <c r="H41" s="60"/>
      <c r="I41" s="61">
        <v>45916.0</v>
      </c>
      <c r="J41" s="59" t="s">
        <v>53</v>
      </c>
      <c r="K41" s="62"/>
      <c r="L41" s="62"/>
      <c r="M41" s="6"/>
      <c r="N41" s="6"/>
      <c r="O41" s="6"/>
      <c r="P41" s="6"/>
      <c r="Q41" s="6"/>
      <c r="V41" s="117"/>
    </row>
    <row r="42">
      <c r="A42" s="97">
        <v>45911.0</v>
      </c>
      <c r="B42" s="64"/>
      <c r="C42" s="68" t="s">
        <v>3691</v>
      </c>
      <c r="D42" s="66"/>
      <c r="E42" s="98" t="s">
        <v>30</v>
      </c>
      <c r="F42" s="68" t="s">
        <v>3692</v>
      </c>
      <c r="G42" s="69" t="s">
        <v>55</v>
      </c>
      <c r="H42" s="77"/>
      <c r="I42" s="70">
        <v>45916.0</v>
      </c>
      <c r="J42" s="69" t="s">
        <v>53</v>
      </c>
      <c r="K42" s="72"/>
      <c r="L42" s="72"/>
      <c r="M42" s="6"/>
      <c r="N42" s="6"/>
      <c r="O42" s="6"/>
      <c r="P42" s="6"/>
      <c r="Q42" s="6"/>
      <c r="V42" s="117"/>
    </row>
    <row r="43">
      <c r="A43" s="95">
        <v>45911.0</v>
      </c>
      <c r="B43" s="56"/>
      <c r="C43" s="58">
        <v>2.29628351E8</v>
      </c>
      <c r="D43" s="56"/>
      <c r="E43" s="96" t="s">
        <v>51</v>
      </c>
      <c r="F43" s="58" t="s">
        <v>3693</v>
      </c>
      <c r="G43" s="59" t="s">
        <v>59</v>
      </c>
      <c r="H43" s="60"/>
      <c r="I43" s="61">
        <v>45919.0</v>
      </c>
      <c r="J43" s="59" t="s">
        <v>53</v>
      </c>
      <c r="K43" s="62"/>
      <c r="L43" s="62"/>
      <c r="M43" s="6"/>
      <c r="N43" s="6"/>
      <c r="O43" s="6"/>
      <c r="P43" s="6"/>
      <c r="Q43" s="6"/>
      <c r="V43" s="173"/>
    </row>
    <row r="44">
      <c r="A44" s="97">
        <v>45911.0</v>
      </c>
      <c r="B44" s="64"/>
      <c r="C44" s="68">
        <v>2.2962835E8</v>
      </c>
      <c r="D44" s="66"/>
      <c r="E44" s="131"/>
      <c r="F44" s="68" t="s">
        <v>3694</v>
      </c>
      <c r="G44" s="69" t="s">
        <v>55</v>
      </c>
      <c r="H44" s="77"/>
      <c r="I44" s="70">
        <v>45916.0</v>
      </c>
      <c r="J44" s="69" t="s">
        <v>53</v>
      </c>
      <c r="K44" s="72"/>
      <c r="L44" s="72"/>
      <c r="M44" s="6"/>
      <c r="N44" s="6"/>
      <c r="O44" s="6"/>
      <c r="P44" s="6"/>
      <c r="Q44" s="6"/>
      <c r="V44" s="121"/>
    </row>
    <row r="45">
      <c r="A45" s="95">
        <v>45911.0</v>
      </c>
      <c r="B45" s="54"/>
      <c r="C45" s="58" t="s">
        <v>3695</v>
      </c>
      <c r="D45" s="56"/>
      <c r="E45" s="96" t="s">
        <v>45</v>
      </c>
      <c r="F45" s="58" t="s">
        <v>3696</v>
      </c>
      <c r="G45" s="59" t="s">
        <v>59</v>
      </c>
      <c r="H45" s="60"/>
      <c r="I45" s="61">
        <v>45919.0</v>
      </c>
      <c r="J45" s="59" t="s">
        <v>53</v>
      </c>
      <c r="K45" s="62"/>
      <c r="L45" s="62"/>
      <c r="M45" s="6"/>
      <c r="N45" s="6"/>
      <c r="O45" s="6"/>
      <c r="P45" s="6"/>
      <c r="Q45" s="6"/>
      <c r="V45" s="173"/>
    </row>
    <row r="46">
      <c r="A46" s="97">
        <v>45911.0</v>
      </c>
      <c r="B46" s="64"/>
      <c r="C46" s="68" t="s">
        <v>3697</v>
      </c>
      <c r="D46" s="66"/>
      <c r="E46" s="98" t="s">
        <v>49</v>
      </c>
      <c r="F46" s="68" t="s">
        <v>3698</v>
      </c>
      <c r="G46" s="69" t="s">
        <v>55</v>
      </c>
      <c r="H46" s="77"/>
      <c r="I46" s="70">
        <v>45917.0</v>
      </c>
      <c r="J46" s="69" t="s">
        <v>53</v>
      </c>
      <c r="K46" s="72"/>
      <c r="L46" s="72"/>
      <c r="M46" s="6"/>
      <c r="N46" s="6"/>
      <c r="O46" s="6"/>
      <c r="P46" s="6"/>
      <c r="Q46" s="6"/>
      <c r="V46" s="173"/>
    </row>
    <row r="47">
      <c r="A47" s="95">
        <v>45911.0</v>
      </c>
      <c r="B47" s="54"/>
      <c r="C47" s="58" t="s">
        <v>3699</v>
      </c>
      <c r="D47" s="56"/>
      <c r="E47" s="96" t="s">
        <v>14</v>
      </c>
      <c r="F47" s="58" t="s">
        <v>3700</v>
      </c>
      <c r="G47" s="59" t="s">
        <v>55</v>
      </c>
      <c r="H47" s="61"/>
      <c r="I47" s="61">
        <v>45915.0</v>
      </c>
      <c r="J47" s="59" t="s">
        <v>53</v>
      </c>
      <c r="K47" s="62"/>
      <c r="L47" s="62"/>
      <c r="M47" s="6"/>
      <c r="N47" s="6"/>
      <c r="O47" s="6"/>
      <c r="P47" s="6"/>
      <c r="Q47" s="6"/>
      <c r="V47" s="173"/>
    </row>
    <row r="48">
      <c r="A48" s="97">
        <v>45911.0</v>
      </c>
      <c r="B48" s="64"/>
      <c r="C48" s="68">
        <v>2.29628339E8</v>
      </c>
      <c r="D48" s="66"/>
      <c r="E48" s="131"/>
      <c r="F48" s="132"/>
      <c r="G48" s="69"/>
      <c r="H48" s="77"/>
      <c r="I48" s="70"/>
      <c r="J48" s="69" t="s">
        <v>67</v>
      </c>
      <c r="K48" s="72"/>
      <c r="L48" s="72"/>
      <c r="M48" s="6"/>
      <c r="N48" s="6"/>
      <c r="O48" s="6"/>
      <c r="P48" s="6"/>
      <c r="Q48" s="6"/>
      <c r="V48" s="117"/>
    </row>
    <row r="49">
      <c r="A49" s="95">
        <v>45911.0</v>
      </c>
      <c r="B49" s="54"/>
      <c r="C49" s="58" t="s">
        <v>3701</v>
      </c>
      <c r="D49" s="56"/>
      <c r="E49" s="96" t="s">
        <v>30</v>
      </c>
      <c r="F49" s="58" t="s">
        <v>3702</v>
      </c>
      <c r="G49" s="59" t="s">
        <v>55</v>
      </c>
      <c r="H49" s="60"/>
      <c r="I49" s="61">
        <v>45915.0</v>
      </c>
      <c r="J49" s="59" t="s">
        <v>53</v>
      </c>
      <c r="K49" s="62"/>
      <c r="L49" s="62"/>
      <c r="M49" s="6"/>
      <c r="N49" s="6"/>
      <c r="O49" s="6"/>
      <c r="P49" s="6"/>
      <c r="Q49" s="6"/>
      <c r="V49" s="117"/>
    </row>
    <row r="50">
      <c r="A50" s="97">
        <v>45911.0</v>
      </c>
      <c r="B50" s="64"/>
      <c r="C50" s="68" t="s">
        <v>3703</v>
      </c>
      <c r="D50" s="66"/>
      <c r="E50" s="98" t="s">
        <v>44</v>
      </c>
      <c r="F50" s="68" t="s">
        <v>3704</v>
      </c>
      <c r="G50" s="69" t="s">
        <v>59</v>
      </c>
      <c r="H50" s="70"/>
      <c r="I50" s="70">
        <v>45915.0</v>
      </c>
      <c r="J50" s="69" t="s">
        <v>53</v>
      </c>
      <c r="K50" s="72"/>
      <c r="L50" s="72"/>
      <c r="M50" s="6"/>
      <c r="N50" s="6"/>
      <c r="O50" s="6"/>
      <c r="P50" s="6"/>
      <c r="Q50" s="6"/>
      <c r="V50" s="121"/>
    </row>
    <row r="51">
      <c r="A51" s="95">
        <v>45911.0</v>
      </c>
      <c r="B51" s="54"/>
      <c r="C51" s="58" t="s">
        <v>3703</v>
      </c>
      <c r="D51" s="56"/>
      <c r="E51" s="96" t="s">
        <v>44</v>
      </c>
      <c r="F51" s="58" t="s">
        <v>3704</v>
      </c>
      <c r="G51" s="59" t="s">
        <v>59</v>
      </c>
      <c r="H51" s="60"/>
      <c r="I51" s="61">
        <v>45915.0</v>
      </c>
      <c r="J51" s="59" t="s">
        <v>53</v>
      </c>
      <c r="K51" s="62"/>
      <c r="L51" s="62"/>
      <c r="M51" s="6"/>
      <c r="N51" s="6"/>
      <c r="O51" s="6"/>
      <c r="P51" s="6"/>
      <c r="Q51" s="6"/>
      <c r="V51" s="117"/>
    </row>
    <row r="52">
      <c r="A52" s="97">
        <v>45911.0</v>
      </c>
      <c r="B52" s="64"/>
      <c r="C52" s="68">
        <v>2.29628331E8</v>
      </c>
      <c r="D52" s="66"/>
      <c r="E52" s="131"/>
      <c r="F52" s="68" t="s">
        <v>3705</v>
      </c>
      <c r="G52" s="69" t="s">
        <v>59</v>
      </c>
      <c r="H52" s="70"/>
      <c r="I52" s="70">
        <v>45919.0</v>
      </c>
      <c r="J52" s="69" t="s">
        <v>53</v>
      </c>
      <c r="K52" s="72"/>
      <c r="L52" s="72"/>
      <c r="M52" s="6"/>
      <c r="N52" s="6"/>
      <c r="O52" s="6"/>
      <c r="P52" s="6"/>
      <c r="Q52" s="6"/>
      <c r="V52" s="173"/>
    </row>
    <row r="53">
      <c r="A53" s="95">
        <v>45911.0</v>
      </c>
      <c r="B53" s="54"/>
      <c r="C53" s="58" t="s">
        <v>3706</v>
      </c>
      <c r="D53" s="56"/>
      <c r="E53" s="96" t="s">
        <v>48</v>
      </c>
      <c r="F53" s="58" t="s">
        <v>3707</v>
      </c>
      <c r="G53" s="59" t="s">
        <v>59</v>
      </c>
      <c r="H53" s="60"/>
      <c r="I53" s="61">
        <v>45915.0</v>
      </c>
      <c r="J53" s="59" t="s">
        <v>53</v>
      </c>
      <c r="K53" s="62"/>
      <c r="L53" s="62"/>
      <c r="M53" s="6"/>
      <c r="N53" s="6"/>
      <c r="O53" s="6"/>
      <c r="P53" s="6"/>
      <c r="Q53" s="6"/>
      <c r="V53" s="173"/>
    </row>
    <row r="54">
      <c r="A54" s="97">
        <v>45911.0</v>
      </c>
      <c r="B54" s="66"/>
      <c r="C54" s="68">
        <v>2.29628328E8</v>
      </c>
      <c r="D54" s="66"/>
      <c r="E54" s="98" t="s">
        <v>14</v>
      </c>
      <c r="F54" s="68" t="s">
        <v>3708</v>
      </c>
      <c r="G54" s="69" t="s">
        <v>55</v>
      </c>
      <c r="H54" s="77"/>
      <c r="I54" s="70">
        <v>45916.0</v>
      </c>
      <c r="J54" s="69" t="s">
        <v>53</v>
      </c>
      <c r="K54" s="72"/>
      <c r="L54" s="72"/>
      <c r="M54" s="6"/>
      <c r="N54" s="6"/>
      <c r="O54" s="6"/>
      <c r="P54" s="6"/>
      <c r="Q54" s="6"/>
      <c r="V54" s="117"/>
    </row>
    <row r="55">
      <c r="A55" s="95"/>
      <c r="B55" s="54"/>
      <c r="C55" s="58"/>
      <c r="D55" s="56"/>
      <c r="E55" s="96"/>
      <c r="F55" s="134"/>
      <c r="G55" s="59"/>
      <c r="H55" s="60"/>
      <c r="I55" s="61"/>
      <c r="J55" s="59"/>
      <c r="K55" s="62"/>
      <c r="L55" s="62"/>
      <c r="M55" s="16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72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87"/>
      <c r="L57" s="172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72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2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72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133"/>
      <c r="F61" s="134"/>
      <c r="G61" s="59"/>
      <c r="H61" s="60"/>
      <c r="I61" s="61"/>
      <c r="J61" s="59"/>
      <c r="K61" s="62"/>
      <c r="L61" s="62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131"/>
      <c r="F62" s="68"/>
      <c r="G62" s="69"/>
      <c r="H62" s="77"/>
      <c r="I62" s="70"/>
      <c r="J62" s="69"/>
      <c r="K62" s="72"/>
      <c r="L62" s="72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2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131"/>
      <c r="F64" s="68"/>
      <c r="G64" s="69"/>
      <c r="H64" s="77"/>
      <c r="I64" s="70"/>
      <c r="J64" s="69"/>
      <c r="K64" s="72"/>
      <c r="L64" s="72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96"/>
      <c r="F65" s="58"/>
      <c r="G65" s="59"/>
      <c r="H65" s="60"/>
      <c r="I65" s="61"/>
      <c r="J65" s="59"/>
      <c r="K65" s="62"/>
      <c r="L65" s="62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72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5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5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41"/>
      <c r="F71" s="58"/>
      <c r="G71" s="59"/>
      <c r="H71" s="60"/>
      <c r="I71" s="61"/>
      <c r="J71" s="59"/>
      <c r="K71" s="56"/>
      <c r="L71" s="5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5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5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85"/>
      <c r="G76" s="69"/>
      <c r="H76" s="77"/>
      <c r="I76" s="70"/>
      <c r="J76" s="69"/>
      <c r="K76" s="66"/>
      <c r="L76" s="6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74"/>
      <c r="G77" s="59"/>
      <c r="H77" s="60"/>
      <c r="I77" s="61"/>
      <c r="J77" s="59"/>
      <c r="K77" s="56"/>
      <c r="L77" s="5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5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5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5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5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5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5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5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5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5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5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5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5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5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5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5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5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5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</row>
  </sheetData>
  <autoFilter ref="$A$1:$J$54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45912.0</v>
      </c>
      <c r="B2" s="8"/>
      <c r="C2" s="12" t="s">
        <v>3709</v>
      </c>
      <c r="D2" s="10"/>
      <c r="E2" s="121" t="s">
        <v>51</v>
      </c>
      <c r="F2" s="12">
        <v>8.84381348352E11</v>
      </c>
      <c r="G2" s="177" t="s">
        <v>52</v>
      </c>
      <c r="H2" s="14"/>
      <c r="I2" s="61">
        <v>45919.0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45912.0</v>
      </c>
      <c r="B3" s="54"/>
      <c r="C3" s="58" t="s">
        <v>3710</v>
      </c>
      <c r="D3" s="56"/>
      <c r="E3" s="96" t="s">
        <v>48</v>
      </c>
      <c r="F3" s="58" t="s">
        <v>3711</v>
      </c>
      <c r="G3" s="59" t="s">
        <v>59</v>
      </c>
      <c r="H3" s="60"/>
      <c r="I3" s="61">
        <v>45920.0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45912.0</v>
      </c>
      <c r="B4" s="64"/>
      <c r="C4" s="68">
        <v>2.29628487E8</v>
      </c>
      <c r="D4" s="66"/>
      <c r="E4" s="131"/>
      <c r="F4" s="132"/>
      <c r="G4" s="69"/>
      <c r="H4" s="77"/>
      <c r="I4" s="70"/>
      <c r="J4" s="69" t="s">
        <v>56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3</v>
      </c>
    </row>
    <row r="5">
      <c r="A5" s="95">
        <v>45912.0</v>
      </c>
      <c r="B5" s="54"/>
      <c r="C5" s="58" t="s">
        <v>3712</v>
      </c>
      <c r="D5" s="56"/>
      <c r="E5" s="96" t="s">
        <v>48</v>
      </c>
      <c r="F5" s="58" t="s">
        <v>3713</v>
      </c>
      <c r="G5" s="59" t="s">
        <v>59</v>
      </c>
      <c r="H5" s="60"/>
      <c r="I5" s="61">
        <v>45919.0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45912.0</v>
      </c>
      <c r="B6" s="64"/>
      <c r="C6" s="68" t="s">
        <v>3714</v>
      </c>
      <c r="D6" s="66"/>
      <c r="E6" s="98" t="s">
        <v>45</v>
      </c>
      <c r="F6" s="68" t="s">
        <v>3715</v>
      </c>
      <c r="G6" s="69" t="s">
        <v>59</v>
      </c>
      <c r="H6" s="70">
        <v>45915.0</v>
      </c>
      <c r="I6" s="70">
        <v>45922.0</v>
      </c>
      <c r="J6" s="69" t="s">
        <v>53</v>
      </c>
      <c r="K6" s="72"/>
      <c r="L6" s="6"/>
      <c r="M6" s="17" t="s">
        <v>17</v>
      </c>
      <c r="N6" s="18">
        <f t="shared" si="1"/>
        <v>60</v>
      </c>
      <c r="O6" s="6"/>
      <c r="P6" s="17" t="s">
        <v>18</v>
      </c>
      <c r="Q6" s="18">
        <f t="shared" si="2"/>
        <v>0</v>
      </c>
    </row>
    <row r="7">
      <c r="A7" s="95">
        <v>45912.0</v>
      </c>
      <c r="B7" s="54"/>
      <c r="C7" s="58" t="s">
        <v>3716</v>
      </c>
      <c r="D7" s="56"/>
      <c r="E7" s="96" t="s">
        <v>37</v>
      </c>
      <c r="F7" s="58" t="s">
        <v>3717</v>
      </c>
      <c r="G7" s="59" t="s">
        <v>55</v>
      </c>
      <c r="H7" s="60"/>
      <c r="I7" s="61">
        <v>45918.0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45912.0</v>
      </c>
      <c r="B8" s="64"/>
      <c r="C8" s="68" t="s">
        <v>3718</v>
      </c>
      <c r="D8" s="66"/>
      <c r="E8" s="98" t="s">
        <v>47</v>
      </c>
      <c r="F8" s="68">
        <v>8.84381262283E11</v>
      </c>
      <c r="G8" s="69" t="s">
        <v>52</v>
      </c>
      <c r="H8" s="77"/>
      <c r="I8" s="70">
        <v>45917.0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5</v>
      </c>
    </row>
    <row r="9">
      <c r="A9" s="95">
        <v>45912.0</v>
      </c>
      <c r="B9" s="54"/>
      <c r="C9" s="58" t="s">
        <v>3719</v>
      </c>
      <c r="D9" s="56"/>
      <c r="E9" s="96" t="s">
        <v>47</v>
      </c>
      <c r="F9" s="58" t="s">
        <v>3720</v>
      </c>
      <c r="G9" s="59" t="s">
        <v>59</v>
      </c>
      <c r="H9" s="60"/>
      <c r="I9" s="61">
        <v>45920.0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45912.0</v>
      </c>
      <c r="B10" s="64"/>
      <c r="C10" s="68" t="s">
        <v>3721</v>
      </c>
      <c r="D10" s="66"/>
      <c r="E10" s="98" t="s">
        <v>22</v>
      </c>
      <c r="F10" s="68" t="s">
        <v>3722</v>
      </c>
      <c r="G10" s="69" t="s">
        <v>55</v>
      </c>
      <c r="H10" s="77"/>
      <c r="I10" s="70">
        <v>45919.0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45912.0</v>
      </c>
      <c r="B11" s="54"/>
      <c r="C11" s="58" t="s">
        <v>3721</v>
      </c>
      <c r="D11" s="56"/>
      <c r="E11" s="96" t="s">
        <v>22</v>
      </c>
      <c r="F11" s="58" t="s">
        <v>3722</v>
      </c>
      <c r="G11" s="59" t="s">
        <v>55</v>
      </c>
      <c r="H11" s="60"/>
      <c r="I11" s="61">
        <v>45919.0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45912.0</v>
      </c>
      <c r="B12" s="64"/>
      <c r="C12" s="68" t="s">
        <v>3723</v>
      </c>
      <c r="D12" s="66"/>
      <c r="E12" s="98" t="s">
        <v>42</v>
      </c>
      <c r="F12" s="68" t="s">
        <v>3724</v>
      </c>
      <c r="G12" s="69" t="s">
        <v>55</v>
      </c>
      <c r="H12" s="77"/>
      <c r="I12" s="70">
        <v>45917.0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95">
        <v>45912.0</v>
      </c>
      <c r="B13" s="54"/>
      <c r="C13" s="58" t="s">
        <v>3725</v>
      </c>
      <c r="D13" s="56"/>
      <c r="E13" s="96" t="s">
        <v>22</v>
      </c>
      <c r="F13" s="58" t="s">
        <v>3726</v>
      </c>
      <c r="G13" s="59" t="s">
        <v>55</v>
      </c>
      <c r="H13" s="60"/>
      <c r="I13" s="61">
        <v>45919.0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45912.0</v>
      </c>
      <c r="B14" s="64"/>
      <c r="C14" s="68" t="s">
        <v>3725</v>
      </c>
      <c r="D14" s="66"/>
      <c r="E14" s="98" t="s">
        <v>22</v>
      </c>
      <c r="F14" s="68" t="s">
        <v>3727</v>
      </c>
      <c r="G14" s="69" t="s">
        <v>55</v>
      </c>
      <c r="H14" s="77"/>
      <c r="I14" s="70">
        <v>45919.0</v>
      </c>
      <c r="J14" s="69" t="s">
        <v>53</v>
      </c>
      <c r="K14" s="72"/>
      <c r="L14" s="6"/>
      <c r="M14" s="38" t="s">
        <v>33</v>
      </c>
      <c r="N14" s="39">
        <f>SUM(N3:N13)</f>
        <v>64</v>
      </c>
      <c r="O14" s="6"/>
      <c r="P14" s="17" t="s">
        <v>34</v>
      </c>
      <c r="Q14" s="18">
        <f t="shared" si="2"/>
        <v>0</v>
      </c>
    </row>
    <row r="15">
      <c r="A15" s="95">
        <v>45912.0</v>
      </c>
      <c r="B15" s="54"/>
      <c r="C15" s="58" t="s">
        <v>3728</v>
      </c>
      <c r="D15" s="56"/>
      <c r="E15" s="133"/>
      <c r="F15" s="58">
        <v>8.84414157482E11</v>
      </c>
      <c r="G15" s="59" t="s">
        <v>52</v>
      </c>
      <c r="H15" s="61">
        <v>45916.0</v>
      </c>
      <c r="I15" s="61">
        <v>45922.0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45912.0</v>
      </c>
      <c r="B16" s="64"/>
      <c r="C16" s="68" t="s">
        <v>3729</v>
      </c>
      <c r="D16" s="66"/>
      <c r="E16" s="98" t="s">
        <v>45</v>
      </c>
      <c r="F16" s="68">
        <v>8.84380408723E11</v>
      </c>
      <c r="G16" s="69" t="s">
        <v>52</v>
      </c>
      <c r="H16" s="70"/>
      <c r="I16" s="70">
        <v>45918.0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45912.0</v>
      </c>
      <c r="B17" s="54"/>
      <c r="C17" s="58" t="s">
        <v>3730</v>
      </c>
      <c r="D17" s="56"/>
      <c r="E17" s="96" t="s">
        <v>47</v>
      </c>
      <c r="F17" s="58" t="s">
        <v>3731</v>
      </c>
      <c r="G17" s="59" t="s">
        <v>59</v>
      </c>
      <c r="H17" s="61">
        <v>45915.0</v>
      </c>
      <c r="I17" s="61">
        <v>45922.0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2</v>
      </c>
    </row>
    <row r="18">
      <c r="A18" s="97">
        <v>45912.0</v>
      </c>
      <c r="B18" s="64"/>
      <c r="C18" s="68" t="s">
        <v>3732</v>
      </c>
      <c r="D18" s="66"/>
      <c r="E18" s="98" t="s">
        <v>47</v>
      </c>
      <c r="F18" s="68" t="s">
        <v>3733</v>
      </c>
      <c r="G18" s="69" t="s">
        <v>315</v>
      </c>
      <c r="H18" s="70">
        <v>45915.0</v>
      </c>
      <c r="I18" s="70">
        <v>45917.0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45912.0</v>
      </c>
      <c r="B19" s="54"/>
      <c r="C19" s="58" t="s">
        <v>3734</v>
      </c>
      <c r="D19" s="56"/>
      <c r="E19" s="96" t="s">
        <v>14</v>
      </c>
      <c r="F19" s="58" t="s">
        <v>3735</v>
      </c>
      <c r="G19" s="59" t="s">
        <v>55</v>
      </c>
      <c r="H19" s="60"/>
      <c r="I19" s="61">
        <v>45918.0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45912.0</v>
      </c>
      <c r="B20" s="64"/>
      <c r="C20" s="68" t="s">
        <v>3736</v>
      </c>
      <c r="D20" s="66"/>
      <c r="E20" s="98" t="s">
        <v>45</v>
      </c>
      <c r="F20" s="68" t="s">
        <v>3737</v>
      </c>
      <c r="G20" s="69" t="s">
        <v>59</v>
      </c>
      <c r="H20" s="70"/>
      <c r="I20" s="70">
        <v>45920.0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45912.0</v>
      </c>
      <c r="B21" s="54"/>
      <c r="C21" s="58" t="s">
        <v>3738</v>
      </c>
      <c r="D21" s="56"/>
      <c r="E21" s="96" t="s">
        <v>44</v>
      </c>
      <c r="F21" s="58" t="s">
        <v>3739</v>
      </c>
      <c r="G21" s="59" t="s">
        <v>59</v>
      </c>
      <c r="H21" s="60"/>
      <c r="I21" s="61">
        <v>45919.0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45912.0</v>
      </c>
      <c r="B22" s="64"/>
      <c r="C22" s="68" t="s">
        <v>3740</v>
      </c>
      <c r="D22" s="66"/>
      <c r="E22" s="98" t="s">
        <v>38</v>
      </c>
      <c r="F22" s="68" t="s">
        <v>3741</v>
      </c>
      <c r="G22" s="69" t="s">
        <v>55</v>
      </c>
      <c r="H22" s="77"/>
      <c r="I22" s="70">
        <v>45918.0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45912.0</v>
      </c>
      <c r="B23" s="54"/>
      <c r="C23" s="58">
        <v>2.29628475E8</v>
      </c>
      <c r="D23" s="56"/>
      <c r="E23" s="133"/>
      <c r="F23" s="74"/>
      <c r="G23" s="59"/>
      <c r="H23" s="60"/>
      <c r="I23" s="61"/>
      <c r="J23" s="59" t="s">
        <v>67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45912.0</v>
      </c>
      <c r="B24" s="64"/>
      <c r="C24" s="68" t="s">
        <v>3742</v>
      </c>
      <c r="D24" s="66"/>
      <c r="E24" s="98" t="s">
        <v>30</v>
      </c>
      <c r="F24" s="68" t="s">
        <v>3743</v>
      </c>
      <c r="G24" s="69" t="s">
        <v>55</v>
      </c>
      <c r="H24" s="77"/>
      <c r="I24" s="70">
        <v>45919.0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45912.0</v>
      </c>
      <c r="B25" s="56"/>
      <c r="C25" s="58">
        <v>2.29628473E8</v>
      </c>
      <c r="D25" s="56"/>
      <c r="E25" s="133"/>
      <c r="F25" s="58" t="s">
        <v>3744</v>
      </c>
      <c r="G25" s="59" t="s">
        <v>59</v>
      </c>
      <c r="H25" s="88"/>
      <c r="I25" s="61">
        <v>45920.0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45912.0</v>
      </c>
      <c r="B26" s="66"/>
      <c r="C26" s="68">
        <v>2.29628469E8</v>
      </c>
      <c r="D26" s="66"/>
      <c r="E26" s="98" t="s">
        <v>46</v>
      </c>
      <c r="F26" s="68" t="s">
        <v>3745</v>
      </c>
      <c r="G26" s="69" t="s">
        <v>315</v>
      </c>
      <c r="H26" s="70">
        <v>45915.0</v>
      </c>
      <c r="I26" s="70">
        <v>45918.0</v>
      </c>
      <c r="J26" s="69" t="s">
        <v>60</v>
      </c>
      <c r="K26" s="82" t="s">
        <v>61</v>
      </c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45912.0</v>
      </c>
      <c r="B27" s="54"/>
      <c r="C27" s="58">
        <v>2.29628468E8</v>
      </c>
      <c r="D27" s="56"/>
      <c r="E27" s="133"/>
      <c r="F27" s="134"/>
      <c r="G27" s="59"/>
      <c r="H27" s="76"/>
      <c r="I27" s="61"/>
      <c r="J27" s="59" t="s">
        <v>56</v>
      </c>
      <c r="K27" s="62"/>
      <c r="L27" s="6"/>
      <c r="M27" s="6"/>
      <c r="N27" s="6"/>
      <c r="O27" s="6"/>
      <c r="P27" s="17" t="s">
        <v>47</v>
      </c>
      <c r="Q27" s="18">
        <f t="shared" si="2"/>
        <v>5</v>
      </c>
      <c r="V27" s="117"/>
    </row>
    <row r="28">
      <c r="A28" s="97">
        <v>45912.0</v>
      </c>
      <c r="B28" s="64"/>
      <c r="C28" s="68" t="s">
        <v>3746</v>
      </c>
      <c r="D28" s="66"/>
      <c r="E28" s="98" t="s">
        <v>44</v>
      </c>
      <c r="F28" s="68" t="s">
        <v>3747</v>
      </c>
      <c r="G28" s="69" t="s">
        <v>59</v>
      </c>
      <c r="H28" s="78"/>
      <c r="I28" s="70">
        <v>45918.0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12</v>
      </c>
      <c r="V28" s="173"/>
    </row>
    <row r="29">
      <c r="A29" s="95">
        <v>45912.0</v>
      </c>
      <c r="B29" s="54"/>
      <c r="C29" s="58" t="s">
        <v>3748</v>
      </c>
      <c r="D29" s="56"/>
      <c r="E29" s="96" t="s">
        <v>45</v>
      </c>
      <c r="F29" s="58" t="s">
        <v>3749</v>
      </c>
      <c r="G29" s="59" t="s">
        <v>59</v>
      </c>
      <c r="H29" s="60"/>
      <c r="I29" s="61">
        <v>45920.0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3</v>
      </c>
      <c r="V29" s="117"/>
    </row>
    <row r="30">
      <c r="A30" s="97">
        <v>45912.0</v>
      </c>
      <c r="B30" s="64"/>
      <c r="C30" s="68" t="s">
        <v>3750</v>
      </c>
      <c r="D30" s="66"/>
      <c r="E30" s="98" t="s">
        <v>48</v>
      </c>
      <c r="F30" s="68">
        <v>8.84337933452E11</v>
      </c>
      <c r="G30" s="178" t="s">
        <v>52</v>
      </c>
      <c r="H30" s="77"/>
      <c r="I30" s="70">
        <v>45917.0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45912.0</v>
      </c>
      <c r="B31" s="54"/>
      <c r="C31" s="58" t="s">
        <v>3751</v>
      </c>
      <c r="D31" s="56"/>
      <c r="E31" s="96" t="s">
        <v>48</v>
      </c>
      <c r="F31" s="58">
        <v>8.84388993805E11</v>
      </c>
      <c r="G31" s="179" t="s">
        <v>52</v>
      </c>
      <c r="H31" s="61"/>
      <c r="I31" s="61">
        <v>45917.0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56</v>
      </c>
      <c r="V31" s="117"/>
    </row>
    <row r="32">
      <c r="A32" s="97">
        <v>45912.0</v>
      </c>
      <c r="B32" s="64"/>
      <c r="C32" s="68">
        <v>2.29628464E8</v>
      </c>
      <c r="D32" s="66"/>
      <c r="E32" s="98" t="s">
        <v>48</v>
      </c>
      <c r="F32" s="68" t="s">
        <v>3752</v>
      </c>
      <c r="G32" s="69" t="s">
        <v>59</v>
      </c>
      <c r="H32" s="77"/>
      <c r="I32" s="70">
        <v>45916.0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45912.0</v>
      </c>
      <c r="B33" s="54"/>
      <c r="C33" s="58">
        <v>2.29628459E8</v>
      </c>
      <c r="D33" s="56"/>
      <c r="E33" s="96" t="s">
        <v>45</v>
      </c>
      <c r="F33" s="58" t="s">
        <v>3753</v>
      </c>
      <c r="G33" s="59" t="s">
        <v>55</v>
      </c>
      <c r="H33" s="60"/>
      <c r="I33" s="61">
        <v>45922.0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45912.0</v>
      </c>
      <c r="B34" s="64"/>
      <c r="C34" s="68">
        <v>2.29628459E8</v>
      </c>
      <c r="D34" s="66"/>
      <c r="E34" s="98" t="s">
        <v>22</v>
      </c>
      <c r="F34" s="68" t="s">
        <v>3753</v>
      </c>
      <c r="G34" s="69" t="s">
        <v>55</v>
      </c>
      <c r="H34" s="70"/>
      <c r="I34" s="70">
        <v>45922.0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45912.0</v>
      </c>
      <c r="B35" s="54"/>
      <c r="C35" s="58" t="s">
        <v>3754</v>
      </c>
      <c r="D35" s="56"/>
      <c r="E35" s="96" t="s">
        <v>48</v>
      </c>
      <c r="F35" s="58" t="s">
        <v>3755</v>
      </c>
      <c r="G35" s="59" t="s">
        <v>59</v>
      </c>
      <c r="H35" s="60"/>
      <c r="I35" s="61">
        <v>45918.0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45912.0</v>
      </c>
      <c r="B36" s="64"/>
      <c r="C36" s="68" t="s">
        <v>3756</v>
      </c>
      <c r="D36" s="66"/>
      <c r="E36" s="98" t="s">
        <v>51</v>
      </c>
      <c r="F36" s="68">
        <v>8.8442511132E11</v>
      </c>
      <c r="G36" s="69" t="s">
        <v>52</v>
      </c>
      <c r="H36" s="77"/>
      <c r="I36" s="70">
        <v>45920.0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45912.0</v>
      </c>
      <c r="B37" s="54"/>
      <c r="C37" s="58" t="s">
        <v>3757</v>
      </c>
      <c r="D37" s="56"/>
      <c r="E37" s="96" t="s">
        <v>48</v>
      </c>
      <c r="F37" s="58" t="s">
        <v>3758</v>
      </c>
      <c r="G37" s="59" t="s">
        <v>59</v>
      </c>
      <c r="H37" s="76"/>
      <c r="I37" s="61"/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45912.0</v>
      </c>
      <c r="B38" s="64"/>
      <c r="C38" s="68" t="s">
        <v>3759</v>
      </c>
      <c r="D38" s="66"/>
      <c r="E38" s="98" t="s">
        <v>14</v>
      </c>
      <c r="F38" s="68" t="s">
        <v>3760</v>
      </c>
      <c r="G38" s="69" t="s">
        <v>55</v>
      </c>
      <c r="H38" s="70"/>
      <c r="I38" s="70">
        <v>45917.0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45912.0</v>
      </c>
      <c r="B39" s="54"/>
      <c r="C39" s="58" t="s">
        <v>3761</v>
      </c>
      <c r="D39" s="56"/>
      <c r="E39" s="96" t="s">
        <v>39</v>
      </c>
      <c r="F39" s="58" t="s">
        <v>3762</v>
      </c>
      <c r="G39" s="59" t="s">
        <v>55</v>
      </c>
      <c r="H39" s="60"/>
      <c r="I39" s="61">
        <v>45917.0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45912.0</v>
      </c>
      <c r="B40" s="64"/>
      <c r="C40" s="68" t="s">
        <v>3763</v>
      </c>
      <c r="D40" s="66"/>
      <c r="E40" s="98" t="s">
        <v>30</v>
      </c>
      <c r="F40" s="68" t="s">
        <v>3764</v>
      </c>
      <c r="G40" s="69" t="s">
        <v>55</v>
      </c>
      <c r="H40" s="77"/>
      <c r="I40" s="70">
        <v>45917.0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45912.0</v>
      </c>
      <c r="B41" s="54"/>
      <c r="C41" s="58" t="s">
        <v>3765</v>
      </c>
      <c r="D41" s="56"/>
      <c r="E41" s="96" t="s">
        <v>46</v>
      </c>
      <c r="F41" s="58" t="s">
        <v>3766</v>
      </c>
      <c r="G41" s="59" t="s">
        <v>59</v>
      </c>
      <c r="H41" s="60"/>
      <c r="I41" s="61">
        <v>45922.0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45912.0</v>
      </c>
      <c r="B42" s="64"/>
      <c r="C42" s="68">
        <v>2.29628442E8</v>
      </c>
      <c r="D42" s="66"/>
      <c r="E42" s="98" t="s">
        <v>47</v>
      </c>
      <c r="F42" s="68" t="s">
        <v>3767</v>
      </c>
      <c r="G42" s="69" t="s">
        <v>55</v>
      </c>
      <c r="H42" s="77"/>
      <c r="I42" s="70">
        <v>45917.0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45912.0</v>
      </c>
      <c r="B43" s="56"/>
      <c r="C43" s="58">
        <v>2.29628442E8</v>
      </c>
      <c r="D43" s="56"/>
      <c r="E43" s="96" t="s">
        <v>51</v>
      </c>
      <c r="F43" s="58">
        <v>8.84423606906E11</v>
      </c>
      <c r="G43" s="179" t="s">
        <v>52</v>
      </c>
      <c r="H43" s="60"/>
      <c r="I43" s="61">
        <v>45918.0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45912.0</v>
      </c>
      <c r="B44" s="64"/>
      <c r="C44" s="68" t="s">
        <v>3768</v>
      </c>
      <c r="D44" s="66"/>
      <c r="E44" s="98" t="s">
        <v>45</v>
      </c>
      <c r="F44" s="68">
        <v>8.84335959015E11</v>
      </c>
      <c r="G44" s="178" t="s">
        <v>52</v>
      </c>
      <c r="H44" s="77"/>
      <c r="I44" s="70">
        <v>45917.0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45912.0</v>
      </c>
      <c r="B45" s="54"/>
      <c r="C45" s="58">
        <v>2.29628448E8</v>
      </c>
      <c r="D45" s="56"/>
      <c r="E45" s="96" t="s">
        <v>46</v>
      </c>
      <c r="F45" s="58" t="s">
        <v>3769</v>
      </c>
      <c r="G45" s="59" t="s">
        <v>55</v>
      </c>
      <c r="H45" s="60"/>
      <c r="I45" s="61">
        <v>45918.0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45912.0</v>
      </c>
      <c r="B46" s="64"/>
      <c r="C46" s="68">
        <v>2.29628448E8</v>
      </c>
      <c r="D46" s="66"/>
      <c r="E46" s="98" t="s">
        <v>49</v>
      </c>
      <c r="F46" s="68" t="s">
        <v>3769</v>
      </c>
      <c r="G46" s="69" t="s">
        <v>55</v>
      </c>
      <c r="H46" s="77"/>
      <c r="I46" s="70">
        <v>45918.0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45912.0</v>
      </c>
      <c r="B47" s="54"/>
      <c r="C47" s="58">
        <v>2.29628448E8</v>
      </c>
      <c r="D47" s="56"/>
      <c r="E47" s="96" t="s">
        <v>48</v>
      </c>
      <c r="F47" s="58">
        <v>8.84335952878E11</v>
      </c>
      <c r="G47" s="179" t="s">
        <v>52</v>
      </c>
      <c r="H47" s="61"/>
      <c r="I47" s="61">
        <v>45916.0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45912.0</v>
      </c>
      <c r="B48" s="64"/>
      <c r="C48" s="68" t="s">
        <v>3770</v>
      </c>
      <c r="D48" s="66"/>
      <c r="E48" s="98" t="s">
        <v>30</v>
      </c>
      <c r="F48" s="68" t="s">
        <v>3771</v>
      </c>
      <c r="G48" s="69" t="s">
        <v>55</v>
      </c>
      <c r="H48" s="77"/>
      <c r="I48" s="70">
        <v>45917.0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45912.0</v>
      </c>
      <c r="B49" s="54"/>
      <c r="C49" s="58" t="s">
        <v>3772</v>
      </c>
      <c r="D49" s="56"/>
      <c r="E49" s="96" t="s">
        <v>48</v>
      </c>
      <c r="F49" s="58" t="s">
        <v>3773</v>
      </c>
      <c r="G49" s="59" t="s">
        <v>59</v>
      </c>
      <c r="H49" s="60"/>
      <c r="I49" s="61">
        <v>45918.0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45912.0</v>
      </c>
      <c r="B50" s="64"/>
      <c r="C50" s="68">
        <v>2.29628445E8</v>
      </c>
      <c r="D50" s="66"/>
      <c r="E50" s="98" t="s">
        <v>49</v>
      </c>
      <c r="F50" s="68" t="s">
        <v>3774</v>
      </c>
      <c r="G50" s="69" t="s">
        <v>55</v>
      </c>
      <c r="H50" s="70"/>
      <c r="I50" s="70">
        <v>45922.0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45912.0</v>
      </c>
      <c r="B51" s="54"/>
      <c r="C51" s="58">
        <v>2.29628445E8</v>
      </c>
      <c r="D51" s="56"/>
      <c r="E51" s="96" t="s">
        <v>48</v>
      </c>
      <c r="F51" s="58" t="s">
        <v>3775</v>
      </c>
      <c r="G51" s="59" t="s">
        <v>59</v>
      </c>
      <c r="H51" s="60"/>
      <c r="I51" s="61">
        <v>45919.0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45912.0</v>
      </c>
      <c r="B52" s="64"/>
      <c r="C52" s="68">
        <v>2.29628444E8</v>
      </c>
      <c r="D52" s="66"/>
      <c r="E52" s="98" t="s">
        <v>49</v>
      </c>
      <c r="F52" s="68" t="s">
        <v>3776</v>
      </c>
      <c r="G52" s="69" t="s">
        <v>55</v>
      </c>
      <c r="H52" s="70"/>
      <c r="I52" s="70">
        <v>45917.0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45912.0</v>
      </c>
      <c r="B53" s="54"/>
      <c r="C53" s="58" t="s">
        <v>3777</v>
      </c>
      <c r="D53" s="56"/>
      <c r="E53" s="96" t="s">
        <v>30</v>
      </c>
      <c r="F53" s="58" t="s">
        <v>3778</v>
      </c>
      <c r="G53" s="59" t="s">
        <v>55</v>
      </c>
      <c r="H53" s="60"/>
      <c r="I53" s="61">
        <v>45913.0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45912.0</v>
      </c>
      <c r="B54" s="66"/>
      <c r="C54" s="68" t="s">
        <v>3779</v>
      </c>
      <c r="D54" s="66"/>
      <c r="E54" s="98" t="s">
        <v>30</v>
      </c>
      <c r="F54" s="68" t="s">
        <v>3780</v>
      </c>
      <c r="G54" s="69" t="s">
        <v>55</v>
      </c>
      <c r="H54" s="77"/>
      <c r="I54" s="70">
        <v>45916.0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45912.0</v>
      </c>
      <c r="B55" s="54"/>
      <c r="C55" s="58" t="s">
        <v>3781</v>
      </c>
      <c r="D55" s="56"/>
      <c r="E55" s="96" t="s">
        <v>30</v>
      </c>
      <c r="F55" s="58" t="s">
        <v>3782</v>
      </c>
      <c r="G55" s="59" t="s">
        <v>55</v>
      </c>
      <c r="H55" s="60"/>
      <c r="I55" s="61">
        <v>45916.0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45912.0</v>
      </c>
      <c r="B56" s="64"/>
      <c r="C56" s="68">
        <v>2.29628438E8</v>
      </c>
      <c r="D56" s="66"/>
      <c r="E56" s="131"/>
      <c r="F56" s="68">
        <v>3.93227282426E11</v>
      </c>
      <c r="G56" s="178" t="s">
        <v>52</v>
      </c>
      <c r="H56" s="77"/>
      <c r="I56" s="70">
        <v>45917.0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45912.0</v>
      </c>
      <c r="B57" s="54"/>
      <c r="C57" s="58">
        <v>2.29628437E8</v>
      </c>
      <c r="D57" s="56"/>
      <c r="E57" s="96" t="s">
        <v>37</v>
      </c>
      <c r="F57" s="58" t="s">
        <v>3783</v>
      </c>
      <c r="G57" s="59" t="s">
        <v>55</v>
      </c>
      <c r="H57" s="60"/>
      <c r="I57" s="61">
        <v>45917.0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45912.0</v>
      </c>
      <c r="B58" s="66"/>
      <c r="C58" s="68" t="s">
        <v>3784</v>
      </c>
      <c r="D58" s="66"/>
      <c r="E58" s="98" t="s">
        <v>14</v>
      </c>
      <c r="F58" s="68" t="s">
        <v>3785</v>
      </c>
      <c r="G58" s="69" t="s">
        <v>55</v>
      </c>
      <c r="H58" s="77"/>
      <c r="I58" s="70">
        <v>45918.0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45912.0</v>
      </c>
      <c r="B59" s="56"/>
      <c r="C59" s="58">
        <v>2.29628436E8</v>
      </c>
      <c r="D59" s="56"/>
      <c r="E59" s="133"/>
      <c r="F59" s="58" t="s">
        <v>3786</v>
      </c>
      <c r="G59" s="59" t="s">
        <v>55</v>
      </c>
      <c r="H59" s="60"/>
      <c r="I59" s="61">
        <v>45923.0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45912.0</v>
      </c>
      <c r="B60" s="64"/>
      <c r="C60" s="68" t="s">
        <v>3787</v>
      </c>
      <c r="D60" s="66"/>
      <c r="E60" s="98" t="s">
        <v>48</v>
      </c>
      <c r="F60" s="68" t="s">
        <v>3788</v>
      </c>
      <c r="G60" s="69" t="s">
        <v>315</v>
      </c>
      <c r="H60" s="77"/>
      <c r="I60" s="70">
        <v>45916.0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45912.0</v>
      </c>
      <c r="B61" s="54"/>
      <c r="C61" s="58" t="s">
        <v>3789</v>
      </c>
      <c r="D61" s="56"/>
      <c r="E61" s="96" t="s">
        <v>30</v>
      </c>
      <c r="F61" s="58" t="s">
        <v>3790</v>
      </c>
      <c r="G61" s="59" t="s">
        <v>55</v>
      </c>
      <c r="H61" s="60"/>
      <c r="I61" s="61">
        <v>45915.0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45912.0</v>
      </c>
      <c r="B62" s="64"/>
      <c r="C62" s="68">
        <v>2.29628435E8</v>
      </c>
      <c r="D62" s="66"/>
      <c r="E62" s="131"/>
      <c r="F62" s="68" t="s">
        <v>3791</v>
      </c>
      <c r="G62" s="69" t="s">
        <v>55</v>
      </c>
      <c r="H62" s="77"/>
      <c r="I62" s="70">
        <v>45917.0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45912.0</v>
      </c>
      <c r="B63" s="56"/>
      <c r="C63" s="58">
        <v>2.29628434E8</v>
      </c>
      <c r="D63" s="56"/>
      <c r="E63" s="96" t="s">
        <v>46</v>
      </c>
      <c r="F63" s="58" t="s">
        <v>3792</v>
      </c>
      <c r="G63" s="59" t="s">
        <v>59</v>
      </c>
      <c r="H63" s="60"/>
      <c r="I63" s="61">
        <v>45916.0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45912.0</v>
      </c>
      <c r="B64" s="64"/>
      <c r="C64" s="68">
        <v>2.29628432E8</v>
      </c>
      <c r="D64" s="66"/>
      <c r="E64" s="98" t="s">
        <v>48</v>
      </c>
      <c r="F64" s="68">
        <v>8.84326983302E11</v>
      </c>
      <c r="G64" s="178" t="s">
        <v>52</v>
      </c>
      <c r="H64" s="77"/>
      <c r="I64" s="70">
        <v>45915.0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45912.0</v>
      </c>
      <c r="B65" s="54"/>
      <c r="C65" s="58" t="s">
        <v>3793</v>
      </c>
      <c r="D65" s="56"/>
      <c r="E65" s="96" t="s">
        <v>45</v>
      </c>
      <c r="F65" s="58">
        <v>8.84326985636E11</v>
      </c>
      <c r="G65" s="59" t="s">
        <v>52</v>
      </c>
      <c r="H65" s="60"/>
      <c r="I65" s="61">
        <v>45916.0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45912.0</v>
      </c>
      <c r="B66" s="64"/>
      <c r="C66" s="68">
        <v>2.29628426E8</v>
      </c>
      <c r="D66" s="66"/>
      <c r="E66" s="131"/>
      <c r="F66" s="132"/>
      <c r="G66" s="69"/>
      <c r="H66" s="77"/>
      <c r="I66" s="70"/>
      <c r="J66" s="69" t="s">
        <v>67</v>
      </c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41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85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7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6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45913.0</v>
      </c>
      <c r="B2" s="8"/>
      <c r="C2" s="12" t="s">
        <v>3794</v>
      </c>
      <c r="D2" s="10"/>
      <c r="E2" s="121" t="s">
        <v>48</v>
      </c>
      <c r="F2" s="12" t="s">
        <v>3795</v>
      </c>
      <c r="G2" s="13" t="s">
        <v>315</v>
      </c>
      <c r="H2" s="14"/>
      <c r="I2" s="61">
        <v>45918.0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45913.0</v>
      </c>
      <c r="B3" s="54"/>
      <c r="C3" s="58" t="s">
        <v>3796</v>
      </c>
      <c r="D3" s="56"/>
      <c r="E3" s="96" t="s">
        <v>48</v>
      </c>
      <c r="F3" s="58" t="s">
        <v>3797</v>
      </c>
      <c r="G3" s="59" t="s">
        <v>59</v>
      </c>
      <c r="H3" s="60"/>
      <c r="I3" s="61">
        <v>45922.0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1</v>
      </c>
      <c r="O3" s="6"/>
      <c r="P3" s="17" t="s">
        <v>12</v>
      </c>
      <c r="Q3" s="18">
        <f t="shared" ref="Q3:Q30" si="2">COUNTIF(E:E, P3)</f>
        <v>0</v>
      </c>
    </row>
    <row r="4">
      <c r="A4" s="97">
        <v>45913.0</v>
      </c>
      <c r="B4" s="64"/>
      <c r="C4" s="68" t="s">
        <v>3798</v>
      </c>
      <c r="D4" s="66"/>
      <c r="E4" s="98" t="s">
        <v>14</v>
      </c>
      <c r="F4" s="68" t="s">
        <v>3799</v>
      </c>
      <c r="G4" s="69" t="s">
        <v>55</v>
      </c>
      <c r="H4" s="77"/>
      <c r="I4" s="70">
        <v>45917.0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7</v>
      </c>
    </row>
    <row r="5">
      <c r="A5" s="95">
        <v>45913.0</v>
      </c>
      <c r="B5" s="54"/>
      <c r="C5" s="58" t="s">
        <v>3800</v>
      </c>
      <c r="D5" s="56"/>
      <c r="E5" s="96" t="s">
        <v>48</v>
      </c>
      <c r="F5" s="58" t="s">
        <v>3801</v>
      </c>
      <c r="G5" s="59" t="s">
        <v>59</v>
      </c>
      <c r="H5" s="60"/>
      <c r="I5" s="61">
        <v>45922.0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45913.0</v>
      </c>
      <c r="B6" s="64"/>
      <c r="C6" s="68" t="s">
        <v>3802</v>
      </c>
      <c r="D6" s="66"/>
      <c r="E6" s="98" t="s">
        <v>48</v>
      </c>
      <c r="F6" s="68" t="s">
        <v>3803</v>
      </c>
      <c r="G6" s="69" t="s">
        <v>315</v>
      </c>
      <c r="H6" s="77"/>
      <c r="I6" s="70">
        <v>45917.0</v>
      </c>
      <c r="J6" s="69" t="s">
        <v>53</v>
      </c>
      <c r="K6" s="72"/>
      <c r="L6" s="6"/>
      <c r="M6" s="17" t="s">
        <v>17</v>
      </c>
      <c r="N6" s="18">
        <f t="shared" si="1"/>
        <v>55</v>
      </c>
      <c r="O6" s="6"/>
      <c r="P6" s="17" t="s">
        <v>18</v>
      </c>
      <c r="Q6" s="18">
        <f t="shared" si="2"/>
        <v>0</v>
      </c>
    </row>
    <row r="7">
      <c r="A7" s="95">
        <v>45913.0</v>
      </c>
      <c r="B7" s="54"/>
      <c r="C7" s="58" t="s">
        <v>3804</v>
      </c>
      <c r="D7" s="56"/>
      <c r="E7" s="96" t="s">
        <v>48</v>
      </c>
      <c r="F7" s="58" t="s">
        <v>3805</v>
      </c>
      <c r="G7" s="59" t="s">
        <v>59</v>
      </c>
      <c r="H7" s="60"/>
      <c r="I7" s="61">
        <v>45920.0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45913.0</v>
      </c>
      <c r="B8" s="64"/>
      <c r="C8" s="68">
        <v>2.29628572E8</v>
      </c>
      <c r="D8" s="66"/>
      <c r="E8" s="131"/>
      <c r="F8" s="68" t="s">
        <v>3806</v>
      </c>
      <c r="G8" s="69" t="s">
        <v>55</v>
      </c>
      <c r="H8" s="77"/>
      <c r="I8" s="70">
        <v>45917.0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3</v>
      </c>
    </row>
    <row r="9">
      <c r="A9" s="95">
        <v>45913.0</v>
      </c>
      <c r="B9" s="54"/>
      <c r="C9" s="58" t="s">
        <v>3807</v>
      </c>
      <c r="D9" s="56"/>
      <c r="E9" s="96" t="s">
        <v>46</v>
      </c>
      <c r="F9" s="58" t="s">
        <v>3808</v>
      </c>
      <c r="G9" s="59" t="s">
        <v>315</v>
      </c>
      <c r="H9" s="60"/>
      <c r="I9" s="61">
        <v>45917.0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45913.0</v>
      </c>
      <c r="B10" s="64"/>
      <c r="C10" s="68" t="s">
        <v>3809</v>
      </c>
      <c r="D10" s="66"/>
      <c r="E10" s="98" t="s">
        <v>48</v>
      </c>
      <c r="F10" s="68" t="s">
        <v>3810</v>
      </c>
      <c r="G10" s="69" t="s">
        <v>59</v>
      </c>
      <c r="H10" s="77"/>
      <c r="I10" s="70">
        <v>45920.0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45913.0</v>
      </c>
      <c r="B11" s="54"/>
      <c r="C11" s="58" t="s">
        <v>3811</v>
      </c>
      <c r="D11" s="56"/>
      <c r="E11" s="96" t="s">
        <v>30</v>
      </c>
      <c r="F11" s="58" t="s">
        <v>3812</v>
      </c>
      <c r="G11" s="59" t="s">
        <v>55</v>
      </c>
      <c r="H11" s="60"/>
      <c r="I11" s="61">
        <v>45917.0</v>
      </c>
      <c r="J11" s="59" t="s">
        <v>70</v>
      </c>
      <c r="K11" s="87" t="s">
        <v>3813</v>
      </c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45913.0</v>
      </c>
      <c r="B12" s="64"/>
      <c r="C12" s="68">
        <v>2.29628564E8</v>
      </c>
      <c r="D12" s="66"/>
      <c r="E12" s="131"/>
      <c r="F12" s="132"/>
      <c r="G12" s="69"/>
      <c r="H12" s="77"/>
      <c r="I12" s="70"/>
      <c r="J12" s="69" t="s">
        <v>67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3</v>
      </c>
      <c r="V12" s="153"/>
    </row>
    <row r="13">
      <c r="A13" s="95">
        <v>45913.0</v>
      </c>
      <c r="B13" s="54"/>
      <c r="C13" s="58" t="s">
        <v>3814</v>
      </c>
      <c r="D13" s="56"/>
      <c r="E13" s="96" t="s">
        <v>48</v>
      </c>
      <c r="F13" s="58" t="s">
        <v>3815</v>
      </c>
      <c r="G13" s="59" t="s">
        <v>315</v>
      </c>
      <c r="H13" s="60"/>
      <c r="I13" s="61">
        <v>45917.0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45913.0</v>
      </c>
      <c r="B14" s="64"/>
      <c r="C14" s="68" t="s">
        <v>3816</v>
      </c>
      <c r="D14" s="66"/>
      <c r="E14" s="98" t="s">
        <v>35</v>
      </c>
      <c r="F14" s="68" t="s">
        <v>3817</v>
      </c>
      <c r="G14" s="69" t="s">
        <v>55</v>
      </c>
      <c r="H14" s="77"/>
      <c r="I14" s="70">
        <v>45917.0</v>
      </c>
      <c r="J14" s="69" t="s">
        <v>53</v>
      </c>
      <c r="K14" s="72"/>
      <c r="L14" s="6"/>
      <c r="M14" s="38" t="s">
        <v>33</v>
      </c>
      <c r="N14" s="39">
        <f>SUM(N3:N13)</f>
        <v>58</v>
      </c>
      <c r="O14" s="6"/>
      <c r="P14" s="17" t="s">
        <v>34</v>
      </c>
      <c r="Q14" s="18">
        <f t="shared" si="2"/>
        <v>0</v>
      </c>
    </row>
    <row r="15">
      <c r="A15" s="95">
        <v>45913.0</v>
      </c>
      <c r="B15" s="54"/>
      <c r="C15" s="58" t="s">
        <v>3818</v>
      </c>
      <c r="D15" s="56"/>
      <c r="E15" s="96" t="s">
        <v>22</v>
      </c>
      <c r="F15" s="58" t="s">
        <v>3819</v>
      </c>
      <c r="G15" s="59" t="s">
        <v>55</v>
      </c>
      <c r="H15" s="60"/>
      <c r="I15" s="61">
        <v>45917.0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45913.0</v>
      </c>
      <c r="B16" s="64"/>
      <c r="C16" s="68" t="s">
        <v>3820</v>
      </c>
      <c r="D16" s="66"/>
      <c r="E16" s="98" t="s">
        <v>48</v>
      </c>
      <c r="F16" s="68" t="s">
        <v>3821</v>
      </c>
      <c r="G16" s="69" t="s">
        <v>59</v>
      </c>
      <c r="H16" s="70"/>
      <c r="I16" s="70">
        <v>45922.0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45913.0</v>
      </c>
      <c r="B17" s="54"/>
      <c r="C17" s="58" t="s">
        <v>3822</v>
      </c>
      <c r="D17" s="56"/>
      <c r="E17" s="96" t="s">
        <v>46</v>
      </c>
      <c r="F17" s="58" t="s">
        <v>3823</v>
      </c>
      <c r="G17" s="59" t="s">
        <v>315</v>
      </c>
      <c r="H17" s="60"/>
      <c r="I17" s="61">
        <v>45918.0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45913.0</v>
      </c>
      <c r="B18" s="64"/>
      <c r="C18" s="68">
        <v>2.2962856E8</v>
      </c>
      <c r="D18" s="66"/>
      <c r="E18" s="131"/>
      <c r="F18" s="68">
        <v>8.84393013217E11</v>
      </c>
      <c r="G18" s="69" t="s">
        <v>52</v>
      </c>
      <c r="H18" s="77"/>
      <c r="I18" s="70">
        <v>45922.0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45913.0</v>
      </c>
      <c r="B19" s="54"/>
      <c r="C19" s="58" t="s">
        <v>3824</v>
      </c>
      <c r="D19" s="56"/>
      <c r="E19" s="96" t="s">
        <v>47</v>
      </c>
      <c r="F19" s="58">
        <v>8.84381281863E11</v>
      </c>
      <c r="G19" s="59" t="s">
        <v>52</v>
      </c>
      <c r="H19" s="60"/>
      <c r="I19" s="61">
        <v>45918.0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45913.0</v>
      </c>
      <c r="B20" s="64"/>
      <c r="C20" s="68" t="s">
        <v>3825</v>
      </c>
      <c r="D20" s="66"/>
      <c r="E20" s="98" t="s">
        <v>45</v>
      </c>
      <c r="F20" s="68" t="s">
        <v>3826</v>
      </c>
      <c r="G20" s="69" t="s">
        <v>59</v>
      </c>
      <c r="H20" s="70"/>
      <c r="I20" s="70">
        <v>45922.0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45913.0</v>
      </c>
      <c r="B21" s="54"/>
      <c r="C21" s="58" t="s">
        <v>3827</v>
      </c>
      <c r="D21" s="56"/>
      <c r="E21" s="96" t="s">
        <v>30</v>
      </c>
      <c r="F21" s="58" t="s">
        <v>3828</v>
      </c>
      <c r="G21" s="59" t="s">
        <v>55</v>
      </c>
      <c r="H21" s="60"/>
      <c r="I21" s="61">
        <v>45917.0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45913.0</v>
      </c>
      <c r="B22" s="64"/>
      <c r="C22" s="68" t="s">
        <v>3829</v>
      </c>
      <c r="D22" s="66"/>
      <c r="E22" s="98" t="s">
        <v>22</v>
      </c>
      <c r="F22" s="68" t="s">
        <v>3830</v>
      </c>
      <c r="G22" s="69" t="s">
        <v>55</v>
      </c>
      <c r="H22" s="77"/>
      <c r="I22" s="70">
        <v>45917.0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45913.0</v>
      </c>
      <c r="B23" s="54"/>
      <c r="C23" s="58" t="s">
        <v>3831</v>
      </c>
      <c r="D23" s="56"/>
      <c r="E23" s="96" t="s">
        <v>48</v>
      </c>
      <c r="F23" s="58" t="s">
        <v>3832</v>
      </c>
      <c r="G23" s="59" t="s">
        <v>59</v>
      </c>
      <c r="H23" s="61">
        <v>45921.0</v>
      </c>
      <c r="I23" s="61">
        <v>45924.0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45913.0</v>
      </c>
      <c r="B24" s="64"/>
      <c r="C24" s="68" t="s">
        <v>3833</v>
      </c>
      <c r="D24" s="66"/>
      <c r="E24" s="98" t="s">
        <v>48</v>
      </c>
      <c r="F24" s="68" t="s">
        <v>3834</v>
      </c>
      <c r="G24" s="69" t="s">
        <v>59</v>
      </c>
      <c r="H24" s="70">
        <v>45920.0</v>
      </c>
      <c r="I24" s="70">
        <v>45922.0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95">
        <v>45913.0</v>
      </c>
      <c r="B25" s="56"/>
      <c r="C25" s="58">
        <v>2.29628551E8</v>
      </c>
      <c r="D25" s="56"/>
      <c r="E25" s="96" t="s">
        <v>28</v>
      </c>
      <c r="F25" s="58" t="s">
        <v>3835</v>
      </c>
      <c r="G25" s="59" t="s">
        <v>59</v>
      </c>
      <c r="H25" s="61"/>
      <c r="I25" s="61">
        <v>45919.0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97">
        <v>45913.0</v>
      </c>
      <c r="B26" s="66"/>
      <c r="C26" s="100" t="s">
        <v>3836</v>
      </c>
      <c r="D26" s="66"/>
      <c r="E26" s="98" t="s">
        <v>14</v>
      </c>
      <c r="F26" s="68" t="s">
        <v>3837</v>
      </c>
      <c r="G26" s="69" t="s">
        <v>55</v>
      </c>
      <c r="H26" s="77"/>
      <c r="I26" s="70">
        <v>45917.0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45913.0</v>
      </c>
      <c r="B27" s="54"/>
      <c r="C27" s="100" t="s">
        <v>3836</v>
      </c>
      <c r="D27" s="56"/>
      <c r="E27" s="96" t="s">
        <v>14</v>
      </c>
      <c r="F27" s="58" t="s">
        <v>3837</v>
      </c>
      <c r="G27" s="59" t="s">
        <v>55</v>
      </c>
      <c r="H27" s="76"/>
      <c r="I27" s="61">
        <v>45917.0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5</v>
      </c>
      <c r="V27" s="117"/>
    </row>
    <row r="28">
      <c r="A28" s="97">
        <v>45913.0</v>
      </c>
      <c r="B28" s="64"/>
      <c r="C28" s="68" t="s">
        <v>3838</v>
      </c>
      <c r="D28" s="66"/>
      <c r="E28" s="98" t="s">
        <v>14</v>
      </c>
      <c r="F28" s="68" t="s">
        <v>3839</v>
      </c>
      <c r="G28" s="69" t="s">
        <v>55</v>
      </c>
      <c r="H28" s="78"/>
      <c r="I28" s="70">
        <v>45918.0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13</v>
      </c>
      <c r="V28" s="173"/>
    </row>
    <row r="29">
      <c r="A29" s="95">
        <v>45913.0</v>
      </c>
      <c r="B29" s="54"/>
      <c r="C29" s="100" t="s">
        <v>3840</v>
      </c>
      <c r="D29" s="56"/>
      <c r="E29" s="96" t="s">
        <v>44</v>
      </c>
      <c r="F29" s="58" t="s">
        <v>3841</v>
      </c>
      <c r="G29" s="59" t="s">
        <v>59</v>
      </c>
      <c r="H29" s="60"/>
      <c r="I29" s="61">
        <v>45918.0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45913.0</v>
      </c>
      <c r="B30" s="64"/>
      <c r="C30" s="100" t="s">
        <v>3840</v>
      </c>
      <c r="D30" s="66"/>
      <c r="E30" s="98" t="s">
        <v>44</v>
      </c>
      <c r="F30" s="68" t="s">
        <v>3841</v>
      </c>
      <c r="G30" s="69" t="s">
        <v>59</v>
      </c>
      <c r="H30" s="77"/>
      <c r="I30" s="70">
        <v>45918.0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45913.0</v>
      </c>
      <c r="B31" s="54"/>
      <c r="C31" s="58" t="s">
        <v>3842</v>
      </c>
      <c r="D31" s="56"/>
      <c r="E31" s="96" t="s">
        <v>45</v>
      </c>
      <c r="F31" s="58" t="s">
        <v>3843</v>
      </c>
      <c r="G31" s="59" t="s">
        <v>59</v>
      </c>
      <c r="H31" s="61"/>
      <c r="I31" s="61">
        <v>45920.0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49</v>
      </c>
      <c r="V31" s="117"/>
    </row>
    <row r="32">
      <c r="A32" s="97">
        <v>45913.0</v>
      </c>
      <c r="B32" s="64"/>
      <c r="C32" s="68" t="s">
        <v>3844</v>
      </c>
      <c r="D32" s="66"/>
      <c r="E32" s="131"/>
      <c r="F32" s="132"/>
      <c r="G32" s="69"/>
      <c r="H32" s="77"/>
      <c r="I32" s="70"/>
      <c r="J32" s="69" t="s">
        <v>56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45913.0</v>
      </c>
      <c r="B33" s="54"/>
      <c r="C33" s="58" t="s">
        <v>3845</v>
      </c>
      <c r="D33" s="56"/>
      <c r="E33" s="96" t="s">
        <v>30</v>
      </c>
      <c r="F33" s="58" t="s">
        <v>3846</v>
      </c>
      <c r="G33" s="59" t="s">
        <v>55</v>
      </c>
      <c r="H33" s="60"/>
      <c r="I33" s="61">
        <v>45919.0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45913.0</v>
      </c>
      <c r="B34" s="64"/>
      <c r="C34" s="68" t="s">
        <v>3847</v>
      </c>
      <c r="D34" s="66"/>
      <c r="E34" s="98" t="s">
        <v>14</v>
      </c>
      <c r="F34" s="68" t="s">
        <v>3848</v>
      </c>
      <c r="G34" s="69" t="s">
        <v>55</v>
      </c>
      <c r="H34" s="70"/>
      <c r="I34" s="70">
        <v>45918.0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45913.0</v>
      </c>
      <c r="B35" s="54"/>
      <c r="C35" s="58" t="s">
        <v>3849</v>
      </c>
      <c r="D35" s="56"/>
      <c r="E35" s="96" t="s">
        <v>45</v>
      </c>
      <c r="F35" s="58">
        <v>8.84380417717E11</v>
      </c>
      <c r="G35" s="59" t="s">
        <v>52</v>
      </c>
      <c r="H35" s="60"/>
      <c r="I35" s="61">
        <v>45919.0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45913.0</v>
      </c>
      <c r="B36" s="64"/>
      <c r="C36" s="68">
        <v>2.29628517E8</v>
      </c>
      <c r="D36" s="66"/>
      <c r="E36" s="131"/>
      <c r="F36" s="68" t="s">
        <v>3850</v>
      </c>
      <c r="G36" s="69" t="s">
        <v>59</v>
      </c>
      <c r="H36" s="77"/>
      <c r="I36" s="70">
        <v>45920.0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45913.0</v>
      </c>
      <c r="B37" s="54"/>
      <c r="C37" s="100" t="s">
        <v>3851</v>
      </c>
      <c r="D37" s="56"/>
      <c r="E37" s="96" t="s">
        <v>44</v>
      </c>
      <c r="F37" s="58" t="s">
        <v>3852</v>
      </c>
      <c r="G37" s="59" t="s">
        <v>59</v>
      </c>
      <c r="H37" s="76"/>
      <c r="I37" s="61">
        <v>45918.0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45913.0</v>
      </c>
      <c r="B38" s="64"/>
      <c r="C38" s="100" t="s">
        <v>3851</v>
      </c>
      <c r="D38" s="66"/>
      <c r="E38" s="98" t="s">
        <v>44</v>
      </c>
      <c r="F38" s="68" t="s">
        <v>3852</v>
      </c>
      <c r="G38" s="69" t="s">
        <v>59</v>
      </c>
      <c r="H38" s="70"/>
      <c r="I38" s="70">
        <v>45918.0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45913.0</v>
      </c>
      <c r="B39" s="54"/>
      <c r="C39" s="58" t="s">
        <v>3853</v>
      </c>
      <c r="D39" s="56"/>
      <c r="E39" s="96" t="s">
        <v>51</v>
      </c>
      <c r="F39" s="58">
        <v>8.84414116254E11</v>
      </c>
      <c r="G39" s="59" t="s">
        <v>52</v>
      </c>
      <c r="H39" s="60"/>
      <c r="I39" s="61">
        <v>45918.0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45913.0</v>
      </c>
      <c r="B40" s="64"/>
      <c r="C40" s="68">
        <v>2.29628525E8</v>
      </c>
      <c r="D40" s="66"/>
      <c r="E40" s="98" t="s">
        <v>28</v>
      </c>
      <c r="F40" s="68" t="s">
        <v>3854</v>
      </c>
      <c r="G40" s="69" t="s">
        <v>59</v>
      </c>
      <c r="H40" s="77"/>
      <c r="I40" s="70">
        <v>45920.0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45913.0</v>
      </c>
      <c r="B41" s="54"/>
      <c r="C41" s="58">
        <v>2.2962852E8</v>
      </c>
      <c r="D41" s="56"/>
      <c r="E41" s="96" t="s">
        <v>14</v>
      </c>
      <c r="F41" s="58" t="s">
        <v>3855</v>
      </c>
      <c r="G41" s="59" t="s">
        <v>55</v>
      </c>
      <c r="H41" s="60"/>
      <c r="I41" s="61">
        <v>45919.0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45913.0</v>
      </c>
      <c r="B42" s="64"/>
      <c r="C42" s="68">
        <v>2.29628523E8</v>
      </c>
      <c r="D42" s="66"/>
      <c r="E42" s="98" t="s">
        <v>14</v>
      </c>
      <c r="F42" s="68" t="s">
        <v>3856</v>
      </c>
      <c r="G42" s="69" t="s">
        <v>55</v>
      </c>
      <c r="H42" s="77"/>
      <c r="I42" s="70">
        <v>45919.0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45913.0</v>
      </c>
      <c r="B43" s="56"/>
      <c r="C43" s="58" t="s">
        <v>3857</v>
      </c>
      <c r="D43" s="56"/>
      <c r="E43" s="96" t="s">
        <v>47</v>
      </c>
      <c r="F43" s="58">
        <v>8.84381276691E11</v>
      </c>
      <c r="G43" s="59" t="s">
        <v>52</v>
      </c>
      <c r="H43" s="60"/>
      <c r="I43" s="61">
        <v>45920.0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45913.0</v>
      </c>
      <c r="B44" s="64"/>
      <c r="C44" s="68" t="s">
        <v>3858</v>
      </c>
      <c r="D44" s="66"/>
      <c r="E44" s="131"/>
      <c r="F44" s="132"/>
      <c r="G44" s="178"/>
      <c r="H44" s="77"/>
      <c r="I44" s="70"/>
      <c r="J44" s="69" t="s">
        <v>56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45913.0</v>
      </c>
      <c r="B45" s="54"/>
      <c r="C45" s="58" t="s">
        <v>3859</v>
      </c>
      <c r="D45" s="56"/>
      <c r="E45" s="96" t="s">
        <v>39</v>
      </c>
      <c r="F45" s="58" t="s">
        <v>3860</v>
      </c>
      <c r="G45" s="59" t="s">
        <v>55</v>
      </c>
      <c r="H45" s="60"/>
      <c r="I45" s="61">
        <v>45917.0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45913.0</v>
      </c>
      <c r="B46" s="64"/>
      <c r="C46" s="68">
        <v>2.29628519E8</v>
      </c>
      <c r="D46" s="66"/>
      <c r="E46" s="131"/>
      <c r="F46" s="68" t="s">
        <v>3861</v>
      </c>
      <c r="G46" s="69" t="s">
        <v>59</v>
      </c>
      <c r="H46" s="77"/>
      <c r="I46" s="70">
        <v>45920.0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45913.0</v>
      </c>
      <c r="B47" s="54"/>
      <c r="C47" s="58" t="s">
        <v>3862</v>
      </c>
      <c r="D47" s="56"/>
      <c r="E47" s="96" t="s">
        <v>48</v>
      </c>
      <c r="F47" s="58" t="s">
        <v>3863</v>
      </c>
      <c r="G47" s="59" t="s">
        <v>315</v>
      </c>
      <c r="H47" s="61"/>
      <c r="I47" s="61">
        <v>45917.0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45913.0</v>
      </c>
      <c r="B48" s="64"/>
      <c r="C48" s="68" t="s">
        <v>3864</v>
      </c>
      <c r="D48" s="66"/>
      <c r="E48" s="98" t="s">
        <v>47</v>
      </c>
      <c r="F48" s="68">
        <v>8.84381287677E11</v>
      </c>
      <c r="G48" s="69" t="s">
        <v>52</v>
      </c>
      <c r="H48" s="77"/>
      <c r="I48" s="70">
        <v>45919.0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45913.0</v>
      </c>
      <c r="B49" s="54"/>
      <c r="C49" s="58">
        <v>2.29628515E8</v>
      </c>
      <c r="D49" s="56"/>
      <c r="E49" s="96" t="s">
        <v>47</v>
      </c>
      <c r="F49" s="58" t="s">
        <v>3865</v>
      </c>
      <c r="G49" s="59" t="s">
        <v>59</v>
      </c>
      <c r="H49" s="61"/>
      <c r="I49" s="61">
        <v>45922.0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45913.0</v>
      </c>
      <c r="B50" s="64"/>
      <c r="C50" s="100">
        <v>2.2962851E8</v>
      </c>
      <c r="D50" s="66"/>
      <c r="E50" s="131"/>
      <c r="F50" s="68" t="s">
        <v>3866</v>
      </c>
      <c r="G50" s="69" t="s">
        <v>55</v>
      </c>
      <c r="H50" s="70"/>
      <c r="I50" s="70">
        <v>45918.0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45913.0</v>
      </c>
      <c r="B51" s="54"/>
      <c r="C51" s="100">
        <v>2.2962851E8</v>
      </c>
      <c r="D51" s="56"/>
      <c r="E51" s="133"/>
      <c r="F51" s="58" t="s">
        <v>3866</v>
      </c>
      <c r="G51" s="59" t="s">
        <v>55</v>
      </c>
      <c r="H51" s="60"/>
      <c r="I51" s="61">
        <v>45918.0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45913.0</v>
      </c>
      <c r="B52" s="64"/>
      <c r="C52" s="68" t="s">
        <v>3867</v>
      </c>
      <c r="D52" s="66"/>
      <c r="E52" s="98" t="s">
        <v>51</v>
      </c>
      <c r="F52" s="68" t="s">
        <v>3868</v>
      </c>
      <c r="G52" s="69" t="s">
        <v>55</v>
      </c>
      <c r="H52" s="70"/>
      <c r="I52" s="70">
        <v>45918.0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45913.0</v>
      </c>
      <c r="B53" s="54"/>
      <c r="C53" s="58" t="s">
        <v>3869</v>
      </c>
      <c r="D53" s="56"/>
      <c r="E53" s="96" t="s">
        <v>47</v>
      </c>
      <c r="F53" s="58">
        <v>8.843812799E11</v>
      </c>
      <c r="G53" s="59" t="s">
        <v>52</v>
      </c>
      <c r="H53" s="60"/>
      <c r="I53" s="61">
        <v>45919.0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45913.0</v>
      </c>
      <c r="B54" s="66"/>
      <c r="C54" s="68" t="s">
        <v>3870</v>
      </c>
      <c r="D54" s="66"/>
      <c r="E54" s="98" t="s">
        <v>51</v>
      </c>
      <c r="F54" s="68" t="s">
        <v>3871</v>
      </c>
      <c r="G54" s="69" t="s">
        <v>55</v>
      </c>
      <c r="H54" s="77"/>
      <c r="I54" s="70">
        <v>45919.0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45913.0</v>
      </c>
      <c r="B55" s="54"/>
      <c r="C55" s="58" t="s">
        <v>3872</v>
      </c>
      <c r="D55" s="56"/>
      <c r="E55" s="96" t="s">
        <v>48</v>
      </c>
      <c r="F55" s="58" t="s">
        <v>3873</v>
      </c>
      <c r="G55" s="59" t="s">
        <v>59</v>
      </c>
      <c r="H55" s="60"/>
      <c r="I55" s="61">
        <v>45919.0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45913.0</v>
      </c>
      <c r="B56" s="64"/>
      <c r="C56" s="68" t="s">
        <v>3874</v>
      </c>
      <c r="D56" s="66"/>
      <c r="E56" s="98" t="s">
        <v>24</v>
      </c>
      <c r="F56" s="68" t="s">
        <v>3875</v>
      </c>
      <c r="G56" s="69" t="s">
        <v>55</v>
      </c>
      <c r="H56" s="77"/>
      <c r="I56" s="70">
        <v>45918.0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45913.0</v>
      </c>
      <c r="B57" s="54"/>
      <c r="C57" s="58" t="s">
        <v>3876</v>
      </c>
      <c r="D57" s="56"/>
      <c r="E57" s="96" t="s">
        <v>45</v>
      </c>
      <c r="F57" s="58">
        <v>8.84380401556E11</v>
      </c>
      <c r="G57" s="59" t="s">
        <v>52</v>
      </c>
      <c r="H57" s="61">
        <v>45915.0</v>
      </c>
      <c r="I57" s="61">
        <v>45922.0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45913.0</v>
      </c>
      <c r="B58" s="66"/>
      <c r="C58" s="68">
        <v>2.29628496E8</v>
      </c>
      <c r="D58" s="66"/>
      <c r="E58" s="98" t="s">
        <v>22</v>
      </c>
      <c r="F58" s="68" t="s">
        <v>3877</v>
      </c>
      <c r="G58" s="69" t="s">
        <v>55</v>
      </c>
      <c r="H58" s="77"/>
      <c r="I58" s="70">
        <v>45919.0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45913.0</v>
      </c>
      <c r="B59" s="56"/>
      <c r="C59" s="58" t="s">
        <v>3878</v>
      </c>
      <c r="D59" s="56"/>
      <c r="E59" s="96" t="s">
        <v>48</v>
      </c>
      <c r="F59" s="58" t="s">
        <v>3879</v>
      </c>
      <c r="G59" s="59" t="s">
        <v>59</v>
      </c>
      <c r="H59" s="60"/>
      <c r="I59" s="61">
        <v>45919.0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45913.0</v>
      </c>
      <c r="B60" s="64"/>
      <c r="C60" s="68">
        <v>2.29628483E8</v>
      </c>
      <c r="D60" s="66"/>
      <c r="E60" s="131"/>
      <c r="F60" s="68" t="s">
        <v>3880</v>
      </c>
      <c r="G60" s="69" t="s">
        <v>59</v>
      </c>
      <c r="H60" s="77"/>
      <c r="I60" s="70">
        <v>45919.0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131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131"/>
      <c r="F66" s="132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41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85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7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0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45914.0</v>
      </c>
      <c r="B2" s="8"/>
      <c r="C2" s="12" t="s">
        <v>3881</v>
      </c>
      <c r="D2" s="10"/>
      <c r="E2" s="121" t="s">
        <v>51</v>
      </c>
      <c r="F2" s="12" t="s">
        <v>3882</v>
      </c>
      <c r="G2" s="13" t="s">
        <v>55</v>
      </c>
      <c r="H2" s="14"/>
      <c r="I2" s="61">
        <v>45919.0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45914.0</v>
      </c>
      <c r="B3" s="54"/>
      <c r="C3" s="58">
        <v>2.29628643E8</v>
      </c>
      <c r="D3" s="56"/>
      <c r="E3" s="133"/>
      <c r="F3" s="58" t="s">
        <v>3883</v>
      </c>
      <c r="G3" s="59" t="s">
        <v>59</v>
      </c>
      <c r="H3" s="60"/>
      <c r="I3" s="61">
        <v>45920.0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1</v>
      </c>
      <c r="O3" s="6"/>
      <c r="P3" s="17" t="s">
        <v>12</v>
      </c>
      <c r="Q3" s="18">
        <f t="shared" ref="Q3:Q26" si="2">COUNTIF(E:E, P3)</f>
        <v>0</v>
      </c>
    </row>
    <row r="4">
      <c r="A4" s="97">
        <v>45914.0</v>
      </c>
      <c r="B4" s="64"/>
      <c r="C4" s="68" t="s">
        <v>3884</v>
      </c>
      <c r="D4" s="66"/>
      <c r="E4" s="98" t="s">
        <v>30</v>
      </c>
      <c r="F4" s="68" t="s">
        <v>3885</v>
      </c>
      <c r="G4" s="69" t="s">
        <v>55</v>
      </c>
      <c r="H4" s="77"/>
      <c r="I4" s="70">
        <v>45916.0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2</v>
      </c>
    </row>
    <row r="5">
      <c r="A5" s="95">
        <v>45914.0</v>
      </c>
      <c r="B5" s="54"/>
      <c r="C5" s="58" t="s">
        <v>3886</v>
      </c>
      <c r="D5" s="56"/>
      <c r="E5" s="96" t="s">
        <v>45</v>
      </c>
      <c r="F5" s="58" t="s">
        <v>3887</v>
      </c>
      <c r="G5" s="59" t="s">
        <v>59</v>
      </c>
      <c r="H5" s="60"/>
      <c r="I5" s="61">
        <v>45922.0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45914.0</v>
      </c>
      <c r="B6" s="64"/>
      <c r="C6" s="68" t="s">
        <v>3888</v>
      </c>
      <c r="D6" s="66"/>
      <c r="E6" s="98" t="s">
        <v>46</v>
      </c>
      <c r="F6" s="68" t="s">
        <v>3889</v>
      </c>
      <c r="G6" s="69" t="s">
        <v>55</v>
      </c>
      <c r="H6" s="77"/>
      <c r="I6" s="70">
        <v>45917.0</v>
      </c>
      <c r="J6" s="69" t="s">
        <v>53</v>
      </c>
      <c r="K6" s="72"/>
      <c r="L6" s="6"/>
      <c r="M6" s="17" t="s">
        <v>17</v>
      </c>
      <c r="N6" s="18">
        <f t="shared" si="1"/>
        <v>47</v>
      </c>
      <c r="O6" s="6"/>
      <c r="P6" s="17" t="s">
        <v>18</v>
      </c>
      <c r="Q6" s="18">
        <f t="shared" si="2"/>
        <v>0</v>
      </c>
    </row>
    <row r="7">
      <c r="A7" s="95">
        <v>45914.0</v>
      </c>
      <c r="B7" s="54"/>
      <c r="C7" s="58" t="s">
        <v>3890</v>
      </c>
      <c r="D7" s="56"/>
      <c r="E7" s="96" t="s">
        <v>48</v>
      </c>
      <c r="F7" s="58">
        <v>1.4097964E8</v>
      </c>
      <c r="G7" s="59" t="s">
        <v>85</v>
      </c>
      <c r="H7" s="60"/>
      <c r="I7" s="61">
        <v>45924.0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45914.0</v>
      </c>
      <c r="B8" s="64"/>
      <c r="C8" s="68" t="s">
        <v>3891</v>
      </c>
      <c r="D8" s="66"/>
      <c r="E8" s="98" t="s">
        <v>51</v>
      </c>
      <c r="F8" s="68" t="s">
        <v>3892</v>
      </c>
      <c r="G8" s="69" t="s">
        <v>55</v>
      </c>
      <c r="H8" s="77"/>
      <c r="I8" s="70">
        <v>45918.0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45914.0</v>
      </c>
      <c r="B9" s="54"/>
      <c r="C9" s="58" t="s">
        <v>3893</v>
      </c>
      <c r="D9" s="56"/>
      <c r="E9" s="96" t="s">
        <v>48</v>
      </c>
      <c r="F9" s="58" t="s">
        <v>3894</v>
      </c>
      <c r="G9" s="59" t="s">
        <v>59</v>
      </c>
      <c r="H9" s="60"/>
      <c r="I9" s="61">
        <v>45918.0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45914.0</v>
      </c>
      <c r="B10" s="64"/>
      <c r="C10" s="68" t="s">
        <v>3895</v>
      </c>
      <c r="D10" s="66"/>
      <c r="E10" s="131"/>
      <c r="F10" s="132"/>
      <c r="G10" s="69"/>
      <c r="H10" s="77"/>
      <c r="I10" s="70"/>
      <c r="J10" s="69" t="s">
        <v>56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45914.0</v>
      </c>
      <c r="B11" s="54"/>
      <c r="C11" s="58">
        <v>2.29628628E8</v>
      </c>
      <c r="D11" s="56"/>
      <c r="E11" s="96" t="s">
        <v>45</v>
      </c>
      <c r="F11" s="58">
        <v>8.8438061865E11</v>
      </c>
      <c r="G11" s="59" t="s">
        <v>52</v>
      </c>
      <c r="H11" s="60"/>
      <c r="I11" s="61">
        <v>45920.0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45914.0</v>
      </c>
      <c r="B12" s="64"/>
      <c r="C12" s="68" t="s">
        <v>3896</v>
      </c>
      <c r="D12" s="66"/>
      <c r="E12" s="98" t="s">
        <v>51</v>
      </c>
      <c r="F12" s="68" t="s">
        <v>3897</v>
      </c>
      <c r="G12" s="69" t="s">
        <v>51</v>
      </c>
      <c r="H12" s="77"/>
      <c r="I12" s="70">
        <v>45917.0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4</v>
      </c>
      <c r="V12" s="153"/>
    </row>
    <row r="13">
      <c r="A13" s="95">
        <v>45914.0</v>
      </c>
      <c r="B13" s="54"/>
      <c r="C13" s="58" t="s">
        <v>3898</v>
      </c>
      <c r="D13" s="56"/>
      <c r="E13" s="96" t="s">
        <v>51</v>
      </c>
      <c r="F13" s="58">
        <v>8.84420530519E11</v>
      </c>
      <c r="G13" s="59" t="s">
        <v>52</v>
      </c>
      <c r="H13" s="60"/>
      <c r="I13" s="61">
        <v>45918.0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7</v>
      </c>
    </row>
    <row r="14">
      <c r="A14" s="97">
        <v>45914.0</v>
      </c>
      <c r="B14" s="64"/>
      <c r="C14" s="68" t="s">
        <v>3899</v>
      </c>
      <c r="D14" s="66"/>
      <c r="E14" s="98" t="s">
        <v>48</v>
      </c>
      <c r="F14" s="68" t="s">
        <v>3900</v>
      </c>
      <c r="G14" s="69" t="s">
        <v>59</v>
      </c>
      <c r="H14" s="77"/>
      <c r="I14" s="70">
        <v>45919.0</v>
      </c>
      <c r="J14" s="69" t="s">
        <v>53</v>
      </c>
      <c r="K14" s="72"/>
      <c r="L14" s="6"/>
      <c r="M14" s="38" t="s">
        <v>33</v>
      </c>
      <c r="N14" s="39">
        <f>SUM(N3:N13)</f>
        <v>50</v>
      </c>
      <c r="O14" s="6"/>
      <c r="P14" s="17" t="s">
        <v>34</v>
      </c>
      <c r="Q14" s="18">
        <f t="shared" si="2"/>
        <v>0</v>
      </c>
    </row>
    <row r="15">
      <c r="A15" s="95">
        <v>45914.0</v>
      </c>
      <c r="B15" s="54"/>
      <c r="C15" s="58" t="s">
        <v>3901</v>
      </c>
      <c r="D15" s="56"/>
      <c r="E15" s="96" t="s">
        <v>48</v>
      </c>
      <c r="F15" s="58" t="s">
        <v>3902</v>
      </c>
      <c r="G15" s="59" t="s">
        <v>59</v>
      </c>
      <c r="H15" s="60"/>
      <c r="I15" s="61">
        <v>45920.0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45914.0</v>
      </c>
      <c r="B16" s="64"/>
      <c r="C16" s="68" t="s">
        <v>3903</v>
      </c>
      <c r="D16" s="66"/>
      <c r="E16" s="98" t="s">
        <v>48</v>
      </c>
      <c r="F16" s="68" t="s">
        <v>3904</v>
      </c>
      <c r="G16" s="69" t="s">
        <v>59</v>
      </c>
      <c r="H16" s="70"/>
      <c r="I16" s="70">
        <v>45919.0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45914.0</v>
      </c>
      <c r="B17" s="54"/>
      <c r="C17" s="58" t="s">
        <v>3905</v>
      </c>
      <c r="D17" s="56"/>
      <c r="E17" s="96" t="s">
        <v>30</v>
      </c>
      <c r="F17" s="58" t="s">
        <v>3906</v>
      </c>
      <c r="G17" s="59" t="s">
        <v>55</v>
      </c>
      <c r="H17" s="60"/>
      <c r="I17" s="61">
        <v>45919.0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45914.0</v>
      </c>
      <c r="B18" s="64"/>
      <c r="C18" s="100">
        <v>2.29628555E8</v>
      </c>
      <c r="D18" s="66"/>
      <c r="E18" s="98" t="s">
        <v>46</v>
      </c>
      <c r="F18" s="68" t="s">
        <v>3907</v>
      </c>
      <c r="G18" s="69" t="s">
        <v>59</v>
      </c>
      <c r="H18" s="70">
        <v>45920.0</v>
      </c>
      <c r="I18" s="70">
        <v>45924.0</v>
      </c>
      <c r="J18" s="69" t="s">
        <v>53</v>
      </c>
      <c r="K18" s="82" t="s">
        <v>393</v>
      </c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45914.0</v>
      </c>
      <c r="B19" s="54"/>
      <c r="C19" s="100">
        <v>2.29628555E8</v>
      </c>
      <c r="D19" s="56"/>
      <c r="E19" s="96" t="s">
        <v>44</v>
      </c>
      <c r="F19" s="58">
        <v>8.8438665681E11</v>
      </c>
      <c r="G19" s="59" t="s">
        <v>52</v>
      </c>
      <c r="H19" s="60"/>
      <c r="I19" s="61">
        <v>45918.0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45914.0</v>
      </c>
      <c r="B20" s="64"/>
      <c r="C20" s="68">
        <v>2.29628624E8</v>
      </c>
      <c r="D20" s="66"/>
      <c r="E20" s="131"/>
      <c r="F20" s="68">
        <v>8.84394810856E11</v>
      </c>
      <c r="G20" s="69" t="s">
        <v>52</v>
      </c>
      <c r="H20" s="70"/>
      <c r="I20" s="70">
        <v>45917.0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45914.0</v>
      </c>
      <c r="B21" s="54"/>
      <c r="C21" s="58">
        <v>2.29628615E8</v>
      </c>
      <c r="D21" s="56"/>
      <c r="E21" s="96" t="s">
        <v>49</v>
      </c>
      <c r="F21" s="58" t="s">
        <v>3908</v>
      </c>
      <c r="G21" s="59" t="s">
        <v>55</v>
      </c>
      <c r="H21" s="60"/>
      <c r="I21" s="61">
        <v>45918.0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45914.0</v>
      </c>
      <c r="B22" s="64"/>
      <c r="C22" s="68" t="s">
        <v>3909</v>
      </c>
      <c r="D22" s="66"/>
      <c r="E22" s="98" t="s">
        <v>30</v>
      </c>
      <c r="F22" s="68" t="s">
        <v>3910</v>
      </c>
      <c r="G22" s="69" t="s">
        <v>55</v>
      </c>
      <c r="H22" s="77"/>
      <c r="I22" s="70">
        <v>45919.0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45914.0</v>
      </c>
      <c r="B23" s="54"/>
      <c r="C23" s="58" t="s">
        <v>3911</v>
      </c>
      <c r="D23" s="56"/>
      <c r="E23" s="96" t="s">
        <v>46</v>
      </c>
      <c r="F23" s="58" t="s">
        <v>3912</v>
      </c>
      <c r="G23" s="59" t="s">
        <v>55</v>
      </c>
      <c r="H23" s="60"/>
      <c r="I23" s="61">
        <v>45917.0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45914.0</v>
      </c>
      <c r="B24" s="64"/>
      <c r="C24" s="68" t="s">
        <v>3913</v>
      </c>
      <c r="D24" s="66"/>
      <c r="E24" s="98" t="s">
        <v>48</v>
      </c>
      <c r="F24" s="68" t="s">
        <v>3914</v>
      </c>
      <c r="G24" s="69" t="s">
        <v>59</v>
      </c>
      <c r="H24" s="77"/>
      <c r="I24" s="70">
        <v>45919.0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45914.0</v>
      </c>
      <c r="B25" s="56"/>
      <c r="C25" s="58" t="s">
        <v>3915</v>
      </c>
      <c r="D25" s="56"/>
      <c r="E25" s="96" t="s">
        <v>47</v>
      </c>
      <c r="F25" s="58" t="s">
        <v>3916</v>
      </c>
      <c r="G25" s="59" t="s">
        <v>59</v>
      </c>
      <c r="H25" s="88"/>
      <c r="I25" s="61">
        <v>45919.0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97">
        <v>45914.0</v>
      </c>
      <c r="B26" s="66"/>
      <c r="C26" s="68">
        <v>2.29628612E8</v>
      </c>
      <c r="D26" s="66"/>
      <c r="E26" s="98" t="s">
        <v>46</v>
      </c>
      <c r="F26" s="68" t="s">
        <v>3917</v>
      </c>
      <c r="G26" s="69" t="s">
        <v>59</v>
      </c>
      <c r="H26" s="77"/>
      <c r="I26" s="70">
        <v>45922.0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6</v>
      </c>
      <c r="V26" s="121"/>
    </row>
    <row r="27">
      <c r="A27" s="95">
        <v>45914.0</v>
      </c>
      <c r="B27" s="56"/>
      <c r="C27" s="58">
        <v>2.29628612E8</v>
      </c>
      <c r="D27" s="56"/>
      <c r="E27" s="141" t="s">
        <v>46</v>
      </c>
      <c r="F27" s="58" t="s">
        <v>3918</v>
      </c>
      <c r="G27" s="59" t="s">
        <v>59</v>
      </c>
      <c r="H27" s="60"/>
      <c r="I27" s="61">
        <v>45922.0</v>
      </c>
      <c r="J27" s="59" t="s">
        <v>53</v>
      </c>
      <c r="K27" s="62"/>
      <c r="L27" s="6"/>
      <c r="M27" s="6"/>
      <c r="N27" s="6"/>
      <c r="O27" s="6"/>
      <c r="P27" s="17"/>
      <c r="Q27" s="18"/>
      <c r="V27" s="121"/>
    </row>
    <row r="28">
      <c r="A28" s="97"/>
      <c r="B28" s="66"/>
      <c r="C28" s="68">
        <v>2.29628612E8</v>
      </c>
      <c r="D28" s="66"/>
      <c r="E28" s="103" t="s">
        <v>46</v>
      </c>
      <c r="F28" s="68" t="s">
        <v>3919</v>
      </c>
      <c r="G28" s="69" t="s">
        <v>59</v>
      </c>
      <c r="H28" s="77"/>
      <c r="I28" s="70">
        <v>45922.0</v>
      </c>
      <c r="J28" s="69" t="s">
        <v>53</v>
      </c>
      <c r="K28" s="72"/>
      <c r="L28" s="6"/>
      <c r="M28" s="6"/>
      <c r="N28" s="6"/>
      <c r="O28" s="6"/>
      <c r="P28" s="17"/>
      <c r="Q28" s="18"/>
      <c r="V28" s="121"/>
    </row>
    <row r="29">
      <c r="A29" s="95">
        <v>45914.0</v>
      </c>
      <c r="B29" s="54"/>
      <c r="C29" s="58">
        <v>2.29628613E8</v>
      </c>
      <c r="D29" s="56"/>
      <c r="E29" s="133"/>
      <c r="F29" s="58" t="s">
        <v>3920</v>
      </c>
      <c r="G29" s="59" t="s">
        <v>55</v>
      </c>
      <c r="H29" s="76"/>
      <c r="I29" s="61">
        <v>45918.0</v>
      </c>
      <c r="J29" s="59" t="s">
        <v>53</v>
      </c>
      <c r="K29" s="62"/>
      <c r="L29" s="6"/>
      <c r="M29" s="6"/>
      <c r="N29" s="6"/>
      <c r="O29" s="6"/>
      <c r="P29" s="17" t="s">
        <v>47</v>
      </c>
      <c r="Q29" s="18">
        <f t="shared" ref="Q29:Q32" si="3">COUNTIF(E:E, P29)</f>
        <v>3</v>
      </c>
      <c r="V29" s="117"/>
    </row>
    <row r="30">
      <c r="A30" s="97">
        <v>45914.0</v>
      </c>
      <c r="B30" s="64"/>
      <c r="C30" s="68" t="s">
        <v>3921</v>
      </c>
      <c r="D30" s="66"/>
      <c r="E30" s="98" t="s">
        <v>30</v>
      </c>
      <c r="F30" s="68" t="s">
        <v>3922</v>
      </c>
      <c r="G30" s="69" t="s">
        <v>55</v>
      </c>
      <c r="H30" s="78"/>
      <c r="I30" s="70">
        <v>45918.0</v>
      </c>
      <c r="J30" s="69" t="s">
        <v>53</v>
      </c>
      <c r="K30" s="72"/>
      <c r="L30" s="6"/>
      <c r="M30" s="6"/>
      <c r="N30" s="6"/>
      <c r="O30" s="6"/>
      <c r="P30" s="17" t="s">
        <v>48</v>
      </c>
      <c r="Q30" s="18">
        <f t="shared" si="3"/>
        <v>13</v>
      </c>
      <c r="V30" s="173"/>
    </row>
    <row r="31">
      <c r="A31" s="95">
        <v>45914.0</v>
      </c>
      <c r="B31" s="54"/>
      <c r="C31" s="58" t="s">
        <v>3923</v>
      </c>
      <c r="D31" s="56"/>
      <c r="E31" s="96" t="s">
        <v>14</v>
      </c>
      <c r="F31" s="58" t="s">
        <v>3924</v>
      </c>
      <c r="G31" s="59" t="s">
        <v>55</v>
      </c>
      <c r="H31" s="60"/>
      <c r="I31" s="61">
        <v>45917.0</v>
      </c>
      <c r="J31" s="59" t="s">
        <v>53</v>
      </c>
      <c r="K31" s="62"/>
      <c r="L31" s="6"/>
      <c r="M31" s="6"/>
      <c r="N31" s="6"/>
      <c r="O31" s="6"/>
      <c r="P31" s="17" t="s">
        <v>49</v>
      </c>
      <c r="Q31" s="18">
        <f t="shared" si="3"/>
        <v>1</v>
      </c>
      <c r="V31" s="117"/>
    </row>
    <row r="32">
      <c r="A32" s="97">
        <v>45914.0</v>
      </c>
      <c r="B32" s="64"/>
      <c r="C32" s="68" t="s">
        <v>3925</v>
      </c>
      <c r="D32" s="66"/>
      <c r="E32" s="98" t="s">
        <v>48</v>
      </c>
      <c r="F32" s="68" t="s">
        <v>3926</v>
      </c>
      <c r="G32" s="69" t="s">
        <v>59</v>
      </c>
      <c r="H32" s="77"/>
      <c r="I32" s="70">
        <v>45918.0</v>
      </c>
      <c r="J32" s="69" t="s">
        <v>53</v>
      </c>
      <c r="K32" s="72"/>
      <c r="L32" s="6"/>
      <c r="M32" s="6"/>
      <c r="N32" s="6"/>
      <c r="O32" s="6"/>
      <c r="P32" s="17" t="s">
        <v>50</v>
      </c>
      <c r="Q32" s="18">
        <f t="shared" si="3"/>
        <v>0</v>
      </c>
      <c r="V32" s="173"/>
    </row>
    <row r="33">
      <c r="A33" s="95">
        <v>45914.0</v>
      </c>
      <c r="B33" s="54"/>
      <c r="C33" s="58" t="s">
        <v>3927</v>
      </c>
      <c r="D33" s="56"/>
      <c r="E33" s="96" t="s">
        <v>51</v>
      </c>
      <c r="F33" s="58" t="s">
        <v>3928</v>
      </c>
      <c r="G33" s="59" t="s">
        <v>59</v>
      </c>
      <c r="H33" s="61"/>
      <c r="I33" s="61">
        <v>45922.0</v>
      </c>
      <c r="J33" s="59" t="s">
        <v>53</v>
      </c>
      <c r="K33" s="62"/>
      <c r="L33" s="6"/>
      <c r="M33" s="6"/>
      <c r="N33" s="6"/>
      <c r="O33" s="6"/>
      <c r="P33" s="38" t="s">
        <v>33</v>
      </c>
      <c r="Q33" s="39">
        <f>SUM(Q3:Q32)</f>
        <v>41</v>
      </c>
      <c r="V33" s="117"/>
    </row>
    <row r="34">
      <c r="A34" s="97">
        <v>45914.0</v>
      </c>
      <c r="B34" s="64"/>
      <c r="C34" s="68" t="s">
        <v>3929</v>
      </c>
      <c r="D34" s="66"/>
      <c r="E34" s="98" t="s">
        <v>22</v>
      </c>
      <c r="F34" s="68" t="s">
        <v>3930</v>
      </c>
      <c r="G34" s="69" t="s">
        <v>55</v>
      </c>
      <c r="H34" s="77"/>
      <c r="I34" s="70">
        <v>45918.0</v>
      </c>
      <c r="J34" s="69" t="s">
        <v>53</v>
      </c>
      <c r="K34" s="72"/>
      <c r="L34" s="6"/>
      <c r="M34" s="6"/>
      <c r="N34" s="6"/>
      <c r="O34" s="6"/>
      <c r="P34" s="6"/>
      <c r="Q34" s="6"/>
      <c r="V34" s="117"/>
    </row>
    <row r="35">
      <c r="A35" s="95">
        <v>45914.0</v>
      </c>
      <c r="B35" s="54"/>
      <c r="C35" s="58" t="s">
        <v>3931</v>
      </c>
      <c r="D35" s="56"/>
      <c r="E35" s="96" t="s">
        <v>48</v>
      </c>
      <c r="F35" s="58" t="s">
        <v>3932</v>
      </c>
      <c r="G35" s="59" t="s">
        <v>59</v>
      </c>
      <c r="H35" s="60"/>
      <c r="I35" s="61">
        <v>45919.0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45914.0</v>
      </c>
      <c r="B36" s="64"/>
      <c r="C36" s="68" t="s">
        <v>3933</v>
      </c>
      <c r="D36" s="66"/>
      <c r="E36" s="98" t="s">
        <v>45</v>
      </c>
      <c r="F36" s="68">
        <v>8.84464980719E11</v>
      </c>
      <c r="G36" s="69" t="s">
        <v>52</v>
      </c>
      <c r="H36" s="70"/>
      <c r="I36" s="70">
        <v>45920.0</v>
      </c>
      <c r="J36" s="69" t="s">
        <v>53</v>
      </c>
      <c r="K36" s="82"/>
      <c r="L36" s="6"/>
      <c r="M36" s="6"/>
      <c r="N36" s="6"/>
      <c r="O36" s="6"/>
      <c r="P36" s="6"/>
      <c r="Q36" s="6"/>
      <c r="V36" s="117"/>
    </row>
    <row r="37">
      <c r="A37" s="95">
        <v>45914.0</v>
      </c>
      <c r="B37" s="54"/>
      <c r="C37" s="58" t="s">
        <v>3934</v>
      </c>
      <c r="D37" s="56"/>
      <c r="E37" s="96" t="s">
        <v>47</v>
      </c>
      <c r="F37" s="58" t="s">
        <v>3935</v>
      </c>
      <c r="G37" s="59" t="s">
        <v>59</v>
      </c>
      <c r="H37" s="60"/>
      <c r="I37" s="61">
        <v>45920.0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45914.0</v>
      </c>
      <c r="B38" s="64"/>
      <c r="C38" s="68" t="s">
        <v>3936</v>
      </c>
      <c r="D38" s="66"/>
      <c r="E38" s="98" t="s">
        <v>48</v>
      </c>
      <c r="F38" s="68" t="s">
        <v>3937</v>
      </c>
      <c r="G38" s="69" t="s">
        <v>59</v>
      </c>
      <c r="H38" s="77"/>
      <c r="I38" s="70">
        <v>45920.0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45914.0</v>
      </c>
      <c r="B39" s="54"/>
      <c r="C39" s="58">
        <v>2.29628596E8</v>
      </c>
      <c r="D39" s="56"/>
      <c r="E39" s="133"/>
      <c r="F39" s="134"/>
      <c r="G39" s="59"/>
      <c r="H39" s="76"/>
      <c r="I39" s="61"/>
      <c r="J39" s="59" t="s">
        <v>67</v>
      </c>
      <c r="K39" s="62"/>
      <c r="L39" s="6"/>
      <c r="M39" s="6"/>
      <c r="N39" s="6"/>
      <c r="O39" s="6"/>
      <c r="P39" s="6"/>
      <c r="Q39" s="6"/>
      <c r="V39" s="173"/>
    </row>
    <row r="40">
      <c r="A40" s="97">
        <v>45914.0</v>
      </c>
      <c r="B40" s="64"/>
      <c r="C40" s="68" t="s">
        <v>3938</v>
      </c>
      <c r="D40" s="66"/>
      <c r="E40" s="98" t="s">
        <v>48</v>
      </c>
      <c r="F40" s="68" t="s">
        <v>3939</v>
      </c>
      <c r="G40" s="69" t="s">
        <v>59</v>
      </c>
      <c r="H40" s="70"/>
      <c r="I40" s="70">
        <v>45917.0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45914.0</v>
      </c>
      <c r="B41" s="54"/>
      <c r="C41" s="58" t="s">
        <v>3940</v>
      </c>
      <c r="D41" s="56"/>
      <c r="E41" s="96" t="s">
        <v>51</v>
      </c>
      <c r="F41" s="58">
        <v>8.84422303317E11</v>
      </c>
      <c r="G41" s="59" t="s">
        <v>52</v>
      </c>
      <c r="H41" s="60"/>
      <c r="I41" s="61">
        <v>45918.0</v>
      </c>
      <c r="J41" s="59" t="s">
        <v>53</v>
      </c>
      <c r="K41" s="62"/>
      <c r="L41" s="6"/>
      <c r="M41" s="6"/>
      <c r="N41" s="6"/>
      <c r="O41" s="6"/>
      <c r="P41" s="6"/>
      <c r="Q41" s="6"/>
      <c r="V41" s="121"/>
    </row>
    <row r="42">
      <c r="A42" s="97">
        <v>45914.0</v>
      </c>
      <c r="B42" s="64"/>
      <c r="C42" s="68">
        <v>2.2962859E8</v>
      </c>
      <c r="D42" s="66"/>
      <c r="E42" s="131"/>
      <c r="F42" s="68">
        <v>8.84393986206E11</v>
      </c>
      <c r="G42" s="69" t="s">
        <v>52</v>
      </c>
      <c r="H42" s="77"/>
      <c r="I42" s="70">
        <v>45917.0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45914.0</v>
      </c>
      <c r="B43" s="54"/>
      <c r="C43" s="58" t="s">
        <v>3941</v>
      </c>
      <c r="D43" s="56"/>
      <c r="E43" s="133"/>
      <c r="F43" s="134"/>
      <c r="G43" s="59"/>
      <c r="H43" s="60"/>
      <c r="I43" s="61"/>
      <c r="J43" s="59" t="s">
        <v>56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45914.0</v>
      </c>
      <c r="B44" s="64"/>
      <c r="C44" s="68" t="s">
        <v>3942</v>
      </c>
      <c r="D44" s="66"/>
      <c r="E44" s="98" t="s">
        <v>1074</v>
      </c>
      <c r="F44" s="68" t="s">
        <v>3943</v>
      </c>
      <c r="G44" s="69" t="s">
        <v>55</v>
      </c>
      <c r="H44" s="77"/>
      <c r="I44" s="70">
        <v>45917.0</v>
      </c>
      <c r="J44" s="69" t="s">
        <v>53</v>
      </c>
      <c r="K44" s="72"/>
      <c r="L44" s="6"/>
      <c r="M44" s="6"/>
      <c r="N44" s="6"/>
      <c r="O44" s="6"/>
      <c r="P44" s="6"/>
      <c r="Q44" s="6"/>
      <c r="V44" s="117"/>
    </row>
    <row r="45">
      <c r="A45" s="95">
        <v>45914.0</v>
      </c>
      <c r="B45" s="56"/>
      <c r="C45" s="58" t="s">
        <v>3944</v>
      </c>
      <c r="D45" s="56"/>
      <c r="E45" s="96" t="s">
        <v>14</v>
      </c>
      <c r="F45" s="58" t="s">
        <v>3945</v>
      </c>
      <c r="G45" s="59" t="s">
        <v>55</v>
      </c>
      <c r="H45" s="60"/>
      <c r="I45" s="61">
        <v>45918.0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45914.0</v>
      </c>
      <c r="B46" s="64"/>
      <c r="C46" s="68">
        <v>2.29628588E8</v>
      </c>
      <c r="D46" s="66"/>
      <c r="E46" s="131"/>
      <c r="F46" s="68" t="s">
        <v>3946</v>
      </c>
      <c r="G46" s="69" t="s">
        <v>55</v>
      </c>
      <c r="H46" s="77"/>
      <c r="I46" s="70">
        <v>45917.0</v>
      </c>
      <c r="J46" s="69" t="s">
        <v>53</v>
      </c>
      <c r="K46" s="72"/>
      <c r="L46" s="6"/>
      <c r="M46" s="6"/>
      <c r="N46" s="6"/>
      <c r="O46" s="6"/>
      <c r="P46" s="6"/>
      <c r="Q46" s="6"/>
      <c r="V46" s="121"/>
    </row>
    <row r="47">
      <c r="A47" s="95">
        <v>45914.0</v>
      </c>
      <c r="B47" s="54"/>
      <c r="C47" s="58" t="s">
        <v>3947</v>
      </c>
      <c r="D47" s="56"/>
      <c r="E47" s="96" t="s">
        <v>48</v>
      </c>
      <c r="F47" s="58">
        <v>8.84380398085E11</v>
      </c>
      <c r="G47" s="59" t="s">
        <v>52</v>
      </c>
      <c r="H47" s="60"/>
      <c r="I47" s="61">
        <v>45918.0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45914.0</v>
      </c>
      <c r="B48" s="64"/>
      <c r="C48" s="68">
        <v>2.29628584E8</v>
      </c>
      <c r="D48" s="66"/>
      <c r="E48" s="98" t="s">
        <v>48</v>
      </c>
      <c r="F48" s="68" t="s">
        <v>3948</v>
      </c>
      <c r="G48" s="69" t="s">
        <v>52</v>
      </c>
      <c r="H48" s="77"/>
      <c r="I48" s="70">
        <v>45918.0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45914.0</v>
      </c>
      <c r="B49" s="54"/>
      <c r="C49" s="58" t="s">
        <v>3949</v>
      </c>
      <c r="D49" s="56"/>
      <c r="E49" s="96" t="s">
        <v>47</v>
      </c>
      <c r="F49" s="58">
        <v>8.84404052064E11</v>
      </c>
      <c r="G49" s="59" t="s">
        <v>52</v>
      </c>
      <c r="H49" s="61"/>
      <c r="I49" s="61">
        <v>45919.0</v>
      </c>
      <c r="J49" s="59" t="s">
        <v>53</v>
      </c>
      <c r="K49" s="62"/>
      <c r="L49" s="6"/>
      <c r="M49" s="6"/>
      <c r="N49" s="6"/>
      <c r="O49" s="6"/>
      <c r="P49" s="6"/>
      <c r="Q49" s="6"/>
      <c r="V49" s="173"/>
    </row>
    <row r="50">
      <c r="A50" s="97">
        <v>45914.0</v>
      </c>
      <c r="B50" s="64"/>
      <c r="C50" s="68" t="s">
        <v>3950</v>
      </c>
      <c r="D50" s="66"/>
      <c r="E50" s="98" t="s">
        <v>48</v>
      </c>
      <c r="F50" s="68" t="s">
        <v>3951</v>
      </c>
      <c r="G50" s="69" t="s">
        <v>59</v>
      </c>
      <c r="H50" s="77"/>
      <c r="I50" s="70">
        <v>45920.0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45914.0</v>
      </c>
      <c r="B51" s="54"/>
      <c r="C51" s="58" t="s">
        <v>3952</v>
      </c>
      <c r="D51" s="56"/>
      <c r="E51" s="96" t="s">
        <v>51</v>
      </c>
      <c r="F51" s="58" t="s">
        <v>3953</v>
      </c>
      <c r="G51" s="59" t="s">
        <v>51</v>
      </c>
      <c r="H51" s="60"/>
      <c r="I51" s="61">
        <v>45924.0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/>
      <c r="B52" s="64"/>
      <c r="C52" s="68"/>
      <c r="D52" s="66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21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17"/>
    </row>
    <row r="54">
      <c r="A54" s="97"/>
      <c r="B54" s="64"/>
      <c r="C54" s="68"/>
      <c r="D54" s="66"/>
      <c r="E54" s="98"/>
      <c r="F54" s="68"/>
      <c r="G54" s="69"/>
      <c r="H54" s="70"/>
      <c r="I54" s="70"/>
      <c r="J54" s="69"/>
      <c r="K54" s="72"/>
      <c r="L54" s="6"/>
      <c r="M54" s="6"/>
      <c r="N54" s="6"/>
      <c r="O54" s="6"/>
      <c r="P54" s="6"/>
      <c r="Q54" s="6"/>
      <c r="V54" s="173"/>
    </row>
    <row r="55">
      <c r="A55" s="95"/>
      <c r="B55" s="54"/>
      <c r="C55" s="58"/>
      <c r="D55" s="56"/>
      <c r="E55" s="96"/>
      <c r="F55" s="58"/>
      <c r="G55" s="59"/>
      <c r="H55" s="60"/>
      <c r="I55" s="61"/>
      <c r="J55" s="59"/>
      <c r="K55" s="62"/>
      <c r="L55" s="6"/>
      <c r="M55" s="6"/>
      <c r="N55" s="6"/>
      <c r="O55" s="6"/>
      <c r="P55" s="6"/>
      <c r="Q55" s="6"/>
      <c r="V55" s="173"/>
    </row>
    <row r="56">
      <c r="A56" s="97"/>
      <c r="B56" s="66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62"/>
      <c r="L57" s="6"/>
      <c r="M57" s="166"/>
      <c r="N57" s="6"/>
      <c r="O57" s="6"/>
      <c r="P57" s="6"/>
      <c r="Q57" s="6"/>
      <c r="V57" s="117"/>
    </row>
    <row r="58">
      <c r="A58" s="97"/>
      <c r="B58" s="64"/>
      <c r="C58" s="68"/>
      <c r="D58" s="66"/>
      <c r="E58" s="131"/>
      <c r="F58" s="132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17"/>
    </row>
    <row r="59">
      <c r="A59" s="95"/>
      <c r="B59" s="54"/>
      <c r="C59" s="58"/>
      <c r="D59" s="56"/>
      <c r="E59" s="96"/>
      <c r="F59" s="58"/>
      <c r="G59" s="59"/>
      <c r="H59" s="60"/>
      <c r="I59" s="61"/>
      <c r="J59" s="59"/>
      <c r="K59" s="87"/>
      <c r="L59" s="6"/>
      <c r="M59" s="6"/>
      <c r="N59" s="6"/>
      <c r="O59" s="6"/>
      <c r="P59" s="6"/>
      <c r="Q59" s="6"/>
      <c r="V59" s="117"/>
    </row>
    <row r="60">
      <c r="A60" s="97"/>
      <c r="B60" s="66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6"/>
      <c r="C61" s="58"/>
      <c r="D61" s="56"/>
      <c r="E61" s="133"/>
      <c r="F61" s="134"/>
      <c r="G61" s="59"/>
      <c r="H61" s="60"/>
      <c r="I61" s="61"/>
      <c r="J61" s="59"/>
      <c r="K61" s="62"/>
      <c r="L61" s="6"/>
      <c r="M61" s="6"/>
      <c r="N61" s="6"/>
      <c r="O61" s="166"/>
      <c r="P61" s="6"/>
      <c r="Q61" s="6"/>
      <c r="V61" s="121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73"/>
    </row>
    <row r="63">
      <c r="A63" s="95"/>
      <c r="B63" s="54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73"/>
    </row>
    <row r="64">
      <c r="A64" s="97"/>
      <c r="B64" s="64"/>
      <c r="C64" s="68"/>
      <c r="D64" s="66"/>
      <c r="E64" s="131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17"/>
    </row>
    <row r="65">
      <c r="A65" s="95"/>
      <c r="B65" s="56"/>
      <c r="C65" s="58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178"/>
      <c r="H66" s="77"/>
      <c r="I66" s="70"/>
      <c r="J66" s="69"/>
      <c r="K66" s="72"/>
      <c r="L66" s="6"/>
      <c r="M66" s="6"/>
      <c r="N66" s="6"/>
      <c r="O66" s="6"/>
      <c r="P66" s="6"/>
      <c r="Q66" s="6"/>
      <c r="V66" s="173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62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131"/>
      <c r="F68" s="132"/>
      <c r="G68" s="69"/>
      <c r="H68" s="77"/>
      <c r="I68" s="70"/>
      <c r="J68" s="69"/>
      <c r="K68" s="72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0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1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141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21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17"/>
    </row>
    <row r="75">
      <c r="A75" s="95"/>
      <c r="B75" s="54"/>
      <c r="C75" s="58"/>
      <c r="D75" s="56"/>
      <c r="E75" s="96"/>
      <c r="F75" s="58"/>
      <c r="G75" s="59"/>
      <c r="H75" s="60"/>
      <c r="I75" s="157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17"/>
    </row>
    <row r="78">
      <c r="A78" s="97"/>
      <c r="B78" s="64"/>
      <c r="C78" s="68"/>
      <c r="D78" s="66"/>
      <c r="E78" s="98"/>
      <c r="F78" s="85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73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21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17"/>
    </row>
    <row r="83">
      <c r="A83" s="95"/>
      <c r="B83" s="54"/>
      <c r="C83" s="58"/>
      <c r="D83" s="56"/>
      <c r="E83" s="133"/>
      <c r="F83" s="74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61"/>
      <c r="J85" s="59"/>
      <c r="K85" s="56"/>
      <c r="L85" s="6"/>
      <c r="M85" s="47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151"/>
      <c r="J86" s="69"/>
      <c r="K86" s="66"/>
      <c r="L86" s="6"/>
      <c r="M86" s="6"/>
      <c r="N86" s="6"/>
      <c r="O86" s="6"/>
      <c r="P86" s="6"/>
      <c r="Q86" s="6"/>
      <c r="V86" s="121"/>
    </row>
    <row r="87">
      <c r="A87" s="95"/>
      <c r="B87" s="54"/>
      <c r="C87" s="58"/>
      <c r="D87" s="56"/>
      <c r="E87" s="96"/>
      <c r="F87" s="7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73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17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66"/>
      <c r="I90" s="70"/>
      <c r="J90" s="69"/>
      <c r="K90" s="66"/>
      <c r="L90" s="6"/>
      <c r="M90" s="6"/>
      <c r="N90" s="6"/>
      <c r="O90" s="6"/>
      <c r="P90" s="6"/>
      <c r="Q90" s="6"/>
      <c r="V90" s="121"/>
    </row>
    <row r="91">
      <c r="A91" s="95"/>
      <c r="B91" s="54"/>
      <c r="C91" s="58"/>
      <c r="D91" s="56"/>
      <c r="E91" s="96"/>
      <c r="F91" s="58"/>
      <c r="G91" s="59"/>
      <c r="H91" s="60"/>
      <c r="I91" s="157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73"/>
    </row>
    <row r="94">
      <c r="A94" s="97"/>
      <c r="B94" s="64"/>
      <c r="C94" s="68"/>
      <c r="D94" s="66"/>
      <c r="E94" s="98"/>
      <c r="F94" s="68"/>
      <c r="G94" s="137"/>
      <c r="H94" s="77"/>
      <c r="I94" s="70"/>
      <c r="J94" s="69"/>
      <c r="K94" s="66"/>
      <c r="L94" s="6"/>
      <c r="M94" s="6"/>
      <c r="N94" s="6"/>
      <c r="O94" s="6"/>
      <c r="P94" s="6"/>
      <c r="Q94" s="6"/>
      <c r="V94" s="121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17"/>
    </row>
    <row r="98">
      <c r="A98" s="97"/>
      <c r="B98" s="64"/>
      <c r="C98" s="68"/>
      <c r="D98" s="66"/>
      <c r="E98" s="98"/>
      <c r="F98" s="68"/>
      <c r="G98" s="69"/>
      <c r="H98" s="77"/>
      <c r="I98" s="70"/>
      <c r="J98" s="69"/>
      <c r="K98" s="66"/>
      <c r="L98" s="6"/>
      <c r="M98" s="6"/>
      <c r="N98" s="6"/>
      <c r="O98" s="6"/>
      <c r="P98" s="6"/>
      <c r="Q98" s="6"/>
      <c r="V98" s="173"/>
    </row>
    <row r="99">
      <c r="A99" s="95"/>
      <c r="B99" s="54"/>
      <c r="C99" s="58"/>
      <c r="D99" s="56"/>
      <c r="E99" s="101"/>
      <c r="F99" s="74"/>
      <c r="G99" s="91"/>
      <c r="H99" s="60"/>
      <c r="I99" s="138"/>
      <c r="J99" s="139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17"/>
    </row>
    <row r="102">
      <c r="A102" s="93"/>
      <c r="B102" s="64"/>
      <c r="C102" s="66"/>
      <c r="D102" s="66"/>
      <c r="E102" s="66"/>
      <c r="F102" s="66"/>
      <c r="G102" s="89"/>
      <c r="H102" s="77"/>
      <c r="I102" s="66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90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17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73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6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  <c r="V108" s="121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  <c r="V109" s="173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21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10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4"/>
      <c r="B113" s="54"/>
      <c r="C113" s="56"/>
      <c r="D113" s="56"/>
      <c r="E113" s="56"/>
      <c r="F113" s="56"/>
      <c r="G113" s="91"/>
      <c r="H113" s="60"/>
      <c r="I113" s="60"/>
      <c r="J113" s="91"/>
      <c r="K113" s="56"/>
      <c r="L113" s="6"/>
      <c r="M113" s="6"/>
      <c r="N113" s="6"/>
      <c r="O113" s="6"/>
      <c r="P113" s="6"/>
      <c r="Q113" s="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</row>
  </sheetData>
  <autoFilter ref="$A$1:$J$51"/>
  <dataValidations>
    <dataValidation type="list" allowBlank="1" showErrorMessage="1" sqref="B2:B105">
      <formula1>"Domestic,International"</formula1>
    </dataValidation>
    <dataValidation type="list" allowBlank="1" showErrorMessage="1" sqref="E2:E105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3">
      <formula1>"USPS,UPS,FEDEX,XPO,MEYER,A. Duie Pyle, Inc.,AMAZON,HERCULES,ECHO,ONTRAC,R AND L,SEFL,ARCBEST,AAA COOPER,GLS,LSO"</formula1>
    </dataValidation>
    <dataValidation type="list" allowBlank="1" showErrorMessage="1" sqref="J2:J113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45915.0</v>
      </c>
      <c r="B2" s="8"/>
      <c r="C2" s="12" t="s">
        <v>3954</v>
      </c>
      <c r="D2" s="10"/>
      <c r="E2" s="121" t="s">
        <v>45</v>
      </c>
      <c r="F2" s="12">
        <v>8.84487723063E11</v>
      </c>
      <c r="G2" s="13" t="s">
        <v>52</v>
      </c>
      <c r="H2" s="14"/>
      <c r="I2" s="15">
        <v>45920.0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45915.0</v>
      </c>
      <c r="B3" s="8"/>
      <c r="C3" s="12">
        <v>2.29628744E8</v>
      </c>
      <c r="D3" s="10"/>
      <c r="E3" s="116"/>
      <c r="F3" s="12" t="s">
        <v>3955</v>
      </c>
      <c r="G3" s="13" t="s">
        <v>55</v>
      </c>
      <c r="H3" s="14"/>
      <c r="I3" s="15">
        <v>45918.0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5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45915.0</v>
      </c>
      <c r="B4" s="20"/>
      <c r="C4" s="100" t="s">
        <v>3956</v>
      </c>
      <c r="D4" s="21"/>
      <c r="E4" s="121" t="s">
        <v>22</v>
      </c>
      <c r="F4" s="12" t="s">
        <v>3957</v>
      </c>
      <c r="G4" s="13" t="s">
        <v>55</v>
      </c>
      <c r="H4" s="23"/>
      <c r="I4" s="15">
        <v>45918.0</v>
      </c>
      <c r="J4" s="13" t="s">
        <v>53</v>
      </c>
      <c r="K4" s="25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4</v>
      </c>
    </row>
    <row r="5">
      <c r="A5" s="115">
        <v>45915.0</v>
      </c>
      <c r="B5" s="8"/>
      <c r="C5" s="100" t="s">
        <v>3956</v>
      </c>
      <c r="D5" s="27"/>
      <c r="E5" s="121" t="s">
        <v>44</v>
      </c>
      <c r="F5" s="12">
        <v>8.8441671693E11</v>
      </c>
      <c r="G5" s="13" t="s">
        <v>52</v>
      </c>
      <c r="H5" s="14"/>
      <c r="I5" s="15">
        <v>45919.0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45915.0</v>
      </c>
      <c r="B6" s="20"/>
      <c r="C6" s="12" t="s">
        <v>3958</v>
      </c>
      <c r="D6" s="21"/>
      <c r="E6" s="121" t="s">
        <v>48</v>
      </c>
      <c r="F6" s="12">
        <v>8.84436051946E11</v>
      </c>
      <c r="G6" s="13" t="s">
        <v>52</v>
      </c>
      <c r="H6" s="23"/>
      <c r="I6" s="15">
        <v>45922.0</v>
      </c>
      <c r="J6" s="13" t="s">
        <v>53</v>
      </c>
      <c r="K6" s="25"/>
      <c r="L6" s="6"/>
      <c r="M6" s="17" t="s">
        <v>17</v>
      </c>
      <c r="N6" s="18">
        <f t="shared" si="1"/>
        <v>63</v>
      </c>
      <c r="O6" s="6"/>
      <c r="P6" s="17" t="s">
        <v>18</v>
      </c>
      <c r="Q6" s="18">
        <f t="shared" si="2"/>
        <v>0</v>
      </c>
    </row>
    <row r="7">
      <c r="A7" s="115">
        <v>45915.0</v>
      </c>
      <c r="B7" s="8"/>
      <c r="C7" s="12" t="s">
        <v>3959</v>
      </c>
      <c r="D7" s="10"/>
      <c r="E7" s="121" t="s">
        <v>47</v>
      </c>
      <c r="F7" s="12" t="s">
        <v>3960</v>
      </c>
      <c r="G7" s="13" t="s">
        <v>59</v>
      </c>
      <c r="H7" s="14"/>
      <c r="I7" s="15">
        <v>45920.0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45915.0</v>
      </c>
      <c r="B8" s="20"/>
      <c r="C8" s="12" t="s">
        <v>3961</v>
      </c>
      <c r="D8" s="21"/>
      <c r="E8" s="121" t="s">
        <v>51</v>
      </c>
      <c r="F8" s="12">
        <v>8.84418793791E11</v>
      </c>
      <c r="G8" s="13" t="s">
        <v>52</v>
      </c>
      <c r="H8" s="23"/>
      <c r="I8" s="15">
        <v>45917.0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>
      <c r="A9" s="115">
        <v>45915.0</v>
      </c>
      <c r="B9" s="8"/>
      <c r="C9" s="12" t="s">
        <v>3962</v>
      </c>
      <c r="D9" s="10"/>
      <c r="E9" s="121" t="s">
        <v>45</v>
      </c>
      <c r="F9" s="12">
        <v>8.84416725751E11</v>
      </c>
      <c r="G9" s="13" t="s">
        <v>52</v>
      </c>
      <c r="H9" s="14"/>
      <c r="I9" s="15">
        <v>45923.0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45915.0</v>
      </c>
      <c r="B10" s="20"/>
      <c r="C10" s="12" t="s">
        <v>3963</v>
      </c>
      <c r="D10" s="21"/>
      <c r="E10" s="121" t="s">
        <v>30</v>
      </c>
      <c r="F10" s="12" t="s">
        <v>3964</v>
      </c>
      <c r="G10" s="13" t="s">
        <v>55</v>
      </c>
      <c r="H10" s="23"/>
      <c r="I10" s="15">
        <v>45918.0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45915.0</v>
      </c>
      <c r="B11" s="8"/>
      <c r="C11" s="12" t="s">
        <v>3965</v>
      </c>
      <c r="D11" s="10"/>
      <c r="E11" s="121" t="s">
        <v>44</v>
      </c>
      <c r="F11" s="12">
        <v>8.8441674969E11</v>
      </c>
      <c r="G11" s="13" t="s">
        <v>52</v>
      </c>
      <c r="H11" s="14"/>
      <c r="I11" s="15">
        <v>45919.0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45915.0</v>
      </c>
      <c r="B12" s="20"/>
      <c r="C12" s="12" t="s">
        <v>3966</v>
      </c>
      <c r="D12" s="27"/>
      <c r="E12" s="121" t="s">
        <v>45</v>
      </c>
      <c r="F12" s="12" t="s">
        <v>3967</v>
      </c>
      <c r="G12" s="13" t="s">
        <v>55</v>
      </c>
      <c r="H12" s="23"/>
      <c r="I12" s="15">
        <v>45918.0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115">
        <v>45915.0</v>
      </c>
      <c r="B13" s="8"/>
      <c r="C13" s="12">
        <v>2.29628735E8</v>
      </c>
      <c r="D13" s="10"/>
      <c r="E13" s="116"/>
      <c r="F13" s="123"/>
      <c r="G13" s="13"/>
      <c r="H13" s="14"/>
      <c r="I13" s="15"/>
      <c r="J13" s="13" t="s">
        <v>67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115">
        <v>45915.0</v>
      </c>
      <c r="B14" s="20"/>
      <c r="C14" s="12">
        <v>2.29628734E8</v>
      </c>
      <c r="D14" s="21"/>
      <c r="E14" s="116"/>
      <c r="F14" s="12" t="s">
        <v>3968</v>
      </c>
      <c r="G14" s="13" t="s">
        <v>59</v>
      </c>
      <c r="H14" s="23"/>
      <c r="I14" s="15">
        <v>45922.0</v>
      </c>
      <c r="J14" s="13" t="s">
        <v>53</v>
      </c>
      <c r="K14" s="25"/>
      <c r="L14" s="6"/>
      <c r="M14" s="38" t="s">
        <v>33</v>
      </c>
      <c r="N14" s="39">
        <f>SUM(N3:N13)</f>
        <v>72</v>
      </c>
      <c r="O14" s="6"/>
      <c r="P14" s="17" t="s">
        <v>34</v>
      </c>
      <c r="Q14" s="18">
        <f t="shared" si="2"/>
        <v>0</v>
      </c>
    </row>
    <row r="15">
      <c r="A15" s="115">
        <v>45915.0</v>
      </c>
      <c r="B15" s="8"/>
      <c r="C15" s="12" t="s">
        <v>3969</v>
      </c>
      <c r="D15" s="10"/>
      <c r="E15" s="121" t="s">
        <v>51</v>
      </c>
      <c r="F15" s="12" t="s">
        <v>3970</v>
      </c>
      <c r="G15" s="13" t="s">
        <v>51</v>
      </c>
      <c r="H15" s="14"/>
      <c r="I15" s="15">
        <v>45918.0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45915.0</v>
      </c>
      <c r="B16" s="20"/>
      <c r="C16" s="12" t="s">
        <v>3971</v>
      </c>
      <c r="D16" s="21"/>
      <c r="E16" s="121" t="s">
        <v>48</v>
      </c>
      <c r="F16" s="12" t="s">
        <v>3972</v>
      </c>
      <c r="G16" s="13" t="s">
        <v>59</v>
      </c>
      <c r="H16" s="15"/>
      <c r="I16" s="15">
        <v>45922.0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45915.0</v>
      </c>
      <c r="B17" s="8"/>
      <c r="C17" s="12" t="s">
        <v>3973</v>
      </c>
      <c r="D17" s="10"/>
      <c r="E17" s="121" t="s">
        <v>45</v>
      </c>
      <c r="F17" s="12">
        <v>8.84416715739E11</v>
      </c>
      <c r="G17" s="13" t="s">
        <v>52</v>
      </c>
      <c r="H17" s="14"/>
      <c r="I17" s="15">
        <v>45919.0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115">
        <v>45915.0</v>
      </c>
      <c r="B18" s="20"/>
      <c r="C18" s="12" t="s">
        <v>3974</v>
      </c>
      <c r="D18" s="21"/>
      <c r="E18" s="121" t="s">
        <v>46</v>
      </c>
      <c r="F18" s="12" t="s">
        <v>3975</v>
      </c>
      <c r="G18" s="13" t="s">
        <v>55</v>
      </c>
      <c r="H18" s="23"/>
      <c r="I18" s="15">
        <v>45918.0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115">
        <v>45915.0</v>
      </c>
      <c r="B19" s="8"/>
      <c r="C19" s="12" t="s">
        <v>3976</v>
      </c>
      <c r="D19" s="10"/>
      <c r="E19" s="121" t="s">
        <v>47</v>
      </c>
      <c r="F19" s="12" t="s">
        <v>3977</v>
      </c>
      <c r="G19" s="13" t="s">
        <v>55</v>
      </c>
      <c r="H19" s="14"/>
      <c r="I19" s="15">
        <v>45919.0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45915.0</v>
      </c>
      <c r="B20" s="20"/>
      <c r="C20" s="12" t="s">
        <v>3978</v>
      </c>
      <c r="D20" s="21"/>
      <c r="E20" s="121" t="s">
        <v>48</v>
      </c>
      <c r="F20" s="12" t="s">
        <v>3979</v>
      </c>
      <c r="G20" s="13" t="s">
        <v>59</v>
      </c>
      <c r="H20" s="15"/>
      <c r="I20" s="15">
        <v>45922.0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45915.0</v>
      </c>
      <c r="B21" s="8"/>
      <c r="C21" s="12" t="s">
        <v>3980</v>
      </c>
      <c r="D21" s="10"/>
      <c r="E21" s="121" t="s">
        <v>30</v>
      </c>
      <c r="F21" s="12" t="s">
        <v>3981</v>
      </c>
      <c r="G21" s="13" t="s">
        <v>55</v>
      </c>
      <c r="H21" s="14"/>
      <c r="I21" s="15">
        <v>45922.0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45915.0</v>
      </c>
      <c r="B22" s="20"/>
      <c r="C22" s="12">
        <v>2.29628728E8</v>
      </c>
      <c r="D22" s="21"/>
      <c r="E22" s="121" t="s">
        <v>48</v>
      </c>
      <c r="F22" s="12" t="s">
        <v>3982</v>
      </c>
      <c r="G22" s="13" t="s">
        <v>315</v>
      </c>
      <c r="H22" s="23"/>
      <c r="I22" s="15">
        <v>45919.0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115">
        <v>45915.0</v>
      </c>
      <c r="B23" s="8"/>
      <c r="C23" s="12" t="s">
        <v>3983</v>
      </c>
      <c r="D23" s="10"/>
      <c r="E23" s="116"/>
      <c r="F23" s="28"/>
      <c r="G23" s="13"/>
      <c r="H23" s="14"/>
      <c r="I23" s="15"/>
      <c r="J23" s="13" t="s">
        <v>56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45915.0</v>
      </c>
      <c r="B24" s="20"/>
      <c r="C24" s="12" t="s">
        <v>3984</v>
      </c>
      <c r="D24" s="21"/>
      <c r="E24" s="121" t="s">
        <v>14</v>
      </c>
      <c r="F24" s="12" t="s">
        <v>3985</v>
      </c>
      <c r="G24" s="13" t="s">
        <v>55</v>
      </c>
      <c r="H24" s="23"/>
      <c r="I24" s="15">
        <v>45919.0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115">
        <v>45915.0</v>
      </c>
      <c r="B25" s="10"/>
      <c r="C25" s="12" t="s">
        <v>3986</v>
      </c>
      <c r="D25" s="10"/>
      <c r="E25" s="121" t="s">
        <v>48</v>
      </c>
      <c r="F25" s="12" t="s">
        <v>3987</v>
      </c>
      <c r="G25" s="13" t="s">
        <v>52</v>
      </c>
      <c r="H25" s="40"/>
      <c r="I25" s="15">
        <v>45918.0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11</v>
      </c>
      <c r="V25" s="117"/>
    </row>
    <row r="26">
      <c r="A26" s="115">
        <v>45915.0</v>
      </c>
      <c r="B26" s="21"/>
      <c r="C26" s="12">
        <v>2.29628712E8</v>
      </c>
      <c r="D26" s="21"/>
      <c r="E26" s="121" t="s">
        <v>48</v>
      </c>
      <c r="F26" s="12">
        <v>8.84435732792E11</v>
      </c>
      <c r="G26" s="13" t="s">
        <v>52</v>
      </c>
      <c r="H26" s="23"/>
      <c r="I26" s="15">
        <v>45919.0</v>
      </c>
      <c r="J26" s="13" t="s">
        <v>53</v>
      </c>
      <c r="K26" s="25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115">
        <v>45915.0</v>
      </c>
      <c r="B27" s="8"/>
      <c r="C27" s="12" t="s">
        <v>3988</v>
      </c>
      <c r="D27" s="27"/>
      <c r="E27" s="121" t="s">
        <v>44</v>
      </c>
      <c r="F27" s="12" t="s">
        <v>3989</v>
      </c>
      <c r="G27" s="13" t="s">
        <v>59</v>
      </c>
      <c r="H27" s="30"/>
      <c r="I27" s="15">
        <v>45919.0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115">
        <v>45915.0</v>
      </c>
      <c r="B28" s="20"/>
      <c r="C28" s="12" t="s">
        <v>3990</v>
      </c>
      <c r="D28" s="21"/>
      <c r="E28" s="121" t="s">
        <v>51</v>
      </c>
      <c r="F28" s="12" t="s">
        <v>3991</v>
      </c>
      <c r="G28" s="13" t="s">
        <v>55</v>
      </c>
      <c r="H28" s="31"/>
      <c r="I28" s="15">
        <v>45923.0</v>
      </c>
      <c r="J28" s="13" t="s">
        <v>53</v>
      </c>
      <c r="K28" s="25"/>
      <c r="L28" s="6"/>
      <c r="M28" s="6"/>
      <c r="N28" s="6"/>
      <c r="O28" s="6"/>
      <c r="P28" s="17" t="s">
        <v>48</v>
      </c>
      <c r="Q28" s="18">
        <f t="shared" si="2"/>
        <v>16</v>
      </c>
      <c r="V28" s="173"/>
    </row>
    <row r="29">
      <c r="A29" s="115">
        <v>45915.0</v>
      </c>
      <c r="B29" s="8"/>
      <c r="C29" s="12" t="s">
        <v>3992</v>
      </c>
      <c r="D29" s="10"/>
      <c r="E29" s="121" t="s">
        <v>45</v>
      </c>
      <c r="F29" s="12">
        <v>8.84436193809E11</v>
      </c>
      <c r="G29" s="13" t="s">
        <v>52</v>
      </c>
      <c r="H29" s="14"/>
      <c r="I29" s="15">
        <v>45919.0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45915.0</v>
      </c>
      <c r="B30" s="20"/>
      <c r="C30" s="12" t="s">
        <v>3993</v>
      </c>
      <c r="D30" s="21"/>
      <c r="E30" s="121" t="s">
        <v>30</v>
      </c>
      <c r="F30" s="12" t="s">
        <v>3994</v>
      </c>
      <c r="G30" s="13" t="s">
        <v>55</v>
      </c>
      <c r="H30" s="23"/>
      <c r="I30" s="15">
        <v>45918.0</v>
      </c>
      <c r="J30" s="13" t="s">
        <v>53</v>
      </c>
      <c r="K30" s="25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45915.0</v>
      </c>
      <c r="B31" s="8"/>
      <c r="C31" s="12" t="s">
        <v>3995</v>
      </c>
      <c r="D31" s="10"/>
      <c r="E31" s="116"/>
      <c r="F31" s="123"/>
      <c r="G31" s="13"/>
      <c r="H31" s="15"/>
      <c r="I31" s="15"/>
      <c r="J31" s="13" t="s">
        <v>56</v>
      </c>
      <c r="K31" s="16"/>
      <c r="L31" s="6"/>
      <c r="M31" s="6"/>
      <c r="N31" s="6"/>
      <c r="O31" s="6"/>
      <c r="P31" s="38" t="s">
        <v>33</v>
      </c>
      <c r="Q31" s="39">
        <f>SUM(Q3:Q30)</f>
        <v>61</v>
      </c>
      <c r="V31" s="117"/>
    </row>
    <row r="32">
      <c r="A32" s="115">
        <v>45915.0</v>
      </c>
      <c r="B32" s="20"/>
      <c r="C32" s="100" t="s">
        <v>3996</v>
      </c>
      <c r="D32" s="21"/>
      <c r="E32" s="121" t="s">
        <v>45</v>
      </c>
      <c r="F32" s="12">
        <v>8.84445970951E11</v>
      </c>
      <c r="G32" s="13" t="s">
        <v>52</v>
      </c>
      <c r="H32" s="23"/>
      <c r="I32" s="15">
        <v>45919.0</v>
      </c>
      <c r="J32" s="13" t="s">
        <v>53</v>
      </c>
      <c r="K32" s="25"/>
      <c r="L32" s="6"/>
      <c r="M32" s="6"/>
      <c r="N32" s="6"/>
      <c r="O32" s="6"/>
      <c r="P32" s="6"/>
      <c r="Q32" s="6"/>
      <c r="V32" s="117"/>
    </row>
    <row r="33">
      <c r="A33" s="115">
        <v>45915.0</v>
      </c>
      <c r="B33" s="8"/>
      <c r="C33" s="100" t="s">
        <v>3996</v>
      </c>
      <c r="D33" s="10"/>
      <c r="E33" s="121" t="s">
        <v>45</v>
      </c>
      <c r="F33" s="12">
        <v>8.84445970951E11</v>
      </c>
      <c r="G33" s="13" t="s">
        <v>52</v>
      </c>
      <c r="H33" s="14"/>
      <c r="I33" s="15">
        <v>45919.0</v>
      </c>
      <c r="J33" s="13" t="s">
        <v>53</v>
      </c>
      <c r="K33" s="16"/>
      <c r="L33" s="6"/>
      <c r="M33" s="6"/>
      <c r="N33" s="6"/>
      <c r="O33" s="6"/>
      <c r="P33" s="6"/>
      <c r="Q33" s="6"/>
      <c r="V33" s="173"/>
    </row>
    <row r="34">
      <c r="A34" s="115">
        <v>45915.0</v>
      </c>
      <c r="B34" s="20"/>
      <c r="C34" s="12" t="s">
        <v>3997</v>
      </c>
      <c r="D34" s="21"/>
      <c r="E34" s="121" t="s">
        <v>48</v>
      </c>
      <c r="F34" s="12">
        <v>8.84416720094E11</v>
      </c>
      <c r="G34" s="13" t="s">
        <v>52</v>
      </c>
      <c r="H34" s="15"/>
      <c r="I34" s="15">
        <v>45919.0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45915.0</v>
      </c>
      <c r="B35" s="8"/>
      <c r="C35" s="12" t="s">
        <v>3998</v>
      </c>
      <c r="D35" s="10"/>
      <c r="E35" s="121" t="s">
        <v>30</v>
      </c>
      <c r="F35" s="12" t="s">
        <v>3999</v>
      </c>
      <c r="G35" s="13" t="s">
        <v>55</v>
      </c>
      <c r="H35" s="14"/>
      <c r="I35" s="15">
        <v>45917.0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45915.0</v>
      </c>
      <c r="B36" s="20"/>
      <c r="C36" s="12" t="s">
        <v>4000</v>
      </c>
      <c r="D36" s="21"/>
      <c r="E36" s="121" t="s">
        <v>51</v>
      </c>
      <c r="F36" s="12" t="s">
        <v>4001</v>
      </c>
      <c r="G36" s="13" t="s">
        <v>55</v>
      </c>
      <c r="H36" s="23"/>
      <c r="I36" s="15">
        <v>45919.0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45915.0</v>
      </c>
      <c r="B37" s="8"/>
      <c r="C37" s="12" t="s">
        <v>4002</v>
      </c>
      <c r="D37" s="10"/>
      <c r="E37" s="121" t="s">
        <v>47</v>
      </c>
      <c r="F37" s="12">
        <v>8.8441674709E11</v>
      </c>
      <c r="G37" s="13" t="s">
        <v>52</v>
      </c>
      <c r="H37" s="30"/>
      <c r="I37" s="15">
        <v>45922.0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45915.0</v>
      </c>
      <c r="B38" s="20"/>
      <c r="C38" s="12">
        <v>2.29628706E8</v>
      </c>
      <c r="D38" s="21"/>
      <c r="E38" s="121" t="s">
        <v>47</v>
      </c>
      <c r="F38" s="12" t="s">
        <v>4003</v>
      </c>
      <c r="G38" s="13" t="s">
        <v>59</v>
      </c>
      <c r="H38" s="15"/>
      <c r="I38" s="15">
        <v>45922.0</v>
      </c>
      <c r="J38" s="13" t="s">
        <v>73</v>
      </c>
      <c r="K38" s="122" t="s">
        <v>61</v>
      </c>
      <c r="L38" s="6"/>
      <c r="M38" s="6"/>
      <c r="N38" s="6"/>
      <c r="O38" s="6"/>
      <c r="P38" s="6"/>
      <c r="Q38" s="6"/>
      <c r="V38" s="117"/>
    </row>
    <row r="39">
      <c r="A39" s="115">
        <v>45915.0</v>
      </c>
      <c r="B39" s="8"/>
      <c r="C39" s="12" t="s">
        <v>4004</v>
      </c>
      <c r="D39" s="10"/>
      <c r="E39" s="121" t="s">
        <v>48</v>
      </c>
      <c r="F39" s="12" t="s">
        <v>4005</v>
      </c>
      <c r="G39" s="13" t="s">
        <v>52</v>
      </c>
      <c r="H39" s="14"/>
      <c r="I39" s="15">
        <v>45919.0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45915.0</v>
      </c>
      <c r="B40" s="20"/>
      <c r="C40" s="12" t="s">
        <v>4006</v>
      </c>
      <c r="D40" s="21"/>
      <c r="E40" s="121" t="s">
        <v>30</v>
      </c>
      <c r="F40" s="12" t="s">
        <v>4007</v>
      </c>
      <c r="G40" s="13" t="s">
        <v>55</v>
      </c>
      <c r="H40" s="23"/>
      <c r="I40" s="15">
        <v>45918.0</v>
      </c>
      <c r="J40" s="13" t="s">
        <v>53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45915.0</v>
      </c>
      <c r="B41" s="8"/>
      <c r="C41" s="12" t="s">
        <v>4008</v>
      </c>
      <c r="D41" s="10"/>
      <c r="E41" s="121" t="s">
        <v>30</v>
      </c>
      <c r="F41" s="12" t="s">
        <v>4009</v>
      </c>
      <c r="G41" s="13" t="s">
        <v>55</v>
      </c>
      <c r="H41" s="14"/>
      <c r="I41" s="15">
        <v>45917.0</v>
      </c>
      <c r="J41" s="13" t="s">
        <v>53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45915.0</v>
      </c>
      <c r="B42" s="20"/>
      <c r="C42" s="12" t="s">
        <v>4010</v>
      </c>
      <c r="D42" s="21"/>
      <c r="E42" s="121" t="s">
        <v>48</v>
      </c>
      <c r="F42" s="12" t="s">
        <v>4011</v>
      </c>
      <c r="G42" s="13" t="s">
        <v>59</v>
      </c>
      <c r="H42" s="23"/>
      <c r="I42" s="15">
        <v>45922.0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45915.0</v>
      </c>
      <c r="B43" s="10"/>
      <c r="C43" s="12" t="s">
        <v>4012</v>
      </c>
      <c r="D43" s="10"/>
      <c r="E43" s="121" t="s">
        <v>45</v>
      </c>
      <c r="F43" s="12" t="s">
        <v>4013</v>
      </c>
      <c r="G43" s="13" t="s">
        <v>59</v>
      </c>
      <c r="H43" s="14"/>
      <c r="I43" s="15">
        <v>45919.0</v>
      </c>
      <c r="J43" s="13" t="s">
        <v>53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45915.0</v>
      </c>
      <c r="B44" s="20"/>
      <c r="C44" s="12" t="s">
        <v>4014</v>
      </c>
      <c r="D44" s="21"/>
      <c r="E44" s="121" t="s">
        <v>22</v>
      </c>
      <c r="F44" s="12" t="s">
        <v>4015</v>
      </c>
      <c r="G44" s="13" t="s">
        <v>55</v>
      </c>
      <c r="H44" s="23"/>
      <c r="I44" s="15">
        <v>45918.0</v>
      </c>
      <c r="J44" s="13" t="s">
        <v>53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45915.0</v>
      </c>
      <c r="B45" s="8"/>
      <c r="C45" s="12" t="s">
        <v>4016</v>
      </c>
      <c r="D45" s="10"/>
      <c r="E45" s="121" t="s">
        <v>30</v>
      </c>
      <c r="F45" s="12" t="s">
        <v>4017</v>
      </c>
      <c r="G45" s="13" t="s">
        <v>55</v>
      </c>
      <c r="H45" s="14"/>
      <c r="I45" s="15">
        <v>45923.0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45915.0</v>
      </c>
      <c r="B46" s="20"/>
      <c r="C46" s="12" t="s">
        <v>4018</v>
      </c>
      <c r="D46" s="21"/>
      <c r="E46" s="121" t="s">
        <v>48</v>
      </c>
      <c r="F46" s="12">
        <v>8.84392675719E11</v>
      </c>
      <c r="G46" s="13" t="s">
        <v>52</v>
      </c>
      <c r="H46" s="23"/>
      <c r="I46" s="15">
        <v>45918.0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45915.0</v>
      </c>
      <c r="B47" s="8"/>
      <c r="C47" s="12" t="s">
        <v>4019</v>
      </c>
      <c r="D47" s="10"/>
      <c r="E47" s="121" t="s">
        <v>48</v>
      </c>
      <c r="F47" s="12">
        <v>8.84392676082E11</v>
      </c>
      <c r="G47" s="13" t="s">
        <v>52</v>
      </c>
      <c r="H47" s="15"/>
      <c r="I47" s="15">
        <v>45919.0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45915.0</v>
      </c>
      <c r="B48" s="20"/>
      <c r="C48" s="100" t="s">
        <v>4020</v>
      </c>
      <c r="D48" s="21"/>
      <c r="E48" s="121" t="s">
        <v>14</v>
      </c>
      <c r="F48" s="12" t="s">
        <v>4021</v>
      </c>
      <c r="G48" s="13" t="s">
        <v>55</v>
      </c>
      <c r="H48" s="23"/>
      <c r="I48" s="15">
        <v>45918.0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45915.0</v>
      </c>
      <c r="B49" s="8"/>
      <c r="C49" s="100" t="s">
        <v>4020</v>
      </c>
      <c r="D49" s="27"/>
      <c r="E49" s="121" t="s">
        <v>14</v>
      </c>
      <c r="F49" s="12" t="s">
        <v>4021</v>
      </c>
      <c r="G49" s="13" t="s">
        <v>55</v>
      </c>
      <c r="H49" s="14"/>
      <c r="I49" s="15">
        <v>45918.0</v>
      </c>
      <c r="J49" s="13" t="s">
        <v>53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45915.0</v>
      </c>
      <c r="B50" s="20"/>
      <c r="C50" s="12" t="s">
        <v>4022</v>
      </c>
      <c r="D50" s="21"/>
      <c r="E50" s="121" t="s">
        <v>48</v>
      </c>
      <c r="F50" s="12">
        <v>8.84392683522E11</v>
      </c>
      <c r="G50" s="13" t="s">
        <v>52</v>
      </c>
      <c r="H50" s="15"/>
      <c r="I50" s="15">
        <v>45922.0</v>
      </c>
      <c r="J50" s="13" t="s">
        <v>53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45915.0</v>
      </c>
      <c r="B51" s="8"/>
      <c r="C51" s="12">
        <v>2.29628695E8</v>
      </c>
      <c r="D51" s="10"/>
      <c r="E51" s="121" t="s">
        <v>42</v>
      </c>
      <c r="F51" s="12" t="s">
        <v>4023</v>
      </c>
      <c r="G51" s="13" t="s">
        <v>55</v>
      </c>
      <c r="H51" s="14"/>
      <c r="I51" s="15">
        <v>45919.0</v>
      </c>
      <c r="J51" s="13" t="s">
        <v>53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45915.0</v>
      </c>
      <c r="B52" s="20"/>
      <c r="C52" s="12">
        <v>2.29628683E8</v>
      </c>
      <c r="D52" s="21"/>
      <c r="E52" s="116"/>
      <c r="F52" s="123"/>
      <c r="G52" s="13"/>
      <c r="H52" s="15"/>
      <c r="I52" s="15"/>
      <c r="J52" s="13" t="s">
        <v>67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45915.0</v>
      </c>
      <c r="B53" s="8"/>
      <c r="C53" s="12">
        <v>2.2962868E8</v>
      </c>
      <c r="D53" s="10"/>
      <c r="E53" s="121" t="s">
        <v>44</v>
      </c>
      <c r="F53" s="12" t="s">
        <v>4024</v>
      </c>
      <c r="G53" s="13" t="s">
        <v>59</v>
      </c>
      <c r="H53" s="14"/>
      <c r="I53" s="15">
        <v>45918.0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45915.0</v>
      </c>
      <c r="B54" s="21"/>
      <c r="C54" s="12" t="s">
        <v>4025</v>
      </c>
      <c r="D54" s="27"/>
      <c r="E54" s="121" t="s">
        <v>42</v>
      </c>
      <c r="F54" s="12" t="s">
        <v>4026</v>
      </c>
      <c r="G54" s="13" t="s">
        <v>55</v>
      </c>
      <c r="H54" s="23"/>
      <c r="I54" s="15">
        <v>45918.0</v>
      </c>
      <c r="J54" s="13" t="s">
        <v>53</v>
      </c>
      <c r="K54" s="25"/>
      <c r="L54" s="6"/>
      <c r="M54" s="6"/>
      <c r="N54" s="6"/>
      <c r="O54" s="6"/>
      <c r="P54" s="6"/>
      <c r="Q54" s="6"/>
      <c r="V54" s="117"/>
    </row>
    <row r="55">
      <c r="A55" s="115">
        <v>45915.0</v>
      </c>
      <c r="B55" s="8"/>
      <c r="C55" s="12" t="s">
        <v>4027</v>
      </c>
      <c r="D55" s="10"/>
      <c r="E55" s="121" t="s">
        <v>48</v>
      </c>
      <c r="F55" s="12" t="s">
        <v>4028</v>
      </c>
      <c r="G55" s="13" t="s">
        <v>59</v>
      </c>
      <c r="H55" s="14"/>
      <c r="I55" s="15">
        <v>45917.0</v>
      </c>
      <c r="J55" s="13" t="s">
        <v>53</v>
      </c>
      <c r="K55" s="16"/>
      <c r="L55" s="6"/>
      <c r="M55" s="166"/>
      <c r="N55" s="6"/>
      <c r="O55" s="6"/>
      <c r="P55" s="6"/>
      <c r="Q55" s="6"/>
      <c r="V55" s="117"/>
    </row>
    <row r="56">
      <c r="A56" s="115">
        <v>45915.0</v>
      </c>
      <c r="B56" s="20"/>
      <c r="C56" s="12" t="s">
        <v>4029</v>
      </c>
      <c r="D56" s="21"/>
      <c r="E56" s="121" t="s">
        <v>37</v>
      </c>
      <c r="F56" s="12" t="s">
        <v>4030</v>
      </c>
      <c r="G56" s="13" t="s">
        <v>55</v>
      </c>
      <c r="H56" s="23"/>
      <c r="I56" s="15">
        <v>45918.0</v>
      </c>
      <c r="J56" s="13" t="s">
        <v>53</v>
      </c>
      <c r="K56" s="25"/>
      <c r="L56" s="6"/>
      <c r="M56" s="6"/>
      <c r="N56" s="6"/>
      <c r="O56" s="6"/>
      <c r="P56" s="6"/>
      <c r="Q56" s="6"/>
      <c r="V56" s="117"/>
    </row>
    <row r="57">
      <c r="A57" s="115">
        <v>45915.0</v>
      </c>
      <c r="B57" s="8"/>
      <c r="C57" s="12" t="s">
        <v>4031</v>
      </c>
      <c r="D57" s="10"/>
      <c r="E57" s="121" t="s">
        <v>46</v>
      </c>
      <c r="F57" s="12" t="s">
        <v>4032</v>
      </c>
      <c r="G57" s="13" t="s">
        <v>55</v>
      </c>
      <c r="H57" s="14"/>
      <c r="I57" s="15">
        <v>45919.0</v>
      </c>
      <c r="J57" s="13" t="s">
        <v>53</v>
      </c>
      <c r="K57" s="149"/>
      <c r="L57" s="6"/>
      <c r="M57" s="6"/>
      <c r="N57" s="6"/>
      <c r="O57" s="6"/>
      <c r="P57" s="6"/>
      <c r="Q57" s="6"/>
      <c r="V57" s="117"/>
    </row>
    <row r="58">
      <c r="A58" s="115">
        <v>45915.0</v>
      </c>
      <c r="B58" s="21"/>
      <c r="C58" s="12">
        <v>2.29628667E8</v>
      </c>
      <c r="D58" s="21"/>
      <c r="E58" s="121" t="s">
        <v>48</v>
      </c>
      <c r="F58" s="12" t="s">
        <v>4033</v>
      </c>
      <c r="G58" s="13" t="s">
        <v>315</v>
      </c>
      <c r="H58" s="23"/>
      <c r="I58" s="15">
        <v>45917.0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45915.0</v>
      </c>
      <c r="B59" s="10"/>
      <c r="C59" s="100">
        <v>2.29628673E8</v>
      </c>
      <c r="D59" s="27"/>
      <c r="E59" s="121" t="s">
        <v>46</v>
      </c>
      <c r="F59" s="12" t="s">
        <v>4034</v>
      </c>
      <c r="G59" s="13" t="s">
        <v>59</v>
      </c>
      <c r="H59" s="14"/>
      <c r="I59" s="15">
        <v>45920.0</v>
      </c>
      <c r="J59" s="13" t="s">
        <v>53</v>
      </c>
      <c r="K59" s="16"/>
      <c r="L59" s="6"/>
      <c r="M59" s="6"/>
      <c r="N59" s="6"/>
      <c r="O59" s="166"/>
      <c r="P59" s="6"/>
      <c r="Q59" s="6"/>
      <c r="V59" s="121"/>
    </row>
    <row r="60">
      <c r="A60" s="115">
        <v>45915.0</v>
      </c>
      <c r="B60" s="20"/>
      <c r="C60" s="100">
        <v>2.29628673E8</v>
      </c>
      <c r="D60" s="21"/>
      <c r="E60" s="121" t="s">
        <v>45</v>
      </c>
      <c r="F60" s="12" t="s">
        <v>4035</v>
      </c>
      <c r="G60" s="13" t="s">
        <v>59</v>
      </c>
      <c r="H60" s="23"/>
      <c r="I60" s="15">
        <v>45920.0</v>
      </c>
      <c r="J60" s="13" t="s">
        <v>53</v>
      </c>
      <c r="K60" s="25"/>
      <c r="L60" s="6"/>
      <c r="M60" s="6"/>
      <c r="N60" s="6"/>
      <c r="O60" s="6"/>
      <c r="P60" s="6"/>
      <c r="Q60" s="6"/>
      <c r="V60" s="173"/>
    </row>
    <row r="61">
      <c r="A61" s="115">
        <v>45915.0</v>
      </c>
      <c r="B61" s="8"/>
      <c r="C61" s="100">
        <v>2.29628673E8</v>
      </c>
      <c r="D61" s="10"/>
      <c r="E61" s="121" t="s">
        <v>45</v>
      </c>
      <c r="F61" s="12" t="s">
        <v>4035</v>
      </c>
      <c r="G61" s="13" t="s">
        <v>59</v>
      </c>
      <c r="H61" s="14"/>
      <c r="I61" s="15">
        <v>45920.0</v>
      </c>
      <c r="J61" s="13" t="s">
        <v>53</v>
      </c>
      <c r="K61" s="16"/>
      <c r="L61" s="6"/>
      <c r="M61" s="6"/>
      <c r="N61" s="6"/>
      <c r="O61" s="6"/>
      <c r="P61" s="6"/>
      <c r="Q61" s="6"/>
      <c r="V61" s="173"/>
    </row>
    <row r="62">
      <c r="A62" s="115">
        <v>45915.0</v>
      </c>
      <c r="B62" s="20"/>
      <c r="C62" s="100">
        <v>2.29628673E8</v>
      </c>
      <c r="D62" s="21"/>
      <c r="E62" s="121" t="s">
        <v>46</v>
      </c>
      <c r="F62" s="12" t="s">
        <v>4036</v>
      </c>
      <c r="G62" s="13" t="s">
        <v>59</v>
      </c>
      <c r="H62" s="23"/>
      <c r="I62" s="15">
        <v>45922.0</v>
      </c>
      <c r="J62" s="13" t="s">
        <v>53</v>
      </c>
      <c r="K62" s="25"/>
      <c r="L62" s="6"/>
      <c r="M62" s="6"/>
      <c r="N62" s="6"/>
      <c r="O62" s="6"/>
      <c r="P62" s="6"/>
      <c r="Q62" s="6"/>
      <c r="V62" s="117"/>
    </row>
    <row r="63">
      <c r="A63" s="115">
        <v>45915.0</v>
      </c>
      <c r="B63" s="10"/>
      <c r="C63" s="12" t="s">
        <v>4037</v>
      </c>
      <c r="D63" s="10"/>
      <c r="E63" s="121" t="s">
        <v>30</v>
      </c>
      <c r="F63" s="12" t="s">
        <v>4038</v>
      </c>
      <c r="G63" s="13" t="s">
        <v>55</v>
      </c>
      <c r="H63" s="14"/>
      <c r="I63" s="15">
        <v>45917.0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45915.0</v>
      </c>
      <c r="B64" s="20"/>
      <c r="C64" s="12">
        <v>2.29628671E8</v>
      </c>
      <c r="D64" s="27"/>
      <c r="E64" s="116"/>
      <c r="F64" s="123"/>
      <c r="G64" s="13"/>
      <c r="H64" s="23"/>
      <c r="I64" s="15"/>
      <c r="J64" s="13" t="s">
        <v>67</v>
      </c>
      <c r="K64" s="25"/>
      <c r="L64" s="6"/>
      <c r="M64" s="6"/>
      <c r="N64" s="6"/>
      <c r="O64" s="6"/>
      <c r="P64" s="6"/>
      <c r="Q64" s="6"/>
      <c r="V64" s="173"/>
    </row>
    <row r="65">
      <c r="A65" s="115">
        <v>45915.0</v>
      </c>
      <c r="B65" s="43"/>
      <c r="C65" s="12">
        <v>2.2962867E8</v>
      </c>
      <c r="D65" s="10"/>
      <c r="E65" s="116"/>
      <c r="F65" s="123"/>
      <c r="G65" s="13"/>
      <c r="H65" s="14"/>
      <c r="I65" s="15"/>
      <c r="J65" s="13" t="s">
        <v>67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45915.0</v>
      </c>
      <c r="B66" s="43"/>
      <c r="C66" s="12" t="s">
        <v>4039</v>
      </c>
      <c r="D66" s="21"/>
      <c r="E66" s="116"/>
      <c r="F66" s="123"/>
      <c r="G66" s="13"/>
      <c r="H66" s="23"/>
      <c r="I66" s="15"/>
      <c r="J66" s="13" t="s">
        <v>56</v>
      </c>
      <c r="K66" s="25"/>
      <c r="L66" s="6"/>
      <c r="M66" s="6"/>
      <c r="N66" s="6"/>
      <c r="O66" s="6"/>
      <c r="P66" s="6"/>
      <c r="Q66" s="6"/>
      <c r="V66" s="117"/>
    </row>
    <row r="67">
      <c r="A67" s="115">
        <v>45915.0</v>
      </c>
      <c r="B67" s="43"/>
      <c r="C67" s="12" t="s">
        <v>4040</v>
      </c>
      <c r="D67" s="10"/>
      <c r="E67" s="121" t="s">
        <v>45</v>
      </c>
      <c r="F67" s="12" t="s">
        <v>4041</v>
      </c>
      <c r="G67" s="13" t="s">
        <v>59</v>
      </c>
      <c r="H67" s="14"/>
      <c r="I67" s="15">
        <v>45919.0</v>
      </c>
      <c r="J67" s="13" t="s">
        <v>53</v>
      </c>
      <c r="K67" s="10"/>
      <c r="L67" s="6"/>
      <c r="M67" s="6"/>
      <c r="N67" s="6"/>
      <c r="O67" s="6"/>
      <c r="P67" s="6"/>
      <c r="Q67" s="6"/>
      <c r="V67" s="121"/>
    </row>
    <row r="68">
      <c r="A68" s="115">
        <v>45915.0</v>
      </c>
      <c r="B68" s="43"/>
      <c r="C68" s="12">
        <v>2.29628668E8</v>
      </c>
      <c r="D68" s="21"/>
      <c r="E68" s="125" t="s">
        <v>561</v>
      </c>
      <c r="F68" s="12" t="s">
        <v>4042</v>
      </c>
      <c r="G68" s="13" t="s">
        <v>55</v>
      </c>
      <c r="H68" s="23"/>
      <c r="I68" s="15">
        <v>45918.0</v>
      </c>
      <c r="J68" s="13" t="s">
        <v>53</v>
      </c>
      <c r="K68" s="21"/>
      <c r="L68" s="6"/>
      <c r="M68" s="6"/>
      <c r="N68" s="6"/>
      <c r="O68" s="6"/>
      <c r="P68" s="6"/>
      <c r="Q68" s="6"/>
      <c r="V68" s="117"/>
    </row>
    <row r="69">
      <c r="A69" s="115">
        <v>45915.0</v>
      </c>
      <c r="B69" s="43"/>
      <c r="C69" s="12">
        <v>2.29628664E8</v>
      </c>
      <c r="D69" s="10"/>
      <c r="E69" s="116"/>
      <c r="F69" s="123"/>
      <c r="G69" s="13"/>
      <c r="H69" s="15"/>
      <c r="I69" s="15"/>
      <c r="J69" s="13" t="s">
        <v>56</v>
      </c>
      <c r="K69" s="10"/>
      <c r="L69" s="6"/>
      <c r="M69" s="6"/>
      <c r="N69" s="6"/>
      <c r="O69" s="6"/>
      <c r="P69" s="6"/>
      <c r="Q69" s="6"/>
      <c r="V69" s="121"/>
    </row>
    <row r="70">
      <c r="A70" s="115">
        <v>45915.0</v>
      </c>
      <c r="B70" s="43"/>
      <c r="C70" s="12">
        <v>2.29628662E8</v>
      </c>
      <c r="D70" s="21"/>
      <c r="E70" s="121" t="s">
        <v>14</v>
      </c>
      <c r="F70" s="12" t="s">
        <v>4043</v>
      </c>
      <c r="G70" s="13" t="s">
        <v>55</v>
      </c>
      <c r="H70" s="23"/>
      <c r="I70" s="15">
        <v>45918.0</v>
      </c>
      <c r="J70" s="13" t="s">
        <v>53</v>
      </c>
      <c r="K70" s="21"/>
      <c r="L70" s="6"/>
      <c r="M70" s="6"/>
      <c r="N70" s="6"/>
      <c r="O70" s="6"/>
      <c r="P70" s="6"/>
      <c r="Q70" s="6"/>
      <c r="V70" s="117"/>
    </row>
    <row r="71">
      <c r="A71" s="115">
        <v>45915.0</v>
      </c>
      <c r="B71" s="43"/>
      <c r="C71" s="12" t="s">
        <v>4044</v>
      </c>
      <c r="D71" s="10"/>
      <c r="E71" s="121" t="s">
        <v>48</v>
      </c>
      <c r="F71" s="12" t="s">
        <v>4045</v>
      </c>
      <c r="G71" s="13" t="s">
        <v>59</v>
      </c>
      <c r="H71" s="14"/>
      <c r="I71" s="15">
        <v>45918.0</v>
      </c>
      <c r="J71" s="13" t="s">
        <v>53</v>
      </c>
      <c r="K71" s="10"/>
      <c r="L71" s="6"/>
      <c r="M71" s="6"/>
      <c r="N71" s="6"/>
      <c r="O71" s="6"/>
      <c r="P71" s="6"/>
      <c r="Q71" s="6"/>
      <c r="V71" s="121"/>
    </row>
    <row r="72">
      <c r="A72" s="115">
        <v>45915.0</v>
      </c>
      <c r="B72" s="43"/>
      <c r="C72" s="12">
        <v>2.2962866E8</v>
      </c>
      <c r="D72" s="21"/>
      <c r="E72" s="121" t="s">
        <v>42</v>
      </c>
      <c r="F72" s="12" t="s">
        <v>4046</v>
      </c>
      <c r="G72" s="13" t="s">
        <v>55</v>
      </c>
      <c r="H72" s="23"/>
      <c r="I72" s="15">
        <v>45917.0</v>
      </c>
      <c r="J72" s="13" t="s">
        <v>53</v>
      </c>
      <c r="K72" s="21"/>
      <c r="L72" s="6"/>
      <c r="M72" s="6"/>
      <c r="N72" s="6"/>
      <c r="O72" s="6"/>
      <c r="P72" s="6"/>
      <c r="Q72" s="6"/>
      <c r="V72" s="117"/>
    </row>
    <row r="73">
      <c r="A73" s="115">
        <v>45915.0</v>
      </c>
      <c r="B73" s="43"/>
      <c r="C73" s="12" t="s">
        <v>4047</v>
      </c>
      <c r="D73" s="10"/>
      <c r="E73" s="121" t="s">
        <v>48</v>
      </c>
      <c r="F73" s="12">
        <v>8.84380399552E11</v>
      </c>
      <c r="G73" s="13" t="s">
        <v>52</v>
      </c>
      <c r="H73" s="14"/>
      <c r="I73" s="15">
        <v>45918.0</v>
      </c>
      <c r="J73" s="13" t="s">
        <v>53</v>
      </c>
      <c r="K73" s="10"/>
      <c r="L73" s="6"/>
      <c r="M73" s="6"/>
      <c r="N73" s="6"/>
      <c r="O73" s="6"/>
      <c r="P73" s="6"/>
      <c r="Q73" s="6"/>
      <c r="V73" s="173"/>
    </row>
    <row r="74">
      <c r="A74" s="115">
        <v>45915.0</v>
      </c>
      <c r="B74" s="43"/>
      <c r="C74" s="12">
        <v>2.29628648E8</v>
      </c>
      <c r="D74" s="21"/>
      <c r="E74" s="116"/>
      <c r="F74" s="123"/>
      <c r="G74" s="13"/>
      <c r="H74" s="23"/>
      <c r="I74" s="15"/>
      <c r="J74" s="13" t="s">
        <v>67</v>
      </c>
      <c r="K74" s="21"/>
      <c r="L74" s="6"/>
      <c r="M74" s="6"/>
      <c r="N74" s="6"/>
      <c r="O74" s="6"/>
      <c r="P74" s="6"/>
      <c r="Q74" s="6"/>
      <c r="V74" s="173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  <c r="V75" s="117"/>
    </row>
    <row r="76">
      <c r="A76" s="115"/>
      <c r="B76" s="43"/>
      <c r="C76" s="12"/>
      <c r="D76" s="21"/>
      <c r="E76" s="121"/>
      <c r="F76" s="28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  <c r="V76" s="173"/>
    </row>
    <row r="77">
      <c r="A77" s="115"/>
      <c r="B77" s="43"/>
      <c r="C77" s="12"/>
      <c r="D77" s="10"/>
      <c r="E77" s="116"/>
      <c r="F77" s="28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  <c r="V77" s="121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  <c r="V78" s="173"/>
    </row>
    <row r="79">
      <c r="A79" s="115"/>
      <c r="B79" s="43"/>
      <c r="C79" s="12"/>
      <c r="D79" s="10"/>
      <c r="E79" s="116"/>
      <c r="F79" s="28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  <c r="V79" s="121"/>
    </row>
    <row r="80">
      <c r="A80" s="115"/>
      <c r="B80" s="43"/>
      <c r="C80" s="12"/>
      <c r="D80" s="21"/>
      <c r="E80" s="121"/>
      <c r="F80" s="12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  <c r="V80" s="117"/>
    </row>
    <row r="81">
      <c r="A81" s="115"/>
      <c r="B81" s="43"/>
      <c r="C81" s="12"/>
      <c r="D81" s="10"/>
      <c r="E81" s="116"/>
      <c r="F81" s="28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  <c r="V81" s="173"/>
    </row>
    <row r="82">
      <c r="A82" s="115"/>
      <c r="B82" s="43"/>
      <c r="C82" s="12"/>
      <c r="D82" s="21"/>
      <c r="E82" s="121"/>
      <c r="F82" s="12"/>
      <c r="G82" s="13"/>
      <c r="H82" s="23"/>
      <c r="I82" s="154"/>
      <c r="J82" s="13"/>
      <c r="K82" s="21"/>
      <c r="L82" s="6"/>
      <c r="M82" s="6"/>
      <c r="N82" s="6"/>
      <c r="O82" s="6"/>
      <c r="P82" s="6"/>
      <c r="Q82" s="6"/>
      <c r="V82" s="173"/>
    </row>
    <row r="83">
      <c r="A83" s="115"/>
      <c r="B83" s="43"/>
      <c r="C83" s="12"/>
      <c r="D83" s="10"/>
      <c r="E83" s="121"/>
      <c r="F83" s="12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  <c r="V83" s="173"/>
    </row>
    <row r="84">
      <c r="A84" s="115"/>
      <c r="B84" s="43"/>
      <c r="C84" s="12"/>
      <c r="D84" s="21"/>
      <c r="E84" s="121"/>
      <c r="F84" s="12"/>
      <c r="G84" s="13"/>
      <c r="H84" s="23"/>
      <c r="I84" s="154"/>
      <c r="J84" s="13"/>
      <c r="K84" s="21"/>
      <c r="L84" s="6"/>
      <c r="M84" s="6"/>
      <c r="N84" s="6"/>
      <c r="O84" s="6"/>
      <c r="P84" s="6"/>
      <c r="Q84" s="6"/>
      <c r="V84" s="121"/>
    </row>
    <row r="85">
      <c r="A85" s="115"/>
      <c r="B85" s="43"/>
      <c r="C85" s="12"/>
      <c r="D85" s="10"/>
      <c r="E85" s="121"/>
      <c r="F85" s="28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  <c r="V85" s="173"/>
    </row>
    <row r="86">
      <c r="A86" s="115"/>
      <c r="B86" s="43"/>
      <c r="C86" s="12"/>
      <c r="D86" s="21"/>
      <c r="E86" s="121"/>
      <c r="F86" s="12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  <c r="V86" s="117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  <c r="V87" s="121"/>
    </row>
    <row r="88">
      <c r="A88" s="115"/>
      <c r="B88" s="43"/>
      <c r="C88" s="12"/>
      <c r="D88" s="21"/>
      <c r="E88" s="121"/>
      <c r="F88" s="12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  <c r="V88" s="121"/>
    </row>
    <row r="89">
      <c r="A89" s="115"/>
      <c r="B89" s="43"/>
      <c r="C89" s="12"/>
      <c r="D89" s="10"/>
      <c r="E89" s="121"/>
      <c r="F89" s="12"/>
      <c r="G89" s="13"/>
      <c r="H89" s="14"/>
      <c r="I89" s="154"/>
      <c r="J89" s="13"/>
      <c r="K89" s="10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12"/>
      <c r="D92" s="21"/>
      <c r="E92" s="121"/>
      <c r="F92" s="12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  <c r="V92" s="121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  <c r="V93" s="117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  <c r="V94" s="117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  <c r="V95" s="117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12"/>
      <c r="D97" s="10"/>
      <c r="E97" s="117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  <c r="V97" s="117"/>
    </row>
    <row r="98">
      <c r="A98" s="46"/>
      <c r="B98" s="43"/>
      <c r="C98" s="21"/>
      <c r="D98" s="21"/>
      <c r="E98" s="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  <c r="V98" s="173"/>
    </row>
    <row r="99">
      <c r="A99" s="42"/>
      <c r="B99" s="43"/>
      <c r="C99" s="44"/>
      <c r="D99" s="10"/>
      <c r="E99" s="10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  <c r="V99" s="117"/>
    </row>
    <row r="100">
      <c r="A100" s="46"/>
      <c r="B100" s="43"/>
      <c r="C100" s="44"/>
      <c r="D100" s="21"/>
      <c r="E100" s="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  <c r="V100" s="173"/>
    </row>
    <row r="101">
      <c r="A101" s="42"/>
      <c r="B101" s="43"/>
      <c r="C101" s="10"/>
      <c r="D101" s="10"/>
      <c r="E101" s="10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  <c r="V101" s="173"/>
    </row>
    <row r="102">
      <c r="A102" s="46"/>
      <c r="B102" s="43"/>
      <c r="C102" s="21"/>
      <c r="D102" s="21"/>
      <c r="E102" s="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  <c r="V102" s="173"/>
    </row>
    <row r="103">
      <c r="A103" s="42"/>
      <c r="B103" s="43"/>
      <c r="C103" s="10"/>
      <c r="D103" s="10"/>
      <c r="E103" s="10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  <c r="V103" s="117"/>
    </row>
    <row r="104">
      <c r="A104" s="20"/>
      <c r="B104" s="20"/>
      <c r="C104" s="21"/>
      <c r="D104" s="21"/>
      <c r="E104" s="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  <c r="V104" s="173"/>
    </row>
    <row r="105">
      <c r="A105" s="8"/>
      <c r="B105" s="8"/>
      <c r="C105" s="10"/>
      <c r="D105" s="10"/>
      <c r="E105" s="10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  <c r="V105" s="121"/>
    </row>
    <row r="106">
      <c r="A106" s="20"/>
      <c r="B106" s="20"/>
      <c r="C106" s="21"/>
      <c r="D106" s="21"/>
      <c r="E106" s="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  <c r="V106" s="121"/>
    </row>
    <row r="107">
      <c r="A107" s="8"/>
      <c r="B107" s="8"/>
      <c r="C107" s="10"/>
      <c r="D107" s="10"/>
      <c r="E107" s="10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  <c r="V107" s="173"/>
    </row>
    <row r="108">
      <c r="A108" s="20"/>
      <c r="B108" s="20"/>
      <c r="C108" s="21"/>
      <c r="D108" s="21"/>
      <c r="E108" s="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0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0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45916.0</v>
      </c>
      <c r="B2" s="8"/>
      <c r="C2" s="12" t="s">
        <v>4048</v>
      </c>
      <c r="D2" s="10"/>
      <c r="E2" s="121" t="s">
        <v>48</v>
      </c>
      <c r="F2" s="12">
        <v>8.84457292321E11</v>
      </c>
      <c r="G2" s="13" t="s">
        <v>52</v>
      </c>
      <c r="H2" s="14"/>
      <c r="I2" s="61">
        <v>45919.0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45916.0</v>
      </c>
      <c r="B3" s="54"/>
      <c r="C3" s="100" t="s">
        <v>4049</v>
      </c>
      <c r="D3" s="56"/>
      <c r="E3" s="96" t="s">
        <v>49</v>
      </c>
      <c r="F3" s="58" t="s">
        <v>4050</v>
      </c>
      <c r="G3" s="59" t="s">
        <v>55</v>
      </c>
      <c r="H3" s="60"/>
      <c r="I3" s="61"/>
      <c r="J3" s="59" t="s">
        <v>53</v>
      </c>
      <c r="K3" s="62"/>
      <c r="L3" s="6"/>
      <c r="M3" s="17" t="s">
        <v>11</v>
      </c>
      <c r="N3" s="18">
        <f t="shared" ref="N3:N11" si="1">COUNTIF(J:J, M3)</f>
        <v>5</v>
      </c>
      <c r="O3" s="6"/>
      <c r="P3" s="17" t="s">
        <v>12</v>
      </c>
      <c r="Q3" s="18">
        <f t="shared" ref="Q3:Q30" si="2">COUNTIF(E:E, P3)</f>
        <v>0</v>
      </c>
    </row>
    <row r="4">
      <c r="A4" s="97">
        <v>45916.0</v>
      </c>
      <c r="B4" s="64"/>
      <c r="C4" s="100" t="s">
        <v>4049</v>
      </c>
      <c r="D4" s="66"/>
      <c r="E4" s="98" t="s">
        <v>49</v>
      </c>
      <c r="F4" s="68" t="s">
        <v>4050</v>
      </c>
      <c r="G4" s="69" t="s">
        <v>55</v>
      </c>
      <c r="H4" s="77"/>
      <c r="I4" s="70"/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5</v>
      </c>
    </row>
    <row r="5">
      <c r="A5" s="95">
        <v>45916.0</v>
      </c>
      <c r="B5" s="54"/>
      <c r="C5" s="58" t="s">
        <v>4051</v>
      </c>
      <c r="D5" s="56"/>
      <c r="E5" s="96" t="s">
        <v>46</v>
      </c>
      <c r="F5" s="58" t="s">
        <v>4052</v>
      </c>
      <c r="G5" s="59" t="s">
        <v>59</v>
      </c>
      <c r="H5" s="60"/>
      <c r="I5" s="61">
        <v>45922.0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45916.0</v>
      </c>
      <c r="B6" s="64"/>
      <c r="C6" s="68" t="s">
        <v>4053</v>
      </c>
      <c r="D6" s="66"/>
      <c r="E6" s="98" t="s">
        <v>14</v>
      </c>
      <c r="F6" s="68" t="s">
        <v>4054</v>
      </c>
      <c r="G6" s="69" t="s">
        <v>55</v>
      </c>
      <c r="H6" s="77"/>
      <c r="I6" s="70"/>
      <c r="J6" s="69" t="s">
        <v>53</v>
      </c>
      <c r="K6" s="72"/>
      <c r="L6" s="6"/>
      <c r="M6" s="17" t="s">
        <v>17</v>
      </c>
      <c r="N6" s="18">
        <f t="shared" si="1"/>
        <v>48</v>
      </c>
      <c r="O6" s="6"/>
      <c r="P6" s="17" t="s">
        <v>18</v>
      </c>
      <c r="Q6" s="18">
        <f t="shared" si="2"/>
        <v>0</v>
      </c>
    </row>
    <row r="7">
      <c r="A7" s="95">
        <v>45916.0</v>
      </c>
      <c r="B7" s="54"/>
      <c r="C7" s="58" t="s">
        <v>4055</v>
      </c>
      <c r="D7" s="56"/>
      <c r="E7" s="96" t="s">
        <v>28</v>
      </c>
      <c r="F7" s="58" t="s">
        <v>4056</v>
      </c>
      <c r="G7" s="59" t="s">
        <v>55</v>
      </c>
      <c r="H7" s="60"/>
      <c r="I7" s="61">
        <v>45920.0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45916.0</v>
      </c>
      <c r="B8" s="64"/>
      <c r="C8" s="68">
        <v>2.29628831E8</v>
      </c>
      <c r="D8" s="66"/>
      <c r="E8" s="131"/>
      <c r="F8" s="132"/>
      <c r="G8" s="69"/>
      <c r="H8" s="77"/>
      <c r="I8" s="70"/>
      <c r="J8" s="69" t="s">
        <v>56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45916.0</v>
      </c>
      <c r="B9" s="54"/>
      <c r="C9" s="58" t="s">
        <v>4057</v>
      </c>
      <c r="D9" s="56"/>
      <c r="E9" s="96" t="s">
        <v>46</v>
      </c>
      <c r="F9" s="58">
        <v>8.84449791629E11</v>
      </c>
      <c r="G9" s="59" t="s">
        <v>52</v>
      </c>
      <c r="H9" s="60"/>
      <c r="I9" s="61">
        <v>45922.0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45916.0</v>
      </c>
      <c r="B10" s="64"/>
      <c r="C10" s="68" t="s">
        <v>4058</v>
      </c>
      <c r="D10" s="66"/>
      <c r="E10" s="98" t="s">
        <v>30</v>
      </c>
      <c r="F10" s="68" t="s">
        <v>4059</v>
      </c>
      <c r="G10" s="69" t="s">
        <v>55</v>
      </c>
      <c r="H10" s="77"/>
      <c r="I10" s="70">
        <v>45919.0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45916.0</v>
      </c>
      <c r="B11" s="54"/>
      <c r="C11" s="58" t="s">
        <v>4060</v>
      </c>
      <c r="D11" s="56"/>
      <c r="E11" s="96" t="s">
        <v>51</v>
      </c>
      <c r="F11" s="58" t="s">
        <v>4061</v>
      </c>
      <c r="G11" s="59" t="s">
        <v>51</v>
      </c>
      <c r="H11" s="60"/>
      <c r="I11" s="61">
        <v>45918.0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45916.0</v>
      </c>
      <c r="B12" s="64"/>
      <c r="C12" s="68" t="s">
        <v>4062</v>
      </c>
      <c r="D12" s="66"/>
      <c r="E12" s="98" t="s">
        <v>48</v>
      </c>
      <c r="F12" s="68" t="s">
        <v>4063</v>
      </c>
      <c r="G12" s="69" t="s">
        <v>59</v>
      </c>
      <c r="H12" s="70">
        <v>45926.0</v>
      </c>
      <c r="I12" s="70">
        <v>45929.0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4</v>
      </c>
      <c r="V12" s="153"/>
    </row>
    <row r="13">
      <c r="A13" s="95">
        <v>45916.0</v>
      </c>
      <c r="B13" s="54"/>
      <c r="C13" s="58">
        <v>2.29628822E8</v>
      </c>
      <c r="D13" s="56"/>
      <c r="E13" s="96" t="s">
        <v>48</v>
      </c>
      <c r="F13" s="58" t="s">
        <v>4064</v>
      </c>
      <c r="G13" s="59" t="s">
        <v>59</v>
      </c>
      <c r="H13" s="60"/>
      <c r="I13" s="61">
        <v>45923.0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>
      <c r="A14" s="97">
        <v>45916.0</v>
      </c>
      <c r="B14" s="64"/>
      <c r="C14" s="68" t="s">
        <v>4065</v>
      </c>
      <c r="D14" s="66"/>
      <c r="E14" s="98" t="s">
        <v>30</v>
      </c>
      <c r="F14" s="68" t="s">
        <v>4066</v>
      </c>
      <c r="G14" s="69" t="s">
        <v>55</v>
      </c>
      <c r="H14" s="77"/>
      <c r="I14" s="70">
        <v>45919.0</v>
      </c>
      <c r="J14" s="69" t="s">
        <v>53</v>
      </c>
      <c r="K14" s="72"/>
      <c r="L14" s="6"/>
      <c r="M14" s="38" t="s">
        <v>33</v>
      </c>
      <c r="N14" s="39">
        <f>SUM(N3:N13)</f>
        <v>54</v>
      </c>
      <c r="O14" s="6"/>
      <c r="P14" s="17" t="s">
        <v>34</v>
      </c>
      <c r="Q14" s="18">
        <f t="shared" si="2"/>
        <v>0</v>
      </c>
    </row>
    <row r="15">
      <c r="A15" s="95">
        <v>45916.0</v>
      </c>
      <c r="B15" s="54"/>
      <c r="C15" s="58" t="s">
        <v>4067</v>
      </c>
      <c r="D15" s="56"/>
      <c r="E15" s="96" t="s">
        <v>48</v>
      </c>
      <c r="F15" s="58" t="s">
        <v>4068</v>
      </c>
      <c r="G15" s="59" t="s">
        <v>59</v>
      </c>
      <c r="H15" s="60"/>
      <c r="I15" s="61">
        <v>45924.0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45916.0</v>
      </c>
      <c r="B16" s="64"/>
      <c r="C16" s="100" t="s">
        <v>4069</v>
      </c>
      <c r="D16" s="66"/>
      <c r="E16" s="98" t="s">
        <v>44</v>
      </c>
      <c r="F16" s="68">
        <v>8.84463021969E11</v>
      </c>
      <c r="G16" s="69" t="s">
        <v>52</v>
      </c>
      <c r="H16" s="70">
        <v>45917.0</v>
      </c>
      <c r="I16" s="151" t="s">
        <v>1169</v>
      </c>
      <c r="J16" s="69" t="s">
        <v>73</v>
      </c>
      <c r="K16" s="82" t="s">
        <v>61</v>
      </c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45916.0</v>
      </c>
      <c r="B17" s="54"/>
      <c r="C17" s="100" t="s">
        <v>4069</v>
      </c>
      <c r="D17" s="56"/>
      <c r="E17" s="96" t="s">
        <v>44</v>
      </c>
      <c r="F17" s="58">
        <v>8.84463021969E11</v>
      </c>
      <c r="G17" s="59" t="s">
        <v>52</v>
      </c>
      <c r="H17" s="61">
        <v>45917.0</v>
      </c>
      <c r="I17" s="157" t="s">
        <v>1169</v>
      </c>
      <c r="J17" s="59" t="s">
        <v>73</v>
      </c>
      <c r="K17" s="87" t="s">
        <v>61</v>
      </c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45916.0</v>
      </c>
      <c r="B18" s="64"/>
      <c r="C18" s="68" t="s">
        <v>4070</v>
      </c>
      <c r="D18" s="66"/>
      <c r="E18" s="98" t="s">
        <v>45</v>
      </c>
      <c r="F18" s="68" t="s">
        <v>4071</v>
      </c>
      <c r="G18" s="69" t="s">
        <v>52</v>
      </c>
      <c r="H18" s="70">
        <v>45924.0</v>
      </c>
      <c r="I18" s="70">
        <v>45926.0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45916.0</v>
      </c>
      <c r="B19" s="54"/>
      <c r="C19" s="58" t="s">
        <v>4072</v>
      </c>
      <c r="D19" s="56"/>
      <c r="E19" s="96" t="s">
        <v>38</v>
      </c>
      <c r="F19" s="58" t="s">
        <v>4073</v>
      </c>
      <c r="G19" s="59" t="s">
        <v>55</v>
      </c>
      <c r="H19" s="60"/>
      <c r="I19" s="61">
        <v>45919.0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45916.0</v>
      </c>
      <c r="B20" s="64"/>
      <c r="C20" s="68" t="s">
        <v>4074</v>
      </c>
      <c r="D20" s="66"/>
      <c r="E20" s="98" t="s">
        <v>51</v>
      </c>
      <c r="F20" s="68">
        <v>8.8448005605E11</v>
      </c>
      <c r="G20" s="69" t="s">
        <v>52</v>
      </c>
      <c r="H20" s="70"/>
      <c r="I20" s="70">
        <v>45920.0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45916.0</v>
      </c>
      <c r="B21" s="54"/>
      <c r="C21" s="58" t="s">
        <v>4075</v>
      </c>
      <c r="D21" s="56"/>
      <c r="E21" s="96" t="s">
        <v>14</v>
      </c>
      <c r="F21" s="58" t="s">
        <v>4076</v>
      </c>
      <c r="G21" s="59" t="s">
        <v>55</v>
      </c>
      <c r="H21" s="60"/>
      <c r="I21" s="61">
        <v>45920.0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45916.0</v>
      </c>
      <c r="B22" s="64"/>
      <c r="C22" s="68" t="s">
        <v>4077</v>
      </c>
      <c r="D22" s="66"/>
      <c r="E22" s="98" t="s">
        <v>37</v>
      </c>
      <c r="F22" s="68" t="s">
        <v>4078</v>
      </c>
      <c r="G22" s="69" t="s">
        <v>55</v>
      </c>
      <c r="H22" s="77"/>
      <c r="I22" s="70">
        <v>45919.0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45916.0</v>
      </c>
      <c r="B23" s="54"/>
      <c r="C23" s="58" t="s">
        <v>4079</v>
      </c>
      <c r="D23" s="56"/>
      <c r="E23" s="96" t="s">
        <v>14</v>
      </c>
      <c r="F23" s="58" t="s">
        <v>4080</v>
      </c>
      <c r="G23" s="59" t="s">
        <v>55</v>
      </c>
      <c r="H23" s="60"/>
      <c r="I23" s="61">
        <v>45919.0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45916.0</v>
      </c>
      <c r="B24" s="64"/>
      <c r="C24" s="68" t="s">
        <v>4081</v>
      </c>
      <c r="D24" s="66"/>
      <c r="E24" s="98" t="s">
        <v>14</v>
      </c>
      <c r="F24" s="68" t="s">
        <v>4082</v>
      </c>
      <c r="G24" s="69" t="s">
        <v>55</v>
      </c>
      <c r="H24" s="77"/>
      <c r="I24" s="70">
        <v>45919.0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45916.0</v>
      </c>
      <c r="B25" s="56"/>
      <c r="C25" s="58" t="s">
        <v>4083</v>
      </c>
      <c r="D25" s="56"/>
      <c r="E25" s="96" t="s">
        <v>45</v>
      </c>
      <c r="F25" s="58" t="s">
        <v>4084</v>
      </c>
      <c r="G25" s="59" t="s">
        <v>59</v>
      </c>
      <c r="H25" s="88"/>
      <c r="I25" s="61">
        <v>45922.0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8</v>
      </c>
      <c r="V25" s="117"/>
    </row>
    <row r="26">
      <c r="A26" s="97">
        <v>45916.0</v>
      </c>
      <c r="B26" s="66"/>
      <c r="C26" s="68" t="s">
        <v>4085</v>
      </c>
      <c r="D26" s="66"/>
      <c r="E26" s="98" t="s">
        <v>45</v>
      </c>
      <c r="F26" s="68" t="s">
        <v>4086</v>
      </c>
      <c r="G26" s="69" t="s">
        <v>59</v>
      </c>
      <c r="H26" s="77"/>
      <c r="I26" s="151" t="s">
        <v>1169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45916.0</v>
      </c>
      <c r="B27" s="54"/>
      <c r="C27" s="58" t="s">
        <v>4087</v>
      </c>
      <c r="D27" s="56"/>
      <c r="E27" s="133"/>
      <c r="F27" s="134"/>
      <c r="G27" s="59"/>
      <c r="H27" s="76"/>
      <c r="I27" s="61"/>
      <c r="J27" s="59" t="s">
        <v>67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45916.0</v>
      </c>
      <c r="B28" s="64"/>
      <c r="C28" s="68">
        <v>2.29628796E8</v>
      </c>
      <c r="D28" s="66"/>
      <c r="E28" s="131"/>
      <c r="F28" s="132"/>
      <c r="G28" s="69"/>
      <c r="H28" s="78"/>
      <c r="I28" s="70"/>
      <c r="J28" s="69" t="s">
        <v>67</v>
      </c>
      <c r="K28" s="72"/>
      <c r="L28" s="6"/>
      <c r="M28" s="6"/>
      <c r="N28" s="6"/>
      <c r="O28" s="6"/>
      <c r="P28" s="17" t="s">
        <v>48</v>
      </c>
      <c r="Q28" s="18">
        <f t="shared" si="2"/>
        <v>11</v>
      </c>
      <c r="V28" s="173"/>
    </row>
    <row r="29">
      <c r="A29" s="95">
        <v>45916.0</v>
      </c>
      <c r="B29" s="54"/>
      <c r="C29" s="58">
        <v>2.29628791E8</v>
      </c>
      <c r="D29" s="56"/>
      <c r="E29" s="133"/>
      <c r="F29" s="134"/>
      <c r="G29" s="59"/>
      <c r="H29" s="60"/>
      <c r="I29" s="61"/>
      <c r="J29" s="59" t="s">
        <v>67</v>
      </c>
      <c r="K29" s="62"/>
      <c r="L29" s="6"/>
      <c r="M29" s="6"/>
      <c r="N29" s="6"/>
      <c r="O29" s="6"/>
      <c r="P29" s="17" t="s">
        <v>49</v>
      </c>
      <c r="Q29" s="18">
        <f t="shared" si="2"/>
        <v>2</v>
      </c>
      <c r="V29" s="117"/>
    </row>
    <row r="30">
      <c r="A30" s="97">
        <v>45916.0</v>
      </c>
      <c r="B30" s="64"/>
      <c r="C30" s="68">
        <v>2.2962879E8</v>
      </c>
      <c r="D30" s="66"/>
      <c r="E30" s="131"/>
      <c r="F30" s="68" t="s">
        <v>4088</v>
      </c>
      <c r="G30" s="69" t="s">
        <v>315</v>
      </c>
      <c r="H30" s="70">
        <v>45917.0</v>
      </c>
      <c r="I30" s="70">
        <v>45919.0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45916.0</v>
      </c>
      <c r="B31" s="54"/>
      <c r="C31" s="58">
        <v>2.29628788E8</v>
      </c>
      <c r="D31" s="56"/>
      <c r="E31" s="96" t="s">
        <v>51</v>
      </c>
      <c r="F31" s="58">
        <v>8.8442731325E11</v>
      </c>
      <c r="G31" s="59" t="s">
        <v>52</v>
      </c>
      <c r="H31" s="61"/>
      <c r="I31" s="61">
        <v>45918.0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45</v>
      </c>
      <c r="V31" s="117"/>
    </row>
    <row r="32">
      <c r="A32" s="97">
        <v>45916.0</v>
      </c>
      <c r="B32" s="64"/>
      <c r="C32" s="68" t="s">
        <v>4089</v>
      </c>
      <c r="D32" s="66"/>
      <c r="E32" s="98" t="s">
        <v>48</v>
      </c>
      <c r="F32" s="68">
        <v>8.84424216718E11</v>
      </c>
      <c r="G32" s="69" t="s">
        <v>52</v>
      </c>
      <c r="H32" s="77"/>
      <c r="I32" s="70">
        <v>45918.0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45916.0</v>
      </c>
      <c r="B33" s="54"/>
      <c r="C33" s="58">
        <v>2.29628784E8</v>
      </c>
      <c r="D33" s="56"/>
      <c r="E33" s="133"/>
      <c r="F33" s="58" t="s">
        <v>4090</v>
      </c>
      <c r="G33" s="59" t="s">
        <v>55</v>
      </c>
      <c r="H33" s="60"/>
      <c r="I33" s="61">
        <v>45918.0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45916.0</v>
      </c>
      <c r="B34" s="64"/>
      <c r="C34" s="68">
        <v>2.29628783E8</v>
      </c>
      <c r="D34" s="66"/>
      <c r="E34" s="131"/>
      <c r="F34" s="68">
        <v>8.00935192E8</v>
      </c>
      <c r="G34" s="69" t="s">
        <v>1656</v>
      </c>
      <c r="H34" s="70"/>
      <c r="I34" s="70">
        <v>45926.0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45916.0</v>
      </c>
      <c r="B35" s="54"/>
      <c r="C35" s="58">
        <v>2.29628782E8</v>
      </c>
      <c r="D35" s="56"/>
      <c r="E35" s="133"/>
      <c r="F35" s="134"/>
      <c r="G35" s="59"/>
      <c r="H35" s="60"/>
      <c r="I35" s="61"/>
      <c r="J35" s="59" t="s">
        <v>67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45916.0</v>
      </c>
      <c r="B36" s="64"/>
      <c r="C36" s="68">
        <v>2.29628777E8</v>
      </c>
      <c r="D36" s="66"/>
      <c r="E36" s="98" t="s">
        <v>51</v>
      </c>
      <c r="F36" s="68">
        <v>8.84426596554E11</v>
      </c>
      <c r="G36" s="69" t="s">
        <v>52</v>
      </c>
      <c r="H36" s="77"/>
      <c r="I36" s="70">
        <v>45918.0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45916.0</v>
      </c>
      <c r="B37" s="54"/>
      <c r="C37" s="58" t="s">
        <v>4091</v>
      </c>
      <c r="D37" s="56"/>
      <c r="E37" s="96" t="s">
        <v>48</v>
      </c>
      <c r="F37" s="58">
        <v>8.8442423207E11</v>
      </c>
      <c r="G37" s="59" t="s">
        <v>52</v>
      </c>
      <c r="H37" s="76"/>
      <c r="I37" s="61">
        <v>45923.0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45916.0</v>
      </c>
      <c r="B38" s="64"/>
      <c r="C38" s="100" t="s">
        <v>4092</v>
      </c>
      <c r="D38" s="66"/>
      <c r="E38" s="131"/>
      <c r="F38" s="68" t="s">
        <v>4093</v>
      </c>
      <c r="G38" s="69" t="s">
        <v>55</v>
      </c>
      <c r="H38" s="70"/>
      <c r="I38" s="70">
        <v>45919.0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45916.0</v>
      </c>
      <c r="B39" s="54"/>
      <c r="C39" s="100" t="s">
        <v>4092</v>
      </c>
      <c r="D39" s="56"/>
      <c r="E39" s="133"/>
      <c r="F39" s="58" t="s">
        <v>4094</v>
      </c>
      <c r="G39" s="59" t="s">
        <v>55</v>
      </c>
      <c r="H39" s="60"/>
      <c r="I39" s="61">
        <v>45919.0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45916.0</v>
      </c>
      <c r="B40" s="64"/>
      <c r="C40" s="68" t="s">
        <v>4095</v>
      </c>
      <c r="D40" s="66"/>
      <c r="E40" s="98" t="s">
        <v>45</v>
      </c>
      <c r="F40" s="68">
        <v>8.8447989928E11</v>
      </c>
      <c r="G40" s="69" t="s">
        <v>52</v>
      </c>
      <c r="H40" s="77"/>
      <c r="I40" s="70">
        <v>45923.0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45916.0</v>
      </c>
      <c r="B41" s="54"/>
      <c r="C41" s="58" t="s">
        <v>4096</v>
      </c>
      <c r="D41" s="56"/>
      <c r="E41" s="96" t="s">
        <v>48</v>
      </c>
      <c r="F41" s="58" t="s">
        <v>4097</v>
      </c>
      <c r="G41" s="59" t="s">
        <v>59</v>
      </c>
      <c r="H41" s="60"/>
      <c r="I41" s="61">
        <v>45920.0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45916.0</v>
      </c>
      <c r="B42" s="64"/>
      <c r="C42" s="100">
        <v>2.29628772E8</v>
      </c>
      <c r="D42" s="66"/>
      <c r="E42" s="98" t="s">
        <v>46</v>
      </c>
      <c r="F42" s="68" t="s">
        <v>4098</v>
      </c>
      <c r="G42" s="69" t="s">
        <v>55</v>
      </c>
      <c r="H42" s="77"/>
      <c r="I42" s="70">
        <v>45922.0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45916.0</v>
      </c>
      <c r="B43" s="56"/>
      <c r="C43" s="100">
        <v>2.29628772E8</v>
      </c>
      <c r="D43" s="56"/>
      <c r="E43" s="96" t="s">
        <v>30</v>
      </c>
      <c r="F43" s="58" t="s">
        <v>4099</v>
      </c>
      <c r="G43" s="59" t="s">
        <v>55</v>
      </c>
      <c r="H43" s="60"/>
      <c r="I43" s="61">
        <v>45922.0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45916.0</v>
      </c>
      <c r="B44" s="64"/>
      <c r="C44" s="68" t="s">
        <v>4100</v>
      </c>
      <c r="D44" s="66"/>
      <c r="E44" s="98" t="s">
        <v>14</v>
      </c>
      <c r="F44" s="68" t="s">
        <v>4101</v>
      </c>
      <c r="G44" s="69" t="s">
        <v>55</v>
      </c>
      <c r="H44" s="77"/>
      <c r="I44" s="70">
        <v>45919.0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45916.0</v>
      </c>
      <c r="B45" s="54"/>
      <c r="C45" s="100" t="s">
        <v>4102</v>
      </c>
      <c r="D45" s="56"/>
      <c r="E45" s="96" t="s">
        <v>45</v>
      </c>
      <c r="F45" s="58" t="s">
        <v>4103</v>
      </c>
      <c r="G45" s="59" t="s">
        <v>52</v>
      </c>
      <c r="H45" s="60"/>
      <c r="I45" s="61">
        <v>45919.0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45916.0</v>
      </c>
      <c r="B46" s="64"/>
      <c r="C46" s="100" t="s">
        <v>4102</v>
      </c>
      <c r="D46" s="66"/>
      <c r="E46" s="98" t="s">
        <v>45</v>
      </c>
      <c r="F46" s="68" t="s">
        <v>4104</v>
      </c>
      <c r="G46" s="69" t="s">
        <v>52</v>
      </c>
      <c r="H46" s="77"/>
      <c r="I46" s="70">
        <v>45920.0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45916.0</v>
      </c>
      <c r="B47" s="54"/>
      <c r="C47" s="58">
        <v>2.2962877E8</v>
      </c>
      <c r="D47" s="56"/>
      <c r="E47" s="96" t="s">
        <v>30</v>
      </c>
      <c r="F47" s="58" t="s">
        <v>4105</v>
      </c>
      <c r="G47" s="59" t="s">
        <v>55</v>
      </c>
      <c r="H47" s="61"/>
      <c r="I47" s="61">
        <v>45918.0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45916.0</v>
      </c>
      <c r="B48" s="64"/>
      <c r="C48" s="100" t="s">
        <v>4106</v>
      </c>
      <c r="D48" s="66"/>
      <c r="E48" s="98" t="s">
        <v>45</v>
      </c>
      <c r="F48" s="68" t="s">
        <v>4107</v>
      </c>
      <c r="G48" s="69" t="s">
        <v>59</v>
      </c>
      <c r="H48" s="77"/>
      <c r="I48" s="70">
        <v>45923.0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45916.0</v>
      </c>
      <c r="B49" s="54"/>
      <c r="C49" s="100" t="s">
        <v>4106</v>
      </c>
      <c r="D49" s="56"/>
      <c r="E49" s="96" t="s">
        <v>45</v>
      </c>
      <c r="F49" s="58" t="s">
        <v>4108</v>
      </c>
      <c r="G49" s="59" t="s">
        <v>59</v>
      </c>
      <c r="H49" s="60"/>
      <c r="I49" s="61">
        <v>45920.0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45916.0</v>
      </c>
      <c r="B50" s="64"/>
      <c r="C50" s="68" t="s">
        <v>4109</v>
      </c>
      <c r="D50" s="66"/>
      <c r="E50" s="98" t="s">
        <v>51</v>
      </c>
      <c r="F50" s="68">
        <v>8.84425667315E11</v>
      </c>
      <c r="G50" s="69" t="s">
        <v>52</v>
      </c>
      <c r="H50" s="70"/>
      <c r="I50" s="70">
        <v>45918.0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45916.0</v>
      </c>
      <c r="B51" s="54"/>
      <c r="C51" s="100">
        <v>2.29628768E8</v>
      </c>
      <c r="D51" s="56"/>
      <c r="E51" s="96" t="s">
        <v>48</v>
      </c>
      <c r="F51" s="58">
        <v>8.84416731345E11</v>
      </c>
      <c r="G51" s="59" t="s">
        <v>52</v>
      </c>
      <c r="H51" s="60"/>
      <c r="I51" s="61">
        <v>45922.0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45916.0</v>
      </c>
      <c r="B52" s="64"/>
      <c r="C52" s="100">
        <v>2.29628768E8</v>
      </c>
      <c r="D52" s="66"/>
      <c r="E52" s="98" t="s">
        <v>48</v>
      </c>
      <c r="F52" s="68">
        <v>8.84416731345E11</v>
      </c>
      <c r="G52" s="69" t="s">
        <v>52</v>
      </c>
      <c r="H52" s="70"/>
      <c r="I52" s="70">
        <v>45922.0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45916.0</v>
      </c>
      <c r="B53" s="54"/>
      <c r="C53" s="100">
        <v>2.29628768E8</v>
      </c>
      <c r="D53" s="56"/>
      <c r="E53" s="96" t="s">
        <v>48</v>
      </c>
      <c r="F53" s="58">
        <v>8.84416731345E11</v>
      </c>
      <c r="G53" s="59" t="s">
        <v>52</v>
      </c>
      <c r="H53" s="60"/>
      <c r="I53" s="61">
        <v>45922.0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45916.0</v>
      </c>
      <c r="B54" s="66"/>
      <c r="C54" s="100">
        <v>2.29628766E8</v>
      </c>
      <c r="D54" s="66"/>
      <c r="E54" s="98" t="s">
        <v>48</v>
      </c>
      <c r="F54" s="68">
        <v>8.84416743978E11</v>
      </c>
      <c r="G54" s="69" t="s">
        <v>52</v>
      </c>
      <c r="H54" s="77"/>
      <c r="I54" s="70">
        <v>45922.0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45916.0</v>
      </c>
      <c r="B55" s="54"/>
      <c r="C55" s="100">
        <v>2.29628766E8</v>
      </c>
      <c r="D55" s="56"/>
      <c r="E55" s="96" t="s">
        <v>46</v>
      </c>
      <c r="F55" s="58">
        <v>8.84416752446E11</v>
      </c>
      <c r="G55" s="59" t="s">
        <v>52</v>
      </c>
      <c r="H55" s="60"/>
      <c r="I55" s="61">
        <v>45922.0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45916.0</v>
      </c>
      <c r="B56" s="64"/>
      <c r="C56" s="68">
        <v>2.29628765E8</v>
      </c>
      <c r="D56" s="66"/>
      <c r="E56" s="131"/>
      <c r="F56" s="132"/>
      <c r="G56" s="69"/>
      <c r="H56" s="77"/>
      <c r="I56" s="70"/>
      <c r="J56" s="69" t="s">
        <v>67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45916.0</v>
      </c>
      <c r="B57" s="54"/>
      <c r="C57" s="58" t="s">
        <v>4110</v>
      </c>
      <c r="D57" s="56"/>
      <c r="E57" s="141" t="s">
        <v>171</v>
      </c>
      <c r="F57" s="58" t="s">
        <v>4111</v>
      </c>
      <c r="G57" s="59" t="s">
        <v>55</v>
      </c>
      <c r="H57" s="61">
        <v>45917.0</v>
      </c>
      <c r="I57" s="61"/>
      <c r="J57" s="59" t="s">
        <v>73</v>
      </c>
      <c r="K57" s="87" t="s">
        <v>61</v>
      </c>
      <c r="L57" s="6"/>
      <c r="M57" s="6"/>
      <c r="N57" s="6"/>
      <c r="O57" s="6"/>
      <c r="P57" s="6"/>
      <c r="Q57" s="6"/>
      <c r="V57" s="117"/>
    </row>
    <row r="58">
      <c r="A58" s="97">
        <v>45916.0</v>
      </c>
      <c r="B58" s="66"/>
      <c r="C58" s="68" t="s">
        <v>4112</v>
      </c>
      <c r="D58" s="66"/>
      <c r="E58" s="98" t="s">
        <v>51</v>
      </c>
      <c r="F58" s="68" t="s">
        <v>4113</v>
      </c>
      <c r="G58" s="69" t="s">
        <v>51</v>
      </c>
      <c r="H58" s="77"/>
      <c r="I58" s="70">
        <v>45936.0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133"/>
      <c r="F59" s="134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131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98"/>
      <c r="F64" s="68"/>
      <c r="G64" s="178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131"/>
      <c r="F66" s="132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41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85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7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58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45917.0</v>
      </c>
      <c r="B2" s="8"/>
      <c r="C2" s="12" t="s">
        <v>4114</v>
      </c>
      <c r="D2" s="10"/>
      <c r="E2" s="121" t="s">
        <v>46</v>
      </c>
      <c r="F2" s="12" t="s">
        <v>4115</v>
      </c>
      <c r="G2" s="13" t="s">
        <v>315</v>
      </c>
      <c r="H2" s="14"/>
      <c r="I2" s="61">
        <v>45922.0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45917.0</v>
      </c>
      <c r="B3" s="54"/>
      <c r="C3" s="58" t="s">
        <v>4116</v>
      </c>
      <c r="D3" s="56"/>
      <c r="E3" s="96" t="s">
        <v>45</v>
      </c>
      <c r="F3" s="58">
        <v>8.8453470069E11</v>
      </c>
      <c r="G3" s="59" t="s">
        <v>52</v>
      </c>
      <c r="H3" s="60"/>
      <c r="I3" s="61">
        <v>45924.0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1</v>
      </c>
      <c r="O3" s="6"/>
      <c r="P3" s="17" t="s">
        <v>12</v>
      </c>
      <c r="Q3" s="18">
        <f t="shared" ref="Q3:Q30" si="2">COUNTIF(E:E, P3)</f>
        <v>0</v>
      </c>
    </row>
    <row r="4">
      <c r="A4" s="97">
        <v>45917.0</v>
      </c>
      <c r="B4" s="64"/>
      <c r="C4" s="68" t="s">
        <v>4117</v>
      </c>
      <c r="D4" s="66"/>
      <c r="E4" s="98" t="s">
        <v>35</v>
      </c>
      <c r="F4" s="68" t="s">
        <v>4118</v>
      </c>
      <c r="G4" s="69" t="s">
        <v>55</v>
      </c>
      <c r="H4" s="77"/>
      <c r="I4" s="70">
        <v>45925.0</v>
      </c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4</v>
      </c>
    </row>
    <row r="5">
      <c r="A5" s="95">
        <v>45917.0</v>
      </c>
      <c r="B5" s="54"/>
      <c r="C5" s="58" t="s">
        <v>4119</v>
      </c>
      <c r="D5" s="56"/>
      <c r="E5" s="96" t="s">
        <v>51</v>
      </c>
      <c r="F5" s="58">
        <v>8.8449361253E11</v>
      </c>
      <c r="G5" s="59" t="s">
        <v>52</v>
      </c>
      <c r="H5" s="60"/>
      <c r="I5" s="61">
        <v>45922.0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45917.0</v>
      </c>
      <c r="B6" s="64"/>
      <c r="C6" s="68">
        <v>2.29628912E8</v>
      </c>
      <c r="D6" s="66"/>
      <c r="E6" s="131"/>
      <c r="F6" s="132"/>
      <c r="G6" s="69"/>
      <c r="H6" s="77"/>
      <c r="I6" s="70"/>
      <c r="J6" s="69" t="s">
        <v>67</v>
      </c>
      <c r="K6" s="72"/>
      <c r="L6" s="6"/>
      <c r="M6" s="17" t="s">
        <v>17</v>
      </c>
      <c r="N6" s="18">
        <f t="shared" si="1"/>
        <v>47</v>
      </c>
      <c r="O6" s="6"/>
      <c r="P6" s="17" t="s">
        <v>18</v>
      </c>
      <c r="Q6" s="18">
        <f t="shared" si="2"/>
        <v>0</v>
      </c>
    </row>
    <row r="7">
      <c r="A7" s="95">
        <v>45917.0</v>
      </c>
      <c r="B7" s="54"/>
      <c r="C7" s="58" t="s">
        <v>4120</v>
      </c>
      <c r="D7" s="56"/>
      <c r="E7" s="96" t="s">
        <v>42</v>
      </c>
      <c r="F7" s="58" t="s">
        <v>4121</v>
      </c>
      <c r="G7" s="59" t="s">
        <v>55</v>
      </c>
      <c r="H7" s="60"/>
      <c r="I7" s="61">
        <v>45925.0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45917.0</v>
      </c>
      <c r="B8" s="64"/>
      <c r="C8" s="68" t="s">
        <v>4122</v>
      </c>
      <c r="D8" s="66"/>
      <c r="E8" s="98" t="s">
        <v>48</v>
      </c>
      <c r="F8" s="68" t="s">
        <v>4123</v>
      </c>
      <c r="G8" s="69" t="s">
        <v>52</v>
      </c>
      <c r="H8" s="70">
        <v>45918.0</v>
      </c>
      <c r="I8" s="70">
        <v>45925.0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45917.0</v>
      </c>
      <c r="B9" s="54"/>
      <c r="C9" s="58">
        <v>2.29628907E8</v>
      </c>
      <c r="D9" s="56"/>
      <c r="E9" s="96" t="s">
        <v>45</v>
      </c>
      <c r="F9" s="58">
        <v>8.84480190059E11</v>
      </c>
      <c r="G9" s="59" t="s">
        <v>52</v>
      </c>
      <c r="H9" s="61">
        <v>45918.0</v>
      </c>
      <c r="I9" s="61">
        <v>45924.0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45917.0</v>
      </c>
      <c r="B10" s="64"/>
      <c r="C10" s="68">
        <v>2.29628899E8</v>
      </c>
      <c r="D10" s="66"/>
      <c r="E10" s="98" t="s">
        <v>48</v>
      </c>
      <c r="F10" s="68" t="s">
        <v>4124</v>
      </c>
      <c r="G10" s="69" t="s">
        <v>59</v>
      </c>
      <c r="H10" s="77"/>
      <c r="I10" s="70">
        <v>45923.0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45917.0</v>
      </c>
      <c r="B11" s="54"/>
      <c r="C11" s="58">
        <v>2.29628902E8</v>
      </c>
      <c r="D11" s="56"/>
      <c r="E11" s="133"/>
      <c r="F11" s="134"/>
      <c r="G11" s="59"/>
      <c r="H11" s="60"/>
      <c r="I11" s="61"/>
      <c r="J11" s="59" t="s">
        <v>56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45917.0</v>
      </c>
      <c r="B12" s="64"/>
      <c r="C12" s="68" t="s">
        <v>4125</v>
      </c>
      <c r="D12" s="66"/>
      <c r="E12" s="98" t="s">
        <v>45</v>
      </c>
      <c r="F12" s="68">
        <v>8.84525385856E11</v>
      </c>
      <c r="G12" s="69" t="s">
        <v>52</v>
      </c>
      <c r="H12" s="77"/>
      <c r="I12" s="70">
        <v>45925.0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95">
        <v>45917.0</v>
      </c>
      <c r="B13" s="54"/>
      <c r="C13" s="58" t="s">
        <v>4126</v>
      </c>
      <c r="D13" s="56"/>
      <c r="E13" s="96" t="s">
        <v>30</v>
      </c>
      <c r="F13" s="58" t="s">
        <v>4127</v>
      </c>
      <c r="G13" s="59" t="s">
        <v>55</v>
      </c>
      <c r="H13" s="60"/>
      <c r="I13" s="61">
        <v>45922.0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97">
        <v>45917.0</v>
      </c>
      <c r="B14" s="64"/>
      <c r="C14" s="68" t="s">
        <v>4128</v>
      </c>
      <c r="D14" s="66"/>
      <c r="E14" s="103" t="s">
        <v>51</v>
      </c>
      <c r="F14" s="68" t="s">
        <v>4129</v>
      </c>
      <c r="G14" s="69" t="s">
        <v>55</v>
      </c>
      <c r="H14" s="77"/>
      <c r="I14" s="70">
        <v>45922.0</v>
      </c>
      <c r="J14" s="69" t="s">
        <v>53</v>
      </c>
      <c r="K14" s="72"/>
      <c r="L14" s="6"/>
      <c r="M14" s="38" t="s">
        <v>33</v>
      </c>
      <c r="N14" s="39">
        <f>SUM(N3:N13)</f>
        <v>51</v>
      </c>
      <c r="O14" s="6"/>
      <c r="P14" s="17" t="s">
        <v>34</v>
      </c>
      <c r="Q14" s="18">
        <f t="shared" si="2"/>
        <v>1</v>
      </c>
    </row>
    <row r="15">
      <c r="A15" s="95">
        <v>45917.0</v>
      </c>
      <c r="B15" s="54"/>
      <c r="C15" s="58">
        <v>2.29628901E8</v>
      </c>
      <c r="D15" s="56"/>
      <c r="E15" s="141" t="s">
        <v>50</v>
      </c>
      <c r="F15" s="58" t="s">
        <v>4130</v>
      </c>
      <c r="G15" s="59" t="s">
        <v>55</v>
      </c>
      <c r="H15" s="60"/>
      <c r="I15" s="61">
        <v>45920.0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45917.0</v>
      </c>
      <c r="B16" s="64"/>
      <c r="C16" s="68">
        <v>2.29628865E8</v>
      </c>
      <c r="D16" s="66"/>
      <c r="E16" s="131"/>
      <c r="F16" s="132"/>
      <c r="G16" s="69"/>
      <c r="H16" s="70"/>
      <c r="I16" s="70"/>
      <c r="J16" s="69" t="s">
        <v>56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45917.0</v>
      </c>
      <c r="B17" s="54"/>
      <c r="C17" s="58" t="s">
        <v>4131</v>
      </c>
      <c r="D17" s="56"/>
      <c r="E17" s="96" t="s">
        <v>48</v>
      </c>
      <c r="F17" s="58" t="s">
        <v>4132</v>
      </c>
      <c r="G17" s="59" t="s">
        <v>59</v>
      </c>
      <c r="H17" s="60"/>
      <c r="I17" s="61">
        <v>45922.0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45917.0</v>
      </c>
      <c r="B18" s="64"/>
      <c r="C18" s="68">
        <v>2.29628898E8</v>
      </c>
      <c r="D18" s="66"/>
      <c r="E18" s="103" t="s">
        <v>34</v>
      </c>
      <c r="F18" s="68" t="s">
        <v>4133</v>
      </c>
      <c r="G18" s="69" t="s">
        <v>55</v>
      </c>
      <c r="H18" s="77"/>
      <c r="I18" s="70">
        <v>45923.0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45917.0</v>
      </c>
      <c r="B19" s="54"/>
      <c r="C19" s="58" t="s">
        <v>4134</v>
      </c>
      <c r="D19" s="56"/>
      <c r="E19" s="96" t="s">
        <v>49</v>
      </c>
      <c r="F19" s="58" t="s">
        <v>4135</v>
      </c>
      <c r="G19" s="59" t="s">
        <v>55</v>
      </c>
      <c r="H19" s="60"/>
      <c r="I19" s="61">
        <v>45919.0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45917.0</v>
      </c>
      <c r="B20" s="64"/>
      <c r="C20" s="100" t="s">
        <v>4136</v>
      </c>
      <c r="D20" s="66"/>
      <c r="E20" s="98" t="s">
        <v>14</v>
      </c>
      <c r="F20" s="68" t="s">
        <v>4137</v>
      </c>
      <c r="G20" s="69" t="s">
        <v>55</v>
      </c>
      <c r="H20" s="70"/>
      <c r="I20" s="70">
        <v>45926.0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45917.0</v>
      </c>
      <c r="B21" s="54"/>
      <c r="C21" s="100" t="s">
        <v>4136</v>
      </c>
      <c r="D21" s="56"/>
      <c r="E21" s="96" t="s">
        <v>14</v>
      </c>
      <c r="F21" s="58" t="s">
        <v>4137</v>
      </c>
      <c r="G21" s="59" t="s">
        <v>55</v>
      </c>
      <c r="H21" s="60"/>
      <c r="I21" s="61">
        <v>45926.0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45917.0</v>
      </c>
      <c r="B22" s="64"/>
      <c r="C22" s="68" t="s">
        <v>4138</v>
      </c>
      <c r="D22" s="66"/>
      <c r="E22" s="98" t="s">
        <v>46</v>
      </c>
      <c r="F22" s="68">
        <v>8.84480192599E11</v>
      </c>
      <c r="G22" s="69" t="s">
        <v>52</v>
      </c>
      <c r="H22" s="77"/>
      <c r="I22" s="70">
        <v>45925.0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45917.0</v>
      </c>
      <c r="B23" s="54"/>
      <c r="C23" s="58">
        <v>2.2962889E8</v>
      </c>
      <c r="D23" s="56"/>
      <c r="E23" s="133"/>
      <c r="F23" s="58" t="s">
        <v>4139</v>
      </c>
      <c r="G23" s="59" t="s">
        <v>59</v>
      </c>
      <c r="H23" s="60"/>
      <c r="I23" s="61"/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45917.0</v>
      </c>
      <c r="B24" s="64"/>
      <c r="C24" s="68">
        <v>2.29628889E8</v>
      </c>
      <c r="D24" s="66"/>
      <c r="E24" s="98" t="s">
        <v>28</v>
      </c>
      <c r="F24" s="68" t="s">
        <v>4140</v>
      </c>
      <c r="G24" s="69" t="s">
        <v>55</v>
      </c>
      <c r="H24" s="77"/>
      <c r="I24" s="70">
        <v>45920.0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45917.0</v>
      </c>
      <c r="B25" s="56"/>
      <c r="C25" s="58">
        <v>2.29628887E8</v>
      </c>
      <c r="D25" s="56"/>
      <c r="E25" s="96" t="s">
        <v>47</v>
      </c>
      <c r="F25" s="58" t="s">
        <v>4141</v>
      </c>
      <c r="G25" s="59" t="s">
        <v>55</v>
      </c>
      <c r="H25" s="88"/>
      <c r="I25" s="61">
        <v>45920.0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6</v>
      </c>
      <c r="V25" s="117"/>
    </row>
    <row r="26">
      <c r="A26" s="97">
        <v>45917.0</v>
      </c>
      <c r="B26" s="66"/>
      <c r="C26" s="68">
        <v>2.29628886E8</v>
      </c>
      <c r="D26" s="66"/>
      <c r="E26" s="98" t="s">
        <v>46</v>
      </c>
      <c r="F26" s="68">
        <v>8.84480196355E11</v>
      </c>
      <c r="G26" s="69" t="s">
        <v>52</v>
      </c>
      <c r="H26" s="77"/>
      <c r="I26" s="70">
        <v>45923.0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45917.0</v>
      </c>
      <c r="B27" s="54"/>
      <c r="C27" s="58">
        <v>2.29628884E8</v>
      </c>
      <c r="D27" s="56"/>
      <c r="E27" s="96" t="s">
        <v>30</v>
      </c>
      <c r="F27" s="58" t="s">
        <v>4142</v>
      </c>
      <c r="G27" s="59" t="s">
        <v>55</v>
      </c>
      <c r="H27" s="76"/>
      <c r="I27" s="61">
        <v>45922.0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>
      <c r="A28" s="97">
        <v>45917.0</v>
      </c>
      <c r="B28" s="64"/>
      <c r="C28" s="68" t="s">
        <v>4143</v>
      </c>
      <c r="D28" s="66"/>
      <c r="E28" s="98" t="s">
        <v>45</v>
      </c>
      <c r="F28" s="68" t="s">
        <v>4144</v>
      </c>
      <c r="G28" s="69" t="s">
        <v>59</v>
      </c>
      <c r="H28" s="78"/>
      <c r="I28" s="70">
        <v>45922.0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10</v>
      </c>
      <c r="V28" s="173"/>
    </row>
    <row r="29">
      <c r="A29" s="95">
        <v>45917.0</v>
      </c>
      <c r="B29" s="54"/>
      <c r="C29" s="58" t="s">
        <v>4145</v>
      </c>
      <c r="D29" s="56"/>
      <c r="E29" s="96" t="s">
        <v>48</v>
      </c>
      <c r="F29" s="58" t="s">
        <v>4146</v>
      </c>
      <c r="G29" s="59" t="s">
        <v>59</v>
      </c>
      <c r="H29" s="60"/>
      <c r="I29" s="61">
        <v>45923.0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45917.0</v>
      </c>
      <c r="B30" s="64"/>
      <c r="C30" s="68">
        <v>2.29628883E8</v>
      </c>
      <c r="D30" s="66"/>
      <c r="E30" s="103" t="s">
        <v>50</v>
      </c>
      <c r="F30" s="68" t="s">
        <v>4147</v>
      </c>
      <c r="G30" s="69" t="s">
        <v>55</v>
      </c>
      <c r="H30" s="77"/>
      <c r="I30" s="70">
        <v>45923.0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2</v>
      </c>
      <c r="V30" s="173"/>
    </row>
    <row r="31">
      <c r="A31" s="95">
        <v>45917.0</v>
      </c>
      <c r="B31" s="54"/>
      <c r="C31" s="58" t="s">
        <v>4148</v>
      </c>
      <c r="D31" s="56"/>
      <c r="E31" s="96" t="s">
        <v>48</v>
      </c>
      <c r="F31" s="58" t="s">
        <v>4149</v>
      </c>
      <c r="G31" s="59" t="s">
        <v>59</v>
      </c>
      <c r="H31" s="61"/>
      <c r="I31" s="61">
        <v>45923.0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42</v>
      </c>
      <c r="V31" s="117"/>
    </row>
    <row r="32">
      <c r="A32" s="97">
        <v>45917.0</v>
      </c>
      <c r="B32" s="64"/>
      <c r="C32" s="68" t="s">
        <v>4150</v>
      </c>
      <c r="D32" s="66"/>
      <c r="E32" s="98" t="s">
        <v>30</v>
      </c>
      <c r="F32" s="68" t="s">
        <v>4151</v>
      </c>
      <c r="G32" s="69" t="s">
        <v>55</v>
      </c>
      <c r="H32" s="77"/>
      <c r="I32" s="70">
        <v>45918.0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45917.0</v>
      </c>
      <c r="B33" s="54"/>
      <c r="C33" s="58" t="s">
        <v>4152</v>
      </c>
      <c r="D33" s="56"/>
      <c r="E33" s="96" t="s">
        <v>30</v>
      </c>
      <c r="F33" s="58" t="s">
        <v>4153</v>
      </c>
      <c r="G33" s="59" t="s">
        <v>55</v>
      </c>
      <c r="H33" s="60"/>
      <c r="I33" s="61">
        <v>45919.0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45917.0</v>
      </c>
      <c r="B34" s="64"/>
      <c r="C34" s="68" t="s">
        <v>4154</v>
      </c>
      <c r="D34" s="66"/>
      <c r="E34" s="98" t="s">
        <v>30</v>
      </c>
      <c r="F34" s="68" t="s">
        <v>4155</v>
      </c>
      <c r="G34" s="69" t="s">
        <v>55</v>
      </c>
      <c r="H34" s="70"/>
      <c r="I34" s="70">
        <v>45918.0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45917.0</v>
      </c>
      <c r="B35" s="54"/>
      <c r="C35" s="58" t="s">
        <v>4156</v>
      </c>
      <c r="D35" s="56"/>
      <c r="E35" s="96" t="s">
        <v>48</v>
      </c>
      <c r="F35" s="58" t="s">
        <v>4157</v>
      </c>
      <c r="G35" s="59" t="s">
        <v>59</v>
      </c>
      <c r="H35" s="60"/>
      <c r="I35" s="61">
        <v>45922.0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45917.0</v>
      </c>
      <c r="B36" s="64"/>
      <c r="C36" s="68" t="s">
        <v>4158</v>
      </c>
      <c r="D36" s="66"/>
      <c r="E36" s="98" t="s">
        <v>51</v>
      </c>
      <c r="F36" s="68">
        <v>8.8447903094E11</v>
      </c>
      <c r="G36" s="69" t="s">
        <v>52</v>
      </c>
      <c r="H36" s="77"/>
      <c r="I36" s="70">
        <v>45920.0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45917.0</v>
      </c>
      <c r="B37" s="54"/>
      <c r="C37" s="58" t="s">
        <v>4159</v>
      </c>
      <c r="D37" s="56"/>
      <c r="E37" s="96" t="s">
        <v>45</v>
      </c>
      <c r="F37" s="58" t="s">
        <v>4160</v>
      </c>
      <c r="G37" s="59" t="s">
        <v>59</v>
      </c>
      <c r="H37" s="76"/>
      <c r="I37" s="61">
        <v>45922.0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45917.0</v>
      </c>
      <c r="B38" s="64"/>
      <c r="C38" s="68" t="s">
        <v>4161</v>
      </c>
      <c r="D38" s="66"/>
      <c r="E38" s="98" t="s">
        <v>48</v>
      </c>
      <c r="F38" s="68">
        <v>8.84457276759E11</v>
      </c>
      <c r="G38" s="69" t="s">
        <v>52</v>
      </c>
      <c r="H38" s="70"/>
      <c r="I38" s="70">
        <v>45920.0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45917.0</v>
      </c>
      <c r="B39" s="54"/>
      <c r="C39" s="58" t="s">
        <v>4162</v>
      </c>
      <c r="D39" s="56"/>
      <c r="E39" s="96" t="s">
        <v>48</v>
      </c>
      <c r="F39" s="58">
        <v>8.84457273955E11</v>
      </c>
      <c r="G39" s="59" t="s">
        <v>52</v>
      </c>
      <c r="H39" s="60"/>
      <c r="I39" s="61"/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45917.0</v>
      </c>
      <c r="B40" s="64"/>
      <c r="C40" s="68" t="s">
        <v>4163</v>
      </c>
      <c r="D40" s="66"/>
      <c r="E40" s="98" t="s">
        <v>14</v>
      </c>
      <c r="F40" s="68" t="s">
        <v>4164</v>
      </c>
      <c r="G40" s="69" t="s">
        <v>55</v>
      </c>
      <c r="H40" s="77"/>
      <c r="I40" s="70">
        <v>45920.0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45917.0</v>
      </c>
      <c r="B41" s="54"/>
      <c r="C41" s="58" t="s">
        <v>4165</v>
      </c>
      <c r="D41" s="56"/>
      <c r="E41" s="96" t="s">
        <v>48</v>
      </c>
      <c r="F41" s="58">
        <v>8.8445726462E11</v>
      </c>
      <c r="G41" s="59" t="s">
        <v>52</v>
      </c>
      <c r="H41" s="60"/>
      <c r="I41" s="61">
        <v>45920.0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45917.0</v>
      </c>
      <c r="B42" s="64"/>
      <c r="C42" s="100" t="s">
        <v>4166</v>
      </c>
      <c r="D42" s="66"/>
      <c r="E42" s="98" t="s">
        <v>30</v>
      </c>
      <c r="F42" s="68" t="s">
        <v>4167</v>
      </c>
      <c r="G42" s="69" t="s">
        <v>55</v>
      </c>
      <c r="H42" s="77"/>
      <c r="I42" s="70">
        <v>45920.0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45917.0</v>
      </c>
      <c r="B43" s="56"/>
      <c r="C43" s="100" t="s">
        <v>4166</v>
      </c>
      <c r="D43" s="56"/>
      <c r="E43" s="96" t="s">
        <v>30</v>
      </c>
      <c r="F43" s="58" t="s">
        <v>4167</v>
      </c>
      <c r="G43" s="59" t="s">
        <v>55</v>
      </c>
      <c r="H43" s="60"/>
      <c r="I43" s="61">
        <v>45920.0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45917.0</v>
      </c>
      <c r="B44" s="64"/>
      <c r="C44" s="68" t="s">
        <v>4168</v>
      </c>
      <c r="D44" s="66"/>
      <c r="E44" s="98" t="s">
        <v>51</v>
      </c>
      <c r="F44" s="68" t="s">
        <v>4169</v>
      </c>
      <c r="G44" s="69" t="s">
        <v>55</v>
      </c>
      <c r="H44" s="77"/>
      <c r="I44" s="70">
        <v>45922.0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45917.0</v>
      </c>
      <c r="B45" s="54"/>
      <c r="C45" s="58" t="s">
        <v>4170</v>
      </c>
      <c r="D45" s="56"/>
      <c r="E45" s="96" t="s">
        <v>48</v>
      </c>
      <c r="F45" s="58" t="s">
        <v>4171</v>
      </c>
      <c r="G45" s="59" t="s">
        <v>59</v>
      </c>
      <c r="H45" s="60"/>
      <c r="I45" s="61">
        <v>45922.0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45917.0</v>
      </c>
      <c r="B46" s="64"/>
      <c r="C46" s="68" t="s">
        <v>4172</v>
      </c>
      <c r="D46" s="66"/>
      <c r="E46" s="131"/>
      <c r="F46" s="132"/>
      <c r="G46" s="69"/>
      <c r="H46" s="77"/>
      <c r="I46" s="70"/>
      <c r="J46" s="69" t="s">
        <v>56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45917.0</v>
      </c>
      <c r="B47" s="54"/>
      <c r="C47" s="58">
        <v>2.29628875E8</v>
      </c>
      <c r="D47" s="56"/>
      <c r="E47" s="133"/>
      <c r="F47" s="58">
        <v>8.84460527023E11</v>
      </c>
      <c r="G47" s="59" t="s">
        <v>52</v>
      </c>
      <c r="H47" s="61">
        <v>45923.0</v>
      </c>
      <c r="I47" s="61"/>
      <c r="J47" s="59" t="s">
        <v>53</v>
      </c>
      <c r="K47" s="87" t="s">
        <v>393</v>
      </c>
      <c r="L47" s="6"/>
      <c r="M47" s="6"/>
      <c r="N47" s="6"/>
      <c r="O47" s="6"/>
      <c r="P47" s="6"/>
      <c r="Q47" s="6"/>
      <c r="V47" s="173"/>
    </row>
    <row r="48">
      <c r="A48" s="97">
        <v>45917.0</v>
      </c>
      <c r="B48" s="64"/>
      <c r="C48" s="100">
        <v>2.29628817E8</v>
      </c>
      <c r="D48" s="66"/>
      <c r="E48" s="131"/>
      <c r="F48" s="68" t="s">
        <v>4173</v>
      </c>
      <c r="G48" s="69" t="s">
        <v>55</v>
      </c>
      <c r="H48" s="77"/>
      <c r="I48" s="70">
        <v>45918.0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45917.0</v>
      </c>
      <c r="B49" s="54"/>
      <c r="C49" s="100">
        <v>2.29628817E8</v>
      </c>
      <c r="D49" s="56"/>
      <c r="E49" s="96" t="s">
        <v>14</v>
      </c>
      <c r="F49" s="58" t="s">
        <v>4174</v>
      </c>
      <c r="G49" s="59" t="s">
        <v>55</v>
      </c>
      <c r="H49" s="60"/>
      <c r="I49" s="61">
        <v>45922.0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45917.0</v>
      </c>
      <c r="B50" s="64"/>
      <c r="C50" s="68">
        <v>2.29628866E8</v>
      </c>
      <c r="D50" s="66"/>
      <c r="E50" s="131"/>
      <c r="F50" s="68">
        <v>4.80666772143E11</v>
      </c>
      <c r="G50" s="69" t="s">
        <v>52</v>
      </c>
      <c r="H50" s="70"/>
      <c r="I50" s="70"/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45917.0</v>
      </c>
      <c r="B51" s="54"/>
      <c r="C51" s="58">
        <v>2.29628862E8</v>
      </c>
      <c r="D51" s="56"/>
      <c r="E51" s="96" t="s">
        <v>45</v>
      </c>
      <c r="F51" s="58">
        <v>8.84514109862E11</v>
      </c>
      <c r="G51" s="59" t="s">
        <v>52</v>
      </c>
      <c r="H51" s="60"/>
      <c r="I51" s="61"/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45917.0</v>
      </c>
      <c r="B52" s="64"/>
      <c r="C52" s="68">
        <v>2.29628852E8</v>
      </c>
      <c r="D52" s="66"/>
      <c r="E52" s="131"/>
      <c r="F52" s="68" t="s">
        <v>4175</v>
      </c>
      <c r="G52" s="69" t="s">
        <v>55</v>
      </c>
      <c r="H52" s="70"/>
      <c r="I52" s="70">
        <v>45920.0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68"/>
      <c r="D54" s="66"/>
      <c r="E54" s="98"/>
      <c r="F54" s="68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58"/>
      <c r="D55" s="56"/>
      <c r="E55" s="96"/>
      <c r="F55" s="58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131"/>
      <c r="F56" s="132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133"/>
      <c r="F59" s="134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131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98"/>
      <c r="F64" s="68"/>
      <c r="G64" s="178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131"/>
      <c r="F66" s="132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41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85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7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52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7.3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45873.0</v>
      </c>
      <c r="B2" s="8"/>
      <c r="C2" s="12" t="s">
        <v>247</v>
      </c>
      <c r="D2" s="10"/>
      <c r="E2" s="116"/>
      <c r="F2" s="12" t="s">
        <v>248</v>
      </c>
      <c r="G2" s="13" t="s">
        <v>59</v>
      </c>
      <c r="H2" s="14"/>
      <c r="I2" s="15">
        <v>45883.0</v>
      </c>
      <c r="J2" s="13" t="s">
        <v>53</v>
      </c>
      <c r="K2" s="16"/>
      <c r="L2" s="6"/>
      <c r="M2" s="17" t="s">
        <v>11</v>
      </c>
      <c r="N2" s="18">
        <f t="shared" ref="N2:N10" si="1">COUNTIF(J:J, M2)</f>
        <v>6</v>
      </c>
      <c r="O2" s="6"/>
      <c r="P2" s="17" t="s">
        <v>12</v>
      </c>
      <c r="Q2" s="18">
        <f t="shared" ref="Q2:Q29" si="2">COUNTIF(E:E, P2)</f>
        <v>0</v>
      </c>
    </row>
    <row r="3">
      <c r="A3" s="115">
        <v>45873.0</v>
      </c>
      <c r="B3" s="20"/>
      <c r="C3" s="12" t="s">
        <v>249</v>
      </c>
      <c r="D3" s="21"/>
      <c r="E3" s="117"/>
      <c r="F3" s="12">
        <v>8.83404748329E11</v>
      </c>
      <c r="G3" s="13" t="s">
        <v>52</v>
      </c>
      <c r="H3" s="23"/>
      <c r="I3" s="15">
        <v>45882.0</v>
      </c>
      <c r="J3" s="13" t="s">
        <v>53</v>
      </c>
      <c r="K3" s="25"/>
      <c r="L3" s="6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4</v>
      </c>
    </row>
    <row r="4">
      <c r="A4" s="115">
        <v>45873.0</v>
      </c>
      <c r="B4" s="8"/>
      <c r="C4" s="12" t="s">
        <v>250</v>
      </c>
      <c r="D4" s="27"/>
      <c r="E4" s="117"/>
      <c r="F4" s="12">
        <v>8.8340749846E11</v>
      </c>
      <c r="G4" s="13" t="s">
        <v>52</v>
      </c>
      <c r="H4" s="14"/>
      <c r="I4" s="15">
        <v>45880.0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45873.0</v>
      </c>
      <c r="B5" s="20"/>
      <c r="C5" s="12" t="s">
        <v>251</v>
      </c>
      <c r="D5" s="21"/>
      <c r="E5" s="117"/>
      <c r="F5" s="12" t="s">
        <v>252</v>
      </c>
      <c r="G5" s="13" t="s">
        <v>55</v>
      </c>
      <c r="H5" s="23"/>
      <c r="I5" s="15">
        <v>45881.0</v>
      </c>
      <c r="J5" s="13" t="s">
        <v>53</v>
      </c>
      <c r="K5" s="25"/>
      <c r="L5" s="6"/>
      <c r="M5" s="17" t="s">
        <v>17</v>
      </c>
      <c r="N5" s="18">
        <f t="shared" si="1"/>
        <v>84</v>
      </c>
      <c r="O5" s="6"/>
      <c r="P5" s="17" t="s">
        <v>18</v>
      </c>
      <c r="Q5" s="18">
        <f t="shared" si="2"/>
        <v>0</v>
      </c>
    </row>
    <row r="6">
      <c r="A6" s="115">
        <v>45873.0</v>
      </c>
      <c r="B6" s="8"/>
      <c r="C6" s="12" t="s">
        <v>253</v>
      </c>
      <c r="D6" s="10"/>
      <c r="E6" s="117"/>
      <c r="F6" s="12" t="s">
        <v>254</v>
      </c>
      <c r="G6" s="13" t="s">
        <v>59</v>
      </c>
      <c r="H6" s="14"/>
      <c r="I6" s="15">
        <v>45880.0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45873.0</v>
      </c>
      <c r="B7" s="20"/>
      <c r="C7" s="12" t="s">
        <v>255</v>
      </c>
      <c r="D7" s="21"/>
      <c r="E7" s="117"/>
      <c r="F7" s="12" t="s">
        <v>256</v>
      </c>
      <c r="G7" s="13" t="s">
        <v>55</v>
      </c>
      <c r="H7" s="23"/>
      <c r="I7" s="118"/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115">
        <v>45873.0</v>
      </c>
      <c r="B8" s="8"/>
      <c r="C8" s="12" t="s">
        <v>257</v>
      </c>
      <c r="D8" s="10"/>
      <c r="E8" s="117"/>
      <c r="F8" s="28"/>
      <c r="G8" s="29"/>
      <c r="H8" s="14"/>
      <c r="I8" s="119"/>
      <c r="J8" s="120" t="s">
        <v>67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115">
        <v>45873.0</v>
      </c>
      <c r="B9" s="20"/>
      <c r="C9" s="12">
        <v>2.29624987E8</v>
      </c>
      <c r="D9" s="21"/>
      <c r="E9" s="121" t="s">
        <v>14</v>
      </c>
      <c r="F9" s="12" t="s">
        <v>258</v>
      </c>
      <c r="G9" s="13" t="s">
        <v>259</v>
      </c>
      <c r="H9" s="23"/>
      <c r="I9" s="118"/>
      <c r="J9" s="13" t="s">
        <v>53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45873.0</v>
      </c>
      <c r="B10" s="8"/>
      <c r="C10" s="12" t="s">
        <v>260</v>
      </c>
      <c r="D10" s="10"/>
      <c r="E10" s="121" t="s">
        <v>30</v>
      </c>
      <c r="F10" s="12" t="s">
        <v>261</v>
      </c>
      <c r="G10" s="13" t="s">
        <v>55</v>
      </c>
      <c r="H10" s="14"/>
      <c r="I10" s="15">
        <v>45876.0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1</v>
      </c>
    </row>
    <row r="11">
      <c r="A11" s="115">
        <v>45873.0</v>
      </c>
      <c r="B11" s="20"/>
      <c r="C11" s="12" t="s">
        <v>262</v>
      </c>
      <c r="D11" s="27"/>
      <c r="E11" s="121" t="s">
        <v>42</v>
      </c>
      <c r="F11" s="12" t="s">
        <v>263</v>
      </c>
      <c r="G11" s="13" t="s">
        <v>55</v>
      </c>
      <c r="H11" s="23"/>
      <c r="I11" s="15">
        <v>45877.0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9</v>
      </c>
    </row>
    <row r="12">
      <c r="A12" s="115">
        <v>45873.0</v>
      </c>
      <c r="B12" s="8"/>
      <c r="C12" s="12" t="s">
        <v>264</v>
      </c>
      <c r="D12" s="10"/>
      <c r="E12" s="121" t="s">
        <v>51</v>
      </c>
      <c r="F12" s="12">
        <v>8.83359918829E11</v>
      </c>
      <c r="G12" s="13" t="s">
        <v>52</v>
      </c>
      <c r="H12" s="14"/>
      <c r="I12" s="15">
        <v>45877.0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8</v>
      </c>
    </row>
    <row r="13">
      <c r="A13" s="115">
        <v>45873.0</v>
      </c>
      <c r="B13" s="20"/>
      <c r="C13" s="12" t="s">
        <v>265</v>
      </c>
      <c r="D13" s="21"/>
      <c r="E13" s="121" t="s">
        <v>48</v>
      </c>
      <c r="F13" s="12" t="s">
        <v>266</v>
      </c>
      <c r="G13" s="13" t="s">
        <v>59</v>
      </c>
      <c r="H13" s="15">
        <v>45882.0</v>
      </c>
      <c r="I13" s="31"/>
      <c r="J13" s="13" t="s">
        <v>53</v>
      </c>
      <c r="K13" s="122" t="s">
        <v>267</v>
      </c>
      <c r="L13" s="6"/>
      <c r="M13" s="38" t="s">
        <v>33</v>
      </c>
      <c r="N13" s="39">
        <f>SUM(N2:N12)</f>
        <v>95</v>
      </c>
      <c r="O13" s="6"/>
      <c r="P13" s="17" t="s">
        <v>34</v>
      </c>
      <c r="Q13" s="18">
        <f t="shared" si="2"/>
        <v>0</v>
      </c>
    </row>
    <row r="14">
      <c r="A14" s="115">
        <v>45873.0</v>
      </c>
      <c r="B14" s="8"/>
      <c r="C14" s="12" t="s">
        <v>268</v>
      </c>
      <c r="D14" s="10"/>
      <c r="E14" s="121" t="s">
        <v>30</v>
      </c>
      <c r="F14" s="12" t="s">
        <v>269</v>
      </c>
      <c r="G14" s="13" t="s">
        <v>55</v>
      </c>
      <c r="H14" s="14"/>
      <c r="I14" s="15">
        <v>45875.0</v>
      </c>
      <c r="J14" s="13" t="s">
        <v>53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45873.0</v>
      </c>
      <c r="B15" s="20"/>
      <c r="C15" s="12" t="s">
        <v>270</v>
      </c>
      <c r="D15" s="21"/>
      <c r="E15" s="121" t="s">
        <v>51</v>
      </c>
      <c r="F15" s="12">
        <v>8.83369511331E11</v>
      </c>
      <c r="G15" s="13" t="s">
        <v>52</v>
      </c>
      <c r="H15" s="31"/>
      <c r="I15" s="15">
        <v>45876.0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45873.0</v>
      </c>
      <c r="B16" s="8"/>
      <c r="C16" s="100" t="s">
        <v>271</v>
      </c>
      <c r="D16" s="10"/>
      <c r="E16" s="121" t="s">
        <v>45</v>
      </c>
      <c r="F16" s="12" t="s">
        <v>272</v>
      </c>
      <c r="G16" s="13" t="s">
        <v>59</v>
      </c>
      <c r="H16" s="14"/>
      <c r="I16" s="15">
        <v>45880.0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45873.0</v>
      </c>
      <c r="B17" s="20"/>
      <c r="C17" s="100" t="s">
        <v>271</v>
      </c>
      <c r="D17" s="21"/>
      <c r="E17" s="121" t="s">
        <v>45</v>
      </c>
      <c r="F17" s="12" t="s">
        <v>272</v>
      </c>
      <c r="G17" s="13" t="s">
        <v>59</v>
      </c>
      <c r="H17" s="23"/>
      <c r="I17" s="15">
        <v>45880.0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115">
        <v>45873.0</v>
      </c>
      <c r="B18" s="8"/>
      <c r="C18" s="12" t="s">
        <v>273</v>
      </c>
      <c r="D18" s="10"/>
      <c r="E18" s="121" t="s">
        <v>48</v>
      </c>
      <c r="F18" s="12" t="s">
        <v>274</v>
      </c>
      <c r="G18" s="13" t="s">
        <v>59</v>
      </c>
      <c r="H18" s="14"/>
      <c r="I18" s="15">
        <v>45878.0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45873.0</v>
      </c>
      <c r="B19" s="20"/>
      <c r="C19" s="12" t="s">
        <v>275</v>
      </c>
      <c r="D19" s="21"/>
      <c r="E19" s="117"/>
      <c r="F19" s="123"/>
      <c r="G19" s="13"/>
      <c r="H19" s="23"/>
      <c r="I19" s="124"/>
      <c r="J19" s="120" t="s">
        <v>56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45873.0</v>
      </c>
      <c r="B20" s="8"/>
      <c r="C20" s="12" t="s">
        <v>276</v>
      </c>
      <c r="D20" s="10"/>
      <c r="E20" s="121" t="s">
        <v>44</v>
      </c>
      <c r="F20" s="12" t="s">
        <v>277</v>
      </c>
      <c r="G20" s="13" t="s">
        <v>59</v>
      </c>
      <c r="H20" s="14"/>
      <c r="I20" s="15">
        <v>45880.0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45873.0</v>
      </c>
      <c r="B21" s="20"/>
      <c r="C21" s="12" t="s">
        <v>278</v>
      </c>
      <c r="D21" s="21"/>
      <c r="E21" s="121" t="s">
        <v>48</v>
      </c>
      <c r="F21" s="12">
        <v>3.9181113041E11</v>
      </c>
      <c r="G21" s="13" t="s">
        <v>52</v>
      </c>
      <c r="H21" s="23"/>
      <c r="I21" s="15">
        <v>45878.0</v>
      </c>
      <c r="J21" s="13" t="s">
        <v>53</v>
      </c>
      <c r="K21" s="25"/>
      <c r="L21" s="6"/>
      <c r="M21" s="6"/>
      <c r="N21" s="6"/>
      <c r="O21" s="6"/>
      <c r="P21" s="17" t="s">
        <v>42</v>
      </c>
      <c r="Q21" s="18">
        <f t="shared" si="2"/>
        <v>1</v>
      </c>
    </row>
    <row r="22">
      <c r="A22" s="115">
        <v>45873.0</v>
      </c>
      <c r="B22" s="8"/>
      <c r="C22" s="12" t="s">
        <v>279</v>
      </c>
      <c r="D22" s="10"/>
      <c r="E22" s="121" t="s">
        <v>22</v>
      </c>
      <c r="F22" s="12" t="s">
        <v>280</v>
      </c>
      <c r="G22" s="13" t="s">
        <v>55</v>
      </c>
      <c r="H22" s="14"/>
      <c r="I22" s="15">
        <v>45876.0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45873.0</v>
      </c>
      <c r="B23" s="20"/>
      <c r="C23" s="100" t="s">
        <v>281</v>
      </c>
      <c r="D23" s="21"/>
      <c r="E23" s="121" t="s">
        <v>30</v>
      </c>
      <c r="F23" s="12" t="s">
        <v>282</v>
      </c>
      <c r="G23" s="13" t="s">
        <v>55</v>
      </c>
      <c r="H23" s="23"/>
      <c r="I23" s="15">
        <v>45878.0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2</v>
      </c>
    </row>
    <row r="24">
      <c r="A24" s="115">
        <v>45873.0</v>
      </c>
      <c r="B24" s="10"/>
      <c r="C24" s="100" t="s">
        <v>281</v>
      </c>
      <c r="D24" s="10"/>
      <c r="E24" s="121" t="s">
        <v>48</v>
      </c>
      <c r="F24" s="12" t="s">
        <v>283</v>
      </c>
      <c r="G24" s="13" t="s">
        <v>59</v>
      </c>
      <c r="H24" s="40"/>
      <c r="I24" s="15">
        <v>45878.0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6</v>
      </c>
    </row>
    <row r="25">
      <c r="A25" s="115">
        <v>45873.0</v>
      </c>
      <c r="B25" s="21"/>
      <c r="C25" s="12" t="s">
        <v>284</v>
      </c>
      <c r="D25" s="21"/>
      <c r="E25" s="121" t="s">
        <v>51</v>
      </c>
      <c r="F25" s="12" t="s">
        <v>285</v>
      </c>
      <c r="G25" s="13" t="s">
        <v>55</v>
      </c>
      <c r="H25" s="23"/>
      <c r="I25" s="15">
        <v>45876.0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3</v>
      </c>
    </row>
    <row r="26">
      <c r="A26" s="115">
        <v>45873.0</v>
      </c>
      <c r="B26" s="8"/>
      <c r="C26" s="12" t="s">
        <v>286</v>
      </c>
      <c r="D26" s="27"/>
      <c r="E26" s="121" t="s">
        <v>51</v>
      </c>
      <c r="F26" s="12" t="s">
        <v>287</v>
      </c>
      <c r="G26" s="13" t="s">
        <v>55</v>
      </c>
      <c r="H26" s="30"/>
      <c r="I26" s="15">
        <v>45877.0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6</v>
      </c>
    </row>
    <row r="27">
      <c r="A27" s="115">
        <v>45873.0</v>
      </c>
      <c r="B27" s="20"/>
      <c r="C27" s="12" t="s">
        <v>288</v>
      </c>
      <c r="D27" s="21"/>
      <c r="E27" s="121" t="s">
        <v>30</v>
      </c>
      <c r="F27" s="12" t="s">
        <v>289</v>
      </c>
      <c r="G27" s="13" t="s">
        <v>55</v>
      </c>
      <c r="H27" s="31"/>
      <c r="I27" s="15">
        <v>45880.0</v>
      </c>
      <c r="J27" s="13" t="s">
        <v>53</v>
      </c>
      <c r="K27" s="25"/>
      <c r="L27" s="6"/>
      <c r="M27" s="6"/>
      <c r="N27" s="6"/>
      <c r="O27" s="6"/>
      <c r="P27" s="17" t="s">
        <v>48</v>
      </c>
      <c r="Q27" s="18">
        <f t="shared" si="2"/>
        <v>32</v>
      </c>
    </row>
    <row r="28">
      <c r="A28" s="115">
        <v>45873.0</v>
      </c>
      <c r="B28" s="8"/>
      <c r="C28" s="12" t="s">
        <v>290</v>
      </c>
      <c r="D28" s="10"/>
      <c r="E28" s="121" t="s">
        <v>44</v>
      </c>
      <c r="F28" s="12">
        <v>3.91833468806E11</v>
      </c>
      <c r="G28" s="13" t="s">
        <v>52</v>
      </c>
      <c r="H28" s="14"/>
      <c r="I28" s="15">
        <v>45877.0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1</v>
      </c>
    </row>
    <row r="29">
      <c r="A29" s="115">
        <v>45873.0</v>
      </c>
      <c r="B29" s="20"/>
      <c r="C29" s="100" t="s">
        <v>291</v>
      </c>
      <c r="D29" s="21"/>
      <c r="E29" s="121" t="s">
        <v>45</v>
      </c>
      <c r="F29" s="12" t="s">
        <v>292</v>
      </c>
      <c r="G29" s="13" t="s">
        <v>59</v>
      </c>
      <c r="H29" s="23"/>
      <c r="I29" s="15">
        <v>45878.0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45873.0</v>
      </c>
      <c r="B30" s="8"/>
      <c r="C30" s="100" t="s">
        <v>291</v>
      </c>
      <c r="D30" s="10"/>
      <c r="E30" s="125" t="s">
        <v>45</v>
      </c>
      <c r="F30" s="12" t="s">
        <v>292</v>
      </c>
      <c r="G30" s="13" t="s">
        <v>59</v>
      </c>
      <c r="H30" s="14"/>
      <c r="I30" s="15">
        <v>45878.0</v>
      </c>
      <c r="J30" s="13" t="s">
        <v>53</v>
      </c>
      <c r="K30" s="16"/>
      <c r="L30" s="6"/>
      <c r="M30" s="6"/>
      <c r="N30" s="6"/>
      <c r="O30" s="6"/>
      <c r="P30" s="38" t="s">
        <v>33</v>
      </c>
      <c r="Q30" s="39">
        <f>SUM(Q2:Q29)</f>
        <v>76</v>
      </c>
    </row>
    <row r="31">
      <c r="A31" s="115">
        <v>45873.0</v>
      </c>
      <c r="B31" s="20"/>
      <c r="C31" s="12" t="s">
        <v>293</v>
      </c>
      <c r="D31" s="21"/>
      <c r="E31" s="121" t="s">
        <v>48</v>
      </c>
      <c r="F31" s="12">
        <v>3.91813961733E11</v>
      </c>
      <c r="G31" s="13" t="s">
        <v>52</v>
      </c>
      <c r="H31" s="23"/>
      <c r="I31" s="15">
        <v>45876.0</v>
      </c>
      <c r="J31" s="13" t="s">
        <v>53</v>
      </c>
      <c r="K31" s="25"/>
      <c r="L31" s="6"/>
      <c r="M31" s="6"/>
      <c r="N31" s="6"/>
      <c r="O31" s="6"/>
      <c r="P31" s="6"/>
      <c r="Q31" s="6"/>
    </row>
    <row r="32">
      <c r="A32" s="115">
        <v>45873.0</v>
      </c>
      <c r="B32" s="8"/>
      <c r="C32" s="12" t="s">
        <v>294</v>
      </c>
      <c r="D32" s="10"/>
      <c r="E32" s="121" t="s">
        <v>48</v>
      </c>
      <c r="F32" s="12">
        <v>3.91819003815E11</v>
      </c>
      <c r="G32" s="13" t="s">
        <v>52</v>
      </c>
      <c r="H32" s="14"/>
      <c r="I32" s="15">
        <v>45878.0</v>
      </c>
      <c r="J32" s="13" t="s">
        <v>53</v>
      </c>
      <c r="K32" s="16"/>
      <c r="L32" s="6"/>
      <c r="M32" s="6"/>
      <c r="N32" s="6"/>
      <c r="O32" s="6"/>
      <c r="P32" s="6"/>
      <c r="Q32" s="6"/>
    </row>
    <row r="33">
      <c r="A33" s="115">
        <v>45873.0</v>
      </c>
      <c r="B33" s="20"/>
      <c r="C33" s="12" t="s">
        <v>295</v>
      </c>
      <c r="D33" s="21"/>
      <c r="E33" s="121" t="s">
        <v>48</v>
      </c>
      <c r="F33" s="12">
        <v>8.83343070484E11</v>
      </c>
      <c r="G33" s="13" t="s">
        <v>52</v>
      </c>
      <c r="H33" s="31"/>
      <c r="I33" s="15">
        <v>45880.0</v>
      </c>
      <c r="J33" s="13" t="s">
        <v>53</v>
      </c>
      <c r="K33" s="25"/>
      <c r="L33" s="6"/>
      <c r="M33" s="6"/>
      <c r="N33" s="6"/>
      <c r="O33" s="6"/>
      <c r="P33" s="6"/>
      <c r="Q33" s="6"/>
    </row>
    <row r="34">
      <c r="A34" s="115">
        <v>45873.0</v>
      </c>
      <c r="B34" s="8"/>
      <c r="C34" s="12" t="s">
        <v>296</v>
      </c>
      <c r="D34" s="10"/>
      <c r="E34" s="121" t="s">
        <v>45</v>
      </c>
      <c r="F34" s="12" t="s">
        <v>297</v>
      </c>
      <c r="G34" s="13" t="s">
        <v>59</v>
      </c>
      <c r="H34" s="14"/>
      <c r="I34" s="15">
        <v>45878.0</v>
      </c>
      <c r="J34" s="13" t="s">
        <v>53</v>
      </c>
      <c r="K34" s="16"/>
      <c r="L34" s="6"/>
      <c r="M34" s="6"/>
      <c r="N34" s="6"/>
      <c r="O34" s="6"/>
      <c r="P34" s="6"/>
      <c r="Q34" s="6"/>
    </row>
    <row r="35">
      <c r="A35" s="115">
        <v>45873.0</v>
      </c>
      <c r="B35" s="20"/>
      <c r="C35" s="12" t="s">
        <v>298</v>
      </c>
      <c r="D35" s="21"/>
      <c r="E35" s="121" t="s">
        <v>48</v>
      </c>
      <c r="F35" s="12" t="s">
        <v>299</v>
      </c>
      <c r="G35" s="13" t="s">
        <v>59</v>
      </c>
      <c r="H35" s="23"/>
      <c r="I35" s="15">
        <v>45880.0</v>
      </c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45873.0</v>
      </c>
      <c r="B36" s="8"/>
      <c r="C36" s="12" t="s">
        <v>300</v>
      </c>
      <c r="D36" s="10"/>
      <c r="E36" s="121" t="s">
        <v>30</v>
      </c>
      <c r="F36" s="12" t="s">
        <v>301</v>
      </c>
      <c r="G36" s="13" t="s">
        <v>55</v>
      </c>
      <c r="H36" s="30"/>
      <c r="I36" s="15">
        <v>45876.0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45873.0</v>
      </c>
      <c r="B37" s="20"/>
      <c r="C37" s="12" t="s">
        <v>302</v>
      </c>
      <c r="D37" s="21"/>
      <c r="E37" s="121" t="s">
        <v>30</v>
      </c>
      <c r="F37" s="12" t="s">
        <v>303</v>
      </c>
      <c r="G37" s="13" t="s">
        <v>55</v>
      </c>
      <c r="H37" s="23"/>
      <c r="I37" s="15">
        <v>45877.0</v>
      </c>
      <c r="J37" s="13" t="s">
        <v>53</v>
      </c>
      <c r="K37" s="25"/>
      <c r="L37" s="6"/>
      <c r="M37" s="6"/>
      <c r="N37" s="6"/>
      <c r="O37" s="6"/>
      <c r="P37" s="6"/>
      <c r="Q37" s="6"/>
    </row>
    <row r="38">
      <c r="A38" s="115">
        <v>45873.0</v>
      </c>
      <c r="B38" s="8"/>
      <c r="C38" s="12" t="s">
        <v>304</v>
      </c>
      <c r="D38" s="10"/>
      <c r="E38" s="121" t="s">
        <v>24</v>
      </c>
      <c r="F38" s="12" t="s">
        <v>305</v>
      </c>
      <c r="G38" s="13" t="s">
        <v>55</v>
      </c>
      <c r="H38" s="14"/>
      <c r="I38" s="15">
        <v>45877.0</v>
      </c>
      <c r="J38" s="13" t="s">
        <v>53</v>
      </c>
      <c r="K38" s="16"/>
      <c r="L38" s="6"/>
      <c r="M38" s="6"/>
      <c r="N38" s="6"/>
      <c r="O38" s="6"/>
      <c r="P38" s="6"/>
      <c r="Q38" s="6"/>
    </row>
    <row r="39">
      <c r="A39" s="115">
        <v>45873.0</v>
      </c>
      <c r="B39" s="20"/>
      <c r="C39" s="12" t="s">
        <v>306</v>
      </c>
      <c r="D39" s="21"/>
      <c r="E39" s="121" t="s">
        <v>45</v>
      </c>
      <c r="F39" s="12">
        <v>8.83370457367E11</v>
      </c>
      <c r="G39" s="13" t="s">
        <v>52</v>
      </c>
      <c r="H39" s="23"/>
      <c r="I39" s="15">
        <v>45877.0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45873.0</v>
      </c>
      <c r="B40" s="8"/>
      <c r="C40" s="12" t="s">
        <v>307</v>
      </c>
      <c r="D40" s="10"/>
      <c r="E40" s="121" t="s">
        <v>48</v>
      </c>
      <c r="F40" s="12" t="s">
        <v>308</v>
      </c>
      <c r="G40" s="13" t="s">
        <v>59</v>
      </c>
      <c r="H40" s="14"/>
      <c r="I40" s="15">
        <v>45878.0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45873.0</v>
      </c>
      <c r="B41" s="20"/>
      <c r="C41" s="12" t="s">
        <v>309</v>
      </c>
      <c r="D41" s="21"/>
      <c r="E41" s="117"/>
      <c r="F41" s="28"/>
      <c r="G41" s="29"/>
      <c r="H41" s="23"/>
      <c r="I41" s="118"/>
      <c r="J41" s="120" t="s">
        <v>67</v>
      </c>
      <c r="K41" s="25"/>
      <c r="L41" s="6"/>
      <c r="M41" s="6"/>
      <c r="N41" s="6"/>
      <c r="O41" s="6"/>
      <c r="P41" s="6"/>
      <c r="Q41" s="6"/>
    </row>
    <row r="42">
      <c r="A42" s="115">
        <v>45873.0</v>
      </c>
      <c r="B42" s="10"/>
      <c r="C42" s="100" t="s">
        <v>310</v>
      </c>
      <c r="D42" s="10"/>
      <c r="E42" s="121" t="s">
        <v>47</v>
      </c>
      <c r="F42" s="12" t="s">
        <v>311</v>
      </c>
      <c r="G42" s="13" t="s">
        <v>59</v>
      </c>
      <c r="H42" s="14"/>
      <c r="I42" s="15">
        <v>45878.0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45873.0</v>
      </c>
      <c r="B43" s="20"/>
      <c r="C43" s="100" t="s">
        <v>310</v>
      </c>
      <c r="D43" s="21"/>
      <c r="E43" s="121" t="s">
        <v>47</v>
      </c>
      <c r="F43" s="12" t="s">
        <v>312</v>
      </c>
      <c r="G43" s="13" t="s">
        <v>59</v>
      </c>
      <c r="H43" s="23"/>
      <c r="I43" s="15">
        <v>45878.0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45873.0</v>
      </c>
      <c r="B44" s="8"/>
      <c r="C44" s="12" t="s">
        <v>313</v>
      </c>
      <c r="D44" s="10"/>
      <c r="E44" s="121" t="s">
        <v>46</v>
      </c>
      <c r="F44" s="12" t="s">
        <v>314</v>
      </c>
      <c r="G44" s="13" t="s">
        <v>315</v>
      </c>
      <c r="H44" s="14"/>
      <c r="I44" s="15">
        <v>45877.0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45873.0</v>
      </c>
      <c r="B45" s="20"/>
      <c r="C45" s="12" t="s">
        <v>316</v>
      </c>
      <c r="D45" s="21"/>
      <c r="E45" s="121" t="s">
        <v>48</v>
      </c>
      <c r="F45" s="12" t="s">
        <v>317</v>
      </c>
      <c r="G45" s="13" t="s">
        <v>52</v>
      </c>
      <c r="H45" s="23"/>
      <c r="I45" s="15">
        <v>45877.0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45873.0</v>
      </c>
      <c r="B46" s="8"/>
      <c r="C46" s="12">
        <v>2.29624975E8</v>
      </c>
      <c r="D46" s="10"/>
      <c r="E46" s="117"/>
      <c r="F46" s="28"/>
      <c r="G46" s="29"/>
      <c r="H46" s="14"/>
      <c r="I46" s="119"/>
      <c r="J46" s="120" t="s">
        <v>67</v>
      </c>
      <c r="K46" s="16"/>
      <c r="L46" s="6"/>
      <c r="M46" s="6"/>
      <c r="N46" s="6"/>
      <c r="O46" s="6"/>
      <c r="P46" s="6"/>
      <c r="Q46" s="6"/>
    </row>
    <row r="47">
      <c r="A47" s="115">
        <v>45873.0</v>
      </c>
      <c r="B47" s="20"/>
      <c r="C47" s="100">
        <v>2.29624966E8</v>
      </c>
      <c r="D47" s="21"/>
      <c r="E47" s="121" t="s">
        <v>14</v>
      </c>
      <c r="F47" s="12" t="s">
        <v>318</v>
      </c>
      <c r="G47" s="13" t="s">
        <v>55</v>
      </c>
      <c r="H47" s="23"/>
      <c r="I47" s="15">
        <v>45877.0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45873.0</v>
      </c>
      <c r="B48" s="8"/>
      <c r="C48" s="100">
        <v>2.29624966E8</v>
      </c>
      <c r="D48" s="27"/>
      <c r="E48" s="121" t="s">
        <v>28</v>
      </c>
      <c r="F48" s="12" t="s">
        <v>319</v>
      </c>
      <c r="G48" s="13" t="s">
        <v>55</v>
      </c>
      <c r="H48" s="14"/>
      <c r="I48" s="15">
        <v>45880.0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45873.0</v>
      </c>
      <c r="B49" s="20"/>
      <c r="C49" s="12">
        <v>2.29624974E8</v>
      </c>
      <c r="D49" s="21"/>
      <c r="E49" s="121" t="s">
        <v>51</v>
      </c>
      <c r="F49" s="123"/>
      <c r="G49" s="13"/>
      <c r="H49" s="23"/>
      <c r="I49" s="119"/>
      <c r="J49" s="120" t="s">
        <v>56</v>
      </c>
      <c r="K49" s="25"/>
      <c r="L49" s="6"/>
      <c r="M49" s="6"/>
      <c r="N49" s="6"/>
      <c r="O49" s="6"/>
      <c r="P49" s="6"/>
      <c r="Q49" s="6"/>
    </row>
    <row r="50">
      <c r="A50" s="115">
        <v>45873.0</v>
      </c>
      <c r="B50" s="8"/>
      <c r="C50" s="12">
        <v>2.29624973E8</v>
      </c>
      <c r="D50" s="10"/>
      <c r="E50" s="117"/>
      <c r="F50" s="12" t="s">
        <v>320</v>
      </c>
      <c r="G50" s="13" t="s">
        <v>59</v>
      </c>
      <c r="H50" s="14"/>
      <c r="I50" s="15">
        <v>45880.0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45873.0</v>
      </c>
      <c r="B51" s="20"/>
      <c r="C51" s="12">
        <v>2.2962496E8</v>
      </c>
      <c r="D51" s="21"/>
      <c r="E51" s="117"/>
      <c r="F51" s="12" t="s">
        <v>321</v>
      </c>
      <c r="G51" s="13" t="s">
        <v>55</v>
      </c>
      <c r="H51" s="31"/>
      <c r="I51" s="15">
        <v>45875.0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45873.0</v>
      </c>
      <c r="B52" s="8"/>
      <c r="C52" s="12">
        <v>2.29624953E8</v>
      </c>
      <c r="D52" s="10"/>
      <c r="E52" s="121" t="s">
        <v>48</v>
      </c>
      <c r="F52" s="12">
        <v>8.8333993196E11</v>
      </c>
      <c r="G52" s="13" t="s">
        <v>52</v>
      </c>
      <c r="H52" s="14"/>
      <c r="I52" s="15">
        <v>45876.0</v>
      </c>
      <c r="J52" s="13" t="s">
        <v>53</v>
      </c>
      <c r="K52" s="16"/>
      <c r="L52" s="6"/>
      <c r="M52" s="6"/>
      <c r="N52" s="6"/>
      <c r="O52" s="6"/>
      <c r="P52" s="6"/>
      <c r="Q52" s="6"/>
    </row>
    <row r="53">
      <c r="A53" s="115">
        <v>45873.0</v>
      </c>
      <c r="B53" s="21"/>
      <c r="C53" s="12">
        <v>2.29624947E8</v>
      </c>
      <c r="D53" s="27"/>
      <c r="E53" s="121" t="s">
        <v>48</v>
      </c>
      <c r="F53" s="12">
        <v>8.8331616118E11</v>
      </c>
      <c r="G53" s="13" t="s">
        <v>52</v>
      </c>
      <c r="H53" s="23"/>
      <c r="I53" s="15">
        <v>45876.0</v>
      </c>
      <c r="J53" s="13" t="s">
        <v>53</v>
      </c>
      <c r="K53" s="25"/>
      <c r="L53" s="6"/>
      <c r="M53" s="6"/>
      <c r="N53" s="6"/>
      <c r="O53" s="6"/>
      <c r="P53" s="6"/>
      <c r="Q53" s="6"/>
    </row>
    <row r="54">
      <c r="A54" s="115">
        <v>45873.0</v>
      </c>
      <c r="B54" s="8"/>
      <c r="C54" s="12" t="s">
        <v>322</v>
      </c>
      <c r="D54" s="10"/>
      <c r="E54" s="121" t="s">
        <v>47</v>
      </c>
      <c r="F54" s="12">
        <v>3.9181436321E11</v>
      </c>
      <c r="G54" s="13" t="s">
        <v>52</v>
      </c>
      <c r="H54" s="14"/>
      <c r="I54" s="15">
        <v>45876.0</v>
      </c>
      <c r="J54" s="13" t="s">
        <v>53</v>
      </c>
      <c r="K54" s="16"/>
      <c r="L54" s="6"/>
      <c r="M54" s="6"/>
      <c r="N54" s="6"/>
      <c r="O54" s="6"/>
      <c r="P54" s="6"/>
      <c r="Q54" s="6"/>
    </row>
    <row r="55">
      <c r="A55" s="115">
        <v>45873.0</v>
      </c>
      <c r="B55" s="20"/>
      <c r="C55" s="12" t="s">
        <v>323</v>
      </c>
      <c r="D55" s="21"/>
      <c r="E55" s="121" t="s">
        <v>22</v>
      </c>
      <c r="F55" s="12" t="s">
        <v>324</v>
      </c>
      <c r="G55" s="13" t="s">
        <v>55</v>
      </c>
      <c r="H55" s="23"/>
      <c r="I55" s="15">
        <v>45876.0</v>
      </c>
      <c r="J55" s="13" t="s">
        <v>53</v>
      </c>
      <c r="K55" s="25"/>
      <c r="L55" s="6"/>
      <c r="M55" s="6"/>
      <c r="N55" s="6"/>
      <c r="O55" s="6"/>
      <c r="P55" s="6"/>
      <c r="Q55" s="6"/>
    </row>
    <row r="56">
      <c r="A56" s="115">
        <v>45873.0</v>
      </c>
      <c r="B56" s="8"/>
      <c r="C56" s="12" t="s">
        <v>325</v>
      </c>
      <c r="D56" s="10"/>
      <c r="E56" s="121" t="s">
        <v>14</v>
      </c>
      <c r="F56" s="12" t="s">
        <v>326</v>
      </c>
      <c r="G56" s="13" t="s">
        <v>55</v>
      </c>
      <c r="H56" s="14"/>
      <c r="I56" s="15">
        <v>45875.0</v>
      </c>
      <c r="J56" s="13" t="s">
        <v>53</v>
      </c>
      <c r="K56" s="16"/>
      <c r="L56" s="6"/>
      <c r="M56" s="6"/>
      <c r="N56" s="6"/>
      <c r="O56" s="6"/>
      <c r="P56" s="6"/>
      <c r="Q56" s="6"/>
    </row>
    <row r="57">
      <c r="A57" s="115">
        <v>45873.0</v>
      </c>
      <c r="B57" s="21"/>
      <c r="C57" s="12" t="s">
        <v>327</v>
      </c>
      <c r="D57" s="21"/>
      <c r="E57" s="121" t="s">
        <v>47</v>
      </c>
      <c r="F57" s="12" t="s">
        <v>328</v>
      </c>
      <c r="G57" s="13" t="s">
        <v>59</v>
      </c>
      <c r="H57" s="23"/>
      <c r="I57" s="15">
        <v>45880.0</v>
      </c>
      <c r="J57" s="13" t="s">
        <v>53</v>
      </c>
      <c r="K57" s="25"/>
      <c r="L57" s="6"/>
      <c r="M57" s="6"/>
      <c r="N57" s="6"/>
      <c r="O57" s="6"/>
      <c r="P57" s="6"/>
      <c r="Q57" s="6"/>
    </row>
    <row r="58">
      <c r="A58" s="115">
        <v>45873.0</v>
      </c>
      <c r="B58" s="10"/>
      <c r="C58" s="12" t="s">
        <v>329</v>
      </c>
      <c r="D58" s="27"/>
      <c r="E58" s="121" t="s">
        <v>48</v>
      </c>
      <c r="F58" s="12">
        <v>8.83421167515E11</v>
      </c>
      <c r="G58" s="13" t="s">
        <v>52</v>
      </c>
      <c r="H58" s="14"/>
      <c r="I58" s="15">
        <v>45883.0</v>
      </c>
      <c r="J58" s="13" t="s">
        <v>53</v>
      </c>
      <c r="K58" s="16"/>
      <c r="L58" s="6"/>
      <c r="M58" s="6"/>
      <c r="N58" s="6"/>
      <c r="O58" s="6"/>
      <c r="P58" s="6"/>
      <c r="Q58" s="6"/>
    </row>
    <row r="59">
      <c r="A59" s="115">
        <v>45873.0</v>
      </c>
      <c r="B59" s="20"/>
      <c r="C59" s="12" t="s">
        <v>330</v>
      </c>
      <c r="D59" s="21"/>
      <c r="E59" s="121" t="s">
        <v>46</v>
      </c>
      <c r="F59" s="12" t="s">
        <v>331</v>
      </c>
      <c r="G59" s="13" t="s">
        <v>59</v>
      </c>
      <c r="H59" s="23"/>
      <c r="I59" s="15">
        <v>45878.0</v>
      </c>
      <c r="J59" s="13" t="s">
        <v>53</v>
      </c>
      <c r="K59" s="25"/>
      <c r="L59" s="6"/>
      <c r="M59" s="6"/>
      <c r="N59" s="6"/>
      <c r="O59" s="6"/>
      <c r="P59" s="6"/>
      <c r="Q59" s="6"/>
    </row>
    <row r="60">
      <c r="A60" s="115">
        <v>45873.0</v>
      </c>
      <c r="B60" s="8"/>
      <c r="C60" s="12" t="s">
        <v>332</v>
      </c>
      <c r="D60" s="10"/>
      <c r="E60" s="121" t="s">
        <v>48</v>
      </c>
      <c r="F60" s="12" t="s">
        <v>333</v>
      </c>
      <c r="G60" s="13" t="s">
        <v>59</v>
      </c>
      <c r="H60" s="14"/>
      <c r="I60" s="15">
        <v>45877.0</v>
      </c>
      <c r="J60" s="13" t="s">
        <v>53</v>
      </c>
      <c r="K60" s="16"/>
      <c r="L60" s="6"/>
      <c r="M60" s="6"/>
      <c r="N60" s="6"/>
      <c r="O60" s="6"/>
      <c r="P60" s="6"/>
      <c r="Q60" s="6"/>
    </row>
    <row r="61">
      <c r="A61" s="115">
        <v>45873.0</v>
      </c>
      <c r="B61" s="20"/>
      <c r="C61" s="12" t="s">
        <v>334</v>
      </c>
      <c r="D61" s="21"/>
      <c r="E61" s="121" t="s">
        <v>14</v>
      </c>
      <c r="F61" s="12" t="s">
        <v>335</v>
      </c>
      <c r="G61" s="13" t="s">
        <v>55</v>
      </c>
      <c r="H61" s="23"/>
      <c r="I61" s="15">
        <v>45876.0</v>
      </c>
      <c r="J61" s="13" t="s">
        <v>53</v>
      </c>
      <c r="K61" s="25"/>
      <c r="L61" s="6"/>
      <c r="M61" s="6"/>
      <c r="N61" s="6"/>
      <c r="O61" s="6"/>
      <c r="P61" s="6"/>
      <c r="Q61" s="6"/>
    </row>
    <row r="62">
      <c r="A62" s="115">
        <v>45873.0</v>
      </c>
      <c r="B62" s="10"/>
      <c r="C62" s="12" t="s">
        <v>336</v>
      </c>
      <c r="D62" s="10"/>
      <c r="E62" s="121" t="s">
        <v>48</v>
      </c>
      <c r="F62" s="126" t="s">
        <v>337</v>
      </c>
      <c r="G62" s="13" t="s">
        <v>59</v>
      </c>
      <c r="H62" s="14"/>
      <c r="I62" s="15">
        <v>45876.0</v>
      </c>
      <c r="J62" s="13" t="s">
        <v>53</v>
      </c>
      <c r="K62" s="16"/>
      <c r="L62" s="6"/>
      <c r="M62" s="6"/>
      <c r="N62" s="6"/>
      <c r="O62" s="6"/>
      <c r="P62" s="6"/>
      <c r="Q62" s="6"/>
    </row>
    <row r="63">
      <c r="A63" s="115">
        <v>45873.0</v>
      </c>
      <c r="B63" s="20"/>
      <c r="C63" s="12" t="s">
        <v>338</v>
      </c>
      <c r="D63" s="27"/>
      <c r="E63" s="121" t="s">
        <v>48</v>
      </c>
      <c r="F63" s="126" t="s">
        <v>339</v>
      </c>
      <c r="G63" s="13" t="s">
        <v>59</v>
      </c>
      <c r="H63" s="23"/>
      <c r="I63" s="15">
        <v>45880.0</v>
      </c>
      <c r="J63" s="13" t="s">
        <v>53</v>
      </c>
      <c r="K63" s="25"/>
      <c r="L63" s="6"/>
      <c r="M63" s="6"/>
      <c r="N63" s="6"/>
      <c r="O63" s="6"/>
      <c r="P63" s="6"/>
      <c r="Q63" s="6"/>
    </row>
    <row r="64">
      <c r="A64" s="115">
        <v>45873.0</v>
      </c>
      <c r="B64" s="43"/>
      <c r="C64" s="100">
        <v>2.29624942E8</v>
      </c>
      <c r="D64" s="10"/>
      <c r="E64" s="121" t="s">
        <v>51</v>
      </c>
      <c r="F64" s="12">
        <v>8.8333063833E11</v>
      </c>
      <c r="G64" s="13" t="s">
        <v>52</v>
      </c>
      <c r="H64" s="14"/>
      <c r="I64" s="15">
        <v>45875.0</v>
      </c>
      <c r="J64" s="13" t="s">
        <v>53</v>
      </c>
      <c r="K64" s="16"/>
      <c r="L64" s="6"/>
      <c r="M64" s="6"/>
      <c r="N64" s="6"/>
      <c r="O64" s="6"/>
      <c r="P64" s="6"/>
      <c r="Q64" s="6"/>
    </row>
    <row r="65">
      <c r="A65" s="115">
        <v>45873.0</v>
      </c>
      <c r="B65" s="43"/>
      <c r="C65" s="100">
        <v>2.29624942E8</v>
      </c>
      <c r="D65" s="21"/>
      <c r="E65" s="121" t="s">
        <v>49</v>
      </c>
      <c r="F65" s="12" t="s">
        <v>340</v>
      </c>
      <c r="G65" s="13" t="s">
        <v>55</v>
      </c>
      <c r="H65" s="23"/>
      <c r="I65" s="15">
        <v>45876.0</v>
      </c>
      <c r="J65" s="13" t="s">
        <v>53</v>
      </c>
      <c r="K65" s="25"/>
      <c r="L65" s="6"/>
      <c r="M65" s="6"/>
      <c r="N65" s="6"/>
      <c r="O65" s="6"/>
      <c r="P65" s="6"/>
      <c r="Q65" s="6"/>
    </row>
    <row r="66">
      <c r="A66" s="115">
        <v>45873.0</v>
      </c>
      <c r="B66" s="43"/>
      <c r="C66" s="12">
        <v>2.29624938E8</v>
      </c>
      <c r="D66" s="10"/>
      <c r="E66" s="117"/>
      <c r="F66" s="12" t="s">
        <v>341</v>
      </c>
      <c r="G66" s="13" t="s">
        <v>59</v>
      </c>
      <c r="H66" s="14"/>
      <c r="I66" s="15">
        <v>45877.0</v>
      </c>
      <c r="J66" s="13" t="s">
        <v>53</v>
      </c>
      <c r="K66" s="10"/>
      <c r="L66" s="6"/>
      <c r="M66" s="6"/>
      <c r="N66" s="6"/>
      <c r="O66" s="6"/>
      <c r="P66" s="6"/>
      <c r="Q66" s="6"/>
    </row>
    <row r="67">
      <c r="A67" s="115">
        <v>45873.0</v>
      </c>
      <c r="B67" s="43"/>
      <c r="C67" s="100">
        <v>2.29624934E8</v>
      </c>
      <c r="D67" s="21"/>
      <c r="E67" s="117"/>
      <c r="F67" s="28"/>
      <c r="G67" s="34"/>
      <c r="H67" s="23"/>
      <c r="I67" s="127"/>
      <c r="J67" s="120" t="s">
        <v>56</v>
      </c>
      <c r="K67" s="21"/>
      <c r="L67" s="6"/>
      <c r="M67" s="6"/>
      <c r="N67" s="6"/>
      <c r="O67" s="6"/>
      <c r="P67" s="6"/>
      <c r="Q67" s="6"/>
    </row>
    <row r="68">
      <c r="A68" s="115">
        <v>45873.0</v>
      </c>
      <c r="B68" s="43"/>
      <c r="C68" s="100">
        <v>2.29624934E8</v>
      </c>
      <c r="D68" s="10"/>
      <c r="E68" s="117"/>
      <c r="F68" s="28"/>
      <c r="G68" s="34"/>
      <c r="H68" s="10"/>
      <c r="I68" s="128"/>
      <c r="J68" s="120" t="s">
        <v>56</v>
      </c>
      <c r="K68" s="10"/>
      <c r="L68" s="6"/>
      <c r="M68" s="6"/>
      <c r="N68" s="6"/>
      <c r="O68" s="6"/>
      <c r="P68" s="6"/>
      <c r="Q68" s="6"/>
    </row>
    <row r="69">
      <c r="A69" s="115">
        <v>45873.0</v>
      </c>
      <c r="B69" s="43"/>
      <c r="C69" s="12">
        <v>2.29624933E8</v>
      </c>
      <c r="D69" s="21"/>
      <c r="E69" s="121" t="s">
        <v>48</v>
      </c>
      <c r="F69" s="12">
        <v>3.91781168303E11</v>
      </c>
      <c r="G69" s="13" t="s">
        <v>52</v>
      </c>
      <c r="H69" s="23"/>
      <c r="I69" s="15">
        <v>45877.0</v>
      </c>
      <c r="J69" s="13" t="s">
        <v>53</v>
      </c>
      <c r="K69" s="21"/>
      <c r="L69" s="6"/>
      <c r="M69" s="6"/>
      <c r="N69" s="6"/>
      <c r="O69" s="6"/>
      <c r="P69" s="6"/>
      <c r="Q69" s="6"/>
    </row>
    <row r="70">
      <c r="A70" s="115">
        <v>45873.0</v>
      </c>
      <c r="B70" s="43"/>
      <c r="C70" s="12" t="s">
        <v>342</v>
      </c>
      <c r="D70" s="10"/>
      <c r="E70" s="121" t="s">
        <v>48</v>
      </c>
      <c r="F70" s="12">
        <v>3.91769654479E11</v>
      </c>
      <c r="G70" s="13" t="s">
        <v>52</v>
      </c>
      <c r="H70" s="14"/>
      <c r="I70" s="15">
        <v>45876.0</v>
      </c>
      <c r="J70" s="13" t="s">
        <v>53</v>
      </c>
      <c r="K70" s="10"/>
      <c r="L70" s="6"/>
      <c r="M70" s="6"/>
      <c r="N70" s="6"/>
      <c r="O70" s="6"/>
      <c r="P70" s="6"/>
      <c r="Q70" s="6"/>
    </row>
    <row r="71">
      <c r="A71" s="115">
        <v>45873.0</v>
      </c>
      <c r="B71" s="43"/>
      <c r="C71" s="12" t="s">
        <v>343</v>
      </c>
      <c r="D71" s="21"/>
      <c r="E71" s="121" t="s">
        <v>48</v>
      </c>
      <c r="F71" s="12" t="s">
        <v>344</v>
      </c>
      <c r="G71" s="13" t="s">
        <v>59</v>
      </c>
      <c r="H71" s="23"/>
      <c r="I71" s="15">
        <v>45877.0</v>
      </c>
      <c r="J71" s="13" t="s">
        <v>53</v>
      </c>
      <c r="K71" s="21"/>
      <c r="L71" s="6"/>
      <c r="M71" s="6"/>
      <c r="N71" s="6"/>
      <c r="O71" s="6"/>
      <c r="P71" s="6"/>
      <c r="Q71" s="6"/>
    </row>
    <row r="72">
      <c r="A72" s="115">
        <v>45873.0</v>
      </c>
      <c r="B72" s="43"/>
      <c r="C72" s="12" t="s">
        <v>345</v>
      </c>
      <c r="D72" s="10"/>
      <c r="E72" s="121" t="s">
        <v>48</v>
      </c>
      <c r="F72" s="12" t="s">
        <v>346</v>
      </c>
      <c r="G72" s="13" t="s">
        <v>59</v>
      </c>
      <c r="H72" s="14"/>
      <c r="I72" s="15">
        <v>45880.0</v>
      </c>
      <c r="J72" s="13" t="s">
        <v>53</v>
      </c>
      <c r="K72" s="10"/>
      <c r="L72" s="6"/>
      <c r="M72" s="6"/>
      <c r="N72" s="6"/>
      <c r="O72" s="6"/>
      <c r="P72" s="6"/>
      <c r="Q72" s="6"/>
    </row>
    <row r="73">
      <c r="A73" s="115">
        <v>45873.0</v>
      </c>
      <c r="B73" s="43"/>
      <c r="C73" s="12" t="s">
        <v>347</v>
      </c>
      <c r="D73" s="21"/>
      <c r="E73" s="121" t="s">
        <v>48</v>
      </c>
      <c r="F73" s="12">
        <v>8.83342620847E11</v>
      </c>
      <c r="G73" s="13" t="s">
        <v>52</v>
      </c>
      <c r="H73" s="23"/>
      <c r="I73" s="15">
        <v>45877.0</v>
      </c>
      <c r="J73" s="13" t="s">
        <v>53</v>
      </c>
      <c r="K73" s="21"/>
      <c r="L73" s="6"/>
      <c r="M73" s="6"/>
      <c r="N73" s="6"/>
      <c r="O73" s="6"/>
      <c r="P73" s="6"/>
      <c r="Q73" s="6"/>
    </row>
    <row r="74">
      <c r="A74" s="115">
        <v>45873.0</v>
      </c>
      <c r="B74" s="43"/>
      <c r="C74" s="12">
        <v>2.29624928E8</v>
      </c>
      <c r="D74" s="10"/>
      <c r="E74" s="117"/>
      <c r="F74" s="28"/>
      <c r="G74" s="34"/>
      <c r="H74" s="14"/>
      <c r="I74" s="128"/>
      <c r="J74" s="120" t="s">
        <v>67</v>
      </c>
      <c r="K74" s="10"/>
      <c r="L74" s="6"/>
      <c r="M74" s="6"/>
      <c r="N74" s="6"/>
      <c r="O74" s="6"/>
      <c r="P74" s="6"/>
      <c r="Q74" s="6"/>
    </row>
    <row r="75">
      <c r="A75" s="115">
        <v>45873.0</v>
      </c>
      <c r="B75" s="43"/>
      <c r="C75" s="12">
        <v>2.29624927E8</v>
      </c>
      <c r="D75" s="21"/>
      <c r="E75" s="121" t="s">
        <v>47</v>
      </c>
      <c r="F75" s="12" t="s">
        <v>348</v>
      </c>
      <c r="G75" s="13" t="s">
        <v>55</v>
      </c>
      <c r="H75" s="23"/>
      <c r="I75" s="15">
        <v>45875.0</v>
      </c>
      <c r="J75" s="13" t="s">
        <v>53</v>
      </c>
      <c r="K75" s="21"/>
      <c r="L75" s="6"/>
      <c r="M75" s="6"/>
      <c r="N75" s="6"/>
      <c r="O75" s="6"/>
      <c r="P75" s="6"/>
      <c r="Q75" s="6"/>
    </row>
    <row r="76">
      <c r="A76" s="115">
        <v>45873.0</v>
      </c>
      <c r="B76" s="43"/>
      <c r="C76" s="12">
        <v>2.29624926E8</v>
      </c>
      <c r="D76" s="10"/>
      <c r="E76" s="117"/>
      <c r="F76" s="28"/>
      <c r="G76" s="34"/>
      <c r="H76" s="14"/>
      <c r="I76" s="128"/>
      <c r="J76" s="120" t="s">
        <v>67</v>
      </c>
      <c r="K76" s="10"/>
      <c r="L76" s="6"/>
      <c r="M76" s="6"/>
      <c r="N76" s="6"/>
      <c r="O76" s="6"/>
      <c r="P76" s="6"/>
      <c r="Q76" s="6"/>
    </row>
    <row r="77">
      <c r="A77" s="115">
        <v>45873.0</v>
      </c>
      <c r="B77" s="43"/>
      <c r="C77" s="12" t="s">
        <v>349</v>
      </c>
      <c r="D77" s="21"/>
      <c r="E77" s="121" t="s">
        <v>48</v>
      </c>
      <c r="F77" s="12">
        <v>8.83315897541E11</v>
      </c>
      <c r="G77" s="13" t="s">
        <v>52</v>
      </c>
      <c r="H77" s="23"/>
      <c r="I77" s="15">
        <v>45875.0</v>
      </c>
      <c r="J77" s="13" t="s">
        <v>53</v>
      </c>
      <c r="K77" s="21"/>
      <c r="L77" s="6"/>
      <c r="M77" s="6"/>
      <c r="N77" s="6"/>
      <c r="O77" s="6"/>
      <c r="P77" s="6"/>
      <c r="Q77" s="6"/>
    </row>
    <row r="78">
      <c r="A78" s="115">
        <v>45873.0</v>
      </c>
      <c r="B78" s="43"/>
      <c r="C78" s="12" t="s">
        <v>350</v>
      </c>
      <c r="D78" s="10"/>
      <c r="E78" s="121" t="s">
        <v>48</v>
      </c>
      <c r="F78" s="12" t="s">
        <v>351</v>
      </c>
      <c r="G78" s="13" t="s">
        <v>59</v>
      </c>
      <c r="H78" s="14"/>
      <c r="I78" s="15">
        <v>45877.0</v>
      </c>
      <c r="J78" s="13" t="s">
        <v>53</v>
      </c>
      <c r="K78" s="10"/>
      <c r="L78" s="6"/>
      <c r="M78" s="6"/>
      <c r="N78" s="6"/>
      <c r="O78" s="6"/>
      <c r="P78" s="6"/>
      <c r="Q78" s="6"/>
    </row>
    <row r="79">
      <c r="A79" s="115">
        <v>45873.0</v>
      </c>
      <c r="B79" s="43"/>
      <c r="C79" s="12" t="s">
        <v>352</v>
      </c>
      <c r="D79" s="21"/>
      <c r="E79" s="121" t="s">
        <v>51</v>
      </c>
      <c r="F79" s="12">
        <v>8.8330628249E11</v>
      </c>
      <c r="G79" s="13" t="s">
        <v>52</v>
      </c>
      <c r="H79" s="23"/>
      <c r="I79" s="15">
        <v>45874.0</v>
      </c>
      <c r="J79" s="13" t="s">
        <v>53</v>
      </c>
      <c r="K79" s="21"/>
      <c r="L79" s="6"/>
      <c r="M79" s="6"/>
      <c r="N79" s="6"/>
      <c r="O79" s="6"/>
      <c r="P79" s="6"/>
      <c r="Q79" s="6"/>
    </row>
    <row r="80">
      <c r="A80" s="115">
        <v>45873.0</v>
      </c>
      <c r="B80" s="43"/>
      <c r="C80" s="12" t="s">
        <v>353</v>
      </c>
      <c r="D80" s="10"/>
      <c r="E80" s="121" t="s">
        <v>30</v>
      </c>
      <c r="F80" s="12" t="s">
        <v>354</v>
      </c>
      <c r="G80" s="13" t="s">
        <v>55</v>
      </c>
      <c r="H80" s="14"/>
      <c r="I80" s="15">
        <v>45874.0</v>
      </c>
      <c r="J80" s="13" t="s">
        <v>53</v>
      </c>
      <c r="K80" s="10"/>
      <c r="L80" s="6"/>
      <c r="M80" s="6"/>
      <c r="N80" s="6"/>
      <c r="O80" s="6"/>
      <c r="P80" s="6"/>
      <c r="Q80" s="6"/>
    </row>
    <row r="81">
      <c r="A81" s="115">
        <v>45873.0</v>
      </c>
      <c r="B81" s="43"/>
      <c r="C81" s="12" t="s">
        <v>355</v>
      </c>
      <c r="D81" s="21"/>
      <c r="E81" s="121" t="s">
        <v>48</v>
      </c>
      <c r="F81" s="12" t="s">
        <v>356</v>
      </c>
      <c r="G81" s="13" t="s">
        <v>59</v>
      </c>
      <c r="H81" s="23"/>
      <c r="I81" s="15">
        <v>45878.0</v>
      </c>
      <c r="J81" s="13" t="s">
        <v>53</v>
      </c>
      <c r="K81" s="21"/>
      <c r="L81" s="6"/>
      <c r="M81" s="6"/>
      <c r="N81" s="6"/>
      <c r="O81" s="6"/>
      <c r="P81" s="6"/>
      <c r="Q81" s="6"/>
    </row>
    <row r="82">
      <c r="A82" s="115">
        <v>45873.0</v>
      </c>
      <c r="B82" s="43"/>
      <c r="C82" s="12" t="s">
        <v>357</v>
      </c>
      <c r="D82" s="10"/>
      <c r="E82" s="121" t="s">
        <v>48</v>
      </c>
      <c r="F82" s="12" t="s">
        <v>358</v>
      </c>
      <c r="G82" s="13" t="s">
        <v>59</v>
      </c>
      <c r="H82" s="14"/>
      <c r="I82" s="15">
        <v>45880.0</v>
      </c>
      <c r="J82" s="13" t="s">
        <v>53</v>
      </c>
      <c r="K82" s="10"/>
      <c r="L82" s="6"/>
      <c r="M82" s="47"/>
      <c r="N82" s="6"/>
      <c r="O82" s="6"/>
      <c r="P82" s="6"/>
      <c r="Q82" s="6"/>
    </row>
    <row r="83">
      <c r="A83" s="115">
        <v>45873.0</v>
      </c>
      <c r="B83" s="43"/>
      <c r="C83" s="12" t="s">
        <v>359</v>
      </c>
      <c r="D83" s="21"/>
      <c r="E83" s="121" t="s">
        <v>48</v>
      </c>
      <c r="F83" s="12" t="s">
        <v>360</v>
      </c>
      <c r="G83" s="13" t="s">
        <v>59</v>
      </c>
      <c r="H83" s="23"/>
      <c r="I83" s="15">
        <v>45880.0</v>
      </c>
      <c r="J83" s="13" t="s">
        <v>53</v>
      </c>
      <c r="K83" s="21"/>
      <c r="L83" s="6"/>
      <c r="M83" s="6"/>
      <c r="N83" s="6"/>
      <c r="O83" s="6"/>
      <c r="P83" s="6"/>
      <c r="Q83" s="6"/>
    </row>
    <row r="84">
      <c r="A84" s="115">
        <v>45873.0</v>
      </c>
      <c r="B84" s="43"/>
      <c r="C84" s="12" t="s">
        <v>361</v>
      </c>
      <c r="D84" s="10"/>
      <c r="E84" s="121" t="s">
        <v>48</v>
      </c>
      <c r="F84" s="12">
        <v>3.91758611777E11</v>
      </c>
      <c r="G84" s="13" t="s">
        <v>52</v>
      </c>
      <c r="H84" s="14"/>
      <c r="I84" s="15">
        <v>45875.0</v>
      </c>
      <c r="J84" s="13" t="s">
        <v>53</v>
      </c>
      <c r="K84" s="10"/>
      <c r="L84" s="6"/>
      <c r="M84" s="6"/>
      <c r="N84" s="6"/>
      <c r="O84" s="6"/>
      <c r="P84" s="6"/>
      <c r="Q84" s="6"/>
    </row>
    <row r="85">
      <c r="A85" s="115">
        <v>45873.0</v>
      </c>
      <c r="B85" s="43"/>
      <c r="C85" s="12" t="s">
        <v>362</v>
      </c>
      <c r="D85" s="21"/>
      <c r="E85" s="121" t="s">
        <v>47</v>
      </c>
      <c r="F85" s="12" t="s">
        <v>363</v>
      </c>
      <c r="G85" s="13" t="s">
        <v>59</v>
      </c>
      <c r="H85" s="23"/>
      <c r="I85" s="15">
        <v>45877.0</v>
      </c>
      <c r="J85" s="13" t="s">
        <v>53</v>
      </c>
      <c r="K85" s="21"/>
      <c r="L85" s="6"/>
      <c r="M85" s="6"/>
      <c r="N85" s="6"/>
      <c r="O85" s="6"/>
      <c r="P85" s="6"/>
      <c r="Q85" s="6"/>
    </row>
    <row r="86">
      <c r="A86" s="115">
        <v>45873.0</v>
      </c>
      <c r="B86" s="43"/>
      <c r="C86" s="12" t="s">
        <v>364</v>
      </c>
      <c r="D86" s="10"/>
      <c r="E86" s="117"/>
      <c r="F86" s="28"/>
      <c r="G86" s="34"/>
      <c r="H86" s="14"/>
      <c r="I86" s="128"/>
      <c r="J86" s="120" t="s">
        <v>56</v>
      </c>
      <c r="K86" s="10"/>
      <c r="L86" s="6"/>
      <c r="M86" s="6"/>
      <c r="N86" s="6"/>
      <c r="O86" s="6"/>
      <c r="P86" s="6"/>
      <c r="Q86" s="6"/>
    </row>
    <row r="87">
      <c r="A87" s="115">
        <v>45873.0</v>
      </c>
      <c r="B87" s="43"/>
      <c r="C87" s="12" t="s">
        <v>365</v>
      </c>
      <c r="D87" s="21"/>
      <c r="E87" s="121" t="s">
        <v>30</v>
      </c>
      <c r="F87" s="12" t="s">
        <v>366</v>
      </c>
      <c r="G87" s="13" t="s">
        <v>55</v>
      </c>
      <c r="H87" s="21"/>
      <c r="I87" s="15">
        <v>45876.0</v>
      </c>
      <c r="J87" s="13" t="s">
        <v>53</v>
      </c>
      <c r="K87" s="21"/>
      <c r="L87" s="6"/>
      <c r="M87" s="6"/>
      <c r="N87" s="6"/>
      <c r="O87" s="6"/>
      <c r="P87" s="6"/>
      <c r="Q87" s="6"/>
    </row>
    <row r="88">
      <c r="A88" s="115">
        <v>45873.0</v>
      </c>
      <c r="B88" s="43"/>
      <c r="C88" s="12" t="s">
        <v>367</v>
      </c>
      <c r="D88" s="10"/>
      <c r="E88" s="121" t="s">
        <v>48</v>
      </c>
      <c r="F88" s="12" t="s">
        <v>368</v>
      </c>
      <c r="G88" s="13" t="s">
        <v>59</v>
      </c>
      <c r="H88" s="14"/>
      <c r="I88" s="15">
        <v>45880.0</v>
      </c>
      <c r="J88" s="13" t="s">
        <v>53</v>
      </c>
      <c r="K88" s="10"/>
      <c r="L88" s="6"/>
      <c r="M88" s="6"/>
      <c r="N88" s="6"/>
      <c r="O88" s="6"/>
      <c r="P88" s="6"/>
      <c r="Q88" s="6"/>
    </row>
    <row r="89">
      <c r="A89" s="115">
        <v>45873.0</v>
      </c>
      <c r="B89" s="43"/>
      <c r="C89" s="12" t="s">
        <v>369</v>
      </c>
      <c r="D89" s="21"/>
      <c r="E89" s="121" t="s">
        <v>48</v>
      </c>
      <c r="F89" s="12" t="s">
        <v>370</v>
      </c>
      <c r="G89" s="13" t="s">
        <v>59</v>
      </c>
      <c r="H89" s="23"/>
      <c r="I89" s="15">
        <v>45876.0</v>
      </c>
      <c r="J89" s="13" t="s">
        <v>53</v>
      </c>
      <c r="K89" s="21"/>
      <c r="L89" s="6"/>
      <c r="M89" s="6"/>
      <c r="N89" s="6"/>
      <c r="O89" s="6"/>
      <c r="P89" s="6"/>
      <c r="Q89" s="6"/>
    </row>
    <row r="90">
      <c r="A90" s="115">
        <v>45873.0</v>
      </c>
      <c r="B90" s="43"/>
      <c r="C90" s="12" t="s">
        <v>371</v>
      </c>
      <c r="D90" s="10"/>
      <c r="E90" s="121" t="s">
        <v>48</v>
      </c>
      <c r="F90" s="12">
        <v>3.91769831278E11</v>
      </c>
      <c r="G90" s="13" t="s">
        <v>52</v>
      </c>
      <c r="H90" s="14"/>
      <c r="I90" s="15">
        <v>45876.0</v>
      </c>
      <c r="J90" s="13" t="s">
        <v>53</v>
      </c>
      <c r="K90" s="10"/>
      <c r="L90" s="6"/>
      <c r="M90" s="6"/>
      <c r="N90" s="6"/>
      <c r="O90" s="6"/>
      <c r="P90" s="6"/>
      <c r="Q90" s="6"/>
    </row>
    <row r="91">
      <c r="A91" s="115">
        <v>45873.0</v>
      </c>
      <c r="B91" s="43"/>
      <c r="C91" s="12" t="s">
        <v>372</v>
      </c>
      <c r="D91" s="21"/>
      <c r="E91" s="121" t="s">
        <v>51</v>
      </c>
      <c r="F91" s="12" t="s">
        <v>373</v>
      </c>
      <c r="G91" s="129" t="s">
        <v>51</v>
      </c>
      <c r="H91" s="23"/>
      <c r="I91" s="15">
        <v>45875.0</v>
      </c>
      <c r="J91" s="13" t="s">
        <v>53</v>
      </c>
      <c r="K91" s="21"/>
      <c r="L91" s="6"/>
      <c r="M91" s="6"/>
      <c r="N91" s="6"/>
      <c r="O91" s="6"/>
      <c r="P91" s="6"/>
      <c r="Q91" s="6"/>
    </row>
    <row r="92">
      <c r="A92" s="115">
        <v>45873.0</v>
      </c>
      <c r="B92" s="43"/>
      <c r="C92" s="12" t="s">
        <v>374</v>
      </c>
      <c r="D92" s="10"/>
      <c r="E92" s="121" t="s">
        <v>46</v>
      </c>
      <c r="F92" s="12">
        <v>3.91768480772E11</v>
      </c>
      <c r="G92" s="13" t="s">
        <v>52</v>
      </c>
      <c r="H92" s="14"/>
      <c r="I92" s="15">
        <v>45876.0</v>
      </c>
      <c r="J92" s="13" t="s">
        <v>53</v>
      </c>
      <c r="K92" s="10"/>
      <c r="L92" s="6"/>
      <c r="M92" s="6"/>
      <c r="N92" s="6"/>
      <c r="O92" s="6"/>
      <c r="P92" s="6"/>
      <c r="Q92" s="6"/>
    </row>
    <row r="93">
      <c r="A93" s="115">
        <v>45873.0</v>
      </c>
      <c r="B93" s="43"/>
      <c r="C93" s="12" t="s">
        <v>375</v>
      </c>
      <c r="D93" s="21"/>
      <c r="E93" s="121" t="s">
        <v>30</v>
      </c>
      <c r="F93" s="12" t="s">
        <v>376</v>
      </c>
      <c r="G93" s="13" t="s">
        <v>55</v>
      </c>
      <c r="H93" s="23"/>
      <c r="I93" s="15">
        <v>45874.0</v>
      </c>
      <c r="J93" s="13" t="s">
        <v>53</v>
      </c>
      <c r="K93" s="21"/>
      <c r="L93" s="6"/>
      <c r="M93" s="6"/>
      <c r="N93" s="6"/>
      <c r="O93" s="6"/>
      <c r="P93" s="6"/>
      <c r="Q93" s="6"/>
    </row>
    <row r="94">
      <c r="A94" s="115">
        <v>45873.0</v>
      </c>
      <c r="B94" s="43"/>
      <c r="C94" s="12" t="s">
        <v>377</v>
      </c>
      <c r="D94" s="10"/>
      <c r="E94" s="121" t="s">
        <v>48</v>
      </c>
      <c r="F94" s="12" t="s">
        <v>378</v>
      </c>
      <c r="G94" s="13" t="s">
        <v>59</v>
      </c>
      <c r="H94" s="14"/>
      <c r="I94" s="15">
        <v>45880.0</v>
      </c>
      <c r="J94" s="13" t="s">
        <v>53</v>
      </c>
      <c r="K94" s="10"/>
      <c r="L94" s="6"/>
      <c r="M94" s="6"/>
      <c r="N94" s="6"/>
      <c r="O94" s="6"/>
      <c r="P94" s="6"/>
      <c r="Q94" s="6"/>
    </row>
    <row r="95">
      <c r="A95" s="115">
        <v>45873.0</v>
      </c>
      <c r="B95" s="43"/>
      <c r="C95" s="12" t="s">
        <v>379</v>
      </c>
      <c r="D95" s="21"/>
      <c r="E95" s="121" t="s">
        <v>48</v>
      </c>
      <c r="F95" s="12" t="s">
        <v>380</v>
      </c>
      <c r="G95" s="13" t="s">
        <v>59</v>
      </c>
      <c r="H95" s="15">
        <v>45883.0</v>
      </c>
      <c r="I95" s="15">
        <v>45884.0</v>
      </c>
      <c r="J95" s="13" t="s">
        <v>53</v>
      </c>
      <c r="K95" s="130" t="s">
        <v>267</v>
      </c>
      <c r="L95" s="6"/>
      <c r="M95" s="6"/>
      <c r="N95" s="6"/>
      <c r="O95" s="6"/>
      <c r="P95" s="6"/>
      <c r="Q95" s="6"/>
    </row>
    <row r="96">
      <c r="A96" s="115">
        <v>45873.0</v>
      </c>
      <c r="B96" s="43"/>
      <c r="C96" s="12">
        <v>2.29624914E8</v>
      </c>
      <c r="D96" s="10"/>
      <c r="E96" s="117"/>
      <c r="F96" s="28"/>
      <c r="G96" s="34"/>
      <c r="H96" s="14"/>
      <c r="I96" s="128"/>
      <c r="J96" s="120" t="s">
        <v>67</v>
      </c>
      <c r="K96" s="10"/>
      <c r="L96" s="6"/>
      <c r="M96" s="6"/>
      <c r="N96" s="6"/>
      <c r="O96" s="6"/>
      <c r="P96" s="6"/>
      <c r="Q96" s="6"/>
    </row>
    <row r="97">
      <c r="A97" s="46"/>
      <c r="B97" s="43"/>
      <c r="C97" s="21"/>
      <c r="D97" s="21"/>
      <c r="E97" s="21"/>
      <c r="F97" s="6"/>
      <c r="G97" s="34"/>
      <c r="H97" s="23"/>
      <c r="I97" s="23"/>
      <c r="J97" s="34"/>
      <c r="K97" s="21"/>
      <c r="L97" s="6"/>
      <c r="M97" s="6"/>
      <c r="N97" s="6"/>
      <c r="O97" s="6"/>
      <c r="P97" s="6"/>
      <c r="Q97" s="6"/>
    </row>
    <row r="98">
      <c r="A98" s="42"/>
      <c r="B98" s="43"/>
      <c r="C98" s="44"/>
      <c r="D98" s="10"/>
      <c r="E98" s="10"/>
      <c r="F98" s="6"/>
      <c r="G98" s="34"/>
      <c r="H98" s="14"/>
      <c r="I98" s="14"/>
      <c r="J98" s="34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44"/>
      <c r="D99" s="21"/>
      <c r="E99" s="21"/>
      <c r="F99" s="6"/>
      <c r="G99" s="34"/>
      <c r="H99" s="23"/>
      <c r="I99" s="21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10"/>
      <c r="D100" s="10"/>
      <c r="E100" s="10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21"/>
      <c r="D101" s="21"/>
      <c r="E101" s="21"/>
      <c r="F101" s="6"/>
      <c r="G101" s="34"/>
      <c r="H101" s="23"/>
      <c r="I101" s="23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0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20"/>
      <c r="B103" s="20"/>
      <c r="C103" s="21"/>
      <c r="D103" s="21"/>
      <c r="E103" s="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8"/>
      <c r="B104" s="8"/>
      <c r="C104" s="10"/>
      <c r="D104" s="10"/>
      <c r="E104" s="10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21"/>
      <c r="F105" s="6"/>
      <c r="G105" s="34"/>
      <c r="H105" s="23"/>
      <c r="I105" s="23"/>
      <c r="J105" s="34"/>
      <c r="K105" s="21"/>
      <c r="L105" s="6"/>
      <c r="M105" s="21"/>
      <c r="N105" s="6"/>
      <c r="O105" s="6"/>
      <c r="P105" s="6"/>
      <c r="Q105" s="6"/>
    </row>
    <row r="106">
      <c r="A106" s="8"/>
      <c r="B106" s="8"/>
      <c r="C106" s="10"/>
      <c r="D106" s="10"/>
      <c r="E106" s="10"/>
      <c r="F106" s="6"/>
      <c r="G106" s="34"/>
      <c r="H106" s="14"/>
      <c r="I106" s="14"/>
      <c r="J106" s="34"/>
      <c r="K106" s="10"/>
      <c r="L106" s="6"/>
      <c r="M106" s="10"/>
      <c r="N106" s="6"/>
      <c r="O106" s="6"/>
      <c r="P106" s="6"/>
      <c r="Q106" s="6"/>
    </row>
    <row r="107">
      <c r="A107" s="20"/>
      <c r="B107" s="20"/>
      <c r="C107" s="21"/>
      <c r="D107" s="21"/>
      <c r="E107" s="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0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21"/>
      <c r="F109" s="6"/>
      <c r="G109" s="34"/>
      <c r="H109" s="23"/>
      <c r="I109" s="23"/>
      <c r="J109" s="34"/>
      <c r="K109" s="21"/>
      <c r="L109" s="6"/>
      <c r="M109" s="6"/>
      <c r="N109" s="6"/>
      <c r="O109" s="6"/>
      <c r="P109" s="6"/>
      <c r="Q109" s="6"/>
    </row>
    <row r="110">
      <c r="A110" s="8"/>
      <c r="B110" s="8"/>
      <c r="C110" s="10"/>
      <c r="D110" s="10"/>
      <c r="E110" s="10"/>
      <c r="F110" s="6"/>
      <c r="G110" s="34"/>
      <c r="H110" s="14"/>
      <c r="I110" s="14"/>
      <c r="J110" s="34"/>
      <c r="K110" s="10"/>
      <c r="L110" s="6"/>
      <c r="M110" s="6"/>
      <c r="N110" s="6"/>
      <c r="O110" s="6"/>
      <c r="P110" s="6"/>
      <c r="Q110" s="6"/>
    </row>
    <row r="111">
      <c r="A111" s="10"/>
      <c r="B111" s="10"/>
      <c r="C111" s="10"/>
      <c r="D111" s="10"/>
      <c r="E111" s="10"/>
      <c r="F111" s="6"/>
      <c r="G111" s="48"/>
      <c r="H111" s="10"/>
      <c r="I111" s="10"/>
      <c r="J111" s="48"/>
      <c r="K111" s="10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</sheetData>
  <dataValidations>
    <dataValidation type="list" allowBlank="1" showErrorMessage="1" sqref="G2:G43 G45:G110">
      <formula1>"USPS,UPS,FEDEX,XPO,MEYER,A. Duie Pyle, Inc.,AMAZON,HERCULES,ECHO,ONTRAC,R AND L,SEFL,ARCBEST,AAA COOPER,LSO"</formula1>
    </dataValidation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44">
      <formula1>"USPS,UPS,FEDEX,XPO,MEYER,A. Duie Pyle, Inc.,AMAZON,HERCULES,ECHO,ONTRAC,R AND L,SEFL,ARCBEST,AAA COOPER,GLS,GSO"</formula1>
    </dataValidation>
  </dataValidations>
  <drawing r:id="rId1"/>
  <tableParts count="3">
    <tablePart r:id="rId5"/>
    <tablePart r:id="rId6"/>
    <tablePart r:id="rId7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45918.0</v>
      </c>
      <c r="B2" s="8"/>
      <c r="C2" s="12" t="s">
        <v>4176</v>
      </c>
      <c r="D2" s="10"/>
      <c r="E2" s="121" t="s">
        <v>45</v>
      </c>
      <c r="F2" s="12">
        <v>8.84619760243E11</v>
      </c>
      <c r="G2" s="13" t="s">
        <v>52</v>
      </c>
      <c r="H2" s="14"/>
      <c r="I2" s="61">
        <v>45926.0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95">
        <v>45918.0</v>
      </c>
      <c r="B3" s="54"/>
      <c r="C3" s="58" t="s">
        <v>4177</v>
      </c>
      <c r="D3" s="56"/>
      <c r="E3" s="96" t="s">
        <v>51</v>
      </c>
      <c r="F3" s="134"/>
      <c r="G3" s="59"/>
      <c r="H3" s="60"/>
      <c r="I3" s="61"/>
      <c r="J3" s="59" t="s">
        <v>67</v>
      </c>
      <c r="K3" s="62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45918.0</v>
      </c>
      <c r="B4" s="64"/>
      <c r="C4" s="68" t="s">
        <v>4178</v>
      </c>
      <c r="D4" s="66"/>
      <c r="E4" s="98" t="s">
        <v>48</v>
      </c>
      <c r="F4" s="68" t="s">
        <v>4179</v>
      </c>
      <c r="G4" s="69" t="s">
        <v>315</v>
      </c>
      <c r="H4" s="77"/>
      <c r="I4" s="70">
        <v>45923.0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4</v>
      </c>
    </row>
    <row r="5" hidden="1">
      <c r="A5" s="95">
        <v>45918.0</v>
      </c>
      <c r="B5" s="54"/>
      <c r="C5" s="58" t="s">
        <v>4180</v>
      </c>
      <c r="D5" s="56"/>
      <c r="E5" s="96" t="s">
        <v>48</v>
      </c>
      <c r="F5" s="58">
        <v>8.8451222182E11</v>
      </c>
      <c r="G5" s="59" t="s">
        <v>52</v>
      </c>
      <c r="H5" s="60"/>
      <c r="I5" s="61">
        <v>45922.0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45918.0</v>
      </c>
      <c r="B6" s="64"/>
      <c r="C6" s="68" t="s">
        <v>4181</v>
      </c>
      <c r="D6" s="66"/>
      <c r="E6" s="98" t="s">
        <v>30</v>
      </c>
      <c r="F6" s="68" t="s">
        <v>4182</v>
      </c>
      <c r="G6" s="69" t="s">
        <v>55</v>
      </c>
      <c r="H6" s="77"/>
      <c r="I6" s="70">
        <v>45923.0</v>
      </c>
      <c r="J6" s="69" t="s">
        <v>53</v>
      </c>
      <c r="K6" s="72"/>
      <c r="L6" s="6"/>
      <c r="M6" s="17" t="s">
        <v>17</v>
      </c>
      <c r="N6" s="18">
        <f t="shared" si="1"/>
        <v>56</v>
      </c>
      <c r="O6" s="6"/>
      <c r="P6" s="17" t="s">
        <v>18</v>
      </c>
      <c r="Q6" s="18">
        <f t="shared" si="2"/>
        <v>1</v>
      </c>
    </row>
    <row r="7" hidden="1">
      <c r="A7" s="95">
        <v>45918.0</v>
      </c>
      <c r="B7" s="54"/>
      <c r="C7" s="58" t="s">
        <v>4183</v>
      </c>
      <c r="D7" s="56"/>
      <c r="E7" s="96" t="s">
        <v>18</v>
      </c>
      <c r="F7" s="58" t="s">
        <v>4184</v>
      </c>
      <c r="G7" s="59" t="s">
        <v>55</v>
      </c>
      <c r="H7" s="60"/>
      <c r="I7" s="61">
        <v>45926.0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45918.0</v>
      </c>
      <c r="B8" s="64"/>
      <c r="C8" s="68" t="s">
        <v>4185</v>
      </c>
      <c r="D8" s="66"/>
      <c r="E8" s="98" t="s">
        <v>30</v>
      </c>
      <c r="F8" s="68" t="s">
        <v>4186</v>
      </c>
      <c r="G8" s="69" t="s">
        <v>55</v>
      </c>
      <c r="H8" s="77"/>
      <c r="I8" s="70">
        <v>45923.0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 hidden="1">
      <c r="A9" s="95">
        <v>45918.0</v>
      </c>
      <c r="B9" s="54"/>
      <c r="C9" s="58" t="s">
        <v>4187</v>
      </c>
      <c r="D9" s="56"/>
      <c r="E9" s="96" t="s">
        <v>44</v>
      </c>
      <c r="F9" s="58" t="s">
        <v>4188</v>
      </c>
      <c r="G9" s="59" t="s">
        <v>59</v>
      </c>
      <c r="H9" s="60"/>
      <c r="I9" s="61">
        <v>45922.0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 hidden="1">
      <c r="A10" s="97">
        <v>45918.0</v>
      </c>
      <c r="B10" s="64"/>
      <c r="C10" s="68" t="s">
        <v>4189</v>
      </c>
      <c r="D10" s="66"/>
      <c r="E10" s="98" t="s">
        <v>48</v>
      </c>
      <c r="F10" s="68" t="s">
        <v>4190</v>
      </c>
      <c r="G10" s="69" t="s">
        <v>315</v>
      </c>
      <c r="H10" s="77"/>
      <c r="I10" s="70">
        <v>45923.0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 hidden="1">
      <c r="A11" s="95">
        <v>45918.0</v>
      </c>
      <c r="B11" s="54"/>
      <c r="C11" s="58" t="s">
        <v>4191</v>
      </c>
      <c r="D11" s="56"/>
      <c r="E11" s="96" t="s">
        <v>48</v>
      </c>
      <c r="F11" s="58" t="s">
        <v>4192</v>
      </c>
      <c r="G11" s="59" t="s">
        <v>59</v>
      </c>
      <c r="H11" s="60"/>
      <c r="I11" s="61">
        <v>45922.0</v>
      </c>
      <c r="J11" s="59" t="s">
        <v>53</v>
      </c>
      <c r="K11" s="62"/>
      <c r="L11" s="6"/>
      <c r="M11" s="17" t="s">
        <v>27</v>
      </c>
      <c r="N11" s="18">
        <f t="shared" si="1"/>
        <v>1</v>
      </c>
      <c r="O11" s="6"/>
      <c r="P11" s="17" t="s">
        <v>28</v>
      </c>
      <c r="Q11" s="18">
        <f t="shared" si="2"/>
        <v>0</v>
      </c>
    </row>
    <row r="12" hidden="1">
      <c r="A12" s="97">
        <v>45918.0</v>
      </c>
      <c r="B12" s="64"/>
      <c r="C12" s="68" t="s">
        <v>4193</v>
      </c>
      <c r="D12" s="66"/>
      <c r="E12" s="131"/>
      <c r="F12" s="132"/>
      <c r="G12" s="69"/>
      <c r="H12" s="77"/>
      <c r="I12" s="70"/>
      <c r="J12" s="69" t="s">
        <v>56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15</v>
      </c>
      <c r="V12" s="153"/>
    </row>
    <row r="13" hidden="1">
      <c r="A13" s="95">
        <v>45918.0</v>
      </c>
      <c r="B13" s="54"/>
      <c r="C13" s="58" t="s">
        <v>4194</v>
      </c>
      <c r="D13" s="56"/>
      <c r="E13" s="96" t="s">
        <v>48</v>
      </c>
      <c r="F13" s="58" t="s">
        <v>4195</v>
      </c>
      <c r="G13" s="59" t="s">
        <v>59</v>
      </c>
      <c r="H13" s="60"/>
      <c r="I13" s="61">
        <v>45925.0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8</v>
      </c>
    </row>
    <row r="14">
      <c r="A14" s="97">
        <v>45918.0</v>
      </c>
      <c r="B14" s="64"/>
      <c r="C14" s="68" t="s">
        <v>4196</v>
      </c>
      <c r="D14" s="66"/>
      <c r="E14" s="98" t="s">
        <v>48</v>
      </c>
      <c r="F14" s="68" t="s">
        <v>4197</v>
      </c>
      <c r="G14" s="69" t="s">
        <v>315</v>
      </c>
      <c r="H14" s="70">
        <v>45919.0</v>
      </c>
      <c r="I14" s="70"/>
      <c r="J14" s="69" t="s">
        <v>73</v>
      </c>
      <c r="K14" s="82" t="s">
        <v>61</v>
      </c>
      <c r="L14" s="6"/>
      <c r="M14" s="38" t="s">
        <v>33</v>
      </c>
      <c r="N14" s="39">
        <f>SUM(N3:N13)</f>
        <v>65</v>
      </c>
      <c r="O14" s="6"/>
      <c r="P14" s="17" t="s">
        <v>34</v>
      </c>
      <c r="Q14" s="18">
        <f t="shared" si="2"/>
        <v>0</v>
      </c>
    </row>
    <row r="15" hidden="1">
      <c r="A15" s="95">
        <v>45918.0</v>
      </c>
      <c r="B15" s="54"/>
      <c r="C15" s="58">
        <v>2.29629009E8</v>
      </c>
      <c r="D15" s="56"/>
      <c r="E15" s="133"/>
      <c r="F15" s="134"/>
      <c r="G15" s="59"/>
      <c r="H15" s="60"/>
      <c r="I15" s="61"/>
      <c r="J15" s="59" t="s">
        <v>67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 hidden="1">
      <c r="A16" s="97">
        <v>45918.0</v>
      </c>
      <c r="B16" s="64"/>
      <c r="C16" s="68">
        <v>2.29629005E8</v>
      </c>
      <c r="D16" s="66"/>
      <c r="E16" s="98" t="s">
        <v>30</v>
      </c>
      <c r="F16" s="132"/>
      <c r="G16" s="69"/>
      <c r="H16" s="70"/>
      <c r="I16" s="70"/>
      <c r="J16" s="69" t="s">
        <v>67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45918.0</v>
      </c>
      <c r="B17" s="54"/>
      <c r="C17" s="58" t="s">
        <v>4198</v>
      </c>
      <c r="D17" s="56"/>
      <c r="E17" s="96" t="s">
        <v>48</v>
      </c>
      <c r="F17" s="58">
        <v>8.8451222025E11</v>
      </c>
      <c r="G17" s="59" t="s">
        <v>52</v>
      </c>
      <c r="H17" s="60"/>
      <c r="I17" s="61">
        <v>45923.0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2</v>
      </c>
    </row>
    <row r="18" hidden="1">
      <c r="A18" s="97">
        <v>45918.0</v>
      </c>
      <c r="B18" s="64"/>
      <c r="C18" s="68" t="s">
        <v>4199</v>
      </c>
      <c r="D18" s="66"/>
      <c r="E18" s="98" t="s">
        <v>30</v>
      </c>
      <c r="F18" s="68" t="s">
        <v>4200</v>
      </c>
      <c r="G18" s="69" t="s">
        <v>55</v>
      </c>
      <c r="H18" s="77"/>
      <c r="I18" s="70">
        <v>45920.0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45918.0</v>
      </c>
      <c r="B19" s="54"/>
      <c r="C19" s="58" t="s">
        <v>4201</v>
      </c>
      <c r="D19" s="56"/>
      <c r="E19" s="96" t="s">
        <v>48</v>
      </c>
      <c r="F19" s="58">
        <v>8.84577136687E11</v>
      </c>
      <c r="G19" s="59" t="s">
        <v>52</v>
      </c>
      <c r="H19" s="60"/>
      <c r="I19" s="61">
        <v>45929.0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7">
        <v>45918.0</v>
      </c>
      <c r="B20" s="64"/>
      <c r="C20" s="68">
        <v>2.29628999E8</v>
      </c>
      <c r="D20" s="66"/>
      <c r="E20" s="131"/>
      <c r="F20" s="132"/>
      <c r="G20" s="69"/>
      <c r="H20" s="70"/>
      <c r="I20" s="70"/>
      <c r="J20" s="69" t="s">
        <v>67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 hidden="1">
      <c r="A21" s="95">
        <v>45918.0</v>
      </c>
      <c r="B21" s="54"/>
      <c r="C21" s="58" t="s">
        <v>4202</v>
      </c>
      <c r="D21" s="56"/>
      <c r="E21" s="96" t="s">
        <v>30</v>
      </c>
      <c r="F21" s="58" t="s">
        <v>4203</v>
      </c>
      <c r="G21" s="59" t="s">
        <v>55</v>
      </c>
      <c r="H21" s="60"/>
      <c r="I21" s="61">
        <v>45920.0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45918.0</v>
      </c>
      <c r="B22" s="64"/>
      <c r="C22" s="68" t="s">
        <v>4204</v>
      </c>
      <c r="D22" s="66"/>
      <c r="E22" s="98" t="s">
        <v>48</v>
      </c>
      <c r="F22" s="68" t="s">
        <v>4205</v>
      </c>
      <c r="G22" s="69" t="s">
        <v>59</v>
      </c>
      <c r="H22" s="77"/>
      <c r="I22" s="70">
        <v>45923.0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 hidden="1">
      <c r="A23" s="95">
        <v>45918.0</v>
      </c>
      <c r="B23" s="54"/>
      <c r="C23" s="58" t="s">
        <v>4206</v>
      </c>
      <c r="D23" s="56"/>
      <c r="E23" s="96" t="s">
        <v>51</v>
      </c>
      <c r="F23" s="58" t="s">
        <v>4207</v>
      </c>
      <c r="G23" s="59" t="s">
        <v>55</v>
      </c>
      <c r="H23" s="60"/>
      <c r="I23" s="61">
        <v>45924.0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45918.0</v>
      </c>
      <c r="B24" s="64"/>
      <c r="C24" s="68">
        <v>2.29628993E8</v>
      </c>
      <c r="D24" s="66"/>
      <c r="E24" s="131"/>
      <c r="F24" s="132"/>
      <c r="G24" s="69"/>
      <c r="H24" s="77"/>
      <c r="I24" s="70"/>
      <c r="J24" s="69" t="s">
        <v>67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 hidden="1">
      <c r="A25" s="95">
        <v>45918.0</v>
      </c>
      <c r="B25" s="56"/>
      <c r="C25" s="58" t="s">
        <v>4208</v>
      </c>
      <c r="D25" s="56"/>
      <c r="E25" s="96" t="s">
        <v>45</v>
      </c>
      <c r="F25" s="58" t="s">
        <v>4209</v>
      </c>
      <c r="G25" s="59" t="s">
        <v>59</v>
      </c>
      <c r="H25" s="88"/>
      <c r="I25" s="61">
        <v>45923.0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 hidden="1">
      <c r="A26" s="97">
        <v>45918.0</v>
      </c>
      <c r="B26" s="66"/>
      <c r="C26" s="68" t="s">
        <v>4210</v>
      </c>
      <c r="D26" s="66"/>
      <c r="E26" s="98" t="s">
        <v>30</v>
      </c>
      <c r="F26" s="68" t="s">
        <v>4211</v>
      </c>
      <c r="G26" s="69" t="s">
        <v>55</v>
      </c>
      <c r="H26" s="77"/>
      <c r="I26" s="70">
        <v>45924.0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 hidden="1">
      <c r="A27" s="95">
        <v>45918.0</v>
      </c>
      <c r="B27" s="54"/>
      <c r="C27" s="58" t="s">
        <v>4212</v>
      </c>
      <c r="D27" s="56"/>
      <c r="E27" s="96" t="s">
        <v>48</v>
      </c>
      <c r="F27" s="58">
        <v>8.84512215114E11</v>
      </c>
      <c r="G27" s="59" t="s">
        <v>52</v>
      </c>
      <c r="H27" s="76"/>
      <c r="I27" s="61">
        <v>45925.0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 hidden="1">
      <c r="A28" s="97">
        <v>45918.0</v>
      </c>
      <c r="B28" s="64"/>
      <c r="C28" s="100" t="s">
        <v>4213</v>
      </c>
      <c r="D28" s="66"/>
      <c r="E28" s="98" t="s">
        <v>30</v>
      </c>
      <c r="F28" s="68" t="s">
        <v>4214</v>
      </c>
      <c r="G28" s="69" t="s">
        <v>55</v>
      </c>
      <c r="H28" s="78"/>
      <c r="I28" s="70">
        <v>45923.0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17</v>
      </c>
      <c r="V28" s="173"/>
    </row>
    <row r="29" hidden="1">
      <c r="A29" s="95">
        <v>45918.0</v>
      </c>
      <c r="B29" s="54"/>
      <c r="C29" s="100" t="s">
        <v>4213</v>
      </c>
      <c r="D29" s="56"/>
      <c r="E29" s="96" t="s">
        <v>30</v>
      </c>
      <c r="F29" s="58" t="s">
        <v>4214</v>
      </c>
      <c r="G29" s="59" t="s">
        <v>55</v>
      </c>
      <c r="H29" s="60"/>
      <c r="I29" s="61">
        <v>45923.0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 hidden="1">
      <c r="A30" s="97">
        <v>45918.0</v>
      </c>
      <c r="B30" s="64"/>
      <c r="C30" s="68">
        <v>2.29628989E8</v>
      </c>
      <c r="D30" s="66"/>
      <c r="E30" s="131"/>
      <c r="F30" s="132"/>
      <c r="G30" s="69"/>
      <c r="H30" s="77"/>
      <c r="I30" s="70"/>
      <c r="J30" s="69" t="s">
        <v>67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45918.0</v>
      </c>
      <c r="B31" s="54"/>
      <c r="C31" s="100" t="s">
        <v>4215</v>
      </c>
      <c r="D31" s="56"/>
      <c r="E31" s="96" t="s">
        <v>48</v>
      </c>
      <c r="F31" s="58" t="s">
        <v>4216</v>
      </c>
      <c r="G31" s="59" t="s">
        <v>52</v>
      </c>
      <c r="H31" s="61">
        <v>45918.0</v>
      </c>
      <c r="I31" s="61">
        <v>45926.0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57</v>
      </c>
      <c r="V31" s="117"/>
    </row>
    <row r="32" hidden="1">
      <c r="A32" s="97">
        <v>45918.0</v>
      </c>
      <c r="B32" s="64"/>
      <c r="C32" s="100" t="s">
        <v>4215</v>
      </c>
      <c r="D32" s="66"/>
      <c r="E32" s="98" t="s">
        <v>48</v>
      </c>
      <c r="F32" s="68" t="s">
        <v>4216</v>
      </c>
      <c r="G32" s="69" t="s">
        <v>52</v>
      </c>
      <c r="H32" s="70">
        <v>45918.0</v>
      </c>
      <c r="I32" s="70">
        <v>45926.0</v>
      </c>
      <c r="J32" s="69" t="s">
        <v>53</v>
      </c>
      <c r="K32" s="82"/>
      <c r="L32" s="6"/>
      <c r="M32" s="6"/>
      <c r="N32" s="6"/>
      <c r="O32" s="6"/>
      <c r="P32" s="6"/>
      <c r="Q32" s="6"/>
      <c r="V32" s="117"/>
    </row>
    <row r="33" hidden="1">
      <c r="A33" s="95">
        <v>45918.0</v>
      </c>
      <c r="B33" s="54"/>
      <c r="C33" s="58" t="s">
        <v>4217</v>
      </c>
      <c r="D33" s="56"/>
      <c r="E33" s="96" t="s">
        <v>45</v>
      </c>
      <c r="F33" s="58" t="s">
        <v>4218</v>
      </c>
      <c r="G33" s="59" t="s">
        <v>59</v>
      </c>
      <c r="H33" s="60"/>
      <c r="I33" s="61">
        <v>45922.0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 hidden="1">
      <c r="A34" s="97">
        <v>45918.0</v>
      </c>
      <c r="B34" s="64"/>
      <c r="C34" s="68" t="s">
        <v>4219</v>
      </c>
      <c r="D34" s="66"/>
      <c r="E34" s="98" t="s">
        <v>48</v>
      </c>
      <c r="F34" s="68">
        <v>8.84507586837E11</v>
      </c>
      <c r="G34" s="69" t="s">
        <v>52</v>
      </c>
      <c r="H34" s="70"/>
      <c r="I34" s="70">
        <v>45921.0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 hidden="1">
      <c r="A35" s="95">
        <v>45918.0</v>
      </c>
      <c r="B35" s="54"/>
      <c r="C35" s="58" t="s">
        <v>4220</v>
      </c>
      <c r="D35" s="56"/>
      <c r="E35" s="96" t="s">
        <v>37</v>
      </c>
      <c r="F35" s="58" t="s">
        <v>4221</v>
      </c>
      <c r="G35" s="59" t="s">
        <v>55</v>
      </c>
      <c r="H35" s="61">
        <v>45923.0</v>
      </c>
      <c r="I35" s="61">
        <v>45925.0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 hidden="1">
      <c r="A36" s="97">
        <v>45918.0</v>
      </c>
      <c r="B36" s="64"/>
      <c r="C36" s="68" t="s">
        <v>4222</v>
      </c>
      <c r="D36" s="66"/>
      <c r="E36" s="98" t="s">
        <v>30</v>
      </c>
      <c r="F36" s="68" t="s">
        <v>4223</v>
      </c>
      <c r="G36" s="69" t="s">
        <v>55</v>
      </c>
      <c r="H36" s="77"/>
      <c r="I36" s="70">
        <v>45923.0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 hidden="1">
      <c r="A37" s="95">
        <v>45918.0</v>
      </c>
      <c r="B37" s="54"/>
      <c r="C37" s="58" t="s">
        <v>4224</v>
      </c>
      <c r="D37" s="56"/>
      <c r="E37" s="96" t="s">
        <v>30</v>
      </c>
      <c r="F37" s="58" t="s">
        <v>4225</v>
      </c>
      <c r="G37" s="59" t="s">
        <v>55</v>
      </c>
      <c r="H37" s="76"/>
      <c r="I37" s="61">
        <v>45923.0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 hidden="1">
      <c r="A38" s="97">
        <v>45918.0</v>
      </c>
      <c r="B38" s="64"/>
      <c r="C38" s="68">
        <v>2.29628966E8</v>
      </c>
      <c r="D38" s="66"/>
      <c r="E38" s="131"/>
      <c r="F38" s="68" t="s">
        <v>4226</v>
      </c>
      <c r="G38" s="69" t="s">
        <v>55</v>
      </c>
      <c r="H38" s="70"/>
      <c r="I38" s="70">
        <v>45923.0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 hidden="1">
      <c r="A39" s="95">
        <v>45918.0</v>
      </c>
      <c r="B39" s="54"/>
      <c r="C39" s="58" t="s">
        <v>4227</v>
      </c>
      <c r="D39" s="56"/>
      <c r="E39" s="96" t="s">
        <v>45</v>
      </c>
      <c r="F39" s="58">
        <v>8.84573278165E11</v>
      </c>
      <c r="G39" s="59" t="s">
        <v>52</v>
      </c>
      <c r="H39" s="60"/>
      <c r="I39" s="61">
        <v>45925.0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 hidden="1">
      <c r="A40" s="97">
        <v>45918.0</v>
      </c>
      <c r="B40" s="64"/>
      <c r="C40" s="68" t="s">
        <v>4228</v>
      </c>
      <c r="D40" s="66"/>
      <c r="E40" s="98" t="s">
        <v>51</v>
      </c>
      <c r="F40" s="68">
        <v>8.84514101644E11</v>
      </c>
      <c r="G40" s="69" t="s">
        <v>52</v>
      </c>
      <c r="H40" s="77"/>
      <c r="I40" s="70">
        <v>45923.0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 hidden="1">
      <c r="A41" s="95">
        <v>45918.0</v>
      </c>
      <c r="B41" s="54"/>
      <c r="C41" s="58" t="s">
        <v>4229</v>
      </c>
      <c r="D41" s="56"/>
      <c r="E41" s="96" t="s">
        <v>30</v>
      </c>
      <c r="F41" s="58" t="s">
        <v>4230</v>
      </c>
      <c r="G41" s="59" t="s">
        <v>55</v>
      </c>
      <c r="H41" s="60"/>
      <c r="I41" s="61">
        <v>45923.0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 hidden="1">
      <c r="A42" s="97">
        <v>45918.0</v>
      </c>
      <c r="B42" s="64"/>
      <c r="C42" s="100" t="s">
        <v>4231</v>
      </c>
      <c r="D42" s="66"/>
      <c r="E42" s="98" t="s">
        <v>30</v>
      </c>
      <c r="F42" s="68" t="s">
        <v>4232</v>
      </c>
      <c r="G42" s="69" t="s">
        <v>55</v>
      </c>
      <c r="H42" s="77"/>
      <c r="I42" s="70">
        <v>45924.0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 hidden="1">
      <c r="A43" s="95">
        <v>45918.0</v>
      </c>
      <c r="B43" s="56"/>
      <c r="C43" s="100" t="s">
        <v>4231</v>
      </c>
      <c r="D43" s="56"/>
      <c r="E43" s="96" t="s">
        <v>48</v>
      </c>
      <c r="F43" s="58">
        <v>8.84495285879E11</v>
      </c>
      <c r="G43" s="59" t="s">
        <v>52</v>
      </c>
      <c r="H43" s="60"/>
      <c r="I43" s="61">
        <v>45923.0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 hidden="1">
      <c r="A44" s="97">
        <v>45918.0</v>
      </c>
      <c r="B44" s="64"/>
      <c r="C44" s="68" t="s">
        <v>4233</v>
      </c>
      <c r="D44" s="66"/>
      <c r="E44" s="98" t="s">
        <v>14</v>
      </c>
      <c r="F44" s="68" t="s">
        <v>4234</v>
      </c>
      <c r="G44" s="69" t="s">
        <v>55</v>
      </c>
      <c r="H44" s="77"/>
      <c r="I44" s="70">
        <v>45923.0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 hidden="1">
      <c r="A45" s="95">
        <v>45918.0</v>
      </c>
      <c r="B45" s="54"/>
      <c r="C45" s="58" t="s">
        <v>4235</v>
      </c>
      <c r="D45" s="56"/>
      <c r="E45" s="96" t="s">
        <v>45</v>
      </c>
      <c r="F45" s="58" t="s">
        <v>4236</v>
      </c>
      <c r="G45" s="59" t="s">
        <v>55</v>
      </c>
      <c r="H45" s="60"/>
      <c r="I45" s="61">
        <v>45923.0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 hidden="1">
      <c r="A46" s="97">
        <v>45918.0</v>
      </c>
      <c r="B46" s="64"/>
      <c r="C46" s="68" t="s">
        <v>4237</v>
      </c>
      <c r="D46" s="66"/>
      <c r="E46" s="98" t="s">
        <v>51</v>
      </c>
      <c r="F46" s="68" t="s">
        <v>4238</v>
      </c>
      <c r="G46" s="69" t="s">
        <v>55</v>
      </c>
      <c r="H46" s="77"/>
      <c r="I46" s="70">
        <v>45923.0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 hidden="1">
      <c r="A47" s="95">
        <v>45918.0</v>
      </c>
      <c r="B47" s="54"/>
      <c r="C47" s="58" t="s">
        <v>4239</v>
      </c>
      <c r="D47" s="56"/>
      <c r="E47" s="96" t="s">
        <v>47</v>
      </c>
      <c r="F47" s="58" t="s">
        <v>4240</v>
      </c>
      <c r="G47" s="59" t="s">
        <v>52</v>
      </c>
      <c r="H47" s="61"/>
      <c r="I47" s="61">
        <v>45922.0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 hidden="1">
      <c r="A48" s="97">
        <v>45918.0</v>
      </c>
      <c r="B48" s="64"/>
      <c r="C48" s="68" t="s">
        <v>4241</v>
      </c>
      <c r="D48" s="66"/>
      <c r="E48" s="98" t="s">
        <v>51</v>
      </c>
      <c r="F48" s="68">
        <v>8.84494775842E11</v>
      </c>
      <c r="G48" s="69" t="s">
        <v>52</v>
      </c>
      <c r="H48" s="77"/>
      <c r="I48" s="70">
        <v>45922.0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 hidden="1">
      <c r="A49" s="95">
        <v>45918.0</v>
      </c>
      <c r="B49" s="54"/>
      <c r="C49" s="58">
        <v>2.29628959E8</v>
      </c>
      <c r="D49" s="56"/>
      <c r="E49" s="96" t="s">
        <v>30</v>
      </c>
      <c r="F49" s="58" t="s">
        <v>4242</v>
      </c>
      <c r="G49" s="59" t="s">
        <v>55</v>
      </c>
      <c r="H49" s="60"/>
      <c r="I49" s="61">
        <v>45923.0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 hidden="1">
      <c r="A50" s="97">
        <v>45918.0</v>
      </c>
      <c r="B50" s="64"/>
      <c r="C50" s="68">
        <v>2.29628967E8</v>
      </c>
      <c r="D50" s="66"/>
      <c r="E50" s="98" t="s">
        <v>24</v>
      </c>
      <c r="F50" s="68" t="s">
        <v>4243</v>
      </c>
      <c r="G50" s="69" t="s">
        <v>55</v>
      </c>
      <c r="H50" s="70"/>
      <c r="I50" s="70">
        <v>45925.0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 hidden="1">
      <c r="A51" s="95">
        <v>45918.0</v>
      </c>
      <c r="B51" s="54"/>
      <c r="C51" s="58">
        <v>2.29628968E8</v>
      </c>
      <c r="D51" s="56"/>
      <c r="E51" s="96" t="s">
        <v>51</v>
      </c>
      <c r="F51" s="58" t="s">
        <v>4244</v>
      </c>
      <c r="G51" s="59" t="s">
        <v>55</v>
      </c>
      <c r="H51" s="60"/>
      <c r="I51" s="61">
        <v>45923.0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 hidden="1">
      <c r="A52" s="97">
        <v>45918.0</v>
      </c>
      <c r="B52" s="64"/>
      <c r="C52" s="68">
        <v>2.29628964E8</v>
      </c>
      <c r="D52" s="66"/>
      <c r="E52" s="98" t="s">
        <v>51</v>
      </c>
      <c r="F52" s="68">
        <v>8.84493094121E11</v>
      </c>
      <c r="G52" s="69" t="s">
        <v>52</v>
      </c>
      <c r="H52" s="70"/>
      <c r="I52" s="70">
        <v>45922.0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 hidden="1">
      <c r="A53" s="95">
        <v>45918.0</v>
      </c>
      <c r="B53" s="54"/>
      <c r="C53" s="58">
        <v>2.29628963E8</v>
      </c>
      <c r="D53" s="56"/>
      <c r="E53" s="96" t="s">
        <v>48</v>
      </c>
      <c r="F53" s="58">
        <v>8.84489308433E11</v>
      </c>
      <c r="G53" s="59" t="s">
        <v>52</v>
      </c>
      <c r="H53" s="60"/>
      <c r="I53" s="61">
        <v>45922.0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 hidden="1">
      <c r="A54" s="97">
        <v>45918.0</v>
      </c>
      <c r="B54" s="66"/>
      <c r="C54" s="68">
        <v>2.29628962E8</v>
      </c>
      <c r="D54" s="66"/>
      <c r="E54" s="131"/>
      <c r="F54" s="68" t="s">
        <v>4245</v>
      </c>
      <c r="G54" s="69" t="s">
        <v>59</v>
      </c>
      <c r="H54" s="77"/>
      <c r="I54" s="70"/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 hidden="1">
      <c r="A55" s="95">
        <v>45918.0</v>
      </c>
      <c r="B55" s="54"/>
      <c r="C55" s="58" t="s">
        <v>4246</v>
      </c>
      <c r="D55" s="56"/>
      <c r="E55" s="96" t="s">
        <v>14</v>
      </c>
      <c r="F55" s="58" t="s">
        <v>4247</v>
      </c>
      <c r="G55" s="59" t="s">
        <v>55</v>
      </c>
      <c r="H55" s="60"/>
      <c r="I55" s="61">
        <v>45924.0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 hidden="1">
      <c r="A56" s="97">
        <v>45918.0</v>
      </c>
      <c r="B56" s="64"/>
      <c r="C56" s="68">
        <v>2.29628957E8</v>
      </c>
      <c r="D56" s="66"/>
      <c r="E56" s="98" t="s">
        <v>48</v>
      </c>
      <c r="F56" s="68">
        <v>8.84518135887E11</v>
      </c>
      <c r="G56" s="69" t="s">
        <v>52</v>
      </c>
      <c r="H56" s="77"/>
      <c r="I56" s="70">
        <v>45922.0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 hidden="1">
      <c r="A57" s="95">
        <v>45918.0</v>
      </c>
      <c r="B57" s="54"/>
      <c r="C57" s="58">
        <v>2.29628951E8</v>
      </c>
      <c r="D57" s="56"/>
      <c r="E57" s="96" t="s">
        <v>51</v>
      </c>
      <c r="F57" s="58">
        <v>8.8449272304E11</v>
      </c>
      <c r="G57" s="59" t="s">
        <v>52</v>
      </c>
      <c r="H57" s="60"/>
      <c r="I57" s="61">
        <v>45922.0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 hidden="1">
      <c r="A58" s="97">
        <v>45918.0</v>
      </c>
      <c r="B58" s="66"/>
      <c r="C58" s="68" t="s">
        <v>4248</v>
      </c>
      <c r="D58" s="66"/>
      <c r="E58" s="98" t="s">
        <v>45</v>
      </c>
      <c r="F58" s="68" t="s">
        <v>4249</v>
      </c>
      <c r="G58" s="69" t="s">
        <v>59</v>
      </c>
      <c r="H58" s="77"/>
      <c r="I58" s="70">
        <v>45922.0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 hidden="1">
      <c r="A59" s="95">
        <v>45918.0</v>
      </c>
      <c r="B59" s="56"/>
      <c r="C59" s="58">
        <v>2.29628945E8</v>
      </c>
      <c r="D59" s="56"/>
      <c r="E59" s="96" t="s">
        <v>37</v>
      </c>
      <c r="F59" s="58" t="s">
        <v>4250</v>
      </c>
      <c r="G59" s="59" t="s">
        <v>55</v>
      </c>
      <c r="H59" s="61">
        <v>45923.0</v>
      </c>
      <c r="I59" s="61">
        <v>45925.0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 hidden="1">
      <c r="A60" s="97">
        <v>45918.0</v>
      </c>
      <c r="B60" s="64"/>
      <c r="C60" s="68">
        <v>2.29628942E8</v>
      </c>
      <c r="D60" s="66"/>
      <c r="E60" s="131"/>
      <c r="F60" s="68" t="s">
        <v>4251</v>
      </c>
      <c r="G60" s="69" t="s">
        <v>55</v>
      </c>
      <c r="H60" s="77"/>
      <c r="I60" s="70">
        <v>45923.0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 hidden="1">
      <c r="A61" s="95">
        <v>45918.0</v>
      </c>
      <c r="B61" s="54"/>
      <c r="C61" s="58" t="s">
        <v>4252</v>
      </c>
      <c r="D61" s="56"/>
      <c r="E61" s="96" t="s">
        <v>48</v>
      </c>
      <c r="F61" s="58" t="s">
        <v>4253</v>
      </c>
      <c r="G61" s="59" t="s">
        <v>315</v>
      </c>
      <c r="H61" s="60"/>
      <c r="I61" s="61">
        <v>45920.0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 hidden="1">
      <c r="A62" s="97">
        <v>45918.0</v>
      </c>
      <c r="B62" s="64"/>
      <c r="C62" s="68" t="s">
        <v>4254</v>
      </c>
      <c r="D62" s="66"/>
      <c r="E62" s="98" t="s">
        <v>14</v>
      </c>
      <c r="F62" s="68" t="s">
        <v>4255</v>
      </c>
      <c r="G62" s="69" t="s">
        <v>55</v>
      </c>
      <c r="H62" s="77"/>
      <c r="I62" s="70">
        <v>45924.0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 hidden="1">
      <c r="A63" s="95">
        <v>45918.0</v>
      </c>
      <c r="B63" s="56"/>
      <c r="C63" s="58" t="s">
        <v>4256</v>
      </c>
      <c r="D63" s="56"/>
      <c r="E63" s="96" t="s">
        <v>30</v>
      </c>
      <c r="F63" s="58" t="s">
        <v>4257</v>
      </c>
      <c r="G63" s="59" t="s">
        <v>55</v>
      </c>
      <c r="H63" s="60"/>
      <c r="I63" s="61">
        <v>45920.0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 hidden="1">
      <c r="A64" s="97">
        <v>45918.0</v>
      </c>
      <c r="B64" s="64"/>
      <c r="C64" s="68" t="s">
        <v>4258</v>
      </c>
      <c r="D64" s="66"/>
      <c r="E64" s="98" t="s">
        <v>30</v>
      </c>
      <c r="F64" s="68" t="s">
        <v>4259</v>
      </c>
      <c r="G64" s="69" t="s">
        <v>55</v>
      </c>
      <c r="H64" s="77"/>
      <c r="I64" s="70">
        <v>45923.0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 hidden="1">
      <c r="A65" s="95">
        <v>45918.0</v>
      </c>
      <c r="B65" s="54"/>
      <c r="C65" s="58">
        <v>2.29628932E8</v>
      </c>
      <c r="D65" s="56"/>
      <c r="E65" s="133"/>
      <c r="F65" s="134"/>
      <c r="G65" s="59"/>
      <c r="H65" s="60"/>
      <c r="I65" s="61"/>
      <c r="J65" s="59" t="s">
        <v>67</v>
      </c>
      <c r="K65" s="62"/>
      <c r="L65" s="6"/>
      <c r="M65" s="6"/>
      <c r="N65" s="6"/>
      <c r="O65" s="6"/>
      <c r="P65" s="6"/>
      <c r="Q65" s="6"/>
      <c r="V65" s="121"/>
    </row>
    <row r="66" hidden="1">
      <c r="A66" s="97">
        <v>45918.0</v>
      </c>
      <c r="B66" s="64"/>
      <c r="C66" s="68">
        <v>2.29628931E8</v>
      </c>
      <c r="D66" s="66"/>
      <c r="E66" s="98" t="s">
        <v>45</v>
      </c>
      <c r="F66" s="68" t="s">
        <v>4260</v>
      </c>
      <c r="G66" s="69" t="s">
        <v>55</v>
      </c>
      <c r="H66" s="77"/>
      <c r="I66" s="70">
        <v>45922.0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45918.0</v>
      </c>
      <c r="B67" s="54"/>
      <c r="C67" s="58">
        <v>2.29628927E8</v>
      </c>
      <c r="D67" s="56"/>
      <c r="E67" s="96" t="s">
        <v>14</v>
      </c>
      <c r="F67" s="58" t="s">
        <v>4261</v>
      </c>
      <c r="G67" s="59" t="s">
        <v>59</v>
      </c>
      <c r="H67" s="61">
        <v>45926.0</v>
      </c>
      <c r="I67" s="61"/>
      <c r="J67" s="59" t="s">
        <v>4262</v>
      </c>
      <c r="K67" s="57" t="s">
        <v>393</v>
      </c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41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85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7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7">
    <filterColumn colId="9">
      <filters>
        <filter val="LOST IN TRANSIT"/>
        <filter val="PENDING"/>
      </filters>
    </filterColumn>
  </autoFilter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45919.0</v>
      </c>
      <c r="B2" s="8"/>
      <c r="C2" s="12" t="s">
        <v>4263</v>
      </c>
      <c r="D2" s="10"/>
      <c r="E2" s="121" t="s">
        <v>45</v>
      </c>
      <c r="F2" s="12" t="s">
        <v>4264</v>
      </c>
      <c r="G2" s="13" t="s">
        <v>59</v>
      </c>
      <c r="H2" s="14"/>
      <c r="I2" s="61">
        <v>45927.0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45919.0</v>
      </c>
      <c r="B3" s="54"/>
      <c r="C3" s="58" t="s">
        <v>4265</v>
      </c>
      <c r="D3" s="56"/>
      <c r="E3" s="96" t="s">
        <v>51</v>
      </c>
      <c r="F3" s="58" t="s">
        <v>4266</v>
      </c>
      <c r="G3" s="59" t="s">
        <v>55</v>
      </c>
      <c r="H3" s="60"/>
      <c r="I3" s="61">
        <v>45923.0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1</v>
      </c>
      <c r="O3" s="6"/>
      <c r="P3" s="17" t="s">
        <v>12</v>
      </c>
      <c r="Q3" s="18">
        <f t="shared" ref="Q3:Q30" si="2">COUNTIF(E:E, P3)</f>
        <v>0</v>
      </c>
    </row>
    <row r="4">
      <c r="A4" s="97">
        <v>45919.0</v>
      </c>
      <c r="B4" s="64"/>
      <c r="C4" s="68" t="s">
        <v>4267</v>
      </c>
      <c r="D4" s="66"/>
      <c r="E4" s="98" t="s">
        <v>48</v>
      </c>
      <c r="F4" s="68" t="s">
        <v>4268</v>
      </c>
      <c r="G4" s="69" t="s">
        <v>59</v>
      </c>
      <c r="H4" s="77"/>
      <c r="I4" s="70">
        <v>45926.0</v>
      </c>
      <c r="J4" s="69" t="s">
        <v>53</v>
      </c>
      <c r="K4" s="72"/>
      <c r="L4" s="6"/>
      <c r="M4" s="17" t="s">
        <v>13</v>
      </c>
      <c r="N4" s="18">
        <f t="shared" si="1"/>
        <v>0</v>
      </c>
      <c r="O4" s="6"/>
      <c r="P4" s="17" t="s">
        <v>14</v>
      </c>
      <c r="Q4" s="18">
        <f t="shared" si="2"/>
        <v>3</v>
      </c>
    </row>
    <row r="5">
      <c r="A5" s="95">
        <v>45919.0</v>
      </c>
      <c r="B5" s="54"/>
      <c r="C5" s="58" t="s">
        <v>4269</v>
      </c>
      <c r="D5" s="56"/>
      <c r="E5" s="96" t="s">
        <v>45</v>
      </c>
      <c r="F5" s="58" t="s">
        <v>4270</v>
      </c>
      <c r="G5" s="59" t="s">
        <v>59</v>
      </c>
      <c r="H5" s="61">
        <v>45924.0</v>
      </c>
      <c r="I5" s="61">
        <v>45929.0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45919.0</v>
      </c>
      <c r="B6" s="64"/>
      <c r="C6" s="68" t="s">
        <v>4271</v>
      </c>
      <c r="D6" s="66"/>
      <c r="E6" s="98" t="s">
        <v>14</v>
      </c>
      <c r="F6" s="68" t="s">
        <v>4272</v>
      </c>
      <c r="G6" s="69" t="s">
        <v>55</v>
      </c>
      <c r="H6" s="70">
        <v>45923.0</v>
      </c>
      <c r="I6" s="151" t="s">
        <v>1169</v>
      </c>
      <c r="J6" s="69" t="s">
        <v>73</v>
      </c>
      <c r="K6" s="82" t="s">
        <v>61</v>
      </c>
      <c r="L6" s="6"/>
      <c r="M6" s="17" t="s">
        <v>17</v>
      </c>
      <c r="N6" s="18">
        <f t="shared" si="1"/>
        <v>60</v>
      </c>
      <c r="O6" s="6"/>
      <c r="P6" s="17" t="s">
        <v>18</v>
      </c>
      <c r="Q6" s="18">
        <f t="shared" si="2"/>
        <v>0</v>
      </c>
    </row>
    <row r="7">
      <c r="A7" s="95">
        <v>45919.0</v>
      </c>
      <c r="B7" s="54"/>
      <c r="C7" s="58" t="s">
        <v>4273</v>
      </c>
      <c r="D7" s="56"/>
      <c r="E7" s="96" t="s">
        <v>51</v>
      </c>
      <c r="F7" s="58" t="s">
        <v>4274</v>
      </c>
      <c r="G7" s="59" t="s">
        <v>55</v>
      </c>
      <c r="H7" s="60"/>
      <c r="I7" s="61">
        <v>45924.0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45919.0</v>
      </c>
      <c r="B8" s="64"/>
      <c r="C8" s="68" t="s">
        <v>4275</v>
      </c>
      <c r="D8" s="66"/>
      <c r="E8" s="98" t="s">
        <v>47</v>
      </c>
      <c r="F8" s="68" t="s">
        <v>4276</v>
      </c>
      <c r="G8" s="69" t="s">
        <v>55</v>
      </c>
      <c r="H8" s="77"/>
      <c r="I8" s="70">
        <v>45924.0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45919.0</v>
      </c>
      <c r="B9" s="54"/>
      <c r="C9" s="58" t="s">
        <v>4277</v>
      </c>
      <c r="D9" s="56"/>
      <c r="E9" s="96" t="s">
        <v>48</v>
      </c>
      <c r="F9" s="58" t="s">
        <v>4278</v>
      </c>
      <c r="G9" s="59" t="s">
        <v>59</v>
      </c>
      <c r="H9" s="60"/>
      <c r="I9" s="61">
        <v>45927.0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2</v>
      </c>
    </row>
    <row r="10">
      <c r="A10" s="97">
        <v>45919.0</v>
      </c>
      <c r="B10" s="64"/>
      <c r="C10" s="68" t="s">
        <v>4279</v>
      </c>
      <c r="D10" s="66"/>
      <c r="E10" s="98" t="s">
        <v>35</v>
      </c>
      <c r="F10" s="68" t="s">
        <v>4280</v>
      </c>
      <c r="G10" s="69" t="s">
        <v>55</v>
      </c>
      <c r="H10" s="77"/>
      <c r="I10" s="70">
        <v>45923.0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45919.0</v>
      </c>
      <c r="B11" s="54"/>
      <c r="C11" s="58" t="s">
        <v>4281</v>
      </c>
      <c r="D11" s="56"/>
      <c r="E11" s="96" t="s">
        <v>45</v>
      </c>
      <c r="F11" s="58">
        <v>8.84568461659E11</v>
      </c>
      <c r="G11" s="59" t="s">
        <v>52</v>
      </c>
      <c r="H11" s="61">
        <v>45922.0</v>
      </c>
      <c r="I11" s="61">
        <v>45928.0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45919.0</v>
      </c>
      <c r="B12" s="64"/>
      <c r="C12" s="68">
        <v>2.29629094E8</v>
      </c>
      <c r="D12" s="66"/>
      <c r="E12" s="98" t="s">
        <v>47</v>
      </c>
      <c r="F12" s="68">
        <v>8.84567054888E11</v>
      </c>
      <c r="G12" s="69" t="s">
        <v>52</v>
      </c>
      <c r="H12" s="77"/>
      <c r="I12" s="70">
        <v>45926.0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95">
        <v>45919.0</v>
      </c>
      <c r="B13" s="54"/>
      <c r="C13" s="58" t="s">
        <v>4282</v>
      </c>
      <c r="D13" s="56"/>
      <c r="E13" s="96" t="s">
        <v>30</v>
      </c>
      <c r="F13" s="58" t="s">
        <v>4283</v>
      </c>
      <c r="G13" s="59" t="s">
        <v>55</v>
      </c>
      <c r="H13" s="60"/>
      <c r="I13" s="61">
        <v>45924.0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11</v>
      </c>
    </row>
    <row r="14">
      <c r="A14" s="97">
        <v>45919.0</v>
      </c>
      <c r="B14" s="64"/>
      <c r="C14" s="68">
        <v>2.29629093E8</v>
      </c>
      <c r="D14" s="66"/>
      <c r="E14" s="131"/>
      <c r="F14" s="132"/>
      <c r="G14" s="69"/>
      <c r="H14" s="77"/>
      <c r="I14" s="70"/>
      <c r="J14" s="69" t="s">
        <v>67</v>
      </c>
      <c r="K14" s="72"/>
      <c r="L14" s="6"/>
      <c r="M14" s="38" t="s">
        <v>33</v>
      </c>
      <c r="N14" s="39">
        <f>SUM(N3:N13)</f>
        <v>61</v>
      </c>
      <c r="O14" s="6"/>
      <c r="P14" s="17" t="s">
        <v>34</v>
      </c>
      <c r="Q14" s="18">
        <f t="shared" si="2"/>
        <v>0</v>
      </c>
    </row>
    <row r="15">
      <c r="A15" s="95">
        <v>45919.0</v>
      </c>
      <c r="B15" s="54"/>
      <c r="C15" s="58">
        <v>2.29629091E8</v>
      </c>
      <c r="D15" s="56"/>
      <c r="E15" s="96" t="s">
        <v>24</v>
      </c>
      <c r="F15" s="58" t="s">
        <v>4284</v>
      </c>
      <c r="G15" s="59" t="s">
        <v>55</v>
      </c>
      <c r="H15" s="60"/>
      <c r="I15" s="61">
        <v>45925.0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45919.0</v>
      </c>
      <c r="B16" s="64"/>
      <c r="C16" s="68" t="s">
        <v>4285</v>
      </c>
      <c r="D16" s="66"/>
      <c r="E16" s="98" t="s">
        <v>24</v>
      </c>
      <c r="F16" s="68" t="s">
        <v>4286</v>
      </c>
      <c r="G16" s="69" t="s">
        <v>55</v>
      </c>
      <c r="H16" s="70"/>
      <c r="I16" s="70">
        <v>45925.0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45919.0</v>
      </c>
      <c r="B17" s="54"/>
      <c r="C17" s="58" t="s">
        <v>4287</v>
      </c>
      <c r="D17" s="56"/>
      <c r="E17" s="96" t="s">
        <v>47</v>
      </c>
      <c r="F17" s="58" t="s">
        <v>4288</v>
      </c>
      <c r="G17" s="59" t="s">
        <v>259</v>
      </c>
      <c r="H17" s="61">
        <v>45922.0</v>
      </c>
      <c r="I17" s="61"/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45919.0</v>
      </c>
      <c r="B18" s="64"/>
      <c r="C18" s="68" t="s">
        <v>4289</v>
      </c>
      <c r="D18" s="66"/>
      <c r="E18" s="98" t="s">
        <v>48</v>
      </c>
      <c r="F18" s="68">
        <v>8.84567050713E11</v>
      </c>
      <c r="G18" s="69" t="s">
        <v>52</v>
      </c>
      <c r="H18" s="77"/>
      <c r="I18" s="70">
        <v>45929.0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45919.0</v>
      </c>
      <c r="B19" s="54"/>
      <c r="C19" s="100" t="s">
        <v>4290</v>
      </c>
      <c r="D19" s="56"/>
      <c r="E19" s="96" t="s">
        <v>51</v>
      </c>
      <c r="F19" s="58">
        <v>8.8457551166E11</v>
      </c>
      <c r="G19" s="59" t="s">
        <v>52</v>
      </c>
      <c r="H19" s="60"/>
      <c r="I19" s="61">
        <v>45925.0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45919.0</v>
      </c>
      <c r="B20" s="64"/>
      <c r="C20" s="100" t="s">
        <v>4290</v>
      </c>
      <c r="D20" s="66"/>
      <c r="E20" s="98" t="s">
        <v>51</v>
      </c>
      <c r="F20" s="68">
        <v>8.84580579632E11</v>
      </c>
      <c r="G20" s="69" t="s">
        <v>52</v>
      </c>
      <c r="H20" s="70"/>
      <c r="I20" s="70">
        <v>45923.0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45919.0</v>
      </c>
      <c r="B21" s="54"/>
      <c r="C21" s="100">
        <v>2.29629082E8</v>
      </c>
      <c r="D21" s="56"/>
      <c r="E21" s="96" t="s">
        <v>44</v>
      </c>
      <c r="F21" s="58">
        <v>8.84576740326E11</v>
      </c>
      <c r="G21" s="59" t="s">
        <v>52</v>
      </c>
      <c r="H21" s="60"/>
      <c r="I21" s="61">
        <v>45924.0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45919.0</v>
      </c>
      <c r="B22" s="64"/>
      <c r="C22" s="100">
        <v>2.29629082E8</v>
      </c>
      <c r="D22" s="66"/>
      <c r="E22" s="98" t="s">
        <v>44</v>
      </c>
      <c r="F22" s="68">
        <v>8.84576740326E11</v>
      </c>
      <c r="G22" s="69" t="s">
        <v>52</v>
      </c>
      <c r="H22" s="77"/>
      <c r="I22" s="70">
        <v>45924.0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45919.0</v>
      </c>
      <c r="B23" s="54"/>
      <c r="C23" s="58" t="s">
        <v>4291</v>
      </c>
      <c r="D23" s="56"/>
      <c r="E23" s="96" t="s">
        <v>51</v>
      </c>
      <c r="F23" s="58" t="s">
        <v>4292</v>
      </c>
      <c r="G23" s="59" t="s">
        <v>59</v>
      </c>
      <c r="H23" s="61">
        <v>45922.0</v>
      </c>
      <c r="I23" s="61">
        <v>45927.0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45919.0</v>
      </c>
      <c r="B24" s="64"/>
      <c r="C24" s="100">
        <v>2.29629075E8</v>
      </c>
      <c r="D24" s="66"/>
      <c r="E24" s="98" t="s">
        <v>51</v>
      </c>
      <c r="F24" s="68" t="s">
        <v>4293</v>
      </c>
      <c r="G24" s="69" t="s">
        <v>51</v>
      </c>
      <c r="H24" s="77"/>
      <c r="I24" s="70">
        <v>45924.0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45919.0</v>
      </c>
      <c r="B25" s="56"/>
      <c r="C25" s="100">
        <v>2.29629075E8</v>
      </c>
      <c r="D25" s="56"/>
      <c r="E25" s="96" t="s">
        <v>51</v>
      </c>
      <c r="F25" s="58" t="s">
        <v>4293</v>
      </c>
      <c r="G25" s="59" t="s">
        <v>51</v>
      </c>
      <c r="H25" s="88"/>
      <c r="I25" s="61">
        <v>45924.0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97">
        <v>45919.0</v>
      </c>
      <c r="B26" s="66"/>
      <c r="C26" s="68">
        <v>2.29629078E8</v>
      </c>
      <c r="D26" s="66"/>
      <c r="E26" s="131"/>
      <c r="F26" s="68" t="s">
        <v>4294</v>
      </c>
      <c r="G26" s="69" t="s">
        <v>59</v>
      </c>
      <c r="H26" s="77"/>
      <c r="I26" s="70">
        <v>45927.0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95">
        <v>45919.0</v>
      </c>
      <c r="B27" s="54"/>
      <c r="C27" s="58" t="s">
        <v>4295</v>
      </c>
      <c r="D27" s="56"/>
      <c r="E27" s="96" t="s">
        <v>30</v>
      </c>
      <c r="F27" s="58" t="s">
        <v>4296</v>
      </c>
      <c r="G27" s="59" t="s">
        <v>55</v>
      </c>
      <c r="H27" s="76"/>
      <c r="I27" s="61">
        <v>45923.0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97">
        <v>45919.0</v>
      </c>
      <c r="B28" s="64"/>
      <c r="C28" s="68" t="s">
        <v>4297</v>
      </c>
      <c r="D28" s="66"/>
      <c r="E28" s="98" t="s">
        <v>51</v>
      </c>
      <c r="F28" s="68" t="s">
        <v>4298</v>
      </c>
      <c r="G28" s="69" t="s">
        <v>55</v>
      </c>
      <c r="H28" s="78"/>
      <c r="I28" s="70">
        <v>45925.0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20</v>
      </c>
      <c r="V28" s="173"/>
    </row>
    <row r="29">
      <c r="A29" s="95">
        <v>45919.0</v>
      </c>
      <c r="B29" s="54"/>
      <c r="C29" s="58" t="s">
        <v>4299</v>
      </c>
      <c r="D29" s="56"/>
      <c r="E29" s="96" t="s">
        <v>14</v>
      </c>
      <c r="F29" s="58" t="s">
        <v>4300</v>
      </c>
      <c r="G29" s="59" t="s">
        <v>55</v>
      </c>
      <c r="H29" s="60"/>
      <c r="I29" s="61">
        <v>45926.0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45919.0</v>
      </c>
      <c r="B30" s="64"/>
      <c r="C30" s="68" t="s">
        <v>4301</v>
      </c>
      <c r="D30" s="66"/>
      <c r="E30" s="98" t="s">
        <v>48</v>
      </c>
      <c r="F30" s="68">
        <v>8.84559562458E11</v>
      </c>
      <c r="G30" s="69" t="s">
        <v>52</v>
      </c>
      <c r="H30" s="77"/>
      <c r="I30" s="70">
        <v>45924.0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45919.0</v>
      </c>
      <c r="B31" s="54"/>
      <c r="C31" s="100" t="s">
        <v>4302</v>
      </c>
      <c r="D31" s="56"/>
      <c r="E31" s="96" t="s">
        <v>30</v>
      </c>
      <c r="F31" s="58" t="s">
        <v>4303</v>
      </c>
      <c r="G31" s="59" t="s">
        <v>55</v>
      </c>
      <c r="H31" s="61">
        <v>45922.0</v>
      </c>
      <c r="I31" s="157" t="s">
        <v>1169</v>
      </c>
      <c r="J31" s="59" t="s">
        <v>53</v>
      </c>
      <c r="K31" s="87" t="s">
        <v>393</v>
      </c>
      <c r="L31" s="6"/>
      <c r="M31" s="6"/>
      <c r="N31" s="6"/>
      <c r="O31" s="6"/>
      <c r="P31" s="38" t="s">
        <v>33</v>
      </c>
      <c r="Q31" s="39">
        <f>SUM(Q3:Q30)</f>
        <v>58</v>
      </c>
      <c r="V31" s="117"/>
    </row>
    <row r="32">
      <c r="A32" s="97">
        <v>45919.0</v>
      </c>
      <c r="B32" s="64"/>
      <c r="C32" s="100" t="s">
        <v>4302</v>
      </c>
      <c r="D32" s="66"/>
      <c r="E32" s="98" t="s">
        <v>47</v>
      </c>
      <c r="F32" s="68" t="s">
        <v>4304</v>
      </c>
      <c r="G32" s="69" t="s">
        <v>59</v>
      </c>
      <c r="H32" s="77"/>
      <c r="I32" s="70">
        <v>45923.0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45919.0</v>
      </c>
      <c r="B33" s="54"/>
      <c r="C33" s="58" t="s">
        <v>4305</v>
      </c>
      <c r="D33" s="56"/>
      <c r="E33" s="96" t="s">
        <v>48</v>
      </c>
      <c r="F33" s="58" t="s">
        <v>4306</v>
      </c>
      <c r="G33" s="59" t="s">
        <v>59</v>
      </c>
      <c r="H33" s="60"/>
      <c r="I33" s="61">
        <v>45925.0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45919.0</v>
      </c>
      <c r="B34" s="64"/>
      <c r="C34" s="68" t="s">
        <v>4307</v>
      </c>
      <c r="D34" s="66"/>
      <c r="E34" s="98" t="s">
        <v>22</v>
      </c>
      <c r="F34" s="68" t="s">
        <v>4308</v>
      </c>
      <c r="G34" s="69" t="s">
        <v>55</v>
      </c>
      <c r="H34" s="70"/>
      <c r="I34" s="70">
        <v>45925.0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45919.0</v>
      </c>
      <c r="B35" s="54"/>
      <c r="C35" s="58" t="s">
        <v>4309</v>
      </c>
      <c r="D35" s="56"/>
      <c r="E35" s="96" t="s">
        <v>48</v>
      </c>
      <c r="F35" s="58">
        <v>8.84526303315E11</v>
      </c>
      <c r="G35" s="59" t="s">
        <v>52</v>
      </c>
      <c r="H35" s="60"/>
      <c r="I35" s="61">
        <v>45925.0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45919.0</v>
      </c>
      <c r="B36" s="64"/>
      <c r="C36" s="68">
        <v>2.29629056E8</v>
      </c>
      <c r="D36" s="66"/>
      <c r="E36" s="98" t="s">
        <v>14</v>
      </c>
      <c r="F36" s="68" t="s">
        <v>4310</v>
      </c>
      <c r="G36" s="69" t="s">
        <v>55</v>
      </c>
      <c r="H36" s="77"/>
      <c r="I36" s="70">
        <v>45924.0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45919.0</v>
      </c>
      <c r="B37" s="54"/>
      <c r="C37" s="58" t="s">
        <v>4311</v>
      </c>
      <c r="D37" s="56"/>
      <c r="E37" s="96" t="s">
        <v>30</v>
      </c>
      <c r="F37" s="58" t="s">
        <v>4312</v>
      </c>
      <c r="G37" s="59" t="s">
        <v>55</v>
      </c>
      <c r="H37" s="76"/>
      <c r="I37" s="61">
        <v>45923.0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45919.0</v>
      </c>
      <c r="B38" s="64"/>
      <c r="C38" s="68" t="s">
        <v>4313</v>
      </c>
      <c r="D38" s="66"/>
      <c r="E38" s="98" t="s">
        <v>48</v>
      </c>
      <c r="F38" s="68">
        <v>8.84520488352E11</v>
      </c>
      <c r="G38" s="69" t="s">
        <v>52</v>
      </c>
      <c r="H38" s="70"/>
      <c r="I38" s="70">
        <v>45923.0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45919.0</v>
      </c>
      <c r="B39" s="54"/>
      <c r="C39" s="58" t="s">
        <v>4314</v>
      </c>
      <c r="D39" s="56"/>
      <c r="E39" s="96" t="s">
        <v>48</v>
      </c>
      <c r="F39" s="58">
        <v>8.8452327404E11</v>
      </c>
      <c r="G39" s="59" t="s">
        <v>52</v>
      </c>
      <c r="H39" s="60"/>
      <c r="I39" s="61">
        <v>45922.0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45919.0</v>
      </c>
      <c r="B40" s="64"/>
      <c r="C40" s="68" t="s">
        <v>4315</v>
      </c>
      <c r="D40" s="66"/>
      <c r="E40" s="98" t="s">
        <v>30</v>
      </c>
      <c r="F40" s="68" t="s">
        <v>4316</v>
      </c>
      <c r="G40" s="69" t="s">
        <v>55</v>
      </c>
      <c r="H40" s="77"/>
      <c r="I40" s="70">
        <v>45922.0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45919.0</v>
      </c>
      <c r="B41" s="54"/>
      <c r="C41" s="58" t="s">
        <v>4317</v>
      </c>
      <c r="D41" s="56"/>
      <c r="E41" s="96" t="s">
        <v>48</v>
      </c>
      <c r="F41" s="58" t="s">
        <v>4318</v>
      </c>
      <c r="G41" s="59" t="s">
        <v>59</v>
      </c>
      <c r="H41" s="60"/>
      <c r="I41" s="61">
        <v>45927.0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45919.0</v>
      </c>
      <c r="B42" s="64"/>
      <c r="C42" s="100" t="s">
        <v>4319</v>
      </c>
      <c r="D42" s="66"/>
      <c r="E42" s="98" t="s">
        <v>28</v>
      </c>
      <c r="F42" s="68" t="s">
        <v>4320</v>
      </c>
      <c r="G42" s="69" t="s">
        <v>59</v>
      </c>
      <c r="H42" s="77"/>
      <c r="I42" s="70">
        <v>45930.0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45919.0</v>
      </c>
      <c r="B43" s="56"/>
      <c r="C43" s="100" t="s">
        <v>4319</v>
      </c>
      <c r="D43" s="56"/>
      <c r="E43" s="96" t="s">
        <v>28</v>
      </c>
      <c r="F43" s="58" t="s">
        <v>4320</v>
      </c>
      <c r="G43" s="59" t="s">
        <v>59</v>
      </c>
      <c r="H43" s="60"/>
      <c r="I43" s="61">
        <v>45930.0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45919.0</v>
      </c>
      <c r="B44" s="64"/>
      <c r="C44" s="68">
        <v>2.29629049E8</v>
      </c>
      <c r="D44" s="66"/>
      <c r="E44" s="98" t="s">
        <v>51</v>
      </c>
      <c r="F44" s="68" t="s">
        <v>4321</v>
      </c>
      <c r="G44" s="69" t="s">
        <v>55</v>
      </c>
      <c r="H44" s="77"/>
      <c r="I44" s="70">
        <v>45925.0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45919.0</v>
      </c>
      <c r="B45" s="54"/>
      <c r="C45" s="58" t="s">
        <v>4322</v>
      </c>
      <c r="D45" s="56"/>
      <c r="E45" s="96" t="s">
        <v>30</v>
      </c>
      <c r="F45" s="58" t="s">
        <v>4323</v>
      </c>
      <c r="G45" s="59" t="s">
        <v>55</v>
      </c>
      <c r="H45" s="60"/>
      <c r="I45" s="61">
        <v>45925.0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45919.0</v>
      </c>
      <c r="B46" s="64"/>
      <c r="C46" s="100" t="s">
        <v>4324</v>
      </c>
      <c r="D46" s="66"/>
      <c r="E46" s="98" t="s">
        <v>1074</v>
      </c>
      <c r="F46" s="68" t="s">
        <v>4325</v>
      </c>
      <c r="G46" s="69" t="s">
        <v>55</v>
      </c>
      <c r="H46" s="77"/>
      <c r="I46" s="70">
        <v>45924.0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45919.0</v>
      </c>
      <c r="B47" s="54"/>
      <c r="C47" s="100" t="s">
        <v>4324</v>
      </c>
      <c r="D47" s="56"/>
      <c r="E47" s="96" t="s">
        <v>1074</v>
      </c>
      <c r="F47" s="58" t="s">
        <v>4325</v>
      </c>
      <c r="G47" s="59" t="s">
        <v>55</v>
      </c>
      <c r="H47" s="61"/>
      <c r="I47" s="61">
        <v>45924.0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45919.0</v>
      </c>
      <c r="B48" s="64"/>
      <c r="C48" s="68" t="s">
        <v>4326</v>
      </c>
      <c r="D48" s="66"/>
      <c r="E48" s="98" t="s">
        <v>48</v>
      </c>
      <c r="F48" s="68">
        <v>8.84585233759E11</v>
      </c>
      <c r="G48" s="69" t="s">
        <v>52</v>
      </c>
      <c r="H48" s="77"/>
      <c r="I48" s="70">
        <v>45924.0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45919.0</v>
      </c>
      <c r="B49" s="54"/>
      <c r="C49" s="58" t="s">
        <v>4327</v>
      </c>
      <c r="D49" s="56"/>
      <c r="E49" s="96" t="s">
        <v>48</v>
      </c>
      <c r="F49" s="58" t="s">
        <v>4328</v>
      </c>
      <c r="G49" s="59" t="s">
        <v>59</v>
      </c>
      <c r="H49" s="60"/>
      <c r="I49" s="61">
        <v>45923.0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45919.0</v>
      </c>
      <c r="B50" s="64"/>
      <c r="C50" s="68">
        <v>2.29629044E8</v>
      </c>
      <c r="D50" s="66"/>
      <c r="E50" s="98" t="s">
        <v>48</v>
      </c>
      <c r="F50" s="68">
        <v>8.84517188921E11</v>
      </c>
      <c r="G50" s="69" t="s">
        <v>52</v>
      </c>
      <c r="H50" s="70"/>
      <c r="I50" s="70">
        <v>45925.0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45919.0</v>
      </c>
      <c r="B51" s="54"/>
      <c r="C51" s="58" t="s">
        <v>4329</v>
      </c>
      <c r="D51" s="56"/>
      <c r="E51" s="96" t="s">
        <v>48</v>
      </c>
      <c r="F51" s="58" t="s">
        <v>4330</v>
      </c>
      <c r="G51" s="59" t="s">
        <v>59</v>
      </c>
      <c r="H51" s="60"/>
      <c r="I51" s="61">
        <v>45925.0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45919.0</v>
      </c>
      <c r="B52" s="64"/>
      <c r="C52" s="68" t="s">
        <v>4331</v>
      </c>
      <c r="D52" s="66"/>
      <c r="E52" s="98" t="s">
        <v>48</v>
      </c>
      <c r="F52" s="68">
        <v>8.84564383254E11</v>
      </c>
      <c r="G52" s="69" t="s">
        <v>52</v>
      </c>
      <c r="H52" s="70"/>
      <c r="I52" s="70">
        <v>45926.0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45919.0</v>
      </c>
      <c r="B53" s="54"/>
      <c r="C53" s="58" t="s">
        <v>4332</v>
      </c>
      <c r="D53" s="56"/>
      <c r="E53" s="96" t="s">
        <v>48</v>
      </c>
      <c r="F53" s="58">
        <v>8.84517187638E11</v>
      </c>
      <c r="G53" s="59" t="s">
        <v>52</v>
      </c>
      <c r="H53" s="60"/>
      <c r="I53" s="61">
        <v>45925.0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45919.0</v>
      </c>
      <c r="B54" s="66"/>
      <c r="C54" s="68" t="s">
        <v>4333</v>
      </c>
      <c r="D54" s="66"/>
      <c r="E54" s="98" t="s">
        <v>51</v>
      </c>
      <c r="F54" s="68" t="s">
        <v>4334</v>
      </c>
      <c r="G54" s="69" t="s">
        <v>55</v>
      </c>
      <c r="H54" s="77"/>
      <c r="I54" s="70">
        <v>45925.0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45919.0</v>
      </c>
      <c r="B55" s="54"/>
      <c r="C55" s="58" t="s">
        <v>4335</v>
      </c>
      <c r="D55" s="56"/>
      <c r="E55" s="96" t="s">
        <v>48</v>
      </c>
      <c r="F55" s="58" t="s">
        <v>4336</v>
      </c>
      <c r="G55" s="59" t="s">
        <v>59</v>
      </c>
      <c r="H55" s="60"/>
      <c r="I55" s="61">
        <v>45923.0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45919.0</v>
      </c>
      <c r="B56" s="64"/>
      <c r="C56" s="100" t="s">
        <v>4337</v>
      </c>
      <c r="D56" s="66"/>
      <c r="E56" s="98" t="s">
        <v>30</v>
      </c>
      <c r="F56" s="68" t="s">
        <v>4338</v>
      </c>
      <c r="G56" s="69" t="s">
        <v>55</v>
      </c>
      <c r="H56" s="77"/>
      <c r="I56" s="70">
        <v>45923.0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45919.0</v>
      </c>
      <c r="B57" s="54"/>
      <c r="C57" s="100" t="s">
        <v>4337</v>
      </c>
      <c r="D57" s="56"/>
      <c r="E57" s="96" t="s">
        <v>48</v>
      </c>
      <c r="F57" s="58" t="s">
        <v>4339</v>
      </c>
      <c r="G57" s="59" t="s">
        <v>59</v>
      </c>
      <c r="H57" s="60"/>
      <c r="I57" s="61">
        <v>45922.0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45919.0</v>
      </c>
      <c r="B58" s="66"/>
      <c r="C58" s="68" t="s">
        <v>4340</v>
      </c>
      <c r="D58" s="66"/>
      <c r="E58" s="98" t="s">
        <v>48</v>
      </c>
      <c r="F58" s="68" t="s">
        <v>4341</v>
      </c>
      <c r="G58" s="69" t="s">
        <v>59</v>
      </c>
      <c r="H58" s="77"/>
      <c r="I58" s="70">
        <v>45924.0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45919.0</v>
      </c>
      <c r="B59" s="56"/>
      <c r="C59" s="58" t="s">
        <v>4342</v>
      </c>
      <c r="D59" s="56"/>
      <c r="E59" s="96" t="s">
        <v>46</v>
      </c>
      <c r="F59" s="58" t="s">
        <v>4343</v>
      </c>
      <c r="G59" s="59" t="s">
        <v>59</v>
      </c>
      <c r="H59" s="60"/>
      <c r="I59" s="61">
        <v>45925.0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45919.0</v>
      </c>
      <c r="B60" s="64"/>
      <c r="C60" s="68">
        <v>2.29629039E8</v>
      </c>
      <c r="D60" s="66"/>
      <c r="E60" s="98" t="s">
        <v>45</v>
      </c>
      <c r="F60" s="68" t="s">
        <v>4344</v>
      </c>
      <c r="G60" s="69" t="s">
        <v>59</v>
      </c>
      <c r="H60" s="77"/>
      <c r="I60" s="70">
        <v>45922.0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45919.0</v>
      </c>
      <c r="B61" s="54"/>
      <c r="C61" s="58" t="s">
        <v>4345</v>
      </c>
      <c r="D61" s="56"/>
      <c r="E61" s="96" t="s">
        <v>51</v>
      </c>
      <c r="F61" s="58" t="s">
        <v>4346</v>
      </c>
      <c r="G61" s="59" t="s">
        <v>55</v>
      </c>
      <c r="H61" s="60"/>
      <c r="I61" s="61">
        <v>45925.0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45919.0</v>
      </c>
      <c r="B62" s="64"/>
      <c r="C62" s="68">
        <v>2.29629034E8</v>
      </c>
      <c r="D62" s="66"/>
      <c r="E62" s="98" t="s">
        <v>48</v>
      </c>
      <c r="F62" s="68">
        <v>8.84512227221E11</v>
      </c>
      <c r="G62" s="69" t="s">
        <v>52</v>
      </c>
      <c r="H62" s="77"/>
      <c r="I62" s="70">
        <v>45924.0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45919.0</v>
      </c>
      <c r="B63" s="56"/>
      <c r="C63" s="58" t="s">
        <v>4347</v>
      </c>
      <c r="D63" s="56"/>
      <c r="E63" s="96" t="s">
        <v>48</v>
      </c>
      <c r="F63" s="58" t="s">
        <v>4348</v>
      </c>
      <c r="G63" s="59" t="s">
        <v>52</v>
      </c>
      <c r="H63" s="60"/>
      <c r="I63" s="61">
        <v>45923.0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131"/>
      <c r="F66" s="132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41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85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7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3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45920.0</v>
      </c>
      <c r="B2" s="8"/>
      <c r="C2" s="12" t="s">
        <v>4350</v>
      </c>
      <c r="D2" s="10"/>
      <c r="E2" s="121" t="s">
        <v>47</v>
      </c>
      <c r="F2" s="12" t="s">
        <v>4351</v>
      </c>
      <c r="G2" s="13" t="s">
        <v>52</v>
      </c>
      <c r="H2" s="14"/>
      <c r="I2" s="61">
        <v>45926.0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45920.0</v>
      </c>
      <c r="B3" s="54"/>
      <c r="C3" s="58" t="s">
        <v>4352</v>
      </c>
      <c r="D3" s="56"/>
      <c r="E3" s="96" t="s">
        <v>48</v>
      </c>
      <c r="F3" s="58" t="s">
        <v>4353</v>
      </c>
      <c r="G3" s="59" t="s">
        <v>59</v>
      </c>
      <c r="H3" s="61">
        <v>45923.0</v>
      </c>
      <c r="I3" s="61">
        <v>45927.0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45920.0</v>
      </c>
      <c r="B4" s="64"/>
      <c r="C4" s="68" t="s">
        <v>4354</v>
      </c>
      <c r="D4" s="66"/>
      <c r="E4" s="98" t="s">
        <v>48</v>
      </c>
      <c r="F4" s="68" t="s">
        <v>4355</v>
      </c>
      <c r="G4" s="69" t="s">
        <v>315</v>
      </c>
      <c r="H4" s="70">
        <v>45922.0</v>
      </c>
      <c r="I4" s="70">
        <v>45926.0</v>
      </c>
      <c r="J4" s="69" t="s">
        <v>53</v>
      </c>
      <c r="K4" s="72"/>
      <c r="L4" s="6"/>
      <c r="M4" s="17" t="s">
        <v>13</v>
      </c>
      <c r="N4" s="18">
        <f t="shared" si="1"/>
        <v>0</v>
      </c>
      <c r="O4" s="6"/>
      <c r="P4" s="17" t="s">
        <v>14</v>
      </c>
      <c r="Q4" s="18">
        <f t="shared" si="2"/>
        <v>2</v>
      </c>
    </row>
    <row r="5">
      <c r="A5" s="95">
        <v>45920.0</v>
      </c>
      <c r="B5" s="54"/>
      <c r="C5" s="100" t="s">
        <v>4356</v>
      </c>
      <c r="D5" s="56"/>
      <c r="E5" s="96" t="s">
        <v>48</v>
      </c>
      <c r="F5" s="58">
        <v>8.84567216209E11</v>
      </c>
      <c r="G5" s="59" t="s">
        <v>52</v>
      </c>
      <c r="H5" s="61">
        <v>45922.0</v>
      </c>
      <c r="I5" s="61">
        <v>45927.0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45920.0</v>
      </c>
      <c r="B6" s="64"/>
      <c r="C6" s="100" t="s">
        <v>4356</v>
      </c>
      <c r="D6" s="66"/>
      <c r="E6" s="98" t="s">
        <v>51</v>
      </c>
      <c r="F6" s="68" t="s">
        <v>4357</v>
      </c>
      <c r="G6" s="69" t="s">
        <v>55</v>
      </c>
      <c r="H6" s="77"/>
      <c r="I6" s="70">
        <v>45925.0</v>
      </c>
      <c r="J6" s="69" t="s">
        <v>53</v>
      </c>
      <c r="K6" s="72"/>
      <c r="L6" s="6"/>
      <c r="M6" s="17" t="s">
        <v>17</v>
      </c>
      <c r="N6" s="18">
        <f t="shared" si="1"/>
        <v>45</v>
      </c>
      <c r="O6" s="6"/>
      <c r="P6" s="17" t="s">
        <v>18</v>
      </c>
      <c r="Q6" s="18">
        <f t="shared" si="2"/>
        <v>0</v>
      </c>
    </row>
    <row r="7">
      <c r="A7" s="95">
        <v>45920.0</v>
      </c>
      <c r="B7" s="54"/>
      <c r="C7" s="58">
        <v>2.29629101E8</v>
      </c>
      <c r="D7" s="56"/>
      <c r="E7" s="133"/>
      <c r="F7" s="58" t="s">
        <v>4358</v>
      </c>
      <c r="G7" s="59" t="s">
        <v>55</v>
      </c>
      <c r="H7" s="60"/>
      <c r="I7" s="61">
        <v>45924.0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45920.0</v>
      </c>
      <c r="B8" s="64"/>
      <c r="C8" s="68" t="s">
        <v>4359</v>
      </c>
      <c r="D8" s="66"/>
      <c r="E8" s="131"/>
      <c r="F8" s="132"/>
      <c r="G8" s="69"/>
      <c r="H8" s="77"/>
      <c r="I8" s="70"/>
      <c r="J8" s="69" t="s">
        <v>67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45920.0</v>
      </c>
      <c r="B9" s="54"/>
      <c r="C9" s="58" t="s">
        <v>4360</v>
      </c>
      <c r="D9" s="56"/>
      <c r="E9" s="96" t="s">
        <v>45</v>
      </c>
      <c r="F9" s="58">
        <v>8.8456847625E11</v>
      </c>
      <c r="G9" s="59" t="s">
        <v>52</v>
      </c>
      <c r="H9" s="61">
        <v>45922.0</v>
      </c>
      <c r="I9" s="61">
        <v>45926.0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45920.0</v>
      </c>
      <c r="B10" s="64"/>
      <c r="C10" s="68" t="s">
        <v>4361</v>
      </c>
      <c r="D10" s="66"/>
      <c r="E10" s="98" t="s">
        <v>48</v>
      </c>
      <c r="F10" s="68" t="s">
        <v>4362</v>
      </c>
      <c r="G10" s="69" t="s">
        <v>52</v>
      </c>
      <c r="H10" s="77"/>
      <c r="I10" s="70">
        <v>45930.0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45920.0</v>
      </c>
      <c r="B11" s="54"/>
      <c r="C11" s="100" t="s">
        <v>4363</v>
      </c>
      <c r="D11" s="56"/>
      <c r="E11" s="96" t="s">
        <v>47</v>
      </c>
      <c r="F11" s="58" t="s">
        <v>4364</v>
      </c>
      <c r="G11" s="59" t="s">
        <v>59</v>
      </c>
      <c r="H11" s="61">
        <v>45923.0</v>
      </c>
      <c r="I11" s="61">
        <v>45929.0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45920.0</v>
      </c>
      <c r="B12" s="64"/>
      <c r="C12" s="100" t="s">
        <v>4363</v>
      </c>
      <c r="D12" s="66"/>
      <c r="E12" s="98" t="s">
        <v>47</v>
      </c>
      <c r="F12" s="68" t="s">
        <v>4364</v>
      </c>
      <c r="G12" s="69" t="s">
        <v>59</v>
      </c>
      <c r="H12" s="70">
        <v>45923.0</v>
      </c>
      <c r="I12" s="70">
        <v>45929.0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9</v>
      </c>
      <c r="V12" s="153"/>
    </row>
    <row r="13">
      <c r="A13" s="95">
        <v>45920.0</v>
      </c>
      <c r="B13" s="54"/>
      <c r="C13" s="100" t="s">
        <v>4365</v>
      </c>
      <c r="D13" s="56"/>
      <c r="E13" s="96" t="s">
        <v>45</v>
      </c>
      <c r="F13" s="58">
        <v>8.84576301913E11</v>
      </c>
      <c r="G13" s="59" t="s">
        <v>52</v>
      </c>
      <c r="H13" s="60"/>
      <c r="I13" s="61"/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45920.0</v>
      </c>
      <c r="B14" s="64"/>
      <c r="C14" s="100" t="s">
        <v>4365</v>
      </c>
      <c r="D14" s="66"/>
      <c r="E14" s="98" t="s">
        <v>45</v>
      </c>
      <c r="F14" s="68">
        <v>8.84576295042E11</v>
      </c>
      <c r="G14" s="69" t="s">
        <v>52</v>
      </c>
      <c r="H14" s="77"/>
      <c r="I14" s="70"/>
      <c r="J14" s="69" t="s">
        <v>53</v>
      </c>
      <c r="K14" s="72"/>
      <c r="L14" s="6"/>
      <c r="M14" s="38" t="s">
        <v>33</v>
      </c>
      <c r="N14" s="39">
        <f>SUM(N3:N13)</f>
        <v>49</v>
      </c>
      <c r="O14" s="6"/>
      <c r="P14" s="17" t="s">
        <v>34</v>
      </c>
      <c r="Q14" s="18">
        <f t="shared" si="2"/>
        <v>0</v>
      </c>
    </row>
    <row r="15">
      <c r="A15" s="95">
        <v>45920.0</v>
      </c>
      <c r="B15" s="54"/>
      <c r="C15" s="58" t="s">
        <v>4366</v>
      </c>
      <c r="D15" s="56"/>
      <c r="E15" s="96" t="s">
        <v>48</v>
      </c>
      <c r="F15" s="58" t="s">
        <v>4367</v>
      </c>
      <c r="G15" s="59" t="s">
        <v>59</v>
      </c>
      <c r="H15" s="60"/>
      <c r="I15" s="61">
        <v>45926.0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45920.0</v>
      </c>
      <c r="B16" s="64"/>
      <c r="C16" s="68" t="s">
        <v>4368</v>
      </c>
      <c r="D16" s="66"/>
      <c r="E16" s="98" t="s">
        <v>46</v>
      </c>
      <c r="F16" s="68" t="s">
        <v>4369</v>
      </c>
      <c r="G16" s="69" t="s">
        <v>315</v>
      </c>
      <c r="H16" s="70">
        <v>45922.0</v>
      </c>
      <c r="I16" s="70"/>
      <c r="J16" s="69" t="s">
        <v>73</v>
      </c>
      <c r="K16" s="82" t="s">
        <v>61</v>
      </c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45920.0</v>
      </c>
      <c r="B17" s="54"/>
      <c r="C17" s="58" t="s">
        <v>4370</v>
      </c>
      <c r="D17" s="56"/>
      <c r="E17" s="96" t="s">
        <v>48</v>
      </c>
      <c r="F17" s="58">
        <v>8.84568450618E11</v>
      </c>
      <c r="G17" s="59" t="s">
        <v>52</v>
      </c>
      <c r="H17" s="61">
        <v>45922.0</v>
      </c>
      <c r="I17" s="61">
        <v>45926.0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45920.0</v>
      </c>
      <c r="B18" s="64"/>
      <c r="C18" s="68" t="s">
        <v>4371</v>
      </c>
      <c r="D18" s="66"/>
      <c r="E18" s="98" t="s">
        <v>42</v>
      </c>
      <c r="F18" s="68" t="s">
        <v>4372</v>
      </c>
      <c r="G18" s="69" t="s">
        <v>55</v>
      </c>
      <c r="H18" s="77"/>
      <c r="I18" s="70">
        <v>45925.0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45920.0</v>
      </c>
      <c r="B19" s="54"/>
      <c r="C19" s="58" t="s">
        <v>4373</v>
      </c>
      <c r="D19" s="56"/>
      <c r="E19" s="96" t="s">
        <v>45</v>
      </c>
      <c r="F19" s="58">
        <v>8.84575842645E11</v>
      </c>
      <c r="G19" s="59" t="s">
        <v>52</v>
      </c>
      <c r="H19" s="60"/>
      <c r="I19" s="61">
        <v>45926.0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45920.0</v>
      </c>
      <c r="B20" s="64"/>
      <c r="C20" s="68" t="s">
        <v>4374</v>
      </c>
      <c r="D20" s="66"/>
      <c r="E20" s="98" t="s">
        <v>49</v>
      </c>
      <c r="F20" s="68" t="s">
        <v>4375</v>
      </c>
      <c r="G20" s="69" t="s">
        <v>55</v>
      </c>
      <c r="H20" s="70"/>
      <c r="I20" s="70">
        <v>45924.0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45920.0</v>
      </c>
      <c r="B21" s="54"/>
      <c r="C21" s="58">
        <v>2.29629153E8</v>
      </c>
      <c r="D21" s="56"/>
      <c r="E21" s="133"/>
      <c r="F21" s="134"/>
      <c r="G21" s="59"/>
      <c r="H21" s="60"/>
      <c r="I21" s="61"/>
      <c r="J21" s="59" t="s">
        <v>67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45920.0</v>
      </c>
      <c r="B22" s="64"/>
      <c r="C22" s="68" t="s">
        <v>4376</v>
      </c>
      <c r="D22" s="66"/>
      <c r="E22" s="98" t="s">
        <v>14</v>
      </c>
      <c r="F22" s="68" t="s">
        <v>4377</v>
      </c>
      <c r="G22" s="69" t="s">
        <v>55</v>
      </c>
      <c r="H22" s="77"/>
      <c r="I22" s="70">
        <v>45925.0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45920.0</v>
      </c>
      <c r="B23" s="54"/>
      <c r="C23" s="58" t="s">
        <v>4378</v>
      </c>
      <c r="D23" s="56"/>
      <c r="E23" s="96" t="s">
        <v>47</v>
      </c>
      <c r="F23" s="58">
        <v>8.84575655525E11</v>
      </c>
      <c r="G23" s="59" t="s">
        <v>52</v>
      </c>
      <c r="H23" s="60"/>
      <c r="I23" s="61">
        <v>45926.0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45920.0</v>
      </c>
      <c r="B24" s="64"/>
      <c r="C24" s="100">
        <v>2.29629145E8</v>
      </c>
      <c r="D24" s="66"/>
      <c r="E24" s="98" t="s">
        <v>44</v>
      </c>
      <c r="F24" s="68">
        <v>8.84576530249E11</v>
      </c>
      <c r="G24" s="69" t="s">
        <v>52</v>
      </c>
      <c r="H24" s="77"/>
      <c r="I24" s="70">
        <v>45924.0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45920.0</v>
      </c>
      <c r="B25" s="56"/>
      <c r="C25" s="100">
        <v>2.29629145E8</v>
      </c>
      <c r="D25" s="56"/>
      <c r="E25" s="96" t="s">
        <v>44</v>
      </c>
      <c r="F25" s="58">
        <v>8.84576530249E11</v>
      </c>
      <c r="G25" s="59" t="s">
        <v>52</v>
      </c>
      <c r="H25" s="88"/>
      <c r="I25" s="61">
        <v>45924.0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45920.0</v>
      </c>
      <c r="B26" s="66"/>
      <c r="C26" s="68" t="s">
        <v>4379</v>
      </c>
      <c r="D26" s="66"/>
      <c r="E26" s="98" t="s">
        <v>48</v>
      </c>
      <c r="F26" s="68" t="s">
        <v>4380</v>
      </c>
      <c r="G26" s="69" t="s">
        <v>59</v>
      </c>
      <c r="H26" s="77"/>
      <c r="I26" s="70">
        <v>45926.0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95">
        <v>45920.0</v>
      </c>
      <c r="B27" s="54"/>
      <c r="C27" s="100" t="s">
        <v>4381</v>
      </c>
      <c r="D27" s="56"/>
      <c r="E27" s="96" t="s">
        <v>30</v>
      </c>
      <c r="F27" s="58" t="s">
        <v>4382</v>
      </c>
      <c r="G27" s="59" t="s">
        <v>55</v>
      </c>
      <c r="H27" s="76"/>
      <c r="I27" s="61">
        <v>45924.0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97">
        <v>45920.0</v>
      </c>
      <c r="B28" s="64"/>
      <c r="C28" s="100" t="s">
        <v>4381</v>
      </c>
      <c r="D28" s="66"/>
      <c r="E28" s="98" t="s">
        <v>30</v>
      </c>
      <c r="F28" s="68" t="s">
        <v>4382</v>
      </c>
      <c r="G28" s="69" t="s">
        <v>55</v>
      </c>
      <c r="H28" s="78"/>
      <c r="I28" s="70">
        <v>45924.0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11</v>
      </c>
      <c r="V28" s="173"/>
    </row>
    <row r="29">
      <c r="A29" s="95">
        <v>45920.0</v>
      </c>
      <c r="B29" s="54"/>
      <c r="C29" s="58" t="s">
        <v>4383</v>
      </c>
      <c r="D29" s="56"/>
      <c r="E29" s="96" t="s">
        <v>28</v>
      </c>
      <c r="F29" s="58" t="s">
        <v>4384</v>
      </c>
      <c r="G29" s="59" t="s">
        <v>59</v>
      </c>
      <c r="H29" s="60"/>
      <c r="I29" s="61">
        <v>45929.0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45920.0</v>
      </c>
      <c r="B30" s="64"/>
      <c r="C30" s="68" t="s">
        <v>4385</v>
      </c>
      <c r="D30" s="66"/>
      <c r="E30" s="98" t="s">
        <v>28</v>
      </c>
      <c r="F30" s="68" t="s">
        <v>4386</v>
      </c>
      <c r="G30" s="69" t="s">
        <v>55</v>
      </c>
      <c r="H30" s="77"/>
      <c r="I30" s="70">
        <v>45924.0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45920.0</v>
      </c>
      <c r="B31" s="54"/>
      <c r="C31" s="58">
        <v>2.29629132E8</v>
      </c>
      <c r="D31" s="56"/>
      <c r="E31" s="133"/>
      <c r="F31" s="134"/>
      <c r="G31" s="59"/>
      <c r="H31" s="61"/>
      <c r="I31" s="61"/>
      <c r="J31" s="59" t="s">
        <v>67</v>
      </c>
      <c r="K31" s="62"/>
      <c r="L31" s="6"/>
      <c r="M31" s="6"/>
      <c r="N31" s="6"/>
      <c r="O31" s="6"/>
      <c r="P31" s="38" t="s">
        <v>33</v>
      </c>
      <c r="Q31" s="39">
        <f>SUM(Q3:Q30)</f>
        <v>44</v>
      </c>
      <c r="V31" s="117"/>
    </row>
    <row r="32">
      <c r="A32" s="97">
        <v>45920.0</v>
      </c>
      <c r="B32" s="64"/>
      <c r="C32" s="68" t="s">
        <v>4387</v>
      </c>
      <c r="D32" s="66"/>
      <c r="E32" s="98" t="s">
        <v>30</v>
      </c>
      <c r="F32" s="68" t="s">
        <v>4388</v>
      </c>
      <c r="G32" s="69" t="s">
        <v>55</v>
      </c>
      <c r="H32" s="77"/>
      <c r="I32" s="70">
        <v>45929.0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45920.0</v>
      </c>
      <c r="B33" s="54"/>
      <c r="C33" s="58" t="s">
        <v>4389</v>
      </c>
      <c r="D33" s="56"/>
      <c r="E33" s="96" t="s">
        <v>30</v>
      </c>
      <c r="F33" s="58" t="s">
        <v>4390</v>
      </c>
      <c r="G33" s="59" t="s">
        <v>55</v>
      </c>
      <c r="H33" s="60"/>
      <c r="I33" s="61">
        <v>45926.0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45920.0</v>
      </c>
      <c r="B34" s="64"/>
      <c r="C34" s="68" t="s">
        <v>4391</v>
      </c>
      <c r="D34" s="66"/>
      <c r="E34" s="98" t="s">
        <v>30</v>
      </c>
      <c r="F34" s="68" t="s">
        <v>4392</v>
      </c>
      <c r="G34" s="69" t="s">
        <v>55</v>
      </c>
      <c r="H34" s="70"/>
      <c r="I34" s="70">
        <v>45924.0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45920.0</v>
      </c>
      <c r="B35" s="54"/>
      <c r="C35" s="58" t="s">
        <v>4393</v>
      </c>
      <c r="D35" s="56"/>
      <c r="E35" s="96" t="s">
        <v>45</v>
      </c>
      <c r="F35" s="58" t="s">
        <v>4394</v>
      </c>
      <c r="G35" s="59" t="s">
        <v>59</v>
      </c>
      <c r="H35" s="60"/>
      <c r="I35" s="61">
        <v>45925.0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45920.0</v>
      </c>
      <c r="B36" s="64"/>
      <c r="C36" s="68" t="s">
        <v>4395</v>
      </c>
      <c r="D36" s="66"/>
      <c r="E36" s="98" t="s">
        <v>48</v>
      </c>
      <c r="F36" s="68">
        <v>8.84567030814E11</v>
      </c>
      <c r="G36" s="69" t="s">
        <v>52</v>
      </c>
      <c r="H36" s="77"/>
      <c r="I36" s="70">
        <v>45925.0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45920.0</v>
      </c>
      <c r="B37" s="54"/>
      <c r="C37" s="58" t="s">
        <v>4396</v>
      </c>
      <c r="D37" s="56"/>
      <c r="E37" s="96" t="s">
        <v>42</v>
      </c>
      <c r="F37" s="58" t="s">
        <v>4397</v>
      </c>
      <c r="G37" s="59" t="s">
        <v>55</v>
      </c>
      <c r="H37" s="76"/>
      <c r="I37" s="61">
        <v>45924.0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45920.0</v>
      </c>
      <c r="B38" s="64"/>
      <c r="C38" s="68">
        <v>2.2962912E8</v>
      </c>
      <c r="D38" s="66"/>
      <c r="E38" s="131"/>
      <c r="F38" s="132"/>
      <c r="G38" s="69"/>
      <c r="H38" s="70"/>
      <c r="I38" s="70"/>
      <c r="J38" s="69" t="s">
        <v>67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45920.0</v>
      </c>
      <c r="B39" s="54"/>
      <c r="C39" s="58">
        <v>2.29629117E8</v>
      </c>
      <c r="D39" s="56"/>
      <c r="E39" s="96" t="s">
        <v>45</v>
      </c>
      <c r="F39" s="58">
        <v>8.84626894864E11</v>
      </c>
      <c r="G39" s="59" t="s">
        <v>52</v>
      </c>
      <c r="H39" s="61">
        <v>45924.0</v>
      </c>
      <c r="I39" s="61">
        <v>45927.0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45920.0</v>
      </c>
      <c r="B40" s="64"/>
      <c r="C40" s="68" t="s">
        <v>4398</v>
      </c>
      <c r="D40" s="66"/>
      <c r="E40" s="98" t="s">
        <v>30</v>
      </c>
      <c r="F40" s="68" t="s">
        <v>4399</v>
      </c>
      <c r="G40" s="69" t="s">
        <v>55</v>
      </c>
      <c r="H40" s="77"/>
      <c r="I40" s="70">
        <v>45924.0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45920.0</v>
      </c>
      <c r="B41" s="54"/>
      <c r="C41" s="58" t="s">
        <v>4400</v>
      </c>
      <c r="D41" s="56"/>
      <c r="E41" s="96" t="s">
        <v>48</v>
      </c>
      <c r="F41" s="58" t="s">
        <v>4401</v>
      </c>
      <c r="G41" s="59" t="s">
        <v>259</v>
      </c>
      <c r="H41" s="61">
        <v>45924.0</v>
      </c>
      <c r="I41" s="61">
        <v>45926.0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45920.0</v>
      </c>
      <c r="B42" s="64"/>
      <c r="C42" s="100" t="s">
        <v>4402</v>
      </c>
      <c r="D42" s="66"/>
      <c r="E42" s="98" t="s">
        <v>51</v>
      </c>
      <c r="F42" s="68" t="s">
        <v>4403</v>
      </c>
      <c r="G42" s="69" t="s">
        <v>51</v>
      </c>
      <c r="H42" s="77"/>
      <c r="I42" s="70">
        <v>45924.0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45920.0</v>
      </c>
      <c r="B43" s="56"/>
      <c r="C43" s="100" t="s">
        <v>4402</v>
      </c>
      <c r="D43" s="56"/>
      <c r="E43" s="96" t="s">
        <v>51</v>
      </c>
      <c r="F43" s="58" t="s">
        <v>4403</v>
      </c>
      <c r="G43" s="59" t="s">
        <v>51</v>
      </c>
      <c r="H43" s="60"/>
      <c r="I43" s="61">
        <v>45924.0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45920.0</v>
      </c>
      <c r="B44" s="64"/>
      <c r="C44" s="68">
        <v>2.29629107E8</v>
      </c>
      <c r="D44" s="66"/>
      <c r="E44" s="131"/>
      <c r="F44" s="68" t="s">
        <v>4404</v>
      </c>
      <c r="G44" s="69" t="s">
        <v>55</v>
      </c>
      <c r="H44" s="77"/>
      <c r="I44" s="70"/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45920.0</v>
      </c>
      <c r="B45" s="54"/>
      <c r="C45" s="58" t="s">
        <v>4405</v>
      </c>
      <c r="D45" s="56"/>
      <c r="E45" s="96" t="s">
        <v>14</v>
      </c>
      <c r="F45" s="58" t="s">
        <v>4406</v>
      </c>
      <c r="G45" s="59" t="s">
        <v>55</v>
      </c>
      <c r="H45" s="60"/>
      <c r="I45" s="61">
        <v>45925.0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45920.0</v>
      </c>
      <c r="B46" s="64"/>
      <c r="C46" s="68" t="s">
        <v>4407</v>
      </c>
      <c r="D46" s="66"/>
      <c r="E46" s="98" t="s">
        <v>45</v>
      </c>
      <c r="F46" s="68">
        <v>8.84621049445E11</v>
      </c>
      <c r="G46" s="69" t="s">
        <v>52</v>
      </c>
      <c r="H46" s="70">
        <v>45923.0</v>
      </c>
      <c r="I46" s="70">
        <v>45925.0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45920.0</v>
      </c>
      <c r="B47" s="54"/>
      <c r="C47" s="58" t="s">
        <v>4408</v>
      </c>
      <c r="D47" s="56"/>
      <c r="E47" s="96" t="s">
        <v>48</v>
      </c>
      <c r="F47" s="58">
        <v>8.8456847016E11</v>
      </c>
      <c r="G47" s="59" t="s">
        <v>52</v>
      </c>
      <c r="H47" s="61">
        <v>45922.0</v>
      </c>
      <c r="I47" s="61">
        <v>45926.0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45920.0</v>
      </c>
      <c r="B48" s="64"/>
      <c r="C48" s="100" t="s">
        <v>4409</v>
      </c>
      <c r="D48" s="66"/>
      <c r="E48" s="98" t="s">
        <v>30</v>
      </c>
      <c r="F48" s="68" t="s">
        <v>4410</v>
      </c>
      <c r="G48" s="69" t="s">
        <v>55</v>
      </c>
      <c r="H48" s="77"/>
      <c r="I48" s="70">
        <v>45924.0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45920.0</v>
      </c>
      <c r="B49" s="54"/>
      <c r="C49" s="100" t="s">
        <v>4409</v>
      </c>
      <c r="D49" s="56"/>
      <c r="E49" s="96" t="s">
        <v>30</v>
      </c>
      <c r="F49" s="58" t="s">
        <v>4411</v>
      </c>
      <c r="G49" s="59" t="s">
        <v>55</v>
      </c>
      <c r="H49" s="60"/>
      <c r="I49" s="61">
        <v>45924.0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45920.0</v>
      </c>
      <c r="B50" s="64"/>
      <c r="C50" s="68" t="s">
        <v>4412</v>
      </c>
      <c r="D50" s="66"/>
      <c r="E50" s="98" t="s">
        <v>48</v>
      </c>
      <c r="F50" s="68" t="s">
        <v>4413</v>
      </c>
      <c r="G50" s="69" t="s">
        <v>59</v>
      </c>
      <c r="H50" s="70"/>
      <c r="I50" s="70">
        <v>45927.0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45920.0</v>
      </c>
      <c r="B51" s="54"/>
      <c r="C51" s="58">
        <v>2.29629096E8</v>
      </c>
      <c r="D51" s="56"/>
      <c r="E51" s="96" t="s">
        <v>30</v>
      </c>
      <c r="F51" s="58" t="s">
        <v>4414</v>
      </c>
      <c r="G51" s="59" t="s">
        <v>55</v>
      </c>
      <c r="H51" s="60"/>
      <c r="I51" s="61">
        <v>45925.0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/>
      <c r="B52" s="64"/>
      <c r="C52" s="68"/>
      <c r="D52" s="66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68"/>
      <c r="D54" s="66"/>
      <c r="E54" s="131"/>
      <c r="F54" s="132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58"/>
      <c r="D55" s="56"/>
      <c r="E55" s="96"/>
      <c r="F55" s="58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134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131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98"/>
      <c r="F64" s="68"/>
      <c r="G64" s="178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41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85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7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51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45921.0</v>
      </c>
      <c r="B2" s="8"/>
      <c r="C2" s="12" t="s">
        <v>4415</v>
      </c>
      <c r="D2" s="10"/>
      <c r="E2" s="121"/>
      <c r="F2" s="12">
        <v>8.84582523139E11</v>
      </c>
      <c r="G2" s="13" t="s">
        <v>52</v>
      </c>
      <c r="H2" s="14"/>
      <c r="I2" s="61">
        <v>45926.0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45921.0</v>
      </c>
      <c r="B3" s="54"/>
      <c r="C3" s="58" t="s">
        <v>4416</v>
      </c>
      <c r="D3" s="56"/>
      <c r="E3" s="96"/>
      <c r="F3" s="58" t="s">
        <v>4417</v>
      </c>
      <c r="G3" s="59" t="s">
        <v>315</v>
      </c>
      <c r="H3" s="60"/>
      <c r="I3" s="61">
        <v>45924.0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45921.0</v>
      </c>
      <c r="B4" s="64"/>
      <c r="C4" s="68" t="s">
        <v>4418</v>
      </c>
      <c r="D4" s="66"/>
      <c r="E4" s="98"/>
      <c r="F4" s="68">
        <v>8.84567042726E11</v>
      </c>
      <c r="G4" s="69" t="s">
        <v>52</v>
      </c>
      <c r="H4" s="70"/>
      <c r="I4" s="70">
        <v>45929.0</v>
      </c>
      <c r="J4" s="69" t="s">
        <v>53</v>
      </c>
      <c r="K4" s="72"/>
      <c r="L4" s="6"/>
      <c r="M4" s="17" t="s">
        <v>13</v>
      </c>
      <c r="N4" s="18">
        <f t="shared" si="1"/>
        <v>0</v>
      </c>
      <c r="O4" s="6"/>
      <c r="P4" s="17" t="s">
        <v>14</v>
      </c>
      <c r="Q4" s="18">
        <f t="shared" si="2"/>
        <v>0</v>
      </c>
    </row>
    <row r="5">
      <c r="A5" s="95">
        <v>45921.0</v>
      </c>
      <c r="B5" s="54"/>
      <c r="C5" s="58" t="s">
        <v>4419</v>
      </c>
      <c r="D5" s="56"/>
      <c r="E5" s="96"/>
      <c r="F5" s="58" t="s">
        <v>4420</v>
      </c>
      <c r="G5" s="59" t="s">
        <v>315</v>
      </c>
      <c r="H5" s="60"/>
      <c r="I5" s="61">
        <v>45924.0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45921.0</v>
      </c>
      <c r="B6" s="64"/>
      <c r="C6" s="68" t="s">
        <v>4421</v>
      </c>
      <c r="D6" s="66"/>
      <c r="E6" s="98"/>
      <c r="F6" s="68" t="s">
        <v>4422</v>
      </c>
      <c r="G6" s="69" t="s">
        <v>52</v>
      </c>
      <c r="H6" s="77"/>
      <c r="I6" s="70">
        <v>45925.0</v>
      </c>
      <c r="J6" s="69" t="s">
        <v>53</v>
      </c>
      <c r="K6" s="72"/>
      <c r="L6" s="6"/>
      <c r="M6" s="17" t="s">
        <v>17</v>
      </c>
      <c r="N6" s="18">
        <f t="shared" si="1"/>
        <v>50</v>
      </c>
      <c r="O6" s="6"/>
      <c r="P6" s="17" t="s">
        <v>18</v>
      </c>
      <c r="Q6" s="18">
        <f t="shared" si="2"/>
        <v>0</v>
      </c>
    </row>
    <row r="7">
      <c r="A7" s="95">
        <v>45921.0</v>
      </c>
      <c r="B7" s="54"/>
      <c r="C7" s="58" t="s">
        <v>4423</v>
      </c>
      <c r="D7" s="56"/>
      <c r="E7" s="133"/>
      <c r="F7" s="58" t="s">
        <v>4424</v>
      </c>
      <c r="G7" s="59" t="s">
        <v>59</v>
      </c>
      <c r="H7" s="60"/>
      <c r="I7" s="61">
        <v>45926.0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45921.0</v>
      </c>
      <c r="B8" s="64"/>
      <c r="C8" s="68" t="s">
        <v>4425</v>
      </c>
      <c r="D8" s="66"/>
      <c r="E8" s="131"/>
      <c r="F8" s="68" t="s">
        <v>4426</v>
      </c>
      <c r="G8" s="69" t="s">
        <v>59</v>
      </c>
      <c r="H8" s="77"/>
      <c r="I8" s="70">
        <v>45929.0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45921.0</v>
      </c>
      <c r="B9" s="54"/>
      <c r="C9" s="58" t="s">
        <v>4427</v>
      </c>
      <c r="D9" s="56"/>
      <c r="E9" s="96"/>
      <c r="F9" s="58" t="s">
        <v>4428</v>
      </c>
      <c r="G9" s="59" t="s">
        <v>55</v>
      </c>
      <c r="H9" s="60"/>
      <c r="I9" s="61"/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45921.0</v>
      </c>
      <c r="B10" s="64"/>
      <c r="C10" s="68" t="s">
        <v>4429</v>
      </c>
      <c r="D10" s="66"/>
      <c r="E10" s="98"/>
      <c r="F10" s="68" t="s">
        <v>4430</v>
      </c>
      <c r="G10" s="69" t="s">
        <v>59</v>
      </c>
      <c r="H10" s="77"/>
      <c r="I10" s="70">
        <v>45925.0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45921.0</v>
      </c>
      <c r="B11" s="54"/>
      <c r="C11" s="58" t="s">
        <v>4431</v>
      </c>
      <c r="D11" s="56"/>
      <c r="E11" s="96"/>
      <c r="F11" s="58" t="s">
        <v>4432</v>
      </c>
      <c r="G11" s="59" t="s">
        <v>52</v>
      </c>
      <c r="H11" s="60"/>
      <c r="I11" s="61">
        <v>45927.0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45921.0</v>
      </c>
      <c r="B12" s="64"/>
      <c r="C12" s="68" t="s">
        <v>4433</v>
      </c>
      <c r="D12" s="66"/>
      <c r="E12" s="98"/>
      <c r="F12" s="68" t="s">
        <v>4434</v>
      </c>
      <c r="G12" s="69" t="s">
        <v>55</v>
      </c>
      <c r="H12" s="77"/>
      <c r="I12" s="70">
        <v>45925.0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0</v>
      </c>
      <c r="V12" s="153"/>
    </row>
    <row r="13">
      <c r="A13" s="95">
        <v>45921.0</v>
      </c>
      <c r="B13" s="54"/>
      <c r="C13" s="58" t="s">
        <v>4435</v>
      </c>
      <c r="D13" s="56"/>
      <c r="E13" s="96"/>
      <c r="F13" s="58">
        <v>8.84570036175E11</v>
      </c>
      <c r="G13" s="59" t="s">
        <v>52</v>
      </c>
      <c r="H13" s="60"/>
      <c r="I13" s="61">
        <v>45922.0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0</v>
      </c>
    </row>
    <row r="14">
      <c r="A14" s="97">
        <v>45921.0</v>
      </c>
      <c r="B14" s="64"/>
      <c r="C14" s="68" t="s">
        <v>4436</v>
      </c>
      <c r="D14" s="66"/>
      <c r="E14" s="98"/>
      <c r="F14" s="68">
        <v>8.84568689326E11</v>
      </c>
      <c r="G14" s="69" t="s">
        <v>52</v>
      </c>
      <c r="H14" s="77"/>
      <c r="I14" s="70">
        <v>45926.0</v>
      </c>
      <c r="J14" s="69" t="s">
        <v>53</v>
      </c>
      <c r="K14" s="72"/>
      <c r="L14" s="6"/>
      <c r="M14" s="38" t="s">
        <v>33</v>
      </c>
      <c r="N14" s="39">
        <f>SUM(N3:N13)</f>
        <v>53</v>
      </c>
      <c r="O14" s="6"/>
      <c r="P14" s="17" t="s">
        <v>34</v>
      </c>
      <c r="Q14" s="18">
        <f t="shared" si="2"/>
        <v>0</v>
      </c>
    </row>
    <row r="15">
      <c r="A15" s="95">
        <v>45921.0</v>
      </c>
      <c r="B15" s="54"/>
      <c r="C15" s="58">
        <v>2.29629217E8</v>
      </c>
      <c r="D15" s="56"/>
      <c r="E15" s="96"/>
      <c r="F15" s="58">
        <v>4.50115401259E11</v>
      </c>
      <c r="G15" s="59" t="s">
        <v>52</v>
      </c>
      <c r="H15" s="60"/>
      <c r="I15" s="61">
        <v>45927.0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45921.0</v>
      </c>
      <c r="B16" s="64"/>
      <c r="C16" s="68" t="s">
        <v>4437</v>
      </c>
      <c r="D16" s="66"/>
      <c r="E16" s="98"/>
      <c r="F16" s="68" t="s">
        <v>4438</v>
      </c>
      <c r="G16" s="69" t="s">
        <v>59</v>
      </c>
      <c r="H16" s="70"/>
      <c r="I16" s="70">
        <v>45929.0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45921.0</v>
      </c>
      <c r="B17" s="54"/>
      <c r="C17" s="58" t="s">
        <v>4439</v>
      </c>
      <c r="D17" s="56"/>
      <c r="E17" s="96"/>
      <c r="F17" s="58" t="s">
        <v>4440</v>
      </c>
      <c r="G17" s="59" t="s">
        <v>59</v>
      </c>
      <c r="H17" s="60"/>
      <c r="I17" s="61">
        <v>45929.0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45921.0</v>
      </c>
      <c r="B18" s="64"/>
      <c r="C18" s="68" t="s">
        <v>4441</v>
      </c>
      <c r="D18" s="66"/>
      <c r="E18" s="98"/>
      <c r="F18" s="68">
        <v>8.84576421539E11</v>
      </c>
      <c r="G18" s="69" t="s">
        <v>52</v>
      </c>
      <c r="H18" s="77"/>
      <c r="I18" s="70">
        <v>45924.0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45921.0</v>
      </c>
      <c r="B19" s="54"/>
      <c r="C19" s="58" t="s">
        <v>4442</v>
      </c>
      <c r="D19" s="56"/>
      <c r="E19" s="96"/>
      <c r="F19" s="58" t="s">
        <v>4443</v>
      </c>
      <c r="G19" s="59" t="s">
        <v>59</v>
      </c>
      <c r="H19" s="60"/>
      <c r="I19" s="61">
        <v>45927.0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45921.0</v>
      </c>
      <c r="B20" s="64"/>
      <c r="C20" s="100" t="s">
        <v>4444</v>
      </c>
      <c r="D20" s="66"/>
      <c r="E20" s="98"/>
      <c r="F20" s="68" t="s">
        <v>4445</v>
      </c>
      <c r="G20" s="69" t="s">
        <v>59</v>
      </c>
      <c r="H20" s="70"/>
      <c r="I20" s="70">
        <v>45929.0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45921.0</v>
      </c>
      <c r="B21" s="54"/>
      <c r="C21" s="100" t="s">
        <v>4444</v>
      </c>
      <c r="D21" s="56"/>
      <c r="E21" s="133"/>
      <c r="F21" s="58" t="s">
        <v>4445</v>
      </c>
      <c r="G21" s="59" t="s">
        <v>59</v>
      </c>
      <c r="H21" s="60"/>
      <c r="I21" s="61">
        <v>45929.0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45921.0</v>
      </c>
      <c r="B22" s="64"/>
      <c r="C22" s="68" t="s">
        <v>4446</v>
      </c>
      <c r="D22" s="66"/>
      <c r="E22" s="98"/>
      <c r="F22" s="68" t="s">
        <v>4447</v>
      </c>
      <c r="G22" s="69" t="s">
        <v>55</v>
      </c>
      <c r="H22" s="77"/>
      <c r="I22" s="70">
        <v>45925.0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45921.0</v>
      </c>
      <c r="B23" s="54"/>
      <c r="C23" s="58" t="s">
        <v>4448</v>
      </c>
      <c r="D23" s="56"/>
      <c r="E23" s="96"/>
      <c r="F23" s="58" t="s">
        <v>4449</v>
      </c>
      <c r="G23" s="59" t="s">
        <v>55</v>
      </c>
      <c r="H23" s="60"/>
      <c r="I23" s="61">
        <v>45925.0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45921.0</v>
      </c>
      <c r="B24" s="64"/>
      <c r="C24" s="68" t="s">
        <v>4450</v>
      </c>
      <c r="D24" s="66"/>
      <c r="E24" s="98"/>
      <c r="F24" s="68" t="s">
        <v>4451</v>
      </c>
      <c r="G24" s="69" t="s">
        <v>55</v>
      </c>
      <c r="H24" s="77"/>
      <c r="I24" s="70">
        <v>45925.0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45921.0</v>
      </c>
      <c r="B25" s="56"/>
      <c r="C25" s="58">
        <v>2.29629194E8</v>
      </c>
      <c r="D25" s="56"/>
      <c r="E25" s="96"/>
      <c r="F25" s="58" t="s">
        <v>4452</v>
      </c>
      <c r="G25" s="59" t="s">
        <v>59</v>
      </c>
      <c r="H25" s="61">
        <v>45923.0</v>
      </c>
      <c r="I25" s="61">
        <v>45929.0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0</v>
      </c>
      <c r="V25" s="117"/>
    </row>
    <row r="26">
      <c r="A26" s="97">
        <v>45921.0</v>
      </c>
      <c r="B26" s="66"/>
      <c r="C26" s="68" t="s">
        <v>4453</v>
      </c>
      <c r="D26" s="66"/>
      <c r="E26" s="98"/>
      <c r="F26" s="68" t="s">
        <v>4454</v>
      </c>
      <c r="G26" s="69" t="s">
        <v>59</v>
      </c>
      <c r="H26" s="70">
        <v>45923.0</v>
      </c>
      <c r="I26" s="70">
        <v>45929.0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95">
        <v>45921.0</v>
      </c>
      <c r="B27" s="54"/>
      <c r="C27" s="58" t="s">
        <v>4455</v>
      </c>
      <c r="D27" s="56"/>
      <c r="E27" s="96"/>
      <c r="F27" s="58" t="s">
        <v>4456</v>
      </c>
      <c r="G27" s="59" t="s">
        <v>55</v>
      </c>
      <c r="H27" s="76"/>
      <c r="I27" s="61">
        <v>45924.0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45921.0</v>
      </c>
      <c r="B28" s="64"/>
      <c r="C28" s="68" t="s">
        <v>4457</v>
      </c>
      <c r="D28" s="66"/>
      <c r="E28" s="98"/>
      <c r="F28" s="68" t="s">
        <v>4458</v>
      </c>
      <c r="G28" s="69" t="s">
        <v>55</v>
      </c>
      <c r="H28" s="78"/>
      <c r="I28" s="70">
        <v>45925.0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0</v>
      </c>
      <c r="V28" s="173"/>
    </row>
    <row r="29">
      <c r="A29" s="95">
        <v>45921.0</v>
      </c>
      <c r="B29" s="54"/>
      <c r="C29" s="58" t="s">
        <v>4459</v>
      </c>
      <c r="D29" s="56"/>
      <c r="E29" s="96"/>
      <c r="F29" s="58" t="s">
        <v>4460</v>
      </c>
      <c r="G29" s="59" t="s">
        <v>55</v>
      </c>
      <c r="H29" s="60"/>
      <c r="I29" s="61">
        <v>45925.0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45921.0</v>
      </c>
      <c r="B30" s="64"/>
      <c r="C30" s="68" t="s">
        <v>4461</v>
      </c>
      <c r="D30" s="66"/>
      <c r="E30" s="98"/>
      <c r="F30" s="68">
        <v>8.8458925552E11</v>
      </c>
      <c r="G30" s="69" t="s">
        <v>52</v>
      </c>
      <c r="H30" s="77"/>
      <c r="I30" s="70">
        <v>45926.0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45921.0</v>
      </c>
      <c r="B31" s="54"/>
      <c r="C31" s="58">
        <v>2.29629189E8</v>
      </c>
      <c r="D31" s="56"/>
      <c r="E31" s="133"/>
      <c r="F31" s="58" t="s">
        <v>4462</v>
      </c>
      <c r="G31" s="59" t="s">
        <v>55</v>
      </c>
      <c r="H31" s="61"/>
      <c r="I31" s="61"/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0</v>
      </c>
      <c r="V31" s="117"/>
    </row>
    <row r="32">
      <c r="A32" s="97">
        <v>45921.0</v>
      </c>
      <c r="B32" s="64"/>
      <c r="C32" s="68">
        <v>2.29629188E8</v>
      </c>
      <c r="D32" s="66"/>
      <c r="E32" s="98"/>
      <c r="F32" s="68">
        <v>8.84589367799E11</v>
      </c>
      <c r="G32" s="69" t="s">
        <v>52</v>
      </c>
      <c r="H32" s="77"/>
      <c r="I32" s="70">
        <v>45924.0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45921.0</v>
      </c>
      <c r="B33" s="54"/>
      <c r="C33" s="58">
        <v>2.29629184E8</v>
      </c>
      <c r="D33" s="56"/>
      <c r="E33" s="96"/>
      <c r="F33" s="58">
        <v>8.8456847428E11</v>
      </c>
      <c r="G33" s="59" t="s">
        <v>52</v>
      </c>
      <c r="H33" s="60"/>
      <c r="I33" s="61">
        <v>45925.0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45921.0</v>
      </c>
      <c r="B34" s="64"/>
      <c r="C34" s="68" t="s">
        <v>4463</v>
      </c>
      <c r="D34" s="66"/>
      <c r="E34" s="98"/>
      <c r="F34" s="68">
        <v>8.84568468127E11</v>
      </c>
      <c r="G34" s="69" t="s">
        <v>52</v>
      </c>
      <c r="H34" s="70"/>
      <c r="I34" s="70">
        <v>45925.0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45921.0</v>
      </c>
      <c r="B35" s="54"/>
      <c r="C35" s="58" t="s">
        <v>4464</v>
      </c>
      <c r="D35" s="56"/>
      <c r="E35" s="96"/>
      <c r="F35" s="58" t="s">
        <v>4465</v>
      </c>
      <c r="G35" s="59" t="s">
        <v>55</v>
      </c>
      <c r="H35" s="60"/>
      <c r="I35" s="61">
        <v>45924.0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45921.0</v>
      </c>
      <c r="B36" s="64"/>
      <c r="C36" s="68" t="s">
        <v>4466</v>
      </c>
      <c r="D36" s="66"/>
      <c r="E36" s="98"/>
      <c r="F36" s="68" t="s">
        <v>4467</v>
      </c>
      <c r="G36" s="69" t="s">
        <v>59</v>
      </c>
      <c r="H36" s="70">
        <v>45923.0</v>
      </c>
      <c r="I36" s="70">
        <v>45929.0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45921.0</v>
      </c>
      <c r="B37" s="54"/>
      <c r="C37" s="58">
        <v>2.29629181E8</v>
      </c>
      <c r="D37" s="56"/>
      <c r="E37" s="96"/>
      <c r="F37" s="58" t="s">
        <v>4468</v>
      </c>
      <c r="G37" s="59" t="s">
        <v>55</v>
      </c>
      <c r="H37" s="76"/>
      <c r="I37" s="61">
        <v>45929.0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45921.0</v>
      </c>
      <c r="B38" s="64"/>
      <c r="C38" s="68" t="s">
        <v>4469</v>
      </c>
      <c r="D38" s="66"/>
      <c r="E38" s="131"/>
      <c r="F38" s="68" t="s">
        <v>4470</v>
      </c>
      <c r="G38" s="69" t="s">
        <v>55</v>
      </c>
      <c r="H38" s="70"/>
      <c r="I38" s="70">
        <v>45926.0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45921.0</v>
      </c>
      <c r="B39" s="54"/>
      <c r="C39" s="58" t="s">
        <v>4471</v>
      </c>
      <c r="D39" s="56"/>
      <c r="E39" s="96"/>
      <c r="F39" s="58">
        <v>8.84568481801E11</v>
      </c>
      <c r="G39" s="59" t="s">
        <v>52</v>
      </c>
      <c r="H39" s="61">
        <v>45922.0</v>
      </c>
      <c r="I39" s="61">
        <v>45926.0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45921.0</v>
      </c>
      <c r="B40" s="64"/>
      <c r="C40" s="68" t="s">
        <v>4472</v>
      </c>
      <c r="D40" s="66"/>
      <c r="E40" s="98"/>
      <c r="F40" s="68">
        <v>8.84568466639E11</v>
      </c>
      <c r="G40" s="69" t="s">
        <v>52</v>
      </c>
      <c r="H40" s="77"/>
      <c r="I40" s="70">
        <v>45926.0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45921.0</v>
      </c>
      <c r="B41" s="54"/>
      <c r="C41" s="58" t="s">
        <v>4473</v>
      </c>
      <c r="D41" s="56"/>
      <c r="E41" s="96"/>
      <c r="F41" s="134"/>
      <c r="G41" s="59"/>
      <c r="H41" s="60"/>
      <c r="I41" s="61"/>
      <c r="J41" s="59" t="s">
        <v>67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45921.0</v>
      </c>
      <c r="B42" s="64"/>
      <c r="C42" s="68">
        <v>2.29629175E8</v>
      </c>
      <c r="D42" s="66"/>
      <c r="E42" s="98"/>
      <c r="F42" s="132"/>
      <c r="G42" s="69"/>
      <c r="H42" s="77"/>
      <c r="I42" s="70"/>
      <c r="J42" s="69" t="s">
        <v>67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45921.0</v>
      </c>
      <c r="B43" s="56"/>
      <c r="C43" s="100" t="s">
        <v>4474</v>
      </c>
      <c r="D43" s="56"/>
      <c r="E43" s="96"/>
      <c r="F43" s="58" t="s">
        <v>4475</v>
      </c>
      <c r="G43" s="59" t="s">
        <v>55</v>
      </c>
      <c r="H43" s="60"/>
      <c r="I43" s="61">
        <v>45925.0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45921.0</v>
      </c>
      <c r="B44" s="64"/>
      <c r="C44" s="100" t="s">
        <v>4474</v>
      </c>
      <c r="D44" s="66"/>
      <c r="E44" s="131"/>
      <c r="F44" s="68" t="s">
        <v>4475</v>
      </c>
      <c r="G44" s="69" t="s">
        <v>55</v>
      </c>
      <c r="H44" s="77"/>
      <c r="I44" s="70">
        <v>45925.0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45921.0</v>
      </c>
      <c r="B45" s="54"/>
      <c r="C45" s="58" t="s">
        <v>4476</v>
      </c>
      <c r="D45" s="56"/>
      <c r="E45" s="96"/>
      <c r="F45" s="58" t="s">
        <v>4477</v>
      </c>
      <c r="G45" s="59" t="s">
        <v>59</v>
      </c>
      <c r="H45" s="60"/>
      <c r="I45" s="61">
        <v>45925.0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45921.0</v>
      </c>
      <c r="B46" s="64"/>
      <c r="C46" s="68" t="s">
        <v>4478</v>
      </c>
      <c r="D46" s="66"/>
      <c r="E46" s="98"/>
      <c r="F46" s="68" t="s">
        <v>4479</v>
      </c>
      <c r="G46" s="69" t="s">
        <v>55</v>
      </c>
      <c r="H46" s="77"/>
      <c r="I46" s="70">
        <v>45923.0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45921.0</v>
      </c>
      <c r="B47" s="54"/>
      <c r="C47" s="58" t="s">
        <v>4480</v>
      </c>
      <c r="D47" s="56"/>
      <c r="E47" s="96"/>
      <c r="F47" s="58">
        <v>8.84567226563E11</v>
      </c>
      <c r="G47" s="59" t="s">
        <v>52</v>
      </c>
      <c r="H47" s="61"/>
      <c r="I47" s="61">
        <v>45926.0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45921.0</v>
      </c>
      <c r="B48" s="64"/>
      <c r="C48" s="68" t="s">
        <v>4481</v>
      </c>
      <c r="D48" s="66"/>
      <c r="E48" s="98"/>
      <c r="F48" s="68" t="s">
        <v>4482</v>
      </c>
      <c r="G48" s="69" t="s">
        <v>55</v>
      </c>
      <c r="H48" s="77"/>
      <c r="I48" s="70">
        <v>45924.0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45921.0</v>
      </c>
      <c r="B49" s="54"/>
      <c r="C49" s="58">
        <v>2.29629169E8</v>
      </c>
      <c r="D49" s="56"/>
      <c r="E49" s="96"/>
      <c r="F49" s="58" t="s">
        <v>4483</v>
      </c>
      <c r="G49" s="59" t="s">
        <v>55</v>
      </c>
      <c r="H49" s="60"/>
      <c r="I49" s="61">
        <v>45925.0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45921.0</v>
      </c>
      <c r="B50" s="64"/>
      <c r="C50" s="68" t="s">
        <v>4484</v>
      </c>
      <c r="D50" s="66"/>
      <c r="E50" s="98"/>
      <c r="F50" s="68" t="s">
        <v>4485</v>
      </c>
      <c r="G50" s="69" t="s">
        <v>59</v>
      </c>
      <c r="H50" s="70"/>
      <c r="I50" s="70">
        <v>45924.0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45921.0</v>
      </c>
      <c r="B51" s="54"/>
      <c r="C51" s="58" t="s">
        <v>4486</v>
      </c>
      <c r="D51" s="56"/>
      <c r="E51" s="96"/>
      <c r="F51" s="58">
        <v>8.84622181105E11</v>
      </c>
      <c r="G51" s="59" t="s">
        <v>52</v>
      </c>
      <c r="H51" s="60"/>
      <c r="I51" s="61">
        <v>45926.0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45921.0</v>
      </c>
      <c r="B52" s="64"/>
      <c r="C52" s="68" t="s">
        <v>4487</v>
      </c>
      <c r="D52" s="66"/>
      <c r="E52" s="98"/>
      <c r="F52" s="68" t="s">
        <v>4488</v>
      </c>
      <c r="G52" s="69" t="s">
        <v>59</v>
      </c>
      <c r="H52" s="70"/>
      <c r="I52" s="70"/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45921.0</v>
      </c>
      <c r="B53" s="54"/>
      <c r="C53" s="58" t="s">
        <v>4489</v>
      </c>
      <c r="D53" s="56"/>
      <c r="E53" s="96"/>
      <c r="F53" s="58" t="s">
        <v>4490</v>
      </c>
      <c r="G53" s="59" t="s">
        <v>59</v>
      </c>
      <c r="H53" s="60"/>
      <c r="I53" s="61">
        <v>45929.0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45921.0</v>
      </c>
      <c r="B54" s="66"/>
      <c r="C54" s="68">
        <v>2.29629166E8</v>
      </c>
      <c r="D54" s="66"/>
      <c r="E54" s="131"/>
      <c r="F54" s="132"/>
      <c r="G54" s="69"/>
      <c r="H54" s="77"/>
      <c r="I54" s="70"/>
      <c r="J54" s="69" t="s">
        <v>67</v>
      </c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58"/>
      <c r="D55" s="56"/>
      <c r="E55" s="96"/>
      <c r="F55" s="58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134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131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98"/>
      <c r="F64" s="68"/>
      <c r="G64" s="178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41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85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7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7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7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54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45922.0</v>
      </c>
      <c r="B2" s="8"/>
      <c r="C2" s="12" t="s">
        <v>4491</v>
      </c>
      <c r="D2" s="10"/>
      <c r="E2" s="121" t="s">
        <v>30</v>
      </c>
      <c r="F2" s="12" t="s">
        <v>4492</v>
      </c>
      <c r="G2" s="13" t="s">
        <v>55</v>
      </c>
      <c r="H2" s="14"/>
      <c r="I2" s="61">
        <v>45932.0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45922.0</v>
      </c>
      <c r="B3" s="54"/>
      <c r="C3" s="58" t="s">
        <v>4493</v>
      </c>
      <c r="D3" s="56"/>
      <c r="E3" s="96" t="s">
        <v>30</v>
      </c>
      <c r="F3" s="58" t="s">
        <v>4494</v>
      </c>
      <c r="G3" s="59" t="s">
        <v>55</v>
      </c>
      <c r="H3" s="60"/>
      <c r="I3" s="61">
        <v>45924.0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5</v>
      </c>
      <c r="O3" s="6"/>
      <c r="P3" s="17" t="s">
        <v>12</v>
      </c>
      <c r="Q3" s="18">
        <f t="shared" ref="Q3:Q30" si="2">COUNTIF(E:E, P3)</f>
        <v>0</v>
      </c>
    </row>
    <row r="4">
      <c r="A4" s="97">
        <v>45922.0</v>
      </c>
      <c r="B4" s="64"/>
      <c r="C4" s="68" t="s">
        <v>4495</v>
      </c>
      <c r="D4" s="66"/>
      <c r="E4" s="98" t="s">
        <v>46</v>
      </c>
      <c r="F4" s="68">
        <v>8.84601838367E11</v>
      </c>
      <c r="G4" s="69" t="s">
        <v>52</v>
      </c>
      <c r="H4" s="70"/>
      <c r="I4" s="70">
        <v>45925.0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10</v>
      </c>
    </row>
    <row r="5">
      <c r="A5" s="95">
        <v>45922.0</v>
      </c>
      <c r="B5" s="54"/>
      <c r="C5" s="58" t="s">
        <v>4496</v>
      </c>
      <c r="D5" s="56"/>
      <c r="E5" s="96" t="s">
        <v>39</v>
      </c>
      <c r="F5" s="58" t="s">
        <v>4497</v>
      </c>
      <c r="G5" s="59" t="s">
        <v>55</v>
      </c>
      <c r="H5" s="60"/>
      <c r="I5" s="61">
        <v>45925.0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45922.0</v>
      </c>
      <c r="B6" s="64"/>
      <c r="C6" s="68" t="s">
        <v>4498</v>
      </c>
      <c r="D6" s="66"/>
      <c r="E6" s="98" t="s">
        <v>42</v>
      </c>
      <c r="F6" s="68" t="s">
        <v>4499</v>
      </c>
      <c r="G6" s="69" t="s">
        <v>55</v>
      </c>
      <c r="H6" s="77"/>
      <c r="I6" s="70">
        <v>45929.0</v>
      </c>
      <c r="J6" s="69" t="s">
        <v>53</v>
      </c>
      <c r="K6" s="72"/>
      <c r="L6" s="6"/>
      <c r="M6" s="17" t="s">
        <v>17</v>
      </c>
      <c r="N6" s="18">
        <f t="shared" si="1"/>
        <v>76</v>
      </c>
      <c r="O6" s="6"/>
      <c r="P6" s="17" t="s">
        <v>18</v>
      </c>
      <c r="Q6" s="18">
        <f t="shared" si="2"/>
        <v>0</v>
      </c>
    </row>
    <row r="7">
      <c r="A7" s="95">
        <v>45922.0</v>
      </c>
      <c r="B7" s="54"/>
      <c r="C7" s="58" t="s">
        <v>4500</v>
      </c>
      <c r="D7" s="56"/>
      <c r="E7" s="96" t="s">
        <v>45</v>
      </c>
      <c r="F7" s="58" t="s">
        <v>4501</v>
      </c>
      <c r="G7" s="59" t="s">
        <v>59</v>
      </c>
      <c r="H7" s="60"/>
      <c r="I7" s="61">
        <v>45927.0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45922.0</v>
      </c>
      <c r="B8" s="64"/>
      <c r="C8" s="68" t="s">
        <v>4502</v>
      </c>
      <c r="D8" s="66"/>
      <c r="E8" s="98" t="s">
        <v>48</v>
      </c>
      <c r="F8" s="68" t="s">
        <v>4503</v>
      </c>
      <c r="G8" s="69" t="s">
        <v>59</v>
      </c>
      <c r="H8" s="77"/>
      <c r="I8" s="70">
        <v>45929.0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>
      <c r="A9" s="95">
        <v>45922.0</v>
      </c>
      <c r="B9" s="54"/>
      <c r="C9" s="58" t="s">
        <v>4504</v>
      </c>
      <c r="D9" s="56"/>
      <c r="E9" s="96" t="s">
        <v>48</v>
      </c>
      <c r="F9" s="58">
        <v>8.84602008895E11</v>
      </c>
      <c r="G9" s="59" t="s">
        <v>52</v>
      </c>
      <c r="H9" s="60"/>
      <c r="I9" s="61">
        <v>45926.0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2</v>
      </c>
    </row>
    <row r="10">
      <c r="A10" s="97">
        <v>45922.0</v>
      </c>
      <c r="B10" s="64"/>
      <c r="C10" s="100" t="s">
        <v>4505</v>
      </c>
      <c r="D10" s="66"/>
      <c r="E10" s="98" t="s">
        <v>14</v>
      </c>
      <c r="F10" s="68" t="s">
        <v>4506</v>
      </c>
      <c r="G10" s="69" t="s">
        <v>55</v>
      </c>
      <c r="H10" s="77"/>
      <c r="I10" s="70">
        <v>45926.0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45922.0</v>
      </c>
      <c r="B11" s="54"/>
      <c r="C11" s="100" t="s">
        <v>4505</v>
      </c>
      <c r="D11" s="56"/>
      <c r="E11" s="96" t="s">
        <v>14</v>
      </c>
      <c r="F11" s="58" t="s">
        <v>4506</v>
      </c>
      <c r="G11" s="59" t="s">
        <v>55</v>
      </c>
      <c r="H11" s="60"/>
      <c r="I11" s="61">
        <v>45926.0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45922.0</v>
      </c>
      <c r="B12" s="64"/>
      <c r="C12" s="100" t="s">
        <v>4507</v>
      </c>
      <c r="D12" s="66"/>
      <c r="E12" s="98" t="s">
        <v>30</v>
      </c>
      <c r="F12" s="68" t="s">
        <v>4508</v>
      </c>
      <c r="G12" s="69" t="s">
        <v>55</v>
      </c>
      <c r="H12" s="77"/>
      <c r="I12" s="70">
        <v>45929.0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14</v>
      </c>
      <c r="V12" s="153"/>
    </row>
    <row r="13">
      <c r="A13" s="95">
        <v>45922.0</v>
      </c>
      <c r="B13" s="54"/>
      <c r="C13" s="100" t="s">
        <v>4507</v>
      </c>
      <c r="D13" s="56"/>
      <c r="E13" s="96" t="s">
        <v>30</v>
      </c>
      <c r="F13" s="58" t="s">
        <v>4508</v>
      </c>
      <c r="G13" s="59" t="s">
        <v>55</v>
      </c>
      <c r="H13" s="60"/>
      <c r="I13" s="61">
        <v>45929.0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2</v>
      </c>
    </row>
    <row r="14">
      <c r="A14" s="97">
        <v>45922.0</v>
      </c>
      <c r="B14" s="64"/>
      <c r="C14" s="68" t="s">
        <v>4509</v>
      </c>
      <c r="D14" s="66"/>
      <c r="E14" s="98" t="s">
        <v>48</v>
      </c>
      <c r="F14" s="68">
        <v>8.84627415788E11</v>
      </c>
      <c r="G14" s="69" t="s">
        <v>52</v>
      </c>
      <c r="H14" s="77"/>
      <c r="I14" s="70">
        <v>45926.0</v>
      </c>
      <c r="J14" s="69" t="s">
        <v>53</v>
      </c>
      <c r="K14" s="72"/>
      <c r="L14" s="6"/>
      <c r="M14" s="38" t="s">
        <v>33</v>
      </c>
      <c r="N14" s="39">
        <f>SUM(N3:N13)</f>
        <v>83</v>
      </c>
      <c r="O14" s="6"/>
      <c r="P14" s="17" t="s">
        <v>34</v>
      </c>
      <c r="Q14" s="18">
        <f t="shared" si="2"/>
        <v>0</v>
      </c>
    </row>
    <row r="15">
      <c r="A15" s="95">
        <v>45922.0</v>
      </c>
      <c r="B15" s="54"/>
      <c r="C15" s="58">
        <v>2.29629304E8</v>
      </c>
      <c r="D15" s="56"/>
      <c r="E15" s="133"/>
      <c r="F15" s="134"/>
      <c r="G15" s="59"/>
      <c r="H15" s="60"/>
      <c r="I15" s="61"/>
      <c r="J15" s="59" t="s">
        <v>67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45922.0</v>
      </c>
      <c r="B16" s="64"/>
      <c r="C16" s="68" t="s">
        <v>4510</v>
      </c>
      <c r="D16" s="66"/>
      <c r="E16" s="98" t="s">
        <v>24</v>
      </c>
      <c r="F16" s="68" t="s">
        <v>4511</v>
      </c>
      <c r="G16" s="69" t="s">
        <v>55</v>
      </c>
      <c r="H16" s="70"/>
      <c r="I16" s="70">
        <v>45929.0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45922.0</v>
      </c>
      <c r="B17" s="54"/>
      <c r="C17" s="58" t="s">
        <v>4512</v>
      </c>
      <c r="D17" s="56"/>
      <c r="E17" s="96" t="s">
        <v>48</v>
      </c>
      <c r="F17" s="58">
        <v>8.84601997862E11</v>
      </c>
      <c r="G17" s="59" t="s">
        <v>52</v>
      </c>
      <c r="H17" s="60"/>
      <c r="I17" s="61">
        <v>45925.0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45922.0</v>
      </c>
      <c r="B18" s="64"/>
      <c r="C18" s="68" t="s">
        <v>4513</v>
      </c>
      <c r="D18" s="66"/>
      <c r="E18" s="98" t="s">
        <v>45</v>
      </c>
      <c r="F18" s="68">
        <v>8.84601999821E11</v>
      </c>
      <c r="G18" s="69" t="s">
        <v>52</v>
      </c>
      <c r="H18" s="77"/>
      <c r="I18" s="70">
        <v>45926.0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45922.0</v>
      </c>
      <c r="B19" s="54"/>
      <c r="C19" s="58" t="s">
        <v>4514</v>
      </c>
      <c r="D19" s="56"/>
      <c r="E19" s="133"/>
      <c r="F19" s="134"/>
      <c r="G19" s="59"/>
      <c r="H19" s="60"/>
      <c r="I19" s="61"/>
      <c r="J19" s="59" t="s">
        <v>56</v>
      </c>
      <c r="K19" s="62"/>
      <c r="L19" s="6"/>
      <c r="M19" s="6"/>
      <c r="N19" s="6"/>
      <c r="O19" s="6"/>
      <c r="P19" s="17" t="s">
        <v>39</v>
      </c>
      <c r="Q19" s="18">
        <f t="shared" si="2"/>
        <v>2</v>
      </c>
    </row>
    <row r="20">
      <c r="A20" s="97">
        <v>45922.0</v>
      </c>
      <c r="B20" s="64"/>
      <c r="C20" s="68">
        <v>2.29629243E8</v>
      </c>
      <c r="D20" s="66"/>
      <c r="E20" s="98" t="s">
        <v>14</v>
      </c>
      <c r="F20" s="68" t="s">
        <v>4515</v>
      </c>
      <c r="G20" s="69" t="s">
        <v>55</v>
      </c>
      <c r="H20" s="70"/>
      <c r="I20" s="70">
        <v>45926.0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45922.0</v>
      </c>
      <c r="B21" s="54"/>
      <c r="C21" s="58" t="s">
        <v>4516</v>
      </c>
      <c r="D21" s="56"/>
      <c r="E21" s="96" t="s">
        <v>47</v>
      </c>
      <c r="F21" s="58" t="s">
        <v>4517</v>
      </c>
      <c r="G21" s="59" t="s">
        <v>52</v>
      </c>
      <c r="H21" s="60"/>
      <c r="I21" s="61">
        <v>45928.0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45922.0</v>
      </c>
      <c r="B22" s="64"/>
      <c r="C22" s="68">
        <v>2.2962929E8</v>
      </c>
      <c r="D22" s="66"/>
      <c r="E22" s="98" t="s">
        <v>48</v>
      </c>
      <c r="F22" s="68" t="s">
        <v>4518</v>
      </c>
      <c r="G22" s="69" t="s">
        <v>315</v>
      </c>
      <c r="H22" s="77"/>
      <c r="I22" s="70">
        <v>45926.0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45922.0</v>
      </c>
      <c r="B23" s="54"/>
      <c r="C23" s="100">
        <v>2.29629281E8</v>
      </c>
      <c r="D23" s="56"/>
      <c r="E23" s="96" t="s">
        <v>48</v>
      </c>
      <c r="F23" s="58">
        <v>8.8465204323E11</v>
      </c>
      <c r="G23" s="59" t="s">
        <v>52</v>
      </c>
      <c r="H23" s="60"/>
      <c r="I23" s="61">
        <v>45929.0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45922.0</v>
      </c>
      <c r="B24" s="64"/>
      <c r="C24" s="100">
        <v>2.29629281E8</v>
      </c>
      <c r="D24" s="66"/>
      <c r="E24" s="98" t="s">
        <v>48</v>
      </c>
      <c r="F24" s="68">
        <v>8.8465204323E11</v>
      </c>
      <c r="G24" s="69" t="s">
        <v>52</v>
      </c>
      <c r="H24" s="77"/>
      <c r="I24" s="70">
        <v>45929.0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95">
        <v>45922.0</v>
      </c>
      <c r="B25" s="56"/>
      <c r="C25" s="100">
        <v>2.29629289E8</v>
      </c>
      <c r="D25" s="56"/>
      <c r="E25" s="96" t="s">
        <v>46</v>
      </c>
      <c r="F25" s="58">
        <v>8.84601638269E11</v>
      </c>
      <c r="G25" s="59" t="s">
        <v>52</v>
      </c>
      <c r="H25" s="61"/>
      <c r="I25" s="61">
        <v>45925.0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6</v>
      </c>
      <c r="V25" s="117"/>
    </row>
    <row r="26">
      <c r="A26" s="97">
        <v>45922.0</v>
      </c>
      <c r="B26" s="66"/>
      <c r="C26" s="100">
        <v>2.29629289E8</v>
      </c>
      <c r="D26" s="66"/>
      <c r="E26" s="98" t="s">
        <v>46</v>
      </c>
      <c r="F26" s="68">
        <v>8.84601638269E11</v>
      </c>
      <c r="G26" s="69" t="s">
        <v>52</v>
      </c>
      <c r="H26" s="70"/>
      <c r="I26" s="70">
        <v>45925.0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6</v>
      </c>
      <c r="V26" s="121"/>
    </row>
    <row r="27">
      <c r="A27" s="95">
        <v>45922.0</v>
      </c>
      <c r="B27" s="54"/>
      <c r="C27" s="100">
        <v>2.29629289E8</v>
      </c>
      <c r="D27" s="56"/>
      <c r="E27" s="96" t="s">
        <v>46</v>
      </c>
      <c r="F27" s="58">
        <v>8.84601638269E11</v>
      </c>
      <c r="G27" s="59" t="s">
        <v>52</v>
      </c>
      <c r="H27" s="76"/>
      <c r="I27" s="61">
        <v>45925.0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6</v>
      </c>
      <c r="V27" s="117"/>
    </row>
    <row r="28">
      <c r="A28" s="97">
        <v>45922.0</v>
      </c>
      <c r="B28" s="64"/>
      <c r="C28" s="100">
        <v>2.29629289E8</v>
      </c>
      <c r="D28" s="66"/>
      <c r="E28" s="98" t="s">
        <v>46</v>
      </c>
      <c r="F28" s="68">
        <v>8.84601638269E11</v>
      </c>
      <c r="G28" s="69" t="s">
        <v>52</v>
      </c>
      <c r="H28" s="78"/>
      <c r="I28" s="70">
        <v>45925.0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18</v>
      </c>
      <c r="V28" s="173"/>
    </row>
    <row r="29">
      <c r="A29" s="95">
        <v>45922.0</v>
      </c>
      <c r="B29" s="54"/>
      <c r="C29" s="58" t="s">
        <v>4519</v>
      </c>
      <c r="D29" s="56"/>
      <c r="E29" s="96" t="s">
        <v>48</v>
      </c>
      <c r="F29" s="58" t="s">
        <v>4520</v>
      </c>
      <c r="G29" s="59" t="s">
        <v>59</v>
      </c>
      <c r="H29" s="60"/>
      <c r="I29" s="61">
        <v>45929.0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45922.0</v>
      </c>
      <c r="B30" s="64"/>
      <c r="C30" s="68" t="s">
        <v>4521</v>
      </c>
      <c r="D30" s="66"/>
      <c r="E30" s="98" t="s">
        <v>51</v>
      </c>
      <c r="F30" s="68" t="s">
        <v>4522</v>
      </c>
      <c r="G30" s="69" t="s">
        <v>51</v>
      </c>
      <c r="H30" s="77"/>
      <c r="I30" s="70">
        <v>45926.0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45922.0</v>
      </c>
      <c r="B31" s="54"/>
      <c r="C31" s="58" t="s">
        <v>4523</v>
      </c>
      <c r="D31" s="56"/>
      <c r="E31" s="96" t="s">
        <v>24</v>
      </c>
      <c r="F31" s="58" t="s">
        <v>4524</v>
      </c>
      <c r="G31" s="59" t="s">
        <v>55</v>
      </c>
      <c r="H31" s="61"/>
      <c r="I31" s="61">
        <v>45929.0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76</v>
      </c>
      <c r="V31" s="117"/>
    </row>
    <row r="32">
      <c r="A32" s="97">
        <v>45922.0</v>
      </c>
      <c r="B32" s="64"/>
      <c r="C32" s="68" t="s">
        <v>4525</v>
      </c>
      <c r="D32" s="66"/>
      <c r="E32" s="98" t="s">
        <v>35</v>
      </c>
      <c r="F32" s="68" t="s">
        <v>4526</v>
      </c>
      <c r="G32" s="69" t="s">
        <v>55</v>
      </c>
      <c r="H32" s="77"/>
      <c r="I32" s="70">
        <v>45925.0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45922.0</v>
      </c>
      <c r="B33" s="54"/>
      <c r="C33" s="58">
        <v>2.29629294E8</v>
      </c>
      <c r="D33" s="56"/>
      <c r="E33" s="133"/>
      <c r="F33" s="134"/>
      <c r="G33" s="59"/>
      <c r="H33" s="60"/>
      <c r="I33" s="61"/>
      <c r="J33" s="59" t="s">
        <v>67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45922.0</v>
      </c>
      <c r="B34" s="64"/>
      <c r="C34" s="68">
        <v>2.29629293E8</v>
      </c>
      <c r="D34" s="66"/>
      <c r="E34" s="98" t="s">
        <v>45</v>
      </c>
      <c r="F34" s="68" t="s">
        <v>4527</v>
      </c>
      <c r="G34" s="69" t="s">
        <v>55</v>
      </c>
      <c r="H34" s="70"/>
      <c r="I34" s="70">
        <v>45929.0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45922.0</v>
      </c>
      <c r="B35" s="54"/>
      <c r="C35" s="58" t="s">
        <v>4528</v>
      </c>
      <c r="D35" s="56"/>
      <c r="E35" s="96" t="s">
        <v>39</v>
      </c>
      <c r="F35" s="58" t="s">
        <v>4529</v>
      </c>
      <c r="G35" s="59" t="s">
        <v>55</v>
      </c>
      <c r="H35" s="60"/>
      <c r="I35" s="61">
        <v>45926.0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45922.0</v>
      </c>
      <c r="B36" s="64"/>
      <c r="C36" s="68" t="s">
        <v>4530</v>
      </c>
      <c r="D36" s="66"/>
      <c r="E36" s="98" t="s">
        <v>47</v>
      </c>
      <c r="F36" s="68" t="s">
        <v>4531</v>
      </c>
      <c r="G36" s="69" t="s">
        <v>59</v>
      </c>
      <c r="H36" s="70"/>
      <c r="I36" s="70">
        <v>45929.0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45922.0</v>
      </c>
      <c r="B37" s="54"/>
      <c r="C37" s="100">
        <v>2.29629285E8</v>
      </c>
      <c r="D37" s="56"/>
      <c r="E37" s="96" t="s">
        <v>14</v>
      </c>
      <c r="F37" s="58" t="s">
        <v>4532</v>
      </c>
      <c r="G37" s="59" t="s">
        <v>55</v>
      </c>
      <c r="H37" s="76"/>
      <c r="I37" s="61">
        <v>45927.0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45922.0</v>
      </c>
      <c r="B38" s="64"/>
      <c r="C38" s="100">
        <v>2.29629285E8</v>
      </c>
      <c r="D38" s="66"/>
      <c r="E38" s="98" t="s">
        <v>14</v>
      </c>
      <c r="F38" s="68" t="s">
        <v>4532</v>
      </c>
      <c r="G38" s="69" t="s">
        <v>55</v>
      </c>
      <c r="H38" s="70"/>
      <c r="I38" s="70">
        <v>45927.0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45922.0</v>
      </c>
      <c r="B39" s="54"/>
      <c r="C39" s="58" t="s">
        <v>4533</v>
      </c>
      <c r="D39" s="56"/>
      <c r="E39" s="96" t="s">
        <v>48</v>
      </c>
      <c r="F39" s="58">
        <v>8.84582514101E11</v>
      </c>
      <c r="G39" s="59" t="s">
        <v>52</v>
      </c>
      <c r="H39" s="61"/>
      <c r="I39" s="61">
        <v>45926.0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45922.0</v>
      </c>
      <c r="B40" s="64"/>
      <c r="C40" s="68" t="s">
        <v>4534</v>
      </c>
      <c r="D40" s="66"/>
      <c r="E40" s="98" t="s">
        <v>48</v>
      </c>
      <c r="F40" s="68">
        <v>8.84622140366E11</v>
      </c>
      <c r="G40" s="69" t="s">
        <v>52</v>
      </c>
      <c r="H40" s="77"/>
      <c r="I40" s="70">
        <v>45926.0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45922.0</v>
      </c>
      <c r="B41" s="54"/>
      <c r="C41" s="58">
        <v>2.29629283E8</v>
      </c>
      <c r="D41" s="56"/>
      <c r="E41" s="96" t="s">
        <v>30</v>
      </c>
      <c r="F41" s="58" t="s">
        <v>4535</v>
      </c>
      <c r="G41" s="59" t="s">
        <v>55</v>
      </c>
      <c r="H41" s="60"/>
      <c r="I41" s="61">
        <v>45925.0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45922.0</v>
      </c>
      <c r="B42" s="64"/>
      <c r="C42" s="100" t="s">
        <v>4536</v>
      </c>
      <c r="D42" s="66"/>
      <c r="E42" s="98" t="s">
        <v>44</v>
      </c>
      <c r="F42" s="68" t="s">
        <v>4537</v>
      </c>
      <c r="G42" s="69" t="s">
        <v>59</v>
      </c>
      <c r="H42" s="77"/>
      <c r="I42" s="70">
        <v>45929.0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45922.0</v>
      </c>
      <c r="B43" s="56"/>
      <c r="C43" s="100" t="s">
        <v>4536</v>
      </c>
      <c r="D43" s="56"/>
      <c r="E43" s="96" t="s">
        <v>44</v>
      </c>
      <c r="F43" s="58" t="s">
        <v>4537</v>
      </c>
      <c r="G43" s="59" t="s">
        <v>59</v>
      </c>
      <c r="H43" s="60"/>
      <c r="I43" s="61">
        <v>45929.0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45922.0</v>
      </c>
      <c r="B44" s="64"/>
      <c r="C44" s="68" t="s">
        <v>4538</v>
      </c>
      <c r="D44" s="66"/>
      <c r="E44" s="98" t="s">
        <v>48</v>
      </c>
      <c r="F44" s="68" t="s">
        <v>4539</v>
      </c>
      <c r="G44" s="69" t="s">
        <v>315</v>
      </c>
      <c r="H44" s="77"/>
      <c r="I44" s="70">
        <v>45926.0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45922.0</v>
      </c>
      <c r="B45" s="54"/>
      <c r="C45" s="58" t="s">
        <v>4540</v>
      </c>
      <c r="D45" s="56"/>
      <c r="E45" s="96" t="s">
        <v>48</v>
      </c>
      <c r="F45" s="58">
        <v>8.84582511753E11</v>
      </c>
      <c r="G45" s="59" t="s">
        <v>52</v>
      </c>
      <c r="H45" s="60"/>
      <c r="I45" s="61">
        <v>45926.0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45922.0</v>
      </c>
      <c r="B46" s="64"/>
      <c r="C46" s="68" t="s">
        <v>4541</v>
      </c>
      <c r="D46" s="66"/>
      <c r="E46" s="98" t="s">
        <v>30</v>
      </c>
      <c r="F46" s="68" t="s">
        <v>4542</v>
      </c>
      <c r="G46" s="69" t="s">
        <v>55</v>
      </c>
      <c r="H46" s="77"/>
      <c r="I46" s="70">
        <v>45926.0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45922.0</v>
      </c>
      <c r="B47" s="54"/>
      <c r="C47" s="58" t="s">
        <v>4543</v>
      </c>
      <c r="D47" s="56"/>
      <c r="E47" s="96" t="s">
        <v>14</v>
      </c>
      <c r="F47" s="58" t="s">
        <v>4544</v>
      </c>
      <c r="G47" s="59" t="s">
        <v>55</v>
      </c>
      <c r="H47" s="61"/>
      <c r="I47" s="61">
        <v>45925.0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45922.0</v>
      </c>
      <c r="B48" s="64"/>
      <c r="C48" s="100" t="s">
        <v>4545</v>
      </c>
      <c r="D48" s="66"/>
      <c r="E48" s="98" t="s">
        <v>48</v>
      </c>
      <c r="F48" s="68" t="s">
        <v>4546</v>
      </c>
      <c r="G48" s="69" t="s">
        <v>59</v>
      </c>
      <c r="H48" s="77"/>
      <c r="I48" s="70">
        <v>45930.0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45922.0</v>
      </c>
      <c r="B49" s="54"/>
      <c r="C49" s="100" t="s">
        <v>4545</v>
      </c>
      <c r="D49" s="56"/>
      <c r="E49" s="96" t="s">
        <v>30</v>
      </c>
      <c r="F49" s="58" t="s">
        <v>4547</v>
      </c>
      <c r="G49" s="59" t="s">
        <v>55</v>
      </c>
      <c r="H49" s="60"/>
      <c r="I49" s="61">
        <v>45925.0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45922.0</v>
      </c>
      <c r="B50" s="64"/>
      <c r="C50" s="68" t="s">
        <v>4548</v>
      </c>
      <c r="D50" s="66"/>
      <c r="E50" s="98" t="s">
        <v>47</v>
      </c>
      <c r="F50" s="68">
        <v>8.84582514086E11</v>
      </c>
      <c r="G50" s="69" t="s">
        <v>52</v>
      </c>
      <c r="H50" s="70"/>
      <c r="I50" s="70">
        <v>45926.0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45922.0</v>
      </c>
      <c r="B51" s="54"/>
      <c r="C51" s="58">
        <v>2.29629269E8</v>
      </c>
      <c r="D51" s="56"/>
      <c r="E51" s="96" t="s">
        <v>45</v>
      </c>
      <c r="F51" s="58" t="s">
        <v>4549</v>
      </c>
      <c r="G51" s="59" t="s">
        <v>59</v>
      </c>
      <c r="H51" s="60"/>
      <c r="I51" s="61">
        <v>45929.0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45922.0</v>
      </c>
      <c r="B52" s="64"/>
      <c r="C52" s="68">
        <v>2.2962927E8</v>
      </c>
      <c r="D52" s="66"/>
      <c r="E52" s="98" t="s">
        <v>42</v>
      </c>
      <c r="F52" s="68" t="s">
        <v>4550</v>
      </c>
      <c r="G52" s="69" t="s">
        <v>55</v>
      </c>
      <c r="H52" s="70"/>
      <c r="I52" s="70">
        <v>45925.0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45922.0</v>
      </c>
      <c r="B53" s="54"/>
      <c r="C53" s="58" t="s">
        <v>4551</v>
      </c>
      <c r="D53" s="56"/>
      <c r="E53" s="96" t="s">
        <v>14</v>
      </c>
      <c r="F53" s="58" t="s">
        <v>4552</v>
      </c>
      <c r="G53" s="59" t="s">
        <v>55</v>
      </c>
      <c r="H53" s="60"/>
      <c r="I53" s="61">
        <v>45926.0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45922.0</v>
      </c>
      <c r="B54" s="66"/>
      <c r="C54" s="68" t="s">
        <v>4553</v>
      </c>
      <c r="D54" s="66"/>
      <c r="E54" s="98" t="s">
        <v>48</v>
      </c>
      <c r="F54" s="68" t="s">
        <v>4554</v>
      </c>
      <c r="G54" s="69" t="s">
        <v>59</v>
      </c>
      <c r="H54" s="77"/>
      <c r="I54" s="70">
        <v>45926.0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45922.0</v>
      </c>
      <c r="B55" s="54"/>
      <c r="C55" s="58">
        <v>2.29629266E8</v>
      </c>
      <c r="D55" s="56"/>
      <c r="E55" s="133"/>
      <c r="F55" s="134"/>
      <c r="G55" s="59"/>
      <c r="H55" s="60"/>
      <c r="I55" s="61"/>
      <c r="J55" s="59" t="s">
        <v>67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45922.0</v>
      </c>
      <c r="B56" s="64"/>
      <c r="C56" s="68">
        <v>2.29629262E8</v>
      </c>
      <c r="D56" s="66"/>
      <c r="E56" s="98" t="s">
        <v>30</v>
      </c>
      <c r="F56" s="68" t="s">
        <v>4555</v>
      </c>
      <c r="G56" s="69" t="s">
        <v>55</v>
      </c>
      <c r="H56" s="77"/>
      <c r="I56" s="70">
        <v>45924.0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45922.0</v>
      </c>
      <c r="B57" s="54"/>
      <c r="C57" s="58" t="s">
        <v>4556</v>
      </c>
      <c r="D57" s="56"/>
      <c r="E57" s="96" t="s">
        <v>46</v>
      </c>
      <c r="F57" s="58" t="s">
        <v>4557</v>
      </c>
      <c r="G57" s="59" t="s">
        <v>59</v>
      </c>
      <c r="H57" s="60"/>
      <c r="I57" s="61">
        <v>45925.0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45922.0</v>
      </c>
      <c r="B58" s="66"/>
      <c r="C58" s="68" t="s">
        <v>4558</v>
      </c>
      <c r="D58" s="66"/>
      <c r="E58" s="131"/>
      <c r="F58" s="132"/>
      <c r="G58" s="69"/>
      <c r="H58" s="77"/>
      <c r="I58" s="70"/>
      <c r="J58" s="69" t="s">
        <v>67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45922.0</v>
      </c>
      <c r="B59" s="56"/>
      <c r="C59" s="100" t="s">
        <v>4559</v>
      </c>
      <c r="D59" s="56"/>
      <c r="E59" s="96" t="s">
        <v>47</v>
      </c>
      <c r="F59" s="58" t="s">
        <v>4560</v>
      </c>
      <c r="G59" s="59" t="s">
        <v>315</v>
      </c>
      <c r="H59" s="60"/>
      <c r="I59" s="61">
        <v>45924.0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45922.0</v>
      </c>
      <c r="B60" s="64"/>
      <c r="C60" s="100" t="s">
        <v>4559</v>
      </c>
      <c r="D60" s="66"/>
      <c r="E60" s="98" t="s">
        <v>47</v>
      </c>
      <c r="F60" s="68" t="s">
        <v>4561</v>
      </c>
      <c r="G60" s="69" t="s">
        <v>52</v>
      </c>
      <c r="H60" s="77"/>
      <c r="I60" s="70">
        <v>45929.0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45922.0</v>
      </c>
      <c r="B61" s="54"/>
      <c r="C61" s="58" t="s">
        <v>4562</v>
      </c>
      <c r="D61" s="56"/>
      <c r="E61" s="96" t="s">
        <v>14</v>
      </c>
      <c r="F61" s="58" t="s">
        <v>4563</v>
      </c>
      <c r="G61" s="59" t="s">
        <v>55</v>
      </c>
      <c r="H61" s="60"/>
      <c r="I61" s="61">
        <v>45925.0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45922.0</v>
      </c>
      <c r="B62" s="64"/>
      <c r="C62" s="68" t="s">
        <v>4564</v>
      </c>
      <c r="D62" s="66"/>
      <c r="E62" s="98" t="s">
        <v>30</v>
      </c>
      <c r="F62" s="68" t="s">
        <v>4565</v>
      </c>
      <c r="G62" s="69" t="s">
        <v>55</v>
      </c>
      <c r="H62" s="77"/>
      <c r="I62" s="70">
        <v>45924.0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45922.0</v>
      </c>
      <c r="B63" s="56"/>
      <c r="C63" s="58" t="s">
        <v>4566</v>
      </c>
      <c r="D63" s="56"/>
      <c r="E63" s="96" t="s">
        <v>48</v>
      </c>
      <c r="F63" s="58" t="s">
        <v>4567</v>
      </c>
      <c r="G63" s="59" t="s">
        <v>59</v>
      </c>
      <c r="H63" s="60"/>
      <c r="I63" s="61">
        <v>45925.0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45922.0</v>
      </c>
      <c r="B64" s="64"/>
      <c r="C64" s="68" t="s">
        <v>4568</v>
      </c>
      <c r="D64" s="66"/>
      <c r="E64" s="98" t="s">
        <v>44</v>
      </c>
      <c r="F64" s="68">
        <v>8.84621150739E11</v>
      </c>
      <c r="G64" s="69" t="s">
        <v>52</v>
      </c>
      <c r="H64" s="77"/>
      <c r="I64" s="70">
        <v>45926.0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45922.0</v>
      </c>
      <c r="B65" s="54"/>
      <c r="C65" s="58">
        <v>2.29629259E8</v>
      </c>
      <c r="D65" s="56"/>
      <c r="E65" s="96" t="s">
        <v>30</v>
      </c>
      <c r="F65" s="58" t="s">
        <v>4569</v>
      </c>
      <c r="G65" s="59" t="s">
        <v>55</v>
      </c>
      <c r="H65" s="60"/>
      <c r="I65" s="61">
        <v>45926.0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45922.0</v>
      </c>
      <c r="B66" s="64"/>
      <c r="C66" s="68">
        <v>2.29629255E8</v>
      </c>
      <c r="D66" s="66"/>
      <c r="E66" s="98" t="s">
        <v>30</v>
      </c>
      <c r="F66" s="68" t="s">
        <v>4570</v>
      </c>
      <c r="G66" s="69" t="s">
        <v>55</v>
      </c>
      <c r="H66" s="77"/>
      <c r="I66" s="70">
        <v>45924.0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45922.0</v>
      </c>
      <c r="B67" s="54"/>
      <c r="C67" s="58" t="s">
        <v>4571</v>
      </c>
      <c r="D67" s="56"/>
      <c r="E67" s="133"/>
      <c r="F67" s="134"/>
      <c r="G67" s="59"/>
      <c r="H67" s="60"/>
      <c r="I67" s="61"/>
      <c r="J67" s="59" t="s">
        <v>56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45922.0</v>
      </c>
      <c r="B68" s="64"/>
      <c r="C68" s="100" t="s">
        <v>4572</v>
      </c>
      <c r="D68" s="66"/>
      <c r="E68" s="98" t="s">
        <v>48</v>
      </c>
      <c r="F68" s="68" t="s">
        <v>4573</v>
      </c>
      <c r="G68" s="69" t="s">
        <v>52</v>
      </c>
      <c r="H68" s="77"/>
      <c r="I68" s="70">
        <v>45926.0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45922.0</v>
      </c>
      <c r="B69" s="54"/>
      <c r="C69" s="100" t="s">
        <v>4572</v>
      </c>
      <c r="D69" s="56"/>
      <c r="E69" s="96" t="s">
        <v>47</v>
      </c>
      <c r="F69" s="58" t="s">
        <v>4574</v>
      </c>
      <c r="G69" s="59" t="s">
        <v>55</v>
      </c>
      <c r="H69" s="61"/>
      <c r="I69" s="61">
        <v>45925.0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45922.0</v>
      </c>
      <c r="B70" s="64"/>
      <c r="C70" s="68" t="s">
        <v>4575</v>
      </c>
      <c r="D70" s="66"/>
      <c r="E70" s="98" t="s">
        <v>51</v>
      </c>
      <c r="F70" s="68" t="s">
        <v>4576</v>
      </c>
      <c r="G70" s="69" t="s">
        <v>55</v>
      </c>
      <c r="H70" s="77"/>
      <c r="I70" s="70">
        <v>45924.0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45922.0</v>
      </c>
      <c r="B71" s="54"/>
      <c r="C71" s="58">
        <v>2.29629247E8</v>
      </c>
      <c r="D71" s="56"/>
      <c r="E71" s="96" t="s">
        <v>45</v>
      </c>
      <c r="F71" s="58" t="s">
        <v>4577</v>
      </c>
      <c r="G71" s="59" t="s">
        <v>59</v>
      </c>
      <c r="H71" s="60"/>
      <c r="I71" s="61">
        <v>45925.0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45922.0</v>
      </c>
      <c r="B72" s="64"/>
      <c r="C72" s="68">
        <v>2.29629248E8</v>
      </c>
      <c r="D72" s="66"/>
      <c r="E72" s="98" t="s">
        <v>30</v>
      </c>
      <c r="F72" s="68" t="s">
        <v>4578</v>
      </c>
      <c r="G72" s="69" t="s">
        <v>55</v>
      </c>
      <c r="H72" s="77"/>
      <c r="I72" s="70">
        <v>45924.0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45922.0</v>
      </c>
      <c r="B73" s="54"/>
      <c r="C73" s="58">
        <v>2.29629242E8</v>
      </c>
      <c r="D73" s="56"/>
      <c r="E73" s="133"/>
      <c r="F73" s="134"/>
      <c r="G73" s="59"/>
      <c r="H73" s="60"/>
      <c r="I73" s="157"/>
      <c r="J73" s="59" t="s">
        <v>67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45922.0</v>
      </c>
      <c r="B74" s="64"/>
      <c r="C74" s="68" t="s">
        <v>4579</v>
      </c>
      <c r="D74" s="66"/>
      <c r="E74" s="98" t="s">
        <v>30</v>
      </c>
      <c r="F74" s="68" t="s">
        <v>4580</v>
      </c>
      <c r="G74" s="69" t="s">
        <v>55</v>
      </c>
      <c r="H74" s="77"/>
      <c r="I74" s="70">
        <v>45923.0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45922.0</v>
      </c>
      <c r="B75" s="54"/>
      <c r="C75" s="58" t="s">
        <v>4581</v>
      </c>
      <c r="D75" s="56"/>
      <c r="E75" s="96" t="s">
        <v>48</v>
      </c>
      <c r="F75" s="58">
        <v>8.84618065412E11</v>
      </c>
      <c r="G75" s="59" t="s">
        <v>52</v>
      </c>
      <c r="H75" s="60"/>
      <c r="I75" s="61">
        <v>45930.0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45922.0</v>
      </c>
      <c r="B76" s="64"/>
      <c r="C76" s="68" t="s">
        <v>4582</v>
      </c>
      <c r="D76" s="66"/>
      <c r="E76" s="98" t="s">
        <v>30</v>
      </c>
      <c r="F76" s="68" t="s">
        <v>4583</v>
      </c>
      <c r="G76" s="69" t="s">
        <v>55</v>
      </c>
      <c r="H76" s="77"/>
      <c r="I76" s="70">
        <v>45923.0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45922.0</v>
      </c>
      <c r="B77" s="54"/>
      <c r="C77" s="58" t="s">
        <v>4584</v>
      </c>
      <c r="D77" s="56"/>
      <c r="E77" s="96" t="s">
        <v>42</v>
      </c>
      <c r="F77" s="58" t="s">
        <v>4585</v>
      </c>
      <c r="G77" s="59" t="s">
        <v>55</v>
      </c>
      <c r="H77" s="60"/>
      <c r="I77" s="61">
        <v>45925.0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45922.0</v>
      </c>
      <c r="B78" s="64"/>
      <c r="C78" s="68" t="s">
        <v>4586</v>
      </c>
      <c r="D78" s="66"/>
      <c r="E78" s="98" t="s">
        <v>44</v>
      </c>
      <c r="F78" s="68" t="s">
        <v>4587</v>
      </c>
      <c r="G78" s="69" t="s">
        <v>59</v>
      </c>
      <c r="H78" s="77"/>
      <c r="I78" s="70">
        <v>45929.0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45922.0</v>
      </c>
      <c r="B79" s="54"/>
      <c r="C79" s="58">
        <v>2.29629235E8</v>
      </c>
      <c r="D79" s="56"/>
      <c r="E79" s="96" t="s">
        <v>45</v>
      </c>
      <c r="F79" s="58" t="s">
        <v>4588</v>
      </c>
      <c r="G79" s="59" t="s">
        <v>55</v>
      </c>
      <c r="H79" s="60"/>
      <c r="I79" s="61">
        <v>45924.0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45922.0</v>
      </c>
      <c r="B80" s="64"/>
      <c r="C80" s="100" t="s">
        <v>4589</v>
      </c>
      <c r="D80" s="66"/>
      <c r="E80" s="98" t="s">
        <v>22</v>
      </c>
      <c r="F80" s="68" t="s">
        <v>4590</v>
      </c>
      <c r="G80" s="69" t="s">
        <v>55</v>
      </c>
      <c r="H80" s="77"/>
      <c r="I80" s="70">
        <v>45926.0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45922.0</v>
      </c>
      <c r="B81" s="54"/>
      <c r="C81" s="100" t="s">
        <v>4589</v>
      </c>
      <c r="D81" s="56"/>
      <c r="E81" s="96" t="s">
        <v>22</v>
      </c>
      <c r="F81" s="58" t="s">
        <v>4591</v>
      </c>
      <c r="G81" s="59" t="s">
        <v>55</v>
      </c>
      <c r="H81" s="60"/>
      <c r="I81" s="61">
        <v>45926.0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45922.0</v>
      </c>
      <c r="B82" s="64"/>
      <c r="C82" s="68" t="s">
        <v>4592</v>
      </c>
      <c r="D82" s="66"/>
      <c r="E82" s="98" t="s">
        <v>48</v>
      </c>
      <c r="F82" s="68" t="s">
        <v>4593</v>
      </c>
      <c r="G82" s="69" t="s">
        <v>315</v>
      </c>
      <c r="H82" s="77"/>
      <c r="I82" s="70">
        <v>45925.0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45922.0</v>
      </c>
      <c r="B83" s="54"/>
      <c r="C83" s="100" t="s">
        <v>4594</v>
      </c>
      <c r="D83" s="56"/>
      <c r="E83" s="96" t="s">
        <v>14</v>
      </c>
      <c r="F83" s="58" t="s">
        <v>4595</v>
      </c>
      <c r="G83" s="59" t="s">
        <v>55</v>
      </c>
      <c r="H83" s="60"/>
      <c r="I83" s="61">
        <v>45925.0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45922.0</v>
      </c>
      <c r="B84" s="64"/>
      <c r="C84" s="100" t="s">
        <v>4594</v>
      </c>
      <c r="D84" s="66"/>
      <c r="E84" s="98" t="s">
        <v>14</v>
      </c>
      <c r="F84" s="68" t="s">
        <v>4595</v>
      </c>
      <c r="G84" s="69" t="s">
        <v>55</v>
      </c>
      <c r="H84" s="77"/>
      <c r="I84" s="70">
        <v>45925.0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4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45923.0</v>
      </c>
      <c r="B2" s="8"/>
      <c r="C2" s="12" t="s">
        <v>4596</v>
      </c>
      <c r="D2" s="10"/>
      <c r="E2" s="116"/>
      <c r="F2" s="123"/>
      <c r="G2" s="13"/>
      <c r="H2" s="14"/>
      <c r="I2" s="61"/>
      <c r="J2" s="59" t="s">
        <v>56</v>
      </c>
      <c r="K2" s="16"/>
      <c r="L2" s="6"/>
      <c r="M2" s="17"/>
      <c r="N2" s="18"/>
      <c r="O2" s="6"/>
      <c r="P2" s="17"/>
      <c r="Q2" s="18"/>
    </row>
    <row r="3">
      <c r="A3" s="95">
        <v>45923.0</v>
      </c>
      <c r="B3" s="54"/>
      <c r="C3" s="58" t="s">
        <v>4597</v>
      </c>
      <c r="D3" s="56"/>
      <c r="E3" s="96" t="s">
        <v>30</v>
      </c>
      <c r="F3" s="58" t="s">
        <v>4598</v>
      </c>
      <c r="G3" s="59" t="s">
        <v>55</v>
      </c>
      <c r="H3" s="60"/>
      <c r="I3" s="61">
        <v>45929.0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6</v>
      </c>
      <c r="O3" s="6"/>
      <c r="P3" s="17" t="s">
        <v>12</v>
      </c>
      <c r="Q3" s="18">
        <f t="shared" ref="Q3:Q30" si="2">COUNTIF(E:E, P3)</f>
        <v>0</v>
      </c>
    </row>
    <row r="4">
      <c r="A4" s="97">
        <v>45923.0</v>
      </c>
      <c r="B4" s="64"/>
      <c r="C4" s="68" t="s">
        <v>4599</v>
      </c>
      <c r="D4" s="66"/>
      <c r="E4" s="98" t="s">
        <v>30</v>
      </c>
      <c r="F4" s="68" t="s">
        <v>4600</v>
      </c>
      <c r="G4" s="69" t="s">
        <v>55</v>
      </c>
      <c r="H4" s="70"/>
      <c r="I4" s="70">
        <v>45930.0</v>
      </c>
      <c r="J4" s="69" t="s">
        <v>53</v>
      </c>
      <c r="K4" s="72"/>
      <c r="L4" s="6"/>
      <c r="M4" s="17" t="s">
        <v>13</v>
      </c>
      <c r="N4" s="18">
        <f t="shared" si="1"/>
        <v>8</v>
      </c>
      <c r="O4" s="6"/>
      <c r="P4" s="17" t="s">
        <v>14</v>
      </c>
      <c r="Q4" s="18">
        <f t="shared" si="2"/>
        <v>7</v>
      </c>
    </row>
    <row r="5">
      <c r="A5" s="95">
        <v>45923.0</v>
      </c>
      <c r="B5" s="54"/>
      <c r="C5" s="58" t="s">
        <v>4601</v>
      </c>
      <c r="D5" s="56"/>
      <c r="E5" s="96" t="s">
        <v>48</v>
      </c>
      <c r="F5" s="58" t="s">
        <v>4602</v>
      </c>
      <c r="G5" s="59" t="s">
        <v>59</v>
      </c>
      <c r="H5" s="60"/>
      <c r="I5" s="61">
        <v>45930.0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45923.0</v>
      </c>
      <c r="B6" s="64"/>
      <c r="C6" s="100">
        <v>2.29629387E8</v>
      </c>
      <c r="D6" s="66"/>
      <c r="E6" s="131"/>
      <c r="F6" s="132"/>
      <c r="G6" s="69"/>
      <c r="H6" s="77"/>
      <c r="I6" s="70"/>
      <c r="J6" s="69" t="s">
        <v>56</v>
      </c>
      <c r="K6" s="72"/>
      <c r="L6" s="6"/>
      <c r="M6" s="17" t="s">
        <v>17</v>
      </c>
      <c r="N6" s="18">
        <f t="shared" si="1"/>
        <v>65</v>
      </c>
      <c r="O6" s="6"/>
      <c r="P6" s="17" t="s">
        <v>18</v>
      </c>
      <c r="Q6" s="18">
        <f t="shared" si="2"/>
        <v>0</v>
      </c>
    </row>
    <row r="7">
      <c r="A7" s="95">
        <v>45923.0</v>
      </c>
      <c r="B7" s="54"/>
      <c r="C7" s="100">
        <v>2.29629387E8</v>
      </c>
      <c r="D7" s="56"/>
      <c r="E7" s="133"/>
      <c r="F7" s="134"/>
      <c r="G7" s="59"/>
      <c r="H7" s="60"/>
      <c r="I7" s="61"/>
      <c r="J7" s="59" t="s">
        <v>56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45923.0</v>
      </c>
      <c r="B8" s="64"/>
      <c r="C8" s="100">
        <v>2.29629387E8</v>
      </c>
      <c r="D8" s="66"/>
      <c r="E8" s="131"/>
      <c r="F8" s="132"/>
      <c r="G8" s="69"/>
      <c r="H8" s="77"/>
      <c r="I8" s="70"/>
      <c r="J8" s="69" t="s">
        <v>56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45923.0</v>
      </c>
      <c r="B9" s="54"/>
      <c r="C9" s="58" t="s">
        <v>4603</v>
      </c>
      <c r="D9" s="56"/>
      <c r="E9" s="96" t="s">
        <v>48</v>
      </c>
      <c r="F9" s="58">
        <v>8.84658305187E11</v>
      </c>
      <c r="G9" s="59" t="s">
        <v>52</v>
      </c>
      <c r="H9" s="60"/>
      <c r="I9" s="61">
        <v>45927.0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45923.0</v>
      </c>
      <c r="B10" s="64"/>
      <c r="C10" s="68">
        <v>2.29629396E8</v>
      </c>
      <c r="D10" s="66"/>
      <c r="E10" s="131"/>
      <c r="F10" s="132"/>
      <c r="G10" s="69"/>
      <c r="H10" s="77"/>
      <c r="I10" s="70"/>
      <c r="J10" s="69" t="s">
        <v>56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45923.0</v>
      </c>
      <c r="B11" s="54"/>
      <c r="C11" s="58" t="s">
        <v>4604</v>
      </c>
      <c r="D11" s="56"/>
      <c r="E11" s="96" t="s">
        <v>45</v>
      </c>
      <c r="F11" s="58">
        <v>8.8465011032E11</v>
      </c>
      <c r="G11" s="59" t="s">
        <v>52</v>
      </c>
      <c r="H11" s="60"/>
      <c r="I11" s="61">
        <v>45927.0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45923.0</v>
      </c>
      <c r="B12" s="64"/>
      <c r="C12" s="68" t="s">
        <v>4605</v>
      </c>
      <c r="D12" s="66"/>
      <c r="E12" s="131"/>
      <c r="F12" s="132"/>
      <c r="G12" s="69"/>
      <c r="H12" s="77"/>
      <c r="I12" s="70"/>
      <c r="J12" s="69" t="s">
        <v>67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95">
        <v>45923.0</v>
      </c>
      <c r="B13" s="54"/>
      <c r="C13" s="58" t="s">
        <v>4606</v>
      </c>
      <c r="D13" s="56"/>
      <c r="E13" s="96" t="s">
        <v>48</v>
      </c>
      <c r="F13" s="58">
        <v>8.84632071271E11</v>
      </c>
      <c r="G13" s="59" t="s">
        <v>52</v>
      </c>
      <c r="H13" s="60"/>
      <c r="I13" s="61">
        <v>45927.0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97">
        <v>45923.0</v>
      </c>
      <c r="B14" s="64"/>
      <c r="C14" s="68" t="s">
        <v>4607</v>
      </c>
      <c r="D14" s="66"/>
      <c r="E14" s="98" t="s">
        <v>48</v>
      </c>
      <c r="F14" s="68" t="s">
        <v>4608</v>
      </c>
      <c r="G14" s="69" t="s">
        <v>59</v>
      </c>
      <c r="H14" s="77"/>
      <c r="I14" s="70">
        <v>45930.0</v>
      </c>
      <c r="J14" s="69" t="s">
        <v>53</v>
      </c>
      <c r="K14" s="72"/>
      <c r="L14" s="6"/>
      <c r="M14" s="38" t="s">
        <v>33</v>
      </c>
      <c r="N14" s="39">
        <f>SUM(N3:N13)</f>
        <v>79</v>
      </c>
      <c r="O14" s="6"/>
      <c r="P14" s="17" t="s">
        <v>34</v>
      </c>
      <c r="Q14" s="18">
        <f t="shared" si="2"/>
        <v>0</v>
      </c>
    </row>
    <row r="15">
      <c r="A15" s="95">
        <v>45923.0</v>
      </c>
      <c r="B15" s="54"/>
      <c r="C15" s="58" t="s">
        <v>4609</v>
      </c>
      <c r="D15" s="56"/>
      <c r="E15" s="96" t="s">
        <v>48</v>
      </c>
      <c r="F15" s="58" t="s">
        <v>4610</v>
      </c>
      <c r="G15" s="59" t="s">
        <v>315</v>
      </c>
      <c r="H15" s="60"/>
      <c r="I15" s="61">
        <v>45930.0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45923.0</v>
      </c>
      <c r="B16" s="64"/>
      <c r="C16" s="68" t="s">
        <v>4611</v>
      </c>
      <c r="D16" s="66"/>
      <c r="E16" s="98" t="s">
        <v>30</v>
      </c>
      <c r="F16" s="68" t="s">
        <v>4612</v>
      </c>
      <c r="G16" s="69" t="s">
        <v>55</v>
      </c>
      <c r="H16" s="70"/>
      <c r="I16" s="70">
        <v>45926.0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45923.0</v>
      </c>
      <c r="B17" s="54"/>
      <c r="C17" s="58" t="s">
        <v>4613</v>
      </c>
      <c r="D17" s="56"/>
      <c r="E17" s="133"/>
      <c r="F17" s="134"/>
      <c r="G17" s="59"/>
      <c r="H17" s="60"/>
      <c r="I17" s="61"/>
      <c r="J17" s="59" t="s">
        <v>67</v>
      </c>
      <c r="K17" s="62"/>
      <c r="L17" s="6"/>
      <c r="M17" s="6"/>
      <c r="N17" s="6"/>
      <c r="O17" s="6"/>
      <c r="P17" s="17" t="s">
        <v>37</v>
      </c>
      <c r="Q17" s="18">
        <f t="shared" si="2"/>
        <v>3</v>
      </c>
    </row>
    <row r="18">
      <c r="A18" s="97">
        <v>45923.0</v>
      </c>
      <c r="B18" s="64"/>
      <c r="C18" s="68" t="s">
        <v>4614</v>
      </c>
      <c r="D18" s="66"/>
      <c r="E18" s="98" t="s">
        <v>14</v>
      </c>
      <c r="F18" s="68" t="s">
        <v>4615</v>
      </c>
      <c r="G18" s="69" t="s">
        <v>55</v>
      </c>
      <c r="H18" s="77"/>
      <c r="I18" s="70">
        <v>45927.0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2</v>
      </c>
    </row>
    <row r="19">
      <c r="A19" s="95">
        <v>45923.0</v>
      </c>
      <c r="B19" s="54"/>
      <c r="C19" s="58" t="s">
        <v>4616</v>
      </c>
      <c r="D19" s="56"/>
      <c r="E19" s="96" t="s">
        <v>30</v>
      </c>
      <c r="F19" s="58" t="s">
        <v>4617</v>
      </c>
      <c r="G19" s="59" t="s">
        <v>55</v>
      </c>
      <c r="H19" s="60"/>
      <c r="I19" s="61">
        <v>45931.0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45923.0</v>
      </c>
      <c r="B20" s="64"/>
      <c r="C20" s="68" t="s">
        <v>4618</v>
      </c>
      <c r="D20" s="66"/>
      <c r="E20" s="98" t="s">
        <v>45</v>
      </c>
      <c r="F20" s="68">
        <v>8.84655883668E11</v>
      </c>
      <c r="G20" s="69" t="s">
        <v>52</v>
      </c>
      <c r="H20" s="70"/>
      <c r="I20" s="70">
        <v>45927.0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45923.0</v>
      </c>
      <c r="B21" s="54"/>
      <c r="C21" s="58" t="s">
        <v>4619</v>
      </c>
      <c r="D21" s="56"/>
      <c r="E21" s="96" t="s">
        <v>22</v>
      </c>
      <c r="F21" s="58" t="s">
        <v>4620</v>
      </c>
      <c r="G21" s="59" t="s">
        <v>55</v>
      </c>
      <c r="H21" s="60"/>
      <c r="I21" s="61">
        <v>45927.0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45923.0</v>
      </c>
      <c r="B22" s="64"/>
      <c r="C22" s="68" t="s">
        <v>4621</v>
      </c>
      <c r="D22" s="66"/>
      <c r="E22" s="98" t="s">
        <v>48</v>
      </c>
      <c r="F22" s="68" t="s">
        <v>4622</v>
      </c>
      <c r="G22" s="69" t="s">
        <v>59</v>
      </c>
      <c r="H22" s="77"/>
      <c r="I22" s="70">
        <v>45927.0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45923.0</v>
      </c>
      <c r="B23" s="54"/>
      <c r="C23" s="58" t="s">
        <v>4623</v>
      </c>
      <c r="D23" s="56"/>
      <c r="E23" s="96" t="s">
        <v>51</v>
      </c>
      <c r="F23" s="58" t="s">
        <v>4624</v>
      </c>
      <c r="G23" s="59" t="s">
        <v>55</v>
      </c>
      <c r="H23" s="60"/>
      <c r="I23" s="61">
        <v>45927.0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45923.0</v>
      </c>
      <c r="B24" s="64"/>
      <c r="C24" s="68" t="s">
        <v>4625</v>
      </c>
      <c r="D24" s="66"/>
      <c r="E24" s="98" t="s">
        <v>51</v>
      </c>
      <c r="F24" s="68" t="s">
        <v>4626</v>
      </c>
      <c r="G24" s="69" t="s">
        <v>51</v>
      </c>
      <c r="H24" s="77"/>
      <c r="I24" s="70">
        <v>45929.0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45923.0</v>
      </c>
      <c r="B25" s="56"/>
      <c r="C25" s="58" t="s">
        <v>4627</v>
      </c>
      <c r="D25" s="56"/>
      <c r="E25" s="96" t="s">
        <v>48</v>
      </c>
      <c r="F25" s="58">
        <v>8.8463206539E11</v>
      </c>
      <c r="G25" s="59" t="s">
        <v>52</v>
      </c>
      <c r="H25" s="61"/>
      <c r="I25" s="61">
        <v>45927.0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>
      <c r="A26" s="97">
        <v>45923.0</v>
      </c>
      <c r="B26" s="66"/>
      <c r="C26" s="68" t="s">
        <v>4628</v>
      </c>
      <c r="D26" s="66"/>
      <c r="E26" s="98" t="s">
        <v>49</v>
      </c>
      <c r="F26" s="68" t="s">
        <v>4629</v>
      </c>
      <c r="G26" s="69" t="s">
        <v>55</v>
      </c>
      <c r="H26" s="70"/>
      <c r="I26" s="70">
        <v>45930.0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45923.0</v>
      </c>
      <c r="B27" s="54"/>
      <c r="C27" s="58" t="s">
        <v>4630</v>
      </c>
      <c r="D27" s="56"/>
      <c r="E27" s="96" t="s">
        <v>51</v>
      </c>
      <c r="F27" s="58">
        <v>8.8467273474E11</v>
      </c>
      <c r="G27" s="59" t="s">
        <v>52</v>
      </c>
      <c r="H27" s="76"/>
      <c r="I27" s="61">
        <v>45929.0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45923.0</v>
      </c>
      <c r="B28" s="64"/>
      <c r="C28" s="68" t="s">
        <v>4631</v>
      </c>
      <c r="D28" s="66"/>
      <c r="E28" s="98" t="s">
        <v>48</v>
      </c>
      <c r="F28" s="68" t="s">
        <v>4632</v>
      </c>
      <c r="G28" s="69" t="s">
        <v>59</v>
      </c>
      <c r="H28" s="78"/>
      <c r="I28" s="70">
        <v>45931.0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23</v>
      </c>
      <c r="V28" s="173"/>
    </row>
    <row r="29">
      <c r="A29" s="95">
        <v>45923.0</v>
      </c>
      <c r="B29" s="54"/>
      <c r="C29" s="58" t="s">
        <v>4633</v>
      </c>
      <c r="D29" s="56"/>
      <c r="E29" s="96" t="s">
        <v>48</v>
      </c>
      <c r="F29" s="58">
        <v>8.84677642509E11</v>
      </c>
      <c r="G29" s="59" t="s">
        <v>52</v>
      </c>
      <c r="H29" s="60"/>
      <c r="I29" s="61">
        <v>45928.0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2</v>
      </c>
      <c r="V29" s="117"/>
    </row>
    <row r="30">
      <c r="A30" s="97">
        <v>45923.0</v>
      </c>
      <c r="B30" s="64"/>
      <c r="C30" s="68" t="s">
        <v>4634</v>
      </c>
      <c r="D30" s="66"/>
      <c r="E30" s="98" t="s">
        <v>30</v>
      </c>
      <c r="F30" s="68" t="s">
        <v>4635</v>
      </c>
      <c r="G30" s="69" t="s">
        <v>55</v>
      </c>
      <c r="H30" s="77"/>
      <c r="I30" s="70">
        <v>45925.0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45923.0</v>
      </c>
      <c r="B31" s="54"/>
      <c r="C31" s="58">
        <v>2.29629383E8</v>
      </c>
      <c r="D31" s="56"/>
      <c r="E31" s="133"/>
      <c r="F31" s="58" t="s">
        <v>4636</v>
      </c>
      <c r="G31" s="59" t="s">
        <v>55</v>
      </c>
      <c r="H31" s="61"/>
      <c r="I31" s="61"/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61</v>
      </c>
      <c r="V31" s="117"/>
    </row>
    <row r="32">
      <c r="A32" s="97">
        <v>45923.0</v>
      </c>
      <c r="B32" s="64"/>
      <c r="C32" s="68" t="s">
        <v>4637</v>
      </c>
      <c r="D32" s="66"/>
      <c r="E32" s="98" t="s">
        <v>14</v>
      </c>
      <c r="F32" s="68" t="s">
        <v>4638</v>
      </c>
      <c r="G32" s="69" t="s">
        <v>55</v>
      </c>
      <c r="H32" s="77"/>
      <c r="I32" s="70">
        <v>45929.0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45923.0</v>
      </c>
      <c r="B33" s="54"/>
      <c r="C33" s="58" t="s">
        <v>4639</v>
      </c>
      <c r="D33" s="56"/>
      <c r="E33" s="96" t="s">
        <v>42</v>
      </c>
      <c r="F33" s="58" t="s">
        <v>4640</v>
      </c>
      <c r="G33" s="59" t="s">
        <v>55</v>
      </c>
      <c r="H33" s="60"/>
      <c r="I33" s="61">
        <v>45926.0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45923.0</v>
      </c>
      <c r="B34" s="64"/>
      <c r="C34" s="68">
        <v>2.29629375E8</v>
      </c>
      <c r="D34" s="66"/>
      <c r="E34" s="131"/>
      <c r="F34" s="132"/>
      <c r="G34" s="69"/>
      <c r="H34" s="70"/>
      <c r="I34" s="70"/>
      <c r="J34" s="69" t="s">
        <v>67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45923.0</v>
      </c>
      <c r="B35" s="57" t="s">
        <v>166</v>
      </c>
      <c r="C35" s="58">
        <v>2.29629361E8</v>
      </c>
      <c r="D35" s="56"/>
      <c r="E35" s="96" t="s">
        <v>42</v>
      </c>
      <c r="F35" s="58" t="s">
        <v>4641</v>
      </c>
      <c r="G35" s="59" t="s">
        <v>59</v>
      </c>
      <c r="H35" s="61">
        <v>45946.0</v>
      </c>
      <c r="I35" s="61"/>
      <c r="J35" s="59" t="s">
        <v>53</v>
      </c>
      <c r="K35" s="87" t="s">
        <v>393</v>
      </c>
      <c r="L35" s="6"/>
      <c r="M35" s="6"/>
      <c r="N35" s="6"/>
      <c r="O35" s="6"/>
      <c r="P35" s="6"/>
      <c r="Q35" s="6"/>
      <c r="V35" s="173"/>
    </row>
    <row r="36">
      <c r="A36" s="97">
        <v>45923.0</v>
      </c>
      <c r="B36" s="64"/>
      <c r="C36" s="68">
        <v>2.29629359E8</v>
      </c>
      <c r="D36" s="66"/>
      <c r="E36" s="98" t="s">
        <v>48</v>
      </c>
      <c r="F36" s="68">
        <v>8.8461480168E11</v>
      </c>
      <c r="G36" s="69" t="s">
        <v>52</v>
      </c>
      <c r="H36" s="70"/>
      <c r="I36" s="70">
        <v>45930.0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45923.0</v>
      </c>
      <c r="B37" s="54"/>
      <c r="C37" s="58" t="s">
        <v>4642</v>
      </c>
      <c r="D37" s="56"/>
      <c r="E37" s="96" t="s">
        <v>38</v>
      </c>
      <c r="F37" s="58" t="s">
        <v>4643</v>
      </c>
      <c r="G37" s="59" t="s">
        <v>55</v>
      </c>
      <c r="H37" s="76"/>
      <c r="I37" s="61">
        <v>45929.0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45923.0</v>
      </c>
      <c r="B38" s="64"/>
      <c r="C38" s="68" t="s">
        <v>4644</v>
      </c>
      <c r="D38" s="66"/>
      <c r="E38" s="98" t="s">
        <v>37</v>
      </c>
      <c r="F38" s="68" t="s">
        <v>4645</v>
      </c>
      <c r="G38" s="69" t="s">
        <v>55</v>
      </c>
      <c r="H38" s="70"/>
      <c r="I38" s="70">
        <v>45925.0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45923.0</v>
      </c>
      <c r="B39" s="54"/>
      <c r="C39" s="58" t="s">
        <v>4646</v>
      </c>
      <c r="D39" s="56"/>
      <c r="E39" s="96" t="s">
        <v>48</v>
      </c>
      <c r="F39" s="58" t="s">
        <v>4647</v>
      </c>
      <c r="G39" s="59" t="s">
        <v>315</v>
      </c>
      <c r="H39" s="61"/>
      <c r="I39" s="61">
        <v>45926.0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45923.0</v>
      </c>
      <c r="B40" s="64"/>
      <c r="C40" s="100">
        <v>2.29629356E8</v>
      </c>
      <c r="D40" s="66"/>
      <c r="E40" s="131"/>
      <c r="F40" s="132"/>
      <c r="G40" s="69"/>
      <c r="H40" s="77"/>
      <c r="I40" s="70"/>
      <c r="J40" s="69" t="s">
        <v>56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45923.0</v>
      </c>
      <c r="B41" s="54"/>
      <c r="C41" s="100">
        <v>2.29629356E8</v>
      </c>
      <c r="D41" s="56"/>
      <c r="E41" s="133"/>
      <c r="F41" s="134"/>
      <c r="G41" s="59"/>
      <c r="H41" s="60"/>
      <c r="I41" s="61"/>
      <c r="J41" s="59" t="s">
        <v>56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45923.0</v>
      </c>
      <c r="B42" s="64"/>
      <c r="C42" s="100">
        <v>2.29629355E8</v>
      </c>
      <c r="D42" s="66"/>
      <c r="E42" s="98" t="s">
        <v>44</v>
      </c>
      <c r="F42" s="68">
        <v>8.84614799583E11</v>
      </c>
      <c r="G42" s="69" t="s">
        <v>52</v>
      </c>
      <c r="H42" s="77"/>
      <c r="I42" s="70">
        <v>45929.0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45923.0</v>
      </c>
      <c r="B43" s="56"/>
      <c r="C43" s="100">
        <v>2.29629355E8</v>
      </c>
      <c r="D43" s="56"/>
      <c r="E43" s="96" t="s">
        <v>44</v>
      </c>
      <c r="F43" s="58">
        <v>8.84614799583E11</v>
      </c>
      <c r="G43" s="59" t="s">
        <v>52</v>
      </c>
      <c r="H43" s="60"/>
      <c r="I43" s="61">
        <v>45929.0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45923.0</v>
      </c>
      <c r="B44" s="64"/>
      <c r="C44" s="68">
        <v>2.29629352E8</v>
      </c>
      <c r="D44" s="66"/>
      <c r="E44" s="103" t="s">
        <v>561</v>
      </c>
      <c r="F44" s="68" t="s">
        <v>4648</v>
      </c>
      <c r="G44" s="69" t="s">
        <v>55</v>
      </c>
      <c r="H44" s="77"/>
      <c r="I44" s="70">
        <v>45927.0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45923.0</v>
      </c>
      <c r="B45" s="54"/>
      <c r="C45" s="58" t="s">
        <v>4649</v>
      </c>
      <c r="D45" s="56"/>
      <c r="E45" s="96" t="s">
        <v>46</v>
      </c>
      <c r="F45" s="58" t="s">
        <v>4650</v>
      </c>
      <c r="G45" s="59" t="s">
        <v>59</v>
      </c>
      <c r="H45" s="60"/>
      <c r="I45" s="61">
        <v>45929.0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45923.0</v>
      </c>
      <c r="B46" s="64"/>
      <c r="C46" s="68" t="s">
        <v>4651</v>
      </c>
      <c r="D46" s="66"/>
      <c r="E46" s="98" t="s">
        <v>51</v>
      </c>
      <c r="F46" s="68" t="s">
        <v>4652</v>
      </c>
      <c r="G46" s="69" t="s">
        <v>51</v>
      </c>
      <c r="H46" s="77"/>
      <c r="I46" s="70">
        <v>45937.0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45923.0</v>
      </c>
      <c r="B47" s="54"/>
      <c r="C47" s="58" t="s">
        <v>4653</v>
      </c>
      <c r="D47" s="56"/>
      <c r="E47" s="96" t="s">
        <v>49</v>
      </c>
      <c r="F47" s="58" t="s">
        <v>4654</v>
      </c>
      <c r="G47" s="59" t="s">
        <v>55</v>
      </c>
      <c r="H47" s="61"/>
      <c r="I47" s="61">
        <v>45926.0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45923.0</v>
      </c>
      <c r="B48" s="64"/>
      <c r="C48" s="68" t="s">
        <v>4655</v>
      </c>
      <c r="D48" s="66"/>
      <c r="E48" s="98" t="s">
        <v>48</v>
      </c>
      <c r="F48" s="68" t="s">
        <v>4656</v>
      </c>
      <c r="G48" s="69" t="s">
        <v>59</v>
      </c>
      <c r="H48" s="77"/>
      <c r="I48" s="70">
        <v>45926.0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45923.0</v>
      </c>
      <c r="B49" s="54"/>
      <c r="C49" s="58" t="s">
        <v>4657</v>
      </c>
      <c r="D49" s="56"/>
      <c r="E49" s="133"/>
      <c r="F49" s="134"/>
      <c r="G49" s="59"/>
      <c r="H49" s="60"/>
      <c r="I49" s="61"/>
      <c r="J49" s="59" t="s">
        <v>56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45923.0</v>
      </c>
      <c r="B50" s="64"/>
      <c r="C50" s="100" t="s">
        <v>4658</v>
      </c>
      <c r="D50" s="66"/>
      <c r="E50" s="98" t="s">
        <v>46</v>
      </c>
      <c r="F50" s="68">
        <v>8.84614672106E11</v>
      </c>
      <c r="G50" s="69" t="s">
        <v>52</v>
      </c>
      <c r="H50" s="70"/>
      <c r="I50" s="70">
        <v>45930.0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45923.0</v>
      </c>
      <c r="B51" s="54"/>
      <c r="C51" s="100" t="s">
        <v>4658</v>
      </c>
      <c r="D51" s="56"/>
      <c r="E51" s="96" t="s">
        <v>46</v>
      </c>
      <c r="F51" s="58">
        <v>8.84614672106E11</v>
      </c>
      <c r="G51" s="59" t="s">
        <v>52</v>
      </c>
      <c r="H51" s="60"/>
      <c r="I51" s="61">
        <v>45930.0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45923.0</v>
      </c>
      <c r="B52" s="64"/>
      <c r="C52" s="68" t="s">
        <v>4659</v>
      </c>
      <c r="D52" s="66"/>
      <c r="E52" s="98" t="s">
        <v>48</v>
      </c>
      <c r="F52" s="68" t="s">
        <v>4660</v>
      </c>
      <c r="G52" s="69" t="s">
        <v>59</v>
      </c>
      <c r="H52" s="70"/>
      <c r="I52" s="70">
        <v>45926.0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45923.0</v>
      </c>
      <c r="B53" s="54"/>
      <c r="C53" s="58" t="s">
        <v>4661</v>
      </c>
      <c r="D53" s="56"/>
      <c r="E53" s="96" t="s">
        <v>45</v>
      </c>
      <c r="F53" s="58" t="s">
        <v>4662</v>
      </c>
      <c r="G53" s="59" t="s">
        <v>55</v>
      </c>
      <c r="H53" s="60"/>
      <c r="I53" s="61">
        <v>45926.0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45923.0</v>
      </c>
      <c r="B54" s="66"/>
      <c r="C54" s="68" t="s">
        <v>4663</v>
      </c>
      <c r="D54" s="66"/>
      <c r="E54" s="98" t="s">
        <v>37</v>
      </c>
      <c r="F54" s="68" t="s">
        <v>4664</v>
      </c>
      <c r="G54" s="69" t="s">
        <v>55</v>
      </c>
      <c r="H54" s="77"/>
      <c r="I54" s="70">
        <v>45925.0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45923.0</v>
      </c>
      <c r="B55" s="54"/>
      <c r="C55" s="58">
        <v>2.29629337E8</v>
      </c>
      <c r="D55" s="56"/>
      <c r="E55" s="96" t="s">
        <v>14</v>
      </c>
      <c r="F55" s="58" t="s">
        <v>4665</v>
      </c>
      <c r="G55" s="59" t="s">
        <v>55</v>
      </c>
      <c r="H55" s="60"/>
      <c r="I55" s="61">
        <v>45926.0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45923.0</v>
      </c>
      <c r="B56" s="64"/>
      <c r="C56" s="68">
        <v>2.29629339E8</v>
      </c>
      <c r="D56" s="66"/>
      <c r="E56" s="98" t="s">
        <v>48</v>
      </c>
      <c r="F56" s="68">
        <v>8.84606944621E11</v>
      </c>
      <c r="G56" s="69" t="s">
        <v>52</v>
      </c>
      <c r="H56" s="77"/>
      <c r="I56" s="70">
        <v>45929.0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45923.0</v>
      </c>
      <c r="B57" s="54"/>
      <c r="C57" s="100">
        <v>2.29629333E8</v>
      </c>
      <c r="D57" s="56"/>
      <c r="E57" s="96" t="s">
        <v>48</v>
      </c>
      <c r="F57" s="58">
        <v>8.8463113882E11</v>
      </c>
      <c r="G57" s="59" t="s">
        <v>52</v>
      </c>
      <c r="H57" s="60"/>
      <c r="I57" s="61">
        <v>45925.0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45923.0</v>
      </c>
      <c r="B58" s="66"/>
      <c r="C58" s="100">
        <v>2.29629333E8</v>
      </c>
      <c r="D58" s="66"/>
      <c r="E58" s="98" t="s">
        <v>48</v>
      </c>
      <c r="F58" s="68">
        <v>8.8463113882E11</v>
      </c>
      <c r="G58" s="69" t="s">
        <v>52</v>
      </c>
      <c r="H58" s="77"/>
      <c r="I58" s="70">
        <v>45925.0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45923.0</v>
      </c>
      <c r="B59" s="56"/>
      <c r="C59" s="100">
        <v>2.29629333E8</v>
      </c>
      <c r="D59" s="56"/>
      <c r="E59" s="96" t="s">
        <v>48</v>
      </c>
      <c r="F59" s="58">
        <v>8.84606947274E11</v>
      </c>
      <c r="G59" s="59" t="s">
        <v>52</v>
      </c>
      <c r="H59" s="60"/>
      <c r="I59" s="61">
        <v>45927.0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45923.0</v>
      </c>
      <c r="B60" s="64"/>
      <c r="C60" s="68">
        <v>2.29629335E8</v>
      </c>
      <c r="D60" s="66"/>
      <c r="E60" s="98" t="s">
        <v>48</v>
      </c>
      <c r="F60" s="68">
        <v>8.84621616645E11</v>
      </c>
      <c r="G60" s="69" t="s">
        <v>52</v>
      </c>
      <c r="H60" s="77"/>
      <c r="I60" s="70">
        <v>45926.0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45923.0</v>
      </c>
      <c r="B61" s="54"/>
      <c r="C61" s="100" t="s">
        <v>4666</v>
      </c>
      <c r="D61" s="56"/>
      <c r="E61" s="96" t="s">
        <v>14</v>
      </c>
      <c r="F61" s="58" t="s">
        <v>4667</v>
      </c>
      <c r="G61" s="59" t="s">
        <v>55</v>
      </c>
      <c r="H61" s="60"/>
      <c r="I61" s="61">
        <v>45926.0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45923.0</v>
      </c>
      <c r="B62" s="64"/>
      <c r="C62" s="100" t="s">
        <v>4666</v>
      </c>
      <c r="D62" s="66"/>
      <c r="E62" s="98" t="s">
        <v>14</v>
      </c>
      <c r="F62" s="68" t="s">
        <v>4667</v>
      </c>
      <c r="G62" s="69" t="s">
        <v>55</v>
      </c>
      <c r="H62" s="77"/>
      <c r="I62" s="70">
        <v>45926.0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45923.0</v>
      </c>
      <c r="B63" s="56"/>
      <c r="C63" s="58" t="s">
        <v>4668</v>
      </c>
      <c r="D63" s="56"/>
      <c r="E63" s="96" t="s">
        <v>48</v>
      </c>
      <c r="F63" s="58" t="s">
        <v>4669</v>
      </c>
      <c r="G63" s="59" t="s">
        <v>59</v>
      </c>
      <c r="H63" s="60"/>
      <c r="I63" s="61">
        <v>45926.0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45923.0</v>
      </c>
      <c r="B64" s="64"/>
      <c r="C64" s="68" t="s">
        <v>4670</v>
      </c>
      <c r="D64" s="66"/>
      <c r="E64" s="131"/>
      <c r="F64" s="132"/>
      <c r="G64" s="69"/>
      <c r="H64" s="77"/>
      <c r="I64" s="70"/>
      <c r="J64" s="69" t="s">
        <v>67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45923.0</v>
      </c>
      <c r="B65" s="54"/>
      <c r="C65" s="58" t="s">
        <v>4671</v>
      </c>
      <c r="D65" s="56"/>
      <c r="E65" s="96" t="s">
        <v>45</v>
      </c>
      <c r="F65" s="58" t="s">
        <v>4672</v>
      </c>
      <c r="G65" s="59" t="s">
        <v>55</v>
      </c>
      <c r="H65" s="60"/>
      <c r="I65" s="61">
        <v>45926.0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45923.0</v>
      </c>
      <c r="B66" s="64"/>
      <c r="C66" s="68" t="s">
        <v>4673</v>
      </c>
      <c r="D66" s="66"/>
      <c r="E66" s="98" t="s">
        <v>38</v>
      </c>
      <c r="F66" s="68" t="s">
        <v>4674</v>
      </c>
      <c r="G66" s="69" t="s">
        <v>55</v>
      </c>
      <c r="H66" s="77"/>
      <c r="I66" s="70">
        <v>45926.0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45923.0</v>
      </c>
      <c r="B67" s="54"/>
      <c r="C67" s="58" t="s">
        <v>4675</v>
      </c>
      <c r="D67" s="56"/>
      <c r="E67" s="96" t="s">
        <v>48</v>
      </c>
      <c r="F67" s="58">
        <v>8.8460694683E11</v>
      </c>
      <c r="G67" s="59" t="s">
        <v>52</v>
      </c>
      <c r="H67" s="60"/>
      <c r="I67" s="61">
        <v>45927.0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45923.0</v>
      </c>
      <c r="B68" s="64"/>
      <c r="C68" s="68" t="s">
        <v>4676</v>
      </c>
      <c r="D68" s="66"/>
      <c r="E68" s="98" t="s">
        <v>30</v>
      </c>
      <c r="F68" s="68" t="s">
        <v>4677</v>
      </c>
      <c r="G68" s="69" t="s">
        <v>55</v>
      </c>
      <c r="H68" s="77"/>
      <c r="I68" s="70">
        <v>45924.0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45923.0</v>
      </c>
      <c r="B69" s="54"/>
      <c r="C69" s="58" t="s">
        <v>4678</v>
      </c>
      <c r="D69" s="56"/>
      <c r="E69" s="96" t="s">
        <v>48</v>
      </c>
      <c r="F69" s="58" t="s">
        <v>4679</v>
      </c>
      <c r="G69" s="59" t="s">
        <v>59</v>
      </c>
      <c r="H69" s="61"/>
      <c r="I69" s="61">
        <v>45926.0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45923.0</v>
      </c>
      <c r="B70" s="64"/>
      <c r="C70" s="68" t="s">
        <v>4680</v>
      </c>
      <c r="D70" s="66"/>
      <c r="E70" s="98" t="s">
        <v>14</v>
      </c>
      <c r="F70" s="68" t="s">
        <v>4681</v>
      </c>
      <c r="G70" s="69" t="s">
        <v>55</v>
      </c>
      <c r="H70" s="77"/>
      <c r="I70" s="70">
        <v>45927.0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45923.0</v>
      </c>
      <c r="B71" s="54"/>
      <c r="C71" s="58">
        <v>2.29629329E8</v>
      </c>
      <c r="D71" s="56"/>
      <c r="E71" s="133"/>
      <c r="F71" s="58" t="s">
        <v>4682</v>
      </c>
      <c r="G71" s="59" t="s">
        <v>55</v>
      </c>
      <c r="H71" s="60"/>
      <c r="I71" s="61">
        <v>45927.0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45923.0</v>
      </c>
      <c r="B72" s="64"/>
      <c r="C72" s="68" t="s">
        <v>4683</v>
      </c>
      <c r="D72" s="66"/>
      <c r="E72" s="131"/>
      <c r="F72" s="132"/>
      <c r="G72" s="69"/>
      <c r="H72" s="77"/>
      <c r="I72" s="70"/>
      <c r="J72" s="69" t="s">
        <v>67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45923.0</v>
      </c>
      <c r="B73" s="54"/>
      <c r="C73" s="58" t="s">
        <v>4684</v>
      </c>
      <c r="D73" s="56"/>
      <c r="E73" s="96" t="s">
        <v>45</v>
      </c>
      <c r="F73" s="58">
        <v>8.84602007476E11</v>
      </c>
      <c r="G73" s="59" t="s">
        <v>52</v>
      </c>
      <c r="H73" s="60"/>
      <c r="I73" s="61">
        <v>45929.0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45923.0</v>
      </c>
      <c r="B74" s="64"/>
      <c r="C74" s="68" t="s">
        <v>4685</v>
      </c>
      <c r="D74" s="66"/>
      <c r="E74" s="98" t="s">
        <v>48</v>
      </c>
      <c r="F74" s="68" t="s">
        <v>4686</v>
      </c>
      <c r="G74" s="69" t="s">
        <v>59</v>
      </c>
      <c r="H74" s="77"/>
      <c r="I74" s="70">
        <v>45929.0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45923.0</v>
      </c>
      <c r="B75" s="54"/>
      <c r="C75" s="58">
        <v>2.29629325E8</v>
      </c>
      <c r="D75" s="56"/>
      <c r="E75" s="96" t="s">
        <v>37</v>
      </c>
      <c r="F75" s="58" t="s">
        <v>4687</v>
      </c>
      <c r="G75" s="59" t="s">
        <v>55</v>
      </c>
      <c r="H75" s="60"/>
      <c r="I75" s="61">
        <v>45926.0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45923.0</v>
      </c>
      <c r="B76" s="64"/>
      <c r="C76" s="68">
        <v>2.29629324E8</v>
      </c>
      <c r="D76" s="66"/>
      <c r="E76" s="98" t="s">
        <v>48</v>
      </c>
      <c r="F76" s="68">
        <v>8.84602005223E11</v>
      </c>
      <c r="G76" s="69" t="s">
        <v>52</v>
      </c>
      <c r="H76" s="77"/>
      <c r="I76" s="70">
        <v>45929.0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45923.0</v>
      </c>
      <c r="B77" s="54"/>
      <c r="C77" s="100">
        <v>2.2962932E8</v>
      </c>
      <c r="D77" s="56"/>
      <c r="E77" s="96" t="s">
        <v>42</v>
      </c>
      <c r="F77" s="58" t="s">
        <v>4688</v>
      </c>
      <c r="G77" s="59" t="s">
        <v>59</v>
      </c>
      <c r="H77" s="61">
        <v>45937.0</v>
      </c>
      <c r="I77" s="61"/>
      <c r="J77" s="59" t="s">
        <v>53</v>
      </c>
      <c r="K77" s="57" t="s">
        <v>4689</v>
      </c>
      <c r="L77" s="6"/>
      <c r="M77" s="6"/>
      <c r="N77" s="6"/>
      <c r="O77" s="6"/>
      <c r="P77" s="6"/>
      <c r="Q77" s="6"/>
      <c r="V77" s="121"/>
    </row>
    <row r="78">
      <c r="A78" s="97">
        <v>45923.0</v>
      </c>
      <c r="B78" s="64"/>
      <c r="C78" s="100">
        <v>2.2962932E8</v>
      </c>
      <c r="D78" s="66"/>
      <c r="E78" s="98" t="s">
        <v>14</v>
      </c>
      <c r="F78" s="68" t="s">
        <v>4688</v>
      </c>
      <c r="G78" s="69" t="s">
        <v>59</v>
      </c>
      <c r="H78" s="70">
        <v>45937.0</v>
      </c>
      <c r="I78" s="70"/>
      <c r="J78" s="69" t="s">
        <v>53</v>
      </c>
      <c r="K78" s="144" t="s">
        <v>4689</v>
      </c>
      <c r="L78" s="6"/>
      <c r="M78" s="6"/>
      <c r="N78" s="6"/>
      <c r="O78" s="6"/>
      <c r="P78" s="6"/>
      <c r="Q78" s="6"/>
      <c r="V78" s="173"/>
    </row>
    <row r="79">
      <c r="A79" s="95">
        <v>45923.0</v>
      </c>
      <c r="B79" s="54"/>
      <c r="C79" s="58">
        <v>2.29629321E8</v>
      </c>
      <c r="D79" s="56"/>
      <c r="E79" s="133"/>
      <c r="F79" s="134"/>
      <c r="G79" s="59"/>
      <c r="H79" s="60"/>
      <c r="I79" s="61"/>
      <c r="J79" s="59" t="s">
        <v>67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45923.0</v>
      </c>
      <c r="B80" s="64"/>
      <c r="C80" s="68">
        <v>2.29629318E8</v>
      </c>
      <c r="D80" s="66"/>
      <c r="E80" s="131"/>
      <c r="F80" s="68" t="s">
        <v>4690</v>
      </c>
      <c r="G80" s="69" t="s">
        <v>55</v>
      </c>
      <c r="H80" s="77"/>
      <c r="I80" s="70">
        <v>45924.0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100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100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100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0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45924.0</v>
      </c>
      <c r="B2" s="8"/>
      <c r="C2" s="12" t="s">
        <v>4691</v>
      </c>
      <c r="D2" s="10"/>
      <c r="E2" s="121" t="s">
        <v>48</v>
      </c>
      <c r="F2" s="12" t="s">
        <v>4692</v>
      </c>
      <c r="G2" s="13" t="s">
        <v>59</v>
      </c>
      <c r="H2" s="14"/>
      <c r="I2" s="61">
        <v>45929.0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45924.0</v>
      </c>
      <c r="B3" s="54"/>
      <c r="C3" s="58" t="s">
        <v>4693</v>
      </c>
      <c r="D3" s="56"/>
      <c r="E3" s="96" t="s">
        <v>30</v>
      </c>
      <c r="F3" s="58" t="s">
        <v>4694</v>
      </c>
      <c r="G3" s="59" t="s">
        <v>55</v>
      </c>
      <c r="H3" s="60"/>
      <c r="I3" s="61"/>
      <c r="J3" s="59" t="s">
        <v>53</v>
      </c>
      <c r="K3" s="62"/>
      <c r="L3" s="6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45924.0</v>
      </c>
      <c r="B4" s="64"/>
      <c r="C4" s="68" t="s">
        <v>4695</v>
      </c>
      <c r="D4" s="66"/>
      <c r="E4" s="98" t="s">
        <v>45</v>
      </c>
      <c r="F4" s="68">
        <v>8.84665270857E11</v>
      </c>
      <c r="G4" s="69" t="s">
        <v>52</v>
      </c>
      <c r="H4" s="70"/>
      <c r="I4" s="70"/>
      <c r="J4" s="69" t="s">
        <v>53</v>
      </c>
      <c r="K4" s="72"/>
      <c r="L4" s="6"/>
      <c r="M4" s="17" t="s">
        <v>13</v>
      </c>
      <c r="N4" s="18">
        <f t="shared" si="1"/>
        <v>10</v>
      </c>
      <c r="O4" s="6"/>
      <c r="P4" s="17" t="s">
        <v>14</v>
      </c>
      <c r="Q4" s="18">
        <f t="shared" si="2"/>
        <v>10</v>
      </c>
    </row>
    <row r="5">
      <c r="A5" s="95">
        <v>45924.0</v>
      </c>
      <c r="B5" s="54"/>
      <c r="C5" s="100" t="s">
        <v>4696</v>
      </c>
      <c r="D5" s="56"/>
      <c r="E5" s="133"/>
      <c r="F5" s="134"/>
      <c r="G5" s="59"/>
      <c r="H5" s="60"/>
      <c r="I5" s="61"/>
      <c r="J5" s="59" t="s">
        <v>56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45924.0</v>
      </c>
      <c r="B6" s="64"/>
      <c r="C6" s="100" t="s">
        <v>4696</v>
      </c>
      <c r="D6" s="66"/>
      <c r="E6" s="131"/>
      <c r="F6" s="132"/>
      <c r="G6" s="69"/>
      <c r="H6" s="77"/>
      <c r="I6" s="70"/>
      <c r="J6" s="69" t="s">
        <v>56</v>
      </c>
      <c r="K6" s="72"/>
      <c r="L6" s="6"/>
      <c r="M6" s="17" t="s">
        <v>17</v>
      </c>
      <c r="N6" s="18">
        <f t="shared" si="1"/>
        <v>81</v>
      </c>
      <c r="O6" s="6"/>
      <c r="P6" s="17" t="s">
        <v>18</v>
      </c>
      <c r="Q6" s="18">
        <f t="shared" si="2"/>
        <v>0</v>
      </c>
    </row>
    <row r="7">
      <c r="A7" s="95">
        <v>45924.0</v>
      </c>
      <c r="B7" s="54"/>
      <c r="C7" s="100" t="s">
        <v>4697</v>
      </c>
      <c r="D7" s="56"/>
      <c r="E7" s="96" t="s">
        <v>46</v>
      </c>
      <c r="F7" s="58" t="s">
        <v>4698</v>
      </c>
      <c r="G7" s="59" t="s">
        <v>315</v>
      </c>
      <c r="H7" s="60"/>
      <c r="I7" s="61"/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45924.0</v>
      </c>
      <c r="B8" s="64"/>
      <c r="C8" s="100" t="s">
        <v>4697</v>
      </c>
      <c r="D8" s="66"/>
      <c r="E8" s="98" t="s">
        <v>46</v>
      </c>
      <c r="F8" s="68" t="s">
        <v>4698</v>
      </c>
      <c r="G8" s="69" t="s">
        <v>315</v>
      </c>
      <c r="H8" s="77"/>
      <c r="I8" s="70"/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45924.0</v>
      </c>
      <c r="B9" s="54"/>
      <c r="C9" s="58" t="s">
        <v>4699</v>
      </c>
      <c r="D9" s="56"/>
      <c r="E9" s="96" t="s">
        <v>51</v>
      </c>
      <c r="F9" s="58" t="s">
        <v>4700</v>
      </c>
      <c r="G9" s="59" t="s">
        <v>51</v>
      </c>
      <c r="H9" s="60"/>
      <c r="I9" s="61">
        <v>45929.0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2</v>
      </c>
    </row>
    <row r="10">
      <c r="A10" s="97">
        <v>45924.0</v>
      </c>
      <c r="B10" s="64"/>
      <c r="C10" s="68" t="s">
        <v>4701</v>
      </c>
      <c r="D10" s="66"/>
      <c r="E10" s="131"/>
      <c r="F10" s="132"/>
      <c r="G10" s="69"/>
      <c r="H10" s="77"/>
      <c r="I10" s="70"/>
      <c r="J10" s="69" t="s">
        <v>56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45924.0</v>
      </c>
      <c r="B11" s="54"/>
      <c r="C11" s="58" t="s">
        <v>4702</v>
      </c>
      <c r="D11" s="56"/>
      <c r="E11" s="96" t="s">
        <v>35</v>
      </c>
      <c r="F11" s="58" t="s">
        <v>4703</v>
      </c>
      <c r="G11" s="59" t="s">
        <v>55</v>
      </c>
      <c r="H11" s="60"/>
      <c r="I11" s="61">
        <v>45929.0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45924.0</v>
      </c>
      <c r="B12" s="64"/>
      <c r="C12" s="68" t="s">
        <v>4704</v>
      </c>
      <c r="D12" s="66"/>
      <c r="E12" s="98" t="s">
        <v>46</v>
      </c>
      <c r="F12" s="68" t="s">
        <v>4705</v>
      </c>
      <c r="G12" s="69" t="s">
        <v>59</v>
      </c>
      <c r="H12" s="77"/>
      <c r="I12" s="70">
        <v>45929.0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10</v>
      </c>
      <c r="V12" s="153"/>
    </row>
    <row r="13">
      <c r="A13" s="95">
        <v>45924.0</v>
      </c>
      <c r="B13" s="54"/>
      <c r="C13" s="58">
        <v>2.29629497E8</v>
      </c>
      <c r="D13" s="56"/>
      <c r="E13" s="96" t="s">
        <v>48</v>
      </c>
      <c r="F13" s="58">
        <v>8.84665265262E11</v>
      </c>
      <c r="G13" s="59" t="s">
        <v>52</v>
      </c>
      <c r="H13" s="60"/>
      <c r="I13" s="61">
        <v>45929.0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97">
        <v>45924.0</v>
      </c>
      <c r="B14" s="64"/>
      <c r="C14" s="68">
        <v>2.29629495E8</v>
      </c>
      <c r="D14" s="66"/>
      <c r="E14" s="131"/>
      <c r="F14" s="132"/>
      <c r="G14" s="69"/>
      <c r="H14" s="77"/>
      <c r="I14" s="70"/>
      <c r="J14" s="69" t="s">
        <v>56</v>
      </c>
      <c r="K14" s="72"/>
      <c r="L14" s="6"/>
      <c r="M14" s="38" t="s">
        <v>33</v>
      </c>
      <c r="N14" s="39">
        <f>SUM(N3:N13)</f>
        <v>93</v>
      </c>
      <c r="O14" s="6"/>
      <c r="P14" s="17" t="s">
        <v>34</v>
      </c>
      <c r="Q14" s="18">
        <f t="shared" si="2"/>
        <v>0</v>
      </c>
    </row>
    <row r="15">
      <c r="A15" s="95">
        <v>45924.0</v>
      </c>
      <c r="B15" s="54"/>
      <c r="C15" s="58">
        <v>2.2962949E8</v>
      </c>
      <c r="D15" s="56"/>
      <c r="E15" s="96" t="s">
        <v>48</v>
      </c>
      <c r="F15" s="58" t="s">
        <v>4706</v>
      </c>
      <c r="G15" s="59" t="s">
        <v>59</v>
      </c>
      <c r="H15" s="60"/>
      <c r="I15" s="61">
        <v>45929.0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45924.0</v>
      </c>
      <c r="B16" s="64"/>
      <c r="C16" s="68" t="s">
        <v>4707</v>
      </c>
      <c r="D16" s="66"/>
      <c r="E16" s="98" t="s">
        <v>30</v>
      </c>
      <c r="F16" s="68" t="s">
        <v>4708</v>
      </c>
      <c r="G16" s="69" t="s">
        <v>55</v>
      </c>
      <c r="H16" s="70"/>
      <c r="I16" s="70"/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45924.0</v>
      </c>
      <c r="B17" s="54"/>
      <c r="C17" s="58">
        <v>2.29629487E8</v>
      </c>
      <c r="D17" s="56"/>
      <c r="E17" s="133"/>
      <c r="F17" s="134"/>
      <c r="G17" s="59"/>
      <c r="H17" s="60"/>
      <c r="I17" s="61"/>
      <c r="J17" s="59" t="s">
        <v>56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45924.0</v>
      </c>
      <c r="B18" s="64"/>
      <c r="C18" s="68" t="s">
        <v>4709</v>
      </c>
      <c r="D18" s="66"/>
      <c r="E18" s="98" t="s">
        <v>30</v>
      </c>
      <c r="F18" s="68" t="s">
        <v>4710</v>
      </c>
      <c r="G18" s="69" t="s">
        <v>55</v>
      </c>
      <c r="H18" s="77"/>
      <c r="I18" s="70"/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2</v>
      </c>
    </row>
    <row r="19">
      <c r="A19" s="95">
        <v>45924.0</v>
      </c>
      <c r="B19" s="54"/>
      <c r="C19" s="58" t="s">
        <v>4711</v>
      </c>
      <c r="D19" s="56"/>
      <c r="E19" s="96" t="s">
        <v>14</v>
      </c>
      <c r="F19" s="58" t="s">
        <v>4712</v>
      </c>
      <c r="G19" s="59" t="s">
        <v>55</v>
      </c>
      <c r="H19" s="60"/>
      <c r="I19" s="61">
        <v>45930.0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45924.0</v>
      </c>
      <c r="B20" s="64"/>
      <c r="C20" s="68" t="s">
        <v>4713</v>
      </c>
      <c r="D20" s="66"/>
      <c r="E20" s="98" t="s">
        <v>51</v>
      </c>
      <c r="F20" s="68" t="s">
        <v>4714</v>
      </c>
      <c r="G20" s="69" t="s">
        <v>51</v>
      </c>
      <c r="H20" s="70"/>
      <c r="I20" s="70"/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45924.0</v>
      </c>
      <c r="B21" s="54"/>
      <c r="C21" s="58" t="s">
        <v>4715</v>
      </c>
      <c r="D21" s="56"/>
      <c r="E21" s="96" t="s">
        <v>14</v>
      </c>
      <c r="F21" s="58" t="s">
        <v>4716</v>
      </c>
      <c r="G21" s="59" t="s">
        <v>55</v>
      </c>
      <c r="H21" s="60"/>
      <c r="I21" s="61">
        <v>45931.0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45924.0</v>
      </c>
      <c r="B22" s="64"/>
      <c r="C22" s="68" t="s">
        <v>4717</v>
      </c>
      <c r="D22" s="66"/>
      <c r="E22" s="98" t="s">
        <v>42</v>
      </c>
      <c r="F22" s="68" t="s">
        <v>4718</v>
      </c>
      <c r="G22" s="69" t="s">
        <v>55</v>
      </c>
      <c r="H22" s="77"/>
      <c r="I22" s="70">
        <v>45931.0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45924.0</v>
      </c>
      <c r="B23" s="54"/>
      <c r="C23" s="58" t="s">
        <v>4719</v>
      </c>
      <c r="D23" s="56"/>
      <c r="E23" s="96" t="s">
        <v>48</v>
      </c>
      <c r="F23" s="58">
        <v>8.84665286753E11</v>
      </c>
      <c r="G23" s="59" t="s">
        <v>52</v>
      </c>
      <c r="H23" s="60"/>
      <c r="I23" s="61"/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45924.0</v>
      </c>
      <c r="B24" s="64"/>
      <c r="C24" s="68" t="s">
        <v>4720</v>
      </c>
      <c r="D24" s="66"/>
      <c r="E24" s="98" t="s">
        <v>46</v>
      </c>
      <c r="F24" s="68" t="s">
        <v>4721</v>
      </c>
      <c r="G24" s="69" t="s">
        <v>59</v>
      </c>
      <c r="H24" s="77"/>
      <c r="I24" s="70">
        <v>45929.0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45924.0</v>
      </c>
      <c r="B25" s="56"/>
      <c r="C25" s="58" t="s">
        <v>4722</v>
      </c>
      <c r="D25" s="56"/>
      <c r="E25" s="96" t="s">
        <v>48</v>
      </c>
      <c r="F25" s="58" t="s">
        <v>4723</v>
      </c>
      <c r="G25" s="59" t="s">
        <v>52</v>
      </c>
      <c r="H25" s="61">
        <v>45938.0</v>
      </c>
      <c r="I25" s="61"/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97">
        <v>45924.0</v>
      </c>
      <c r="B26" s="66"/>
      <c r="C26" s="68" t="s">
        <v>4724</v>
      </c>
      <c r="D26" s="66"/>
      <c r="E26" s="98" t="s">
        <v>24</v>
      </c>
      <c r="F26" s="68" t="s">
        <v>4725</v>
      </c>
      <c r="G26" s="69" t="s">
        <v>55</v>
      </c>
      <c r="H26" s="70"/>
      <c r="I26" s="70">
        <v>45930.0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10</v>
      </c>
      <c r="V26" s="121"/>
    </row>
    <row r="27">
      <c r="A27" s="95">
        <v>45924.0</v>
      </c>
      <c r="B27" s="54"/>
      <c r="C27" s="58" t="s">
        <v>4726</v>
      </c>
      <c r="D27" s="56"/>
      <c r="E27" s="96" t="s">
        <v>24</v>
      </c>
      <c r="F27" s="58" t="s">
        <v>4727</v>
      </c>
      <c r="G27" s="59" t="s">
        <v>55</v>
      </c>
      <c r="H27" s="76"/>
      <c r="I27" s="61">
        <v>45930.0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>
      <c r="A28" s="97">
        <v>45924.0</v>
      </c>
      <c r="B28" s="64"/>
      <c r="C28" s="68" t="s">
        <v>4728</v>
      </c>
      <c r="D28" s="66"/>
      <c r="E28" s="98" t="s">
        <v>48</v>
      </c>
      <c r="F28" s="68" t="s">
        <v>4729</v>
      </c>
      <c r="G28" s="69" t="s">
        <v>59</v>
      </c>
      <c r="H28" s="78"/>
      <c r="I28" s="70">
        <v>45929.0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26</v>
      </c>
      <c r="V28" s="173"/>
    </row>
    <row r="29">
      <c r="A29" s="95">
        <v>45924.0</v>
      </c>
      <c r="B29" s="54"/>
      <c r="C29" s="58" t="s">
        <v>4730</v>
      </c>
      <c r="D29" s="56"/>
      <c r="E29" s="96" t="s">
        <v>30</v>
      </c>
      <c r="F29" s="58" t="s">
        <v>4731</v>
      </c>
      <c r="G29" s="59" t="s">
        <v>55</v>
      </c>
      <c r="H29" s="60"/>
      <c r="I29" s="61"/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3</v>
      </c>
      <c r="V29" s="117"/>
    </row>
    <row r="30">
      <c r="A30" s="97">
        <v>45924.0</v>
      </c>
      <c r="B30" s="64"/>
      <c r="C30" s="100" t="s">
        <v>4732</v>
      </c>
      <c r="D30" s="66"/>
      <c r="E30" s="98" t="s">
        <v>28</v>
      </c>
      <c r="F30" s="68" t="s">
        <v>4733</v>
      </c>
      <c r="G30" s="69" t="s">
        <v>59</v>
      </c>
      <c r="H30" s="77"/>
      <c r="I30" s="70">
        <v>45929.0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45924.0</v>
      </c>
      <c r="B31" s="54"/>
      <c r="C31" s="100" t="s">
        <v>4732</v>
      </c>
      <c r="D31" s="56"/>
      <c r="E31" s="96" t="s">
        <v>28</v>
      </c>
      <c r="F31" s="58" t="s">
        <v>4733</v>
      </c>
      <c r="G31" s="59" t="s">
        <v>59</v>
      </c>
      <c r="H31" s="61"/>
      <c r="I31" s="61"/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77</v>
      </c>
      <c r="V31" s="117"/>
    </row>
    <row r="32">
      <c r="A32" s="97">
        <v>45924.0</v>
      </c>
      <c r="B32" s="64"/>
      <c r="C32" s="68" t="s">
        <v>4734</v>
      </c>
      <c r="D32" s="66"/>
      <c r="E32" s="98" t="s">
        <v>42</v>
      </c>
      <c r="F32" s="68" t="s">
        <v>4735</v>
      </c>
      <c r="G32" s="69" t="s">
        <v>55</v>
      </c>
      <c r="H32" s="77"/>
      <c r="I32" s="70">
        <v>45931.0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45924.0</v>
      </c>
      <c r="B33" s="54"/>
      <c r="C33" s="58" t="s">
        <v>4736</v>
      </c>
      <c r="D33" s="56"/>
      <c r="E33" s="96" t="s">
        <v>46</v>
      </c>
      <c r="F33" s="58" t="s">
        <v>4737</v>
      </c>
      <c r="G33" s="59" t="s">
        <v>315</v>
      </c>
      <c r="H33" s="60"/>
      <c r="I33" s="61"/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45924.0</v>
      </c>
      <c r="B34" s="64"/>
      <c r="C34" s="68" t="s">
        <v>4738</v>
      </c>
      <c r="D34" s="66"/>
      <c r="E34" s="98" t="s">
        <v>39</v>
      </c>
      <c r="F34" s="68" t="s">
        <v>4739</v>
      </c>
      <c r="G34" s="69" t="s">
        <v>55</v>
      </c>
      <c r="H34" s="70"/>
      <c r="I34" s="70">
        <v>45930.0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45924.0</v>
      </c>
      <c r="B35" s="54"/>
      <c r="C35" s="58" t="s">
        <v>4740</v>
      </c>
      <c r="D35" s="56"/>
      <c r="E35" s="96" t="s">
        <v>14</v>
      </c>
      <c r="F35" s="58" t="s">
        <v>4741</v>
      </c>
      <c r="G35" s="59" t="s">
        <v>55</v>
      </c>
      <c r="H35" s="60"/>
      <c r="I35" s="61">
        <v>45931.0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45924.0</v>
      </c>
      <c r="B36" s="64"/>
      <c r="C36" s="68" t="s">
        <v>4742</v>
      </c>
      <c r="D36" s="66"/>
      <c r="E36" s="98" t="s">
        <v>48</v>
      </c>
      <c r="F36" s="68">
        <v>8.8469204915E11</v>
      </c>
      <c r="G36" s="69" t="s">
        <v>52</v>
      </c>
      <c r="H36" s="70"/>
      <c r="I36" s="151"/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45924.0</v>
      </c>
      <c r="B37" s="54"/>
      <c r="C37" s="58" t="s">
        <v>4743</v>
      </c>
      <c r="D37" s="56"/>
      <c r="E37" s="96" t="s">
        <v>48</v>
      </c>
      <c r="F37" s="58">
        <v>8.84684522447E11</v>
      </c>
      <c r="G37" s="59" t="s">
        <v>52</v>
      </c>
      <c r="H37" s="76"/>
      <c r="I37" s="61"/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45924.0</v>
      </c>
      <c r="B38" s="64"/>
      <c r="C38" s="68">
        <v>2.29629484E8</v>
      </c>
      <c r="D38" s="66"/>
      <c r="E38" s="98" t="s">
        <v>47</v>
      </c>
      <c r="F38" s="68" t="s">
        <v>4744</v>
      </c>
      <c r="G38" s="69" t="s">
        <v>59</v>
      </c>
      <c r="H38" s="70"/>
      <c r="I38" s="70">
        <v>45930.0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45924.0</v>
      </c>
      <c r="B39" s="54"/>
      <c r="C39" s="58">
        <v>2.29629479E8</v>
      </c>
      <c r="D39" s="56"/>
      <c r="E39" s="133"/>
      <c r="F39" s="134"/>
      <c r="G39" s="59"/>
      <c r="H39" s="61"/>
      <c r="I39" s="157"/>
      <c r="J39" s="59" t="s">
        <v>56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45924.0</v>
      </c>
      <c r="B40" s="64"/>
      <c r="C40" s="68">
        <v>2.29629476E8</v>
      </c>
      <c r="D40" s="66"/>
      <c r="E40" s="131"/>
      <c r="F40" s="132"/>
      <c r="G40" s="69"/>
      <c r="H40" s="77"/>
      <c r="I40" s="70"/>
      <c r="J40" s="69" t="s">
        <v>56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45924.0</v>
      </c>
      <c r="B41" s="54"/>
      <c r="C41" s="58">
        <v>2.2962947E8</v>
      </c>
      <c r="D41" s="56"/>
      <c r="E41" s="133"/>
      <c r="F41" s="134"/>
      <c r="G41" s="59"/>
      <c r="H41" s="60"/>
      <c r="I41" s="61"/>
      <c r="J41" s="59" t="s">
        <v>56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45924.0</v>
      </c>
      <c r="B42" s="64"/>
      <c r="C42" s="68">
        <v>2.29629466E8</v>
      </c>
      <c r="D42" s="66"/>
      <c r="E42" s="98" t="s">
        <v>51</v>
      </c>
      <c r="F42" s="68" t="s">
        <v>4745</v>
      </c>
      <c r="G42" s="69" t="s">
        <v>55</v>
      </c>
      <c r="H42" s="77"/>
      <c r="I42" s="70">
        <v>45930.0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45924.0</v>
      </c>
      <c r="B43" s="56"/>
      <c r="C43" s="58">
        <v>2.29629468E8</v>
      </c>
      <c r="D43" s="56"/>
      <c r="E43" s="133"/>
      <c r="F43" s="58" t="s">
        <v>4746</v>
      </c>
      <c r="G43" s="59" t="s">
        <v>59</v>
      </c>
      <c r="H43" s="60"/>
      <c r="I43" s="61"/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45924.0</v>
      </c>
      <c r="B44" s="64"/>
      <c r="C44" s="100">
        <v>2.29629467E8</v>
      </c>
      <c r="D44" s="66"/>
      <c r="E44" s="98" t="s">
        <v>48</v>
      </c>
      <c r="F44" s="68">
        <v>8.8466527095E11</v>
      </c>
      <c r="G44" s="69" t="s">
        <v>52</v>
      </c>
      <c r="H44" s="77"/>
      <c r="I44" s="70">
        <v>45931.0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45924.0</v>
      </c>
      <c r="B45" s="54"/>
      <c r="C45" s="100">
        <v>2.29629467E8</v>
      </c>
      <c r="D45" s="56"/>
      <c r="E45" s="96" t="s">
        <v>48</v>
      </c>
      <c r="F45" s="58" t="s">
        <v>4747</v>
      </c>
      <c r="G45" s="59" t="s">
        <v>315</v>
      </c>
      <c r="H45" s="60"/>
      <c r="I45" s="61"/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45924.0</v>
      </c>
      <c r="B46" s="64"/>
      <c r="C46" s="68" t="s">
        <v>4748</v>
      </c>
      <c r="D46" s="66"/>
      <c r="E46" s="98" t="s">
        <v>48</v>
      </c>
      <c r="F46" s="68" t="s">
        <v>4749</v>
      </c>
      <c r="G46" s="69" t="s">
        <v>59</v>
      </c>
      <c r="H46" s="77"/>
      <c r="I46" s="70"/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45924.0</v>
      </c>
      <c r="B47" s="54"/>
      <c r="C47" s="58" t="s">
        <v>4750</v>
      </c>
      <c r="D47" s="56"/>
      <c r="E47" s="96" t="s">
        <v>48</v>
      </c>
      <c r="F47" s="58" t="s">
        <v>4751</v>
      </c>
      <c r="G47" s="59" t="s">
        <v>315</v>
      </c>
      <c r="H47" s="61"/>
      <c r="I47" s="61">
        <v>45929.0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45924.0</v>
      </c>
      <c r="B48" s="64"/>
      <c r="C48" s="68" t="s">
        <v>4752</v>
      </c>
      <c r="D48" s="66"/>
      <c r="E48" s="98" t="s">
        <v>48</v>
      </c>
      <c r="F48" s="68">
        <v>8.84665285735E11</v>
      </c>
      <c r="G48" s="69" t="s">
        <v>52</v>
      </c>
      <c r="H48" s="77"/>
      <c r="I48" s="70">
        <v>45929.0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45924.0</v>
      </c>
      <c r="B49" s="54"/>
      <c r="C49" s="58">
        <v>2.29629462E8</v>
      </c>
      <c r="D49" s="56"/>
      <c r="E49" s="133"/>
      <c r="F49" s="134"/>
      <c r="G49" s="59"/>
      <c r="H49" s="60"/>
      <c r="I49" s="61"/>
      <c r="J49" s="59" t="s">
        <v>56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45924.0</v>
      </c>
      <c r="B50" s="64"/>
      <c r="C50" s="68">
        <v>2.29629461E8</v>
      </c>
      <c r="D50" s="66"/>
      <c r="E50" s="98" t="s">
        <v>14</v>
      </c>
      <c r="F50" s="68" t="s">
        <v>4753</v>
      </c>
      <c r="G50" s="69" t="s">
        <v>55</v>
      </c>
      <c r="H50" s="70"/>
      <c r="I50" s="70">
        <v>45930.0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45924.0</v>
      </c>
      <c r="B51" s="54"/>
      <c r="C51" s="58" t="s">
        <v>4754</v>
      </c>
      <c r="D51" s="56"/>
      <c r="E51" s="96" t="s">
        <v>48</v>
      </c>
      <c r="F51" s="58">
        <v>8.84661644432E11</v>
      </c>
      <c r="G51" s="59" t="s">
        <v>52</v>
      </c>
      <c r="H51" s="60"/>
      <c r="I51" s="61">
        <v>45929.0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45924.0</v>
      </c>
      <c r="B52" s="64"/>
      <c r="C52" s="100" t="s">
        <v>4755</v>
      </c>
      <c r="D52" s="66"/>
      <c r="E52" s="98" t="s">
        <v>46</v>
      </c>
      <c r="F52" s="68" t="s">
        <v>4756</v>
      </c>
      <c r="G52" s="69" t="s">
        <v>59</v>
      </c>
      <c r="H52" s="70"/>
      <c r="I52" s="70"/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45924.0</v>
      </c>
      <c r="B53" s="54"/>
      <c r="C53" s="100" t="s">
        <v>4755</v>
      </c>
      <c r="D53" s="56"/>
      <c r="E53" s="96" t="s">
        <v>46</v>
      </c>
      <c r="F53" s="58" t="s">
        <v>4756</v>
      </c>
      <c r="G53" s="59" t="s">
        <v>59</v>
      </c>
      <c r="H53" s="60"/>
      <c r="I53" s="61"/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45924.0</v>
      </c>
      <c r="B54" s="66"/>
      <c r="C54" s="100" t="s">
        <v>4757</v>
      </c>
      <c r="D54" s="66"/>
      <c r="E54" s="98" t="s">
        <v>46</v>
      </c>
      <c r="F54" s="68" t="s">
        <v>4758</v>
      </c>
      <c r="G54" s="69" t="s">
        <v>59</v>
      </c>
      <c r="H54" s="77"/>
      <c r="I54" s="70"/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45924.0</v>
      </c>
      <c r="B55" s="54"/>
      <c r="C55" s="100" t="s">
        <v>4757</v>
      </c>
      <c r="D55" s="56"/>
      <c r="E55" s="96" t="s">
        <v>46</v>
      </c>
      <c r="F55" s="58" t="s">
        <v>4759</v>
      </c>
      <c r="G55" s="59" t="s">
        <v>59</v>
      </c>
      <c r="H55" s="60"/>
      <c r="I55" s="61"/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45924.0</v>
      </c>
      <c r="B56" s="64"/>
      <c r="C56" s="68" t="s">
        <v>4760</v>
      </c>
      <c r="D56" s="66"/>
      <c r="E56" s="98" t="s">
        <v>48</v>
      </c>
      <c r="F56" s="68" t="s">
        <v>4761</v>
      </c>
      <c r="G56" s="69" t="s">
        <v>315</v>
      </c>
      <c r="H56" s="77"/>
      <c r="I56" s="70">
        <v>45929.0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45924.0</v>
      </c>
      <c r="B57" s="54"/>
      <c r="C57" s="58" t="s">
        <v>4762</v>
      </c>
      <c r="D57" s="56"/>
      <c r="E57" s="96" t="s">
        <v>48</v>
      </c>
      <c r="F57" s="58" t="s">
        <v>4763</v>
      </c>
      <c r="G57" s="59" t="s">
        <v>59</v>
      </c>
      <c r="H57" s="60"/>
      <c r="I57" s="76">
        <v>45929.0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45924.0</v>
      </c>
      <c r="B58" s="66"/>
      <c r="C58" s="68" t="s">
        <v>4764</v>
      </c>
      <c r="D58" s="66"/>
      <c r="E58" s="98" t="s">
        <v>38</v>
      </c>
      <c r="F58" s="68" t="s">
        <v>4765</v>
      </c>
      <c r="G58" s="69" t="s">
        <v>55</v>
      </c>
      <c r="H58" s="77"/>
      <c r="I58" s="70"/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45924.0</v>
      </c>
      <c r="B59" s="56"/>
      <c r="C59" s="58">
        <v>2.29629453E8</v>
      </c>
      <c r="D59" s="56"/>
      <c r="E59" s="96" t="s">
        <v>48</v>
      </c>
      <c r="F59" s="58" t="s">
        <v>4766</v>
      </c>
      <c r="G59" s="59" t="s">
        <v>59</v>
      </c>
      <c r="H59" s="60"/>
      <c r="I59" s="61">
        <v>45929.0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45924.0</v>
      </c>
      <c r="B60" s="64"/>
      <c r="C60" s="68">
        <v>2.2962945E8</v>
      </c>
      <c r="D60" s="66"/>
      <c r="E60" s="98" t="s">
        <v>49</v>
      </c>
      <c r="F60" s="68" t="s">
        <v>4767</v>
      </c>
      <c r="G60" s="69" t="s">
        <v>55</v>
      </c>
      <c r="H60" s="77"/>
      <c r="I60" s="70">
        <v>45930.0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45924.0</v>
      </c>
      <c r="B61" s="54"/>
      <c r="C61" s="58">
        <v>2.29629447E8</v>
      </c>
      <c r="D61" s="56"/>
      <c r="E61" s="133"/>
      <c r="F61" s="58">
        <v>8.84645322249E11</v>
      </c>
      <c r="G61" s="59" t="s">
        <v>52</v>
      </c>
      <c r="H61" s="60"/>
      <c r="I61" s="61"/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45924.0</v>
      </c>
      <c r="B62" s="64"/>
      <c r="C62" s="68">
        <v>2.29629445E8</v>
      </c>
      <c r="D62" s="66"/>
      <c r="E62" s="98" t="s">
        <v>38</v>
      </c>
      <c r="F62" s="68" t="s">
        <v>4768</v>
      </c>
      <c r="G62" s="69" t="s">
        <v>55</v>
      </c>
      <c r="H62" s="77"/>
      <c r="I62" s="70"/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45924.0</v>
      </c>
      <c r="B63" s="56"/>
      <c r="C63" s="58">
        <v>2.29629442E8</v>
      </c>
      <c r="D63" s="56"/>
      <c r="E63" s="96" t="s">
        <v>46</v>
      </c>
      <c r="F63" s="58">
        <v>8.84641917332E11</v>
      </c>
      <c r="G63" s="59" t="s">
        <v>52</v>
      </c>
      <c r="H63" s="60"/>
      <c r="I63" s="61"/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45924.0</v>
      </c>
      <c r="B64" s="64"/>
      <c r="C64" s="68">
        <v>2.29629441E8</v>
      </c>
      <c r="D64" s="66"/>
      <c r="E64" s="131"/>
      <c r="F64" s="68" t="s">
        <v>4769</v>
      </c>
      <c r="G64" s="69" t="s">
        <v>55</v>
      </c>
      <c r="H64" s="77"/>
      <c r="I64" s="70"/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45924.0</v>
      </c>
      <c r="B65" s="54"/>
      <c r="C65" s="58" t="s">
        <v>4770</v>
      </c>
      <c r="D65" s="56"/>
      <c r="E65" s="96" t="s">
        <v>45</v>
      </c>
      <c r="F65" s="58" t="s">
        <v>4771</v>
      </c>
      <c r="G65" s="59" t="s">
        <v>59</v>
      </c>
      <c r="H65" s="60"/>
      <c r="I65" s="61"/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45924.0</v>
      </c>
      <c r="B66" s="64"/>
      <c r="C66" s="68" t="s">
        <v>4772</v>
      </c>
      <c r="D66" s="66"/>
      <c r="E66" s="98" t="s">
        <v>48</v>
      </c>
      <c r="F66" s="68">
        <v>8.84641935993E11</v>
      </c>
      <c r="G66" s="69" t="s">
        <v>52</v>
      </c>
      <c r="H66" s="77"/>
      <c r="I66" s="70"/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45924.0</v>
      </c>
      <c r="B67" s="54"/>
      <c r="C67" s="58" t="s">
        <v>4773</v>
      </c>
      <c r="D67" s="56"/>
      <c r="E67" s="96" t="s">
        <v>48</v>
      </c>
      <c r="F67" s="58" t="s">
        <v>4774</v>
      </c>
      <c r="G67" s="59" t="s">
        <v>259</v>
      </c>
      <c r="H67" s="60"/>
      <c r="I67" s="61"/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45924.0</v>
      </c>
      <c r="B68" s="64"/>
      <c r="C68" s="68" t="s">
        <v>4775</v>
      </c>
      <c r="D68" s="66"/>
      <c r="E68" s="98" t="s">
        <v>48</v>
      </c>
      <c r="F68" s="68" t="s">
        <v>4776</v>
      </c>
      <c r="G68" s="69" t="s">
        <v>259</v>
      </c>
      <c r="H68" s="77"/>
      <c r="I68" s="70"/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45924.0</v>
      </c>
      <c r="B69" s="54"/>
      <c r="C69" s="58" t="s">
        <v>4777</v>
      </c>
      <c r="D69" s="56"/>
      <c r="E69" s="96" t="s">
        <v>48</v>
      </c>
      <c r="F69" s="58">
        <v>8.84641914296E11</v>
      </c>
      <c r="G69" s="59" t="s">
        <v>52</v>
      </c>
      <c r="H69" s="61"/>
      <c r="I69" s="61">
        <v>45930.0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45924.0</v>
      </c>
      <c r="B70" s="64"/>
      <c r="C70" s="68">
        <v>2.29629439E8</v>
      </c>
      <c r="D70" s="66"/>
      <c r="E70" s="98" t="s">
        <v>14</v>
      </c>
      <c r="F70" s="68" t="s">
        <v>4778</v>
      </c>
      <c r="G70" s="69" t="s">
        <v>55</v>
      </c>
      <c r="H70" s="77"/>
      <c r="I70" s="70"/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45924.0</v>
      </c>
      <c r="B71" s="54"/>
      <c r="C71" s="58" t="s">
        <v>4779</v>
      </c>
      <c r="D71" s="56"/>
      <c r="E71" s="96" t="s">
        <v>49</v>
      </c>
      <c r="F71" s="58" t="s">
        <v>4780</v>
      </c>
      <c r="G71" s="59" t="s">
        <v>55</v>
      </c>
      <c r="H71" s="60"/>
      <c r="I71" s="61">
        <v>45931.0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45924.0</v>
      </c>
      <c r="B72" s="64"/>
      <c r="C72" s="68" t="s">
        <v>4781</v>
      </c>
      <c r="D72" s="66"/>
      <c r="E72" s="98" t="s">
        <v>48</v>
      </c>
      <c r="F72" s="68">
        <v>8.8465896572E11</v>
      </c>
      <c r="G72" s="69" t="s">
        <v>52</v>
      </c>
      <c r="H72" s="77"/>
      <c r="I72" s="70"/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45924.0</v>
      </c>
      <c r="B73" s="54"/>
      <c r="C73" s="58" t="s">
        <v>4782</v>
      </c>
      <c r="D73" s="56"/>
      <c r="E73" s="133"/>
      <c r="F73" s="134"/>
      <c r="G73" s="59"/>
      <c r="H73" s="60"/>
      <c r="I73" s="157"/>
      <c r="J73" s="59" t="s">
        <v>67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45924.0</v>
      </c>
      <c r="B74" s="64"/>
      <c r="C74" s="100">
        <v>2.29629433E8</v>
      </c>
      <c r="D74" s="66"/>
      <c r="E74" s="98" t="s">
        <v>14</v>
      </c>
      <c r="F74" s="68" t="s">
        <v>4783</v>
      </c>
      <c r="G74" s="69" t="s">
        <v>55</v>
      </c>
      <c r="H74" s="77"/>
      <c r="I74" s="70"/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45924.0</v>
      </c>
      <c r="B75" s="54"/>
      <c r="C75" s="100">
        <v>2.29629433E8</v>
      </c>
      <c r="D75" s="56"/>
      <c r="E75" s="96" t="s">
        <v>30</v>
      </c>
      <c r="F75" s="58" t="s">
        <v>4784</v>
      </c>
      <c r="G75" s="59" t="s">
        <v>55</v>
      </c>
      <c r="H75" s="60"/>
      <c r="I75" s="61"/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45924.0</v>
      </c>
      <c r="B76" s="64"/>
      <c r="C76" s="100">
        <v>2.29629382E8</v>
      </c>
      <c r="D76" s="66"/>
      <c r="E76" s="98" t="s">
        <v>14</v>
      </c>
      <c r="F76" s="68" t="s">
        <v>4785</v>
      </c>
      <c r="G76" s="69" t="s">
        <v>59</v>
      </c>
      <c r="H76" s="77"/>
      <c r="I76" s="70">
        <v>45932.0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45924.0</v>
      </c>
      <c r="B77" s="54"/>
      <c r="C77" s="100">
        <v>2.29629382E8</v>
      </c>
      <c r="D77" s="56"/>
      <c r="E77" s="96" t="s">
        <v>14</v>
      </c>
      <c r="F77" s="58" t="s">
        <v>4785</v>
      </c>
      <c r="G77" s="59" t="s">
        <v>59</v>
      </c>
      <c r="H77" s="60"/>
      <c r="I77" s="61">
        <v>45932.0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45924.0</v>
      </c>
      <c r="B78" s="64"/>
      <c r="C78" s="68">
        <v>2.2962943E8</v>
      </c>
      <c r="D78" s="66"/>
      <c r="E78" s="98" t="s">
        <v>30</v>
      </c>
      <c r="F78" s="182" t="s">
        <v>4786</v>
      </c>
      <c r="G78" s="69" t="s">
        <v>55</v>
      </c>
      <c r="H78" s="77"/>
      <c r="I78" s="70"/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45924.0</v>
      </c>
      <c r="B79" s="54"/>
      <c r="C79" s="58">
        <v>2.29629428E8</v>
      </c>
      <c r="D79" s="56"/>
      <c r="E79" s="96" t="s">
        <v>30</v>
      </c>
      <c r="F79" s="58" t="s">
        <v>4787</v>
      </c>
      <c r="G79" s="59" t="s">
        <v>55</v>
      </c>
      <c r="H79" s="60"/>
      <c r="I79" s="61"/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45924.0</v>
      </c>
      <c r="B80" s="64"/>
      <c r="C80" s="68">
        <v>2.29629429E8</v>
      </c>
      <c r="D80" s="66"/>
      <c r="E80" s="131"/>
      <c r="F80" s="68" t="s">
        <v>4788</v>
      </c>
      <c r="G80" s="69" t="s">
        <v>55</v>
      </c>
      <c r="H80" s="77"/>
      <c r="I80" s="70"/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45924.0</v>
      </c>
      <c r="B81" s="54"/>
      <c r="C81" s="58" t="s">
        <v>4789</v>
      </c>
      <c r="D81" s="56"/>
      <c r="E81" s="133"/>
      <c r="F81" s="134"/>
      <c r="G81" s="59"/>
      <c r="H81" s="60"/>
      <c r="I81" s="61"/>
      <c r="J81" s="59" t="s">
        <v>67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45924.0</v>
      </c>
      <c r="B82" s="64"/>
      <c r="C82" s="68" t="s">
        <v>4790</v>
      </c>
      <c r="D82" s="66"/>
      <c r="E82" s="98" t="s">
        <v>45</v>
      </c>
      <c r="F82" s="68" t="s">
        <v>4791</v>
      </c>
      <c r="G82" s="69" t="s">
        <v>55</v>
      </c>
      <c r="H82" s="77"/>
      <c r="I82" s="151"/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45924.0</v>
      </c>
      <c r="B83" s="54"/>
      <c r="C83" s="100" t="s">
        <v>4792</v>
      </c>
      <c r="D83" s="56"/>
      <c r="E83" s="96" t="s">
        <v>14</v>
      </c>
      <c r="F83" s="58" t="s">
        <v>4793</v>
      </c>
      <c r="G83" s="59" t="s">
        <v>55</v>
      </c>
      <c r="H83" s="60"/>
      <c r="I83" s="61">
        <v>45929.0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45924.0</v>
      </c>
      <c r="B84" s="64"/>
      <c r="C84" s="100" t="s">
        <v>4792</v>
      </c>
      <c r="D84" s="66"/>
      <c r="E84" s="98" t="s">
        <v>14</v>
      </c>
      <c r="F84" s="68" t="s">
        <v>4793</v>
      </c>
      <c r="G84" s="69" t="s">
        <v>55</v>
      </c>
      <c r="H84" s="77"/>
      <c r="I84" s="70">
        <v>45929.0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>
      <c r="A85" s="95">
        <v>45924.0</v>
      </c>
      <c r="B85" s="54"/>
      <c r="C85" s="58" t="s">
        <v>4794</v>
      </c>
      <c r="D85" s="56"/>
      <c r="E85" s="96" t="s">
        <v>48</v>
      </c>
      <c r="F85" s="58" t="s">
        <v>4795</v>
      </c>
      <c r="G85" s="59" t="s">
        <v>59</v>
      </c>
      <c r="H85" s="60"/>
      <c r="I85" s="61"/>
      <c r="J85" s="59" t="s">
        <v>53</v>
      </c>
      <c r="K85" s="56"/>
      <c r="L85" s="6"/>
      <c r="M85" s="6"/>
      <c r="N85" s="6"/>
      <c r="O85" s="6"/>
      <c r="P85" s="6"/>
      <c r="Q85" s="6"/>
      <c r="V85" s="173"/>
    </row>
    <row r="86">
      <c r="A86" s="97">
        <v>45924.0</v>
      </c>
      <c r="B86" s="64"/>
      <c r="C86" s="68">
        <v>2.29629418E8</v>
      </c>
      <c r="D86" s="66"/>
      <c r="E86" s="98" t="s">
        <v>30</v>
      </c>
      <c r="F86" s="68" t="s">
        <v>4796</v>
      </c>
      <c r="G86" s="69" t="s">
        <v>55</v>
      </c>
      <c r="H86" s="77"/>
      <c r="I86" s="70"/>
      <c r="J86" s="69" t="s">
        <v>53</v>
      </c>
      <c r="K86" s="66"/>
      <c r="L86" s="6"/>
      <c r="M86" s="6"/>
      <c r="N86" s="6"/>
      <c r="O86" s="6"/>
      <c r="P86" s="6"/>
      <c r="Q86" s="6"/>
      <c r="V86" s="117"/>
    </row>
    <row r="87">
      <c r="A87" s="95">
        <v>45924.0</v>
      </c>
      <c r="B87" s="54"/>
      <c r="C87" s="58">
        <v>2.29629416E8</v>
      </c>
      <c r="D87" s="56"/>
      <c r="E87" s="96" t="s">
        <v>48</v>
      </c>
      <c r="F87" s="58" t="s">
        <v>4797</v>
      </c>
      <c r="G87" s="59" t="s">
        <v>52</v>
      </c>
      <c r="H87" s="60"/>
      <c r="I87" s="61">
        <v>45931.0</v>
      </c>
      <c r="J87" s="59" t="s">
        <v>53</v>
      </c>
      <c r="K87" s="56"/>
      <c r="L87" s="6"/>
      <c r="M87" s="6"/>
      <c r="N87" s="6"/>
      <c r="O87" s="6"/>
      <c r="P87" s="6"/>
      <c r="Q87" s="6"/>
      <c r="V87" s="121"/>
    </row>
    <row r="88">
      <c r="A88" s="97">
        <v>45924.0</v>
      </c>
      <c r="B88" s="64"/>
      <c r="C88" s="68">
        <v>2.29629414E8</v>
      </c>
      <c r="D88" s="66"/>
      <c r="E88" s="98" t="s">
        <v>49</v>
      </c>
      <c r="F88" s="68" t="s">
        <v>4798</v>
      </c>
      <c r="G88" s="69" t="s">
        <v>55</v>
      </c>
      <c r="H88" s="66"/>
      <c r="I88" s="70"/>
      <c r="J88" s="69" t="s">
        <v>53</v>
      </c>
      <c r="K88" s="66"/>
      <c r="L88" s="6"/>
      <c r="M88" s="6"/>
      <c r="N88" s="6"/>
      <c r="O88" s="6"/>
      <c r="P88" s="6"/>
      <c r="Q88" s="6"/>
      <c r="V88" s="121"/>
    </row>
    <row r="89">
      <c r="A89" s="95">
        <v>45924.0</v>
      </c>
      <c r="B89" s="54"/>
      <c r="C89" s="58" t="s">
        <v>4799</v>
      </c>
      <c r="D89" s="56"/>
      <c r="E89" s="96" t="s">
        <v>48</v>
      </c>
      <c r="F89" s="58">
        <v>8.84632055091E11</v>
      </c>
      <c r="G89" s="59" t="s">
        <v>52</v>
      </c>
      <c r="H89" s="60"/>
      <c r="I89" s="157"/>
      <c r="J89" s="59" t="s">
        <v>53</v>
      </c>
      <c r="K89" s="56"/>
      <c r="L89" s="6"/>
      <c r="M89" s="6"/>
      <c r="N89" s="6"/>
      <c r="O89" s="6"/>
      <c r="P89" s="6"/>
      <c r="Q89" s="6"/>
      <c r="V89" s="173"/>
    </row>
    <row r="90">
      <c r="A90" s="97">
        <v>45924.0</v>
      </c>
      <c r="B90" s="64"/>
      <c r="C90" s="68">
        <v>2.29629411E8</v>
      </c>
      <c r="D90" s="66"/>
      <c r="E90" s="98" t="s">
        <v>30</v>
      </c>
      <c r="F90" s="68" t="s">
        <v>4800</v>
      </c>
      <c r="G90" s="69" t="s">
        <v>55</v>
      </c>
      <c r="H90" s="77"/>
      <c r="I90" s="70"/>
      <c r="J90" s="69" t="s">
        <v>53</v>
      </c>
      <c r="K90" s="66"/>
      <c r="L90" s="6"/>
      <c r="M90" s="6"/>
      <c r="N90" s="6"/>
      <c r="O90" s="6"/>
      <c r="P90" s="6"/>
      <c r="Q90" s="6"/>
      <c r="V90" s="173"/>
    </row>
    <row r="91">
      <c r="A91" s="95">
        <v>45924.0</v>
      </c>
      <c r="B91" s="54"/>
      <c r="C91" s="58" t="s">
        <v>4801</v>
      </c>
      <c r="D91" s="56"/>
      <c r="E91" s="96" t="s">
        <v>51</v>
      </c>
      <c r="F91" s="58">
        <v>8.8466549289E11</v>
      </c>
      <c r="G91" s="59" t="s">
        <v>52</v>
      </c>
      <c r="H91" s="60"/>
      <c r="I91" s="61"/>
      <c r="J91" s="59" t="s">
        <v>53</v>
      </c>
      <c r="K91" s="56"/>
      <c r="L91" s="6"/>
      <c r="M91" s="6"/>
      <c r="N91" s="6"/>
      <c r="O91" s="6"/>
      <c r="P91" s="6"/>
      <c r="Q91" s="6"/>
      <c r="V91" s="173"/>
    </row>
    <row r="92">
      <c r="A92" s="97">
        <v>45924.0</v>
      </c>
      <c r="B92" s="64"/>
      <c r="C92" s="68">
        <v>2.2962941E8</v>
      </c>
      <c r="D92" s="66"/>
      <c r="E92" s="131"/>
      <c r="F92" s="132"/>
      <c r="G92" s="137"/>
      <c r="H92" s="77"/>
      <c r="I92" s="70"/>
      <c r="J92" s="69" t="s">
        <v>56</v>
      </c>
      <c r="K92" s="66"/>
      <c r="L92" s="6"/>
      <c r="M92" s="6"/>
      <c r="N92" s="6"/>
      <c r="O92" s="6"/>
      <c r="P92" s="6"/>
      <c r="Q92" s="6"/>
      <c r="V92" s="121"/>
    </row>
    <row r="93">
      <c r="A93" s="95">
        <v>45924.0</v>
      </c>
      <c r="B93" s="54"/>
      <c r="C93" s="58" t="s">
        <v>4802</v>
      </c>
      <c r="D93" s="56"/>
      <c r="E93" s="96" t="s">
        <v>48</v>
      </c>
      <c r="F93" s="58" t="s">
        <v>4803</v>
      </c>
      <c r="G93" s="59" t="s">
        <v>315</v>
      </c>
      <c r="H93" s="60"/>
      <c r="I93" s="61"/>
      <c r="J93" s="59" t="s">
        <v>53</v>
      </c>
      <c r="K93" s="56"/>
      <c r="L93" s="6"/>
      <c r="M93" s="6"/>
      <c r="N93" s="6"/>
      <c r="O93" s="6"/>
      <c r="P93" s="6"/>
      <c r="Q93" s="6"/>
      <c r="V93" s="117"/>
    </row>
    <row r="94">
      <c r="A94" s="97">
        <v>45924.0</v>
      </c>
      <c r="B94" s="64"/>
      <c r="C94" s="68" t="s">
        <v>4804</v>
      </c>
      <c r="D94" s="66"/>
      <c r="E94" s="98" t="s">
        <v>30</v>
      </c>
      <c r="F94" s="68" t="s">
        <v>4805</v>
      </c>
      <c r="G94" s="69" t="s">
        <v>55</v>
      </c>
      <c r="H94" s="77"/>
      <c r="I94" s="70"/>
      <c r="J94" s="69" t="s">
        <v>53</v>
      </c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94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45925.0</v>
      </c>
      <c r="B2" s="8"/>
      <c r="C2" s="12" t="s">
        <v>4806</v>
      </c>
      <c r="D2" s="10"/>
      <c r="E2" s="121" t="s">
        <v>47</v>
      </c>
      <c r="F2" s="12" t="s">
        <v>4807</v>
      </c>
      <c r="G2" s="13" t="s">
        <v>59</v>
      </c>
      <c r="H2" s="15">
        <v>45930.0</v>
      </c>
      <c r="I2" s="61">
        <v>45932.0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45925.0</v>
      </c>
      <c r="B3" s="54"/>
      <c r="C3" s="58" t="s">
        <v>4808</v>
      </c>
      <c r="D3" s="56"/>
      <c r="E3" s="96" t="s">
        <v>51</v>
      </c>
      <c r="F3" s="58" t="s">
        <v>4809</v>
      </c>
      <c r="G3" s="59" t="s">
        <v>51</v>
      </c>
      <c r="H3" s="60"/>
      <c r="I3" s="61">
        <v>45932.0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97">
        <v>45925.0</v>
      </c>
      <c r="B4" s="64"/>
      <c r="C4" s="68" t="s">
        <v>4810</v>
      </c>
      <c r="D4" s="66"/>
      <c r="E4" s="98" t="s">
        <v>45</v>
      </c>
      <c r="F4" s="68">
        <v>8.84697310404E11</v>
      </c>
      <c r="G4" s="69" t="s">
        <v>52</v>
      </c>
      <c r="H4" s="70"/>
      <c r="I4" s="70">
        <v>45932.0</v>
      </c>
      <c r="J4" s="69" t="s">
        <v>53</v>
      </c>
      <c r="K4" s="72"/>
      <c r="L4" s="6"/>
      <c r="M4" s="17" t="s">
        <v>13</v>
      </c>
      <c r="N4" s="18">
        <f t="shared" si="1"/>
        <v>5</v>
      </c>
      <c r="O4" s="6"/>
      <c r="P4" s="17" t="s">
        <v>14</v>
      </c>
      <c r="Q4" s="18">
        <f t="shared" si="2"/>
        <v>4</v>
      </c>
    </row>
    <row r="5">
      <c r="A5" s="95">
        <v>45925.0</v>
      </c>
      <c r="B5" s="54"/>
      <c r="C5" s="58" t="s">
        <v>4811</v>
      </c>
      <c r="D5" s="56"/>
      <c r="E5" s="96" t="s">
        <v>30</v>
      </c>
      <c r="F5" s="58" t="s">
        <v>4812</v>
      </c>
      <c r="G5" s="59" t="s">
        <v>55</v>
      </c>
      <c r="H5" s="60"/>
      <c r="I5" s="61">
        <v>45931.0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45925.0</v>
      </c>
      <c r="B6" s="64"/>
      <c r="C6" s="68" t="s">
        <v>4813</v>
      </c>
      <c r="D6" s="66"/>
      <c r="E6" s="98" t="s">
        <v>30</v>
      </c>
      <c r="F6" s="68" t="s">
        <v>4814</v>
      </c>
      <c r="G6" s="69" t="s">
        <v>55</v>
      </c>
      <c r="H6" s="77"/>
      <c r="I6" s="70">
        <v>45930.0</v>
      </c>
      <c r="J6" s="69" t="s">
        <v>53</v>
      </c>
      <c r="K6" s="72"/>
      <c r="L6" s="6"/>
      <c r="M6" s="17" t="s">
        <v>17</v>
      </c>
      <c r="N6" s="18">
        <f t="shared" si="1"/>
        <v>70</v>
      </c>
      <c r="O6" s="6"/>
      <c r="P6" s="17" t="s">
        <v>18</v>
      </c>
      <c r="Q6" s="18">
        <f t="shared" si="2"/>
        <v>0</v>
      </c>
    </row>
    <row r="7">
      <c r="A7" s="95">
        <v>45925.0</v>
      </c>
      <c r="B7" s="54"/>
      <c r="C7" s="58" t="s">
        <v>4815</v>
      </c>
      <c r="D7" s="56"/>
      <c r="E7" s="96" t="s">
        <v>51</v>
      </c>
      <c r="F7" s="58" t="s">
        <v>4816</v>
      </c>
      <c r="G7" s="59" t="s">
        <v>55</v>
      </c>
      <c r="H7" s="60"/>
      <c r="I7" s="61">
        <v>45931.0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45925.0</v>
      </c>
      <c r="B8" s="64"/>
      <c r="C8" s="68" t="s">
        <v>4817</v>
      </c>
      <c r="D8" s="66"/>
      <c r="E8" s="98" t="s">
        <v>30</v>
      </c>
      <c r="F8" s="68" t="s">
        <v>4818</v>
      </c>
      <c r="G8" s="69" t="s">
        <v>55</v>
      </c>
      <c r="H8" s="77"/>
      <c r="I8" s="70">
        <v>45930.0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>
      <c r="A9" s="95">
        <v>45925.0</v>
      </c>
      <c r="B9" s="54"/>
      <c r="C9" s="58">
        <v>2.2962959E8</v>
      </c>
      <c r="D9" s="56"/>
      <c r="E9" s="133"/>
      <c r="F9" s="134"/>
      <c r="G9" s="59"/>
      <c r="H9" s="60"/>
      <c r="I9" s="61"/>
      <c r="J9" s="59" t="s">
        <v>67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45925.0</v>
      </c>
      <c r="B10" s="64"/>
      <c r="C10" s="68">
        <v>2.29629588E8</v>
      </c>
      <c r="D10" s="66"/>
      <c r="E10" s="131"/>
      <c r="F10" s="132"/>
      <c r="G10" s="69"/>
      <c r="H10" s="77"/>
      <c r="I10" s="70"/>
      <c r="J10" s="69" t="s">
        <v>67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45925.0</v>
      </c>
      <c r="B11" s="54"/>
      <c r="C11" s="58" t="s">
        <v>4819</v>
      </c>
      <c r="D11" s="56"/>
      <c r="E11" s="96" t="s">
        <v>30</v>
      </c>
      <c r="F11" s="58" t="s">
        <v>4820</v>
      </c>
      <c r="G11" s="59" t="s">
        <v>55</v>
      </c>
      <c r="H11" s="60"/>
      <c r="I11" s="61">
        <v>45930.0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45925.0</v>
      </c>
      <c r="B12" s="64"/>
      <c r="C12" s="68" t="s">
        <v>4821</v>
      </c>
      <c r="D12" s="66"/>
      <c r="E12" s="98" t="s">
        <v>42</v>
      </c>
      <c r="F12" s="68" t="s">
        <v>4822</v>
      </c>
      <c r="G12" s="69" t="s">
        <v>59</v>
      </c>
      <c r="H12" s="70">
        <v>45929.0</v>
      </c>
      <c r="I12" s="70">
        <v>45936.0</v>
      </c>
      <c r="J12" s="69" t="s">
        <v>53</v>
      </c>
      <c r="K12" s="82" t="s">
        <v>2851</v>
      </c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9</v>
      </c>
      <c r="V12" s="153"/>
    </row>
    <row r="13">
      <c r="A13" s="95">
        <v>45925.0</v>
      </c>
      <c r="B13" s="54"/>
      <c r="C13" s="58" t="s">
        <v>4823</v>
      </c>
      <c r="D13" s="56"/>
      <c r="E13" s="96" t="s">
        <v>22</v>
      </c>
      <c r="F13" s="58" t="s">
        <v>4824</v>
      </c>
      <c r="G13" s="59" t="s">
        <v>55</v>
      </c>
      <c r="H13" s="60"/>
      <c r="I13" s="61">
        <v>45930.0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45925.0</v>
      </c>
      <c r="B14" s="64"/>
      <c r="C14" s="68" t="s">
        <v>4825</v>
      </c>
      <c r="D14" s="66"/>
      <c r="E14" s="131"/>
      <c r="F14" s="132"/>
      <c r="G14" s="69"/>
      <c r="H14" s="77"/>
      <c r="I14" s="70"/>
      <c r="J14" s="69" t="s">
        <v>67</v>
      </c>
      <c r="K14" s="72"/>
      <c r="L14" s="6"/>
      <c r="M14" s="38" t="s">
        <v>33</v>
      </c>
      <c r="N14" s="39">
        <f>SUM(N3:N13)</f>
        <v>82</v>
      </c>
      <c r="O14" s="6"/>
      <c r="P14" s="17" t="s">
        <v>34</v>
      </c>
      <c r="Q14" s="18">
        <f t="shared" si="2"/>
        <v>1</v>
      </c>
    </row>
    <row r="15">
      <c r="A15" s="95">
        <v>45925.0</v>
      </c>
      <c r="B15" s="54"/>
      <c r="C15" s="58" t="s">
        <v>4826</v>
      </c>
      <c r="D15" s="56"/>
      <c r="E15" s="96" t="s">
        <v>51</v>
      </c>
      <c r="F15" s="58">
        <v>8.8475032681E11</v>
      </c>
      <c r="G15" s="59" t="s">
        <v>52</v>
      </c>
      <c r="H15" s="60"/>
      <c r="I15" s="61">
        <v>45931.0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45925.0</v>
      </c>
      <c r="B16" s="64"/>
      <c r="C16" s="100" t="s">
        <v>4827</v>
      </c>
      <c r="D16" s="66"/>
      <c r="E16" s="98" t="s">
        <v>14</v>
      </c>
      <c r="F16" s="68" t="s">
        <v>4828</v>
      </c>
      <c r="G16" s="69" t="s">
        <v>55</v>
      </c>
      <c r="H16" s="70"/>
      <c r="I16" s="70">
        <v>45930.0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45925.0</v>
      </c>
      <c r="B17" s="54"/>
      <c r="C17" s="100" t="s">
        <v>4827</v>
      </c>
      <c r="D17" s="56"/>
      <c r="E17" s="96" t="s">
        <v>14</v>
      </c>
      <c r="F17" s="58" t="s">
        <v>4828</v>
      </c>
      <c r="G17" s="59" t="s">
        <v>55</v>
      </c>
      <c r="H17" s="60"/>
      <c r="I17" s="61">
        <v>45930.0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45925.0</v>
      </c>
      <c r="B18" s="64"/>
      <c r="C18" s="100" t="s">
        <v>4829</v>
      </c>
      <c r="D18" s="66"/>
      <c r="E18" s="98" t="s">
        <v>45</v>
      </c>
      <c r="F18" s="68">
        <v>1.19994524E8</v>
      </c>
      <c r="G18" s="69" t="s">
        <v>85</v>
      </c>
      <c r="H18" s="77"/>
      <c r="I18" s="70">
        <v>45939.0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45925.0</v>
      </c>
      <c r="B19" s="54"/>
      <c r="C19" s="100" t="s">
        <v>4829</v>
      </c>
      <c r="D19" s="56"/>
      <c r="E19" s="141" t="s">
        <v>171</v>
      </c>
      <c r="F19" s="58" t="s">
        <v>4830</v>
      </c>
      <c r="G19" s="59" t="s">
        <v>55</v>
      </c>
      <c r="H19" s="60"/>
      <c r="I19" s="61">
        <v>45932.0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45925.0</v>
      </c>
      <c r="B20" s="64"/>
      <c r="C20" s="68" t="s">
        <v>4831</v>
      </c>
      <c r="D20" s="66"/>
      <c r="E20" s="98" t="s">
        <v>30</v>
      </c>
      <c r="F20" s="68" t="s">
        <v>4832</v>
      </c>
      <c r="G20" s="69" t="s">
        <v>55</v>
      </c>
      <c r="H20" s="70"/>
      <c r="I20" s="70">
        <v>45932.0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45925.0</v>
      </c>
      <c r="B21" s="54"/>
      <c r="C21" s="58" t="s">
        <v>4833</v>
      </c>
      <c r="D21" s="56"/>
      <c r="E21" s="96" t="s">
        <v>48</v>
      </c>
      <c r="F21" s="58">
        <v>8.84697297079E11</v>
      </c>
      <c r="G21" s="59" t="s">
        <v>52</v>
      </c>
      <c r="H21" s="60"/>
      <c r="I21" s="61">
        <v>45929.0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45925.0</v>
      </c>
      <c r="B22" s="64"/>
      <c r="C22" s="68" t="s">
        <v>4834</v>
      </c>
      <c r="D22" s="66"/>
      <c r="E22" s="98" t="s">
        <v>30</v>
      </c>
      <c r="F22" s="68" t="s">
        <v>4835</v>
      </c>
      <c r="G22" s="69" t="s">
        <v>55</v>
      </c>
      <c r="H22" s="77"/>
      <c r="I22" s="70">
        <v>45930.0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45925.0</v>
      </c>
      <c r="B23" s="54"/>
      <c r="C23" s="58" t="s">
        <v>4836</v>
      </c>
      <c r="D23" s="56"/>
      <c r="E23" s="96" t="s">
        <v>48</v>
      </c>
      <c r="F23" s="58" t="s">
        <v>4837</v>
      </c>
      <c r="G23" s="59" t="s">
        <v>59</v>
      </c>
      <c r="H23" s="60"/>
      <c r="I23" s="61">
        <v>45929.0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45925.0</v>
      </c>
      <c r="B24" s="64"/>
      <c r="C24" s="68" t="s">
        <v>4838</v>
      </c>
      <c r="D24" s="66"/>
      <c r="E24" s="98" t="s">
        <v>45</v>
      </c>
      <c r="F24" s="68" t="s">
        <v>4839</v>
      </c>
      <c r="G24" s="69" t="s">
        <v>59</v>
      </c>
      <c r="H24" s="77"/>
      <c r="I24" s="70">
        <v>45931.0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45925.0</v>
      </c>
      <c r="B25" s="56"/>
      <c r="C25" s="58">
        <v>2.29629584E8</v>
      </c>
      <c r="D25" s="56"/>
      <c r="E25" s="141" t="s">
        <v>34</v>
      </c>
      <c r="F25" s="58" t="s">
        <v>4840</v>
      </c>
      <c r="G25" s="59" t="s">
        <v>59</v>
      </c>
      <c r="H25" s="61">
        <v>45929.0</v>
      </c>
      <c r="I25" s="61">
        <v>45933.0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8</v>
      </c>
      <c r="V25" s="117"/>
    </row>
    <row r="26">
      <c r="A26" s="97">
        <v>45925.0</v>
      </c>
      <c r="B26" s="66"/>
      <c r="C26" s="68">
        <v>2.29629583E8</v>
      </c>
      <c r="D26" s="66"/>
      <c r="E26" s="98" t="s">
        <v>44</v>
      </c>
      <c r="F26" s="68">
        <v>9.2346902953938E21</v>
      </c>
      <c r="G26" s="69" t="s">
        <v>59</v>
      </c>
      <c r="H26" s="70"/>
      <c r="I26" s="70"/>
      <c r="J26" s="69" t="s">
        <v>56</v>
      </c>
      <c r="K26" s="7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45925.0</v>
      </c>
      <c r="B27" s="54"/>
      <c r="C27" s="58">
        <v>2.29629578E8</v>
      </c>
      <c r="D27" s="56"/>
      <c r="E27" s="133"/>
      <c r="F27" s="58" t="s">
        <v>4841</v>
      </c>
      <c r="G27" s="59" t="s">
        <v>55</v>
      </c>
      <c r="H27" s="76"/>
      <c r="I27" s="61">
        <v>45930.0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45925.0</v>
      </c>
      <c r="B28" s="64"/>
      <c r="C28" s="68">
        <v>2.29629577E8</v>
      </c>
      <c r="D28" s="66"/>
      <c r="E28" s="98" t="s">
        <v>47</v>
      </c>
      <c r="F28" s="68" t="s">
        <v>4842</v>
      </c>
      <c r="G28" s="69" t="s">
        <v>52</v>
      </c>
      <c r="H28" s="78"/>
      <c r="I28" s="70">
        <v>45933.0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28</v>
      </c>
      <c r="V28" s="173"/>
    </row>
    <row r="29">
      <c r="A29" s="95">
        <v>45925.0</v>
      </c>
      <c r="B29" s="54"/>
      <c r="C29" s="58" t="s">
        <v>4843</v>
      </c>
      <c r="D29" s="56"/>
      <c r="E29" s="96" t="s">
        <v>48</v>
      </c>
      <c r="F29" s="58" t="s">
        <v>4844</v>
      </c>
      <c r="G29" s="59" t="s">
        <v>52</v>
      </c>
      <c r="H29" s="60"/>
      <c r="I29" s="61">
        <v>45930.0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45925.0</v>
      </c>
      <c r="B30" s="64"/>
      <c r="C30" s="68" t="s">
        <v>4845</v>
      </c>
      <c r="D30" s="66"/>
      <c r="E30" s="98" t="s">
        <v>48</v>
      </c>
      <c r="F30" s="68" t="s">
        <v>4846</v>
      </c>
      <c r="G30" s="69" t="s">
        <v>59</v>
      </c>
      <c r="H30" s="77"/>
      <c r="I30" s="70">
        <v>45933.0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45925.0</v>
      </c>
      <c r="B31" s="54"/>
      <c r="C31" s="58" t="s">
        <v>4847</v>
      </c>
      <c r="D31" s="56"/>
      <c r="E31" s="96" t="s">
        <v>48</v>
      </c>
      <c r="F31" s="58">
        <v>8.84711158363E11</v>
      </c>
      <c r="G31" s="59" t="s">
        <v>52</v>
      </c>
      <c r="H31" s="61"/>
      <c r="I31" s="61">
        <v>45930.0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68</v>
      </c>
      <c r="V31" s="117"/>
    </row>
    <row r="32">
      <c r="A32" s="97">
        <v>45925.0</v>
      </c>
      <c r="B32" s="64"/>
      <c r="C32" s="68" t="s">
        <v>4848</v>
      </c>
      <c r="D32" s="66"/>
      <c r="E32" s="98" t="s">
        <v>48</v>
      </c>
      <c r="F32" s="68">
        <v>8.84697293669E11</v>
      </c>
      <c r="G32" s="69" t="s">
        <v>52</v>
      </c>
      <c r="H32" s="77"/>
      <c r="I32" s="70">
        <v>45930.0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45925.0</v>
      </c>
      <c r="B33" s="54"/>
      <c r="C33" s="58" t="s">
        <v>4849</v>
      </c>
      <c r="D33" s="56"/>
      <c r="E33" s="96" t="s">
        <v>48</v>
      </c>
      <c r="F33" s="58">
        <v>8.846972984E11</v>
      </c>
      <c r="G33" s="59" t="s">
        <v>52</v>
      </c>
      <c r="H33" s="60"/>
      <c r="I33" s="61">
        <v>45933.0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45925.0</v>
      </c>
      <c r="B34" s="64"/>
      <c r="C34" s="68" t="s">
        <v>4850</v>
      </c>
      <c r="D34" s="66"/>
      <c r="E34" s="98" t="s">
        <v>48</v>
      </c>
      <c r="F34" s="68" t="s">
        <v>4851</v>
      </c>
      <c r="G34" s="69" t="s">
        <v>59</v>
      </c>
      <c r="H34" s="70"/>
      <c r="I34" s="70">
        <v>45934.0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45925.0</v>
      </c>
      <c r="B35" s="54"/>
      <c r="C35" s="100">
        <v>2.29629567E8</v>
      </c>
      <c r="D35" s="56"/>
      <c r="E35" s="133"/>
      <c r="F35" s="134"/>
      <c r="G35" s="59"/>
      <c r="H35" s="60"/>
      <c r="I35" s="61"/>
      <c r="J35" s="59" t="s">
        <v>56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45925.0</v>
      </c>
      <c r="B36" s="64"/>
      <c r="C36" s="100">
        <v>2.29629567E8</v>
      </c>
      <c r="D36" s="66"/>
      <c r="E36" s="131"/>
      <c r="F36" s="132"/>
      <c r="G36" s="69"/>
      <c r="H36" s="70"/>
      <c r="I36" s="151"/>
      <c r="J36" s="69" t="s">
        <v>56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45925.0</v>
      </c>
      <c r="B37" s="54"/>
      <c r="C37" s="58">
        <v>2.29629565E8</v>
      </c>
      <c r="D37" s="56"/>
      <c r="E37" s="133"/>
      <c r="F37" s="134"/>
      <c r="G37" s="59"/>
      <c r="H37" s="76"/>
      <c r="I37" s="61"/>
      <c r="J37" s="59" t="s">
        <v>67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45925.0</v>
      </c>
      <c r="B38" s="64"/>
      <c r="C38" s="68">
        <v>2.29629564E8</v>
      </c>
      <c r="D38" s="66"/>
      <c r="E38" s="98" t="s">
        <v>46</v>
      </c>
      <c r="F38" s="132"/>
      <c r="G38" s="69"/>
      <c r="H38" s="70"/>
      <c r="I38" s="70"/>
      <c r="J38" s="69" t="s">
        <v>67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45925.0</v>
      </c>
      <c r="B39" s="54"/>
      <c r="C39" s="58">
        <v>2.29629563E8</v>
      </c>
      <c r="D39" s="56"/>
      <c r="E39" s="96" t="s">
        <v>48</v>
      </c>
      <c r="F39" s="58">
        <v>8.84678527774E11</v>
      </c>
      <c r="G39" s="59" t="s">
        <v>52</v>
      </c>
      <c r="H39" s="61"/>
      <c r="I39" s="61">
        <v>45929.0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45925.0</v>
      </c>
      <c r="B40" s="64"/>
      <c r="C40" s="68" t="s">
        <v>4852</v>
      </c>
      <c r="D40" s="66"/>
      <c r="E40" s="98" t="s">
        <v>44</v>
      </c>
      <c r="F40" s="68" t="s">
        <v>4853</v>
      </c>
      <c r="G40" s="69" t="s">
        <v>59</v>
      </c>
      <c r="H40" s="77"/>
      <c r="I40" s="70">
        <v>45927.0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45925.0</v>
      </c>
      <c r="B41" s="54"/>
      <c r="C41" s="58" t="s">
        <v>4854</v>
      </c>
      <c r="D41" s="56"/>
      <c r="E41" s="96" t="s">
        <v>48</v>
      </c>
      <c r="F41" s="58">
        <v>8.8467852924E11</v>
      </c>
      <c r="G41" s="59" t="s">
        <v>52</v>
      </c>
      <c r="H41" s="60"/>
      <c r="I41" s="61">
        <v>45930.0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45925.0</v>
      </c>
      <c r="B42" s="64"/>
      <c r="C42" s="68" t="s">
        <v>4855</v>
      </c>
      <c r="D42" s="66"/>
      <c r="E42" s="98" t="s">
        <v>30</v>
      </c>
      <c r="F42" s="68" t="s">
        <v>4856</v>
      </c>
      <c r="G42" s="69" t="s">
        <v>55</v>
      </c>
      <c r="H42" s="77"/>
      <c r="I42" s="70">
        <v>45931.0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45925.0</v>
      </c>
      <c r="B43" s="56"/>
      <c r="C43" s="58" t="s">
        <v>4857</v>
      </c>
      <c r="D43" s="56"/>
      <c r="E43" s="96" t="s">
        <v>48</v>
      </c>
      <c r="F43" s="58">
        <v>8.84678533953E11</v>
      </c>
      <c r="G43" s="59" t="s">
        <v>52</v>
      </c>
      <c r="H43" s="60"/>
      <c r="I43" s="61">
        <v>45929.0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45925.0</v>
      </c>
      <c r="B44" s="64"/>
      <c r="C44" s="68" t="s">
        <v>4858</v>
      </c>
      <c r="D44" s="66"/>
      <c r="E44" s="98" t="s">
        <v>48</v>
      </c>
      <c r="F44" s="68">
        <v>8.8467853052E11</v>
      </c>
      <c r="G44" s="69" t="s">
        <v>52</v>
      </c>
      <c r="H44" s="77"/>
      <c r="I44" s="70">
        <v>45930.0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45925.0</v>
      </c>
      <c r="B45" s="54"/>
      <c r="C45" s="58" t="s">
        <v>4859</v>
      </c>
      <c r="D45" s="56"/>
      <c r="E45" s="96" t="s">
        <v>48</v>
      </c>
      <c r="F45" s="58" t="s">
        <v>4860</v>
      </c>
      <c r="G45" s="59" t="s">
        <v>59</v>
      </c>
      <c r="H45" s="60"/>
      <c r="I45" s="61">
        <v>45933.0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45925.0</v>
      </c>
      <c r="B46" s="64"/>
      <c r="C46" s="68" t="s">
        <v>4861</v>
      </c>
      <c r="D46" s="66"/>
      <c r="E46" s="98" t="s">
        <v>48</v>
      </c>
      <c r="F46" s="68" t="s">
        <v>4862</v>
      </c>
      <c r="G46" s="69" t="s">
        <v>59</v>
      </c>
      <c r="H46" s="77"/>
      <c r="I46" s="70">
        <v>45933.0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45925.0</v>
      </c>
      <c r="B47" s="54"/>
      <c r="C47" s="58">
        <v>2.29629555E8</v>
      </c>
      <c r="D47" s="56"/>
      <c r="E47" s="96" t="s">
        <v>48</v>
      </c>
      <c r="F47" s="58">
        <v>8.84709830072E11</v>
      </c>
      <c r="G47" s="59" t="s">
        <v>52</v>
      </c>
      <c r="H47" s="61"/>
      <c r="I47" s="61">
        <v>45932.0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45925.0</v>
      </c>
      <c r="B48" s="64"/>
      <c r="C48" s="68">
        <v>2.29629524E8</v>
      </c>
      <c r="D48" s="66"/>
      <c r="E48" s="98" t="s">
        <v>14</v>
      </c>
      <c r="F48" s="68" t="s">
        <v>4863</v>
      </c>
      <c r="G48" s="69" t="s">
        <v>55</v>
      </c>
      <c r="H48" s="77"/>
      <c r="I48" s="70">
        <v>45930.0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45925.0</v>
      </c>
      <c r="B49" s="54"/>
      <c r="C49" s="58">
        <v>2.29629553E8</v>
      </c>
      <c r="D49" s="56"/>
      <c r="E49" s="96" t="s">
        <v>48</v>
      </c>
      <c r="F49" s="58" t="s">
        <v>4864</v>
      </c>
      <c r="G49" s="59" t="s">
        <v>59</v>
      </c>
      <c r="H49" s="60"/>
      <c r="I49" s="61">
        <v>45929.0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45925.0</v>
      </c>
      <c r="B50" s="64"/>
      <c r="C50" s="68" t="s">
        <v>4865</v>
      </c>
      <c r="D50" s="66"/>
      <c r="E50" s="98" t="s">
        <v>48</v>
      </c>
      <c r="F50" s="68" t="s">
        <v>4866</v>
      </c>
      <c r="G50" s="69" t="s">
        <v>59</v>
      </c>
      <c r="H50" s="70"/>
      <c r="I50" s="70">
        <v>45931.0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45925.0</v>
      </c>
      <c r="B51" s="54"/>
      <c r="C51" s="100" t="s">
        <v>4867</v>
      </c>
      <c r="D51" s="56"/>
      <c r="E51" s="133"/>
      <c r="F51" s="134"/>
      <c r="G51" s="59"/>
      <c r="H51" s="60"/>
      <c r="I51" s="61"/>
      <c r="J51" s="59" t="s">
        <v>56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45925.0</v>
      </c>
      <c r="B52" s="64"/>
      <c r="C52" s="100" t="s">
        <v>4867</v>
      </c>
      <c r="D52" s="66"/>
      <c r="E52" s="131"/>
      <c r="F52" s="132"/>
      <c r="G52" s="69"/>
      <c r="H52" s="70"/>
      <c r="I52" s="70"/>
      <c r="J52" s="69" t="s">
        <v>56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45925.0</v>
      </c>
      <c r="B53" s="54"/>
      <c r="C53" s="58">
        <v>2.2962955E8</v>
      </c>
      <c r="D53" s="56"/>
      <c r="E53" s="133"/>
      <c r="F53" s="58">
        <v>8.84766510594E11</v>
      </c>
      <c r="G53" s="59" t="s">
        <v>52</v>
      </c>
      <c r="H53" s="60"/>
      <c r="I53" s="61">
        <v>45931.0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45925.0</v>
      </c>
      <c r="B54" s="66"/>
      <c r="C54" s="100">
        <v>2.29629544E8</v>
      </c>
      <c r="D54" s="66"/>
      <c r="E54" s="98" t="s">
        <v>24</v>
      </c>
      <c r="F54" s="68" t="s">
        <v>4868</v>
      </c>
      <c r="G54" s="69" t="s">
        <v>55</v>
      </c>
      <c r="H54" s="77"/>
      <c r="I54" s="70">
        <v>45927.0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45925.0</v>
      </c>
      <c r="B55" s="54"/>
      <c r="C55" s="100">
        <v>2.29629544E8</v>
      </c>
      <c r="D55" s="56"/>
      <c r="E55" s="96" t="s">
        <v>48</v>
      </c>
      <c r="F55" s="58" t="s">
        <v>4869</v>
      </c>
      <c r="G55" s="59" t="s">
        <v>315</v>
      </c>
      <c r="H55" s="61">
        <v>45925.0</v>
      </c>
      <c r="I55" s="61">
        <v>45930.0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45925.0</v>
      </c>
      <c r="B56" s="64"/>
      <c r="C56" s="68">
        <v>2.29629543E8</v>
      </c>
      <c r="D56" s="66"/>
      <c r="E56" s="98" t="s">
        <v>48</v>
      </c>
      <c r="F56" s="68">
        <v>8.84678531803E11</v>
      </c>
      <c r="G56" s="69" t="s">
        <v>52</v>
      </c>
      <c r="H56" s="77"/>
      <c r="I56" s="70">
        <v>45929.0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45925.0</v>
      </c>
      <c r="B57" s="54"/>
      <c r="C57" s="58">
        <v>2.29629542E8</v>
      </c>
      <c r="D57" s="56"/>
      <c r="E57" s="133"/>
      <c r="F57" s="58" t="s">
        <v>4870</v>
      </c>
      <c r="G57" s="59" t="s">
        <v>55</v>
      </c>
      <c r="H57" s="60"/>
      <c r="I57" s="61">
        <v>45930.0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45925.0</v>
      </c>
      <c r="B58" s="66"/>
      <c r="C58" s="68" t="s">
        <v>4871</v>
      </c>
      <c r="D58" s="66"/>
      <c r="E58" s="98" t="s">
        <v>45</v>
      </c>
      <c r="F58" s="68">
        <v>8.84705750503E11</v>
      </c>
      <c r="G58" s="69" t="s">
        <v>52</v>
      </c>
      <c r="H58" s="77"/>
      <c r="I58" s="70">
        <v>45929.0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45925.0</v>
      </c>
      <c r="B59" s="56"/>
      <c r="C59" s="100" t="s">
        <v>4872</v>
      </c>
      <c r="D59" s="56"/>
      <c r="E59" s="96" t="s">
        <v>46</v>
      </c>
      <c r="F59" s="58">
        <v>8.8467108278E11</v>
      </c>
      <c r="G59" s="59" t="s">
        <v>52</v>
      </c>
      <c r="H59" s="60"/>
      <c r="I59" s="61">
        <v>45927.0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45925.0</v>
      </c>
      <c r="B60" s="64"/>
      <c r="C60" s="100" t="s">
        <v>4872</v>
      </c>
      <c r="D60" s="66"/>
      <c r="E60" s="98" t="s">
        <v>46</v>
      </c>
      <c r="F60" s="68">
        <v>8.84671089947E11</v>
      </c>
      <c r="G60" s="69" t="s">
        <v>52</v>
      </c>
      <c r="H60" s="77"/>
      <c r="I60" s="70">
        <v>45929.0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45925.0</v>
      </c>
      <c r="B61" s="54"/>
      <c r="C61" s="58" t="s">
        <v>4873</v>
      </c>
      <c r="D61" s="56"/>
      <c r="E61" s="96" t="s">
        <v>46</v>
      </c>
      <c r="F61" s="58">
        <v>8.84670893625E11</v>
      </c>
      <c r="G61" s="59" t="s">
        <v>52</v>
      </c>
      <c r="H61" s="60"/>
      <c r="I61" s="61">
        <v>45927.0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45925.0</v>
      </c>
      <c r="B62" s="64"/>
      <c r="C62" s="68" t="s">
        <v>4874</v>
      </c>
      <c r="D62" s="66"/>
      <c r="E62" s="98" t="s">
        <v>30</v>
      </c>
      <c r="F62" s="68" t="s">
        <v>4875</v>
      </c>
      <c r="G62" s="69" t="s">
        <v>55</v>
      </c>
      <c r="H62" s="77"/>
      <c r="I62" s="70">
        <v>45930.0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45925.0</v>
      </c>
      <c r="B63" s="56"/>
      <c r="C63" s="58" t="s">
        <v>4876</v>
      </c>
      <c r="D63" s="56"/>
      <c r="E63" s="96" t="s">
        <v>48</v>
      </c>
      <c r="F63" s="58" t="s">
        <v>4877</v>
      </c>
      <c r="G63" s="59" t="s">
        <v>259</v>
      </c>
      <c r="H63" s="60"/>
      <c r="I63" s="61">
        <v>45929.0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45925.0</v>
      </c>
      <c r="B64" s="64"/>
      <c r="C64" s="100" t="s">
        <v>4878</v>
      </c>
      <c r="D64" s="66"/>
      <c r="E64" s="98" t="s">
        <v>45</v>
      </c>
      <c r="F64" s="68">
        <v>8.84670914487E11</v>
      </c>
      <c r="G64" s="69" t="s">
        <v>52</v>
      </c>
      <c r="H64" s="77"/>
      <c r="I64" s="70">
        <v>45929.0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45925.0</v>
      </c>
      <c r="B65" s="54"/>
      <c r="C65" s="100" t="s">
        <v>4878</v>
      </c>
      <c r="D65" s="56"/>
      <c r="E65" s="96" t="s">
        <v>45</v>
      </c>
      <c r="F65" s="58">
        <v>8.84670914487E11</v>
      </c>
      <c r="G65" s="59" t="s">
        <v>52</v>
      </c>
      <c r="H65" s="60"/>
      <c r="I65" s="61">
        <v>45929.0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45925.0</v>
      </c>
      <c r="B66" s="64"/>
      <c r="C66" s="68" t="s">
        <v>4879</v>
      </c>
      <c r="D66" s="66"/>
      <c r="E66" s="98" t="s">
        <v>48</v>
      </c>
      <c r="F66" s="68" t="s">
        <v>4880</v>
      </c>
      <c r="G66" s="69" t="s">
        <v>59</v>
      </c>
      <c r="H66" s="77"/>
      <c r="I66" s="70">
        <v>45929.0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45925.0</v>
      </c>
      <c r="B67" s="54"/>
      <c r="C67" s="58" t="s">
        <v>4881</v>
      </c>
      <c r="D67" s="56"/>
      <c r="E67" s="96" t="s">
        <v>45</v>
      </c>
      <c r="F67" s="58" t="s">
        <v>4882</v>
      </c>
      <c r="G67" s="59" t="s">
        <v>59</v>
      </c>
      <c r="H67" s="60"/>
      <c r="I67" s="61">
        <v>45929.0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45925.0</v>
      </c>
      <c r="B68" s="64"/>
      <c r="C68" s="100" t="s">
        <v>4883</v>
      </c>
      <c r="D68" s="66"/>
      <c r="E68" s="98" t="s">
        <v>45</v>
      </c>
      <c r="F68" s="68">
        <v>8.84695910989E11</v>
      </c>
      <c r="G68" s="69" t="s">
        <v>52</v>
      </c>
      <c r="H68" s="77"/>
      <c r="I68" s="70">
        <v>45931.0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45925.0</v>
      </c>
      <c r="B69" s="54"/>
      <c r="C69" s="100" t="s">
        <v>4883</v>
      </c>
      <c r="D69" s="56"/>
      <c r="E69" s="96" t="s">
        <v>47</v>
      </c>
      <c r="F69" s="58">
        <v>8.84720270383E11</v>
      </c>
      <c r="G69" s="59" t="s">
        <v>52</v>
      </c>
      <c r="H69" s="61"/>
      <c r="I69" s="61">
        <v>45932.0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45925.0</v>
      </c>
      <c r="B70" s="64"/>
      <c r="C70" s="68" t="s">
        <v>4884</v>
      </c>
      <c r="D70" s="66"/>
      <c r="E70" s="98" t="s">
        <v>48</v>
      </c>
      <c r="F70" s="68" t="s">
        <v>4885</v>
      </c>
      <c r="G70" s="69" t="s">
        <v>59</v>
      </c>
      <c r="H70" s="77"/>
      <c r="I70" s="70">
        <v>45930.0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45925.0</v>
      </c>
      <c r="B71" s="54"/>
      <c r="C71" s="58">
        <v>2.29629534E8</v>
      </c>
      <c r="D71" s="56"/>
      <c r="E71" s="96" t="s">
        <v>48</v>
      </c>
      <c r="F71" s="58">
        <v>8.84678519581E11</v>
      </c>
      <c r="G71" s="59" t="s">
        <v>52</v>
      </c>
      <c r="H71" s="60"/>
      <c r="I71" s="61">
        <v>45929.0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45925.0</v>
      </c>
      <c r="B72" s="64"/>
      <c r="C72" s="68">
        <v>2.29629533E8</v>
      </c>
      <c r="D72" s="66"/>
      <c r="E72" s="98" t="s">
        <v>48</v>
      </c>
      <c r="F72" s="68" t="s">
        <v>4886</v>
      </c>
      <c r="G72" s="69" t="s">
        <v>259</v>
      </c>
      <c r="H72" s="77"/>
      <c r="I72" s="70">
        <v>45929.0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45925.0</v>
      </c>
      <c r="B73" s="54"/>
      <c r="C73" s="58" t="s">
        <v>4887</v>
      </c>
      <c r="D73" s="56"/>
      <c r="E73" s="96" t="s">
        <v>42</v>
      </c>
      <c r="F73" s="58" t="s">
        <v>4888</v>
      </c>
      <c r="G73" s="59" t="s">
        <v>55</v>
      </c>
      <c r="H73" s="60"/>
      <c r="I73" s="61">
        <v>45930.0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45925.0</v>
      </c>
      <c r="B74" s="64"/>
      <c r="C74" s="68" t="s">
        <v>4889</v>
      </c>
      <c r="D74" s="66"/>
      <c r="E74" s="98" t="s">
        <v>14</v>
      </c>
      <c r="F74" s="68" t="s">
        <v>4890</v>
      </c>
      <c r="G74" s="69" t="s">
        <v>55</v>
      </c>
      <c r="H74" s="77"/>
      <c r="I74" s="70">
        <v>45931.0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45925.0</v>
      </c>
      <c r="B75" s="54"/>
      <c r="C75" s="58" t="s">
        <v>4891</v>
      </c>
      <c r="D75" s="56"/>
      <c r="E75" s="96" t="s">
        <v>42</v>
      </c>
      <c r="F75" s="58" t="s">
        <v>4892</v>
      </c>
      <c r="G75" s="59" t="s">
        <v>55</v>
      </c>
      <c r="H75" s="60"/>
      <c r="I75" s="61">
        <v>45927.0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45925.0</v>
      </c>
      <c r="B76" s="64"/>
      <c r="C76" s="68" t="s">
        <v>4893</v>
      </c>
      <c r="D76" s="66"/>
      <c r="E76" s="98" t="s">
        <v>48</v>
      </c>
      <c r="F76" s="68">
        <v>8.84670911775E11</v>
      </c>
      <c r="G76" s="69" t="s">
        <v>52</v>
      </c>
      <c r="H76" s="77"/>
      <c r="I76" s="70">
        <v>45931.0</v>
      </c>
      <c r="J76" s="69" t="s">
        <v>60</v>
      </c>
      <c r="K76" s="144" t="s">
        <v>61</v>
      </c>
      <c r="L76" s="6"/>
      <c r="M76" s="6"/>
      <c r="N76" s="6"/>
      <c r="O76" s="6"/>
      <c r="P76" s="6"/>
      <c r="Q76" s="6"/>
      <c r="V76" s="173"/>
    </row>
    <row r="77">
      <c r="A77" s="95">
        <v>45925.0</v>
      </c>
      <c r="B77" s="54"/>
      <c r="C77" s="58">
        <v>2.29629525E8</v>
      </c>
      <c r="D77" s="56"/>
      <c r="E77" s="133"/>
      <c r="F77" s="134"/>
      <c r="G77" s="59"/>
      <c r="H77" s="60"/>
      <c r="I77" s="61"/>
      <c r="J77" s="59" t="s">
        <v>67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45925.0</v>
      </c>
      <c r="B78" s="64"/>
      <c r="C78" s="68">
        <v>2.29629528E8</v>
      </c>
      <c r="D78" s="66"/>
      <c r="E78" s="131"/>
      <c r="F78" s="132"/>
      <c r="G78" s="69"/>
      <c r="H78" s="77"/>
      <c r="I78" s="70"/>
      <c r="J78" s="69" t="s">
        <v>67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45925.0</v>
      </c>
      <c r="B79" s="54"/>
      <c r="C79" s="58" t="s">
        <v>4894</v>
      </c>
      <c r="D79" s="56"/>
      <c r="E79" s="96" t="s">
        <v>48</v>
      </c>
      <c r="F79" s="58" t="s">
        <v>4895</v>
      </c>
      <c r="G79" s="59" t="s">
        <v>59</v>
      </c>
      <c r="H79" s="60"/>
      <c r="I79" s="61">
        <v>45929.0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45925.0</v>
      </c>
      <c r="B80" s="64"/>
      <c r="C80" s="68">
        <v>2.29629523E8</v>
      </c>
      <c r="D80" s="66"/>
      <c r="E80" s="98" t="s">
        <v>22</v>
      </c>
      <c r="F80" s="68" t="s">
        <v>4896</v>
      </c>
      <c r="G80" s="69" t="s">
        <v>55</v>
      </c>
      <c r="H80" s="77"/>
      <c r="I80" s="70">
        <v>45931.0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45925.0</v>
      </c>
      <c r="B81" s="54"/>
      <c r="C81" s="58">
        <v>2.29629508E8</v>
      </c>
      <c r="D81" s="56"/>
      <c r="E81" s="133"/>
      <c r="F81" s="58" t="s">
        <v>4897</v>
      </c>
      <c r="G81" s="59" t="s">
        <v>55</v>
      </c>
      <c r="H81" s="60"/>
      <c r="I81" s="61">
        <v>45927.0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45925.0</v>
      </c>
      <c r="B82" s="64"/>
      <c r="C82" s="68" t="s">
        <v>4898</v>
      </c>
      <c r="D82" s="66"/>
      <c r="E82" s="98" t="s">
        <v>48</v>
      </c>
      <c r="F82" s="68" t="s">
        <v>4899</v>
      </c>
      <c r="G82" s="69" t="s">
        <v>59</v>
      </c>
      <c r="H82" s="77"/>
      <c r="I82" s="70">
        <v>45929.0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45925.0</v>
      </c>
      <c r="B83" s="54"/>
      <c r="C83" s="58" t="s">
        <v>4900</v>
      </c>
      <c r="D83" s="56"/>
      <c r="E83" s="96" t="s">
        <v>48</v>
      </c>
      <c r="F83" s="58" t="s">
        <v>4901</v>
      </c>
      <c r="G83" s="59" t="s">
        <v>59</v>
      </c>
      <c r="H83" s="60"/>
      <c r="I83" s="61">
        <v>45929.0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45925.0</v>
      </c>
      <c r="B84" s="64"/>
      <c r="C84" s="68" t="s">
        <v>4902</v>
      </c>
      <c r="D84" s="66"/>
      <c r="E84" s="98" t="s">
        <v>30</v>
      </c>
      <c r="F84" s="68" t="s">
        <v>4903</v>
      </c>
      <c r="G84" s="69" t="s">
        <v>55</v>
      </c>
      <c r="H84" s="77"/>
      <c r="I84" s="70">
        <v>45929.0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4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45926.0</v>
      </c>
      <c r="B2" s="8"/>
      <c r="C2" s="12" t="s">
        <v>4904</v>
      </c>
      <c r="D2" s="10"/>
      <c r="E2" s="121" t="s">
        <v>30</v>
      </c>
      <c r="F2" s="12" t="s">
        <v>4905</v>
      </c>
      <c r="G2" s="13" t="s">
        <v>55</v>
      </c>
      <c r="H2" s="14"/>
      <c r="I2" s="61">
        <v>45932.0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45926.0</v>
      </c>
      <c r="B3" s="54"/>
      <c r="C3" s="58" t="s">
        <v>4906</v>
      </c>
      <c r="D3" s="56"/>
      <c r="E3" s="96" t="s">
        <v>30</v>
      </c>
      <c r="F3" s="58" t="s">
        <v>4907</v>
      </c>
      <c r="G3" s="59" t="s">
        <v>55</v>
      </c>
      <c r="H3" s="60"/>
      <c r="I3" s="61">
        <v>45931.0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45926.0</v>
      </c>
      <c r="B4" s="64"/>
      <c r="C4" s="68" t="s">
        <v>4908</v>
      </c>
      <c r="D4" s="66"/>
      <c r="E4" s="98" t="s">
        <v>30</v>
      </c>
      <c r="F4" s="68" t="s">
        <v>4909</v>
      </c>
      <c r="G4" s="69" t="s">
        <v>55</v>
      </c>
      <c r="H4" s="70">
        <v>45930.0</v>
      </c>
      <c r="I4" s="70">
        <v>45932.0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6</v>
      </c>
    </row>
    <row r="5">
      <c r="A5" s="95">
        <v>45926.0</v>
      </c>
      <c r="B5" s="54"/>
      <c r="C5" s="58" t="s">
        <v>4910</v>
      </c>
      <c r="D5" s="56"/>
      <c r="E5" s="96" t="s">
        <v>48</v>
      </c>
      <c r="F5" s="58" t="s">
        <v>4911</v>
      </c>
      <c r="G5" s="59" t="s">
        <v>59</v>
      </c>
      <c r="H5" s="61">
        <v>45930.0</v>
      </c>
      <c r="I5" s="61">
        <v>45934.0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45926.0</v>
      </c>
      <c r="B6" s="64"/>
      <c r="C6" s="68" t="s">
        <v>4912</v>
      </c>
      <c r="D6" s="66"/>
      <c r="E6" s="98" t="s">
        <v>48</v>
      </c>
      <c r="F6" s="68" t="s">
        <v>4913</v>
      </c>
      <c r="G6" s="69" t="s">
        <v>315</v>
      </c>
      <c r="H6" s="77"/>
      <c r="I6" s="70">
        <v>45930.0</v>
      </c>
      <c r="J6" s="69" t="s">
        <v>53</v>
      </c>
      <c r="K6" s="72"/>
      <c r="L6" s="6"/>
      <c r="M6" s="17" t="s">
        <v>17</v>
      </c>
      <c r="N6" s="18">
        <f t="shared" si="1"/>
        <v>58</v>
      </c>
      <c r="O6" s="6"/>
      <c r="P6" s="17" t="s">
        <v>18</v>
      </c>
      <c r="Q6" s="18">
        <f t="shared" si="2"/>
        <v>0</v>
      </c>
    </row>
    <row r="7">
      <c r="A7" s="95">
        <v>45926.0</v>
      </c>
      <c r="B7" s="54"/>
      <c r="C7" s="58" t="s">
        <v>4914</v>
      </c>
      <c r="D7" s="56"/>
      <c r="E7" s="96" t="s">
        <v>45</v>
      </c>
      <c r="F7" s="58" t="s">
        <v>4915</v>
      </c>
      <c r="G7" s="59" t="s">
        <v>59</v>
      </c>
      <c r="H7" s="60"/>
      <c r="I7" s="61">
        <v>45936.0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45926.0</v>
      </c>
      <c r="B8" s="64"/>
      <c r="C8" s="68">
        <v>2.2962965E8</v>
      </c>
      <c r="D8" s="66"/>
      <c r="E8" s="98" t="s">
        <v>14</v>
      </c>
      <c r="F8" s="68" t="s">
        <v>4916</v>
      </c>
      <c r="G8" s="69" t="s">
        <v>59</v>
      </c>
      <c r="H8" s="77"/>
      <c r="I8" s="70">
        <v>45934.0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45926.0</v>
      </c>
      <c r="B9" s="54"/>
      <c r="C9" s="58" t="s">
        <v>4917</v>
      </c>
      <c r="D9" s="56"/>
      <c r="E9" s="96" t="s">
        <v>48</v>
      </c>
      <c r="F9" s="58" t="s">
        <v>4918</v>
      </c>
      <c r="G9" s="59" t="s">
        <v>52</v>
      </c>
      <c r="H9" s="61">
        <v>45930.0</v>
      </c>
      <c r="I9" s="61">
        <v>45933.0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2</v>
      </c>
    </row>
    <row r="10">
      <c r="A10" s="97">
        <v>45926.0</v>
      </c>
      <c r="B10" s="64"/>
      <c r="C10" s="68" t="s">
        <v>4919</v>
      </c>
      <c r="D10" s="66"/>
      <c r="E10" s="98" t="s">
        <v>44</v>
      </c>
      <c r="F10" s="68">
        <v>8.84754314899E11</v>
      </c>
      <c r="G10" s="69" t="s">
        <v>52</v>
      </c>
      <c r="H10" s="70"/>
      <c r="I10" s="70">
        <v>45932.0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45926.0</v>
      </c>
      <c r="B11" s="54"/>
      <c r="C11" s="58">
        <v>2.29629644E8</v>
      </c>
      <c r="D11" s="56"/>
      <c r="E11" s="96" t="s">
        <v>48</v>
      </c>
      <c r="F11" s="58">
        <v>8.84777571755E11</v>
      </c>
      <c r="G11" s="59" t="s">
        <v>52</v>
      </c>
      <c r="H11" s="60"/>
      <c r="I11" s="61">
        <v>45935.0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45926.0</v>
      </c>
      <c r="B12" s="64"/>
      <c r="C12" s="68" t="s">
        <v>4920</v>
      </c>
      <c r="D12" s="66"/>
      <c r="E12" s="98" t="s">
        <v>48</v>
      </c>
      <c r="F12" s="68">
        <v>8.84754337834E11</v>
      </c>
      <c r="G12" s="69" t="s">
        <v>52</v>
      </c>
      <c r="H12" s="77"/>
      <c r="I12" s="70">
        <v>45936.0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9</v>
      </c>
      <c r="V12" s="153"/>
    </row>
    <row r="13">
      <c r="A13" s="95">
        <v>45926.0</v>
      </c>
      <c r="B13" s="54"/>
      <c r="C13" s="58" t="s">
        <v>4921</v>
      </c>
      <c r="D13" s="56"/>
      <c r="E13" s="96" t="s">
        <v>48</v>
      </c>
      <c r="F13" s="58" t="s">
        <v>4922</v>
      </c>
      <c r="G13" s="59" t="s">
        <v>59</v>
      </c>
      <c r="H13" s="60"/>
      <c r="I13" s="61">
        <v>45936.0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0</v>
      </c>
    </row>
    <row r="14">
      <c r="A14" s="97">
        <v>45926.0</v>
      </c>
      <c r="B14" s="64"/>
      <c r="C14" s="68" t="s">
        <v>4923</v>
      </c>
      <c r="D14" s="66"/>
      <c r="E14" s="98" t="s">
        <v>38</v>
      </c>
      <c r="F14" s="68" t="s">
        <v>4924</v>
      </c>
      <c r="G14" s="69" t="s">
        <v>55</v>
      </c>
      <c r="H14" s="77"/>
      <c r="I14" s="70">
        <v>45932.0</v>
      </c>
      <c r="J14" s="69" t="s">
        <v>53</v>
      </c>
      <c r="K14" s="72"/>
      <c r="L14" s="6"/>
      <c r="M14" s="38" t="s">
        <v>33</v>
      </c>
      <c r="N14" s="39">
        <f>SUM(N3:N13)</f>
        <v>62</v>
      </c>
      <c r="O14" s="6"/>
      <c r="P14" s="17" t="s">
        <v>34</v>
      </c>
      <c r="Q14" s="18">
        <f t="shared" si="2"/>
        <v>0</v>
      </c>
    </row>
    <row r="15">
      <c r="A15" s="95">
        <v>45926.0</v>
      </c>
      <c r="B15" s="54"/>
      <c r="C15" s="58" t="s">
        <v>4925</v>
      </c>
      <c r="D15" s="56"/>
      <c r="E15" s="96" t="s">
        <v>45</v>
      </c>
      <c r="F15" s="58">
        <v>8.84815003627E11</v>
      </c>
      <c r="G15" s="59" t="s">
        <v>52</v>
      </c>
      <c r="H15" s="61">
        <v>45931.0</v>
      </c>
      <c r="I15" s="61">
        <v>45932.0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45926.0</v>
      </c>
      <c r="B16" s="64"/>
      <c r="C16" s="68" t="s">
        <v>4926</v>
      </c>
      <c r="D16" s="66"/>
      <c r="E16" s="98" t="s">
        <v>14</v>
      </c>
      <c r="F16" s="68" t="s">
        <v>4927</v>
      </c>
      <c r="G16" s="69" t="s">
        <v>55</v>
      </c>
      <c r="H16" s="70"/>
      <c r="I16" s="70">
        <v>45932.0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45926.0</v>
      </c>
      <c r="B17" s="54"/>
      <c r="C17" s="58" t="s">
        <v>4928</v>
      </c>
      <c r="D17" s="56"/>
      <c r="E17" s="96" t="s">
        <v>48</v>
      </c>
      <c r="F17" s="58" t="s">
        <v>4929</v>
      </c>
      <c r="G17" s="59" t="s">
        <v>59</v>
      </c>
      <c r="H17" s="60"/>
      <c r="I17" s="61">
        <v>45932.0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45926.0</v>
      </c>
      <c r="B18" s="64"/>
      <c r="C18" s="68" t="s">
        <v>4930</v>
      </c>
      <c r="D18" s="66"/>
      <c r="E18" s="98" t="s">
        <v>48</v>
      </c>
      <c r="F18" s="68" t="s">
        <v>4931</v>
      </c>
      <c r="G18" s="69" t="s">
        <v>59</v>
      </c>
      <c r="H18" s="77"/>
      <c r="I18" s="70">
        <v>45934.0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45926.0</v>
      </c>
      <c r="B19" s="54"/>
      <c r="C19" s="58" t="s">
        <v>4932</v>
      </c>
      <c r="D19" s="56"/>
      <c r="E19" s="96" t="s">
        <v>45</v>
      </c>
      <c r="F19" s="58">
        <v>8.84809597798E11</v>
      </c>
      <c r="G19" s="59" t="s">
        <v>52</v>
      </c>
      <c r="H19" s="60"/>
      <c r="I19" s="61">
        <v>45932.0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45926.0</v>
      </c>
      <c r="B20" s="64"/>
      <c r="C20" s="68" t="s">
        <v>4933</v>
      </c>
      <c r="D20" s="66"/>
      <c r="E20" s="98" t="s">
        <v>42</v>
      </c>
      <c r="F20" s="68" t="s">
        <v>4934</v>
      </c>
      <c r="G20" s="69" t="s">
        <v>55</v>
      </c>
      <c r="H20" s="70"/>
      <c r="I20" s="70">
        <v>45931.0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45926.0</v>
      </c>
      <c r="B21" s="54"/>
      <c r="C21" s="58" t="s">
        <v>4935</v>
      </c>
      <c r="D21" s="56"/>
      <c r="E21" s="96" t="s">
        <v>44</v>
      </c>
      <c r="F21" s="58">
        <v>8.84754296212E11</v>
      </c>
      <c r="G21" s="59" t="s">
        <v>52</v>
      </c>
      <c r="H21" s="60"/>
      <c r="I21" s="61">
        <v>45932.0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45926.0</v>
      </c>
      <c r="B22" s="64"/>
      <c r="C22" s="68">
        <v>2.29629634E8</v>
      </c>
      <c r="D22" s="66"/>
      <c r="E22" s="98" t="s">
        <v>45</v>
      </c>
      <c r="F22" s="68">
        <v>8.84755432989E11</v>
      </c>
      <c r="G22" s="69" t="s">
        <v>52</v>
      </c>
      <c r="H22" s="77"/>
      <c r="I22" s="70">
        <v>45932.0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45926.0</v>
      </c>
      <c r="B23" s="54"/>
      <c r="C23" s="58" t="s">
        <v>4936</v>
      </c>
      <c r="D23" s="56"/>
      <c r="E23" s="96" t="s">
        <v>30</v>
      </c>
      <c r="F23" s="58" t="s">
        <v>4937</v>
      </c>
      <c r="G23" s="59" t="s">
        <v>55</v>
      </c>
      <c r="H23" s="60"/>
      <c r="I23" s="61">
        <v>45931.0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45926.0</v>
      </c>
      <c r="B24" s="64"/>
      <c r="C24" s="68" t="s">
        <v>4938</v>
      </c>
      <c r="D24" s="66"/>
      <c r="E24" s="98" t="s">
        <v>45</v>
      </c>
      <c r="F24" s="68" t="s">
        <v>4939</v>
      </c>
      <c r="G24" s="69" t="s">
        <v>59</v>
      </c>
      <c r="H24" s="70">
        <v>45930.0</v>
      </c>
      <c r="I24" s="70">
        <v>45936.0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95">
        <v>45926.0</v>
      </c>
      <c r="B25" s="56"/>
      <c r="C25" s="58" t="s">
        <v>4940</v>
      </c>
      <c r="D25" s="56"/>
      <c r="E25" s="96" t="s">
        <v>48</v>
      </c>
      <c r="F25" s="58" t="s">
        <v>4941</v>
      </c>
      <c r="G25" s="59" t="s">
        <v>59</v>
      </c>
      <c r="H25" s="61">
        <v>45930.0</v>
      </c>
      <c r="I25" s="61">
        <v>45936.0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45926.0</v>
      </c>
      <c r="B26" s="66"/>
      <c r="C26" s="68" t="s">
        <v>4942</v>
      </c>
      <c r="D26" s="66"/>
      <c r="E26" s="98" t="s">
        <v>48</v>
      </c>
      <c r="F26" s="68" t="s">
        <v>4943</v>
      </c>
      <c r="G26" s="69" t="s">
        <v>315</v>
      </c>
      <c r="H26" s="70">
        <v>45929.0</v>
      </c>
      <c r="I26" s="70">
        <v>45933.0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45926.0</v>
      </c>
      <c r="B27" s="54"/>
      <c r="C27" s="58" t="s">
        <v>4944</v>
      </c>
      <c r="D27" s="56"/>
      <c r="E27" s="96" t="s">
        <v>30</v>
      </c>
      <c r="F27" s="58" t="s">
        <v>4945</v>
      </c>
      <c r="G27" s="59" t="s">
        <v>55</v>
      </c>
      <c r="H27" s="76"/>
      <c r="I27" s="61">
        <v>45932.0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>
      <c r="A28" s="97">
        <v>45926.0</v>
      </c>
      <c r="B28" s="64"/>
      <c r="C28" s="68" t="s">
        <v>4946</v>
      </c>
      <c r="D28" s="66"/>
      <c r="E28" s="98" t="s">
        <v>30</v>
      </c>
      <c r="F28" s="68" t="s">
        <v>4947</v>
      </c>
      <c r="G28" s="69" t="s">
        <v>55</v>
      </c>
      <c r="H28" s="78"/>
      <c r="I28" s="70">
        <v>45932.0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20</v>
      </c>
      <c r="V28" s="173"/>
    </row>
    <row r="29">
      <c r="A29" s="95">
        <v>45926.0</v>
      </c>
      <c r="B29" s="54"/>
      <c r="C29" s="100" t="s">
        <v>4948</v>
      </c>
      <c r="D29" s="56"/>
      <c r="E29" s="133"/>
      <c r="F29" s="134"/>
      <c r="G29" s="59"/>
      <c r="H29" s="60"/>
      <c r="I29" s="61"/>
      <c r="J29" s="59" t="s">
        <v>56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45926.0</v>
      </c>
      <c r="B30" s="64"/>
      <c r="C30" s="100" t="s">
        <v>4948</v>
      </c>
      <c r="D30" s="66"/>
      <c r="E30" s="131"/>
      <c r="F30" s="132"/>
      <c r="G30" s="69"/>
      <c r="H30" s="77"/>
      <c r="I30" s="70"/>
      <c r="J30" s="69" t="s">
        <v>56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45926.0</v>
      </c>
      <c r="B31" s="54"/>
      <c r="C31" s="58" t="s">
        <v>4949</v>
      </c>
      <c r="D31" s="56"/>
      <c r="E31" s="96" t="s">
        <v>48</v>
      </c>
      <c r="F31" s="58" t="s">
        <v>4950</v>
      </c>
      <c r="G31" s="59" t="s">
        <v>52</v>
      </c>
      <c r="H31" s="61"/>
      <c r="I31" s="61">
        <v>45931.0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57</v>
      </c>
      <c r="V31" s="117"/>
    </row>
    <row r="32">
      <c r="A32" s="97">
        <v>45926.0</v>
      </c>
      <c r="B32" s="64"/>
      <c r="C32" s="68" t="s">
        <v>4951</v>
      </c>
      <c r="D32" s="66"/>
      <c r="E32" s="98" t="s">
        <v>48</v>
      </c>
      <c r="F32" s="68">
        <v>8.84709066656E11</v>
      </c>
      <c r="G32" s="69" t="s">
        <v>52</v>
      </c>
      <c r="H32" s="77"/>
      <c r="I32" s="70">
        <v>45932.0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45926.0</v>
      </c>
      <c r="B33" s="54"/>
      <c r="C33" s="100" t="s">
        <v>4952</v>
      </c>
      <c r="D33" s="56"/>
      <c r="E33" s="96" t="s">
        <v>30</v>
      </c>
      <c r="F33" s="58" t="s">
        <v>4953</v>
      </c>
      <c r="G33" s="59" t="s">
        <v>55</v>
      </c>
      <c r="H33" s="60"/>
      <c r="I33" s="61">
        <v>45933.0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45926.0</v>
      </c>
      <c r="B34" s="64"/>
      <c r="C34" s="100" t="s">
        <v>4952</v>
      </c>
      <c r="D34" s="66"/>
      <c r="E34" s="98" t="s">
        <v>30</v>
      </c>
      <c r="F34" s="68" t="s">
        <v>4953</v>
      </c>
      <c r="G34" s="69" t="s">
        <v>55</v>
      </c>
      <c r="H34" s="70"/>
      <c r="I34" s="70">
        <v>45933.0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45926.0</v>
      </c>
      <c r="B35" s="54"/>
      <c r="C35" s="100" t="s">
        <v>4954</v>
      </c>
      <c r="D35" s="56"/>
      <c r="E35" s="96" t="s">
        <v>14</v>
      </c>
      <c r="F35" s="58" t="s">
        <v>4955</v>
      </c>
      <c r="G35" s="59" t="s">
        <v>55</v>
      </c>
      <c r="H35" s="60"/>
      <c r="I35" s="61">
        <v>45930.0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45926.0</v>
      </c>
      <c r="B36" s="64"/>
      <c r="C36" s="100" t="s">
        <v>4954</v>
      </c>
      <c r="D36" s="66"/>
      <c r="E36" s="98" t="s">
        <v>14</v>
      </c>
      <c r="F36" s="68" t="s">
        <v>4955</v>
      </c>
      <c r="G36" s="69" t="s">
        <v>55</v>
      </c>
      <c r="H36" s="70"/>
      <c r="I36" s="70">
        <v>45930.0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45926.0</v>
      </c>
      <c r="B37" s="54"/>
      <c r="C37" s="58" t="s">
        <v>4956</v>
      </c>
      <c r="D37" s="56"/>
      <c r="E37" s="96" t="s">
        <v>42</v>
      </c>
      <c r="F37" s="58" t="s">
        <v>4957</v>
      </c>
      <c r="G37" s="59" t="s">
        <v>55</v>
      </c>
      <c r="H37" s="76"/>
      <c r="I37" s="61">
        <v>45936.0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45926.0</v>
      </c>
      <c r="B38" s="64"/>
      <c r="C38" s="68">
        <v>2.29629629E8</v>
      </c>
      <c r="D38" s="66"/>
      <c r="E38" s="131"/>
      <c r="F38" s="132"/>
      <c r="G38" s="69"/>
      <c r="H38" s="70"/>
      <c r="I38" s="70"/>
      <c r="J38" s="69" t="s">
        <v>67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45926.0</v>
      </c>
      <c r="B39" s="54"/>
      <c r="C39" s="58">
        <v>2.29629627E8</v>
      </c>
      <c r="D39" s="56"/>
      <c r="E39" s="96" t="s">
        <v>14</v>
      </c>
      <c r="F39" s="58" t="s">
        <v>4958</v>
      </c>
      <c r="G39" s="59" t="s">
        <v>59</v>
      </c>
      <c r="H39" s="61"/>
      <c r="I39" s="61">
        <v>45934.0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45926.0</v>
      </c>
      <c r="B40" s="64"/>
      <c r="C40" s="68">
        <v>2.29629626E8</v>
      </c>
      <c r="D40" s="66"/>
      <c r="E40" s="98" t="s">
        <v>45</v>
      </c>
      <c r="F40" s="68" t="s">
        <v>4959</v>
      </c>
      <c r="G40" s="69" t="s">
        <v>59</v>
      </c>
      <c r="H40" s="77"/>
      <c r="I40" s="70">
        <v>45932.0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45926.0</v>
      </c>
      <c r="B41" s="54"/>
      <c r="C41" s="100" t="s">
        <v>4960</v>
      </c>
      <c r="D41" s="56"/>
      <c r="E41" s="96" t="s">
        <v>48</v>
      </c>
      <c r="F41" s="58" t="s">
        <v>4961</v>
      </c>
      <c r="G41" s="59" t="s">
        <v>59</v>
      </c>
      <c r="H41" s="60"/>
      <c r="I41" s="61">
        <v>45934.0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45926.0</v>
      </c>
      <c r="B42" s="64"/>
      <c r="C42" s="100" t="s">
        <v>4960</v>
      </c>
      <c r="D42" s="66"/>
      <c r="E42" s="98" t="s">
        <v>49</v>
      </c>
      <c r="F42" s="68" t="s">
        <v>4962</v>
      </c>
      <c r="G42" s="69" t="s">
        <v>55</v>
      </c>
      <c r="H42" s="77"/>
      <c r="I42" s="70">
        <v>45932.0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45926.0</v>
      </c>
      <c r="B43" s="56"/>
      <c r="C43" s="58" t="s">
        <v>4963</v>
      </c>
      <c r="D43" s="56"/>
      <c r="E43" s="96" t="s">
        <v>47</v>
      </c>
      <c r="F43" s="58">
        <v>8.84709059264E11</v>
      </c>
      <c r="G43" s="59" t="s">
        <v>52</v>
      </c>
      <c r="H43" s="60"/>
      <c r="I43" s="61">
        <v>45931.0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45926.0</v>
      </c>
      <c r="B44" s="64"/>
      <c r="C44" s="68" t="s">
        <v>4964</v>
      </c>
      <c r="D44" s="66"/>
      <c r="E44" s="98" t="s">
        <v>42</v>
      </c>
      <c r="F44" s="68" t="s">
        <v>4965</v>
      </c>
      <c r="G44" s="69" t="s">
        <v>55</v>
      </c>
      <c r="H44" s="77"/>
      <c r="I44" s="70">
        <v>45931.0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45926.0</v>
      </c>
      <c r="B45" s="54"/>
      <c r="C45" s="58" t="s">
        <v>4966</v>
      </c>
      <c r="D45" s="56"/>
      <c r="E45" s="96" t="s">
        <v>14</v>
      </c>
      <c r="F45" s="58" t="s">
        <v>4967</v>
      </c>
      <c r="G45" s="59" t="s">
        <v>59</v>
      </c>
      <c r="H45" s="60"/>
      <c r="I45" s="61">
        <v>45934.0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45926.0</v>
      </c>
      <c r="B46" s="64"/>
      <c r="C46" s="68" t="s">
        <v>4968</v>
      </c>
      <c r="D46" s="66"/>
      <c r="E46" s="98" t="s">
        <v>48</v>
      </c>
      <c r="F46" s="68">
        <v>8.84709058485E11</v>
      </c>
      <c r="G46" s="69" t="s">
        <v>52</v>
      </c>
      <c r="H46" s="77"/>
      <c r="I46" s="70">
        <v>45932.0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45926.0</v>
      </c>
      <c r="B47" s="54"/>
      <c r="C47" s="58" t="s">
        <v>4969</v>
      </c>
      <c r="D47" s="56"/>
      <c r="E47" s="96" t="s">
        <v>48</v>
      </c>
      <c r="F47" s="58" t="s">
        <v>4970</v>
      </c>
      <c r="G47" s="59" t="s">
        <v>59</v>
      </c>
      <c r="H47" s="61"/>
      <c r="I47" s="61">
        <v>45931.0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45926.0</v>
      </c>
      <c r="B48" s="64"/>
      <c r="C48" s="100" t="s">
        <v>4971</v>
      </c>
      <c r="D48" s="66"/>
      <c r="E48" s="98" t="s">
        <v>46</v>
      </c>
      <c r="F48" s="68" t="s">
        <v>4972</v>
      </c>
      <c r="G48" s="69" t="s">
        <v>52</v>
      </c>
      <c r="H48" s="70">
        <v>45933.0</v>
      </c>
      <c r="I48" s="70">
        <v>45945.0</v>
      </c>
      <c r="J48" s="69" t="s">
        <v>53</v>
      </c>
      <c r="K48" s="82" t="s">
        <v>393</v>
      </c>
      <c r="L48" s="6"/>
      <c r="M48" s="6"/>
      <c r="N48" s="6"/>
      <c r="O48" s="6"/>
      <c r="P48" s="6"/>
      <c r="Q48" s="6"/>
      <c r="V48" s="117"/>
    </row>
    <row r="49">
      <c r="A49" s="95">
        <v>45926.0</v>
      </c>
      <c r="B49" s="54"/>
      <c r="C49" s="100" t="s">
        <v>4971</v>
      </c>
      <c r="D49" s="56"/>
      <c r="E49" s="96" t="s">
        <v>46</v>
      </c>
      <c r="F49" s="58" t="s">
        <v>4972</v>
      </c>
      <c r="G49" s="59" t="s">
        <v>52</v>
      </c>
      <c r="H49" s="61">
        <v>45933.0</v>
      </c>
      <c r="I49" s="61">
        <v>45945.0</v>
      </c>
      <c r="J49" s="59" t="s">
        <v>53</v>
      </c>
      <c r="K49" s="87" t="s">
        <v>393</v>
      </c>
      <c r="L49" s="6"/>
      <c r="M49" s="6"/>
      <c r="N49" s="6"/>
      <c r="O49" s="6"/>
      <c r="P49" s="6"/>
      <c r="Q49" s="6"/>
      <c r="V49" s="117"/>
    </row>
    <row r="50">
      <c r="A50" s="97">
        <v>45926.0</v>
      </c>
      <c r="B50" s="64"/>
      <c r="C50" s="68" t="s">
        <v>4973</v>
      </c>
      <c r="D50" s="66"/>
      <c r="E50" s="98" t="s">
        <v>48</v>
      </c>
      <c r="F50" s="68" t="s">
        <v>4974</v>
      </c>
      <c r="G50" s="69" t="s">
        <v>59</v>
      </c>
      <c r="H50" s="70"/>
      <c r="I50" s="70">
        <v>45932.0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45926.0</v>
      </c>
      <c r="B51" s="54"/>
      <c r="C51" s="100" t="s">
        <v>4975</v>
      </c>
      <c r="D51" s="56"/>
      <c r="E51" s="96" t="s">
        <v>24</v>
      </c>
      <c r="F51" s="58" t="s">
        <v>4976</v>
      </c>
      <c r="G51" s="59" t="s">
        <v>55</v>
      </c>
      <c r="H51" s="60"/>
      <c r="I51" s="61">
        <v>45930.0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45926.0</v>
      </c>
      <c r="B52" s="64"/>
      <c r="C52" s="100" t="s">
        <v>4975</v>
      </c>
      <c r="D52" s="66"/>
      <c r="E52" s="98" t="s">
        <v>24</v>
      </c>
      <c r="F52" s="68" t="s">
        <v>4977</v>
      </c>
      <c r="G52" s="69" t="s">
        <v>55</v>
      </c>
      <c r="H52" s="70"/>
      <c r="I52" s="70">
        <v>45929.0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45926.0</v>
      </c>
      <c r="B53" s="54"/>
      <c r="C53" s="58" t="s">
        <v>4978</v>
      </c>
      <c r="D53" s="56"/>
      <c r="E53" s="96" t="s">
        <v>48</v>
      </c>
      <c r="F53" s="58">
        <v>8.84705108775E11</v>
      </c>
      <c r="G53" s="59" t="s">
        <v>52</v>
      </c>
      <c r="H53" s="60"/>
      <c r="I53" s="61">
        <v>45931.0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45926.0</v>
      </c>
      <c r="B54" s="66"/>
      <c r="C54" s="68">
        <v>2.29629612E8</v>
      </c>
      <c r="D54" s="66"/>
      <c r="E54" s="131"/>
      <c r="F54" s="132"/>
      <c r="G54" s="69"/>
      <c r="H54" s="77"/>
      <c r="I54" s="70"/>
      <c r="J54" s="69" t="s">
        <v>67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45926.0</v>
      </c>
      <c r="B55" s="54"/>
      <c r="C55" s="58">
        <v>2.29629613E8</v>
      </c>
      <c r="D55" s="56"/>
      <c r="E55" s="133"/>
      <c r="F55" s="58">
        <v>8.84763415756E11</v>
      </c>
      <c r="G55" s="59" t="s">
        <v>52</v>
      </c>
      <c r="H55" s="60"/>
      <c r="I55" s="61">
        <v>45932.0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45926.0</v>
      </c>
      <c r="B56" s="64"/>
      <c r="C56" s="68" t="s">
        <v>4979</v>
      </c>
      <c r="D56" s="66"/>
      <c r="E56" s="98" t="s">
        <v>48</v>
      </c>
      <c r="F56" s="68">
        <v>8.84705111521E11</v>
      </c>
      <c r="G56" s="69" t="s">
        <v>52</v>
      </c>
      <c r="H56" s="77"/>
      <c r="I56" s="70">
        <v>45931.0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45926.0</v>
      </c>
      <c r="B57" s="54"/>
      <c r="C57" s="100" t="s">
        <v>4980</v>
      </c>
      <c r="D57" s="56"/>
      <c r="E57" s="96" t="s">
        <v>44</v>
      </c>
      <c r="F57" s="58" t="s">
        <v>4981</v>
      </c>
      <c r="G57" s="59" t="s">
        <v>59</v>
      </c>
      <c r="H57" s="60"/>
      <c r="I57" s="61">
        <v>45929.0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45926.0</v>
      </c>
      <c r="B58" s="66"/>
      <c r="C58" s="100" t="s">
        <v>4980</v>
      </c>
      <c r="D58" s="66"/>
      <c r="E58" s="98" t="s">
        <v>44</v>
      </c>
      <c r="F58" s="68" t="s">
        <v>4982</v>
      </c>
      <c r="G58" s="69" t="s">
        <v>59</v>
      </c>
      <c r="H58" s="77"/>
      <c r="I58" s="70">
        <v>45934.0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45926.0</v>
      </c>
      <c r="B59" s="56"/>
      <c r="C59" s="58" t="s">
        <v>4983</v>
      </c>
      <c r="D59" s="56"/>
      <c r="E59" s="96" t="s">
        <v>48</v>
      </c>
      <c r="F59" s="58">
        <v>8.84697298888E11</v>
      </c>
      <c r="G59" s="59" t="s">
        <v>52</v>
      </c>
      <c r="H59" s="60"/>
      <c r="I59" s="61">
        <v>45927.0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45926.0</v>
      </c>
      <c r="B60" s="64"/>
      <c r="C60" s="68" t="s">
        <v>4984</v>
      </c>
      <c r="D60" s="66"/>
      <c r="E60" s="98" t="s">
        <v>22</v>
      </c>
      <c r="F60" s="68" t="s">
        <v>4985</v>
      </c>
      <c r="G60" s="69" t="s">
        <v>55</v>
      </c>
      <c r="H60" s="77"/>
      <c r="I60" s="70">
        <v>45931.0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45926.0</v>
      </c>
      <c r="B61" s="54"/>
      <c r="C61" s="58">
        <v>2.29629603E8</v>
      </c>
      <c r="D61" s="56"/>
      <c r="E61" s="96" t="s">
        <v>45</v>
      </c>
      <c r="F61" s="58" t="s">
        <v>4986</v>
      </c>
      <c r="G61" s="59" t="s">
        <v>59</v>
      </c>
      <c r="H61" s="60"/>
      <c r="I61" s="61"/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45926.0</v>
      </c>
      <c r="B62" s="64"/>
      <c r="C62" s="100" t="s">
        <v>4987</v>
      </c>
      <c r="D62" s="66"/>
      <c r="E62" s="98" t="s">
        <v>30</v>
      </c>
      <c r="F62" s="68" t="s">
        <v>4988</v>
      </c>
      <c r="G62" s="69" t="s">
        <v>55</v>
      </c>
      <c r="H62" s="77"/>
      <c r="I62" s="70"/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45926.0</v>
      </c>
      <c r="B63" s="56"/>
      <c r="C63" s="100" t="s">
        <v>4987</v>
      </c>
      <c r="D63" s="56"/>
      <c r="E63" s="96" t="s">
        <v>48</v>
      </c>
      <c r="F63" s="58">
        <v>8.84697302531E11</v>
      </c>
      <c r="G63" s="59" t="s">
        <v>52</v>
      </c>
      <c r="H63" s="60"/>
      <c r="I63" s="61">
        <v>45930.0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100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3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45927.0</v>
      </c>
      <c r="B2" s="8"/>
      <c r="C2" s="12" t="s">
        <v>4989</v>
      </c>
      <c r="D2" s="10"/>
      <c r="E2" s="121" t="s">
        <v>44</v>
      </c>
      <c r="F2" s="12">
        <v>8.84801071164E11</v>
      </c>
      <c r="G2" s="13" t="s">
        <v>52</v>
      </c>
      <c r="H2" s="15">
        <v>45930.0</v>
      </c>
      <c r="I2" s="61">
        <v>45933.0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95">
        <v>45927.0</v>
      </c>
      <c r="B3" s="54"/>
      <c r="C3" s="58" t="s">
        <v>4990</v>
      </c>
      <c r="D3" s="56"/>
      <c r="E3" s="96" t="s">
        <v>39</v>
      </c>
      <c r="F3" s="58" t="s">
        <v>4991</v>
      </c>
      <c r="G3" s="59" t="s">
        <v>55</v>
      </c>
      <c r="H3" s="60"/>
      <c r="I3" s="61">
        <v>45932.0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45927.0</v>
      </c>
      <c r="B4" s="64"/>
      <c r="C4" s="68" t="s">
        <v>4992</v>
      </c>
      <c r="D4" s="66"/>
      <c r="E4" s="98" t="s">
        <v>30</v>
      </c>
      <c r="F4" s="68" t="s">
        <v>4993</v>
      </c>
      <c r="G4" s="69" t="s">
        <v>55</v>
      </c>
      <c r="H4" s="70"/>
      <c r="I4" s="70">
        <v>45931.0</v>
      </c>
      <c r="J4" s="69" t="s">
        <v>53</v>
      </c>
      <c r="K4" s="72"/>
      <c r="L4" s="6"/>
      <c r="M4" s="17" t="s">
        <v>13</v>
      </c>
      <c r="N4" s="18">
        <f t="shared" si="1"/>
        <v>5</v>
      </c>
      <c r="O4" s="6"/>
      <c r="P4" s="17" t="s">
        <v>14</v>
      </c>
      <c r="Q4" s="18">
        <f t="shared" si="2"/>
        <v>5</v>
      </c>
    </row>
    <row r="5" hidden="1">
      <c r="A5" s="95">
        <v>45927.0</v>
      </c>
      <c r="B5" s="54"/>
      <c r="C5" s="58" t="s">
        <v>4994</v>
      </c>
      <c r="D5" s="56"/>
      <c r="E5" s="96" t="s">
        <v>48</v>
      </c>
      <c r="F5" s="58" t="s">
        <v>4995</v>
      </c>
      <c r="G5" s="59" t="s">
        <v>59</v>
      </c>
      <c r="H5" s="61">
        <v>45930.0</v>
      </c>
      <c r="I5" s="61">
        <v>45932.0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45927.0</v>
      </c>
      <c r="B6" s="64"/>
      <c r="C6" s="68" t="s">
        <v>4996</v>
      </c>
      <c r="D6" s="66"/>
      <c r="E6" s="98" t="s">
        <v>30</v>
      </c>
      <c r="F6" s="68" t="s">
        <v>4997</v>
      </c>
      <c r="G6" s="69" t="s">
        <v>55</v>
      </c>
      <c r="H6" s="77"/>
      <c r="I6" s="70">
        <v>45932.0</v>
      </c>
      <c r="J6" s="69" t="s">
        <v>53</v>
      </c>
      <c r="K6" s="72"/>
      <c r="L6" s="6"/>
      <c r="M6" s="17" t="s">
        <v>17</v>
      </c>
      <c r="N6" s="18">
        <f t="shared" si="1"/>
        <v>50</v>
      </c>
      <c r="O6" s="6"/>
      <c r="P6" s="17" t="s">
        <v>18</v>
      </c>
      <c r="Q6" s="18">
        <f t="shared" si="2"/>
        <v>0</v>
      </c>
    </row>
    <row r="7" hidden="1">
      <c r="A7" s="95">
        <v>45927.0</v>
      </c>
      <c r="B7" s="54"/>
      <c r="C7" s="58" t="s">
        <v>4998</v>
      </c>
      <c r="D7" s="56"/>
      <c r="E7" s="96" t="s">
        <v>48</v>
      </c>
      <c r="F7" s="58" t="s">
        <v>4999</v>
      </c>
      <c r="G7" s="59" t="s">
        <v>59</v>
      </c>
      <c r="H7" s="60"/>
      <c r="I7" s="61">
        <v>45932.0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45927.0</v>
      </c>
      <c r="B8" s="64"/>
      <c r="C8" s="100" t="s">
        <v>5000</v>
      </c>
      <c r="D8" s="66"/>
      <c r="E8" s="98" t="s">
        <v>44</v>
      </c>
      <c r="F8" s="68">
        <v>8.84770919275E11</v>
      </c>
      <c r="G8" s="69" t="s">
        <v>52</v>
      </c>
      <c r="H8" s="70">
        <v>45929.0</v>
      </c>
      <c r="I8" s="70">
        <v>45932.0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 hidden="1">
      <c r="A9" s="95">
        <v>45927.0</v>
      </c>
      <c r="B9" s="54"/>
      <c r="C9" s="100" t="s">
        <v>5000</v>
      </c>
      <c r="D9" s="56"/>
      <c r="E9" s="96" t="s">
        <v>44</v>
      </c>
      <c r="F9" s="58">
        <v>8.84770919275E11</v>
      </c>
      <c r="G9" s="59" t="s">
        <v>52</v>
      </c>
      <c r="H9" s="61">
        <v>45929.0</v>
      </c>
      <c r="I9" s="61">
        <v>45932.0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 hidden="1">
      <c r="A10" s="97">
        <v>45927.0</v>
      </c>
      <c r="B10" s="64"/>
      <c r="C10" s="100">
        <v>2.29629706E8</v>
      </c>
      <c r="D10" s="66"/>
      <c r="E10" s="131"/>
      <c r="F10" s="132"/>
      <c r="G10" s="69"/>
      <c r="H10" s="77"/>
      <c r="I10" s="70"/>
      <c r="J10" s="69" t="s">
        <v>56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 hidden="1">
      <c r="A11" s="95">
        <v>45927.0</v>
      </c>
      <c r="B11" s="54"/>
      <c r="C11" s="100">
        <v>2.29629706E8</v>
      </c>
      <c r="D11" s="56"/>
      <c r="E11" s="133"/>
      <c r="F11" s="134"/>
      <c r="G11" s="59"/>
      <c r="H11" s="60"/>
      <c r="I11" s="61"/>
      <c r="J11" s="59" t="s">
        <v>56</v>
      </c>
      <c r="K11" s="62"/>
      <c r="L11" s="6"/>
      <c r="M11" s="17" t="s">
        <v>27</v>
      </c>
      <c r="N11" s="18">
        <f t="shared" si="1"/>
        <v>2</v>
      </c>
      <c r="O11" s="6"/>
      <c r="P11" s="17" t="s">
        <v>28</v>
      </c>
      <c r="Q11" s="18">
        <f t="shared" si="2"/>
        <v>0</v>
      </c>
    </row>
    <row r="12" hidden="1">
      <c r="A12" s="97">
        <v>45927.0</v>
      </c>
      <c r="B12" s="64"/>
      <c r="C12" s="68" t="s">
        <v>5001</v>
      </c>
      <c r="D12" s="66"/>
      <c r="E12" s="98" t="s">
        <v>47</v>
      </c>
      <c r="F12" s="68">
        <v>8.84755386596E11</v>
      </c>
      <c r="G12" s="69" t="s">
        <v>52</v>
      </c>
      <c r="H12" s="77"/>
      <c r="I12" s="70">
        <v>45931.0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9</v>
      </c>
      <c r="V12" s="153"/>
    </row>
    <row r="13" hidden="1">
      <c r="A13" s="95">
        <v>45927.0</v>
      </c>
      <c r="B13" s="54"/>
      <c r="C13" s="58" t="s">
        <v>5002</v>
      </c>
      <c r="D13" s="56"/>
      <c r="E13" s="96" t="s">
        <v>51</v>
      </c>
      <c r="F13" s="58">
        <v>8.84794798028E11</v>
      </c>
      <c r="G13" s="59" t="s">
        <v>52</v>
      </c>
      <c r="H13" s="60"/>
      <c r="I13" s="61">
        <v>45933.0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8</v>
      </c>
    </row>
    <row r="14" hidden="1">
      <c r="A14" s="97">
        <v>45927.0</v>
      </c>
      <c r="B14" s="64"/>
      <c r="C14" s="68" t="s">
        <v>5003</v>
      </c>
      <c r="D14" s="66"/>
      <c r="E14" s="98" t="s">
        <v>44</v>
      </c>
      <c r="F14" s="68" t="s">
        <v>5004</v>
      </c>
      <c r="G14" s="69" t="s">
        <v>59</v>
      </c>
      <c r="H14" s="77"/>
      <c r="I14" s="70">
        <v>45933.0</v>
      </c>
      <c r="J14" s="69" t="s">
        <v>53</v>
      </c>
      <c r="K14" s="72"/>
      <c r="L14" s="6"/>
      <c r="M14" s="38" t="s">
        <v>33</v>
      </c>
      <c r="N14" s="39">
        <f>SUM(N3:N13)</f>
        <v>61</v>
      </c>
      <c r="O14" s="6"/>
      <c r="P14" s="17" t="s">
        <v>34</v>
      </c>
      <c r="Q14" s="18">
        <f t="shared" si="2"/>
        <v>0</v>
      </c>
    </row>
    <row r="15" hidden="1">
      <c r="A15" s="95">
        <v>45927.0</v>
      </c>
      <c r="B15" s="54"/>
      <c r="C15" s="58" t="s">
        <v>5005</v>
      </c>
      <c r="D15" s="56"/>
      <c r="E15" s="96" t="s">
        <v>48</v>
      </c>
      <c r="F15" s="58" t="s">
        <v>5006</v>
      </c>
      <c r="G15" s="59" t="s">
        <v>52</v>
      </c>
      <c r="H15" s="60"/>
      <c r="I15" s="61">
        <v>45931.0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 hidden="1">
      <c r="A16" s="97">
        <v>45927.0</v>
      </c>
      <c r="B16" s="64"/>
      <c r="C16" s="68" t="s">
        <v>5007</v>
      </c>
      <c r="D16" s="66"/>
      <c r="E16" s="98" t="s">
        <v>14</v>
      </c>
      <c r="F16" s="68" t="s">
        <v>5008</v>
      </c>
      <c r="G16" s="69" t="s">
        <v>55</v>
      </c>
      <c r="H16" s="70"/>
      <c r="I16" s="70">
        <v>45932.0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45927.0</v>
      </c>
      <c r="B17" s="54"/>
      <c r="C17" s="58" t="s">
        <v>5009</v>
      </c>
      <c r="D17" s="56"/>
      <c r="E17" s="96" t="s">
        <v>48</v>
      </c>
      <c r="F17" s="58">
        <v>8.84754301465E11</v>
      </c>
      <c r="G17" s="59" t="s">
        <v>52</v>
      </c>
      <c r="H17" s="57" t="s">
        <v>5010</v>
      </c>
      <c r="I17" s="61">
        <v>45933.0</v>
      </c>
      <c r="J17" s="59" t="s">
        <v>4262</v>
      </c>
      <c r="K17" s="87" t="s">
        <v>496</v>
      </c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7">
        <v>45927.0</v>
      </c>
      <c r="B18" s="64"/>
      <c r="C18" s="68" t="s">
        <v>5011</v>
      </c>
      <c r="D18" s="66"/>
      <c r="E18" s="98" t="s">
        <v>48</v>
      </c>
      <c r="F18" s="68" t="s">
        <v>5012</v>
      </c>
      <c r="G18" s="69" t="s">
        <v>52</v>
      </c>
      <c r="H18" s="70">
        <v>45930.0</v>
      </c>
      <c r="I18" s="70">
        <v>45937.0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 hidden="1">
      <c r="A19" s="95">
        <v>45927.0</v>
      </c>
      <c r="B19" s="54"/>
      <c r="C19" s="58" t="s">
        <v>5013</v>
      </c>
      <c r="D19" s="56"/>
      <c r="E19" s="133"/>
      <c r="F19" s="134"/>
      <c r="G19" s="59"/>
      <c r="H19" s="60"/>
      <c r="I19" s="61"/>
      <c r="J19" s="59" t="s">
        <v>56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 hidden="1">
      <c r="A20" s="97">
        <v>45927.0</v>
      </c>
      <c r="B20" s="64"/>
      <c r="C20" s="68" t="s">
        <v>5014</v>
      </c>
      <c r="D20" s="66"/>
      <c r="E20" s="131"/>
      <c r="F20" s="132"/>
      <c r="G20" s="69"/>
      <c r="H20" s="70"/>
      <c r="I20" s="70"/>
      <c r="J20" s="69" t="s">
        <v>67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 hidden="1">
      <c r="A21" s="95">
        <v>45927.0</v>
      </c>
      <c r="B21" s="54"/>
      <c r="C21" s="58" t="s">
        <v>5015</v>
      </c>
      <c r="D21" s="56"/>
      <c r="E21" s="96" t="s">
        <v>47</v>
      </c>
      <c r="F21" s="58">
        <v>8.84777062448E11</v>
      </c>
      <c r="G21" s="59" t="s">
        <v>52</v>
      </c>
      <c r="H21" s="60"/>
      <c r="I21" s="61">
        <v>45931.0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45927.0</v>
      </c>
      <c r="B22" s="64"/>
      <c r="C22" s="68" t="s">
        <v>5016</v>
      </c>
      <c r="D22" s="66"/>
      <c r="E22" s="98" t="s">
        <v>48</v>
      </c>
      <c r="F22" s="68">
        <v>8.84754947165E11</v>
      </c>
      <c r="G22" s="69" t="s">
        <v>52</v>
      </c>
      <c r="H22" s="77"/>
      <c r="I22" s="70">
        <v>45932.0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45927.0</v>
      </c>
      <c r="B23" s="54"/>
      <c r="C23" s="58">
        <v>2.29629696E8</v>
      </c>
      <c r="D23" s="56"/>
      <c r="E23" s="96" t="s">
        <v>51</v>
      </c>
      <c r="F23" s="58" t="s">
        <v>5017</v>
      </c>
      <c r="G23" s="59" t="s">
        <v>51</v>
      </c>
      <c r="H23" s="60"/>
      <c r="I23" s="61"/>
      <c r="J23" s="59" t="s">
        <v>4262</v>
      </c>
      <c r="K23" s="87" t="s">
        <v>61</v>
      </c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45927.0</v>
      </c>
      <c r="B24" s="64"/>
      <c r="C24" s="68">
        <v>2.29629695E8</v>
      </c>
      <c r="D24" s="66"/>
      <c r="E24" s="131"/>
      <c r="F24" s="68" t="s">
        <v>5018</v>
      </c>
      <c r="G24" s="69" t="s">
        <v>59</v>
      </c>
      <c r="H24" s="77"/>
      <c r="I24" s="70">
        <v>45933.0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 hidden="1">
      <c r="A25" s="95">
        <v>45927.0</v>
      </c>
      <c r="B25" s="56"/>
      <c r="C25" s="58" t="s">
        <v>5019</v>
      </c>
      <c r="D25" s="56"/>
      <c r="E25" s="96" t="s">
        <v>48</v>
      </c>
      <c r="F25" s="58" t="s">
        <v>5020</v>
      </c>
      <c r="G25" s="59" t="s">
        <v>59</v>
      </c>
      <c r="H25" s="61"/>
      <c r="I25" s="61">
        <v>45932.0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</v>
      </c>
      <c r="V25" s="117"/>
    </row>
    <row r="26" hidden="1">
      <c r="A26" s="97">
        <v>45927.0</v>
      </c>
      <c r="B26" s="66"/>
      <c r="C26" s="68" t="s">
        <v>5021</v>
      </c>
      <c r="D26" s="66"/>
      <c r="E26" s="98" t="s">
        <v>48</v>
      </c>
      <c r="F26" s="68">
        <v>8.84812831722E11</v>
      </c>
      <c r="G26" s="69" t="s">
        <v>52</v>
      </c>
      <c r="H26" s="70">
        <v>45930.0</v>
      </c>
      <c r="I26" s="70">
        <v>45936.0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 hidden="1">
      <c r="A27" s="95">
        <v>45927.0</v>
      </c>
      <c r="B27" s="54"/>
      <c r="C27" s="58" t="s">
        <v>5022</v>
      </c>
      <c r="D27" s="56"/>
      <c r="E27" s="96" t="s">
        <v>30</v>
      </c>
      <c r="F27" s="58" t="s">
        <v>5023</v>
      </c>
      <c r="G27" s="59" t="s">
        <v>55</v>
      </c>
      <c r="H27" s="76"/>
      <c r="I27" s="61">
        <v>45932.0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45927.0</v>
      </c>
      <c r="B28" s="64"/>
      <c r="C28" s="68" t="s">
        <v>5024</v>
      </c>
      <c r="D28" s="66"/>
      <c r="E28" s="98" t="s">
        <v>51</v>
      </c>
      <c r="F28" s="68" t="s">
        <v>5025</v>
      </c>
      <c r="G28" s="69" t="s">
        <v>51</v>
      </c>
      <c r="H28" s="151"/>
      <c r="I28" s="70">
        <v>45936.0</v>
      </c>
      <c r="J28" s="69" t="s">
        <v>56</v>
      </c>
      <c r="K28" s="82" t="s">
        <v>61</v>
      </c>
      <c r="L28" s="6"/>
      <c r="M28" s="6"/>
      <c r="N28" s="6"/>
      <c r="O28" s="6"/>
      <c r="P28" s="17" t="s">
        <v>48</v>
      </c>
      <c r="Q28" s="18">
        <f t="shared" si="2"/>
        <v>16</v>
      </c>
      <c r="V28" s="173"/>
    </row>
    <row r="29" hidden="1">
      <c r="A29" s="95">
        <v>45927.0</v>
      </c>
      <c r="B29" s="54"/>
      <c r="C29" s="58" t="s">
        <v>5026</v>
      </c>
      <c r="D29" s="56"/>
      <c r="E29" s="96" t="s">
        <v>42</v>
      </c>
      <c r="F29" s="58" t="s">
        <v>5027</v>
      </c>
      <c r="G29" s="59" t="s">
        <v>55</v>
      </c>
      <c r="H29" s="60"/>
      <c r="I29" s="61">
        <v>45933.0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 hidden="1">
      <c r="A30" s="97">
        <v>45927.0</v>
      </c>
      <c r="B30" s="64"/>
      <c r="C30" s="68" t="s">
        <v>5028</v>
      </c>
      <c r="D30" s="66"/>
      <c r="E30" s="131"/>
      <c r="F30" s="132"/>
      <c r="G30" s="69"/>
      <c r="H30" s="77"/>
      <c r="I30" s="70"/>
      <c r="J30" s="69" t="s">
        <v>67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45927.0</v>
      </c>
      <c r="B31" s="54"/>
      <c r="C31" s="58" t="s">
        <v>5029</v>
      </c>
      <c r="D31" s="56"/>
      <c r="E31" s="141" t="s">
        <v>51</v>
      </c>
      <c r="F31" s="58" t="s">
        <v>5030</v>
      </c>
      <c r="G31" s="59" t="s">
        <v>51</v>
      </c>
      <c r="H31" s="61"/>
      <c r="I31" s="61">
        <v>45936.0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51</v>
      </c>
      <c r="V31" s="117"/>
    </row>
    <row r="32" hidden="1">
      <c r="A32" s="97">
        <v>45927.0</v>
      </c>
      <c r="B32" s="64"/>
      <c r="C32" s="68" t="s">
        <v>5031</v>
      </c>
      <c r="D32" s="66"/>
      <c r="E32" s="98" t="s">
        <v>51</v>
      </c>
      <c r="F32" s="68">
        <v>8.84798026779E11</v>
      </c>
      <c r="G32" s="69" t="s">
        <v>52</v>
      </c>
      <c r="H32" s="77"/>
      <c r="I32" s="70">
        <v>45932.0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 hidden="1">
      <c r="A33" s="95">
        <v>45927.0</v>
      </c>
      <c r="B33" s="54"/>
      <c r="C33" s="58" t="s">
        <v>5032</v>
      </c>
      <c r="D33" s="56"/>
      <c r="E33" s="133"/>
      <c r="F33" s="134"/>
      <c r="G33" s="59"/>
      <c r="H33" s="60"/>
      <c r="I33" s="61"/>
      <c r="J33" s="59" t="s">
        <v>56</v>
      </c>
      <c r="K33" s="62"/>
      <c r="L33" s="6"/>
      <c r="M33" s="6"/>
      <c r="N33" s="6"/>
      <c r="O33" s="6"/>
      <c r="P33" s="6"/>
      <c r="Q33" s="6"/>
      <c r="V33" s="173"/>
    </row>
    <row r="34" hidden="1">
      <c r="A34" s="97">
        <v>45927.0</v>
      </c>
      <c r="B34" s="64"/>
      <c r="C34" s="68" t="s">
        <v>5033</v>
      </c>
      <c r="D34" s="66"/>
      <c r="E34" s="98" t="s">
        <v>30</v>
      </c>
      <c r="F34" s="68" t="s">
        <v>5034</v>
      </c>
      <c r="G34" s="69" t="s">
        <v>55</v>
      </c>
      <c r="H34" s="70"/>
      <c r="I34" s="70">
        <v>45931.0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 hidden="1">
      <c r="A35" s="95">
        <v>45927.0</v>
      </c>
      <c r="B35" s="54"/>
      <c r="C35" s="58" t="s">
        <v>5035</v>
      </c>
      <c r="D35" s="56"/>
      <c r="E35" s="96" t="s">
        <v>48</v>
      </c>
      <c r="F35" s="58" t="s">
        <v>5036</v>
      </c>
      <c r="G35" s="59" t="s">
        <v>59</v>
      </c>
      <c r="H35" s="61">
        <v>45930.0</v>
      </c>
      <c r="I35" s="61">
        <v>45936.0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 hidden="1">
      <c r="A36" s="97">
        <v>45927.0</v>
      </c>
      <c r="B36" s="64"/>
      <c r="C36" s="100" t="s">
        <v>5037</v>
      </c>
      <c r="D36" s="66"/>
      <c r="E36" s="98" t="s">
        <v>48</v>
      </c>
      <c r="F36" s="68" t="s">
        <v>5038</v>
      </c>
      <c r="G36" s="69" t="s">
        <v>59</v>
      </c>
      <c r="H36" s="70">
        <v>45930.0</v>
      </c>
      <c r="I36" s="70">
        <v>45936.0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 hidden="1">
      <c r="A37" s="95">
        <v>45927.0</v>
      </c>
      <c r="B37" s="54"/>
      <c r="C37" s="100" t="s">
        <v>5037</v>
      </c>
      <c r="D37" s="56"/>
      <c r="E37" s="96" t="s">
        <v>48</v>
      </c>
      <c r="F37" s="58" t="s">
        <v>5038</v>
      </c>
      <c r="G37" s="59" t="s">
        <v>59</v>
      </c>
      <c r="H37" s="61">
        <v>45930.0</v>
      </c>
      <c r="I37" s="61">
        <v>45936.0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 hidden="1">
      <c r="A38" s="97">
        <v>45927.0</v>
      </c>
      <c r="B38" s="64"/>
      <c r="C38" s="100" t="s">
        <v>5039</v>
      </c>
      <c r="D38" s="66"/>
      <c r="E38" s="131"/>
      <c r="F38" s="132"/>
      <c r="G38" s="69"/>
      <c r="H38" s="70"/>
      <c r="I38" s="70"/>
      <c r="J38" s="69" t="s">
        <v>67</v>
      </c>
      <c r="K38" s="72"/>
      <c r="L38" s="6"/>
      <c r="M38" s="6"/>
      <c r="N38" s="6"/>
      <c r="O38" s="6"/>
      <c r="P38" s="6"/>
      <c r="Q38" s="6"/>
      <c r="V38" s="117"/>
    </row>
    <row r="39" hidden="1">
      <c r="A39" s="95">
        <v>45927.0</v>
      </c>
      <c r="B39" s="54"/>
      <c r="C39" s="100" t="s">
        <v>5039</v>
      </c>
      <c r="D39" s="56"/>
      <c r="E39" s="133"/>
      <c r="F39" s="134"/>
      <c r="G39" s="59"/>
      <c r="H39" s="61"/>
      <c r="I39" s="157"/>
      <c r="J39" s="59" t="s">
        <v>67</v>
      </c>
      <c r="K39" s="62"/>
      <c r="L39" s="6"/>
      <c r="M39" s="6"/>
      <c r="N39" s="6"/>
      <c r="O39" s="6"/>
      <c r="P39" s="6"/>
      <c r="Q39" s="6"/>
      <c r="V39" s="121"/>
    </row>
    <row r="40" hidden="1">
      <c r="A40" s="97">
        <v>45927.0</v>
      </c>
      <c r="B40" s="64"/>
      <c r="C40" s="68" t="s">
        <v>5040</v>
      </c>
      <c r="D40" s="66"/>
      <c r="E40" s="98" t="s">
        <v>35</v>
      </c>
      <c r="F40" s="68" t="s">
        <v>5041</v>
      </c>
      <c r="G40" s="69" t="s">
        <v>55</v>
      </c>
      <c r="H40" s="77"/>
      <c r="I40" s="70">
        <v>45934.0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 hidden="1">
      <c r="A41" s="95">
        <v>45927.0</v>
      </c>
      <c r="B41" s="54"/>
      <c r="C41" s="58" t="s">
        <v>5042</v>
      </c>
      <c r="D41" s="56"/>
      <c r="E41" s="96" t="s">
        <v>30</v>
      </c>
      <c r="F41" s="58" t="s">
        <v>5043</v>
      </c>
      <c r="G41" s="59" t="s">
        <v>55</v>
      </c>
      <c r="H41" s="60"/>
      <c r="I41" s="61">
        <v>45933.0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 hidden="1">
      <c r="A42" s="97">
        <v>45927.0</v>
      </c>
      <c r="B42" s="64"/>
      <c r="C42" s="68" t="s">
        <v>5044</v>
      </c>
      <c r="D42" s="66"/>
      <c r="E42" s="98" t="s">
        <v>46</v>
      </c>
      <c r="F42" s="68">
        <v>8.84783611276E11</v>
      </c>
      <c r="G42" s="69" t="s">
        <v>52</v>
      </c>
      <c r="H42" s="77"/>
      <c r="I42" s="70">
        <v>45933.0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 hidden="1">
      <c r="A43" s="95">
        <v>45927.0</v>
      </c>
      <c r="B43" s="56"/>
      <c r="C43" s="58">
        <v>2.29629689E8</v>
      </c>
      <c r="D43" s="56"/>
      <c r="E43" s="96" t="s">
        <v>48</v>
      </c>
      <c r="F43" s="58" t="s">
        <v>5045</v>
      </c>
      <c r="G43" s="59" t="s">
        <v>59</v>
      </c>
      <c r="H43" s="60"/>
      <c r="I43" s="61">
        <v>45932.0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 hidden="1">
      <c r="A44" s="97">
        <v>45927.0</v>
      </c>
      <c r="B44" s="64"/>
      <c r="C44" s="68" t="s">
        <v>5046</v>
      </c>
      <c r="D44" s="66"/>
      <c r="E44" s="98" t="s">
        <v>48</v>
      </c>
      <c r="F44" s="68">
        <v>8.84783104811E11</v>
      </c>
      <c r="G44" s="69" t="s">
        <v>52</v>
      </c>
      <c r="H44" s="77"/>
      <c r="I44" s="70">
        <v>45933.0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 hidden="1">
      <c r="A45" s="95">
        <v>45927.0</v>
      </c>
      <c r="B45" s="54"/>
      <c r="C45" s="58" t="s">
        <v>5047</v>
      </c>
      <c r="D45" s="56"/>
      <c r="E45" s="96" t="s">
        <v>42</v>
      </c>
      <c r="F45" s="58" t="s">
        <v>5048</v>
      </c>
      <c r="G45" s="59" t="s">
        <v>55</v>
      </c>
      <c r="H45" s="60"/>
      <c r="I45" s="61">
        <v>45933.0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 hidden="1">
      <c r="A46" s="97">
        <v>45927.0</v>
      </c>
      <c r="B46" s="64"/>
      <c r="C46" s="68" t="s">
        <v>5049</v>
      </c>
      <c r="D46" s="66"/>
      <c r="E46" s="98" t="s">
        <v>42</v>
      </c>
      <c r="F46" s="68" t="s">
        <v>5050</v>
      </c>
      <c r="G46" s="69" t="s">
        <v>55</v>
      </c>
      <c r="H46" s="77"/>
      <c r="I46" s="70">
        <v>45932.0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 hidden="1">
      <c r="A47" s="95">
        <v>45927.0</v>
      </c>
      <c r="B47" s="54"/>
      <c r="C47" s="58" t="s">
        <v>5051</v>
      </c>
      <c r="D47" s="56"/>
      <c r="E47" s="96" t="s">
        <v>48</v>
      </c>
      <c r="F47" s="58">
        <v>8.84814593736E11</v>
      </c>
      <c r="G47" s="59" t="s">
        <v>52</v>
      </c>
      <c r="H47" s="61">
        <v>45931.0</v>
      </c>
      <c r="I47" s="61">
        <v>45933.0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 hidden="1">
      <c r="A48" s="97">
        <v>45927.0</v>
      </c>
      <c r="B48" s="64"/>
      <c r="C48" s="68">
        <v>2.29629682E8</v>
      </c>
      <c r="D48" s="66"/>
      <c r="E48" s="98" t="s">
        <v>51</v>
      </c>
      <c r="F48" s="68">
        <v>8.84793899134E11</v>
      </c>
      <c r="G48" s="69" t="s">
        <v>52</v>
      </c>
      <c r="H48" s="77"/>
      <c r="I48" s="70">
        <v>45932.0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 hidden="1">
      <c r="A49" s="95">
        <v>45927.0</v>
      </c>
      <c r="B49" s="54"/>
      <c r="C49" s="58" t="s">
        <v>5052</v>
      </c>
      <c r="D49" s="56"/>
      <c r="E49" s="96" t="s">
        <v>30</v>
      </c>
      <c r="F49" s="58" t="s">
        <v>5053</v>
      </c>
      <c r="G49" s="59" t="s">
        <v>55</v>
      </c>
      <c r="H49" s="60"/>
      <c r="I49" s="61">
        <v>45931.0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 hidden="1">
      <c r="A50" s="97">
        <v>45927.0</v>
      </c>
      <c r="B50" s="64"/>
      <c r="C50" s="68" t="s">
        <v>5054</v>
      </c>
      <c r="D50" s="66"/>
      <c r="E50" s="98" t="s">
        <v>51</v>
      </c>
      <c r="F50" s="68">
        <v>8.84790428304E11</v>
      </c>
      <c r="G50" s="69" t="s">
        <v>52</v>
      </c>
      <c r="H50" s="70"/>
      <c r="I50" s="70">
        <v>45934.0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 hidden="1">
      <c r="A51" s="95">
        <v>45927.0</v>
      </c>
      <c r="B51" s="54"/>
      <c r="C51" s="58" t="s">
        <v>5055</v>
      </c>
      <c r="D51" s="56"/>
      <c r="E51" s="96" t="s">
        <v>45</v>
      </c>
      <c r="F51" s="58">
        <v>8.8475495956E11</v>
      </c>
      <c r="G51" s="59" t="s">
        <v>52</v>
      </c>
      <c r="H51" s="60"/>
      <c r="I51" s="61">
        <v>45931.0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 hidden="1">
      <c r="A52" s="97">
        <v>45927.0</v>
      </c>
      <c r="B52" s="64"/>
      <c r="C52" s="68" t="s">
        <v>5056</v>
      </c>
      <c r="D52" s="66"/>
      <c r="E52" s="98" t="s">
        <v>30</v>
      </c>
      <c r="F52" s="68" t="s">
        <v>5057</v>
      </c>
      <c r="G52" s="69" t="s">
        <v>55</v>
      </c>
      <c r="H52" s="70"/>
      <c r="I52" s="70">
        <v>45931.0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 hidden="1">
      <c r="A53" s="95">
        <v>45927.0</v>
      </c>
      <c r="B53" s="54"/>
      <c r="C53" s="100" t="s">
        <v>5058</v>
      </c>
      <c r="D53" s="56"/>
      <c r="E53" s="96" t="s">
        <v>14</v>
      </c>
      <c r="F53" s="58" t="s">
        <v>5059</v>
      </c>
      <c r="G53" s="59" t="s">
        <v>55</v>
      </c>
      <c r="H53" s="60"/>
      <c r="I53" s="61">
        <v>45932.0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 hidden="1">
      <c r="A54" s="97">
        <v>45927.0</v>
      </c>
      <c r="B54" s="66"/>
      <c r="C54" s="100" t="s">
        <v>5058</v>
      </c>
      <c r="D54" s="66"/>
      <c r="E54" s="98" t="s">
        <v>14</v>
      </c>
      <c r="F54" s="68" t="s">
        <v>5059</v>
      </c>
      <c r="G54" s="69" t="s">
        <v>55</v>
      </c>
      <c r="H54" s="77"/>
      <c r="I54" s="70">
        <v>45932.0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 hidden="1">
      <c r="A55" s="95">
        <v>45927.0</v>
      </c>
      <c r="B55" s="54"/>
      <c r="C55" s="58" t="s">
        <v>5060</v>
      </c>
      <c r="D55" s="56"/>
      <c r="E55" s="96" t="s">
        <v>14</v>
      </c>
      <c r="F55" s="58" t="s">
        <v>5061</v>
      </c>
      <c r="G55" s="59" t="s">
        <v>55</v>
      </c>
      <c r="H55" s="60"/>
      <c r="I55" s="61">
        <v>45933.0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 hidden="1">
      <c r="A56" s="97">
        <v>45927.0</v>
      </c>
      <c r="B56" s="64"/>
      <c r="C56" s="68" t="s">
        <v>5062</v>
      </c>
      <c r="D56" s="66"/>
      <c r="E56" s="98" t="s">
        <v>14</v>
      </c>
      <c r="F56" s="68" t="s">
        <v>5063</v>
      </c>
      <c r="G56" s="69" t="s">
        <v>55</v>
      </c>
      <c r="H56" s="77"/>
      <c r="I56" s="70">
        <v>45932.0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 hidden="1">
      <c r="A57" s="95">
        <v>45927.0</v>
      </c>
      <c r="B57" s="54"/>
      <c r="C57" s="58" t="s">
        <v>5064</v>
      </c>
      <c r="D57" s="56"/>
      <c r="E57" s="96" t="s">
        <v>48</v>
      </c>
      <c r="F57" s="58" t="s">
        <v>5065</v>
      </c>
      <c r="G57" s="59" t="s">
        <v>59</v>
      </c>
      <c r="H57" s="61">
        <v>45930.0</v>
      </c>
      <c r="I57" s="61">
        <v>45932.0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 hidden="1">
      <c r="A58" s="97">
        <v>45927.0</v>
      </c>
      <c r="B58" s="66"/>
      <c r="C58" s="68" t="s">
        <v>5066</v>
      </c>
      <c r="D58" s="66"/>
      <c r="E58" s="98" t="s">
        <v>51</v>
      </c>
      <c r="F58" s="68" t="s">
        <v>5067</v>
      </c>
      <c r="G58" s="69" t="s">
        <v>55</v>
      </c>
      <c r="H58" s="77"/>
      <c r="I58" s="70">
        <v>45933.0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 hidden="1">
      <c r="A59" s="95">
        <v>45927.0</v>
      </c>
      <c r="B59" s="56"/>
      <c r="C59" s="58">
        <v>2.29629678E8</v>
      </c>
      <c r="D59" s="56"/>
      <c r="E59" s="133"/>
      <c r="F59" s="58" t="s">
        <v>5068</v>
      </c>
      <c r="G59" s="59" t="s">
        <v>59</v>
      </c>
      <c r="H59" s="60"/>
      <c r="I59" s="61">
        <v>45933.0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 hidden="1">
      <c r="A60" s="97">
        <v>45927.0</v>
      </c>
      <c r="B60" s="64"/>
      <c r="C60" s="68" t="s">
        <v>5069</v>
      </c>
      <c r="D60" s="66"/>
      <c r="E60" s="98" t="s">
        <v>48</v>
      </c>
      <c r="F60" s="68" t="s">
        <v>5070</v>
      </c>
      <c r="G60" s="69" t="s">
        <v>59</v>
      </c>
      <c r="H60" s="77"/>
      <c r="I60" s="70">
        <v>45933.0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 hidden="1">
      <c r="A61" s="95">
        <v>45927.0</v>
      </c>
      <c r="B61" s="54"/>
      <c r="C61" s="58" t="s">
        <v>5071</v>
      </c>
      <c r="D61" s="56"/>
      <c r="E61" s="96" t="s">
        <v>30</v>
      </c>
      <c r="F61" s="58" t="s">
        <v>5072</v>
      </c>
      <c r="G61" s="59" t="s">
        <v>55</v>
      </c>
      <c r="H61" s="60"/>
      <c r="I61" s="61">
        <v>45932.0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 hidden="1">
      <c r="A62" s="97">
        <v>45927.0</v>
      </c>
      <c r="B62" s="64"/>
      <c r="C62" s="68" t="s">
        <v>5073</v>
      </c>
      <c r="D62" s="66"/>
      <c r="E62" s="98" t="s">
        <v>30</v>
      </c>
      <c r="F62" s="68" t="s">
        <v>5074</v>
      </c>
      <c r="G62" s="69" t="s">
        <v>55</v>
      </c>
      <c r="H62" s="77"/>
      <c r="I62" s="70">
        <v>45931.0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100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100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2">
    <filterColumn colId="9">
      <filters>
        <filter val="PENDING"/>
      </filters>
    </filterColumn>
    <filterColumn colId="6">
      <filters blank="1">
        <filter val="MEYER"/>
        <filter val="UPS"/>
      </filters>
    </filterColumn>
  </autoFilter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7.75"/>
    <col customWidth="1" min="6" max="6" width="27.38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45874.0</v>
      </c>
      <c r="B2" s="54"/>
      <c r="C2" s="58" t="s">
        <v>381</v>
      </c>
      <c r="D2" s="56"/>
      <c r="E2" s="96" t="s">
        <v>48</v>
      </c>
      <c r="F2" s="58" t="s">
        <v>382</v>
      </c>
      <c r="G2" s="59" t="s">
        <v>59</v>
      </c>
      <c r="H2" s="60"/>
      <c r="I2" s="61">
        <v>45880.0</v>
      </c>
      <c r="J2" s="59" t="s">
        <v>53</v>
      </c>
      <c r="K2" s="62"/>
      <c r="L2" s="62"/>
      <c r="M2" s="17" t="s">
        <v>11</v>
      </c>
      <c r="N2" s="18">
        <f t="shared" ref="N2:N10" si="1">COUNTIF(J:J, M2)</f>
        <v>0</v>
      </c>
      <c r="O2" s="6"/>
      <c r="P2" s="17" t="s">
        <v>12</v>
      </c>
      <c r="Q2" s="18">
        <f t="shared" ref="Q2:Q29" si="2">COUNTIF(E:E, P2)</f>
        <v>0</v>
      </c>
    </row>
    <row r="3">
      <c r="A3" s="97">
        <v>45874.0</v>
      </c>
      <c r="B3" s="64"/>
      <c r="C3" s="68" t="s">
        <v>383</v>
      </c>
      <c r="D3" s="66"/>
      <c r="E3" s="98" t="s">
        <v>48</v>
      </c>
      <c r="F3" s="68" t="s">
        <v>384</v>
      </c>
      <c r="G3" s="69" t="s">
        <v>315</v>
      </c>
      <c r="H3" s="70">
        <v>45876.0</v>
      </c>
      <c r="I3" s="70">
        <v>45881.0</v>
      </c>
      <c r="J3" s="69" t="s">
        <v>53</v>
      </c>
      <c r="K3" s="72"/>
      <c r="L3" s="72"/>
      <c r="M3" s="17" t="s">
        <v>13</v>
      </c>
      <c r="N3" s="18">
        <f t="shared" si="1"/>
        <v>5</v>
      </c>
      <c r="O3" s="6"/>
      <c r="P3" s="17" t="s">
        <v>14</v>
      </c>
      <c r="Q3" s="18">
        <f t="shared" si="2"/>
        <v>7</v>
      </c>
    </row>
    <row r="4">
      <c r="A4" s="95">
        <v>45874.0</v>
      </c>
      <c r="B4" s="54"/>
      <c r="C4" s="58" t="s">
        <v>385</v>
      </c>
      <c r="D4" s="56"/>
      <c r="E4" s="96" t="s">
        <v>14</v>
      </c>
      <c r="F4" s="58" t="s">
        <v>386</v>
      </c>
      <c r="G4" s="59" t="s">
        <v>55</v>
      </c>
      <c r="H4" s="60"/>
      <c r="I4" s="61">
        <v>45884.0</v>
      </c>
      <c r="J4" s="59" t="s">
        <v>53</v>
      </c>
      <c r="K4" s="62"/>
      <c r="L4" s="62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45874.0</v>
      </c>
      <c r="B5" s="64"/>
      <c r="C5" s="100" t="s">
        <v>387</v>
      </c>
      <c r="D5" s="66"/>
      <c r="E5" s="98" t="s">
        <v>51</v>
      </c>
      <c r="F5" s="68" t="s">
        <v>388</v>
      </c>
      <c r="G5" s="69" t="s">
        <v>59</v>
      </c>
      <c r="H5" s="77"/>
      <c r="I5" s="70">
        <v>45882.0</v>
      </c>
      <c r="J5" s="69" t="s">
        <v>53</v>
      </c>
      <c r="K5" s="72"/>
      <c r="L5" s="72"/>
      <c r="M5" s="17" t="s">
        <v>17</v>
      </c>
      <c r="N5" s="18">
        <f t="shared" si="1"/>
        <v>81</v>
      </c>
      <c r="O5" s="6"/>
      <c r="P5" s="17" t="s">
        <v>18</v>
      </c>
      <c r="Q5" s="18">
        <f t="shared" si="2"/>
        <v>0</v>
      </c>
    </row>
    <row r="6">
      <c r="A6" s="95">
        <v>45874.0</v>
      </c>
      <c r="B6" s="54"/>
      <c r="C6" s="100" t="s">
        <v>387</v>
      </c>
      <c r="D6" s="56"/>
      <c r="E6" s="96" t="s">
        <v>48</v>
      </c>
      <c r="F6" s="58" t="s">
        <v>389</v>
      </c>
      <c r="G6" s="59" t="s">
        <v>59</v>
      </c>
      <c r="H6" s="60"/>
      <c r="I6" s="61">
        <v>45881.0</v>
      </c>
      <c r="J6" s="59" t="s">
        <v>53</v>
      </c>
      <c r="K6" s="62"/>
      <c r="L6" s="62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45874.0</v>
      </c>
      <c r="B7" s="64"/>
      <c r="C7" s="68" t="s">
        <v>390</v>
      </c>
      <c r="D7" s="66"/>
      <c r="E7" s="98" t="s">
        <v>44</v>
      </c>
      <c r="F7" s="68">
        <v>8.83390106094E11</v>
      </c>
      <c r="G7" s="69" t="s">
        <v>52</v>
      </c>
      <c r="H7" s="77"/>
      <c r="I7" s="70">
        <v>45881.0</v>
      </c>
      <c r="J7" s="69" t="s">
        <v>53</v>
      </c>
      <c r="K7" s="72"/>
      <c r="L7" s="72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95">
        <v>45874.0</v>
      </c>
      <c r="B8" s="54"/>
      <c r="C8" s="58" t="s">
        <v>391</v>
      </c>
      <c r="D8" s="56"/>
      <c r="E8" s="96" t="s">
        <v>30</v>
      </c>
      <c r="F8" s="58" t="s">
        <v>392</v>
      </c>
      <c r="G8" s="59" t="s">
        <v>55</v>
      </c>
      <c r="H8" s="60"/>
      <c r="I8" s="61">
        <v>45881.0</v>
      </c>
      <c r="J8" s="59" t="s">
        <v>70</v>
      </c>
      <c r="K8" s="87" t="s">
        <v>61</v>
      </c>
      <c r="L8" s="87" t="s">
        <v>393</v>
      </c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1</v>
      </c>
    </row>
    <row r="9">
      <c r="A9" s="97">
        <v>45874.0</v>
      </c>
      <c r="B9" s="64"/>
      <c r="C9" s="68" t="s">
        <v>394</v>
      </c>
      <c r="D9" s="66"/>
      <c r="E9" s="98" t="s">
        <v>30</v>
      </c>
      <c r="F9" s="68">
        <v>6.3854706E7</v>
      </c>
      <c r="G9" s="69" t="s">
        <v>395</v>
      </c>
      <c r="H9" s="77"/>
      <c r="I9" s="70">
        <v>45883.0</v>
      </c>
      <c r="J9" s="69" t="s">
        <v>53</v>
      </c>
      <c r="K9" s="72"/>
      <c r="L9" s="72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45874.0</v>
      </c>
      <c r="B10" s="54"/>
      <c r="C10" s="58" t="s">
        <v>396</v>
      </c>
      <c r="D10" s="56"/>
      <c r="E10" s="96" t="s">
        <v>46</v>
      </c>
      <c r="F10" s="58" t="s">
        <v>397</v>
      </c>
      <c r="G10" s="59" t="s">
        <v>315</v>
      </c>
      <c r="H10" s="60"/>
      <c r="I10" s="61">
        <v>45881.0</v>
      </c>
      <c r="J10" s="59" t="s">
        <v>53</v>
      </c>
      <c r="K10" s="62"/>
      <c r="L10" s="62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45874.0</v>
      </c>
      <c r="B11" s="64"/>
      <c r="C11" s="68" t="s">
        <v>398</v>
      </c>
      <c r="D11" s="66"/>
      <c r="E11" s="98" t="s">
        <v>48</v>
      </c>
      <c r="F11" s="68">
        <v>8.83383654569E11</v>
      </c>
      <c r="G11" s="69" t="s">
        <v>52</v>
      </c>
      <c r="H11" s="77"/>
      <c r="I11" s="70">
        <v>45879.0</v>
      </c>
      <c r="J11" s="69" t="s">
        <v>53</v>
      </c>
      <c r="K11" s="72"/>
      <c r="L11" s="72"/>
      <c r="M11" s="17" t="s">
        <v>29</v>
      </c>
      <c r="N11" s="83">
        <v>0.0</v>
      </c>
      <c r="O11" s="6"/>
      <c r="P11" s="17" t="s">
        <v>30</v>
      </c>
      <c r="Q11" s="18">
        <f t="shared" si="2"/>
        <v>11</v>
      </c>
    </row>
    <row r="12">
      <c r="A12" s="95">
        <v>45874.0</v>
      </c>
      <c r="B12" s="54"/>
      <c r="C12" s="58" t="s">
        <v>399</v>
      </c>
      <c r="D12" s="56"/>
      <c r="E12" s="96" t="s">
        <v>30</v>
      </c>
      <c r="F12" s="58" t="s">
        <v>400</v>
      </c>
      <c r="G12" s="59" t="s">
        <v>55</v>
      </c>
      <c r="H12" s="61">
        <v>45875.0</v>
      </c>
      <c r="I12" s="61">
        <v>45877.0</v>
      </c>
      <c r="J12" s="59" t="s">
        <v>53</v>
      </c>
      <c r="K12" s="62"/>
      <c r="L12" s="62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>
      <c r="A13" s="97">
        <v>45874.0</v>
      </c>
      <c r="B13" s="64"/>
      <c r="C13" s="68" t="s">
        <v>401</v>
      </c>
      <c r="D13" s="66"/>
      <c r="E13" s="131"/>
      <c r="F13" s="132"/>
      <c r="G13" s="69"/>
      <c r="H13" s="77"/>
      <c r="I13" s="78"/>
      <c r="J13" s="69" t="s">
        <v>56</v>
      </c>
      <c r="K13" s="72"/>
      <c r="L13" s="72"/>
      <c r="M13" s="38" t="s">
        <v>33</v>
      </c>
      <c r="N13" s="39">
        <f>SUM(N2:N12)</f>
        <v>86</v>
      </c>
      <c r="O13" s="6"/>
      <c r="P13" s="17" t="s">
        <v>34</v>
      </c>
      <c r="Q13" s="18">
        <f t="shared" si="2"/>
        <v>0</v>
      </c>
    </row>
    <row r="14">
      <c r="A14" s="95">
        <v>45874.0</v>
      </c>
      <c r="B14" s="54"/>
      <c r="C14" s="58" t="s">
        <v>402</v>
      </c>
      <c r="D14" s="56"/>
      <c r="E14" s="96" t="s">
        <v>48</v>
      </c>
      <c r="F14" s="58" t="s">
        <v>403</v>
      </c>
      <c r="G14" s="59" t="s">
        <v>59</v>
      </c>
      <c r="H14" s="60"/>
      <c r="I14" s="61">
        <v>45880.0</v>
      </c>
      <c r="J14" s="59" t="s">
        <v>53</v>
      </c>
      <c r="K14" s="62"/>
      <c r="L14" s="62"/>
      <c r="M14" s="6"/>
      <c r="N14" s="6"/>
      <c r="O14" s="6"/>
      <c r="P14" s="17" t="s">
        <v>35</v>
      </c>
      <c r="Q14" s="18">
        <f t="shared" si="2"/>
        <v>2</v>
      </c>
    </row>
    <row r="15">
      <c r="A15" s="97">
        <v>45874.0</v>
      </c>
      <c r="B15" s="64"/>
      <c r="C15" s="68" t="s">
        <v>404</v>
      </c>
      <c r="D15" s="66"/>
      <c r="E15" s="98" t="s">
        <v>30</v>
      </c>
      <c r="F15" s="68" t="s">
        <v>405</v>
      </c>
      <c r="G15" s="69" t="s">
        <v>55</v>
      </c>
      <c r="H15" s="78"/>
      <c r="I15" s="70">
        <v>45876.0</v>
      </c>
      <c r="J15" s="69" t="s">
        <v>53</v>
      </c>
      <c r="K15" s="72"/>
      <c r="L15" s="72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45874.0</v>
      </c>
      <c r="B16" s="54"/>
      <c r="C16" s="58" t="s">
        <v>406</v>
      </c>
      <c r="D16" s="56"/>
      <c r="E16" s="96" t="s">
        <v>46</v>
      </c>
      <c r="F16" s="58" t="s">
        <v>407</v>
      </c>
      <c r="G16" s="59" t="s">
        <v>59</v>
      </c>
      <c r="H16" s="60"/>
      <c r="I16" s="61">
        <v>45880.0</v>
      </c>
      <c r="J16" s="59" t="s">
        <v>53</v>
      </c>
      <c r="K16" s="62"/>
      <c r="L16" s="62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45874.0</v>
      </c>
      <c r="B17" s="64"/>
      <c r="C17" s="100" t="s">
        <v>408</v>
      </c>
      <c r="D17" s="66"/>
      <c r="E17" s="98" t="s">
        <v>30</v>
      </c>
      <c r="F17" s="68" t="s">
        <v>409</v>
      </c>
      <c r="G17" s="69" t="s">
        <v>55</v>
      </c>
      <c r="H17" s="77"/>
      <c r="I17" s="70">
        <v>45881.0</v>
      </c>
      <c r="J17" s="69" t="s">
        <v>53</v>
      </c>
      <c r="K17" s="72"/>
      <c r="L17" s="72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45874.0</v>
      </c>
      <c r="B18" s="54"/>
      <c r="C18" s="100" t="s">
        <v>408</v>
      </c>
      <c r="D18" s="56"/>
      <c r="E18" s="96" t="s">
        <v>48</v>
      </c>
      <c r="F18" s="58">
        <v>8.83371115358E11</v>
      </c>
      <c r="G18" s="59" t="s">
        <v>52</v>
      </c>
      <c r="H18" s="60"/>
      <c r="I18" s="61">
        <v>45877.0</v>
      </c>
      <c r="J18" s="59" t="s">
        <v>53</v>
      </c>
      <c r="K18" s="62"/>
      <c r="L18" s="62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45874.0</v>
      </c>
      <c r="B19" s="64"/>
      <c r="C19" s="68" t="s">
        <v>410</v>
      </c>
      <c r="D19" s="66"/>
      <c r="E19" s="98" t="s">
        <v>49</v>
      </c>
      <c r="F19" s="68" t="s">
        <v>411</v>
      </c>
      <c r="G19" s="69" t="s">
        <v>55</v>
      </c>
      <c r="H19" s="77"/>
      <c r="I19" s="70">
        <v>45883.0</v>
      </c>
      <c r="J19" s="69" t="s">
        <v>53</v>
      </c>
      <c r="K19" s="72"/>
      <c r="L19" s="72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45874.0</v>
      </c>
      <c r="B20" s="54"/>
      <c r="C20" s="58" t="s">
        <v>412</v>
      </c>
      <c r="D20" s="56"/>
      <c r="E20" s="96" t="s">
        <v>48</v>
      </c>
      <c r="F20" s="58" t="s">
        <v>413</v>
      </c>
      <c r="G20" s="59" t="s">
        <v>59</v>
      </c>
      <c r="H20" s="60"/>
      <c r="I20" s="61">
        <v>45880.0</v>
      </c>
      <c r="J20" s="59" t="s">
        <v>53</v>
      </c>
      <c r="K20" s="62"/>
      <c r="L20" s="62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45874.0</v>
      </c>
      <c r="B21" s="64"/>
      <c r="C21" s="68" t="s">
        <v>414</v>
      </c>
      <c r="D21" s="66"/>
      <c r="E21" s="98" t="s">
        <v>47</v>
      </c>
      <c r="F21" s="68">
        <v>8.83381465877E11</v>
      </c>
      <c r="G21" s="69" t="s">
        <v>52</v>
      </c>
      <c r="H21" s="77"/>
      <c r="I21" s="70">
        <v>45877.0</v>
      </c>
      <c r="J21" s="69" t="s">
        <v>53</v>
      </c>
      <c r="K21" s="72"/>
      <c r="L21" s="72"/>
      <c r="M21" s="6"/>
      <c r="N21" s="6"/>
      <c r="O21" s="6"/>
      <c r="P21" s="17" t="s">
        <v>42</v>
      </c>
      <c r="Q21" s="18">
        <f t="shared" si="2"/>
        <v>0</v>
      </c>
    </row>
    <row r="22">
      <c r="A22" s="95">
        <v>45874.0</v>
      </c>
      <c r="B22" s="54"/>
      <c r="C22" s="58">
        <v>2.29625095E8</v>
      </c>
      <c r="D22" s="56"/>
      <c r="E22" s="96" t="s">
        <v>48</v>
      </c>
      <c r="F22" s="58" t="s">
        <v>415</v>
      </c>
      <c r="G22" s="59" t="s">
        <v>55</v>
      </c>
      <c r="H22" s="60"/>
      <c r="I22" s="61">
        <v>45878.0</v>
      </c>
      <c r="J22" s="59" t="s">
        <v>53</v>
      </c>
      <c r="K22" s="62"/>
      <c r="L22" s="62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45874.0</v>
      </c>
      <c r="B23" s="64"/>
      <c r="C23" s="68">
        <v>2.29625089E8</v>
      </c>
      <c r="D23" s="66"/>
      <c r="E23" s="131"/>
      <c r="F23" s="68" t="s">
        <v>416</v>
      </c>
      <c r="G23" s="69" t="s">
        <v>59</v>
      </c>
      <c r="H23" s="70">
        <v>45875.0</v>
      </c>
      <c r="I23" s="70">
        <v>45887.0</v>
      </c>
      <c r="J23" s="69" t="s">
        <v>53</v>
      </c>
      <c r="K23" s="82" t="s">
        <v>393</v>
      </c>
      <c r="L23" s="82" t="s">
        <v>417</v>
      </c>
      <c r="M23" s="6"/>
      <c r="N23" s="6"/>
      <c r="O23" s="6"/>
      <c r="P23" s="17" t="s">
        <v>44</v>
      </c>
      <c r="Q23" s="18">
        <f t="shared" si="2"/>
        <v>3</v>
      </c>
    </row>
    <row r="24">
      <c r="A24" s="95">
        <v>45874.0</v>
      </c>
      <c r="B24" s="56"/>
      <c r="C24" s="58">
        <v>2.29625091E8</v>
      </c>
      <c r="D24" s="56"/>
      <c r="E24" s="133"/>
      <c r="F24" s="134"/>
      <c r="G24" s="59"/>
      <c r="H24" s="88"/>
      <c r="I24" s="61"/>
      <c r="J24" s="59" t="s">
        <v>56</v>
      </c>
      <c r="K24" s="62"/>
      <c r="L24" s="62"/>
      <c r="M24" s="6"/>
      <c r="N24" s="6"/>
      <c r="O24" s="6"/>
      <c r="P24" s="17" t="s">
        <v>45</v>
      </c>
      <c r="Q24" s="18">
        <f t="shared" si="2"/>
        <v>5</v>
      </c>
    </row>
    <row r="25">
      <c r="A25" s="97">
        <v>45874.0</v>
      </c>
      <c r="B25" s="66"/>
      <c r="C25" s="68">
        <v>2.29625085E8</v>
      </c>
      <c r="D25" s="66"/>
      <c r="E25" s="131"/>
      <c r="F25" s="132"/>
      <c r="G25" s="69"/>
      <c r="H25" s="77"/>
      <c r="I25" s="70"/>
      <c r="J25" s="69" t="s">
        <v>56</v>
      </c>
      <c r="K25" s="72"/>
      <c r="L25" s="72"/>
      <c r="M25" s="6"/>
      <c r="N25" s="6"/>
      <c r="O25" s="6"/>
      <c r="P25" s="17" t="s">
        <v>46</v>
      </c>
      <c r="Q25" s="18">
        <f t="shared" si="2"/>
        <v>7</v>
      </c>
    </row>
    <row r="26">
      <c r="A26" s="95">
        <v>45874.0</v>
      </c>
      <c r="B26" s="54"/>
      <c r="C26" s="100">
        <v>2.29625083E8</v>
      </c>
      <c r="D26" s="56"/>
      <c r="E26" s="96" t="s">
        <v>45</v>
      </c>
      <c r="F26" s="58" t="s">
        <v>418</v>
      </c>
      <c r="G26" s="59" t="s">
        <v>315</v>
      </c>
      <c r="H26" s="76"/>
      <c r="I26" s="61">
        <v>45881.0</v>
      </c>
      <c r="J26" s="59" t="s">
        <v>53</v>
      </c>
      <c r="K26" s="62"/>
      <c r="L26" s="62"/>
      <c r="M26" s="6"/>
      <c r="N26" s="6"/>
      <c r="O26" s="6"/>
      <c r="P26" s="17" t="s">
        <v>47</v>
      </c>
      <c r="Q26" s="18">
        <f t="shared" si="2"/>
        <v>3</v>
      </c>
    </row>
    <row r="27">
      <c r="A27" s="97">
        <v>45874.0</v>
      </c>
      <c r="B27" s="64"/>
      <c r="C27" s="100">
        <v>2.29625083E8</v>
      </c>
      <c r="D27" s="66"/>
      <c r="E27" s="98" t="s">
        <v>45</v>
      </c>
      <c r="F27" s="68" t="s">
        <v>418</v>
      </c>
      <c r="G27" s="69" t="s">
        <v>315</v>
      </c>
      <c r="H27" s="78"/>
      <c r="I27" s="70">
        <v>45881.0</v>
      </c>
      <c r="J27" s="69" t="s">
        <v>53</v>
      </c>
      <c r="K27" s="72"/>
      <c r="L27" s="72"/>
      <c r="M27" s="6"/>
      <c r="N27" s="6"/>
      <c r="O27" s="6"/>
      <c r="P27" s="17" t="s">
        <v>48</v>
      </c>
      <c r="Q27" s="18">
        <f t="shared" si="2"/>
        <v>31</v>
      </c>
    </row>
    <row r="28">
      <c r="A28" s="95">
        <v>45874.0</v>
      </c>
      <c r="B28" s="54"/>
      <c r="C28" s="58" t="s">
        <v>419</v>
      </c>
      <c r="D28" s="56"/>
      <c r="E28" s="96" t="s">
        <v>30</v>
      </c>
      <c r="F28" s="58" t="s">
        <v>420</v>
      </c>
      <c r="G28" s="59" t="s">
        <v>55</v>
      </c>
      <c r="H28" s="60"/>
      <c r="I28" s="61">
        <v>45877.0</v>
      </c>
      <c r="J28" s="59" t="s">
        <v>53</v>
      </c>
      <c r="K28" s="62"/>
      <c r="L28" s="62"/>
      <c r="M28" s="6"/>
      <c r="N28" s="6"/>
      <c r="O28" s="6"/>
      <c r="P28" s="17" t="s">
        <v>49</v>
      </c>
      <c r="Q28" s="18">
        <f t="shared" si="2"/>
        <v>3</v>
      </c>
    </row>
    <row r="29">
      <c r="A29" s="97">
        <v>45874.0</v>
      </c>
      <c r="B29" s="64"/>
      <c r="C29" s="68" t="s">
        <v>421</v>
      </c>
      <c r="D29" s="66"/>
      <c r="E29" s="98" t="s">
        <v>14</v>
      </c>
      <c r="F29" s="68" t="s">
        <v>422</v>
      </c>
      <c r="G29" s="69" t="s">
        <v>55</v>
      </c>
      <c r="H29" s="77"/>
      <c r="I29" s="70">
        <v>45877.0</v>
      </c>
      <c r="J29" s="69" t="s">
        <v>53</v>
      </c>
      <c r="K29" s="72"/>
      <c r="L29" s="72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45874.0</v>
      </c>
      <c r="B30" s="54"/>
      <c r="C30" s="58" t="s">
        <v>423</v>
      </c>
      <c r="D30" s="56"/>
      <c r="E30" s="96" t="s">
        <v>48</v>
      </c>
      <c r="F30" s="58">
        <v>8.83376238309E11</v>
      </c>
      <c r="G30" s="59" t="s">
        <v>52</v>
      </c>
      <c r="H30" s="60"/>
      <c r="I30" s="61">
        <v>45879.0</v>
      </c>
      <c r="J30" s="59" t="s">
        <v>53</v>
      </c>
      <c r="K30" s="62"/>
      <c r="L30" s="62"/>
      <c r="M30" s="6"/>
      <c r="N30" s="6"/>
      <c r="O30" s="6"/>
      <c r="P30" s="38" t="s">
        <v>33</v>
      </c>
      <c r="Q30" s="39">
        <f>SUM(Q2:Q29)</f>
        <v>81</v>
      </c>
    </row>
    <row r="31">
      <c r="A31" s="97">
        <v>45874.0</v>
      </c>
      <c r="B31" s="64"/>
      <c r="C31" s="68" t="s">
        <v>424</v>
      </c>
      <c r="D31" s="66"/>
      <c r="E31" s="98" t="s">
        <v>30</v>
      </c>
      <c r="F31" s="68" t="s">
        <v>425</v>
      </c>
      <c r="G31" s="69" t="s">
        <v>55</v>
      </c>
      <c r="H31" s="77"/>
      <c r="I31" s="70">
        <v>45877.0</v>
      </c>
      <c r="J31" s="69" t="s">
        <v>53</v>
      </c>
      <c r="K31" s="72"/>
      <c r="L31" s="72"/>
      <c r="M31" s="6"/>
      <c r="N31" s="6"/>
      <c r="O31" s="6"/>
      <c r="P31" s="6"/>
      <c r="Q31" s="6"/>
    </row>
    <row r="32">
      <c r="A32" s="95">
        <v>45874.0</v>
      </c>
      <c r="B32" s="54"/>
      <c r="C32" s="58" t="s">
        <v>426</v>
      </c>
      <c r="D32" s="56"/>
      <c r="E32" s="96" t="s">
        <v>45</v>
      </c>
      <c r="F32" s="58" t="s">
        <v>427</v>
      </c>
      <c r="G32" s="59" t="s">
        <v>59</v>
      </c>
      <c r="H32" s="60"/>
      <c r="I32" s="61">
        <v>45881.0</v>
      </c>
      <c r="J32" s="59" t="s">
        <v>53</v>
      </c>
      <c r="K32" s="62"/>
      <c r="L32" s="62"/>
      <c r="M32" s="6"/>
      <c r="N32" s="6"/>
      <c r="O32" s="6"/>
      <c r="P32" s="6"/>
      <c r="Q32" s="6"/>
    </row>
    <row r="33">
      <c r="A33" s="97">
        <v>45874.0</v>
      </c>
      <c r="B33" s="64"/>
      <c r="C33" s="68" t="s">
        <v>428</v>
      </c>
      <c r="D33" s="66"/>
      <c r="E33" s="98" t="s">
        <v>47</v>
      </c>
      <c r="F33" s="68" t="s">
        <v>429</v>
      </c>
      <c r="G33" s="69" t="s">
        <v>59</v>
      </c>
      <c r="H33" s="78"/>
      <c r="I33" s="70">
        <v>45880.0</v>
      </c>
      <c r="J33" s="69" t="s">
        <v>53</v>
      </c>
      <c r="K33" s="72"/>
      <c r="L33" s="72"/>
      <c r="M33" s="6"/>
      <c r="N33" s="6"/>
      <c r="O33" s="6"/>
      <c r="P33" s="6"/>
      <c r="Q33" s="6"/>
    </row>
    <row r="34">
      <c r="A34" s="95">
        <v>45874.0</v>
      </c>
      <c r="B34" s="54"/>
      <c r="C34" s="58" t="s">
        <v>430</v>
      </c>
      <c r="D34" s="56"/>
      <c r="E34" s="96" t="s">
        <v>30</v>
      </c>
      <c r="F34" s="58" t="s">
        <v>431</v>
      </c>
      <c r="G34" s="59" t="s">
        <v>55</v>
      </c>
      <c r="H34" s="60"/>
      <c r="I34" s="61">
        <v>45881.0</v>
      </c>
      <c r="J34" s="59" t="s">
        <v>53</v>
      </c>
      <c r="K34" s="62"/>
      <c r="L34" s="62"/>
      <c r="M34" s="6"/>
      <c r="N34" s="6"/>
      <c r="O34" s="6"/>
      <c r="P34" s="6"/>
      <c r="Q34" s="6"/>
    </row>
    <row r="35">
      <c r="A35" s="97">
        <v>45874.0</v>
      </c>
      <c r="B35" s="64"/>
      <c r="C35" s="100" t="s">
        <v>432</v>
      </c>
      <c r="D35" s="66"/>
      <c r="E35" s="98" t="s">
        <v>30</v>
      </c>
      <c r="F35" s="68" t="s">
        <v>433</v>
      </c>
      <c r="G35" s="69" t="s">
        <v>55</v>
      </c>
      <c r="H35" s="77"/>
      <c r="I35" s="70">
        <v>45877.0</v>
      </c>
      <c r="J35" s="69" t="s">
        <v>53</v>
      </c>
      <c r="K35" s="72"/>
      <c r="L35" s="72"/>
      <c r="M35" s="6"/>
      <c r="N35" s="6"/>
      <c r="O35" s="6"/>
      <c r="P35" s="6"/>
      <c r="Q35" s="6"/>
    </row>
    <row r="36">
      <c r="A36" s="95">
        <v>45874.0</v>
      </c>
      <c r="B36" s="54"/>
      <c r="C36" s="100" t="s">
        <v>432</v>
      </c>
      <c r="D36" s="56"/>
      <c r="E36" s="96" t="s">
        <v>30</v>
      </c>
      <c r="F36" s="58" t="s">
        <v>433</v>
      </c>
      <c r="G36" s="59" t="s">
        <v>55</v>
      </c>
      <c r="H36" s="76"/>
      <c r="I36" s="61">
        <v>45877.0</v>
      </c>
      <c r="J36" s="59" t="s">
        <v>53</v>
      </c>
      <c r="K36" s="62"/>
      <c r="L36" s="62"/>
      <c r="M36" s="6"/>
      <c r="N36" s="6"/>
      <c r="O36" s="6"/>
      <c r="P36" s="6"/>
      <c r="Q36" s="6"/>
    </row>
    <row r="37">
      <c r="A37" s="97">
        <v>45874.0</v>
      </c>
      <c r="B37" s="64"/>
      <c r="C37" s="68" t="s">
        <v>434</v>
      </c>
      <c r="D37" s="66"/>
      <c r="E37" s="98" t="s">
        <v>48</v>
      </c>
      <c r="F37" s="68" t="s">
        <v>435</v>
      </c>
      <c r="G37" s="69" t="s">
        <v>315</v>
      </c>
      <c r="H37" s="77"/>
      <c r="I37" s="70">
        <v>45880.0</v>
      </c>
      <c r="J37" s="69" t="s">
        <v>53</v>
      </c>
      <c r="K37" s="72"/>
      <c r="L37" s="72"/>
      <c r="M37" s="6"/>
      <c r="N37" s="6"/>
      <c r="O37" s="6"/>
      <c r="P37" s="6"/>
      <c r="Q37" s="6"/>
    </row>
    <row r="38">
      <c r="A38" s="95">
        <v>45874.0</v>
      </c>
      <c r="B38" s="54"/>
      <c r="C38" s="100" t="s">
        <v>436</v>
      </c>
      <c r="D38" s="56"/>
      <c r="E38" s="96" t="s">
        <v>14</v>
      </c>
      <c r="F38" s="58" t="s">
        <v>437</v>
      </c>
      <c r="G38" s="59" t="s">
        <v>55</v>
      </c>
      <c r="H38" s="60"/>
      <c r="I38" s="61">
        <v>45881.0</v>
      </c>
      <c r="J38" s="59" t="s">
        <v>53</v>
      </c>
      <c r="K38" s="62"/>
      <c r="L38" s="62"/>
      <c r="M38" s="6"/>
      <c r="N38" s="6"/>
      <c r="O38" s="6"/>
      <c r="P38" s="6"/>
      <c r="Q38" s="6"/>
    </row>
    <row r="39">
      <c r="A39" s="97">
        <v>45874.0</v>
      </c>
      <c r="B39" s="64"/>
      <c r="C39" s="100" t="s">
        <v>436</v>
      </c>
      <c r="D39" s="66"/>
      <c r="E39" s="98" t="s">
        <v>14</v>
      </c>
      <c r="F39" s="68" t="s">
        <v>437</v>
      </c>
      <c r="G39" s="69" t="s">
        <v>55</v>
      </c>
      <c r="H39" s="77"/>
      <c r="I39" s="70">
        <v>45881.0</v>
      </c>
      <c r="J39" s="69" t="s">
        <v>53</v>
      </c>
      <c r="K39" s="72"/>
      <c r="L39" s="72"/>
      <c r="M39" s="6"/>
      <c r="N39" s="6"/>
      <c r="O39" s="6"/>
      <c r="P39" s="6"/>
      <c r="Q39" s="6"/>
    </row>
    <row r="40">
      <c r="A40" s="95">
        <v>45874.0</v>
      </c>
      <c r="B40" s="54"/>
      <c r="C40" s="58" t="s">
        <v>438</v>
      </c>
      <c r="D40" s="56"/>
      <c r="E40" s="96" t="s">
        <v>14</v>
      </c>
      <c r="F40" s="58" t="s">
        <v>439</v>
      </c>
      <c r="G40" s="59" t="s">
        <v>55</v>
      </c>
      <c r="H40" s="60"/>
      <c r="I40" s="61">
        <v>45882.0</v>
      </c>
      <c r="J40" s="59" t="s">
        <v>53</v>
      </c>
      <c r="K40" s="62"/>
      <c r="L40" s="62"/>
      <c r="M40" s="6"/>
      <c r="N40" s="6"/>
      <c r="O40" s="6"/>
      <c r="P40" s="6"/>
      <c r="Q40" s="6"/>
    </row>
    <row r="41">
      <c r="A41" s="97">
        <v>45874.0</v>
      </c>
      <c r="B41" s="64"/>
      <c r="C41" s="68" t="s">
        <v>440</v>
      </c>
      <c r="D41" s="66"/>
      <c r="E41" s="98" t="s">
        <v>46</v>
      </c>
      <c r="F41" s="68" t="s">
        <v>441</v>
      </c>
      <c r="G41" s="69" t="s">
        <v>315</v>
      </c>
      <c r="H41" s="77"/>
      <c r="I41" s="70">
        <v>45880.0</v>
      </c>
      <c r="J41" s="69" t="s">
        <v>53</v>
      </c>
      <c r="K41" s="72"/>
      <c r="L41" s="72"/>
      <c r="M41" s="6"/>
      <c r="N41" s="6"/>
      <c r="O41" s="6"/>
      <c r="P41" s="6"/>
      <c r="Q41" s="6"/>
    </row>
    <row r="42">
      <c r="A42" s="95">
        <v>45874.0</v>
      </c>
      <c r="B42" s="56"/>
      <c r="C42" s="58" t="s">
        <v>442</v>
      </c>
      <c r="D42" s="56"/>
      <c r="E42" s="96" t="s">
        <v>48</v>
      </c>
      <c r="F42" s="58">
        <v>8.83365008829E11</v>
      </c>
      <c r="G42" s="59" t="s">
        <v>52</v>
      </c>
      <c r="H42" s="60"/>
      <c r="I42" s="61">
        <v>45878.0</v>
      </c>
      <c r="J42" s="59" t="s">
        <v>53</v>
      </c>
      <c r="K42" s="62"/>
      <c r="L42" s="62"/>
      <c r="M42" s="6"/>
      <c r="N42" s="6"/>
      <c r="O42" s="6"/>
      <c r="P42" s="6"/>
      <c r="Q42" s="6"/>
    </row>
    <row r="43">
      <c r="A43" s="97">
        <v>45874.0</v>
      </c>
      <c r="B43" s="64"/>
      <c r="C43" s="68" t="s">
        <v>443</v>
      </c>
      <c r="D43" s="66"/>
      <c r="E43" s="98" t="s">
        <v>48</v>
      </c>
      <c r="F43" s="68" t="s">
        <v>444</v>
      </c>
      <c r="G43" s="69" t="s">
        <v>59</v>
      </c>
      <c r="H43" s="77"/>
      <c r="I43" s="70">
        <v>45880.0</v>
      </c>
      <c r="J43" s="69" t="s">
        <v>53</v>
      </c>
      <c r="K43" s="72"/>
      <c r="L43" s="72"/>
      <c r="M43" s="6"/>
      <c r="N43" s="6"/>
      <c r="O43" s="6"/>
      <c r="P43" s="6"/>
      <c r="Q43" s="6"/>
    </row>
    <row r="44">
      <c r="A44" s="95">
        <v>45874.0</v>
      </c>
      <c r="B44" s="54"/>
      <c r="C44" s="58" t="s">
        <v>445</v>
      </c>
      <c r="D44" s="56"/>
      <c r="E44" s="96" t="s">
        <v>48</v>
      </c>
      <c r="F44" s="58" t="s">
        <v>446</v>
      </c>
      <c r="G44" s="59" t="s">
        <v>59</v>
      </c>
      <c r="H44" s="60"/>
      <c r="I44" s="61">
        <v>45878.0</v>
      </c>
      <c r="J44" s="59" t="s">
        <v>53</v>
      </c>
      <c r="K44" s="62"/>
      <c r="L44" s="62"/>
      <c r="M44" s="6"/>
      <c r="N44" s="6"/>
      <c r="O44" s="6"/>
      <c r="P44" s="6"/>
      <c r="Q44" s="6"/>
    </row>
    <row r="45">
      <c r="A45" s="97">
        <v>45874.0</v>
      </c>
      <c r="B45" s="64"/>
      <c r="C45" s="68" t="s">
        <v>447</v>
      </c>
      <c r="D45" s="66"/>
      <c r="E45" s="98" t="s">
        <v>48</v>
      </c>
      <c r="F45" s="68" t="s">
        <v>448</v>
      </c>
      <c r="G45" s="69" t="s">
        <v>59</v>
      </c>
      <c r="H45" s="77"/>
      <c r="I45" s="70">
        <v>45880.0</v>
      </c>
      <c r="J45" s="69" t="s">
        <v>53</v>
      </c>
      <c r="K45" s="72"/>
      <c r="L45" s="72"/>
      <c r="M45" s="6"/>
      <c r="N45" s="6"/>
      <c r="O45" s="6"/>
      <c r="P45" s="6"/>
      <c r="Q45" s="6"/>
    </row>
    <row r="46">
      <c r="A46" s="95">
        <v>45874.0</v>
      </c>
      <c r="B46" s="54"/>
      <c r="C46" s="58" t="s">
        <v>449</v>
      </c>
      <c r="D46" s="56"/>
      <c r="E46" s="96" t="s">
        <v>48</v>
      </c>
      <c r="F46" s="58">
        <v>8.83376603647E11</v>
      </c>
      <c r="G46" s="59" t="s">
        <v>52</v>
      </c>
      <c r="H46" s="60"/>
      <c r="I46" s="61">
        <v>45878.0</v>
      </c>
      <c r="J46" s="59" t="s">
        <v>53</v>
      </c>
      <c r="K46" s="62"/>
      <c r="L46" s="62"/>
      <c r="M46" s="6"/>
      <c r="N46" s="6"/>
      <c r="O46" s="6"/>
      <c r="P46" s="6"/>
      <c r="Q46" s="6"/>
    </row>
    <row r="47">
      <c r="A47" s="97">
        <v>45874.0</v>
      </c>
      <c r="B47" s="64"/>
      <c r="C47" s="68" t="s">
        <v>450</v>
      </c>
      <c r="D47" s="66"/>
      <c r="E47" s="98" t="s">
        <v>48</v>
      </c>
      <c r="F47" s="68" t="s">
        <v>451</v>
      </c>
      <c r="G47" s="69" t="s">
        <v>59</v>
      </c>
      <c r="H47" s="77"/>
      <c r="I47" s="70">
        <v>45880.0</v>
      </c>
      <c r="J47" s="69" t="s">
        <v>53</v>
      </c>
      <c r="K47" s="72"/>
      <c r="L47" s="72"/>
      <c r="M47" s="6"/>
      <c r="N47" s="6"/>
      <c r="O47" s="6"/>
      <c r="P47" s="6"/>
      <c r="Q47" s="6"/>
    </row>
    <row r="48">
      <c r="A48" s="95">
        <v>45874.0</v>
      </c>
      <c r="B48" s="54"/>
      <c r="C48" s="58" t="s">
        <v>452</v>
      </c>
      <c r="D48" s="56"/>
      <c r="E48" s="96" t="s">
        <v>48</v>
      </c>
      <c r="F48" s="58">
        <v>8.83378036781E11</v>
      </c>
      <c r="G48" s="59" t="s">
        <v>52</v>
      </c>
      <c r="H48" s="60"/>
      <c r="I48" s="61">
        <v>45879.0</v>
      </c>
      <c r="J48" s="59" t="s">
        <v>53</v>
      </c>
      <c r="K48" s="62"/>
      <c r="L48" s="62"/>
      <c r="M48" s="6"/>
      <c r="N48" s="6"/>
      <c r="O48" s="6"/>
      <c r="P48" s="6"/>
      <c r="Q48" s="6"/>
    </row>
    <row r="49">
      <c r="A49" s="97">
        <v>45874.0</v>
      </c>
      <c r="B49" s="64"/>
      <c r="C49" s="68" t="s">
        <v>453</v>
      </c>
      <c r="D49" s="66"/>
      <c r="E49" s="98" t="s">
        <v>46</v>
      </c>
      <c r="F49" s="68" t="s">
        <v>454</v>
      </c>
      <c r="G49" s="69" t="s">
        <v>315</v>
      </c>
      <c r="H49" s="70">
        <v>45875.0</v>
      </c>
      <c r="I49" s="70">
        <v>45880.0</v>
      </c>
      <c r="J49" s="69" t="s">
        <v>53</v>
      </c>
      <c r="K49" s="72"/>
      <c r="L49" s="72"/>
      <c r="M49" s="6"/>
      <c r="N49" s="6"/>
      <c r="O49" s="6"/>
      <c r="P49" s="6"/>
      <c r="Q49" s="6"/>
    </row>
    <row r="50">
      <c r="A50" s="95">
        <v>45874.0</v>
      </c>
      <c r="B50" s="54"/>
      <c r="C50" s="58" t="s">
        <v>455</v>
      </c>
      <c r="D50" s="56"/>
      <c r="E50" s="96" t="s">
        <v>51</v>
      </c>
      <c r="F50" s="58">
        <v>8.83390526822E11</v>
      </c>
      <c r="G50" s="59" t="s">
        <v>52</v>
      </c>
      <c r="H50" s="60"/>
      <c r="I50" s="61">
        <v>45878.0</v>
      </c>
      <c r="J50" s="59" t="s">
        <v>53</v>
      </c>
      <c r="K50" s="62"/>
      <c r="L50" s="62"/>
      <c r="M50" s="6"/>
      <c r="N50" s="6"/>
      <c r="O50" s="6"/>
      <c r="P50" s="6"/>
      <c r="Q50" s="6"/>
    </row>
    <row r="51">
      <c r="A51" s="97">
        <v>45874.0</v>
      </c>
      <c r="B51" s="64"/>
      <c r="C51" s="68" t="s">
        <v>456</v>
      </c>
      <c r="D51" s="66"/>
      <c r="E51" s="98" t="s">
        <v>35</v>
      </c>
      <c r="F51" s="68" t="s">
        <v>457</v>
      </c>
      <c r="G51" s="69" t="s">
        <v>55</v>
      </c>
      <c r="H51" s="78"/>
      <c r="I51" s="70">
        <v>45877.0</v>
      </c>
      <c r="J51" s="69" t="s">
        <v>53</v>
      </c>
      <c r="K51" s="72"/>
      <c r="L51" s="72"/>
      <c r="M51" s="6"/>
      <c r="N51" s="6"/>
      <c r="O51" s="6"/>
      <c r="P51" s="6"/>
      <c r="Q51" s="6"/>
    </row>
    <row r="52">
      <c r="A52" s="95">
        <v>45874.0</v>
      </c>
      <c r="B52" s="54"/>
      <c r="C52" s="58" t="s">
        <v>458</v>
      </c>
      <c r="D52" s="56"/>
      <c r="E52" s="96" t="s">
        <v>46</v>
      </c>
      <c r="F52" s="58" t="s">
        <v>459</v>
      </c>
      <c r="G52" s="59" t="s">
        <v>52</v>
      </c>
      <c r="H52" s="60"/>
      <c r="I52" s="61">
        <v>45880.0</v>
      </c>
      <c r="J52" s="59" t="s">
        <v>53</v>
      </c>
      <c r="K52" s="62"/>
      <c r="L52" s="62"/>
      <c r="M52" s="6"/>
      <c r="N52" s="6"/>
      <c r="O52" s="6"/>
      <c r="P52" s="6"/>
      <c r="Q52" s="6"/>
    </row>
    <row r="53">
      <c r="A53" s="97">
        <v>45874.0</v>
      </c>
      <c r="B53" s="66"/>
      <c r="C53" s="68" t="s">
        <v>460</v>
      </c>
      <c r="D53" s="66"/>
      <c r="E53" s="98" t="s">
        <v>48</v>
      </c>
      <c r="F53" s="68">
        <v>8.83370367398E11</v>
      </c>
      <c r="G53" s="69" t="s">
        <v>52</v>
      </c>
      <c r="H53" s="77"/>
      <c r="I53" s="70">
        <v>45881.0</v>
      </c>
      <c r="J53" s="69" t="s">
        <v>53</v>
      </c>
      <c r="K53" s="72"/>
      <c r="L53" s="72"/>
      <c r="M53" s="6"/>
      <c r="N53" s="6"/>
      <c r="O53" s="6"/>
      <c r="P53" s="6"/>
      <c r="Q53" s="6"/>
    </row>
    <row r="54">
      <c r="A54" s="95">
        <v>45874.0</v>
      </c>
      <c r="B54" s="54"/>
      <c r="C54" s="58" t="s">
        <v>461</v>
      </c>
      <c r="D54" s="56"/>
      <c r="E54" s="96" t="s">
        <v>30</v>
      </c>
      <c r="F54" s="58" t="s">
        <v>462</v>
      </c>
      <c r="G54" s="59" t="s">
        <v>55</v>
      </c>
      <c r="H54" s="60"/>
      <c r="I54" s="61">
        <v>45880.0</v>
      </c>
      <c r="J54" s="59" t="s">
        <v>53</v>
      </c>
      <c r="K54" s="62"/>
      <c r="L54" s="62"/>
      <c r="M54" s="6"/>
      <c r="N54" s="6"/>
      <c r="O54" s="6"/>
      <c r="P54" s="6"/>
      <c r="Q54" s="6"/>
    </row>
    <row r="55">
      <c r="A55" s="97">
        <v>45874.0</v>
      </c>
      <c r="B55" s="64"/>
      <c r="C55" s="100" t="s">
        <v>463</v>
      </c>
      <c r="D55" s="66"/>
      <c r="E55" s="98" t="s">
        <v>49</v>
      </c>
      <c r="F55" s="68" t="s">
        <v>464</v>
      </c>
      <c r="G55" s="69" t="s">
        <v>55</v>
      </c>
      <c r="H55" s="77"/>
      <c r="I55" s="70">
        <v>45877.0</v>
      </c>
      <c r="J55" s="69" t="s">
        <v>53</v>
      </c>
      <c r="K55" s="72"/>
      <c r="L55" s="72"/>
      <c r="M55" s="6"/>
      <c r="N55" s="6"/>
      <c r="O55" s="6"/>
      <c r="P55" s="6"/>
      <c r="Q55" s="6"/>
    </row>
    <row r="56">
      <c r="A56" s="95">
        <v>45874.0</v>
      </c>
      <c r="B56" s="54"/>
      <c r="C56" s="100" t="s">
        <v>463</v>
      </c>
      <c r="D56" s="56"/>
      <c r="E56" s="96" t="s">
        <v>49</v>
      </c>
      <c r="F56" s="58" t="s">
        <v>464</v>
      </c>
      <c r="G56" s="59" t="s">
        <v>55</v>
      </c>
      <c r="H56" s="60"/>
      <c r="I56" s="61">
        <v>45877.0</v>
      </c>
      <c r="J56" s="59" t="s">
        <v>53</v>
      </c>
      <c r="K56" s="62"/>
      <c r="L56" s="62"/>
      <c r="M56" s="6"/>
      <c r="N56" s="6"/>
      <c r="O56" s="6"/>
      <c r="P56" s="6"/>
      <c r="Q56" s="6"/>
    </row>
    <row r="57">
      <c r="A57" s="97">
        <v>45874.0</v>
      </c>
      <c r="B57" s="66"/>
      <c r="C57" s="68" t="s">
        <v>465</v>
      </c>
      <c r="D57" s="66"/>
      <c r="E57" s="98" t="s">
        <v>51</v>
      </c>
      <c r="F57" s="68" t="s">
        <v>466</v>
      </c>
      <c r="G57" s="69" t="s">
        <v>55</v>
      </c>
      <c r="H57" s="77"/>
      <c r="I57" s="70">
        <v>45877.0</v>
      </c>
      <c r="J57" s="69" t="s">
        <v>53</v>
      </c>
      <c r="K57" s="72"/>
      <c r="L57" s="72"/>
      <c r="M57" s="6"/>
      <c r="N57" s="6"/>
      <c r="O57" s="6"/>
      <c r="P57" s="6"/>
      <c r="Q57" s="6"/>
    </row>
    <row r="58">
      <c r="A58" s="95">
        <v>45874.0</v>
      </c>
      <c r="B58" s="56"/>
      <c r="C58" s="58" t="s">
        <v>467</v>
      </c>
      <c r="D58" s="56"/>
      <c r="E58" s="96" t="s">
        <v>47</v>
      </c>
      <c r="F58" s="58" t="s">
        <v>468</v>
      </c>
      <c r="G58" s="59" t="s">
        <v>55</v>
      </c>
      <c r="H58" s="60"/>
      <c r="I58" s="61">
        <v>45877.0</v>
      </c>
      <c r="J58" s="59" t="s">
        <v>53</v>
      </c>
      <c r="K58" s="62"/>
      <c r="L58" s="62"/>
      <c r="M58" s="6"/>
      <c r="N58" s="6"/>
      <c r="O58" s="6"/>
      <c r="P58" s="6"/>
      <c r="Q58" s="6"/>
    </row>
    <row r="59">
      <c r="A59" s="97">
        <v>45874.0</v>
      </c>
      <c r="B59" s="64"/>
      <c r="C59" s="68" t="s">
        <v>469</v>
      </c>
      <c r="D59" s="66"/>
      <c r="E59" s="98" t="s">
        <v>48</v>
      </c>
      <c r="F59" s="68">
        <v>8.83374481025E11</v>
      </c>
      <c r="G59" s="69" t="s">
        <v>52</v>
      </c>
      <c r="H59" s="77"/>
      <c r="I59" s="70">
        <v>45880.0</v>
      </c>
      <c r="J59" s="69" t="s">
        <v>53</v>
      </c>
      <c r="K59" s="72"/>
      <c r="L59" s="72"/>
      <c r="M59" s="6"/>
      <c r="N59" s="6"/>
      <c r="O59" s="6"/>
      <c r="P59" s="6"/>
      <c r="Q59" s="6"/>
    </row>
    <row r="60">
      <c r="A60" s="95">
        <v>45874.0</v>
      </c>
      <c r="B60" s="54"/>
      <c r="C60" s="58" t="s">
        <v>470</v>
      </c>
      <c r="D60" s="56"/>
      <c r="E60" s="133"/>
      <c r="F60" s="134"/>
      <c r="G60" s="59"/>
      <c r="H60" s="60"/>
      <c r="I60" s="61"/>
      <c r="J60" s="59" t="s">
        <v>56</v>
      </c>
      <c r="K60" s="62"/>
      <c r="L60" s="62"/>
      <c r="M60" s="6"/>
      <c r="N60" s="6"/>
      <c r="O60" s="6"/>
      <c r="P60" s="6"/>
      <c r="Q60" s="6"/>
    </row>
    <row r="61">
      <c r="A61" s="97">
        <v>45874.0</v>
      </c>
      <c r="B61" s="64"/>
      <c r="C61" s="68" t="s">
        <v>471</v>
      </c>
      <c r="D61" s="66"/>
      <c r="E61" s="98" t="s">
        <v>48</v>
      </c>
      <c r="F61" s="68" t="s">
        <v>472</v>
      </c>
      <c r="G61" s="69" t="s">
        <v>59</v>
      </c>
      <c r="H61" s="77"/>
      <c r="I61" s="70">
        <v>45880.0</v>
      </c>
      <c r="J61" s="69" t="s">
        <v>53</v>
      </c>
      <c r="K61" s="72"/>
      <c r="L61" s="72"/>
      <c r="M61" s="6"/>
      <c r="N61" s="6"/>
      <c r="O61" s="6"/>
      <c r="P61" s="6"/>
      <c r="Q61" s="6"/>
    </row>
    <row r="62">
      <c r="A62" s="95">
        <v>45874.0</v>
      </c>
      <c r="B62" s="56"/>
      <c r="C62" s="58">
        <v>2.29625061E8</v>
      </c>
      <c r="D62" s="56"/>
      <c r="E62" s="133"/>
      <c r="F62" s="135"/>
      <c r="G62" s="59"/>
      <c r="H62" s="60"/>
      <c r="I62" s="61"/>
      <c r="J62" s="59" t="s">
        <v>56</v>
      </c>
      <c r="K62" s="62"/>
      <c r="L62" s="62"/>
      <c r="M62" s="6"/>
      <c r="N62" s="6"/>
      <c r="O62" s="6"/>
      <c r="P62" s="6"/>
      <c r="Q62" s="6"/>
    </row>
    <row r="63">
      <c r="A63" s="97">
        <v>45874.0</v>
      </c>
      <c r="B63" s="64"/>
      <c r="C63" s="68">
        <v>2.2962506E8</v>
      </c>
      <c r="D63" s="66"/>
      <c r="E63" s="131"/>
      <c r="F63" s="136" t="s">
        <v>473</v>
      </c>
      <c r="G63" s="69" t="s">
        <v>55</v>
      </c>
      <c r="H63" s="77"/>
      <c r="I63" s="70">
        <v>45876.0</v>
      </c>
      <c r="J63" s="69" t="s">
        <v>53</v>
      </c>
      <c r="K63" s="72"/>
      <c r="L63" s="72"/>
      <c r="M63" s="6"/>
      <c r="N63" s="6"/>
      <c r="O63" s="6"/>
      <c r="P63" s="6"/>
      <c r="Q63" s="6"/>
    </row>
    <row r="64">
      <c r="A64" s="95">
        <v>45874.0</v>
      </c>
      <c r="B64" s="54"/>
      <c r="C64" s="58">
        <v>2.29625058E8</v>
      </c>
      <c r="D64" s="56"/>
      <c r="E64" s="96" t="s">
        <v>24</v>
      </c>
      <c r="F64" s="58" t="s">
        <v>474</v>
      </c>
      <c r="G64" s="59" t="s">
        <v>55</v>
      </c>
      <c r="H64" s="60"/>
      <c r="I64" s="61">
        <v>45881.0</v>
      </c>
      <c r="J64" s="59" t="s">
        <v>53</v>
      </c>
      <c r="K64" s="62"/>
      <c r="L64" s="62"/>
      <c r="M64" s="6"/>
      <c r="N64" s="6"/>
      <c r="O64" s="6"/>
      <c r="P64" s="6"/>
      <c r="Q64" s="6"/>
    </row>
    <row r="65">
      <c r="A65" s="97">
        <v>45874.0</v>
      </c>
      <c r="B65" s="64"/>
      <c r="C65" s="68">
        <v>2.29625054E8</v>
      </c>
      <c r="D65" s="66"/>
      <c r="E65" s="98" t="s">
        <v>46</v>
      </c>
      <c r="F65" s="68" t="s">
        <v>475</v>
      </c>
      <c r="G65" s="69" t="s">
        <v>315</v>
      </c>
      <c r="H65" s="77"/>
      <c r="I65" s="70">
        <v>45880.0</v>
      </c>
      <c r="J65" s="69" t="s">
        <v>53</v>
      </c>
      <c r="K65" s="72"/>
      <c r="L65" s="72"/>
      <c r="M65" s="6"/>
      <c r="N65" s="6"/>
      <c r="O65" s="6"/>
      <c r="P65" s="6"/>
      <c r="Q65" s="6"/>
    </row>
    <row r="66">
      <c r="A66" s="95">
        <v>45874.0</v>
      </c>
      <c r="B66" s="54"/>
      <c r="C66" s="100">
        <v>2.29625053E8</v>
      </c>
      <c r="D66" s="56"/>
      <c r="E66" s="96" t="s">
        <v>45</v>
      </c>
      <c r="F66" s="58">
        <v>8.83361510275E11</v>
      </c>
      <c r="G66" s="59" t="s">
        <v>52</v>
      </c>
      <c r="H66" s="60"/>
      <c r="I66" s="61">
        <v>45880.0</v>
      </c>
      <c r="J66" s="59" t="s">
        <v>53</v>
      </c>
      <c r="K66" s="56"/>
      <c r="L66" s="56"/>
      <c r="M66" s="6"/>
      <c r="N66" s="6"/>
      <c r="O66" s="6"/>
      <c r="P66" s="6"/>
      <c r="Q66" s="6"/>
    </row>
    <row r="67">
      <c r="A67" s="97">
        <v>45874.0</v>
      </c>
      <c r="B67" s="64"/>
      <c r="C67" s="100">
        <v>2.29625053E8</v>
      </c>
      <c r="D67" s="66"/>
      <c r="E67" s="98" t="s">
        <v>45</v>
      </c>
      <c r="F67" s="68">
        <v>8.83361563923E11</v>
      </c>
      <c r="G67" s="69" t="s">
        <v>52</v>
      </c>
      <c r="H67" s="77"/>
      <c r="I67" s="70">
        <v>45878.0</v>
      </c>
      <c r="J67" s="69" t="s">
        <v>53</v>
      </c>
      <c r="K67" s="66"/>
      <c r="L67" s="66"/>
      <c r="M67" s="6"/>
      <c r="N67" s="6"/>
      <c r="O67" s="6"/>
      <c r="P67" s="6"/>
      <c r="Q67" s="6"/>
    </row>
    <row r="68">
      <c r="A68" s="95">
        <v>45874.0</v>
      </c>
      <c r="B68" s="54"/>
      <c r="C68" s="58">
        <v>2.2962505E8</v>
      </c>
      <c r="D68" s="56"/>
      <c r="E68" s="96" t="s">
        <v>48</v>
      </c>
      <c r="F68" s="58">
        <v>8.8338351138E11</v>
      </c>
      <c r="G68" s="59" t="s">
        <v>52</v>
      </c>
      <c r="H68" s="56"/>
      <c r="I68" s="61">
        <v>45880.0</v>
      </c>
      <c r="J68" s="59" t="s">
        <v>53</v>
      </c>
      <c r="K68" s="56"/>
      <c r="L68" s="56"/>
      <c r="M68" s="6"/>
      <c r="N68" s="6"/>
      <c r="O68" s="6"/>
      <c r="P68" s="6"/>
      <c r="Q68" s="6"/>
    </row>
    <row r="69">
      <c r="A69" s="97">
        <v>45874.0</v>
      </c>
      <c r="B69" s="64"/>
      <c r="C69" s="68">
        <v>2.29625049E8</v>
      </c>
      <c r="D69" s="66"/>
      <c r="E69" s="98" t="s">
        <v>22</v>
      </c>
      <c r="F69" s="68" t="s">
        <v>476</v>
      </c>
      <c r="G69" s="69" t="s">
        <v>55</v>
      </c>
      <c r="H69" s="77"/>
      <c r="I69" s="70">
        <v>45881.0</v>
      </c>
      <c r="J69" s="69" t="s">
        <v>53</v>
      </c>
      <c r="K69" s="66"/>
      <c r="L69" s="66"/>
      <c r="M69" s="6"/>
      <c r="N69" s="6"/>
      <c r="O69" s="6"/>
      <c r="P69" s="6"/>
      <c r="Q69" s="6"/>
    </row>
    <row r="70">
      <c r="A70" s="95">
        <v>45874.0</v>
      </c>
      <c r="B70" s="54"/>
      <c r="C70" s="58">
        <v>2.29625041E8</v>
      </c>
      <c r="D70" s="56"/>
      <c r="E70" s="96" t="s">
        <v>48</v>
      </c>
      <c r="F70" s="58" t="s">
        <v>477</v>
      </c>
      <c r="G70" s="59" t="s">
        <v>315</v>
      </c>
      <c r="H70" s="60"/>
      <c r="I70" s="61">
        <v>45880.0</v>
      </c>
      <c r="J70" s="59" t="s">
        <v>53</v>
      </c>
      <c r="K70" s="56"/>
      <c r="L70" s="56"/>
      <c r="M70" s="6"/>
      <c r="N70" s="6"/>
      <c r="O70" s="6"/>
      <c r="P70" s="6"/>
      <c r="Q70" s="6"/>
    </row>
    <row r="71">
      <c r="A71" s="97">
        <v>45874.0</v>
      </c>
      <c r="B71" s="64"/>
      <c r="C71" s="68">
        <v>2.29625032E8</v>
      </c>
      <c r="D71" s="66"/>
      <c r="E71" s="98" t="s">
        <v>48</v>
      </c>
      <c r="F71" s="68">
        <v>8.8337535399E11</v>
      </c>
      <c r="G71" s="69" t="s">
        <v>52</v>
      </c>
      <c r="H71" s="77"/>
      <c r="I71" s="70">
        <v>45880.0</v>
      </c>
      <c r="J71" s="69" t="s">
        <v>53</v>
      </c>
      <c r="K71" s="66"/>
      <c r="L71" s="66"/>
      <c r="M71" s="6"/>
      <c r="N71" s="6"/>
      <c r="O71" s="6"/>
      <c r="P71" s="6"/>
      <c r="Q71" s="6"/>
    </row>
    <row r="72">
      <c r="A72" s="95">
        <v>45874.0</v>
      </c>
      <c r="B72" s="54"/>
      <c r="C72" s="58">
        <v>2.29625031E8</v>
      </c>
      <c r="D72" s="56"/>
      <c r="E72" s="96" t="s">
        <v>48</v>
      </c>
      <c r="F72" s="58">
        <v>8.83342578026E11</v>
      </c>
      <c r="G72" s="59" t="s">
        <v>52</v>
      </c>
      <c r="H72" s="60"/>
      <c r="I72" s="61">
        <v>45877.0</v>
      </c>
      <c r="J72" s="59" t="s">
        <v>53</v>
      </c>
      <c r="K72" s="56"/>
      <c r="L72" s="56"/>
      <c r="M72" s="6"/>
      <c r="N72" s="6"/>
      <c r="O72" s="6"/>
      <c r="P72" s="6"/>
      <c r="Q72" s="6"/>
    </row>
    <row r="73">
      <c r="A73" s="97">
        <v>45874.0</v>
      </c>
      <c r="B73" s="64"/>
      <c r="C73" s="100">
        <v>2.2962503E8</v>
      </c>
      <c r="D73" s="66"/>
      <c r="E73" s="98" t="s">
        <v>51</v>
      </c>
      <c r="F73" s="68" t="s">
        <v>478</v>
      </c>
      <c r="G73" s="69" t="s">
        <v>55</v>
      </c>
      <c r="H73" s="77"/>
      <c r="I73" s="70">
        <v>45877.0</v>
      </c>
      <c r="J73" s="69" t="s">
        <v>53</v>
      </c>
      <c r="K73" s="66"/>
      <c r="L73" s="66"/>
      <c r="M73" s="6"/>
      <c r="N73" s="6"/>
      <c r="O73" s="6"/>
      <c r="P73" s="6"/>
      <c r="Q73" s="6"/>
    </row>
    <row r="74">
      <c r="A74" s="95">
        <v>45874.0</v>
      </c>
      <c r="B74" s="54"/>
      <c r="C74" s="100">
        <v>2.2962503E8</v>
      </c>
      <c r="D74" s="56"/>
      <c r="E74" s="96" t="s">
        <v>48</v>
      </c>
      <c r="F74" s="58">
        <v>8.83343327129E11</v>
      </c>
      <c r="G74" s="59" t="s">
        <v>52</v>
      </c>
      <c r="H74" s="60"/>
      <c r="I74" s="61">
        <v>45877.0</v>
      </c>
      <c r="J74" s="59" t="s">
        <v>53</v>
      </c>
      <c r="K74" s="56"/>
      <c r="L74" s="56"/>
      <c r="M74" s="6"/>
      <c r="N74" s="6"/>
      <c r="O74" s="6"/>
      <c r="P74" s="6"/>
      <c r="Q74" s="6"/>
    </row>
    <row r="75">
      <c r="A75" s="97">
        <v>45874.0</v>
      </c>
      <c r="B75" s="64"/>
      <c r="C75" s="100">
        <v>2.29625013E8</v>
      </c>
      <c r="D75" s="66"/>
      <c r="E75" s="98" t="s">
        <v>44</v>
      </c>
      <c r="F75" s="68" t="s">
        <v>479</v>
      </c>
      <c r="G75" s="69" t="s">
        <v>59</v>
      </c>
      <c r="H75" s="77"/>
      <c r="I75" s="70">
        <v>45877.0</v>
      </c>
      <c r="J75" s="69" t="s">
        <v>53</v>
      </c>
      <c r="K75" s="66"/>
      <c r="L75" s="66"/>
      <c r="M75" s="6"/>
      <c r="N75" s="6"/>
      <c r="O75" s="6"/>
      <c r="P75" s="6"/>
      <c r="Q75" s="6"/>
    </row>
    <row r="76">
      <c r="A76" s="95">
        <v>45874.0</v>
      </c>
      <c r="B76" s="54"/>
      <c r="C76" s="100">
        <v>2.29625013E8</v>
      </c>
      <c r="D76" s="56"/>
      <c r="E76" s="96" t="s">
        <v>44</v>
      </c>
      <c r="F76" s="58" t="s">
        <v>479</v>
      </c>
      <c r="G76" s="59" t="s">
        <v>59</v>
      </c>
      <c r="H76" s="60"/>
      <c r="I76" s="61">
        <v>45877.0</v>
      </c>
      <c r="J76" s="59" t="s">
        <v>53</v>
      </c>
      <c r="K76" s="56"/>
      <c r="L76" s="56"/>
      <c r="M76" s="6"/>
      <c r="N76" s="6"/>
      <c r="O76" s="6"/>
      <c r="P76" s="6"/>
      <c r="Q76" s="6"/>
    </row>
    <row r="77">
      <c r="A77" s="97">
        <v>45874.0</v>
      </c>
      <c r="B77" s="64"/>
      <c r="C77" s="100">
        <v>2.29625013E8</v>
      </c>
      <c r="D77" s="66"/>
      <c r="E77" s="98" t="s">
        <v>14</v>
      </c>
      <c r="F77" s="68" t="s">
        <v>479</v>
      </c>
      <c r="G77" s="69" t="s">
        <v>59</v>
      </c>
      <c r="H77" s="77"/>
      <c r="I77" s="70"/>
      <c r="J77" s="69" t="s">
        <v>53</v>
      </c>
      <c r="K77" s="66"/>
      <c r="L77" s="66"/>
      <c r="M77" s="6"/>
      <c r="N77" s="6"/>
      <c r="O77" s="6"/>
      <c r="P77" s="6"/>
      <c r="Q77" s="6"/>
    </row>
    <row r="78">
      <c r="A78" s="95">
        <v>45874.0</v>
      </c>
      <c r="B78" s="54"/>
      <c r="C78" s="100">
        <v>2.29625013E8</v>
      </c>
      <c r="D78" s="56"/>
      <c r="E78" s="96" t="s">
        <v>14</v>
      </c>
      <c r="F78" s="58" t="s">
        <v>479</v>
      </c>
      <c r="G78" s="59" t="s">
        <v>59</v>
      </c>
      <c r="H78" s="60"/>
      <c r="I78" s="61"/>
      <c r="J78" s="59" t="s">
        <v>53</v>
      </c>
      <c r="K78" s="56"/>
      <c r="L78" s="56"/>
      <c r="M78" s="6"/>
      <c r="N78" s="6"/>
      <c r="O78" s="6"/>
      <c r="P78" s="6"/>
      <c r="Q78" s="6"/>
    </row>
    <row r="79">
      <c r="A79" s="97">
        <v>45874.0</v>
      </c>
      <c r="B79" s="64"/>
      <c r="C79" s="68" t="s">
        <v>480</v>
      </c>
      <c r="D79" s="66"/>
      <c r="E79" s="98" t="s">
        <v>48</v>
      </c>
      <c r="F79" s="68">
        <v>8.83373617493E11</v>
      </c>
      <c r="G79" s="69" t="s">
        <v>52</v>
      </c>
      <c r="H79" s="77"/>
      <c r="I79" s="70">
        <v>45878.0</v>
      </c>
      <c r="J79" s="69" t="s">
        <v>53</v>
      </c>
      <c r="K79" s="66"/>
      <c r="L79" s="66"/>
      <c r="M79" s="6"/>
      <c r="N79" s="6"/>
      <c r="O79" s="6"/>
      <c r="P79" s="6"/>
      <c r="Q79" s="6"/>
    </row>
    <row r="80">
      <c r="A80" s="95">
        <v>45874.0</v>
      </c>
      <c r="B80" s="54"/>
      <c r="C80" s="100">
        <v>2.29625003E8</v>
      </c>
      <c r="D80" s="56"/>
      <c r="E80" s="96" t="s">
        <v>48</v>
      </c>
      <c r="F80" s="58" t="s">
        <v>481</v>
      </c>
      <c r="G80" s="59" t="s">
        <v>55</v>
      </c>
      <c r="H80" s="60"/>
      <c r="I80" s="61">
        <v>45876.0</v>
      </c>
      <c r="J80" s="59" t="s">
        <v>53</v>
      </c>
      <c r="K80" s="56"/>
      <c r="L80" s="56"/>
      <c r="M80" s="6"/>
      <c r="N80" s="6"/>
      <c r="O80" s="6"/>
      <c r="P80" s="6"/>
      <c r="Q80" s="6"/>
    </row>
    <row r="81">
      <c r="A81" s="97">
        <v>45874.0</v>
      </c>
      <c r="B81" s="64"/>
      <c r="C81" s="100">
        <v>2.29625003E8</v>
      </c>
      <c r="D81" s="66"/>
      <c r="E81" s="98" t="s">
        <v>51</v>
      </c>
      <c r="F81" s="68" t="s">
        <v>481</v>
      </c>
      <c r="G81" s="69" t="s">
        <v>55</v>
      </c>
      <c r="H81" s="77"/>
      <c r="I81" s="70">
        <v>45876.0</v>
      </c>
      <c r="J81" s="69" t="s">
        <v>53</v>
      </c>
      <c r="K81" s="66"/>
      <c r="L81" s="66"/>
      <c r="M81" s="6"/>
      <c r="N81" s="6"/>
      <c r="O81" s="6"/>
      <c r="P81" s="6"/>
      <c r="Q81" s="6"/>
    </row>
    <row r="82">
      <c r="A82" s="95">
        <v>45874.0</v>
      </c>
      <c r="B82" s="54"/>
      <c r="C82" s="58" t="s">
        <v>482</v>
      </c>
      <c r="D82" s="56"/>
      <c r="E82" s="96" t="s">
        <v>35</v>
      </c>
      <c r="F82" s="58" t="s">
        <v>483</v>
      </c>
      <c r="G82" s="59" t="s">
        <v>55</v>
      </c>
      <c r="H82" s="60"/>
      <c r="I82" s="61">
        <v>45875.0</v>
      </c>
      <c r="J82" s="59" t="s">
        <v>53</v>
      </c>
      <c r="K82" s="56"/>
      <c r="L82" s="56"/>
      <c r="M82" s="47"/>
      <c r="N82" s="6"/>
      <c r="O82" s="6"/>
      <c r="P82" s="6"/>
      <c r="Q82" s="6"/>
    </row>
    <row r="83">
      <c r="A83" s="97">
        <v>45874.0</v>
      </c>
      <c r="B83" s="64"/>
      <c r="C83" s="100" t="s">
        <v>484</v>
      </c>
      <c r="D83" s="66"/>
      <c r="E83" s="98" t="s">
        <v>51</v>
      </c>
      <c r="F83" s="68" t="s">
        <v>485</v>
      </c>
      <c r="G83" s="69" t="s">
        <v>55</v>
      </c>
      <c r="H83" s="77"/>
      <c r="I83" s="70">
        <v>45877.0</v>
      </c>
      <c r="J83" s="69" t="s">
        <v>53</v>
      </c>
      <c r="K83" s="66"/>
      <c r="L83" s="66"/>
      <c r="M83" s="6"/>
      <c r="N83" s="6"/>
      <c r="O83" s="6"/>
      <c r="P83" s="6"/>
      <c r="Q83" s="6"/>
    </row>
    <row r="84">
      <c r="A84" s="95">
        <v>45874.0</v>
      </c>
      <c r="B84" s="54"/>
      <c r="C84" s="100" t="s">
        <v>484</v>
      </c>
      <c r="D84" s="56"/>
      <c r="E84" s="96" t="s">
        <v>48</v>
      </c>
      <c r="F84" s="58" t="s">
        <v>486</v>
      </c>
      <c r="G84" s="59" t="s">
        <v>59</v>
      </c>
      <c r="H84" s="60"/>
      <c r="I84" s="61">
        <v>45880.0</v>
      </c>
      <c r="J84" s="59" t="s">
        <v>53</v>
      </c>
      <c r="K84" s="56"/>
      <c r="L84" s="56"/>
      <c r="M84" s="6"/>
      <c r="N84" s="6"/>
      <c r="O84" s="6"/>
      <c r="P84" s="6"/>
      <c r="Q84" s="6"/>
    </row>
    <row r="85">
      <c r="A85" s="97">
        <v>45874.0</v>
      </c>
      <c r="B85" s="64"/>
      <c r="C85" s="68" t="s">
        <v>487</v>
      </c>
      <c r="D85" s="66"/>
      <c r="E85" s="98" t="s">
        <v>46</v>
      </c>
      <c r="F85" s="68" t="s">
        <v>488</v>
      </c>
      <c r="G85" s="69" t="s">
        <v>59</v>
      </c>
      <c r="H85" s="77"/>
      <c r="I85" s="70">
        <v>45880.0</v>
      </c>
      <c r="J85" s="69" t="s">
        <v>53</v>
      </c>
      <c r="K85" s="66"/>
      <c r="L85" s="66"/>
      <c r="M85" s="6"/>
      <c r="N85" s="6"/>
      <c r="O85" s="6"/>
      <c r="P85" s="6"/>
      <c r="Q85" s="6"/>
    </row>
    <row r="86">
      <c r="A86" s="95">
        <v>45874.0</v>
      </c>
      <c r="B86" s="54"/>
      <c r="C86" s="58" t="s">
        <v>489</v>
      </c>
      <c r="D86" s="56"/>
      <c r="E86" s="96" t="s">
        <v>48</v>
      </c>
      <c r="F86" s="58" t="s">
        <v>490</v>
      </c>
      <c r="G86" s="59" t="s">
        <v>315</v>
      </c>
      <c r="H86" s="60"/>
      <c r="I86" s="61">
        <v>45877.0</v>
      </c>
      <c r="J86" s="59" t="s">
        <v>53</v>
      </c>
      <c r="K86" s="56"/>
      <c r="L86" s="56"/>
      <c r="M86" s="6"/>
      <c r="N86" s="6"/>
      <c r="O86" s="6"/>
      <c r="P86" s="6"/>
      <c r="Q86" s="6"/>
    </row>
    <row r="87">
      <c r="A87" s="97">
        <v>45874.0</v>
      </c>
      <c r="B87" s="64"/>
      <c r="C87" s="68" t="s">
        <v>491</v>
      </c>
      <c r="D87" s="66"/>
      <c r="E87" s="98" t="s">
        <v>51</v>
      </c>
      <c r="F87" s="68" t="s">
        <v>492</v>
      </c>
      <c r="G87" s="69" t="s">
        <v>55</v>
      </c>
      <c r="H87" s="66"/>
      <c r="I87" s="70">
        <v>45877.0</v>
      </c>
      <c r="J87" s="69" t="s">
        <v>53</v>
      </c>
      <c r="K87" s="66"/>
      <c r="L87" s="66"/>
      <c r="M87" s="6"/>
      <c r="N87" s="6"/>
      <c r="O87" s="6"/>
      <c r="P87" s="6"/>
      <c r="Q87" s="6"/>
    </row>
    <row r="88">
      <c r="A88" s="95">
        <v>45874.0</v>
      </c>
      <c r="B88" s="54"/>
      <c r="C88" s="58" t="s">
        <v>493</v>
      </c>
      <c r="D88" s="56"/>
      <c r="E88" s="96" t="s">
        <v>48</v>
      </c>
      <c r="F88" s="58" t="s">
        <v>494</v>
      </c>
      <c r="G88" s="59" t="s">
        <v>52</v>
      </c>
      <c r="H88" s="61">
        <v>45881.0</v>
      </c>
      <c r="I88" s="61"/>
      <c r="J88" s="59" t="s">
        <v>60</v>
      </c>
      <c r="K88" s="57" t="s">
        <v>495</v>
      </c>
      <c r="L88" s="57" t="s">
        <v>496</v>
      </c>
      <c r="M88" s="6"/>
      <c r="N88" s="6"/>
      <c r="O88" s="6"/>
      <c r="P88" s="6"/>
      <c r="Q88" s="6"/>
    </row>
    <row r="89">
      <c r="A89" s="97">
        <v>45874.0</v>
      </c>
      <c r="B89" s="64"/>
      <c r="C89" s="68" t="s">
        <v>497</v>
      </c>
      <c r="D89" s="66"/>
      <c r="E89" s="98" t="s">
        <v>48</v>
      </c>
      <c r="F89" s="68" t="s">
        <v>498</v>
      </c>
      <c r="G89" s="69" t="s">
        <v>59</v>
      </c>
      <c r="H89" s="77"/>
      <c r="I89" s="70">
        <v>45878.0</v>
      </c>
      <c r="J89" s="69" t="s">
        <v>53</v>
      </c>
      <c r="K89" s="66"/>
      <c r="L89" s="6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5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5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5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5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5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5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5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5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5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5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5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</row>
  </sheetData>
  <autoFilter ref="$A$1:$J$89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2:G110">
      <formula1>"USPS,UPS,FEDEX,XPO,MEYER,A. Duie Pyle, Inc.,AMAZON,HERCULES,ECHO,ONTRAC,R AND L,SEFL,ARCBEST,AAA COOPER,GLS,GSO"</formula1>
    </dataValidation>
  </dataValidations>
  <drawing r:id="rId1"/>
  <tableParts count="1">
    <tablePart r:id="rId3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45928.0</v>
      </c>
      <c r="B2" s="8"/>
      <c r="C2" s="12" t="s">
        <v>5075</v>
      </c>
      <c r="D2" s="10"/>
      <c r="E2" s="121" t="s">
        <v>42</v>
      </c>
      <c r="F2" s="12" t="s">
        <v>5076</v>
      </c>
      <c r="G2" s="13" t="s">
        <v>55</v>
      </c>
      <c r="H2" s="14"/>
      <c r="I2" s="61">
        <v>45931.0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45928.0</v>
      </c>
      <c r="B3" s="54"/>
      <c r="C3" s="58" t="s">
        <v>5077</v>
      </c>
      <c r="D3" s="56"/>
      <c r="E3" s="96" t="s">
        <v>44</v>
      </c>
      <c r="F3" s="58">
        <v>8.84754339609E11</v>
      </c>
      <c r="G3" s="59" t="s">
        <v>52</v>
      </c>
      <c r="H3" s="60"/>
      <c r="I3" s="61">
        <v>45937.0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45928.0</v>
      </c>
      <c r="B4" s="64"/>
      <c r="C4" s="68" t="s">
        <v>5078</v>
      </c>
      <c r="D4" s="66"/>
      <c r="E4" s="98" t="s">
        <v>48</v>
      </c>
      <c r="F4" s="68" t="s">
        <v>5079</v>
      </c>
      <c r="G4" s="69" t="s">
        <v>59</v>
      </c>
      <c r="H4" s="70"/>
      <c r="I4" s="70">
        <v>45934.0</v>
      </c>
      <c r="J4" s="69" t="s">
        <v>53</v>
      </c>
      <c r="K4" s="72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9</v>
      </c>
    </row>
    <row r="5">
      <c r="A5" s="95">
        <v>45928.0</v>
      </c>
      <c r="B5" s="54"/>
      <c r="C5" s="58" t="s">
        <v>5080</v>
      </c>
      <c r="D5" s="56"/>
      <c r="E5" s="96" t="s">
        <v>30</v>
      </c>
      <c r="F5" s="58" t="s">
        <v>5081</v>
      </c>
      <c r="G5" s="59" t="s">
        <v>55</v>
      </c>
      <c r="H5" s="60"/>
      <c r="I5" s="61">
        <v>45931.0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45928.0</v>
      </c>
      <c r="B6" s="64"/>
      <c r="C6" s="68">
        <v>2.29629767E8</v>
      </c>
      <c r="D6" s="66"/>
      <c r="E6" s="98" t="s">
        <v>30</v>
      </c>
      <c r="F6" s="68" t="s">
        <v>5082</v>
      </c>
      <c r="G6" s="69" t="s">
        <v>55</v>
      </c>
      <c r="H6" s="77"/>
      <c r="I6" s="70">
        <v>45931.0</v>
      </c>
      <c r="J6" s="69" t="s">
        <v>53</v>
      </c>
      <c r="K6" s="72"/>
      <c r="L6" s="6"/>
      <c r="M6" s="17" t="s">
        <v>17</v>
      </c>
      <c r="N6" s="18">
        <f t="shared" si="1"/>
        <v>55</v>
      </c>
      <c r="O6" s="6"/>
      <c r="P6" s="17" t="s">
        <v>18</v>
      </c>
      <c r="Q6" s="18">
        <f t="shared" si="2"/>
        <v>0</v>
      </c>
    </row>
    <row r="7">
      <c r="A7" s="95">
        <v>45928.0</v>
      </c>
      <c r="B7" s="54"/>
      <c r="C7" s="58">
        <v>2.29629765E8</v>
      </c>
      <c r="D7" s="56"/>
      <c r="E7" s="133"/>
      <c r="F7" s="58" t="s">
        <v>5083</v>
      </c>
      <c r="G7" s="59" t="s">
        <v>55</v>
      </c>
      <c r="H7" s="60"/>
      <c r="I7" s="61">
        <v>45931.0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45928.0</v>
      </c>
      <c r="B8" s="64"/>
      <c r="C8" s="68">
        <v>2.29629764E8</v>
      </c>
      <c r="D8" s="66"/>
      <c r="E8" s="131"/>
      <c r="F8" s="68" t="s">
        <v>5083</v>
      </c>
      <c r="G8" s="69" t="s">
        <v>55</v>
      </c>
      <c r="H8" s="77"/>
      <c r="I8" s="70">
        <v>45931.0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45928.0</v>
      </c>
      <c r="B9" s="54"/>
      <c r="C9" s="58" t="s">
        <v>5084</v>
      </c>
      <c r="D9" s="56"/>
      <c r="E9" s="96" t="s">
        <v>48</v>
      </c>
      <c r="F9" s="58" t="s">
        <v>5085</v>
      </c>
      <c r="G9" s="59" t="s">
        <v>59</v>
      </c>
      <c r="H9" s="61">
        <v>45930.0</v>
      </c>
      <c r="I9" s="61">
        <v>45936.0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45928.0</v>
      </c>
      <c r="B10" s="64"/>
      <c r="C10" s="68" t="s">
        <v>5086</v>
      </c>
      <c r="D10" s="66"/>
      <c r="E10" s="98" t="s">
        <v>48</v>
      </c>
      <c r="F10" s="68" t="s">
        <v>5087</v>
      </c>
      <c r="G10" s="69" t="s">
        <v>59</v>
      </c>
      <c r="H10" s="77"/>
      <c r="I10" s="70">
        <v>45938.0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45928.0</v>
      </c>
      <c r="B11" s="54"/>
      <c r="C11" s="58" t="s">
        <v>5088</v>
      </c>
      <c r="D11" s="56"/>
      <c r="E11" s="96" t="s">
        <v>48</v>
      </c>
      <c r="F11" s="58">
        <v>8.84755391286E11</v>
      </c>
      <c r="G11" s="59" t="s">
        <v>52</v>
      </c>
      <c r="H11" s="60"/>
      <c r="I11" s="61">
        <v>45932.0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45928.0</v>
      </c>
      <c r="B12" s="64"/>
      <c r="C12" s="100" t="s">
        <v>5089</v>
      </c>
      <c r="D12" s="66"/>
      <c r="E12" s="98" t="s">
        <v>45</v>
      </c>
      <c r="F12" s="68" t="s">
        <v>5090</v>
      </c>
      <c r="G12" s="69" t="s">
        <v>59</v>
      </c>
      <c r="H12" s="77"/>
      <c r="I12" s="70">
        <v>45932.0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95">
        <v>45928.0</v>
      </c>
      <c r="B13" s="54"/>
      <c r="C13" s="100" t="s">
        <v>5089</v>
      </c>
      <c r="D13" s="56"/>
      <c r="E13" s="96" t="s">
        <v>45</v>
      </c>
      <c r="F13" s="58" t="s">
        <v>5091</v>
      </c>
      <c r="G13" s="59" t="s">
        <v>52</v>
      </c>
      <c r="H13" s="61">
        <v>45929.0</v>
      </c>
      <c r="I13" s="61">
        <v>45933.0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0</v>
      </c>
    </row>
    <row r="14">
      <c r="A14" s="97">
        <v>45928.0</v>
      </c>
      <c r="B14" s="64"/>
      <c r="C14" s="68" t="s">
        <v>5092</v>
      </c>
      <c r="D14" s="66"/>
      <c r="E14" s="98" t="s">
        <v>30</v>
      </c>
      <c r="F14" s="68" t="s">
        <v>5093</v>
      </c>
      <c r="G14" s="69" t="s">
        <v>55</v>
      </c>
      <c r="H14" s="77"/>
      <c r="I14" s="70">
        <v>45931.0</v>
      </c>
      <c r="J14" s="69" t="s">
        <v>53</v>
      </c>
      <c r="K14" s="72"/>
      <c r="L14" s="6"/>
      <c r="M14" s="38" t="s">
        <v>33</v>
      </c>
      <c r="N14" s="39">
        <f>SUM(N3:N13)</f>
        <v>62</v>
      </c>
      <c r="O14" s="6"/>
      <c r="P14" s="17" t="s">
        <v>34</v>
      </c>
      <c r="Q14" s="18">
        <f t="shared" si="2"/>
        <v>1</v>
      </c>
    </row>
    <row r="15">
      <c r="A15" s="95">
        <v>45928.0</v>
      </c>
      <c r="B15" s="54"/>
      <c r="C15" s="58" t="s">
        <v>5094</v>
      </c>
      <c r="D15" s="56"/>
      <c r="E15" s="96" t="s">
        <v>48</v>
      </c>
      <c r="F15" s="58" t="s">
        <v>5095</v>
      </c>
      <c r="G15" s="59" t="s">
        <v>52</v>
      </c>
      <c r="H15" s="61">
        <v>45930.0</v>
      </c>
      <c r="I15" s="61">
        <v>45936.0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45928.0</v>
      </c>
      <c r="B16" s="64"/>
      <c r="C16" s="68" t="s">
        <v>5096</v>
      </c>
      <c r="D16" s="66"/>
      <c r="E16" s="98" t="s">
        <v>30</v>
      </c>
      <c r="F16" s="68" t="s">
        <v>5097</v>
      </c>
      <c r="G16" s="69" t="s">
        <v>55</v>
      </c>
      <c r="H16" s="70"/>
      <c r="I16" s="70">
        <v>45931.0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45928.0</v>
      </c>
      <c r="B17" s="54"/>
      <c r="C17" s="100" t="s">
        <v>5098</v>
      </c>
      <c r="D17" s="56"/>
      <c r="E17" s="96" t="s">
        <v>30</v>
      </c>
      <c r="F17" s="58" t="s">
        <v>5099</v>
      </c>
      <c r="G17" s="59" t="s">
        <v>55</v>
      </c>
      <c r="H17" s="60"/>
      <c r="I17" s="61">
        <v>45931.0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45928.0</v>
      </c>
      <c r="B18" s="64"/>
      <c r="C18" s="100" t="s">
        <v>5098</v>
      </c>
      <c r="D18" s="66"/>
      <c r="E18" s="98" t="s">
        <v>30</v>
      </c>
      <c r="F18" s="68" t="s">
        <v>5100</v>
      </c>
      <c r="G18" s="69" t="s">
        <v>55</v>
      </c>
      <c r="H18" s="77"/>
      <c r="I18" s="70">
        <v>45930.0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45928.0</v>
      </c>
      <c r="B19" s="54"/>
      <c r="C19" s="58" t="s">
        <v>5101</v>
      </c>
      <c r="D19" s="56"/>
      <c r="E19" s="96" t="s">
        <v>48</v>
      </c>
      <c r="F19" s="58">
        <v>8.84755384413E11</v>
      </c>
      <c r="G19" s="59" t="s">
        <v>52</v>
      </c>
      <c r="H19" s="60"/>
      <c r="I19" s="61">
        <v>45933.0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45928.0</v>
      </c>
      <c r="B20" s="64"/>
      <c r="C20" s="100" t="s">
        <v>5102</v>
      </c>
      <c r="D20" s="66"/>
      <c r="E20" s="131"/>
      <c r="F20" s="132"/>
      <c r="G20" s="69"/>
      <c r="H20" s="70"/>
      <c r="I20" s="70"/>
      <c r="J20" s="69" t="s">
        <v>67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45928.0</v>
      </c>
      <c r="B21" s="54"/>
      <c r="C21" s="100" t="s">
        <v>5102</v>
      </c>
      <c r="D21" s="56"/>
      <c r="E21" s="133"/>
      <c r="F21" s="134"/>
      <c r="G21" s="59"/>
      <c r="H21" s="60"/>
      <c r="I21" s="61"/>
      <c r="J21" s="59" t="s">
        <v>67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45928.0</v>
      </c>
      <c r="B22" s="64"/>
      <c r="C22" s="68" t="s">
        <v>5103</v>
      </c>
      <c r="D22" s="66"/>
      <c r="E22" s="98" t="s">
        <v>48</v>
      </c>
      <c r="F22" s="68" t="s">
        <v>5104</v>
      </c>
      <c r="G22" s="69" t="s">
        <v>59</v>
      </c>
      <c r="H22" s="70">
        <v>45930.0</v>
      </c>
      <c r="I22" s="70">
        <v>45936.0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45928.0</v>
      </c>
      <c r="B23" s="54"/>
      <c r="C23" s="58" t="s">
        <v>5105</v>
      </c>
      <c r="D23" s="56"/>
      <c r="E23" s="96" t="s">
        <v>48</v>
      </c>
      <c r="F23" s="58">
        <v>8.84755424811E11</v>
      </c>
      <c r="G23" s="59" t="s">
        <v>52</v>
      </c>
      <c r="H23" s="61">
        <v>45929.0</v>
      </c>
      <c r="I23" s="61">
        <v>45933.0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45928.0</v>
      </c>
      <c r="B24" s="64"/>
      <c r="C24" s="68" t="s">
        <v>5106</v>
      </c>
      <c r="D24" s="66"/>
      <c r="E24" s="98" t="s">
        <v>48</v>
      </c>
      <c r="F24" s="68">
        <v>8.84819154832E11</v>
      </c>
      <c r="G24" s="69" t="s">
        <v>52</v>
      </c>
      <c r="H24" s="70">
        <v>45931.0</v>
      </c>
      <c r="I24" s="70">
        <v>45934.0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45928.0</v>
      </c>
      <c r="B25" s="56"/>
      <c r="C25" s="58" t="s">
        <v>5107</v>
      </c>
      <c r="D25" s="56"/>
      <c r="E25" s="96" t="s">
        <v>14</v>
      </c>
      <c r="F25" s="58" t="s">
        <v>5108</v>
      </c>
      <c r="G25" s="59" t="s">
        <v>55</v>
      </c>
      <c r="H25" s="61"/>
      <c r="I25" s="61">
        <v>45932.0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6</v>
      </c>
      <c r="V25" s="117"/>
    </row>
    <row r="26">
      <c r="A26" s="97">
        <v>45928.0</v>
      </c>
      <c r="B26" s="66"/>
      <c r="C26" s="68" t="s">
        <v>5109</v>
      </c>
      <c r="D26" s="66"/>
      <c r="E26" s="98" t="s">
        <v>48</v>
      </c>
      <c r="F26" s="68" t="s">
        <v>5110</v>
      </c>
      <c r="G26" s="69" t="s">
        <v>59</v>
      </c>
      <c r="H26" s="70">
        <v>45930.0</v>
      </c>
      <c r="I26" s="70">
        <v>45936.0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95">
        <v>45928.0</v>
      </c>
      <c r="B27" s="54"/>
      <c r="C27" s="58">
        <v>2.29629751E8</v>
      </c>
      <c r="D27" s="56"/>
      <c r="E27" s="96" t="s">
        <v>30</v>
      </c>
      <c r="F27" s="58" t="s">
        <v>5111</v>
      </c>
      <c r="G27" s="59" t="s">
        <v>55</v>
      </c>
      <c r="H27" s="76"/>
      <c r="I27" s="61">
        <v>45931.0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45928.0</v>
      </c>
      <c r="B28" s="64"/>
      <c r="C28" s="68" t="s">
        <v>5112</v>
      </c>
      <c r="D28" s="66"/>
      <c r="E28" s="98" t="s">
        <v>48</v>
      </c>
      <c r="F28" s="68">
        <v>8.84754312988E11</v>
      </c>
      <c r="G28" s="69" t="s">
        <v>52</v>
      </c>
      <c r="H28" s="78"/>
      <c r="I28" s="70">
        <v>45931.0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25</v>
      </c>
      <c r="V28" s="173"/>
    </row>
    <row r="29">
      <c r="A29" s="95">
        <v>45928.0</v>
      </c>
      <c r="B29" s="54"/>
      <c r="C29" s="58" t="s">
        <v>5113</v>
      </c>
      <c r="D29" s="56"/>
      <c r="E29" s="96" t="s">
        <v>48</v>
      </c>
      <c r="F29" s="58">
        <v>8.84755155124E11</v>
      </c>
      <c r="G29" s="59" t="s">
        <v>52</v>
      </c>
      <c r="H29" s="60"/>
      <c r="I29" s="61">
        <v>45932.0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45928.0</v>
      </c>
      <c r="B30" s="64"/>
      <c r="C30" s="100">
        <v>2.29629749E8</v>
      </c>
      <c r="D30" s="66"/>
      <c r="E30" s="131"/>
      <c r="F30" s="132"/>
      <c r="G30" s="69"/>
      <c r="H30" s="77"/>
      <c r="I30" s="70"/>
      <c r="J30" s="69" t="s">
        <v>56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45928.0</v>
      </c>
      <c r="B31" s="54"/>
      <c r="C31" s="100">
        <v>2.29629749E8</v>
      </c>
      <c r="D31" s="56"/>
      <c r="E31" s="133"/>
      <c r="F31" s="134"/>
      <c r="G31" s="59"/>
      <c r="H31" s="61"/>
      <c r="I31" s="61"/>
      <c r="J31" s="59" t="s">
        <v>56</v>
      </c>
      <c r="K31" s="62"/>
      <c r="L31" s="6"/>
      <c r="M31" s="6"/>
      <c r="N31" s="6"/>
      <c r="O31" s="6"/>
      <c r="P31" s="38" t="s">
        <v>33</v>
      </c>
      <c r="Q31" s="39">
        <f>SUM(Q3:Q30)</f>
        <v>54</v>
      </c>
      <c r="V31" s="117"/>
    </row>
    <row r="32">
      <c r="A32" s="97">
        <v>45928.0</v>
      </c>
      <c r="B32" s="64"/>
      <c r="C32" s="100">
        <v>2.29629748E8</v>
      </c>
      <c r="D32" s="66"/>
      <c r="E32" s="98" t="s">
        <v>45</v>
      </c>
      <c r="F32" s="132"/>
      <c r="G32" s="69"/>
      <c r="H32" s="77"/>
      <c r="I32" s="70"/>
      <c r="J32" s="69" t="s">
        <v>56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45928.0</v>
      </c>
      <c r="B33" s="54"/>
      <c r="C33" s="100">
        <v>2.29629748E8</v>
      </c>
      <c r="D33" s="56"/>
      <c r="E33" s="96" t="s">
        <v>45</v>
      </c>
      <c r="F33" s="134"/>
      <c r="G33" s="59"/>
      <c r="H33" s="60"/>
      <c r="I33" s="61"/>
      <c r="J33" s="59" t="s">
        <v>56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45928.0</v>
      </c>
      <c r="B34" s="64"/>
      <c r="C34" s="68" t="s">
        <v>5114</v>
      </c>
      <c r="D34" s="66"/>
      <c r="E34" s="98" t="s">
        <v>39</v>
      </c>
      <c r="F34" s="68" t="s">
        <v>5115</v>
      </c>
      <c r="G34" s="69" t="s">
        <v>55</v>
      </c>
      <c r="H34" s="70">
        <v>45931.0</v>
      </c>
      <c r="I34" s="70">
        <v>45932.0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45928.0</v>
      </c>
      <c r="B35" s="54"/>
      <c r="C35" s="58" t="s">
        <v>5116</v>
      </c>
      <c r="D35" s="56"/>
      <c r="E35" s="96" t="s">
        <v>48</v>
      </c>
      <c r="F35" s="58" t="s">
        <v>5117</v>
      </c>
      <c r="G35" s="59" t="s">
        <v>59</v>
      </c>
      <c r="H35" s="60"/>
      <c r="I35" s="61">
        <v>45932.0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45928.0</v>
      </c>
      <c r="B36" s="64"/>
      <c r="C36" s="68" t="s">
        <v>5118</v>
      </c>
      <c r="D36" s="66"/>
      <c r="E36" s="98" t="s">
        <v>38</v>
      </c>
      <c r="F36" s="68" t="s">
        <v>5119</v>
      </c>
      <c r="G36" s="69" t="s">
        <v>55</v>
      </c>
      <c r="H36" s="70"/>
      <c r="I36" s="70">
        <v>45932.0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45928.0</v>
      </c>
      <c r="B37" s="54"/>
      <c r="C37" s="58" t="s">
        <v>5120</v>
      </c>
      <c r="D37" s="56"/>
      <c r="E37" s="96" t="s">
        <v>48</v>
      </c>
      <c r="F37" s="58" t="s">
        <v>5121</v>
      </c>
      <c r="G37" s="59" t="s">
        <v>59</v>
      </c>
      <c r="H37" s="76"/>
      <c r="I37" s="61">
        <v>45933.0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45928.0</v>
      </c>
      <c r="B38" s="64"/>
      <c r="C38" s="68" t="s">
        <v>5122</v>
      </c>
      <c r="D38" s="66"/>
      <c r="E38" s="98" t="s">
        <v>48</v>
      </c>
      <c r="F38" s="68">
        <v>8.84755389264E11</v>
      </c>
      <c r="G38" s="69" t="s">
        <v>52</v>
      </c>
      <c r="H38" s="70"/>
      <c r="I38" s="70">
        <v>45932.0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45928.0</v>
      </c>
      <c r="B39" s="54"/>
      <c r="C39" s="58" t="s">
        <v>5123</v>
      </c>
      <c r="D39" s="56"/>
      <c r="E39" s="133"/>
      <c r="F39" s="134"/>
      <c r="G39" s="59"/>
      <c r="H39" s="61"/>
      <c r="I39" s="157"/>
      <c r="J39" s="59" t="s">
        <v>67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45928.0</v>
      </c>
      <c r="B40" s="64"/>
      <c r="C40" s="100" t="s">
        <v>5124</v>
      </c>
      <c r="D40" s="66"/>
      <c r="E40" s="98" t="s">
        <v>14</v>
      </c>
      <c r="F40" s="68" t="s">
        <v>5125</v>
      </c>
      <c r="G40" s="69" t="s">
        <v>55</v>
      </c>
      <c r="H40" s="77"/>
      <c r="I40" s="70">
        <v>45933.0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45928.0</v>
      </c>
      <c r="B41" s="54"/>
      <c r="C41" s="100" t="s">
        <v>5124</v>
      </c>
      <c r="D41" s="56"/>
      <c r="E41" s="96" t="s">
        <v>14</v>
      </c>
      <c r="F41" s="58" t="s">
        <v>5125</v>
      </c>
      <c r="G41" s="59" t="s">
        <v>55</v>
      </c>
      <c r="H41" s="60"/>
      <c r="I41" s="61">
        <v>45933.0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45928.0</v>
      </c>
      <c r="B42" s="64"/>
      <c r="C42" s="68" t="s">
        <v>5126</v>
      </c>
      <c r="D42" s="66"/>
      <c r="E42" s="98" t="s">
        <v>48</v>
      </c>
      <c r="F42" s="68" t="s">
        <v>5127</v>
      </c>
      <c r="G42" s="69" t="s">
        <v>59</v>
      </c>
      <c r="H42" s="70">
        <v>45930.0</v>
      </c>
      <c r="I42" s="70">
        <v>45934.0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45928.0</v>
      </c>
      <c r="B43" s="56"/>
      <c r="C43" s="58" t="s">
        <v>5128</v>
      </c>
      <c r="D43" s="56"/>
      <c r="E43" s="96" t="s">
        <v>48</v>
      </c>
      <c r="F43" s="58">
        <v>8.84754966837E11</v>
      </c>
      <c r="G43" s="59" t="s">
        <v>52</v>
      </c>
      <c r="H43" s="61">
        <v>45929.0</v>
      </c>
      <c r="I43" s="61">
        <v>45933.0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45928.0</v>
      </c>
      <c r="B44" s="64"/>
      <c r="C44" s="100">
        <v>2.29629734E8</v>
      </c>
      <c r="D44" s="66"/>
      <c r="E44" s="98" t="s">
        <v>14</v>
      </c>
      <c r="F44" s="68" t="s">
        <v>5129</v>
      </c>
      <c r="G44" s="69" t="s">
        <v>55</v>
      </c>
      <c r="H44" s="77"/>
      <c r="I44" s="70">
        <v>45932.0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45928.0</v>
      </c>
      <c r="B45" s="54"/>
      <c r="C45" s="100">
        <v>2.29629734E8</v>
      </c>
      <c r="D45" s="56"/>
      <c r="E45" s="96" t="s">
        <v>14</v>
      </c>
      <c r="F45" s="58" t="s">
        <v>5129</v>
      </c>
      <c r="G45" s="59" t="s">
        <v>55</v>
      </c>
      <c r="H45" s="60"/>
      <c r="I45" s="61">
        <v>45932.0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45928.0</v>
      </c>
      <c r="B46" s="64"/>
      <c r="C46" s="68" t="s">
        <v>5130</v>
      </c>
      <c r="D46" s="66"/>
      <c r="E46" s="98" t="s">
        <v>48</v>
      </c>
      <c r="F46" s="68" t="s">
        <v>5131</v>
      </c>
      <c r="G46" s="69" t="s">
        <v>59</v>
      </c>
      <c r="H46" s="77"/>
      <c r="I46" s="70">
        <v>45933.0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45928.0</v>
      </c>
      <c r="B47" s="54"/>
      <c r="C47" s="58" t="s">
        <v>5132</v>
      </c>
      <c r="D47" s="56"/>
      <c r="E47" s="96" t="s">
        <v>48</v>
      </c>
      <c r="F47" s="58">
        <v>8.84754314086E11</v>
      </c>
      <c r="G47" s="59" t="s">
        <v>52</v>
      </c>
      <c r="H47" s="61"/>
      <c r="I47" s="61">
        <v>45932.0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45928.0</v>
      </c>
      <c r="B48" s="64"/>
      <c r="C48" s="68" t="s">
        <v>5133</v>
      </c>
      <c r="D48" s="66"/>
      <c r="E48" s="98" t="s">
        <v>30</v>
      </c>
      <c r="F48" s="68" t="s">
        <v>5134</v>
      </c>
      <c r="G48" s="69" t="s">
        <v>55</v>
      </c>
      <c r="H48" s="77"/>
      <c r="I48" s="70">
        <v>45931.0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45928.0</v>
      </c>
      <c r="B49" s="54"/>
      <c r="C49" s="58" t="s">
        <v>5135</v>
      </c>
      <c r="D49" s="56"/>
      <c r="E49" s="96" t="s">
        <v>48</v>
      </c>
      <c r="F49" s="58" t="s">
        <v>5136</v>
      </c>
      <c r="G49" s="59" t="s">
        <v>59</v>
      </c>
      <c r="H49" s="61">
        <v>45930.0</v>
      </c>
      <c r="I49" s="61">
        <v>45936.0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45928.0</v>
      </c>
      <c r="B50" s="64"/>
      <c r="C50" s="68" t="s">
        <v>5137</v>
      </c>
      <c r="D50" s="66"/>
      <c r="E50" s="98" t="s">
        <v>14</v>
      </c>
      <c r="F50" s="68" t="s">
        <v>5138</v>
      </c>
      <c r="G50" s="69" t="s">
        <v>55</v>
      </c>
      <c r="H50" s="70"/>
      <c r="I50" s="70">
        <v>45932.0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45928.0</v>
      </c>
      <c r="B51" s="54"/>
      <c r="C51" s="58">
        <v>2.2962973E8</v>
      </c>
      <c r="D51" s="56"/>
      <c r="E51" s="96" t="s">
        <v>28</v>
      </c>
      <c r="F51" s="58" t="s">
        <v>5139</v>
      </c>
      <c r="G51" s="59" t="s">
        <v>55</v>
      </c>
      <c r="H51" s="60"/>
      <c r="I51" s="61">
        <v>45932.0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45928.0</v>
      </c>
      <c r="B52" s="64"/>
      <c r="C52" s="68" t="s">
        <v>5140</v>
      </c>
      <c r="D52" s="66"/>
      <c r="E52" s="98" t="s">
        <v>48</v>
      </c>
      <c r="F52" s="68" t="s">
        <v>5141</v>
      </c>
      <c r="G52" s="69" t="s">
        <v>59</v>
      </c>
      <c r="H52" s="70">
        <v>45930.0</v>
      </c>
      <c r="I52" s="70">
        <v>45936.0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45928.0</v>
      </c>
      <c r="B53" s="54"/>
      <c r="C53" s="58" t="s">
        <v>5142</v>
      </c>
      <c r="D53" s="56"/>
      <c r="E53" s="96" t="s">
        <v>48</v>
      </c>
      <c r="F53" s="58" t="s">
        <v>5143</v>
      </c>
      <c r="G53" s="59" t="s">
        <v>59</v>
      </c>
      <c r="H53" s="61">
        <v>45930.0</v>
      </c>
      <c r="I53" s="61">
        <v>45932.0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45928.0</v>
      </c>
      <c r="B54" s="66"/>
      <c r="C54" s="68">
        <v>2.29629723E8</v>
      </c>
      <c r="D54" s="66"/>
      <c r="E54" s="131"/>
      <c r="F54" s="68" t="s">
        <v>5144</v>
      </c>
      <c r="G54" s="69" t="s">
        <v>55</v>
      </c>
      <c r="H54" s="77"/>
      <c r="I54" s="70">
        <v>45931.0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45928.0</v>
      </c>
      <c r="B55" s="54"/>
      <c r="C55" s="100">
        <v>2.29629722E8</v>
      </c>
      <c r="D55" s="56"/>
      <c r="E55" s="96" t="s">
        <v>45</v>
      </c>
      <c r="F55" s="58">
        <v>8.84770737544E11</v>
      </c>
      <c r="G55" s="59" t="s">
        <v>52</v>
      </c>
      <c r="H55" s="61">
        <v>45929.0</v>
      </c>
      <c r="I55" s="61">
        <v>45933.0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45928.0</v>
      </c>
      <c r="B56" s="64"/>
      <c r="C56" s="100">
        <v>2.29629722E8</v>
      </c>
      <c r="D56" s="66"/>
      <c r="E56" s="98" t="s">
        <v>45</v>
      </c>
      <c r="F56" s="68">
        <v>8.84770737544E11</v>
      </c>
      <c r="G56" s="69" t="s">
        <v>52</v>
      </c>
      <c r="H56" s="70">
        <v>45929.0</v>
      </c>
      <c r="I56" s="70">
        <v>45933.0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45928.0</v>
      </c>
      <c r="B57" s="54"/>
      <c r="C57" s="58" t="s">
        <v>5145</v>
      </c>
      <c r="D57" s="56"/>
      <c r="E57" s="96" t="s">
        <v>34</v>
      </c>
      <c r="F57" s="58" t="s">
        <v>5146</v>
      </c>
      <c r="G57" s="59" t="s">
        <v>59</v>
      </c>
      <c r="H57" s="60"/>
      <c r="I57" s="61">
        <v>45936.0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45928.0</v>
      </c>
      <c r="B58" s="66"/>
      <c r="C58" s="68" t="s">
        <v>5147</v>
      </c>
      <c r="D58" s="66"/>
      <c r="E58" s="98" t="s">
        <v>14</v>
      </c>
      <c r="F58" s="68" t="s">
        <v>5148</v>
      </c>
      <c r="G58" s="69" t="s">
        <v>55</v>
      </c>
      <c r="H58" s="77"/>
      <c r="I58" s="70">
        <v>45932.0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45928.0</v>
      </c>
      <c r="B59" s="56"/>
      <c r="C59" s="58" t="s">
        <v>5149</v>
      </c>
      <c r="D59" s="56"/>
      <c r="E59" s="96" t="s">
        <v>48</v>
      </c>
      <c r="F59" s="58" t="s">
        <v>5150</v>
      </c>
      <c r="G59" s="59" t="s">
        <v>52</v>
      </c>
      <c r="H59" s="61">
        <v>45930.0</v>
      </c>
      <c r="I59" s="61">
        <v>45936.0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45928.0</v>
      </c>
      <c r="B60" s="64"/>
      <c r="C60" s="68" t="s">
        <v>5151</v>
      </c>
      <c r="D60" s="66"/>
      <c r="E60" s="98" t="s">
        <v>48</v>
      </c>
      <c r="F60" s="68">
        <v>8.84754966219E11</v>
      </c>
      <c r="G60" s="69" t="s">
        <v>52</v>
      </c>
      <c r="H60" s="70">
        <v>45929.0</v>
      </c>
      <c r="I60" s="70">
        <v>45932.0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45928.0</v>
      </c>
      <c r="B61" s="54"/>
      <c r="C61" s="100" t="s">
        <v>5152</v>
      </c>
      <c r="D61" s="56"/>
      <c r="E61" s="96" t="s">
        <v>14</v>
      </c>
      <c r="F61" s="58" t="s">
        <v>5153</v>
      </c>
      <c r="G61" s="59" t="s">
        <v>55</v>
      </c>
      <c r="H61" s="60"/>
      <c r="I61" s="61">
        <v>45932.0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45928.0</v>
      </c>
      <c r="B62" s="64"/>
      <c r="C62" s="100" t="s">
        <v>5152</v>
      </c>
      <c r="D62" s="66"/>
      <c r="E62" s="98" t="s">
        <v>14</v>
      </c>
      <c r="F62" s="68" t="s">
        <v>5153</v>
      </c>
      <c r="G62" s="69" t="s">
        <v>55</v>
      </c>
      <c r="H62" s="77"/>
      <c r="I62" s="70">
        <v>45932.0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45928.0</v>
      </c>
      <c r="B63" s="56"/>
      <c r="C63" s="58" t="s">
        <v>5154</v>
      </c>
      <c r="D63" s="56"/>
      <c r="E63" s="96" t="s">
        <v>48</v>
      </c>
      <c r="F63" s="58" t="s">
        <v>5155</v>
      </c>
      <c r="G63" s="59" t="s">
        <v>59</v>
      </c>
      <c r="H63" s="60"/>
      <c r="I63" s="61">
        <v>45936.0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100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Z$63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45929.0</v>
      </c>
      <c r="B2" s="8"/>
      <c r="C2" s="12" t="s">
        <v>5156</v>
      </c>
      <c r="D2" s="10"/>
      <c r="E2" s="121" t="s">
        <v>48</v>
      </c>
      <c r="F2" s="12" t="s">
        <v>5157</v>
      </c>
      <c r="G2" s="13" t="s">
        <v>59</v>
      </c>
      <c r="H2" s="14"/>
      <c r="I2" s="61"/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45929.0</v>
      </c>
      <c r="B3" s="54"/>
      <c r="C3" s="58" t="s">
        <v>5158</v>
      </c>
      <c r="D3" s="56"/>
      <c r="E3" s="96" t="s">
        <v>45</v>
      </c>
      <c r="F3" s="58" t="s">
        <v>5159</v>
      </c>
      <c r="G3" s="59" t="s">
        <v>59</v>
      </c>
      <c r="H3" s="60"/>
      <c r="I3" s="61">
        <v>45936.0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45929.0</v>
      </c>
      <c r="B4" s="64"/>
      <c r="C4" s="68">
        <v>2.29629851E8</v>
      </c>
      <c r="D4" s="66"/>
      <c r="E4" s="103" t="s">
        <v>561</v>
      </c>
      <c r="F4" s="68" t="s">
        <v>5160</v>
      </c>
      <c r="G4" s="69" t="s">
        <v>55</v>
      </c>
      <c r="H4" s="70"/>
      <c r="I4" s="70">
        <v>45937.0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2</v>
      </c>
    </row>
    <row r="5">
      <c r="A5" s="95">
        <v>45929.0</v>
      </c>
      <c r="B5" s="54"/>
      <c r="C5" s="58">
        <v>2.29629846E8</v>
      </c>
      <c r="D5" s="56"/>
      <c r="E5" s="141" t="s">
        <v>5161</v>
      </c>
      <c r="F5" s="58">
        <v>8.84833753056E11</v>
      </c>
      <c r="G5" s="59" t="s">
        <v>52</v>
      </c>
      <c r="H5" s="60"/>
      <c r="I5" s="61">
        <v>45932.0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45929.0</v>
      </c>
      <c r="B6" s="64"/>
      <c r="C6" s="68" t="s">
        <v>5162</v>
      </c>
      <c r="D6" s="66"/>
      <c r="E6" s="98" t="s">
        <v>30</v>
      </c>
      <c r="F6" s="68" t="s">
        <v>5163</v>
      </c>
      <c r="G6" s="69" t="s">
        <v>55</v>
      </c>
      <c r="H6" s="77"/>
      <c r="I6" s="70">
        <v>45932.0</v>
      </c>
      <c r="J6" s="69" t="s">
        <v>53</v>
      </c>
      <c r="K6" s="72"/>
      <c r="L6" s="6"/>
      <c r="M6" s="17" t="s">
        <v>17</v>
      </c>
      <c r="N6" s="18">
        <f t="shared" si="1"/>
        <v>44</v>
      </c>
      <c r="O6" s="6"/>
      <c r="P6" s="17" t="s">
        <v>18</v>
      </c>
      <c r="Q6" s="18">
        <f t="shared" si="2"/>
        <v>0</v>
      </c>
    </row>
    <row r="7">
      <c r="A7" s="95">
        <v>45929.0</v>
      </c>
      <c r="B7" s="54"/>
      <c r="C7" s="58" t="s">
        <v>5164</v>
      </c>
      <c r="D7" s="56"/>
      <c r="E7" s="96" t="s">
        <v>47</v>
      </c>
      <c r="F7" s="58">
        <v>7.0991654E7</v>
      </c>
      <c r="G7" s="59" t="s">
        <v>85</v>
      </c>
      <c r="H7" s="60"/>
      <c r="I7" s="61">
        <v>45937.0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45929.0</v>
      </c>
      <c r="B8" s="64"/>
      <c r="C8" s="68" t="s">
        <v>5165</v>
      </c>
      <c r="D8" s="66"/>
      <c r="E8" s="98" t="s">
        <v>42</v>
      </c>
      <c r="F8" s="68" t="s">
        <v>5166</v>
      </c>
      <c r="G8" s="69" t="s">
        <v>55</v>
      </c>
      <c r="H8" s="77"/>
      <c r="I8" s="70">
        <v>45932.0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45929.0</v>
      </c>
      <c r="B9" s="54"/>
      <c r="C9" s="58" t="s">
        <v>5167</v>
      </c>
      <c r="D9" s="56"/>
      <c r="E9" s="96" t="s">
        <v>48</v>
      </c>
      <c r="F9" s="58" t="s">
        <v>5168</v>
      </c>
      <c r="G9" s="59" t="s">
        <v>59</v>
      </c>
      <c r="H9" s="60"/>
      <c r="I9" s="61">
        <v>45936.0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45929.0</v>
      </c>
      <c r="B10" s="64"/>
      <c r="C10" s="68" t="s">
        <v>5169</v>
      </c>
      <c r="D10" s="66"/>
      <c r="E10" s="98" t="s">
        <v>48</v>
      </c>
      <c r="F10" s="68" t="s">
        <v>5170</v>
      </c>
      <c r="G10" s="69" t="s">
        <v>59</v>
      </c>
      <c r="H10" s="77"/>
      <c r="I10" s="70">
        <v>45934.0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45929.0</v>
      </c>
      <c r="B11" s="54"/>
      <c r="C11" s="58" t="s">
        <v>5171</v>
      </c>
      <c r="D11" s="56"/>
      <c r="E11" s="96" t="s">
        <v>45</v>
      </c>
      <c r="F11" s="58" t="s">
        <v>5172</v>
      </c>
      <c r="G11" s="59" t="s">
        <v>59</v>
      </c>
      <c r="H11" s="61">
        <v>45936.0</v>
      </c>
      <c r="I11" s="61">
        <v>45944.0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45929.0</v>
      </c>
      <c r="B12" s="64"/>
      <c r="C12" s="68" t="s">
        <v>5173</v>
      </c>
      <c r="D12" s="66"/>
      <c r="E12" s="98" t="s">
        <v>47</v>
      </c>
      <c r="F12" s="68" t="s">
        <v>5174</v>
      </c>
      <c r="G12" s="69" t="s">
        <v>59</v>
      </c>
      <c r="H12" s="77"/>
      <c r="I12" s="70">
        <v>45936.0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95">
        <v>45929.0</v>
      </c>
      <c r="B13" s="54"/>
      <c r="C13" s="58" t="s">
        <v>5175</v>
      </c>
      <c r="D13" s="56"/>
      <c r="E13" s="96" t="s">
        <v>48</v>
      </c>
      <c r="F13" s="58" t="s">
        <v>5176</v>
      </c>
      <c r="G13" s="59" t="s">
        <v>59</v>
      </c>
      <c r="H13" s="60"/>
      <c r="I13" s="61">
        <v>45936.0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2</v>
      </c>
    </row>
    <row r="14">
      <c r="A14" s="97">
        <v>45929.0</v>
      </c>
      <c r="B14" s="64"/>
      <c r="C14" s="68" t="s">
        <v>5177</v>
      </c>
      <c r="D14" s="66"/>
      <c r="E14" s="98" t="s">
        <v>45</v>
      </c>
      <c r="F14" s="68" t="s">
        <v>5178</v>
      </c>
      <c r="G14" s="69" t="s">
        <v>59</v>
      </c>
      <c r="H14" s="77"/>
      <c r="I14" s="70">
        <v>45932.0</v>
      </c>
      <c r="J14" s="69" t="s">
        <v>53</v>
      </c>
      <c r="K14" s="72"/>
      <c r="L14" s="6"/>
      <c r="M14" s="38" t="s">
        <v>33</v>
      </c>
      <c r="N14" s="39">
        <f>SUM(N3:N13)</f>
        <v>48</v>
      </c>
      <c r="O14" s="6"/>
      <c r="P14" s="17" t="s">
        <v>34</v>
      </c>
      <c r="Q14" s="18">
        <f t="shared" si="2"/>
        <v>1</v>
      </c>
    </row>
    <row r="15">
      <c r="A15" s="95">
        <v>45929.0</v>
      </c>
      <c r="B15" s="54"/>
      <c r="C15" s="58" t="s">
        <v>5179</v>
      </c>
      <c r="D15" s="56"/>
      <c r="E15" s="96" t="s">
        <v>48</v>
      </c>
      <c r="F15" s="58" t="s">
        <v>5180</v>
      </c>
      <c r="G15" s="59" t="s">
        <v>315</v>
      </c>
      <c r="H15" s="60"/>
      <c r="I15" s="61">
        <v>45936.0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45929.0</v>
      </c>
      <c r="B16" s="64"/>
      <c r="C16" s="68" t="s">
        <v>5181</v>
      </c>
      <c r="D16" s="66"/>
      <c r="E16" s="98" t="s">
        <v>39</v>
      </c>
      <c r="F16" s="68" t="s">
        <v>5182</v>
      </c>
      <c r="G16" s="69" t="s">
        <v>55</v>
      </c>
      <c r="H16" s="70"/>
      <c r="I16" s="70">
        <v>45931.0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45929.0</v>
      </c>
      <c r="B17" s="54"/>
      <c r="C17" s="58" t="s">
        <v>5183</v>
      </c>
      <c r="D17" s="56"/>
      <c r="E17" s="133"/>
      <c r="F17" s="134"/>
      <c r="G17" s="59"/>
      <c r="H17" s="60"/>
      <c r="I17" s="61"/>
      <c r="J17" s="59" t="s">
        <v>67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45929.0</v>
      </c>
      <c r="B18" s="64"/>
      <c r="C18" s="68">
        <v>2.29629832E8</v>
      </c>
      <c r="D18" s="66"/>
      <c r="E18" s="103" t="s">
        <v>50</v>
      </c>
      <c r="F18" s="68" t="s">
        <v>5184</v>
      </c>
      <c r="G18" s="69" t="s">
        <v>55</v>
      </c>
      <c r="H18" s="77"/>
      <c r="I18" s="70">
        <v>45933.0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45929.0</v>
      </c>
      <c r="B19" s="54"/>
      <c r="C19" s="58" t="s">
        <v>5185</v>
      </c>
      <c r="D19" s="56"/>
      <c r="E19" s="96" t="s">
        <v>48</v>
      </c>
      <c r="F19" s="58" t="s">
        <v>5186</v>
      </c>
      <c r="G19" s="59" t="s">
        <v>52</v>
      </c>
      <c r="H19" s="60"/>
      <c r="I19" s="61">
        <v>45936.0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2</v>
      </c>
    </row>
    <row r="20">
      <c r="A20" s="97">
        <v>45929.0</v>
      </c>
      <c r="B20" s="64"/>
      <c r="C20" s="68" t="s">
        <v>5187</v>
      </c>
      <c r="D20" s="66"/>
      <c r="E20" s="98" t="s">
        <v>48</v>
      </c>
      <c r="F20" s="68" t="s">
        <v>5188</v>
      </c>
      <c r="G20" s="69" t="s">
        <v>59</v>
      </c>
      <c r="H20" s="70"/>
      <c r="I20" s="70">
        <v>45936.0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45929.0</v>
      </c>
      <c r="B21" s="54"/>
      <c r="C21" s="58">
        <v>2.29629827E8</v>
      </c>
      <c r="D21" s="56"/>
      <c r="E21" s="141" t="s">
        <v>5161</v>
      </c>
      <c r="F21" s="58" t="s">
        <v>5189</v>
      </c>
      <c r="G21" s="59" t="s">
        <v>55</v>
      </c>
      <c r="H21" s="60"/>
      <c r="I21" s="61">
        <v>45936.0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45929.0</v>
      </c>
      <c r="B22" s="64"/>
      <c r="C22" s="68" t="s">
        <v>5190</v>
      </c>
      <c r="D22" s="66"/>
      <c r="E22" s="98" t="s">
        <v>47</v>
      </c>
      <c r="F22" s="68" t="s">
        <v>5191</v>
      </c>
      <c r="G22" s="69" t="s">
        <v>59</v>
      </c>
      <c r="H22" s="77"/>
      <c r="I22" s="70">
        <v>45936.0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45929.0</v>
      </c>
      <c r="B23" s="54"/>
      <c r="C23" s="58" t="s">
        <v>5192</v>
      </c>
      <c r="D23" s="56"/>
      <c r="E23" s="96" t="s">
        <v>48</v>
      </c>
      <c r="F23" s="58">
        <v>8.84772078401E11</v>
      </c>
      <c r="G23" s="59" t="s">
        <v>52</v>
      </c>
      <c r="H23" s="60"/>
      <c r="I23" s="61">
        <v>45932.0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45929.0</v>
      </c>
      <c r="B24" s="64"/>
      <c r="C24" s="68">
        <v>2.29629817E8</v>
      </c>
      <c r="D24" s="66"/>
      <c r="E24" s="98" t="s">
        <v>48</v>
      </c>
      <c r="F24" s="68" t="s">
        <v>5193</v>
      </c>
      <c r="G24" s="69" t="s">
        <v>59</v>
      </c>
      <c r="H24" s="77"/>
      <c r="I24" s="70">
        <v>45937.0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45929.0</v>
      </c>
      <c r="B25" s="56"/>
      <c r="C25" s="58">
        <v>2.29629815E8</v>
      </c>
      <c r="D25" s="56"/>
      <c r="E25" s="141" t="s">
        <v>5161</v>
      </c>
      <c r="F25" s="58">
        <v>1.80622234E8</v>
      </c>
      <c r="G25" s="59" t="s">
        <v>1656</v>
      </c>
      <c r="H25" s="61">
        <v>45936.0</v>
      </c>
      <c r="I25" s="61"/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97">
        <v>45929.0</v>
      </c>
      <c r="B26" s="66"/>
      <c r="C26" s="68" t="s">
        <v>5194</v>
      </c>
      <c r="D26" s="66"/>
      <c r="E26" s="98" t="s">
        <v>14</v>
      </c>
      <c r="F26" s="68" t="s">
        <v>5195</v>
      </c>
      <c r="G26" s="69" t="s">
        <v>55</v>
      </c>
      <c r="H26" s="70"/>
      <c r="I26" s="70">
        <v>45936.0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95">
        <v>45929.0</v>
      </c>
      <c r="B27" s="54"/>
      <c r="C27" s="58" t="s">
        <v>5196</v>
      </c>
      <c r="D27" s="56"/>
      <c r="E27" s="96" t="s">
        <v>30</v>
      </c>
      <c r="F27" s="58" t="s">
        <v>5197</v>
      </c>
      <c r="G27" s="59" t="s">
        <v>55</v>
      </c>
      <c r="H27" s="76"/>
      <c r="I27" s="61">
        <v>45932.0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97">
        <v>45929.0</v>
      </c>
      <c r="B28" s="64"/>
      <c r="C28" s="68" t="s">
        <v>5198</v>
      </c>
      <c r="D28" s="66"/>
      <c r="E28" s="98" t="s">
        <v>48</v>
      </c>
      <c r="F28" s="68" t="s">
        <v>5199</v>
      </c>
      <c r="G28" s="69" t="s">
        <v>59</v>
      </c>
      <c r="H28" s="78"/>
      <c r="I28" s="70">
        <v>45932.0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17</v>
      </c>
      <c r="V28" s="173"/>
    </row>
    <row r="29">
      <c r="A29" s="95">
        <v>45929.0</v>
      </c>
      <c r="B29" s="54"/>
      <c r="C29" s="58" t="s">
        <v>5200</v>
      </c>
      <c r="D29" s="56"/>
      <c r="E29" s="96" t="s">
        <v>30</v>
      </c>
      <c r="F29" s="58" t="s">
        <v>5201</v>
      </c>
      <c r="G29" s="59" t="s">
        <v>55</v>
      </c>
      <c r="H29" s="60"/>
      <c r="I29" s="61">
        <v>45932.0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45929.0</v>
      </c>
      <c r="B30" s="64"/>
      <c r="C30" s="68" t="s">
        <v>5202</v>
      </c>
      <c r="D30" s="66"/>
      <c r="E30" s="98" t="s">
        <v>48</v>
      </c>
      <c r="F30" s="68">
        <v>8.84772074461E11</v>
      </c>
      <c r="G30" s="69" t="s">
        <v>52</v>
      </c>
      <c r="H30" s="77"/>
      <c r="I30" s="70">
        <v>45931.0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1</v>
      </c>
      <c r="V30" s="173"/>
    </row>
    <row r="31">
      <c r="A31" s="95">
        <v>45929.0</v>
      </c>
      <c r="B31" s="54"/>
      <c r="C31" s="58">
        <v>2.29629806E8</v>
      </c>
      <c r="D31" s="56"/>
      <c r="E31" s="96" t="s">
        <v>48</v>
      </c>
      <c r="F31" s="58" t="s">
        <v>5203</v>
      </c>
      <c r="G31" s="59" t="s">
        <v>59</v>
      </c>
      <c r="H31" s="61"/>
      <c r="I31" s="61">
        <v>45937.0</v>
      </c>
      <c r="J31" s="59" t="s">
        <v>53</v>
      </c>
      <c r="K31" s="87" t="s">
        <v>5204</v>
      </c>
      <c r="L31" s="6"/>
      <c r="M31" s="6"/>
      <c r="N31" s="6"/>
      <c r="O31" s="6"/>
      <c r="P31" s="38" t="s">
        <v>33</v>
      </c>
      <c r="Q31" s="39">
        <f>SUM(Q3:Q30)</f>
        <v>40</v>
      </c>
      <c r="V31" s="117"/>
    </row>
    <row r="32">
      <c r="A32" s="97">
        <v>45929.0</v>
      </c>
      <c r="B32" s="64"/>
      <c r="C32" s="68">
        <v>2.29629802E8</v>
      </c>
      <c r="D32" s="66"/>
      <c r="E32" s="103" t="s">
        <v>34</v>
      </c>
      <c r="F32" s="68" t="s">
        <v>5205</v>
      </c>
      <c r="G32" s="69" t="s">
        <v>55</v>
      </c>
      <c r="H32" s="77"/>
      <c r="I32" s="70">
        <v>45939.0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45929.0</v>
      </c>
      <c r="B33" s="54"/>
      <c r="C33" s="58">
        <v>2.29629707E8</v>
      </c>
      <c r="D33" s="56"/>
      <c r="E33" s="133"/>
      <c r="F33" s="134"/>
      <c r="G33" s="59"/>
      <c r="H33" s="60"/>
      <c r="I33" s="61"/>
      <c r="J33" s="59" t="s">
        <v>56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45929.0</v>
      </c>
      <c r="B34" s="64"/>
      <c r="C34" s="68" t="s">
        <v>5206</v>
      </c>
      <c r="D34" s="66"/>
      <c r="E34" s="98" t="s">
        <v>51</v>
      </c>
      <c r="F34" s="68">
        <v>8.84792876799E11</v>
      </c>
      <c r="G34" s="69" t="s">
        <v>52</v>
      </c>
      <c r="H34" s="70"/>
      <c r="I34" s="70">
        <v>45936.0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45929.0</v>
      </c>
      <c r="B35" s="54"/>
      <c r="C35" s="58" t="s">
        <v>5207</v>
      </c>
      <c r="D35" s="56"/>
      <c r="E35" s="96" t="s">
        <v>14</v>
      </c>
      <c r="F35" s="58" t="s">
        <v>5208</v>
      </c>
      <c r="G35" s="59" t="s">
        <v>55</v>
      </c>
      <c r="H35" s="60"/>
      <c r="I35" s="61">
        <v>45933.0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45929.0</v>
      </c>
      <c r="B36" s="64"/>
      <c r="C36" s="68" t="s">
        <v>5209</v>
      </c>
      <c r="D36" s="66"/>
      <c r="E36" s="98" t="s">
        <v>30</v>
      </c>
      <c r="F36" s="68" t="s">
        <v>5210</v>
      </c>
      <c r="G36" s="69" t="s">
        <v>55</v>
      </c>
      <c r="H36" s="70"/>
      <c r="I36" s="70">
        <v>45932.0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45929.0</v>
      </c>
      <c r="B37" s="54"/>
      <c r="C37" s="58" t="s">
        <v>5211</v>
      </c>
      <c r="D37" s="56"/>
      <c r="E37" s="133"/>
      <c r="F37" s="134"/>
      <c r="G37" s="59"/>
      <c r="H37" s="76"/>
      <c r="I37" s="61"/>
      <c r="J37" s="59" t="s">
        <v>56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45929.0</v>
      </c>
      <c r="B38" s="64"/>
      <c r="C38" s="68" t="s">
        <v>5212</v>
      </c>
      <c r="D38" s="66"/>
      <c r="E38" s="98" t="s">
        <v>51</v>
      </c>
      <c r="F38" s="68" t="s">
        <v>5213</v>
      </c>
      <c r="G38" s="69" t="s">
        <v>59</v>
      </c>
      <c r="H38" s="70"/>
      <c r="I38" s="70">
        <v>45936.0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45929.0</v>
      </c>
      <c r="B39" s="54"/>
      <c r="C39" s="58" t="s">
        <v>5214</v>
      </c>
      <c r="D39" s="56"/>
      <c r="E39" s="96" t="s">
        <v>39</v>
      </c>
      <c r="F39" s="58" t="s">
        <v>5215</v>
      </c>
      <c r="G39" s="59" t="s">
        <v>55</v>
      </c>
      <c r="H39" s="61"/>
      <c r="I39" s="61">
        <v>45931.0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45929.0</v>
      </c>
      <c r="B40" s="64"/>
      <c r="C40" s="68" t="s">
        <v>5216</v>
      </c>
      <c r="D40" s="66"/>
      <c r="E40" s="98" t="s">
        <v>22</v>
      </c>
      <c r="F40" s="68" t="s">
        <v>5217</v>
      </c>
      <c r="G40" s="69" t="s">
        <v>55</v>
      </c>
      <c r="H40" s="77"/>
      <c r="I40" s="70">
        <v>45931.0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45929.0</v>
      </c>
      <c r="B41" s="54"/>
      <c r="C41" s="58" t="s">
        <v>5218</v>
      </c>
      <c r="D41" s="56"/>
      <c r="E41" s="96" t="s">
        <v>48</v>
      </c>
      <c r="F41" s="58">
        <v>8.84766526593E11</v>
      </c>
      <c r="G41" s="59" t="s">
        <v>52</v>
      </c>
      <c r="H41" s="60"/>
      <c r="I41" s="61">
        <v>45932.0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45929.0</v>
      </c>
      <c r="B42" s="64"/>
      <c r="C42" s="68" t="s">
        <v>5219</v>
      </c>
      <c r="D42" s="66"/>
      <c r="E42" s="98" t="s">
        <v>48</v>
      </c>
      <c r="F42" s="68" t="s">
        <v>5220</v>
      </c>
      <c r="G42" s="69" t="s">
        <v>59</v>
      </c>
      <c r="H42" s="77"/>
      <c r="I42" s="70">
        <v>45936.0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45929.0</v>
      </c>
      <c r="B43" s="56"/>
      <c r="C43" s="58">
        <v>2.29629784E8</v>
      </c>
      <c r="D43" s="56"/>
      <c r="E43" s="133"/>
      <c r="F43" s="134"/>
      <c r="G43" s="59"/>
      <c r="H43" s="60"/>
      <c r="I43" s="61"/>
      <c r="J43" s="59" t="s">
        <v>67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45929.0</v>
      </c>
      <c r="B44" s="64"/>
      <c r="C44" s="68" t="s">
        <v>5221</v>
      </c>
      <c r="D44" s="66"/>
      <c r="E44" s="98" t="s">
        <v>30</v>
      </c>
      <c r="F44" s="68" t="s">
        <v>5222</v>
      </c>
      <c r="G44" s="69" t="s">
        <v>55</v>
      </c>
      <c r="H44" s="77"/>
      <c r="I44" s="70">
        <v>45931.0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45929.0</v>
      </c>
      <c r="B45" s="54"/>
      <c r="C45" s="58" t="s">
        <v>5223</v>
      </c>
      <c r="D45" s="56"/>
      <c r="E45" s="96" t="s">
        <v>48</v>
      </c>
      <c r="F45" s="58">
        <v>8.8481275687E11</v>
      </c>
      <c r="G45" s="59" t="s">
        <v>52</v>
      </c>
      <c r="H45" s="60"/>
      <c r="I45" s="61">
        <v>45936.0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45929.0</v>
      </c>
      <c r="B46" s="64"/>
      <c r="C46" s="68" t="s">
        <v>5224</v>
      </c>
      <c r="D46" s="66"/>
      <c r="E46" s="98" t="s">
        <v>48</v>
      </c>
      <c r="F46" s="68" t="s">
        <v>5225</v>
      </c>
      <c r="G46" s="69" t="s">
        <v>59</v>
      </c>
      <c r="H46" s="77"/>
      <c r="I46" s="70">
        <v>45932.0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45929.0</v>
      </c>
      <c r="B47" s="54"/>
      <c r="C47" s="58" t="s">
        <v>5226</v>
      </c>
      <c r="D47" s="56"/>
      <c r="E47" s="96" t="s">
        <v>30</v>
      </c>
      <c r="F47" s="58" t="s">
        <v>5227</v>
      </c>
      <c r="G47" s="59" t="s">
        <v>55</v>
      </c>
      <c r="H47" s="61"/>
      <c r="I47" s="61">
        <v>45930.0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45929.0</v>
      </c>
      <c r="B48" s="64"/>
      <c r="C48" s="68" t="s">
        <v>5228</v>
      </c>
      <c r="D48" s="66"/>
      <c r="E48" s="98" t="s">
        <v>48</v>
      </c>
      <c r="F48" s="68" t="s">
        <v>5229</v>
      </c>
      <c r="G48" s="69" t="s">
        <v>59</v>
      </c>
      <c r="H48" s="77"/>
      <c r="I48" s="70">
        <v>45936.0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45929.0</v>
      </c>
      <c r="B49" s="54"/>
      <c r="C49" s="58" t="s">
        <v>5230</v>
      </c>
      <c r="D49" s="56"/>
      <c r="E49" s="96" t="s">
        <v>47</v>
      </c>
      <c r="F49" s="58">
        <v>8.84794901936E11</v>
      </c>
      <c r="G49" s="59" t="s">
        <v>52</v>
      </c>
      <c r="H49" s="60"/>
      <c r="I49" s="61">
        <v>45931.0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/>
      <c r="B50" s="64"/>
      <c r="C50" s="68"/>
      <c r="D50" s="66"/>
      <c r="E50" s="98"/>
      <c r="F50" s="68"/>
      <c r="G50" s="69"/>
      <c r="H50" s="70"/>
      <c r="I50" s="70"/>
      <c r="J50" s="69"/>
      <c r="K50" s="72"/>
      <c r="L50" s="6"/>
      <c r="M50" s="6"/>
      <c r="N50" s="6"/>
      <c r="O50" s="6"/>
      <c r="P50" s="6"/>
      <c r="Q50" s="6"/>
      <c r="V50" s="121"/>
    </row>
    <row r="51">
      <c r="A51" s="95"/>
      <c r="B51" s="54"/>
      <c r="C51" s="100"/>
      <c r="D51" s="56"/>
      <c r="E51" s="96"/>
      <c r="F51" s="58"/>
      <c r="G51" s="59"/>
      <c r="H51" s="60"/>
      <c r="I51" s="61"/>
      <c r="J51" s="59"/>
      <c r="K51" s="62"/>
      <c r="L51" s="6"/>
      <c r="M51" s="6"/>
      <c r="N51" s="6"/>
      <c r="O51" s="6"/>
      <c r="P51" s="6"/>
      <c r="Q51" s="6"/>
      <c r="V51" s="117"/>
    </row>
    <row r="52">
      <c r="A52" s="97"/>
      <c r="B52" s="64"/>
      <c r="C52" s="100"/>
      <c r="D52" s="66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68"/>
      <c r="D54" s="66"/>
      <c r="E54" s="131"/>
      <c r="F54" s="132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58"/>
      <c r="D55" s="56"/>
      <c r="E55" s="133"/>
      <c r="F55" s="134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100"/>
      <c r="D57" s="56"/>
      <c r="E57" s="96"/>
      <c r="F57" s="58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100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134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100"/>
      <c r="D62" s="66"/>
      <c r="E62" s="98"/>
      <c r="F62" s="132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100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100"/>
      <c r="D64" s="66"/>
      <c r="E64" s="98"/>
      <c r="F64" s="68"/>
      <c r="G64" s="178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49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45930.0</v>
      </c>
      <c r="B2" s="8"/>
      <c r="C2" s="12" t="s">
        <v>5231</v>
      </c>
      <c r="D2" s="10"/>
      <c r="E2" s="121" t="s">
        <v>49</v>
      </c>
      <c r="F2" s="12" t="s">
        <v>5232</v>
      </c>
      <c r="G2" s="13" t="s">
        <v>55</v>
      </c>
      <c r="H2" s="14"/>
      <c r="I2" s="61">
        <v>45933.0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45930.0</v>
      </c>
      <c r="B3" s="54"/>
      <c r="C3" s="58" t="s">
        <v>5233</v>
      </c>
      <c r="D3" s="56"/>
      <c r="E3" s="96" t="s">
        <v>48</v>
      </c>
      <c r="F3" s="58" t="s">
        <v>5234</v>
      </c>
      <c r="G3" s="59" t="s">
        <v>59</v>
      </c>
      <c r="H3" s="60"/>
      <c r="I3" s="61">
        <v>45937.0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45930.0</v>
      </c>
      <c r="B4" s="64"/>
      <c r="C4" s="68" t="s">
        <v>5235</v>
      </c>
      <c r="D4" s="66"/>
      <c r="E4" s="98" t="s">
        <v>44</v>
      </c>
      <c r="F4" s="68" t="s">
        <v>5236</v>
      </c>
      <c r="G4" s="69" t="s">
        <v>59</v>
      </c>
      <c r="H4" s="70"/>
      <c r="I4" s="70">
        <v>45936.0</v>
      </c>
      <c r="J4" s="69" t="s">
        <v>53</v>
      </c>
      <c r="K4" s="72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3</v>
      </c>
    </row>
    <row r="5">
      <c r="A5" s="95">
        <v>45930.0</v>
      </c>
      <c r="B5" s="54"/>
      <c r="C5" s="58" t="s">
        <v>5237</v>
      </c>
      <c r="D5" s="56"/>
      <c r="E5" s="96" t="s">
        <v>48</v>
      </c>
      <c r="F5" s="58" t="s">
        <v>5238</v>
      </c>
      <c r="G5" s="59" t="s">
        <v>59</v>
      </c>
      <c r="H5" s="60"/>
      <c r="I5" s="61">
        <v>45937.0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45930.0</v>
      </c>
      <c r="B6" s="64"/>
      <c r="C6" s="68" t="s">
        <v>5239</v>
      </c>
      <c r="D6" s="66"/>
      <c r="E6" s="98" t="s">
        <v>45</v>
      </c>
      <c r="F6" s="68" t="s">
        <v>5240</v>
      </c>
      <c r="G6" s="69" t="s">
        <v>55</v>
      </c>
      <c r="H6" s="77"/>
      <c r="I6" s="70">
        <v>45934.0</v>
      </c>
      <c r="J6" s="69" t="s">
        <v>53</v>
      </c>
      <c r="K6" s="72"/>
      <c r="L6" s="6"/>
      <c r="M6" s="17" t="s">
        <v>17</v>
      </c>
      <c r="N6" s="18">
        <f t="shared" si="1"/>
        <v>55</v>
      </c>
      <c r="O6" s="6"/>
      <c r="P6" s="17" t="s">
        <v>18</v>
      </c>
      <c r="Q6" s="18">
        <f t="shared" si="2"/>
        <v>0</v>
      </c>
    </row>
    <row r="7">
      <c r="A7" s="95">
        <v>45930.0</v>
      </c>
      <c r="B7" s="54"/>
      <c r="C7" s="58" t="s">
        <v>5241</v>
      </c>
      <c r="D7" s="56"/>
      <c r="E7" s="96" t="s">
        <v>14</v>
      </c>
      <c r="F7" s="58" t="s">
        <v>5242</v>
      </c>
      <c r="G7" s="59" t="s">
        <v>55</v>
      </c>
      <c r="H7" s="60"/>
      <c r="I7" s="61">
        <v>45934.0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45930.0</v>
      </c>
      <c r="B8" s="64"/>
      <c r="C8" s="68" t="s">
        <v>5243</v>
      </c>
      <c r="D8" s="66"/>
      <c r="E8" s="98" t="s">
        <v>48</v>
      </c>
      <c r="F8" s="68" t="s">
        <v>5244</v>
      </c>
      <c r="G8" s="69" t="s">
        <v>59</v>
      </c>
      <c r="H8" s="77"/>
      <c r="I8" s="78">
        <v>45934.0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45930.0</v>
      </c>
      <c r="B9" s="54"/>
      <c r="C9" s="58" t="s">
        <v>5245</v>
      </c>
      <c r="D9" s="56"/>
      <c r="E9" s="96" t="s">
        <v>46</v>
      </c>
      <c r="F9" s="58" t="s">
        <v>5246</v>
      </c>
      <c r="G9" s="59" t="s">
        <v>315</v>
      </c>
      <c r="H9" s="61">
        <v>45931.0</v>
      </c>
      <c r="I9" s="61">
        <v>45933.0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2</v>
      </c>
    </row>
    <row r="10">
      <c r="A10" s="97">
        <v>45930.0</v>
      </c>
      <c r="B10" s="64"/>
      <c r="C10" s="68" t="s">
        <v>5247</v>
      </c>
      <c r="D10" s="66"/>
      <c r="E10" s="98" t="s">
        <v>30</v>
      </c>
      <c r="F10" s="68" t="s">
        <v>5248</v>
      </c>
      <c r="G10" s="69" t="s">
        <v>55</v>
      </c>
      <c r="H10" s="77"/>
      <c r="I10" s="70">
        <v>45934.0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45930.0</v>
      </c>
      <c r="B11" s="54"/>
      <c r="C11" s="58" t="s">
        <v>5249</v>
      </c>
      <c r="D11" s="56"/>
      <c r="E11" s="96" t="s">
        <v>51</v>
      </c>
      <c r="F11" s="58">
        <v>8.84838682419E11</v>
      </c>
      <c r="G11" s="59" t="s">
        <v>52</v>
      </c>
      <c r="H11" s="60"/>
      <c r="I11" s="61">
        <v>45934.0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45930.0</v>
      </c>
      <c r="B12" s="64"/>
      <c r="C12" s="100" t="s">
        <v>5250</v>
      </c>
      <c r="D12" s="66"/>
      <c r="E12" s="98" t="s">
        <v>47</v>
      </c>
      <c r="F12" s="68">
        <v>8.84823982138E11</v>
      </c>
      <c r="G12" s="69" t="s">
        <v>52</v>
      </c>
      <c r="H12" s="70">
        <v>45931.0</v>
      </c>
      <c r="I12" s="151" t="s">
        <v>1169</v>
      </c>
      <c r="J12" s="69" t="s">
        <v>73</v>
      </c>
      <c r="K12" s="82" t="s">
        <v>61</v>
      </c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95">
        <v>45930.0</v>
      </c>
      <c r="B13" s="54"/>
      <c r="C13" s="100" t="s">
        <v>5250</v>
      </c>
      <c r="D13" s="56"/>
      <c r="E13" s="96" t="s">
        <v>51</v>
      </c>
      <c r="F13" s="58">
        <v>8.84867984287E11</v>
      </c>
      <c r="G13" s="59" t="s">
        <v>52</v>
      </c>
      <c r="H13" s="60"/>
      <c r="I13" s="61">
        <v>45936.0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45930.0</v>
      </c>
      <c r="B14" s="64"/>
      <c r="C14" s="68">
        <v>2.29629921E8</v>
      </c>
      <c r="D14" s="66"/>
      <c r="E14" s="131"/>
      <c r="F14" s="68">
        <v>8.8483375507E11</v>
      </c>
      <c r="G14" s="69" t="s">
        <v>52</v>
      </c>
      <c r="H14" s="77"/>
      <c r="I14" s="70">
        <v>45933.0</v>
      </c>
      <c r="J14" s="69" t="s">
        <v>53</v>
      </c>
      <c r="K14" s="72"/>
      <c r="L14" s="6"/>
      <c r="M14" s="38" t="s">
        <v>33</v>
      </c>
      <c r="N14" s="39">
        <f>SUM(N3:N13)</f>
        <v>61</v>
      </c>
      <c r="O14" s="6"/>
      <c r="P14" s="17" t="s">
        <v>34</v>
      </c>
      <c r="Q14" s="18">
        <f t="shared" si="2"/>
        <v>1</v>
      </c>
    </row>
    <row r="15">
      <c r="A15" s="95">
        <v>45930.0</v>
      </c>
      <c r="B15" s="54"/>
      <c r="C15" s="58" t="s">
        <v>5251</v>
      </c>
      <c r="D15" s="56"/>
      <c r="E15" s="96" t="s">
        <v>30</v>
      </c>
      <c r="F15" s="58" t="s">
        <v>5252</v>
      </c>
      <c r="G15" s="59" t="s">
        <v>55</v>
      </c>
      <c r="H15" s="60"/>
      <c r="I15" s="61">
        <v>45933.0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45930.0</v>
      </c>
      <c r="B16" s="64"/>
      <c r="C16" s="68">
        <v>2.29629915E8</v>
      </c>
      <c r="D16" s="66"/>
      <c r="E16" s="98" t="s">
        <v>30</v>
      </c>
      <c r="F16" s="68" t="s">
        <v>5253</v>
      </c>
      <c r="G16" s="69" t="s">
        <v>55</v>
      </c>
      <c r="H16" s="70"/>
      <c r="I16" s="70">
        <v>45934.0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45930.0</v>
      </c>
      <c r="B17" s="54"/>
      <c r="C17" s="58" t="s">
        <v>5254</v>
      </c>
      <c r="D17" s="56"/>
      <c r="E17" s="96" t="s">
        <v>30</v>
      </c>
      <c r="F17" s="58" t="s">
        <v>5255</v>
      </c>
      <c r="G17" s="59" t="s">
        <v>55</v>
      </c>
      <c r="H17" s="60"/>
      <c r="I17" s="61">
        <v>45933.0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45930.0</v>
      </c>
      <c r="B18" s="64"/>
      <c r="C18" s="68" t="s">
        <v>5256</v>
      </c>
      <c r="D18" s="66"/>
      <c r="E18" s="98" t="s">
        <v>30</v>
      </c>
      <c r="F18" s="68" t="s">
        <v>5257</v>
      </c>
      <c r="G18" s="69" t="s">
        <v>55</v>
      </c>
      <c r="H18" s="77"/>
      <c r="I18" s="70">
        <v>45934.0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45930.0</v>
      </c>
      <c r="B19" s="54"/>
      <c r="C19" s="58" t="s">
        <v>5258</v>
      </c>
      <c r="D19" s="56"/>
      <c r="E19" s="96" t="s">
        <v>30</v>
      </c>
      <c r="F19" s="58" t="s">
        <v>5259</v>
      </c>
      <c r="G19" s="59" t="s">
        <v>55</v>
      </c>
      <c r="H19" s="60"/>
      <c r="I19" s="61">
        <v>45933.0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45930.0</v>
      </c>
      <c r="B20" s="64"/>
      <c r="C20" s="68" t="s">
        <v>5260</v>
      </c>
      <c r="D20" s="66"/>
      <c r="E20" s="98" t="s">
        <v>48</v>
      </c>
      <c r="F20" s="68" t="s">
        <v>5261</v>
      </c>
      <c r="G20" s="69" t="s">
        <v>59</v>
      </c>
      <c r="H20" s="70"/>
      <c r="I20" s="70">
        <v>45934.0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45930.0</v>
      </c>
      <c r="B21" s="54"/>
      <c r="C21" s="100">
        <v>2.29629903E8</v>
      </c>
      <c r="D21" s="56"/>
      <c r="E21" s="133"/>
      <c r="F21" s="134"/>
      <c r="G21" s="59"/>
      <c r="H21" s="60"/>
      <c r="I21" s="61"/>
      <c r="J21" s="59" t="s">
        <v>56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45930.0</v>
      </c>
      <c r="B22" s="64"/>
      <c r="C22" s="100">
        <v>2.29629903E8</v>
      </c>
      <c r="D22" s="66"/>
      <c r="E22" s="131"/>
      <c r="F22" s="132"/>
      <c r="G22" s="69"/>
      <c r="H22" s="77"/>
      <c r="I22" s="70"/>
      <c r="J22" s="69" t="s">
        <v>56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45930.0</v>
      </c>
      <c r="B23" s="54"/>
      <c r="C23" s="100">
        <v>2.29629903E8</v>
      </c>
      <c r="D23" s="56"/>
      <c r="E23" s="133"/>
      <c r="F23" s="134"/>
      <c r="G23" s="59"/>
      <c r="H23" s="60"/>
      <c r="I23" s="61"/>
      <c r="J23" s="59" t="s">
        <v>56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45930.0</v>
      </c>
      <c r="B24" s="64"/>
      <c r="C24" s="100">
        <v>2.29629903E8</v>
      </c>
      <c r="D24" s="66"/>
      <c r="E24" s="131"/>
      <c r="F24" s="132"/>
      <c r="G24" s="69"/>
      <c r="H24" s="77"/>
      <c r="I24" s="70"/>
      <c r="J24" s="69" t="s">
        <v>56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45930.0</v>
      </c>
      <c r="B25" s="56"/>
      <c r="C25" s="58" t="s">
        <v>5262</v>
      </c>
      <c r="D25" s="56"/>
      <c r="E25" s="96" t="s">
        <v>38</v>
      </c>
      <c r="F25" s="58" t="s">
        <v>5263</v>
      </c>
      <c r="G25" s="59" t="s">
        <v>55</v>
      </c>
      <c r="H25" s="61"/>
      <c r="I25" s="61">
        <v>45934.0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45930.0</v>
      </c>
      <c r="B26" s="66"/>
      <c r="C26" s="100" t="s">
        <v>5264</v>
      </c>
      <c r="D26" s="66"/>
      <c r="E26" s="98" t="s">
        <v>48</v>
      </c>
      <c r="F26" s="68" t="s">
        <v>5265</v>
      </c>
      <c r="G26" s="69" t="s">
        <v>59</v>
      </c>
      <c r="H26" s="70"/>
      <c r="I26" s="70">
        <v>45936.0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5</v>
      </c>
      <c r="V26" s="121"/>
    </row>
    <row r="27">
      <c r="A27" s="95">
        <v>45930.0</v>
      </c>
      <c r="B27" s="54"/>
      <c r="C27" s="100" t="s">
        <v>5264</v>
      </c>
      <c r="D27" s="56"/>
      <c r="E27" s="96" t="s">
        <v>48</v>
      </c>
      <c r="F27" s="58" t="s">
        <v>5266</v>
      </c>
      <c r="G27" s="59" t="s">
        <v>59</v>
      </c>
      <c r="H27" s="76"/>
      <c r="I27" s="61">
        <v>45936.0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45930.0</v>
      </c>
      <c r="B28" s="64"/>
      <c r="C28" s="68" t="s">
        <v>5267</v>
      </c>
      <c r="D28" s="66"/>
      <c r="E28" s="98" t="s">
        <v>48</v>
      </c>
      <c r="F28" s="68" t="s">
        <v>5268</v>
      </c>
      <c r="G28" s="69" t="s">
        <v>59</v>
      </c>
      <c r="H28" s="78"/>
      <c r="I28" s="70">
        <v>45936.0</v>
      </c>
      <c r="J28" s="69" t="s">
        <v>53</v>
      </c>
      <c r="K28" s="72"/>
      <c r="L28" s="6"/>
      <c r="M28" s="6"/>
      <c r="N28" s="6"/>
      <c r="O28" s="6"/>
      <c r="P28" s="17" t="s">
        <v>48</v>
      </c>
      <c r="Q28" s="18">
        <f t="shared" si="2"/>
        <v>17</v>
      </c>
      <c r="V28" s="173"/>
    </row>
    <row r="29">
      <c r="A29" s="95">
        <v>45930.0</v>
      </c>
      <c r="B29" s="54"/>
      <c r="C29" s="100">
        <v>2.29629897E8</v>
      </c>
      <c r="D29" s="56"/>
      <c r="E29" s="96" t="s">
        <v>47</v>
      </c>
      <c r="F29" s="58">
        <v>8.84807537425E11</v>
      </c>
      <c r="G29" s="59" t="s">
        <v>52</v>
      </c>
      <c r="H29" s="60"/>
      <c r="I29" s="61">
        <v>45933.0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45930.0</v>
      </c>
      <c r="B30" s="64"/>
      <c r="C30" s="100">
        <v>2.29629897E8</v>
      </c>
      <c r="D30" s="66"/>
      <c r="E30" s="98" t="s">
        <v>48</v>
      </c>
      <c r="F30" s="68">
        <v>8.84807542891E11</v>
      </c>
      <c r="G30" s="69" t="s">
        <v>52</v>
      </c>
      <c r="H30" s="77"/>
      <c r="I30" s="70">
        <v>45934.0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45930.0</v>
      </c>
      <c r="B31" s="54"/>
      <c r="C31" s="100">
        <v>2.29629897E8</v>
      </c>
      <c r="D31" s="56"/>
      <c r="E31" s="96" t="s">
        <v>48</v>
      </c>
      <c r="F31" s="58">
        <v>8.84807543512E11</v>
      </c>
      <c r="G31" s="59" t="s">
        <v>52</v>
      </c>
      <c r="H31" s="61"/>
      <c r="I31" s="61">
        <v>45934.0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53</v>
      </c>
      <c r="V31" s="117"/>
    </row>
    <row r="32">
      <c r="A32" s="97">
        <v>45930.0</v>
      </c>
      <c r="B32" s="64"/>
      <c r="C32" s="100">
        <v>2.29629897E8</v>
      </c>
      <c r="D32" s="66"/>
      <c r="E32" s="98" t="s">
        <v>48</v>
      </c>
      <c r="F32" s="68">
        <v>8.84807537425E11</v>
      </c>
      <c r="G32" s="69" t="s">
        <v>52</v>
      </c>
      <c r="H32" s="77"/>
      <c r="I32" s="70">
        <v>45933.0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45930.0</v>
      </c>
      <c r="B33" s="54"/>
      <c r="C33" s="58">
        <v>2.29629902E8</v>
      </c>
      <c r="D33" s="56"/>
      <c r="E33" s="96" t="s">
        <v>30</v>
      </c>
      <c r="F33" s="58" t="s">
        <v>5269</v>
      </c>
      <c r="G33" s="59" t="s">
        <v>55</v>
      </c>
      <c r="H33" s="60"/>
      <c r="I33" s="61">
        <v>45932.0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45930.0</v>
      </c>
      <c r="B34" s="64"/>
      <c r="C34" s="68">
        <v>2.296299E8</v>
      </c>
      <c r="D34" s="66"/>
      <c r="E34" s="98" t="s">
        <v>48</v>
      </c>
      <c r="F34" s="68" t="s">
        <v>5270</v>
      </c>
      <c r="G34" s="69" t="s">
        <v>59</v>
      </c>
      <c r="H34" s="70"/>
      <c r="I34" s="70">
        <v>45937.0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45930.0</v>
      </c>
      <c r="B35" s="54"/>
      <c r="C35" s="58">
        <v>2.29629898E8</v>
      </c>
      <c r="D35" s="56"/>
      <c r="E35" s="96" t="s">
        <v>45</v>
      </c>
      <c r="F35" s="58" t="s">
        <v>5271</v>
      </c>
      <c r="G35" s="59" t="s">
        <v>52</v>
      </c>
      <c r="H35" s="60"/>
      <c r="I35" s="61">
        <v>45937.0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45930.0</v>
      </c>
      <c r="B36" s="64"/>
      <c r="C36" s="68" t="s">
        <v>5272</v>
      </c>
      <c r="D36" s="66"/>
      <c r="E36" s="98" t="s">
        <v>14</v>
      </c>
      <c r="F36" s="68" t="s">
        <v>5273</v>
      </c>
      <c r="G36" s="69" t="s">
        <v>55</v>
      </c>
      <c r="H36" s="70"/>
      <c r="I36" s="70">
        <v>45934.0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45930.0</v>
      </c>
      <c r="B37" s="54"/>
      <c r="C37" s="58" t="s">
        <v>5274</v>
      </c>
      <c r="D37" s="56"/>
      <c r="E37" s="133"/>
      <c r="F37" s="134"/>
      <c r="G37" s="59"/>
      <c r="H37" s="76"/>
      <c r="I37" s="61"/>
      <c r="J37" s="59" t="s">
        <v>67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45930.0</v>
      </c>
      <c r="B38" s="64"/>
      <c r="C38" s="68" t="s">
        <v>5275</v>
      </c>
      <c r="D38" s="66"/>
      <c r="E38" s="98" t="s">
        <v>51</v>
      </c>
      <c r="F38" s="68" t="s">
        <v>5276</v>
      </c>
      <c r="G38" s="69" t="s">
        <v>51</v>
      </c>
      <c r="H38" s="70"/>
      <c r="I38" s="70">
        <v>45936.0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45930.0</v>
      </c>
      <c r="B39" s="54"/>
      <c r="C39" s="58" t="s">
        <v>5277</v>
      </c>
      <c r="D39" s="56"/>
      <c r="E39" s="96" t="s">
        <v>45</v>
      </c>
      <c r="F39" s="58">
        <v>8.84805797592E11</v>
      </c>
      <c r="G39" s="59" t="s">
        <v>52</v>
      </c>
      <c r="H39" s="61">
        <v>45930.0</v>
      </c>
      <c r="I39" s="61">
        <v>45936.0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45930.0</v>
      </c>
      <c r="B40" s="64"/>
      <c r="C40" s="68" t="s">
        <v>5278</v>
      </c>
      <c r="D40" s="66"/>
      <c r="E40" s="98" t="s">
        <v>45</v>
      </c>
      <c r="F40" s="68" t="s">
        <v>5279</v>
      </c>
      <c r="G40" s="69" t="s">
        <v>59</v>
      </c>
      <c r="H40" s="77"/>
      <c r="I40" s="70">
        <v>45934.0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45930.0</v>
      </c>
      <c r="B41" s="54"/>
      <c r="C41" s="58" t="s">
        <v>5280</v>
      </c>
      <c r="D41" s="56"/>
      <c r="E41" s="96" t="s">
        <v>42</v>
      </c>
      <c r="F41" s="58" t="s">
        <v>5281</v>
      </c>
      <c r="G41" s="59" t="s">
        <v>55</v>
      </c>
      <c r="H41" s="60"/>
      <c r="I41" s="61">
        <v>45933.0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45930.0</v>
      </c>
      <c r="B42" s="64"/>
      <c r="C42" s="68">
        <v>2.29628997E8</v>
      </c>
      <c r="D42" s="66"/>
      <c r="E42" s="98" t="s">
        <v>39</v>
      </c>
      <c r="F42" s="68" t="s">
        <v>5282</v>
      </c>
      <c r="G42" s="69" t="s">
        <v>55</v>
      </c>
      <c r="H42" s="77"/>
      <c r="I42" s="70">
        <v>45933.0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45930.0</v>
      </c>
      <c r="B43" s="56"/>
      <c r="C43" s="58" t="s">
        <v>5283</v>
      </c>
      <c r="D43" s="56"/>
      <c r="E43" s="96" t="s">
        <v>24</v>
      </c>
      <c r="F43" s="58" t="s">
        <v>5284</v>
      </c>
      <c r="G43" s="59" t="s">
        <v>55</v>
      </c>
      <c r="H43" s="60"/>
      <c r="I43" s="61">
        <v>45933.0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45930.0</v>
      </c>
      <c r="B44" s="64"/>
      <c r="C44" s="68" t="s">
        <v>5285</v>
      </c>
      <c r="D44" s="66"/>
      <c r="E44" s="98" t="s">
        <v>48</v>
      </c>
      <c r="F44" s="68" t="s">
        <v>5286</v>
      </c>
      <c r="G44" s="69" t="s">
        <v>59</v>
      </c>
      <c r="H44" s="77"/>
      <c r="I44" s="70">
        <v>45936.0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45930.0</v>
      </c>
      <c r="B45" s="54"/>
      <c r="C45" s="58" t="s">
        <v>5287</v>
      </c>
      <c r="D45" s="56"/>
      <c r="E45" s="96" t="s">
        <v>45</v>
      </c>
      <c r="F45" s="58" t="s">
        <v>5288</v>
      </c>
      <c r="G45" s="59" t="s">
        <v>59</v>
      </c>
      <c r="H45" s="60"/>
      <c r="I45" s="61">
        <v>45936.0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45930.0</v>
      </c>
      <c r="B46" s="64"/>
      <c r="C46" s="68" t="s">
        <v>5289</v>
      </c>
      <c r="D46" s="66"/>
      <c r="E46" s="98" t="s">
        <v>46</v>
      </c>
      <c r="F46" s="68">
        <v>8.848165042E11</v>
      </c>
      <c r="G46" s="69" t="s">
        <v>52</v>
      </c>
      <c r="H46" s="77"/>
      <c r="I46" s="70">
        <v>45937.0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45930.0</v>
      </c>
      <c r="B47" s="54"/>
      <c r="C47" s="58" t="s">
        <v>5290</v>
      </c>
      <c r="D47" s="56"/>
      <c r="E47" s="96" t="s">
        <v>45</v>
      </c>
      <c r="F47" s="58">
        <v>8.84818267714E11</v>
      </c>
      <c r="G47" s="59" t="s">
        <v>52</v>
      </c>
      <c r="H47" s="61"/>
      <c r="I47" s="61">
        <v>45933.0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45930.0</v>
      </c>
      <c r="B48" s="64"/>
      <c r="C48" s="68">
        <v>2.29629883E8</v>
      </c>
      <c r="D48" s="66"/>
      <c r="E48" s="131"/>
      <c r="F48" s="68">
        <v>4.37348974659E11</v>
      </c>
      <c r="G48" s="69" t="s">
        <v>52</v>
      </c>
      <c r="H48" s="77"/>
      <c r="I48" s="70">
        <v>45944.0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45930.0</v>
      </c>
      <c r="B49" s="54"/>
      <c r="C49" s="58" t="s">
        <v>5291</v>
      </c>
      <c r="D49" s="56"/>
      <c r="E49" s="96" t="s">
        <v>48</v>
      </c>
      <c r="F49" s="58">
        <v>8.848018933E11</v>
      </c>
      <c r="G49" s="59" t="s">
        <v>52</v>
      </c>
      <c r="H49" s="60"/>
      <c r="I49" s="61">
        <v>45934.0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45930.0</v>
      </c>
      <c r="B50" s="64"/>
      <c r="C50" s="68" t="s">
        <v>5292</v>
      </c>
      <c r="D50" s="66"/>
      <c r="E50" s="98" t="s">
        <v>30</v>
      </c>
      <c r="F50" s="68" t="s">
        <v>5293</v>
      </c>
      <c r="G50" s="69" t="s">
        <v>55</v>
      </c>
      <c r="H50" s="70"/>
      <c r="I50" s="70">
        <v>45933.0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45930.0</v>
      </c>
      <c r="B51" s="54"/>
      <c r="C51" s="58" t="s">
        <v>5294</v>
      </c>
      <c r="D51" s="56"/>
      <c r="E51" s="96" t="s">
        <v>48</v>
      </c>
      <c r="F51" s="58">
        <v>8.84801896906E11</v>
      </c>
      <c r="G51" s="59" t="s">
        <v>52</v>
      </c>
      <c r="H51" s="60"/>
      <c r="I51" s="61">
        <v>45936.0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45930.0</v>
      </c>
      <c r="B52" s="64"/>
      <c r="C52" s="68">
        <v>2.2962988E8</v>
      </c>
      <c r="D52" s="66"/>
      <c r="E52" s="98" t="s">
        <v>45</v>
      </c>
      <c r="F52" s="68">
        <v>8.84857951218E11</v>
      </c>
      <c r="G52" s="69" t="s">
        <v>52</v>
      </c>
      <c r="H52" s="70"/>
      <c r="I52" s="70">
        <v>45938.0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45930.0</v>
      </c>
      <c r="B53" s="54"/>
      <c r="C53" s="100">
        <v>2.29629877E8</v>
      </c>
      <c r="D53" s="56"/>
      <c r="E53" s="96" t="s">
        <v>46</v>
      </c>
      <c r="F53" s="58" t="s">
        <v>5295</v>
      </c>
      <c r="G53" s="59" t="s">
        <v>315</v>
      </c>
      <c r="H53" s="60"/>
      <c r="I53" s="61">
        <v>45933.0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45930.0</v>
      </c>
      <c r="B54" s="66"/>
      <c r="C54" s="100">
        <v>2.29629877E8</v>
      </c>
      <c r="D54" s="66"/>
      <c r="E54" s="98" t="s">
        <v>46</v>
      </c>
      <c r="F54" s="68" t="s">
        <v>5295</v>
      </c>
      <c r="G54" s="69" t="s">
        <v>315</v>
      </c>
      <c r="H54" s="77"/>
      <c r="I54" s="70">
        <v>45933.0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45930.0</v>
      </c>
      <c r="B55" s="54"/>
      <c r="C55" s="58" t="s">
        <v>5296</v>
      </c>
      <c r="D55" s="56"/>
      <c r="E55" s="96" t="s">
        <v>48</v>
      </c>
      <c r="F55" s="58" t="s">
        <v>5297</v>
      </c>
      <c r="G55" s="59" t="s">
        <v>59</v>
      </c>
      <c r="H55" s="60"/>
      <c r="I55" s="61">
        <v>45936.0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45930.0</v>
      </c>
      <c r="B56" s="64"/>
      <c r="C56" s="68">
        <v>2.29629873E8</v>
      </c>
      <c r="D56" s="66"/>
      <c r="E56" s="103" t="s">
        <v>34</v>
      </c>
      <c r="F56" s="68" t="s">
        <v>5298</v>
      </c>
      <c r="G56" s="69" t="s">
        <v>55</v>
      </c>
      <c r="H56" s="77"/>
      <c r="I56" s="70">
        <v>45938.0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45930.0</v>
      </c>
      <c r="B57" s="54"/>
      <c r="C57" s="58">
        <v>2.2962987E8</v>
      </c>
      <c r="D57" s="56"/>
      <c r="E57" s="141" t="s">
        <v>5161</v>
      </c>
      <c r="F57" s="58">
        <v>1.80642103E8</v>
      </c>
      <c r="G57" s="59" t="s">
        <v>1656</v>
      </c>
      <c r="H57" s="61">
        <v>45939.0</v>
      </c>
      <c r="I57" s="61"/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45930.0</v>
      </c>
      <c r="B58" s="66"/>
      <c r="C58" s="68">
        <v>2.29629868E8</v>
      </c>
      <c r="D58" s="66"/>
      <c r="E58" s="131"/>
      <c r="F58" s="132"/>
      <c r="G58" s="69"/>
      <c r="H58" s="77"/>
      <c r="I58" s="70"/>
      <c r="J58" s="69" t="s">
        <v>67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45930.0</v>
      </c>
      <c r="B59" s="56"/>
      <c r="C59" s="58" t="s">
        <v>5299</v>
      </c>
      <c r="D59" s="56"/>
      <c r="E59" s="96" t="s">
        <v>48</v>
      </c>
      <c r="F59" s="58" t="s">
        <v>5300</v>
      </c>
      <c r="G59" s="59" t="s">
        <v>59</v>
      </c>
      <c r="H59" s="60"/>
      <c r="I59" s="61">
        <v>45936.0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45930.0</v>
      </c>
      <c r="B60" s="64"/>
      <c r="C60" s="68" t="s">
        <v>5301</v>
      </c>
      <c r="D60" s="66"/>
      <c r="E60" s="98" t="s">
        <v>24</v>
      </c>
      <c r="F60" s="68" t="s">
        <v>5302</v>
      </c>
      <c r="G60" s="69" t="s">
        <v>55</v>
      </c>
      <c r="H60" s="77"/>
      <c r="I60" s="70">
        <v>45933.0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45930.0</v>
      </c>
      <c r="B61" s="54"/>
      <c r="C61" s="58" t="s">
        <v>5303</v>
      </c>
      <c r="D61" s="56"/>
      <c r="E61" s="96" t="s">
        <v>14</v>
      </c>
      <c r="F61" s="58" t="s">
        <v>5304</v>
      </c>
      <c r="G61" s="59" t="s">
        <v>55</v>
      </c>
      <c r="H61" s="60"/>
      <c r="I61" s="61">
        <v>45937.0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45930.0</v>
      </c>
      <c r="B62" s="64"/>
      <c r="C62" s="68" t="s">
        <v>5305</v>
      </c>
      <c r="D62" s="66"/>
      <c r="E62" s="98" t="s">
        <v>48</v>
      </c>
      <c r="F62" s="68" t="s">
        <v>5306</v>
      </c>
      <c r="G62" s="69" t="s">
        <v>59</v>
      </c>
      <c r="H62" s="77"/>
      <c r="I62" s="70">
        <v>45934.0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45930.0</v>
      </c>
      <c r="B63" s="56"/>
      <c r="C63" s="58" t="s">
        <v>5307</v>
      </c>
      <c r="D63" s="56"/>
      <c r="E63" s="96" t="s">
        <v>46</v>
      </c>
      <c r="F63" s="58" t="s">
        <v>5308</v>
      </c>
      <c r="G63" s="59" t="s">
        <v>59</v>
      </c>
      <c r="H63" s="60"/>
      <c r="I63" s="61">
        <v>45932.0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100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3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45931.0</v>
      </c>
      <c r="B2" s="8"/>
      <c r="C2" s="12" t="s">
        <v>5309</v>
      </c>
      <c r="D2" s="10"/>
      <c r="E2" s="121" t="s">
        <v>48</v>
      </c>
      <c r="F2" s="12" t="s">
        <v>5310</v>
      </c>
      <c r="G2" s="13" t="s">
        <v>59</v>
      </c>
      <c r="H2" s="14"/>
      <c r="I2" s="61">
        <v>45936.0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45931.0</v>
      </c>
      <c r="B3" s="54"/>
      <c r="C3" s="58" t="s">
        <v>5311</v>
      </c>
      <c r="D3" s="56"/>
      <c r="E3" s="96" t="s">
        <v>35</v>
      </c>
      <c r="F3" s="58" t="s">
        <v>5312</v>
      </c>
      <c r="G3" s="59" t="s">
        <v>55</v>
      </c>
      <c r="H3" s="60"/>
      <c r="I3" s="61">
        <v>45937.0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0</v>
      </c>
      <c r="O3" s="6"/>
      <c r="P3" s="17" t="s">
        <v>12</v>
      </c>
      <c r="Q3" s="18">
        <f t="shared" ref="Q3:Q30" si="2">COUNTIF(E:E, P3)</f>
        <v>0</v>
      </c>
    </row>
    <row r="4">
      <c r="A4" s="97">
        <v>45931.0</v>
      </c>
      <c r="B4" s="64"/>
      <c r="C4" s="68" t="s">
        <v>5313</v>
      </c>
      <c r="D4" s="66"/>
      <c r="E4" s="98" t="s">
        <v>37</v>
      </c>
      <c r="F4" s="68" t="s">
        <v>5314</v>
      </c>
      <c r="G4" s="69" t="s">
        <v>55</v>
      </c>
      <c r="H4" s="70"/>
      <c r="I4" s="70">
        <v>45937.0</v>
      </c>
      <c r="J4" s="69" t="s">
        <v>53</v>
      </c>
      <c r="K4" s="72"/>
      <c r="L4" s="6"/>
      <c r="M4" s="17" t="s">
        <v>13</v>
      </c>
      <c r="N4" s="18">
        <f t="shared" si="1"/>
        <v>0</v>
      </c>
      <c r="O4" s="6"/>
      <c r="P4" s="17" t="s">
        <v>14</v>
      </c>
      <c r="Q4" s="18">
        <f t="shared" si="2"/>
        <v>10</v>
      </c>
    </row>
    <row r="5">
      <c r="A5" s="95">
        <v>45931.0</v>
      </c>
      <c r="B5" s="54"/>
      <c r="C5" s="58" t="s">
        <v>5315</v>
      </c>
      <c r="D5" s="56"/>
      <c r="E5" s="96" t="s">
        <v>14</v>
      </c>
      <c r="F5" s="58" t="s">
        <v>5316</v>
      </c>
      <c r="G5" s="59" t="s">
        <v>55</v>
      </c>
      <c r="H5" s="60"/>
      <c r="I5" s="61">
        <v>45937.0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45931.0</v>
      </c>
      <c r="B6" s="64"/>
      <c r="C6" s="68" t="s">
        <v>5317</v>
      </c>
      <c r="D6" s="66"/>
      <c r="E6" s="98" t="s">
        <v>48</v>
      </c>
      <c r="F6" s="68">
        <v>8.84857252866E11</v>
      </c>
      <c r="G6" s="69" t="s">
        <v>52</v>
      </c>
      <c r="H6" s="77"/>
      <c r="I6" s="70">
        <v>45935.0</v>
      </c>
      <c r="J6" s="69" t="s">
        <v>53</v>
      </c>
      <c r="K6" s="72"/>
      <c r="L6" s="6"/>
      <c r="M6" s="17" t="s">
        <v>17</v>
      </c>
      <c r="N6" s="18">
        <f t="shared" si="1"/>
        <v>51</v>
      </c>
      <c r="O6" s="6"/>
      <c r="P6" s="17" t="s">
        <v>18</v>
      </c>
      <c r="Q6" s="18">
        <f t="shared" si="2"/>
        <v>0</v>
      </c>
    </row>
    <row r="7">
      <c r="A7" s="95">
        <v>45931.0</v>
      </c>
      <c r="B7" s="54"/>
      <c r="C7" s="58" t="s">
        <v>5318</v>
      </c>
      <c r="D7" s="56"/>
      <c r="E7" s="96" t="s">
        <v>48</v>
      </c>
      <c r="F7" s="58" t="s">
        <v>5319</v>
      </c>
      <c r="G7" s="59" t="s">
        <v>315</v>
      </c>
      <c r="H7" s="61">
        <v>45932.0</v>
      </c>
      <c r="I7" s="61">
        <v>45934.0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45931.0</v>
      </c>
      <c r="B8" s="64"/>
      <c r="C8" s="68" t="s">
        <v>5320</v>
      </c>
      <c r="D8" s="66"/>
      <c r="E8" s="98" t="s">
        <v>48</v>
      </c>
      <c r="F8" s="68">
        <v>8.84857248256E11</v>
      </c>
      <c r="G8" s="69" t="s">
        <v>52</v>
      </c>
      <c r="H8" s="70">
        <v>45932.0</v>
      </c>
      <c r="I8" s="70">
        <v>45933.0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45931.0</v>
      </c>
      <c r="B9" s="54"/>
      <c r="C9" s="58" t="s">
        <v>5321</v>
      </c>
      <c r="D9" s="56"/>
      <c r="E9" s="96" t="s">
        <v>35</v>
      </c>
      <c r="F9" s="58" t="s">
        <v>5322</v>
      </c>
      <c r="G9" s="59" t="s">
        <v>55</v>
      </c>
      <c r="H9" s="61"/>
      <c r="I9" s="61">
        <v>45937.0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45931.0</v>
      </c>
      <c r="B10" s="64"/>
      <c r="C10" s="100">
        <v>2.29629984E8</v>
      </c>
      <c r="D10" s="66"/>
      <c r="E10" s="98" t="s">
        <v>48</v>
      </c>
      <c r="F10" s="68">
        <v>8.84857258279E11</v>
      </c>
      <c r="G10" s="69" t="s">
        <v>52</v>
      </c>
      <c r="H10" s="70">
        <v>45932.0</v>
      </c>
      <c r="I10" s="70">
        <v>45934.0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45931.0</v>
      </c>
      <c r="B11" s="54"/>
      <c r="C11" s="100">
        <v>2.29629984E8</v>
      </c>
      <c r="D11" s="56"/>
      <c r="E11" s="96" t="s">
        <v>30</v>
      </c>
      <c r="F11" s="58" t="s">
        <v>5323</v>
      </c>
      <c r="G11" s="59" t="s">
        <v>55</v>
      </c>
      <c r="H11" s="60"/>
      <c r="I11" s="61">
        <v>45933.0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45931.0</v>
      </c>
      <c r="B12" s="64"/>
      <c r="C12" s="68" t="s">
        <v>5324</v>
      </c>
      <c r="D12" s="66"/>
      <c r="E12" s="98" t="s">
        <v>14</v>
      </c>
      <c r="F12" s="68" t="s">
        <v>5325</v>
      </c>
      <c r="G12" s="69" t="s">
        <v>55</v>
      </c>
      <c r="H12" s="77"/>
      <c r="I12" s="70">
        <v>45937.0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5</v>
      </c>
      <c r="V12" s="153"/>
    </row>
    <row r="13">
      <c r="A13" s="95">
        <v>45931.0</v>
      </c>
      <c r="B13" s="54"/>
      <c r="C13" s="58" t="s">
        <v>5326</v>
      </c>
      <c r="D13" s="56"/>
      <c r="E13" s="96" t="s">
        <v>30</v>
      </c>
      <c r="F13" s="58" t="s">
        <v>5327</v>
      </c>
      <c r="G13" s="59" t="s">
        <v>55</v>
      </c>
      <c r="H13" s="60"/>
      <c r="I13" s="61">
        <v>45933.0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0</v>
      </c>
    </row>
    <row r="14">
      <c r="A14" s="97">
        <v>45931.0</v>
      </c>
      <c r="B14" s="64"/>
      <c r="C14" s="68" t="s">
        <v>5328</v>
      </c>
      <c r="D14" s="66"/>
      <c r="E14" s="98" t="s">
        <v>48</v>
      </c>
      <c r="F14" s="68" t="s">
        <v>5329</v>
      </c>
      <c r="G14" s="69" t="s">
        <v>315</v>
      </c>
      <c r="H14" s="70">
        <v>45932.0</v>
      </c>
      <c r="I14" s="70">
        <v>45937.0</v>
      </c>
      <c r="J14" s="69" t="s">
        <v>53</v>
      </c>
      <c r="K14" s="72"/>
      <c r="L14" s="6"/>
      <c r="M14" s="38" t="s">
        <v>33</v>
      </c>
      <c r="N14" s="39">
        <f>SUM(N3:N13)</f>
        <v>51</v>
      </c>
      <c r="O14" s="6"/>
      <c r="P14" s="17" t="s">
        <v>34</v>
      </c>
      <c r="Q14" s="18">
        <f t="shared" si="2"/>
        <v>1</v>
      </c>
    </row>
    <row r="15">
      <c r="A15" s="95">
        <v>45931.0</v>
      </c>
      <c r="B15" s="54"/>
      <c r="C15" s="58" t="s">
        <v>5330</v>
      </c>
      <c r="D15" s="56"/>
      <c r="E15" s="96" t="s">
        <v>48</v>
      </c>
      <c r="F15" s="58" t="s">
        <v>5331</v>
      </c>
      <c r="G15" s="59" t="s">
        <v>59</v>
      </c>
      <c r="H15" s="60"/>
      <c r="I15" s="61">
        <v>45936.0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3</v>
      </c>
    </row>
    <row r="16">
      <c r="A16" s="97">
        <v>45931.0</v>
      </c>
      <c r="B16" s="64"/>
      <c r="C16" s="68" t="s">
        <v>5332</v>
      </c>
      <c r="D16" s="66"/>
      <c r="E16" s="98" t="s">
        <v>47</v>
      </c>
      <c r="F16" s="68" t="s">
        <v>5333</v>
      </c>
      <c r="G16" s="69" t="s">
        <v>59</v>
      </c>
      <c r="H16" s="70"/>
      <c r="I16" s="70">
        <v>45938.0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45931.0</v>
      </c>
      <c r="B17" s="54"/>
      <c r="C17" s="58" t="s">
        <v>5334</v>
      </c>
      <c r="D17" s="56"/>
      <c r="E17" s="96" t="s">
        <v>48</v>
      </c>
      <c r="F17" s="58">
        <v>8.84857248197E11</v>
      </c>
      <c r="G17" s="59" t="s">
        <v>52</v>
      </c>
      <c r="H17" s="61">
        <v>45933.0</v>
      </c>
      <c r="I17" s="61">
        <v>45934.0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45931.0</v>
      </c>
      <c r="B18" s="64"/>
      <c r="C18" s="68" t="s">
        <v>5335</v>
      </c>
      <c r="D18" s="66"/>
      <c r="E18" s="98" t="s">
        <v>42</v>
      </c>
      <c r="F18" s="68" t="s">
        <v>5336</v>
      </c>
      <c r="G18" s="69" t="s">
        <v>55</v>
      </c>
      <c r="H18" s="77"/>
      <c r="I18" s="70">
        <v>45937.0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45931.0</v>
      </c>
      <c r="B19" s="54"/>
      <c r="C19" s="58" t="s">
        <v>5337</v>
      </c>
      <c r="D19" s="56"/>
      <c r="E19" s="96" t="s">
        <v>47</v>
      </c>
      <c r="F19" s="58">
        <v>8.84857951218E11</v>
      </c>
      <c r="G19" s="59" t="s">
        <v>52</v>
      </c>
      <c r="H19" s="61">
        <v>45933.0</v>
      </c>
      <c r="I19" s="61">
        <v>45938.0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45931.0</v>
      </c>
      <c r="B20" s="64"/>
      <c r="C20" s="100">
        <v>2.29629973E8</v>
      </c>
      <c r="D20" s="66"/>
      <c r="E20" s="98" t="s">
        <v>45</v>
      </c>
      <c r="F20" s="68" t="s">
        <v>5338</v>
      </c>
      <c r="G20" s="69" t="s">
        <v>59</v>
      </c>
      <c r="H20" s="70"/>
      <c r="I20" s="70">
        <v>45936.0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45931.0</v>
      </c>
      <c r="B21" s="54"/>
      <c r="C21" s="100">
        <v>2.29629973E8</v>
      </c>
      <c r="D21" s="56"/>
      <c r="E21" s="96" t="s">
        <v>30</v>
      </c>
      <c r="F21" s="58" t="s">
        <v>5339</v>
      </c>
      <c r="G21" s="59" t="s">
        <v>55</v>
      </c>
      <c r="H21" s="60"/>
      <c r="I21" s="61">
        <v>45937.0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45931.0</v>
      </c>
      <c r="B22" s="64"/>
      <c r="C22" s="68">
        <v>2.29629945E8</v>
      </c>
      <c r="D22" s="66"/>
      <c r="E22" s="103" t="s">
        <v>5161</v>
      </c>
      <c r="F22" s="68">
        <v>8.84867028205E11</v>
      </c>
      <c r="G22" s="69" t="s">
        <v>52</v>
      </c>
      <c r="H22" s="77"/>
      <c r="I22" s="70">
        <v>45936.0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45931.0</v>
      </c>
      <c r="B23" s="54"/>
      <c r="C23" s="58" t="s">
        <v>5340</v>
      </c>
      <c r="D23" s="56"/>
      <c r="E23" s="96" t="s">
        <v>42</v>
      </c>
      <c r="F23" s="58" t="s">
        <v>5341</v>
      </c>
      <c r="G23" s="59" t="s">
        <v>55</v>
      </c>
      <c r="H23" s="60"/>
      <c r="I23" s="61">
        <v>45937.0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45931.0</v>
      </c>
      <c r="B24" s="64"/>
      <c r="C24" s="68">
        <v>2.29629967E8</v>
      </c>
      <c r="D24" s="66"/>
      <c r="E24" s="98" t="s">
        <v>48</v>
      </c>
      <c r="F24" s="68" t="s">
        <v>5342</v>
      </c>
      <c r="G24" s="69" t="s">
        <v>59</v>
      </c>
      <c r="H24" s="77"/>
      <c r="I24" s="70">
        <v>45936.0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45931.0</v>
      </c>
      <c r="B25" s="56"/>
      <c r="C25" s="58" t="s">
        <v>5343</v>
      </c>
      <c r="D25" s="56"/>
      <c r="E25" s="96" t="s">
        <v>48</v>
      </c>
      <c r="F25" s="58" t="s">
        <v>5344</v>
      </c>
      <c r="G25" s="59" t="s">
        <v>59</v>
      </c>
      <c r="H25" s="61"/>
      <c r="I25" s="61">
        <v>45936.0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97">
        <v>45931.0</v>
      </c>
      <c r="B26" s="66"/>
      <c r="C26" s="68">
        <v>2.29629959E8</v>
      </c>
      <c r="D26" s="66"/>
      <c r="E26" s="98" t="s">
        <v>48</v>
      </c>
      <c r="F26" s="68">
        <v>8.84857263646E11</v>
      </c>
      <c r="G26" s="69" t="s">
        <v>52</v>
      </c>
      <c r="H26" s="70">
        <v>45932.0</v>
      </c>
      <c r="I26" s="70">
        <v>45937.0</v>
      </c>
      <c r="J26" s="69" t="s">
        <v>53</v>
      </c>
      <c r="K26" s="7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95">
        <v>45931.0</v>
      </c>
      <c r="B27" s="54"/>
      <c r="C27" s="58" t="s">
        <v>5345</v>
      </c>
      <c r="D27" s="56"/>
      <c r="E27" s="96" t="s">
        <v>44</v>
      </c>
      <c r="F27" s="58" t="s">
        <v>5346</v>
      </c>
      <c r="G27" s="59" t="s">
        <v>59</v>
      </c>
      <c r="H27" s="76"/>
      <c r="I27" s="61">
        <v>45936.0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45931.0</v>
      </c>
      <c r="B28" s="64"/>
      <c r="C28" s="68" t="s">
        <v>5347</v>
      </c>
      <c r="D28" s="66"/>
      <c r="E28" s="98" t="s">
        <v>30</v>
      </c>
      <c r="F28" s="68" t="s">
        <v>5348</v>
      </c>
      <c r="G28" s="69" t="s">
        <v>55</v>
      </c>
      <c r="H28" s="78"/>
      <c r="I28" s="70">
        <v>45934.0</v>
      </c>
      <c r="J28" s="69" t="s">
        <v>53</v>
      </c>
      <c r="K28" s="82" t="s">
        <v>5349</v>
      </c>
      <c r="L28" s="6"/>
      <c r="M28" s="6"/>
      <c r="N28" s="6"/>
      <c r="O28" s="6"/>
      <c r="P28" s="17" t="s">
        <v>48</v>
      </c>
      <c r="Q28" s="18">
        <f t="shared" si="2"/>
        <v>17</v>
      </c>
      <c r="V28" s="173"/>
    </row>
    <row r="29">
      <c r="A29" s="95">
        <v>45931.0</v>
      </c>
      <c r="B29" s="54"/>
      <c r="C29" s="100" t="s">
        <v>5350</v>
      </c>
      <c r="D29" s="56"/>
      <c r="E29" s="96" t="s">
        <v>14</v>
      </c>
      <c r="F29" s="58" t="s">
        <v>5351</v>
      </c>
      <c r="G29" s="59" t="s">
        <v>55</v>
      </c>
      <c r="H29" s="60"/>
      <c r="I29" s="61">
        <v>45937.0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45931.0</v>
      </c>
      <c r="B30" s="64"/>
      <c r="C30" s="100" t="s">
        <v>5350</v>
      </c>
      <c r="D30" s="66"/>
      <c r="E30" s="98" t="s">
        <v>14</v>
      </c>
      <c r="F30" s="68" t="s">
        <v>5351</v>
      </c>
      <c r="G30" s="69" t="s">
        <v>55</v>
      </c>
      <c r="H30" s="77"/>
      <c r="I30" s="70">
        <v>45937.0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1</v>
      </c>
      <c r="V30" s="173"/>
    </row>
    <row r="31">
      <c r="A31" s="95">
        <v>45931.0</v>
      </c>
      <c r="B31" s="54"/>
      <c r="C31" s="58" t="s">
        <v>5352</v>
      </c>
      <c r="D31" s="56"/>
      <c r="E31" s="96" t="s">
        <v>14</v>
      </c>
      <c r="F31" s="58" t="s">
        <v>5353</v>
      </c>
      <c r="G31" s="59" t="s">
        <v>55</v>
      </c>
      <c r="H31" s="61"/>
      <c r="I31" s="61">
        <v>45936.0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50</v>
      </c>
      <c r="V31" s="117"/>
    </row>
    <row r="32">
      <c r="A32" s="97">
        <v>45931.0</v>
      </c>
      <c r="B32" s="64"/>
      <c r="C32" s="68" t="s">
        <v>5354</v>
      </c>
      <c r="D32" s="66"/>
      <c r="E32" s="98" t="s">
        <v>48</v>
      </c>
      <c r="F32" s="68">
        <v>8.84845544564E11</v>
      </c>
      <c r="G32" s="69" t="s">
        <v>52</v>
      </c>
      <c r="H32" s="70">
        <v>45932.0</v>
      </c>
      <c r="I32" s="70">
        <v>45937.0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45931.0</v>
      </c>
      <c r="B33" s="54"/>
      <c r="C33" s="58" t="s">
        <v>5355</v>
      </c>
      <c r="D33" s="56"/>
      <c r="E33" s="96" t="s">
        <v>45</v>
      </c>
      <c r="F33" s="58">
        <v>8.84830895067E11</v>
      </c>
      <c r="G33" s="59" t="s">
        <v>52</v>
      </c>
      <c r="H33" s="61">
        <v>45932.0</v>
      </c>
      <c r="I33" s="61">
        <v>45934.0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45931.0</v>
      </c>
      <c r="B34" s="64"/>
      <c r="C34" s="68" t="s">
        <v>5356</v>
      </c>
      <c r="D34" s="66"/>
      <c r="E34" s="98" t="s">
        <v>44</v>
      </c>
      <c r="F34" s="68">
        <v>8.8483087343E11</v>
      </c>
      <c r="G34" s="69" t="s">
        <v>52</v>
      </c>
      <c r="H34" s="70">
        <v>45934.0</v>
      </c>
      <c r="I34" s="70">
        <v>45934.0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45931.0</v>
      </c>
      <c r="B35" s="54"/>
      <c r="C35" s="58" t="s">
        <v>5357</v>
      </c>
      <c r="D35" s="56"/>
      <c r="E35" s="96" t="s">
        <v>48</v>
      </c>
      <c r="F35" s="58">
        <v>8.84842770373E11</v>
      </c>
      <c r="G35" s="59" t="s">
        <v>52</v>
      </c>
      <c r="H35" s="61">
        <v>45932.0</v>
      </c>
      <c r="I35" s="61">
        <v>45936.0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45931.0</v>
      </c>
      <c r="B36" s="64"/>
      <c r="C36" s="68" t="s">
        <v>5358</v>
      </c>
      <c r="D36" s="66"/>
      <c r="E36" s="98" t="s">
        <v>48</v>
      </c>
      <c r="F36" s="68" t="s">
        <v>5359</v>
      </c>
      <c r="G36" s="69" t="s">
        <v>59</v>
      </c>
      <c r="H36" s="70"/>
      <c r="I36" s="70">
        <v>45937.0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45931.0</v>
      </c>
      <c r="B37" s="54"/>
      <c r="C37" s="58" t="s">
        <v>5360</v>
      </c>
      <c r="D37" s="56"/>
      <c r="E37" s="96" t="s">
        <v>14</v>
      </c>
      <c r="F37" s="58" t="s">
        <v>5361</v>
      </c>
      <c r="G37" s="59" t="s">
        <v>55</v>
      </c>
      <c r="H37" s="76"/>
      <c r="I37" s="61">
        <v>45934.0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45931.0</v>
      </c>
      <c r="B38" s="64"/>
      <c r="C38" s="68" t="s">
        <v>5362</v>
      </c>
      <c r="D38" s="66"/>
      <c r="E38" s="98" t="s">
        <v>14</v>
      </c>
      <c r="F38" s="68" t="s">
        <v>5363</v>
      </c>
      <c r="G38" s="69" t="s">
        <v>55</v>
      </c>
      <c r="H38" s="70"/>
      <c r="I38" s="70">
        <v>45933.0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45931.0</v>
      </c>
      <c r="B39" s="54"/>
      <c r="C39" s="58" t="s">
        <v>5364</v>
      </c>
      <c r="D39" s="56"/>
      <c r="E39" s="96" t="s">
        <v>30</v>
      </c>
      <c r="F39" s="58" t="s">
        <v>5365</v>
      </c>
      <c r="G39" s="59" t="s">
        <v>55</v>
      </c>
      <c r="H39" s="61"/>
      <c r="I39" s="61">
        <v>45933.0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45931.0</v>
      </c>
      <c r="B40" s="64"/>
      <c r="C40" s="68">
        <v>2.29629943E8</v>
      </c>
      <c r="D40" s="66"/>
      <c r="E40" s="103" t="s">
        <v>34</v>
      </c>
      <c r="F40" s="68" t="s">
        <v>5366</v>
      </c>
      <c r="G40" s="69" t="s">
        <v>59</v>
      </c>
      <c r="H40" s="77"/>
      <c r="I40" s="70">
        <v>45936.0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45931.0</v>
      </c>
      <c r="B41" s="54"/>
      <c r="C41" s="58">
        <v>2.29629942E8</v>
      </c>
      <c r="D41" s="56"/>
      <c r="E41" s="96" t="s">
        <v>14</v>
      </c>
      <c r="F41" s="58" t="s">
        <v>5367</v>
      </c>
      <c r="G41" s="59" t="s">
        <v>55</v>
      </c>
      <c r="H41" s="60"/>
      <c r="I41" s="61">
        <v>45936.0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45931.0</v>
      </c>
      <c r="B42" s="64"/>
      <c r="C42" s="68" t="s">
        <v>5368</v>
      </c>
      <c r="D42" s="66"/>
      <c r="E42" s="98" t="s">
        <v>48</v>
      </c>
      <c r="F42" s="68">
        <v>8.84830889337E11</v>
      </c>
      <c r="G42" s="69" t="s">
        <v>52</v>
      </c>
      <c r="H42" s="70">
        <v>45932.0</v>
      </c>
      <c r="I42" s="70">
        <v>45936.0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45931.0</v>
      </c>
      <c r="B43" s="56"/>
      <c r="C43" s="58" t="s">
        <v>5369</v>
      </c>
      <c r="D43" s="56"/>
      <c r="E43" s="96" t="s">
        <v>48</v>
      </c>
      <c r="F43" s="58" t="s">
        <v>5370</v>
      </c>
      <c r="G43" s="59" t="s">
        <v>59</v>
      </c>
      <c r="H43" s="60"/>
      <c r="I43" s="61">
        <v>45936.0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45931.0</v>
      </c>
      <c r="B44" s="64"/>
      <c r="C44" s="68" t="s">
        <v>5371</v>
      </c>
      <c r="D44" s="66"/>
      <c r="E44" s="98" t="s">
        <v>14</v>
      </c>
      <c r="F44" s="68" t="s">
        <v>5372</v>
      </c>
      <c r="G44" s="69" t="s">
        <v>55</v>
      </c>
      <c r="H44" s="77"/>
      <c r="I44" s="70">
        <v>45934.0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45931.0</v>
      </c>
      <c r="B45" s="54"/>
      <c r="C45" s="58" t="s">
        <v>5373</v>
      </c>
      <c r="D45" s="56"/>
      <c r="E45" s="96" t="s">
        <v>45</v>
      </c>
      <c r="F45" s="58" t="s">
        <v>5374</v>
      </c>
      <c r="G45" s="59" t="s">
        <v>59</v>
      </c>
      <c r="H45" s="60"/>
      <c r="I45" s="61">
        <v>45937.0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45931.0</v>
      </c>
      <c r="B46" s="64"/>
      <c r="C46" s="68" t="s">
        <v>5375</v>
      </c>
      <c r="D46" s="66"/>
      <c r="E46" s="98" t="s">
        <v>14</v>
      </c>
      <c r="F46" s="68" t="s">
        <v>5376</v>
      </c>
      <c r="G46" s="69" t="s">
        <v>55</v>
      </c>
      <c r="H46" s="77"/>
      <c r="I46" s="70">
        <v>45934.0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45931.0</v>
      </c>
      <c r="B47" s="54"/>
      <c r="C47" s="58">
        <v>2.29629939E8</v>
      </c>
      <c r="D47" s="56"/>
      <c r="E47" s="141" t="s">
        <v>50</v>
      </c>
      <c r="F47" s="58" t="s">
        <v>5377</v>
      </c>
      <c r="G47" s="59" t="s">
        <v>55</v>
      </c>
      <c r="H47" s="61"/>
      <c r="I47" s="61">
        <v>45932.0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45931.0</v>
      </c>
      <c r="B48" s="64"/>
      <c r="C48" s="68" t="s">
        <v>5378</v>
      </c>
      <c r="D48" s="66"/>
      <c r="E48" s="98" t="s">
        <v>48</v>
      </c>
      <c r="F48" s="68" t="s">
        <v>5379</v>
      </c>
      <c r="G48" s="69" t="s">
        <v>315</v>
      </c>
      <c r="H48" s="77"/>
      <c r="I48" s="70">
        <v>45933.0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45931.0</v>
      </c>
      <c r="B49" s="54"/>
      <c r="C49" s="58" t="s">
        <v>5380</v>
      </c>
      <c r="D49" s="56"/>
      <c r="E49" s="96" t="s">
        <v>47</v>
      </c>
      <c r="F49" s="58" t="s">
        <v>5381</v>
      </c>
      <c r="G49" s="59" t="s">
        <v>59</v>
      </c>
      <c r="H49" s="60"/>
      <c r="I49" s="61">
        <v>45936.0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45931.0</v>
      </c>
      <c r="B50" s="64"/>
      <c r="C50" s="68" t="s">
        <v>5382</v>
      </c>
      <c r="D50" s="66"/>
      <c r="E50" s="98" t="s">
        <v>35</v>
      </c>
      <c r="F50" s="68" t="s">
        <v>5383</v>
      </c>
      <c r="G50" s="69" t="s">
        <v>55</v>
      </c>
      <c r="H50" s="70"/>
      <c r="I50" s="70">
        <v>45933.0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45931.0</v>
      </c>
      <c r="B51" s="54"/>
      <c r="C51" s="58" t="s">
        <v>5384</v>
      </c>
      <c r="D51" s="56"/>
      <c r="E51" s="96" t="s">
        <v>46</v>
      </c>
      <c r="F51" s="58" t="s">
        <v>5385</v>
      </c>
      <c r="G51" s="59" t="s">
        <v>55</v>
      </c>
      <c r="H51" s="60"/>
      <c r="I51" s="61">
        <v>45938.0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45931.0</v>
      </c>
      <c r="B52" s="64"/>
      <c r="C52" s="68" t="s">
        <v>5386</v>
      </c>
      <c r="D52" s="66"/>
      <c r="E52" s="98" t="s">
        <v>42</v>
      </c>
      <c r="F52" s="68" t="s">
        <v>5387</v>
      </c>
      <c r="G52" s="69" t="s">
        <v>55</v>
      </c>
      <c r="H52" s="70"/>
      <c r="I52" s="70">
        <v>45934.0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100"/>
      <c r="D53" s="56"/>
      <c r="E53" s="96"/>
      <c r="F53" s="134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100"/>
      <c r="D54" s="66"/>
      <c r="E54" s="98"/>
      <c r="F54" s="132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58"/>
      <c r="D55" s="56"/>
      <c r="E55" s="96"/>
      <c r="F55" s="58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131"/>
      <c r="F56" s="132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133"/>
      <c r="F57" s="134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131"/>
      <c r="F58" s="132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100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157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133"/>
      <c r="F81" s="134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151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Z$52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45932.0</v>
      </c>
      <c r="B2" s="8"/>
      <c r="C2" s="12" t="s">
        <v>5388</v>
      </c>
      <c r="D2" s="10"/>
      <c r="E2" s="121" t="s">
        <v>40</v>
      </c>
      <c r="F2" s="12" t="s">
        <v>5389</v>
      </c>
      <c r="G2" s="13" t="s">
        <v>55</v>
      </c>
      <c r="H2" s="14"/>
      <c r="I2" s="61">
        <v>45939.0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45932.0</v>
      </c>
      <c r="B3" s="54"/>
      <c r="C3" s="58">
        <v>2.29630051E8</v>
      </c>
      <c r="D3" s="56"/>
      <c r="E3" s="96" t="s">
        <v>14</v>
      </c>
      <c r="F3" s="58" t="s">
        <v>5390</v>
      </c>
      <c r="G3" s="59" t="s">
        <v>55</v>
      </c>
      <c r="H3" s="60"/>
      <c r="I3" s="61">
        <v>45939.0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45932.0</v>
      </c>
      <c r="B4" s="64"/>
      <c r="C4" s="68" t="s">
        <v>5391</v>
      </c>
      <c r="D4" s="66"/>
      <c r="E4" s="98" t="s">
        <v>30</v>
      </c>
      <c r="F4" s="68">
        <v>5.80750925E8</v>
      </c>
      <c r="G4" s="69"/>
      <c r="H4" s="70"/>
      <c r="I4" s="70">
        <v>45947.0</v>
      </c>
      <c r="J4" s="69" t="s">
        <v>53</v>
      </c>
      <c r="K4" s="72"/>
      <c r="L4" s="6"/>
      <c r="M4" s="17" t="s">
        <v>13</v>
      </c>
      <c r="N4" s="18">
        <f t="shared" si="1"/>
        <v>23</v>
      </c>
      <c r="O4" s="6"/>
      <c r="P4" s="17" t="s">
        <v>14</v>
      </c>
      <c r="Q4" s="18">
        <f t="shared" si="2"/>
        <v>5</v>
      </c>
    </row>
    <row r="5">
      <c r="A5" s="95">
        <v>45932.0</v>
      </c>
      <c r="B5" s="54"/>
      <c r="C5" s="100" t="s">
        <v>5392</v>
      </c>
      <c r="D5" s="56"/>
      <c r="E5" s="96" t="s">
        <v>47</v>
      </c>
      <c r="F5" s="58" t="s">
        <v>5393</v>
      </c>
      <c r="G5" s="59" t="s">
        <v>59</v>
      </c>
      <c r="H5" s="60"/>
      <c r="I5" s="61">
        <v>45936.0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45932.0</v>
      </c>
      <c r="B6" s="64"/>
      <c r="C6" s="100" t="s">
        <v>5392</v>
      </c>
      <c r="D6" s="66"/>
      <c r="E6" s="98" t="s">
        <v>47</v>
      </c>
      <c r="F6" s="68" t="s">
        <v>5393</v>
      </c>
      <c r="G6" s="69" t="s">
        <v>59</v>
      </c>
      <c r="H6" s="77"/>
      <c r="I6" s="70">
        <v>45936.0</v>
      </c>
      <c r="J6" s="69" t="s">
        <v>53</v>
      </c>
      <c r="K6" s="72"/>
      <c r="L6" s="6"/>
      <c r="M6" s="17" t="s">
        <v>17</v>
      </c>
      <c r="N6" s="18">
        <f t="shared" si="1"/>
        <v>56</v>
      </c>
      <c r="O6" s="6"/>
      <c r="P6" s="17" t="s">
        <v>18</v>
      </c>
      <c r="Q6" s="18">
        <f t="shared" si="2"/>
        <v>0</v>
      </c>
    </row>
    <row r="7">
      <c r="A7" s="95">
        <v>45932.0</v>
      </c>
      <c r="B7" s="54"/>
      <c r="C7" s="100" t="s">
        <v>5394</v>
      </c>
      <c r="D7" s="56"/>
      <c r="E7" s="96" t="s">
        <v>30</v>
      </c>
      <c r="F7" s="58" t="s">
        <v>5395</v>
      </c>
      <c r="G7" s="59" t="s">
        <v>55</v>
      </c>
      <c r="H7" s="61"/>
      <c r="I7" s="61">
        <v>45940.0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45932.0</v>
      </c>
      <c r="B8" s="64"/>
      <c r="C8" s="100" t="s">
        <v>5394</v>
      </c>
      <c r="D8" s="66"/>
      <c r="E8" s="98" t="s">
        <v>30</v>
      </c>
      <c r="F8" s="68" t="s">
        <v>5395</v>
      </c>
      <c r="G8" s="69" t="s">
        <v>55</v>
      </c>
      <c r="H8" s="70"/>
      <c r="I8" s="70">
        <v>45940.0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45932.0</v>
      </c>
      <c r="B9" s="54"/>
      <c r="C9" s="58" t="s">
        <v>5396</v>
      </c>
      <c r="D9" s="56"/>
      <c r="E9" s="96" t="s">
        <v>44</v>
      </c>
      <c r="F9" s="58">
        <v>8.84905243569E11</v>
      </c>
      <c r="G9" s="59" t="s">
        <v>52</v>
      </c>
      <c r="H9" s="61"/>
      <c r="I9" s="61">
        <v>45937.0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45932.0</v>
      </c>
      <c r="B10" s="64"/>
      <c r="C10" s="68" t="s">
        <v>5397</v>
      </c>
      <c r="D10" s="66"/>
      <c r="E10" s="98" t="s">
        <v>51</v>
      </c>
      <c r="F10" s="68" t="s">
        <v>5398</v>
      </c>
      <c r="G10" s="69" t="s">
        <v>55</v>
      </c>
      <c r="H10" s="70"/>
      <c r="I10" s="70">
        <v>45938.0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45932.0</v>
      </c>
      <c r="B11" s="54"/>
      <c r="C11" s="58" t="s">
        <v>5399</v>
      </c>
      <c r="D11" s="56"/>
      <c r="E11" s="96" t="s">
        <v>48</v>
      </c>
      <c r="F11" s="58">
        <v>8.84884844294E11</v>
      </c>
      <c r="G11" s="59" t="s">
        <v>52</v>
      </c>
      <c r="H11" s="60"/>
      <c r="I11" s="61">
        <v>45938.0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45932.0</v>
      </c>
      <c r="B12" s="64"/>
      <c r="C12" s="68">
        <v>2.29630101E8</v>
      </c>
      <c r="D12" s="66"/>
      <c r="E12" s="98" t="s">
        <v>14</v>
      </c>
      <c r="F12" s="68" t="s">
        <v>5400</v>
      </c>
      <c r="G12" s="69" t="s">
        <v>55</v>
      </c>
      <c r="H12" s="77"/>
      <c r="I12" s="70">
        <v>45937.0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95">
        <v>45932.0</v>
      </c>
      <c r="B13" s="54"/>
      <c r="C13" s="58" t="s">
        <v>5401</v>
      </c>
      <c r="D13" s="56"/>
      <c r="E13" s="133"/>
      <c r="F13" s="134"/>
      <c r="G13" s="59"/>
      <c r="H13" s="60"/>
      <c r="I13" s="61"/>
      <c r="J13" s="59" t="s">
        <v>56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7</v>
      </c>
    </row>
    <row r="14">
      <c r="A14" s="97">
        <v>45932.0</v>
      </c>
      <c r="B14" s="64"/>
      <c r="C14" s="68" t="s">
        <v>5402</v>
      </c>
      <c r="D14" s="66"/>
      <c r="E14" s="98" t="s">
        <v>14</v>
      </c>
      <c r="F14" s="68" t="s">
        <v>5403</v>
      </c>
      <c r="G14" s="69" t="s">
        <v>55</v>
      </c>
      <c r="H14" s="70"/>
      <c r="I14" s="70">
        <v>45938.0</v>
      </c>
      <c r="J14" s="69" t="s">
        <v>53</v>
      </c>
      <c r="K14" s="72"/>
      <c r="L14" s="6"/>
      <c r="M14" s="38" t="s">
        <v>33</v>
      </c>
      <c r="N14" s="39">
        <f>SUM(N3:N13)</f>
        <v>83</v>
      </c>
      <c r="O14" s="6"/>
      <c r="P14" s="17" t="s">
        <v>34</v>
      </c>
      <c r="Q14" s="18">
        <f t="shared" si="2"/>
        <v>0</v>
      </c>
    </row>
    <row r="15">
      <c r="A15" s="95">
        <v>45932.0</v>
      </c>
      <c r="B15" s="54"/>
      <c r="C15" s="58" t="s">
        <v>5404</v>
      </c>
      <c r="D15" s="56"/>
      <c r="E15" s="96" t="s">
        <v>42</v>
      </c>
      <c r="F15" s="58" t="s">
        <v>5405</v>
      </c>
      <c r="G15" s="59" t="s">
        <v>59</v>
      </c>
      <c r="H15" s="61">
        <v>45936.0</v>
      </c>
      <c r="I15" s="61">
        <v>45941.0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45932.0</v>
      </c>
      <c r="B16" s="64"/>
      <c r="C16" s="68" t="s">
        <v>5406</v>
      </c>
      <c r="D16" s="66"/>
      <c r="E16" s="98" t="s">
        <v>14</v>
      </c>
      <c r="F16" s="68" t="s">
        <v>5407</v>
      </c>
      <c r="G16" s="69" t="s">
        <v>55</v>
      </c>
      <c r="H16" s="70"/>
      <c r="I16" s="70">
        <v>45938.0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45932.0</v>
      </c>
      <c r="B17" s="54"/>
      <c r="C17" s="58" t="s">
        <v>5408</v>
      </c>
      <c r="D17" s="56"/>
      <c r="E17" s="96" t="s">
        <v>46</v>
      </c>
      <c r="F17" s="58" t="s">
        <v>5409</v>
      </c>
      <c r="G17" s="59" t="s">
        <v>315</v>
      </c>
      <c r="H17" s="61"/>
      <c r="I17" s="61">
        <v>45937.0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45932.0</v>
      </c>
      <c r="B18" s="64"/>
      <c r="C18" s="68" t="s">
        <v>5410</v>
      </c>
      <c r="D18" s="66"/>
      <c r="E18" s="98" t="s">
        <v>42</v>
      </c>
      <c r="F18" s="68" t="s">
        <v>5411</v>
      </c>
      <c r="G18" s="69" t="s">
        <v>55</v>
      </c>
      <c r="H18" s="77"/>
      <c r="I18" s="70">
        <v>45938.0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45932.0</v>
      </c>
      <c r="B19" s="54"/>
      <c r="C19" s="58" t="s">
        <v>5412</v>
      </c>
      <c r="D19" s="56"/>
      <c r="E19" s="96" t="s">
        <v>42</v>
      </c>
      <c r="F19" s="58" t="s">
        <v>5413</v>
      </c>
      <c r="G19" s="59" t="s">
        <v>55</v>
      </c>
      <c r="H19" s="61"/>
      <c r="I19" s="61">
        <v>45938.0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45932.0</v>
      </c>
      <c r="B20" s="64"/>
      <c r="C20" s="68">
        <v>2.29630091E8</v>
      </c>
      <c r="D20" s="66"/>
      <c r="E20" s="98" t="s">
        <v>48</v>
      </c>
      <c r="F20" s="68" t="s">
        <v>5414</v>
      </c>
      <c r="G20" s="69" t="s">
        <v>59</v>
      </c>
      <c r="H20" s="70"/>
      <c r="I20" s="70">
        <v>45940.0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1</v>
      </c>
    </row>
    <row r="21">
      <c r="A21" s="95">
        <v>45932.0</v>
      </c>
      <c r="B21" s="54"/>
      <c r="C21" s="58">
        <v>2.29630082E8</v>
      </c>
      <c r="D21" s="56"/>
      <c r="E21" s="133"/>
      <c r="F21" s="134"/>
      <c r="G21" s="59"/>
      <c r="H21" s="60"/>
      <c r="I21" s="61"/>
      <c r="J21" s="59" t="s">
        <v>67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45932.0</v>
      </c>
      <c r="B22" s="64"/>
      <c r="C22" s="100">
        <v>2.29630085E8</v>
      </c>
      <c r="D22" s="66"/>
      <c r="E22" s="131"/>
      <c r="F22" s="132"/>
      <c r="G22" s="69"/>
      <c r="H22" s="77"/>
      <c r="I22" s="70"/>
      <c r="J22" s="69" t="s">
        <v>56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45932.0</v>
      </c>
      <c r="B23" s="54"/>
      <c r="C23" s="100">
        <v>2.29630085E8</v>
      </c>
      <c r="D23" s="56"/>
      <c r="E23" s="133"/>
      <c r="F23" s="134"/>
      <c r="G23" s="59"/>
      <c r="H23" s="60"/>
      <c r="I23" s="61"/>
      <c r="J23" s="59" t="s">
        <v>56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45932.0</v>
      </c>
      <c r="B24" s="64"/>
      <c r="C24" s="68">
        <v>2.29630083E8</v>
      </c>
      <c r="D24" s="66"/>
      <c r="E24" s="131"/>
      <c r="F24" s="68" t="s">
        <v>5415</v>
      </c>
      <c r="G24" s="69" t="s">
        <v>59</v>
      </c>
      <c r="H24" s="70">
        <v>45937.0</v>
      </c>
      <c r="I24" s="70">
        <v>45940.0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95">
        <v>45932.0</v>
      </c>
      <c r="B25" s="56"/>
      <c r="C25" s="100">
        <v>2.29630084E8</v>
      </c>
      <c r="D25" s="56"/>
      <c r="E25" s="133"/>
      <c r="F25" s="134"/>
      <c r="G25" s="59"/>
      <c r="H25" s="61"/>
      <c r="I25" s="61"/>
      <c r="J25" s="59" t="s">
        <v>56</v>
      </c>
      <c r="K25" s="62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>
      <c r="A26" s="97">
        <v>45932.0</v>
      </c>
      <c r="B26" s="66"/>
      <c r="C26" s="100">
        <v>2.29630084E8</v>
      </c>
      <c r="D26" s="66"/>
      <c r="E26" s="131"/>
      <c r="F26" s="132"/>
      <c r="G26" s="69"/>
      <c r="H26" s="70"/>
      <c r="I26" s="70"/>
      <c r="J26" s="69" t="s">
        <v>56</v>
      </c>
      <c r="K26" s="7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45932.0</v>
      </c>
      <c r="B27" s="54"/>
      <c r="C27" s="58">
        <v>2.29630081E8</v>
      </c>
      <c r="D27" s="56"/>
      <c r="E27" s="133"/>
      <c r="F27" s="134"/>
      <c r="G27" s="59"/>
      <c r="H27" s="76"/>
      <c r="I27" s="61"/>
      <c r="J27" s="59" t="s">
        <v>56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97">
        <v>45932.0</v>
      </c>
      <c r="B28" s="64"/>
      <c r="C28" s="68" t="s">
        <v>5416</v>
      </c>
      <c r="D28" s="66"/>
      <c r="E28" s="98" t="s">
        <v>46</v>
      </c>
      <c r="F28" s="68">
        <v>8.84884867262E11</v>
      </c>
      <c r="G28" s="69" t="s">
        <v>52</v>
      </c>
      <c r="H28" s="78"/>
      <c r="I28" s="70">
        <v>45938.0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12</v>
      </c>
      <c r="V28" s="173"/>
    </row>
    <row r="29">
      <c r="A29" s="95">
        <v>45932.0</v>
      </c>
      <c r="B29" s="54"/>
      <c r="C29" s="58" t="s">
        <v>5417</v>
      </c>
      <c r="D29" s="56"/>
      <c r="E29" s="96" t="s">
        <v>48</v>
      </c>
      <c r="F29" s="58" t="s">
        <v>5418</v>
      </c>
      <c r="G29" s="59" t="s">
        <v>59</v>
      </c>
      <c r="H29" s="60"/>
      <c r="I29" s="61">
        <v>45937.0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45932.0</v>
      </c>
      <c r="B30" s="64"/>
      <c r="C30" s="68" t="s">
        <v>5419</v>
      </c>
      <c r="D30" s="66"/>
      <c r="E30" s="131"/>
      <c r="F30" s="132"/>
      <c r="G30" s="69"/>
      <c r="H30" s="77"/>
      <c r="I30" s="70"/>
      <c r="J30" s="69" t="s">
        <v>67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45932.0</v>
      </c>
      <c r="B31" s="54"/>
      <c r="C31" s="58" t="s">
        <v>5420</v>
      </c>
      <c r="D31" s="56"/>
      <c r="E31" s="96" t="s">
        <v>30</v>
      </c>
      <c r="F31" s="58" t="s">
        <v>5421</v>
      </c>
      <c r="G31" s="59" t="s">
        <v>55</v>
      </c>
      <c r="H31" s="61"/>
      <c r="I31" s="61">
        <v>45938.0</v>
      </c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54</v>
      </c>
      <c r="V31" s="117"/>
    </row>
    <row r="32">
      <c r="A32" s="97">
        <v>45932.0</v>
      </c>
      <c r="B32" s="64"/>
      <c r="C32" s="68" t="s">
        <v>5422</v>
      </c>
      <c r="D32" s="66"/>
      <c r="E32" s="98" t="s">
        <v>51</v>
      </c>
      <c r="F32" s="68">
        <v>8.84928278575E11</v>
      </c>
      <c r="G32" s="69" t="s">
        <v>52</v>
      </c>
      <c r="H32" s="70"/>
      <c r="I32" s="70">
        <v>45938.0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45932.0</v>
      </c>
      <c r="B33" s="54"/>
      <c r="C33" s="58" t="s">
        <v>5423</v>
      </c>
      <c r="D33" s="56"/>
      <c r="E33" s="96" t="s">
        <v>51</v>
      </c>
      <c r="F33" s="58">
        <v>8.84925799692E11</v>
      </c>
      <c r="G33" s="59" t="s">
        <v>52</v>
      </c>
      <c r="H33" s="61"/>
      <c r="I33" s="61">
        <v>45938.0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45932.0</v>
      </c>
      <c r="B34" s="64"/>
      <c r="C34" s="68" t="s">
        <v>5424</v>
      </c>
      <c r="D34" s="66"/>
      <c r="E34" s="98" t="s">
        <v>48</v>
      </c>
      <c r="F34" s="68" t="s">
        <v>5425</v>
      </c>
      <c r="G34" s="69" t="s">
        <v>59</v>
      </c>
      <c r="H34" s="70"/>
      <c r="I34" s="70">
        <v>45936.0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45932.0</v>
      </c>
      <c r="B35" s="54"/>
      <c r="C35" s="58">
        <v>2.29630078E8</v>
      </c>
      <c r="D35" s="56"/>
      <c r="E35" s="96" t="s">
        <v>45</v>
      </c>
      <c r="F35" s="58" t="s">
        <v>5426</v>
      </c>
      <c r="G35" s="59" t="s">
        <v>59</v>
      </c>
      <c r="H35" s="61"/>
      <c r="I35" s="61">
        <v>45940.0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45932.0</v>
      </c>
      <c r="B36" s="64"/>
      <c r="C36" s="68">
        <v>2.29630076E8</v>
      </c>
      <c r="D36" s="66"/>
      <c r="E36" s="98" t="s">
        <v>14</v>
      </c>
      <c r="F36" s="68" t="s">
        <v>5427</v>
      </c>
      <c r="G36" s="69" t="s">
        <v>55</v>
      </c>
      <c r="H36" s="70"/>
      <c r="I36" s="70">
        <v>45938.0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45932.0</v>
      </c>
      <c r="B37" s="54"/>
      <c r="C37" s="58">
        <v>2.29630071E8</v>
      </c>
      <c r="D37" s="56"/>
      <c r="E37" s="96" t="s">
        <v>28</v>
      </c>
      <c r="F37" s="58" t="s">
        <v>5428</v>
      </c>
      <c r="G37" s="59" t="s">
        <v>59</v>
      </c>
      <c r="H37" s="61">
        <v>45933.0</v>
      </c>
      <c r="I37" s="157" t="s">
        <v>1169</v>
      </c>
      <c r="J37" s="59" t="s">
        <v>73</v>
      </c>
      <c r="K37" s="87" t="s">
        <v>5429</v>
      </c>
      <c r="L37" s="6"/>
      <c r="M37" s="6"/>
      <c r="N37" s="6"/>
      <c r="O37" s="6"/>
      <c r="P37" s="6"/>
      <c r="Q37" s="6"/>
      <c r="V37" s="173"/>
    </row>
    <row r="38">
      <c r="A38" s="97">
        <v>45932.0</v>
      </c>
      <c r="B38" s="64"/>
      <c r="C38" s="68">
        <v>2.2963007E8</v>
      </c>
      <c r="D38" s="66"/>
      <c r="E38" s="131"/>
      <c r="F38" s="68" t="s">
        <v>5430</v>
      </c>
      <c r="G38" s="69" t="s">
        <v>55</v>
      </c>
      <c r="H38" s="70"/>
      <c r="I38" s="70">
        <v>45939.0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45932.0</v>
      </c>
      <c r="B39" s="54"/>
      <c r="C39" s="58" t="s">
        <v>5431</v>
      </c>
      <c r="D39" s="56"/>
      <c r="E39" s="133"/>
      <c r="F39" s="134"/>
      <c r="G39" s="59"/>
      <c r="H39" s="61"/>
      <c r="I39" s="61"/>
      <c r="J39" s="59" t="s">
        <v>56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45932.0</v>
      </c>
      <c r="B40" s="64"/>
      <c r="C40" s="68" t="s">
        <v>5432</v>
      </c>
      <c r="D40" s="66"/>
      <c r="E40" s="98" t="s">
        <v>51</v>
      </c>
      <c r="F40" s="68" t="s">
        <v>5433</v>
      </c>
      <c r="G40" s="69" t="s">
        <v>55</v>
      </c>
      <c r="H40" s="77"/>
      <c r="I40" s="70">
        <v>45938.0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45932.0</v>
      </c>
      <c r="B41" s="54"/>
      <c r="C41" s="58" t="s">
        <v>5434</v>
      </c>
      <c r="D41" s="56"/>
      <c r="E41" s="96" t="s">
        <v>48</v>
      </c>
      <c r="F41" s="58" t="s">
        <v>5435</v>
      </c>
      <c r="G41" s="59" t="s">
        <v>59</v>
      </c>
      <c r="H41" s="60"/>
      <c r="I41" s="61">
        <v>45937.0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45932.0</v>
      </c>
      <c r="B42" s="64"/>
      <c r="C42" s="68" t="s">
        <v>5436</v>
      </c>
      <c r="D42" s="66"/>
      <c r="E42" s="98" t="s">
        <v>30</v>
      </c>
      <c r="F42" s="68" t="s">
        <v>5437</v>
      </c>
      <c r="G42" s="69" t="s">
        <v>55</v>
      </c>
      <c r="H42" s="70"/>
      <c r="I42" s="70">
        <v>45937.0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45932.0</v>
      </c>
      <c r="B43" s="56"/>
      <c r="C43" s="58" t="s">
        <v>5438</v>
      </c>
      <c r="D43" s="56"/>
      <c r="E43" s="96" t="s">
        <v>51</v>
      </c>
      <c r="F43" s="58">
        <v>7.8069618763E10</v>
      </c>
      <c r="G43" s="59"/>
      <c r="H43" s="60"/>
      <c r="I43" s="61">
        <v>45947.0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45932.0</v>
      </c>
      <c r="B44" s="64"/>
      <c r="C44" s="68">
        <v>2.29630056E8</v>
      </c>
      <c r="D44" s="66"/>
      <c r="E44" s="131"/>
      <c r="F44" s="132"/>
      <c r="G44" s="69"/>
      <c r="H44" s="77"/>
      <c r="I44" s="70"/>
      <c r="J44" s="69" t="s">
        <v>67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45932.0</v>
      </c>
      <c r="B45" s="54"/>
      <c r="C45" s="58">
        <v>2.29630053E8</v>
      </c>
      <c r="D45" s="56"/>
      <c r="E45" s="96" t="s">
        <v>51</v>
      </c>
      <c r="F45" s="58" t="s">
        <v>5439</v>
      </c>
      <c r="G45" s="59" t="s">
        <v>51</v>
      </c>
      <c r="H45" s="60"/>
      <c r="I45" s="61">
        <v>45937.0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45932.0</v>
      </c>
      <c r="B46" s="64"/>
      <c r="C46" s="68" t="s">
        <v>5440</v>
      </c>
      <c r="D46" s="66"/>
      <c r="E46" s="98" t="s">
        <v>48</v>
      </c>
      <c r="F46" s="68" t="s">
        <v>5441</v>
      </c>
      <c r="G46" s="69" t="s">
        <v>59</v>
      </c>
      <c r="H46" s="77"/>
      <c r="I46" s="70">
        <v>45936.0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45932.0</v>
      </c>
      <c r="B47" s="54"/>
      <c r="C47" s="58">
        <v>2.29630052E8</v>
      </c>
      <c r="D47" s="56"/>
      <c r="E47" s="96" t="s">
        <v>48</v>
      </c>
      <c r="F47" s="58">
        <v>8.84863573114E11</v>
      </c>
      <c r="G47" s="59" t="s">
        <v>52</v>
      </c>
      <c r="H47" s="61"/>
      <c r="I47" s="61">
        <v>45937.0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45932.0</v>
      </c>
      <c r="B48" s="64"/>
      <c r="C48" s="68">
        <v>2.29630045E8</v>
      </c>
      <c r="D48" s="66"/>
      <c r="E48" s="98" t="s">
        <v>46</v>
      </c>
      <c r="F48" s="68" t="s">
        <v>5442</v>
      </c>
      <c r="G48" s="69" t="s">
        <v>52</v>
      </c>
      <c r="H48" s="77"/>
      <c r="I48" s="70">
        <v>45943.0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45932.0</v>
      </c>
      <c r="B49" s="54"/>
      <c r="C49" s="100" t="s">
        <v>5443</v>
      </c>
      <c r="D49" s="56"/>
      <c r="E49" s="96" t="s">
        <v>45</v>
      </c>
      <c r="F49" s="58" t="s">
        <v>5444</v>
      </c>
      <c r="G49" s="59" t="s">
        <v>59</v>
      </c>
      <c r="H49" s="60"/>
      <c r="I49" s="61">
        <v>45936.0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45932.0</v>
      </c>
      <c r="B50" s="64"/>
      <c r="C50" s="100" t="s">
        <v>5443</v>
      </c>
      <c r="D50" s="66"/>
      <c r="E50" s="98" t="s">
        <v>47</v>
      </c>
      <c r="F50" s="68" t="s">
        <v>5445</v>
      </c>
      <c r="G50" s="69" t="s">
        <v>59</v>
      </c>
      <c r="H50" s="70"/>
      <c r="I50" s="70">
        <v>45937.0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45932.0</v>
      </c>
      <c r="B51" s="54"/>
      <c r="C51" s="100">
        <v>2.29630043E8</v>
      </c>
      <c r="D51" s="56"/>
      <c r="E51" s="133"/>
      <c r="F51" s="134"/>
      <c r="G51" s="59"/>
      <c r="H51" s="60"/>
      <c r="I51" s="61"/>
      <c r="J51" s="59" t="s">
        <v>56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45932.0</v>
      </c>
      <c r="B52" s="64"/>
      <c r="C52" s="100">
        <v>2.29630043E8</v>
      </c>
      <c r="D52" s="66"/>
      <c r="E52" s="131"/>
      <c r="F52" s="132"/>
      <c r="G52" s="69"/>
      <c r="H52" s="70"/>
      <c r="I52" s="70"/>
      <c r="J52" s="69" t="s">
        <v>56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45932.0</v>
      </c>
      <c r="B53" s="54"/>
      <c r="C53" s="58">
        <v>2.29630041E8</v>
      </c>
      <c r="D53" s="56"/>
      <c r="E53" s="96" t="s">
        <v>48</v>
      </c>
      <c r="F53" s="58">
        <v>8.84863570262E11</v>
      </c>
      <c r="G53" s="59" t="s">
        <v>52</v>
      </c>
      <c r="H53" s="60"/>
      <c r="I53" s="61">
        <v>45937.0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45932.0</v>
      </c>
      <c r="B54" s="66"/>
      <c r="C54" s="68">
        <v>2.2963004E8</v>
      </c>
      <c r="D54" s="66"/>
      <c r="E54" s="131"/>
      <c r="F54" s="132"/>
      <c r="G54" s="69"/>
      <c r="H54" s="77"/>
      <c r="I54" s="70"/>
      <c r="J54" s="69" t="s">
        <v>56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45932.0</v>
      </c>
      <c r="B55" s="54"/>
      <c r="C55" s="58">
        <v>2.29630035E8</v>
      </c>
      <c r="D55" s="56"/>
      <c r="E55" s="133"/>
      <c r="F55" s="134"/>
      <c r="G55" s="59"/>
      <c r="H55" s="60"/>
      <c r="I55" s="61"/>
      <c r="J55" s="59" t="s">
        <v>56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45932.0</v>
      </c>
      <c r="B56" s="64"/>
      <c r="C56" s="68">
        <v>2.29630036E8</v>
      </c>
      <c r="D56" s="66"/>
      <c r="E56" s="98" t="s">
        <v>46</v>
      </c>
      <c r="F56" s="68" t="s">
        <v>5446</v>
      </c>
      <c r="G56" s="69" t="s">
        <v>59</v>
      </c>
      <c r="H56" s="77"/>
      <c r="I56" s="70">
        <v>45938.0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45932.0</v>
      </c>
      <c r="B57" s="54"/>
      <c r="C57" s="58" t="s">
        <v>5447</v>
      </c>
      <c r="D57" s="56"/>
      <c r="E57" s="96" t="s">
        <v>51</v>
      </c>
      <c r="F57" s="134"/>
      <c r="G57" s="59"/>
      <c r="H57" s="60"/>
      <c r="I57" s="61"/>
      <c r="J57" s="59" t="s">
        <v>56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45932.0</v>
      </c>
      <c r="B58" s="66"/>
      <c r="C58" s="68" t="s">
        <v>5448</v>
      </c>
      <c r="D58" s="66"/>
      <c r="E58" s="98" t="s">
        <v>48</v>
      </c>
      <c r="F58" s="68" t="s">
        <v>5449</v>
      </c>
      <c r="G58" s="69" t="s">
        <v>59</v>
      </c>
      <c r="H58" s="77"/>
      <c r="I58" s="70">
        <v>45936.0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45932.0</v>
      </c>
      <c r="B59" s="56"/>
      <c r="C59" s="58" t="s">
        <v>5450</v>
      </c>
      <c r="D59" s="56"/>
      <c r="E59" s="96" t="s">
        <v>48</v>
      </c>
      <c r="F59" s="58" t="s">
        <v>5451</v>
      </c>
      <c r="G59" s="59" t="s">
        <v>52</v>
      </c>
      <c r="H59" s="60"/>
      <c r="I59" s="61">
        <v>45937.0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45932.0</v>
      </c>
      <c r="B60" s="64"/>
      <c r="C60" s="68" t="s">
        <v>5452</v>
      </c>
      <c r="D60" s="66"/>
      <c r="E60" s="98" t="s">
        <v>28</v>
      </c>
      <c r="F60" s="68" t="s">
        <v>5453</v>
      </c>
      <c r="G60" s="69" t="s">
        <v>59</v>
      </c>
      <c r="H60" s="77"/>
      <c r="I60" s="70">
        <v>45937.0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45932.0</v>
      </c>
      <c r="B61" s="54"/>
      <c r="C61" s="58">
        <v>2.2963003E8</v>
      </c>
      <c r="D61" s="56"/>
      <c r="E61" s="96" t="s">
        <v>45</v>
      </c>
      <c r="F61" s="58" t="s">
        <v>5454</v>
      </c>
      <c r="G61" s="59" t="s">
        <v>59</v>
      </c>
      <c r="H61" s="60"/>
      <c r="I61" s="61">
        <v>45936.0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45932.0</v>
      </c>
      <c r="B62" s="64"/>
      <c r="C62" s="68">
        <v>2.29630032E8</v>
      </c>
      <c r="D62" s="66"/>
      <c r="E62" s="98" t="s">
        <v>45</v>
      </c>
      <c r="F62" s="68" t="s">
        <v>5455</v>
      </c>
      <c r="G62" s="69" t="s">
        <v>59</v>
      </c>
      <c r="H62" s="77"/>
      <c r="I62" s="70">
        <v>45936.0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45932.0</v>
      </c>
      <c r="B63" s="56"/>
      <c r="C63" s="58" t="s">
        <v>5456</v>
      </c>
      <c r="D63" s="56"/>
      <c r="E63" s="96" t="s">
        <v>47</v>
      </c>
      <c r="F63" s="58" t="s">
        <v>5457</v>
      </c>
      <c r="G63" s="59" t="s">
        <v>59</v>
      </c>
      <c r="H63" s="60"/>
      <c r="I63" s="61">
        <v>45937.0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45932.0</v>
      </c>
      <c r="B64" s="64"/>
      <c r="C64" s="68">
        <v>2.29630024E8</v>
      </c>
      <c r="D64" s="66"/>
      <c r="E64" s="131"/>
      <c r="F64" s="68" t="s">
        <v>5458</v>
      </c>
      <c r="G64" s="69" t="s">
        <v>55</v>
      </c>
      <c r="H64" s="77"/>
      <c r="I64" s="70">
        <v>45933.0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45932.0</v>
      </c>
      <c r="B65" s="54"/>
      <c r="C65" s="100">
        <v>2.29630022E8</v>
      </c>
      <c r="D65" s="56"/>
      <c r="E65" s="96" t="s">
        <v>48</v>
      </c>
      <c r="F65" s="58">
        <v>8.84857238818E11</v>
      </c>
      <c r="G65" s="59" t="s">
        <v>52</v>
      </c>
      <c r="H65" s="60"/>
      <c r="I65" s="61">
        <v>45936.0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45932.0</v>
      </c>
      <c r="B66" s="64"/>
      <c r="C66" s="100">
        <v>2.29630022E8</v>
      </c>
      <c r="D66" s="66"/>
      <c r="E66" s="98" t="s">
        <v>48</v>
      </c>
      <c r="F66" s="68">
        <v>8.84857255394E11</v>
      </c>
      <c r="G66" s="69" t="s">
        <v>52</v>
      </c>
      <c r="H66" s="77"/>
      <c r="I66" s="70">
        <v>45936.0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45932.0</v>
      </c>
      <c r="B67" s="54"/>
      <c r="C67" s="58" t="s">
        <v>5459</v>
      </c>
      <c r="D67" s="56"/>
      <c r="E67" s="96" t="s">
        <v>45</v>
      </c>
      <c r="F67" s="58" t="s">
        <v>5460</v>
      </c>
      <c r="G67" s="59" t="s">
        <v>59</v>
      </c>
      <c r="H67" s="60"/>
      <c r="I67" s="61">
        <v>45936.0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45932.0</v>
      </c>
      <c r="B68" s="64"/>
      <c r="C68" s="100">
        <v>2.29630017E8</v>
      </c>
      <c r="D68" s="66"/>
      <c r="E68" s="131"/>
      <c r="F68" s="132"/>
      <c r="G68" s="69"/>
      <c r="H68" s="77"/>
      <c r="I68" s="70"/>
      <c r="J68" s="69" t="s">
        <v>56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45932.0</v>
      </c>
      <c r="B69" s="54"/>
      <c r="C69" s="100">
        <v>2.29630017E8</v>
      </c>
      <c r="D69" s="56"/>
      <c r="E69" s="133"/>
      <c r="F69" s="134"/>
      <c r="G69" s="59"/>
      <c r="H69" s="61"/>
      <c r="I69" s="61"/>
      <c r="J69" s="59" t="s">
        <v>56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45932.0</v>
      </c>
      <c r="B70" s="64"/>
      <c r="C70" s="68">
        <v>2.29630016E8</v>
      </c>
      <c r="D70" s="66"/>
      <c r="E70" s="131"/>
      <c r="F70" s="132"/>
      <c r="G70" s="69"/>
      <c r="H70" s="77"/>
      <c r="I70" s="70"/>
      <c r="J70" s="69" t="s">
        <v>56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45932.0</v>
      </c>
      <c r="B71" s="54"/>
      <c r="C71" s="58">
        <v>2.29630015E8</v>
      </c>
      <c r="D71" s="56"/>
      <c r="E71" s="133"/>
      <c r="F71" s="134"/>
      <c r="G71" s="59"/>
      <c r="H71" s="60"/>
      <c r="I71" s="61"/>
      <c r="J71" s="59" t="s">
        <v>56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45932.0</v>
      </c>
      <c r="B72" s="64"/>
      <c r="C72" s="68">
        <v>2.29630013E8</v>
      </c>
      <c r="D72" s="66"/>
      <c r="E72" s="131"/>
      <c r="F72" s="132"/>
      <c r="G72" s="69"/>
      <c r="H72" s="77"/>
      <c r="I72" s="70"/>
      <c r="J72" s="69" t="s">
        <v>56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45932.0</v>
      </c>
      <c r="B73" s="54"/>
      <c r="C73" s="100">
        <v>2.29630012E8</v>
      </c>
      <c r="D73" s="56"/>
      <c r="E73" s="96" t="s">
        <v>44</v>
      </c>
      <c r="F73" s="58">
        <v>8.84858324085E11</v>
      </c>
      <c r="G73" s="59" t="s">
        <v>52</v>
      </c>
      <c r="H73" s="60"/>
      <c r="I73" s="61">
        <v>45933.0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45932.0</v>
      </c>
      <c r="B74" s="64"/>
      <c r="C74" s="100">
        <v>2.29630012E8</v>
      </c>
      <c r="D74" s="66"/>
      <c r="E74" s="98" t="s">
        <v>44</v>
      </c>
      <c r="F74" s="68">
        <v>8.84858324085E11</v>
      </c>
      <c r="G74" s="69" t="s">
        <v>52</v>
      </c>
      <c r="H74" s="77"/>
      <c r="I74" s="70">
        <v>45933.0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45932.0</v>
      </c>
      <c r="B75" s="54"/>
      <c r="C75" s="58">
        <v>2.29630011E8</v>
      </c>
      <c r="D75" s="56"/>
      <c r="E75" s="133"/>
      <c r="F75" s="134"/>
      <c r="G75" s="59"/>
      <c r="H75" s="60"/>
      <c r="I75" s="61"/>
      <c r="J75" s="59" t="s">
        <v>56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45932.0</v>
      </c>
      <c r="B76" s="64"/>
      <c r="C76" s="68">
        <v>2.2963001E8</v>
      </c>
      <c r="D76" s="66"/>
      <c r="E76" s="131"/>
      <c r="F76" s="132"/>
      <c r="G76" s="69"/>
      <c r="H76" s="77"/>
      <c r="I76" s="70"/>
      <c r="J76" s="69" t="s">
        <v>56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45932.0</v>
      </c>
      <c r="B77" s="54"/>
      <c r="C77" s="100">
        <v>2.29630008E8</v>
      </c>
      <c r="D77" s="56"/>
      <c r="E77" s="133"/>
      <c r="F77" s="134"/>
      <c r="G77" s="59"/>
      <c r="H77" s="60"/>
      <c r="I77" s="61"/>
      <c r="J77" s="59" t="s">
        <v>56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45932.0</v>
      </c>
      <c r="B78" s="64"/>
      <c r="C78" s="100">
        <v>2.29630008E8</v>
      </c>
      <c r="D78" s="66"/>
      <c r="E78" s="131"/>
      <c r="F78" s="132"/>
      <c r="G78" s="69"/>
      <c r="H78" s="77"/>
      <c r="I78" s="70"/>
      <c r="J78" s="69" t="s">
        <v>56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45932.0</v>
      </c>
      <c r="B79" s="54"/>
      <c r="C79" s="58">
        <v>2.29630006E8</v>
      </c>
      <c r="D79" s="56"/>
      <c r="E79" s="133"/>
      <c r="F79" s="134"/>
      <c r="G79" s="59"/>
      <c r="H79" s="60"/>
      <c r="I79" s="61"/>
      <c r="J79" s="59" t="s">
        <v>56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45932.0</v>
      </c>
      <c r="B80" s="64"/>
      <c r="C80" s="100" t="s">
        <v>5461</v>
      </c>
      <c r="D80" s="66"/>
      <c r="E80" s="98" t="s">
        <v>30</v>
      </c>
      <c r="F80" s="68" t="s">
        <v>5462</v>
      </c>
      <c r="G80" s="69" t="s">
        <v>55</v>
      </c>
      <c r="H80" s="77"/>
      <c r="I80" s="70">
        <v>45933.0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45932.0</v>
      </c>
      <c r="B81" s="54"/>
      <c r="C81" s="100" t="s">
        <v>5461</v>
      </c>
      <c r="D81" s="56"/>
      <c r="E81" s="96" t="s">
        <v>30</v>
      </c>
      <c r="F81" s="58" t="s">
        <v>5462</v>
      </c>
      <c r="G81" s="59" t="s">
        <v>55</v>
      </c>
      <c r="H81" s="60"/>
      <c r="I81" s="61">
        <v>45933.0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45932.0</v>
      </c>
      <c r="B82" s="64"/>
      <c r="C82" s="68" t="s">
        <v>5463</v>
      </c>
      <c r="D82" s="66"/>
      <c r="E82" s="98" t="s">
        <v>30</v>
      </c>
      <c r="F82" s="68" t="s">
        <v>5464</v>
      </c>
      <c r="G82" s="69" t="s">
        <v>55</v>
      </c>
      <c r="H82" s="77"/>
      <c r="I82" s="70">
        <v>45937.0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45932.0</v>
      </c>
      <c r="B83" s="54"/>
      <c r="C83" s="58">
        <v>2.29630002E8</v>
      </c>
      <c r="D83" s="56"/>
      <c r="E83" s="133"/>
      <c r="F83" s="58" t="s">
        <v>5465</v>
      </c>
      <c r="G83" s="59" t="s">
        <v>59</v>
      </c>
      <c r="H83" s="60"/>
      <c r="I83" s="61">
        <v>45933.0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45932.0</v>
      </c>
      <c r="B84" s="64"/>
      <c r="C84" s="68">
        <v>2.29630001E8</v>
      </c>
      <c r="D84" s="66"/>
      <c r="E84" s="131"/>
      <c r="F84" s="132"/>
      <c r="G84" s="69"/>
      <c r="H84" s="77"/>
      <c r="I84" s="151"/>
      <c r="J84" s="69" t="s">
        <v>56</v>
      </c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 t="s">
        <v>67</v>
      </c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5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45933.0</v>
      </c>
      <c r="B2" s="8"/>
      <c r="C2" s="12" t="s">
        <v>5466</v>
      </c>
      <c r="D2" s="10"/>
      <c r="E2" s="121" t="s">
        <v>30</v>
      </c>
      <c r="F2" s="12" t="s">
        <v>5467</v>
      </c>
      <c r="G2" s="13" t="s">
        <v>55</v>
      </c>
      <c r="H2" s="14"/>
      <c r="I2" s="61">
        <v>45939.0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45933.0</v>
      </c>
      <c r="B3" s="54"/>
      <c r="C3" s="58" t="s">
        <v>5468</v>
      </c>
      <c r="D3" s="56"/>
      <c r="E3" s="96" t="s">
        <v>30</v>
      </c>
      <c r="F3" s="58" t="s">
        <v>5469</v>
      </c>
      <c r="G3" s="59" t="s">
        <v>55</v>
      </c>
      <c r="H3" s="60"/>
      <c r="I3" s="61">
        <v>45939.0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0</v>
      </c>
      <c r="O3" s="6"/>
      <c r="P3" s="17" t="s">
        <v>12</v>
      </c>
      <c r="Q3" s="18">
        <f t="shared" ref="Q3:Q30" si="2">COUNTIF(E:E, P3)</f>
        <v>0</v>
      </c>
    </row>
    <row r="4">
      <c r="A4" s="97">
        <v>45933.0</v>
      </c>
      <c r="B4" s="64"/>
      <c r="C4" s="68" t="s">
        <v>5470</v>
      </c>
      <c r="D4" s="66"/>
      <c r="E4" s="98" t="s">
        <v>48</v>
      </c>
      <c r="F4" s="68">
        <v>8.84935094383E11</v>
      </c>
      <c r="G4" s="69" t="s">
        <v>52</v>
      </c>
      <c r="H4" s="70"/>
      <c r="I4" s="70">
        <v>45941.0</v>
      </c>
      <c r="J4" s="69" t="s">
        <v>53</v>
      </c>
      <c r="K4" s="72"/>
      <c r="L4" s="6"/>
      <c r="M4" s="17" t="s">
        <v>13</v>
      </c>
      <c r="N4" s="18">
        <f t="shared" si="1"/>
        <v>7</v>
      </c>
      <c r="O4" s="6"/>
      <c r="P4" s="17" t="s">
        <v>14</v>
      </c>
      <c r="Q4" s="18">
        <f t="shared" si="2"/>
        <v>1</v>
      </c>
    </row>
    <row r="5">
      <c r="A5" s="95">
        <v>45933.0</v>
      </c>
      <c r="B5" s="54"/>
      <c r="C5" s="58" t="s">
        <v>5471</v>
      </c>
      <c r="D5" s="56"/>
      <c r="E5" s="96" t="s">
        <v>30</v>
      </c>
      <c r="F5" s="58" t="s">
        <v>5472</v>
      </c>
      <c r="G5" s="59" t="s">
        <v>55</v>
      </c>
      <c r="H5" s="60"/>
      <c r="I5" s="61">
        <v>45938.0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45933.0</v>
      </c>
      <c r="B6" s="64"/>
      <c r="C6" s="68" t="s">
        <v>5473</v>
      </c>
      <c r="D6" s="66"/>
      <c r="E6" s="98" t="s">
        <v>42</v>
      </c>
      <c r="F6" s="68" t="s">
        <v>5474</v>
      </c>
      <c r="G6" s="69" t="s">
        <v>55</v>
      </c>
      <c r="H6" s="77"/>
      <c r="I6" s="70">
        <v>45938.0</v>
      </c>
      <c r="J6" s="69" t="s">
        <v>53</v>
      </c>
      <c r="K6" s="72"/>
      <c r="L6" s="6"/>
      <c r="M6" s="17" t="s">
        <v>17</v>
      </c>
      <c r="N6" s="18">
        <f t="shared" si="1"/>
        <v>38</v>
      </c>
      <c r="O6" s="6"/>
      <c r="P6" s="17" t="s">
        <v>18</v>
      </c>
      <c r="Q6" s="18">
        <f t="shared" si="2"/>
        <v>0</v>
      </c>
    </row>
    <row r="7">
      <c r="A7" s="95">
        <v>45933.0</v>
      </c>
      <c r="B7" s="54"/>
      <c r="C7" s="58" t="s">
        <v>5475</v>
      </c>
      <c r="D7" s="56"/>
      <c r="E7" s="96" t="s">
        <v>48</v>
      </c>
      <c r="F7" s="58" t="s">
        <v>5476</v>
      </c>
      <c r="G7" s="59" t="s">
        <v>59</v>
      </c>
      <c r="H7" s="61"/>
      <c r="I7" s="61">
        <v>45941.0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45933.0</v>
      </c>
      <c r="B8" s="64"/>
      <c r="C8" s="68" t="s">
        <v>5477</v>
      </c>
      <c r="D8" s="66"/>
      <c r="E8" s="98" t="s">
        <v>24</v>
      </c>
      <c r="F8" s="132"/>
      <c r="G8" s="69"/>
      <c r="H8" s="70"/>
      <c r="I8" s="70"/>
      <c r="J8" s="69" t="s">
        <v>56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45933.0</v>
      </c>
      <c r="B9" s="54"/>
      <c r="C9" s="58" t="s">
        <v>5478</v>
      </c>
      <c r="D9" s="56"/>
      <c r="E9" s="96" t="s">
        <v>51</v>
      </c>
      <c r="F9" s="58" t="s">
        <v>5479</v>
      </c>
      <c r="G9" s="59" t="s">
        <v>55</v>
      </c>
      <c r="H9" s="61"/>
      <c r="I9" s="61">
        <v>45938.0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45933.0</v>
      </c>
      <c r="B10" s="64"/>
      <c r="C10" s="68" t="s">
        <v>5480</v>
      </c>
      <c r="D10" s="66"/>
      <c r="E10" s="98" t="s">
        <v>46</v>
      </c>
      <c r="F10" s="68">
        <v>8.84947179758E11</v>
      </c>
      <c r="G10" s="69" t="s">
        <v>52</v>
      </c>
      <c r="H10" s="70"/>
      <c r="I10" s="70">
        <v>45943.0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45933.0</v>
      </c>
      <c r="B11" s="54"/>
      <c r="C11" s="58" t="s">
        <v>5481</v>
      </c>
      <c r="D11" s="56"/>
      <c r="E11" s="96" t="s">
        <v>30</v>
      </c>
      <c r="F11" s="58" t="s">
        <v>5482</v>
      </c>
      <c r="G11" s="59" t="s">
        <v>55</v>
      </c>
      <c r="H11" s="60"/>
      <c r="I11" s="61">
        <v>45940.0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45933.0</v>
      </c>
      <c r="B12" s="64"/>
      <c r="C12" s="68" t="s">
        <v>5483</v>
      </c>
      <c r="D12" s="66"/>
      <c r="E12" s="131"/>
      <c r="F12" s="132"/>
      <c r="G12" s="69"/>
      <c r="H12" s="77"/>
      <c r="I12" s="70"/>
      <c r="J12" s="69" t="s">
        <v>56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9</v>
      </c>
      <c r="V12" s="153"/>
    </row>
    <row r="13">
      <c r="A13" s="95">
        <v>45933.0</v>
      </c>
      <c r="B13" s="54"/>
      <c r="C13" s="58" t="s">
        <v>5484</v>
      </c>
      <c r="D13" s="56"/>
      <c r="E13" s="96" t="s">
        <v>47</v>
      </c>
      <c r="F13" s="58" t="s">
        <v>5485</v>
      </c>
      <c r="G13" s="59" t="s">
        <v>59</v>
      </c>
      <c r="H13" s="61">
        <v>45937.0</v>
      </c>
      <c r="I13" s="61">
        <v>45940.0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45933.0</v>
      </c>
      <c r="B14" s="64"/>
      <c r="C14" s="68" t="s">
        <v>5486</v>
      </c>
      <c r="D14" s="66"/>
      <c r="E14" s="98" t="s">
        <v>30</v>
      </c>
      <c r="F14" s="68" t="s">
        <v>5487</v>
      </c>
      <c r="G14" s="69" t="s">
        <v>55</v>
      </c>
      <c r="H14" s="70"/>
      <c r="I14" s="70">
        <v>45939.0</v>
      </c>
      <c r="J14" s="69" t="s">
        <v>53</v>
      </c>
      <c r="K14" s="72"/>
      <c r="L14" s="6"/>
      <c r="M14" s="38" t="s">
        <v>33</v>
      </c>
      <c r="N14" s="39">
        <f>SUM(N3:N13)</f>
        <v>45</v>
      </c>
      <c r="O14" s="6"/>
      <c r="P14" s="17" t="s">
        <v>34</v>
      </c>
      <c r="Q14" s="18">
        <f t="shared" si="2"/>
        <v>0</v>
      </c>
    </row>
    <row r="15">
      <c r="A15" s="95">
        <v>45933.0</v>
      </c>
      <c r="B15" s="54"/>
      <c r="C15" s="58">
        <v>2.29630167E8</v>
      </c>
      <c r="D15" s="56"/>
      <c r="E15" s="96" t="s">
        <v>30</v>
      </c>
      <c r="F15" s="58" t="s">
        <v>5488</v>
      </c>
      <c r="G15" s="59" t="s">
        <v>55</v>
      </c>
      <c r="H15" s="61"/>
      <c r="I15" s="61">
        <v>45939.0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45933.0</v>
      </c>
      <c r="B16" s="64"/>
      <c r="C16" s="68">
        <v>2.29630166E8</v>
      </c>
      <c r="D16" s="66"/>
      <c r="E16" s="98" t="s">
        <v>51</v>
      </c>
      <c r="F16" s="68">
        <v>8.84940792805E11</v>
      </c>
      <c r="G16" s="69" t="s">
        <v>52</v>
      </c>
      <c r="H16" s="70"/>
      <c r="I16" s="70">
        <v>45939.0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45933.0</v>
      </c>
      <c r="B17" s="54"/>
      <c r="C17" s="58" t="s">
        <v>5489</v>
      </c>
      <c r="D17" s="56"/>
      <c r="E17" s="96" t="s">
        <v>46</v>
      </c>
      <c r="F17" s="58" t="s">
        <v>5490</v>
      </c>
      <c r="G17" s="59" t="s">
        <v>59</v>
      </c>
      <c r="H17" s="61"/>
      <c r="I17" s="61">
        <v>45944.0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45933.0</v>
      </c>
      <c r="B18" s="64"/>
      <c r="C18" s="68">
        <v>2.29630164E8</v>
      </c>
      <c r="D18" s="66"/>
      <c r="E18" s="98" t="s">
        <v>47</v>
      </c>
      <c r="F18" s="68" t="s">
        <v>5491</v>
      </c>
      <c r="G18" s="69" t="s">
        <v>59</v>
      </c>
      <c r="H18" s="77"/>
      <c r="I18" s="70">
        <v>45941.0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45933.0</v>
      </c>
      <c r="B19" s="54"/>
      <c r="C19" s="58" t="s">
        <v>5492</v>
      </c>
      <c r="D19" s="56"/>
      <c r="E19" s="96" t="s">
        <v>30</v>
      </c>
      <c r="F19" s="58" t="s">
        <v>5493</v>
      </c>
      <c r="G19" s="59" t="s">
        <v>55</v>
      </c>
      <c r="H19" s="61"/>
      <c r="I19" s="61">
        <v>45940.0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45933.0</v>
      </c>
      <c r="B20" s="64"/>
      <c r="C20" s="68" t="s">
        <v>5494</v>
      </c>
      <c r="D20" s="66"/>
      <c r="E20" s="98" t="s">
        <v>42</v>
      </c>
      <c r="F20" s="68" t="s">
        <v>5495</v>
      </c>
      <c r="G20" s="69" t="s">
        <v>55</v>
      </c>
      <c r="H20" s="70"/>
      <c r="I20" s="70">
        <v>45943.0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45933.0</v>
      </c>
      <c r="B21" s="54"/>
      <c r="C21" s="100">
        <v>2.29630158E8</v>
      </c>
      <c r="D21" s="56"/>
      <c r="E21" s="133"/>
      <c r="F21" s="134"/>
      <c r="G21" s="59"/>
      <c r="H21" s="60"/>
      <c r="I21" s="61"/>
      <c r="J21" s="59" t="s">
        <v>56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45933.0</v>
      </c>
      <c r="B22" s="64"/>
      <c r="C22" s="100">
        <v>2.29630158E8</v>
      </c>
      <c r="D22" s="66"/>
      <c r="E22" s="131"/>
      <c r="F22" s="132"/>
      <c r="G22" s="69"/>
      <c r="H22" s="77"/>
      <c r="I22" s="70"/>
      <c r="J22" s="69" t="s">
        <v>56</v>
      </c>
      <c r="K22" s="72"/>
      <c r="L22" s="6"/>
      <c r="M22" s="155"/>
      <c r="N22" s="6"/>
      <c r="O22" s="6"/>
      <c r="P22" s="17" t="s">
        <v>42</v>
      </c>
      <c r="Q22" s="18">
        <f t="shared" si="2"/>
        <v>4</v>
      </c>
      <c r="V22" s="117"/>
    </row>
    <row r="23">
      <c r="A23" s="95">
        <v>45933.0</v>
      </c>
      <c r="B23" s="54"/>
      <c r="C23" s="58">
        <v>2.29630156E8</v>
      </c>
      <c r="D23" s="56"/>
      <c r="E23" s="133"/>
      <c r="F23" s="134"/>
      <c r="G23" s="59"/>
      <c r="H23" s="60"/>
      <c r="I23" s="61"/>
      <c r="J23" s="59" t="s">
        <v>56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45933.0</v>
      </c>
      <c r="B24" s="64"/>
      <c r="C24" s="68" t="s">
        <v>5496</v>
      </c>
      <c r="D24" s="66"/>
      <c r="E24" s="98" t="s">
        <v>48</v>
      </c>
      <c r="F24" s="68" t="s">
        <v>5497</v>
      </c>
      <c r="G24" s="69" t="s">
        <v>315</v>
      </c>
      <c r="H24" s="70">
        <v>45936.0</v>
      </c>
      <c r="I24" s="70">
        <v>45939.0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45933.0</v>
      </c>
      <c r="B25" s="56"/>
      <c r="C25" s="58">
        <v>2.29630154E8</v>
      </c>
      <c r="D25" s="56"/>
      <c r="E25" s="96" t="s">
        <v>48</v>
      </c>
      <c r="F25" s="58">
        <v>8.8489409034E11</v>
      </c>
      <c r="G25" s="59" t="s">
        <v>52</v>
      </c>
      <c r="H25" s="61"/>
      <c r="I25" s="61">
        <v>45937.0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0</v>
      </c>
      <c r="V25" s="117"/>
    </row>
    <row r="26">
      <c r="A26" s="97">
        <v>45933.0</v>
      </c>
      <c r="B26" s="66"/>
      <c r="C26" s="68" t="s">
        <v>5498</v>
      </c>
      <c r="D26" s="66"/>
      <c r="E26" s="98" t="s">
        <v>39</v>
      </c>
      <c r="F26" s="68" t="s">
        <v>5499</v>
      </c>
      <c r="G26" s="69" t="s">
        <v>55</v>
      </c>
      <c r="H26" s="70"/>
      <c r="I26" s="70">
        <v>45938.0</v>
      </c>
      <c r="J26" s="69" t="s">
        <v>53</v>
      </c>
      <c r="K26" s="82" t="s">
        <v>2444</v>
      </c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45933.0</v>
      </c>
      <c r="B27" s="54"/>
      <c r="C27" s="58" t="s">
        <v>5500</v>
      </c>
      <c r="D27" s="56"/>
      <c r="E27" s="96" t="s">
        <v>48</v>
      </c>
      <c r="F27" s="58">
        <v>8.84894090307E11</v>
      </c>
      <c r="G27" s="59" t="s">
        <v>52</v>
      </c>
      <c r="H27" s="76"/>
      <c r="I27" s="61">
        <v>45935.0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45933.0</v>
      </c>
      <c r="B28" s="64"/>
      <c r="C28" s="68" t="s">
        <v>5501</v>
      </c>
      <c r="D28" s="66"/>
      <c r="E28" s="98" t="s">
        <v>30</v>
      </c>
      <c r="F28" s="68" t="s">
        <v>5502</v>
      </c>
      <c r="G28" s="69" t="s">
        <v>55</v>
      </c>
      <c r="H28" s="78"/>
      <c r="I28" s="70">
        <v>45938.0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12</v>
      </c>
      <c r="V28" s="173"/>
    </row>
    <row r="29">
      <c r="A29" s="95">
        <v>45933.0</v>
      </c>
      <c r="B29" s="54"/>
      <c r="C29" s="58">
        <v>2.29630146E8</v>
      </c>
      <c r="D29" s="56"/>
      <c r="E29" s="96" t="s">
        <v>51</v>
      </c>
      <c r="F29" s="58">
        <v>8.8492664721E11</v>
      </c>
      <c r="G29" s="59" t="s">
        <v>52</v>
      </c>
      <c r="H29" s="60"/>
      <c r="I29" s="61">
        <v>45938.0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45933.0</v>
      </c>
      <c r="B30" s="64"/>
      <c r="C30" s="100">
        <v>2.29630143E8</v>
      </c>
      <c r="D30" s="66"/>
      <c r="E30" s="131"/>
      <c r="F30" s="132"/>
      <c r="G30" s="69"/>
      <c r="H30" s="77"/>
      <c r="I30" s="70"/>
      <c r="J30" s="69" t="s">
        <v>56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45933.0</v>
      </c>
      <c r="B31" s="54"/>
      <c r="C31" s="100">
        <v>2.29630143E8</v>
      </c>
      <c r="D31" s="56"/>
      <c r="E31" s="133"/>
      <c r="F31" s="134"/>
      <c r="G31" s="59"/>
      <c r="H31" s="61"/>
      <c r="I31" s="61"/>
      <c r="J31" s="59" t="s">
        <v>56</v>
      </c>
      <c r="K31" s="62"/>
      <c r="L31" s="6"/>
      <c r="M31" s="6"/>
      <c r="N31" s="6"/>
      <c r="O31" s="6"/>
      <c r="P31" s="38" t="s">
        <v>33</v>
      </c>
      <c r="Q31" s="39">
        <f>SUM(Q3:Q30)</f>
        <v>37</v>
      </c>
      <c r="V31" s="117"/>
    </row>
    <row r="32">
      <c r="A32" s="97">
        <v>45933.0</v>
      </c>
      <c r="B32" s="64"/>
      <c r="C32" s="68" t="s">
        <v>5503</v>
      </c>
      <c r="D32" s="66"/>
      <c r="E32" s="98" t="s">
        <v>48</v>
      </c>
      <c r="F32" s="68">
        <v>8.84894089781E11</v>
      </c>
      <c r="G32" s="69" t="s">
        <v>52</v>
      </c>
      <c r="H32" s="70"/>
      <c r="I32" s="70">
        <v>45937.0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45933.0</v>
      </c>
      <c r="B33" s="54"/>
      <c r="C33" s="58" t="s">
        <v>5504</v>
      </c>
      <c r="D33" s="56"/>
      <c r="E33" s="96" t="s">
        <v>35</v>
      </c>
      <c r="F33" s="58" t="s">
        <v>5505</v>
      </c>
      <c r="G33" s="59" t="s">
        <v>55</v>
      </c>
      <c r="H33" s="61"/>
      <c r="I33" s="61">
        <v>45938.0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45933.0</v>
      </c>
      <c r="B34" s="64"/>
      <c r="C34" s="68" t="s">
        <v>5506</v>
      </c>
      <c r="D34" s="66"/>
      <c r="E34" s="98" t="s">
        <v>48</v>
      </c>
      <c r="F34" s="68" t="s">
        <v>5507</v>
      </c>
      <c r="G34" s="69" t="s">
        <v>59</v>
      </c>
      <c r="H34" s="70"/>
      <c r="I34" s="70">
        <v>45936.0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45933.0</v>
      </c>
      <c r="B35" s="54"/>
      <c r="C35" s="58">
        <v>2.29630137E8</v>
      </c>
      <c r="D35" s="56"/>
      <c r="E35" s="96" t="s">
        <v>47</v>
      </c>
      <c r="F35" s="58">
        <v>8.84931196659E11</v>
      </c>
      <c r="G35" s="59" t="s">
        <v>52</v>
      </c>
      <c r="H35" s="61"/>
      <c r="I35" s="61">
        <v>45939.0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45933.0</v>
      </c>
      <c r="B36" s="64"/>
      <c r="C36" s="68" t="s">
        <v>5508</v>
      </c>
      <c r="D36" s="66"/>
      <c r="E36" s="98" t="s">
        <v>48</v>
      </c>
      <c r="F36" s="68" t="s">
        <v>5509</v>
      </c>
      <c r="G36" s="69" t="s">
        <v>59</v>
      </c>
      <c r="H36" s="70"/>
      <c r="I36" s="70">
        <v>45936.0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45933.0</v>
      </c>
      <c r="B37" s="54"/>
      <c r="C37" s="58">
        <v>2.29630136E8</v>
      </c>
      <c r="D37" s="56"/>
      <c r="E37" s="96" t="s">
        <v>42</v>
      </c>
      <c r="F37" s="58" t="s">
        <v>5510</v>
      </c>
      <c r="G37" s="59" t="s">
        <v>55</v>
      </c>
      <c r="H37" s="61"/>
      <c r="I37" s="61">
        <v>45938.0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45933.0</v>
      </c>
      <c r="B38" s="64"/>
      <c r="C38" s="68">
        <v>2.29630135E8</v>
      </c>
      <c r="D38" s="66"/>
      <c r="E38" s="98" t="s">
        <v>42</v>
      </c>
      <c r="F38" s="68" t="s">
        <v>5511</v>
      </c>
      <c r="G38" s="69" t="s">
        <v>55</v>
      </c>
      <c r="H38" s="70"/>
      <c r="I38" s="70">
        <v>45938.0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45933.0</v>
      </c>
      <c r="B39" s="54"/>
      <c r="C39" s="58" t="s">
        <v>5512</v>
      </c>
      <c r="D39" s="56"/>
      <c r="E39" s="96" t="s">
        <v>48</v>
      </c>
      <c r="F39" s="58">
        <v>8.84888448011E11</v>
      </c>
      <c r="G39" s="59" t="s">
        <v>52</v>
      </c>
      <c r="H39" s="61"/>
      <c r="I39" s="61">
        <v>45934.0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45933.0</v>
      </c>
      <c r="B40" s="64"/>
      <c r="C40" s="68" t="s">
        <v>5513</v>
      </c>
      <c r="D40" s="66"/>
      <c r="E40" s="98" t="s">
        <v>14</v>
      </c>
      <c r="F40" s="68" t="s">
        <v>5514</v>
      </c>
      <c r="G40" s="69" t="s">
        <v>55</v>
      </c>
      <c r="H40" s="77"/>
      <c r="I40" s="70">
        <v>45938.0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45933.0</v>
      </c>
      <c r="B41" s="54"/>
      <c r="C41" s="100">
        <v>2.29630126E8</v>
      </c>
      <c r="D41" s="56"/>
      <c r="E41" s="96" t="s">
        <v>48</v>
      </c>
      <c r="F41" s="58">
        <v>8.8488485154E11</v>
      </c>
      <c r="G41" s="59" t="s">
        <v>52</v>
      </c>
      <c r="H41" s="60"/>
      <c r="I41" s="61">
        <v>45937.0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45933.0</v>
      </c>
      <c r="B42" s="64"/>
      <c r="C42" s="100">
        <v>2.29630126E8</v>
      </c>
      <c r="D42" s="66"/>
      <c r="E42" s="98" t="s">
        <v>48</v>
      </c>
      <c r="F42" s="68">
        <v>8.84884839972E11</v>
      </c>
      <c r="G42" s="69" t="s">
        <v>52</v>
      </c>
      <c r="H42" s="70"/>
      <c r="I42" s="70">
        <v>45935.0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45933.0</v>
      </c>
      <c r="B43" s="56"/>
      <c r="C43" s="58" t="s">
        <v>5515</v>
      </c>
      <c r="D43" s="56"/>
      <c r="E43" s="96" t="s">
        <v>30</v>
      </c>
      <c r="F43" s="58" t="s">
        <v>5516</v>
      </c>
      <c r="G43" s="59" t="s">
        <v>55</v>
      </c>
      <c r="H43" s="60"/>
      <c r="I43" s="61">
        <v>45938.0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45933.0</v>
      </c>
      <c r="B44" s="64"/>
      <c r="C44" s="68">
        <v>2.29630113E8</v>
      </c>
      <c r="D44" s="66"/>
      <c r="E44" s="131"/>
      <c r="F44" s="68" t="s">
        <v>5517</v>
      </c>
      <c r="G44" s="69" t="s">
        <v>59</v>
      </c>
      <c r="H44" s="77"/>
      <c r="I44" s="70">
        <v>45944.0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45933.0</v>
      </c>
      <c r="B45" s="54"/>
      <c r="C45" s="58" t="s">
        <v>5518</v>
      </c>
      <c r="D45" s="56"/>
      <c r="E45" s="96" t="s">
        <v>48</v>
      </c>
      <c r="F45" s="58">
        <v>8.84884839001E11</v>
      </c>
      <c r="G45" s="59" t="s">
        <v>52</v>
      </c>
      <c r="H45" s="60"/>
      <c r="I45" s="61">
        <v>45938.0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45933.0</v>
      </c>
      <c r="B46" s="64"/>
      <c r="C46" s="68">
        <v>2.29630111E8</v>
      </c>
      <c r="D46" s="66"/>
      <c r="E46" s="131"/>
      <c r="F46" s="68" t="s">
        <v>5519</v>
      </c>
      <c r="G46" s="69" t="s">
        <v>59</v>
      </c>
      <c r="H46" s="77"/>
      <c r="I46" s="70">
        <v>45941.0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/>
      <c r="B47" s="54"/>
      <c r="C47" s="58"/>
      <c r="D47" s="56"/>
      <c r="E47" s="96"/>
      <c r="F47" s="58"/>
      <c r="G47" s="59"/>
      <c r="H47" s="61"/>
      <c r="I47" s="61"/>
      <c r="J47" s="59"/>
      <c r="K47" s="62"/>
      <c r="L47" s="6"/>
      <c r="M47" s="6"/>
      <c r="N47" s="6"/>
      <c r="O47" s="6"/>
      <c r="P47" s="6"/>
      <c r="Q47" s="6"/>
      <c r="V47" s="173"/>
    </row>
    <row r="48">
      <c r="A48" s="97"/>
      <c r="B48" s="64"/>
      <c r="C48" s="68"/>
      <c r="D48" s="66"/>
      <c r="E48" s="98"/>
      <c r="F48" s="132"/>
      <c r="G48" s="69"/>
      <c r="H48" s="77"/>
      <c r="I48" s="70"/>
      <c r="J48" s="69"/>
      <c r="K48" s="72"/>
      <c r="L48" s="6"/>
      <c r="M48" s="6"/>
      <c r="N48" s="6"/>
      <c r="O48" s="6"/>
      <c r="P48" s="6"/>
      <c r="Q48" s="6"/>
      <c r="V48" s="117"/>
    </row>
    <row r="49">
      <c r="A49" s="95"/>
      <c r="B49" s="54"/>
      <c r="C49" s="100"/>
      <c r="D49" s="56"/>
      <c r="E49" s="96"/>
      <c r="F49" s="58"/>
      <c r="G49" s="59"/>
      <c r="H49" s="60"/>
      <c r="I49" s="61"/>
      <c r="J49" s="59"/>
      <c r="K49" s="62"/>
      <c r="L49" s="6"/>
      <c r="M49" s="6"/>
      <c r="N49" s="6"/>
      <c r="O49" s="6"/>
      <c r="P49" s="6"/>
      <c r="Q49" s="6"/>
      <c r="V49" s="117"/>
    </row>
    <row r="50">
      <c r="A50" s="97"/>
      <c r="B50" s="64"/>
      <c r="C50" s="100"/>
      <c r="D50" s="66"/>
      <c r="E50" s="98"/>
      <c r="F50" s="68"/>
      <c r="G50" s="69"/>
      <c r="H50" s="70"/>
      <c r="I50" s="70"/>
      <c r="J50" s="69"/>
      <c r="K50" s="72"/>
      <c r="L50" s="6"/>
      <c r="M50" s="6"/>
      <c r="N50" s="6"/>
      <c r="O50" s="6"/>
      <c r="P50" s="6"/>
      <c r="Q50" s="6"/>
      <c r="V50" s="121"/>
    </row>
    <row r="51">
      <c r="A51" s="95"/>
      <c r="B51" s="54"/>
      <c r="C51" s="100"/>
      <c r="D51" s="56"/>
      <c r="E51" s="133"/>
      <c r="F51" s="134"/>
      <c r="G51" s="59"/>
      <c r="H51" s="60"/>
      <c r="I51" s="61"/>
      <c r="J51" s="59"/>
      <c r="K51" s="62"/>
      <c r="L51" s="6"/>
      <c r="M51" s="6"/>
      <c r="N51" s="6"/>
      <c r="O51" s="6"/>
      <c r="P51" s="6"/>
      <c r="Q51" s="6"/>
      <c r="V51" s="117"/>
    </row>
    <row r="52">
      <c r="A52" s="97"/>
      <c r="B52" s="64"/>
      <c r="C52" s="100"/>
      <c r="D52" s="66"/>
      <c r="E52" s="131"/>
      <c r="F52" s="132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68"/>
      <c r="D54" s="66"/>
      <c r="E54" s="131"/>
      <c r="F54" s="132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58"/>
      <c r="D55" s="56"/>
      <c r="E55" s="133"/>
      <c r="F55" s="134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134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131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100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131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133"/>
      <c r="F69" s="134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33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131"/>
      <c r="F72" s="132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100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100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100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100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100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100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133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131"/>
      <c r="F84" s="132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46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45934.0</v>
      </c>
      <c r="B2" s="8"/>
      <c r="C2" s="12" t="s">
        <v>5520</v>
      </c>
      <c r="D2" s="10"/>
      <c r="E2" s="121" t="s">
        <v>48</v>
      </c>
      <c r="F2" s="12" t="s">
        <v>5521</v>
      </c>
      <c r="G2" s="13" t="s">
        <v>59</v>
      </c>
      <c r="H2" s="14"/>
      <c r="I2" s="61">
        <v>45940.0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95">
        <v>45934.0</v>
      </c>
      <c r="B3" s="54"/>
      <c r="C3" s="58" t="s">
        <v>5522</v>
      </c>
      <c r="D3" s="56"/>
      <c r="E3" s="96" t="s">
        <v>48</v>
      </c>
      <c r="F3" s="58" t="s">
        <v>5523</v>
      </c>
      <c r="G3" s="59" t="s">
        <v>59</v>
      </c>
      <c r="H3" s="60"/>
      <c r="I3" s="61">
        <v>45944.0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6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45934.0</v>
      </c>
      <c r="B4" s="64"/>
      <c r="C4" s="68" t="s">
        <v>5524</v>
      </c>
      <c r="D4" s="66"/>
      <c r="E4" s="98" t="s">
        <v>45</v>
      </c>
      <c r="F4" s="68" t="s">
        <v>5525</v>
      </c>
      <c r="G4" s="69" t="s">
        <v>59</v>
      </c>
      <c r="H4" s="70">
        <v>45937.0</v>
      </c>
      <c r="I4" s="70">
        <v>45944.0</v>
      </c>
      <c r="J4" s="69" t="s">
        <v>53</v>
      </c>
      <c r="K4" s="72"/>
      <c r="L4" s="6"/>
      <c r="M4" s="17" t="s">
        <v>13</v>
      </c>
      <c r="N4" s="18">
        <f t="shared" si="1"/>
        <v>7</v>
      </c>
      <c r="O4" s="6"/>
      <c r="P4" s="17" t="s">
        <v>14</v>
      </c>
      <c r="Q4" s="18">
        <f t="shared" si="2"/>
        <v>5</v>
      </c>
    </row>
    <row r="5" hidden="1">
      <c r="A5" s="95">
        <v>45934.0</v>
      </c>
      <c r="B5" s="54"/>
      <c r="C5" s="58" t="s">
        <v>5526</v>
      </c>
      <c r="D5" s="56"/>
      <c r="E5" s="96" t="s">
        <v>14</v>
      </c>
      <c r="F5" s="58" t="s">
        <v>5527</v>
      </c>
      <c r="G5" s="59" t="s">
        <v>55</v>
      </c>
      <c r="H5" s="60"/>
      <c r="I5" s="61">
        <v>45943.0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45934.0</v>
      </c>
      <c r="B6" s="64"/>
      <c r="C6" s="68" t="s">
        <v>5528</v>
      </c>
      <c r="D6" s="66"/>
      <c r="E6" s="98" t="s">
        <v>45</v>
      </c>
      <c r="F6" s="68" t="s">
        <v>5529</v>
      </c>
      <c r="G6" s="69" t="s">
        <v>59</v>
      </c>
      <c r="H6" s="77"/>
      <c r="I6" s="70">
        <v>45944.0</v>
      </c>
      <c r="J6" s="69" t="s">
        <v>53</v>
      </c>
      <c r="K6" s="72"/>
      <c r="L6" s="6"/>
      <c r="M6" s="17" t="s">
        <v>17</v>
      </c>
      <c r="N6" s="18">
        <f t="shared" si="1"/>
        <v>42</v>
      </c>
      <c r="O6" s="6"/>
      <c r="P6" s="17" t="s">
        <v>18</v>
      </c>
      <c r="Q6" s="18">
        <f t="shared" si="2"/>
        <v>0</v>
      </c>
    </row>
    <row r="7" hidden="1">
      <c r="A7" s="95">
        <v>45934.0</v>
      </c>
      <c r="B7" s="54"/>
      <c r="C7" s="100" t="s">
        <v>5530</v>
      </c>
      <c r="D7" s="56"/>
      <c r="E7" s="96" t="s">
        <v>46</v>
      </c>
      <c r="F7" s="58" t="s">
        <v>5531</v>
      </c>
      <c r="G7" s="59" t="s">
        <v>59</v>
      </c>
      <c r="H7" s="61"/>
      <c r="I7" s="61">
        <v>45939.0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45934.0</v>
      </c>
      <c r="B8" s="64"/>
      <c r="C8" s="100" t="s">
        <v>5530</v>
      </c>
      <c r="D8" s="66"/>
      <c r="E8" s="98" t="s">
        <v>46</v>
      </c>
      <c r="F8" s="68" t="s">
        <v>5532</v>
      </c>
      <c r="G8" s="69" t="s">
        <v>59</v>
      </c>
      <c r="H8" s="70"/>
      <c r="I8" s="70">
        <v>45944.0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 hidden="1">
      <c r="A9" s="95">
        <v>45934.0</v>
      </c>
      <c r="B9" s="54"/>
      <c r="C9" s="58" t="s">
        <v>5533</v>
      </c>
      <c r="D9" s="56"/>
      <c r="E9" s="96" t="s">
        <v>48</v>
      </c>
      <c r="F9" s="58">
        <v>8.84934417883E11</v>
      </c>
      <c r="G9" s="59" t="s">
        <v>52</v>
      </c>
      <c r="H9" s="61"/>
      <c r="I9" s="61">
        <v>45941.0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 hidden="1">
      <c r="A10" s="97">
        <v>45934.0</v>
      </c>
      <c r="B10" s="64"/>
      <c r="C10" s="68" t="s">
        <v>5534</v>
      </c>
      <c r="D10" s="66"/>
      <c r="E10" s="98" t="s">
        <v>37</v>
      </c>
      <c r="F10" s="68" t="s">
        <v>5535</v>
      </c>
      <c r="G10" s="69" t="s">
        <v>55</v>
      </c>
      <c r="H10" s="70">
        <v>45937.0</v>
      </c>
      <c r="I10" s="70">
        <v>45943.0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 hidden="1">
      <c r="A11" s="95">
        <v>45934.0</v>
      </c>
      <c r="B11" s="54"/>
      <c r="C11" s="58" t="s">
        <v>5536</v>
      </c>
      <c r="D11" s="56"/>
      <c r="E11" s="96" t="s">
        <v>51</v>
      </c>
      <c r="F11" s="58" t="s">
        <v>5537</v>
      </c>
      <c r="G11" s="59" t="s">
        <v>51</v>
      </c>
      <c r="H11" s="60"/>
      <c r="I11" s="61">
        <v>45939.0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 hidden="1">
      <c r="A12" s="97">
        <v>45934.0</v>
      </c>
      <c r="B12" s="64"/>
      <c r="C12" s="68" t="s">
        <v>5538</v>
      </c>
      <c r="D12" s="66"/>
      <c r="E12" s="98" t="s">
        <v>30</v>
      </c>
      <c r="F12" s="68" t="s">
        <v>5539</v>
      </c>
      <c r="G12" s="69" t="s">
        <v>55</v>
      </c>
      <c r="H12" s="77"/>
      <c r="I12" s="70">
        <v>45939.0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 hidden="1">
      <c r="A13" s="95">
        <v>45934.0</v>
      </c>
      <c r="B13" s="54"/>
      <c r="C13" s="100" t="s">
        <v>5540</v>
      </c>
      <c r="D13" s="56"/>
      <c r="E13" s="96" t="s">
        <v>30</v>
      </c>
      <c r="F13" s="58" t="s">
        <v>5541</v>
      </c>
      <c r="G13" s="59" t="s">
        <v>55</v>
      </c>
      <c r="H13" s="60"/>
      <c r="I13" s="61">
        <v>45940.0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 hidden="1">
      <c r="A14" s="97">
        <v>45934.0</v>
      </c>
      <c r="B14" s="64"/>
      <c r="C14" s="100" t="s">
        <v>5540</v>
      </c>
      <c r="D14" s="66"/>
      <c r="E14" s="98" t="s">
        <v>51</v>
      </c>
      <c r="F14" s="68">
        <v>8.84941811101E11</v>
      </c>
      <c r="G14" s="69" t="s">
        <v>52</v>
      </c>
      <c r="H14" s="70"/>
      <c r="I14" s="70">
        <v>45938.0</v>
      </c>
      <c r="J14" s="69" t="s">
        <v>53</v>
      </c>
      <c r="K14" s="72"/>
      <c r="L14" s="6"/>
      <c r="M14" s="38" t="s">
        <v>33</v>
      </c>
      <c r="N14" s="39">
        <f>SUM(N3:N13)</f>
        <v>55</v>
      </c>
      <c r="O14" s="6"/>
      <c r="P14" s="17" t="s">
        <v>34</v>
      </c>
      <c r="Q14" s="18">
        <f t="shared" si="2"/>
        <v>0</v>
      </c>
    </row>
    <row r="15" hidden="1">
      <c r="A15" s="95">
        <v>45934.0</v>
      </c>
      <c r="B15" s="54"/>
      <c r="C15" s="58" t="s">
        <v>5542</v>
      </c>
      <c r="D15" s="56"/>
      <c r="E15" s="96" t="s">
        <v>51</v>
      </c>
      <c r="F15" s="58">
        <v>8.84945693899E11</v>
      </c>
      <c r="G15" s="59" t="s">
        <v>52</v>
      </c>
      <c r="H15" s="61"/>
      <c r="I15" s="61">
        <v>45937.0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 hidden="1">
      <c r="A16" s="97">
        <v>45934.0</v>
      </c>
      <c r="B16" s="64"/>
      <c r="C16" s="68" t="s">
        <v>5543</v>
      </c>
      <c r="D16" s="66"/>
      <c r="E16" s="98" t="s">
        <v>30</v>
      </c>
      <c r="F16" s="68" t="s">
        <v>5544</v>
      </c>
      <c r="G16" s="69" t="s">
        <v>55</v>
      </c>
      <c r="H16" s="70"/>
      <c r="I16" s="70">
        <v>45940.0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45934.0</v>
      </c>
      <c r="B17" s="54"/>
      <c r="C17" s="58" t="s">
        <v>5545</v>
      </c>
      <c r="D17" s="56"/>
      <c r="E17" s="96" t="s">
        <v>48</v>
      </c>
      <c r="F17" s="58" t="s">
        <v>5546</v>
      </c>
      <c r="G17" s="59" t="s">
        <v>315</v>
      </c>
      <c r="H17" s="61">
        <v>45936.0</v>
      </c>
      <c r="I17" s="61">
        <v>45939.0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 hidden="1">
      <c r="A18" s="97">
        <v>45934.0</v>
      </c>
      <c r="B18" s="64"/>
      <c r="C18" s="100" t="s">
        <v>5547</v>
      </c>
      <c r="D18" s="66"/>
      <c r="E18" s="98" t="s">
        <v>14</v>
      </c>
      <c r="F18" s="68" t="s">
        <v>5548</v>
      </c>
      <c r="G18" s="69" t="s">
        <v>55</v>
      </c>
      <c r="H18" s="77"/>
      <c r="I18" s="70">
        <v>45943.0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 hidden="1">
      <c r="A19" s="95">
        <v>45934.0</v>
      </c>
      <c r="B19" s="54"/>
      <c r="C19" s="100" t="s">
        <v>5547</v>
      </c>
      <c r="D19" s="56"/>
      <c r="E19" s="96" t="s">
        <v>14</v>
      </c>
      <c r="F19" s="58" t="s">
        <v>5548</v>
      </c>
      <c r="G19" s="59" t="s">
        <v>55</v>
      </c>
      <c r="H19" s="61"/>
      <c r="I19" s="61">
        <v>45943.0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7">
        <v>45934.0</v>
      </c>
      <c r="B20" s="64"/>
      <c r="C20" s="68">
        <v>2.29630236E8</v>
      </c>
      <c r="D20" s="66"/>
      <c r="E20" s="98" t="s">
        <v>30</v>
      </c>
      <c r="F20" s="68" t="s">
        <v>5549</v>
      </c>
      <c r="G20" s="69" t="s">
        <v>55</v>
      </c>
      <c r="H20" s="70"/>
      <c r="I20" s="70">
        <v>45937.0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45934.0</v>
      </c>
      <c r="B21" s="57" t="s">
        <v>166</v>
      </c>
      <c r="C21" s="58">
        <v>2.29630235E8</v>
      </c>
      <c r="D21" s="56"/>
      <c r="E21" s="96" t="s">
        <v>14</v>
      </c>
      <c r="F21" s="58" t="s">
        <v>5550</v>
      </c>
      <c r="G21" s="59" t="s">
        <v>59</v>
      </c>
      <c r="H21" s="61">
        <v>45944.0</v>
      </c>
      <c r="I21" s="61"/>
      <c r="J21" s="59" t="s">
        <v>3549</v>
      </c>
      <c r="K21" s="87" t="s">
        <v>393</v>
      </c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45934.0</v>
      </c>
      <c r="B22" s="64"/>
      <c r="C22" s="68">
        <v>2.29630231E8</v>
      </c>
      <c r="D22" s="66"/>
      <c r="E22" s="131"/>
      <c r="F22" s="132"/>
      <c r="G22" s="69"/>
      <c r="H22" s="77"/>
      <c r="I22" s="70"/>
      <c r="J22" s="69" t="s">
        <v>67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 hidden="1">
      <c r="A23" s="95">
        <v>45934.0</v>
      </c>
      <c r="B23" s="54"/>
      <c r="C23" s="58" t="s">
        <v>5551</v>
      </c>
      <c r="D23" s="56"/>
      <c r="E23" s="96" t="s">
        <v>48</v>
      </c>
      <c r="F23" s="58" t="s">
        <v>5552</v>
      </c>
      <c r="G23" s="59" t="s">
        <v>59</v>
      </c>
      <c r="H23" s="60"/>
      <c r="I23" s="61">
        <v>45944.0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45934.0</v>
      </c>
      <c r="B24" s="64"/>
      <c r="C24" s="68" t="s">
        <v>5553</v>
      </c>
      <c r="D24" s="66"/>
      <c r="E24" s="98" t="s">
        <v>45</v>
      </c>
      <c r="F24" s="68" t="s">
        <v>5554</v>
      </c>
      <c r="G24" s="69" t="s">
        <v>59</v>
      </c>
      <c r="H24" s="77"/>
      <c r="I24" s="70">
        <v>45941.0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 hidden="1">
      <c r="A25" s="95">
        <v>45934.0</v>
      </c>
      <c r="B25" s="56"/>
      <c r="C25" s="58" t="s">
        <v>5555</v>
      </c>
      <c r="D25" s="56"/>
      <c r="E25" s="96" t="s">
        <v>48</v>
      </c>
      <c r="F25" s="58" t="s">
        <v>5556</v>
      </c>
      <c r="G25" s="59" t="s">
        <v>59</v>
      </c>
      <c r="H25" s="61"/>
      <c r="I25" s="61">
        <v>45941.0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 hidden="1">
      <c r="A26" s="97">
        <v>45934.0</v>
      </c>
      <c r="B26" s="66"/>
      <c r="C26" s="68" t="s">
        <v>5557</v>
      </c>
      <c r="D26" s="66"/>
      <c r="E26" s="131"/>
      <c r="F26" s="68" t="s">
        <v>5558</v>
      </c>
      <c r="G26" s="69" t="s">
        <v>59</v>
      </c>
      <c r="H26" s="70"/>
      <c r="I26" s="70">
        <v>45945.0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 hidden="1">
      <c r="A27" s="95">
        <v>45934.0</v>
      </c>
      <c r="B27" s="54"/>
      <c r="C27" s="58" t="s">
        <v>5559</v>
      </c>
      <c r="D27" s="56"/>
      <c r="E27" s="96" t="s">
        <v>45</v>
      </c>
      <c r="F27" s="58" t="s">
        <v>5560</v>
      </c>
      <c r="G27" s="59" t="s">
        <v>59</v>
      </c>
      <c r="H27" s="76"/>
      <c r="I27" s="61">
        <v>45940.0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 hidden="1">
      <c r="A28" s="97">
        <v>45934.0</v>
      </c>
      <c r="B28" s="64"/>
      <c r="C28" s="68" t="s">
        <v>5561</v>
      </c>
      <c r="D28" s="66"/>
      <c r="E28" s="98" t="s">
        <v>49</v>
      </c>
      <c r="F28" s="68" t="s">
        <v>5562</v>
      </c>
      <c r="G28" s="69" t="s">
        <v>55</v>
      </c>
      <c r="H28" s="78"/>
      <c r="I28" s="70">
        <v>45939.0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14</v>
      </c>
      <c r="V28" s="173"/>
    </row>
    <row r="29" hidden="1">
      <c r="A29" s="95">
        <v>45934.0</v>
      </c>
      <c r="B29" s="54"/>
      <c r="C29" s="58" t="s">
        <v>5563</v>
      </c>
      <c r="D29" s="56"/>
      <c r="E29" s="96" t="s">
        <v>30</v>
      </c>
      <c r="F29" s="58" t="s">
        <v>5564</v>
      </c>
      <c r="G29" s="59" t="s">
        <v>55</v>
      </c>
      <c r="H29" s="60"/>
      <c r="I29" s="61">
        <v>45943.0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 hidden="1">
      <c r="A30" s="97">
        <v>45934.0</v>
      </c>
      <c r="B30" s="64"/>
      <c r="C30" s="68" t="s">
        <v>5565</v>
      </c>
      <c r="D30" s="66"/>
      <c r="E30" s="98" t="s">
        <v>46</v>
      </c>
      <c r="F30" s="68" t="s">
        <v>5566</v>
      </c>
      <c r="G30" s="69" t="s">
        <v>315</v>
      </c>
      <c r="H30" s="77"/>
      <c r="I30" s="70">
        <v>45938.0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45934.0</v>
      </c>
      <c r="B31" s="54"/>
      <c r="C31" s="58">
        <v>2.29630221E8</v>
      </c>
      <c r="D31" s="56"/>
      <c r="E31" s="96" t="s">
        <v>46</v>
      </c>
      <c r="F31" s="58" t="s">
        <v>5567</v>
      </c>
      <c r="G31" s="59" t="s">
        <v>315</v>
      </c>
      <c r="H31" s="61"/>
      <c r="I31" s="61"/>
      <c r="J31" s="59" t="s">
        <v>53</v>
      </c>
      <c r="K31" s="62"/>
      <c r="L31" s="6"/>
      <c r="M31" s="6"/>
      <c r="N31" s="6"/>
      <c r="O31" s="6"/>
      <c r="P31" s="38" t="s">
        <v>33</v>
      </c>
      <c r="Q31" s="39">
        <f>SUM(Q3:Q30)</f>
        <v>41</v>
      </c>
      <c r="V31" s="117"/>
    </row>
    <row r="32" hidden="1">
      <c r="A32" s="97">
        <v>45934.0</v>
      </c>
      <c r="B32" s="64"/>
      <c r="C32" s="68">
        <v>2.2963022E8</v>
      </c>
      <c r="D32" s="66"/>
      <c r="E32" s="98" t="s">
        <v>48</v>
      </c>
      <c r="F32" s="68" t="s">
        <v>5568</v>
      </c>
      <c r="G32" s="69" t="s">
        <v>59</v>
      </c>
      <c r="H32" s="70"/>
      <c r="I32" s="70">
        <v>45944.0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 hidden="1">
      <c r="A33" s="95">
        <v>45934.0</v>
      </c>
      <c r="B33" s="54"/>
      <c r="C33" s="58" t="s">
        <v>5569</v>
      </c>
      <c r="D33" s="56"/>
      <c r="E33" s="96" t="s">
        <v>48</v>
      </c>
      <c r="F33" s="58" t="s">
        <v>5570</v>
      </c>
      <c r="G33" s="59" t="s">
        <v>59</v>
      </c>
      <c r="H33" s="61"/>
      <c r="I33" s="61">
        <v>45938.0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 hidden="1">
      <c r="A34" s="97">
        <v>45934.0</v>
      </c>
      <c r="B34" s="64"/>
      <c r="C34" s="68" t="s">
        <v>5571</v>
      </c>
      <c r="D34" s="66"/>
      <c r="E34" s="98" t="s">
        <v>14</v>
      </c>
      <c r="F34" s="68" t="s">
        <v>5572</v>
      </c>
      <c r="G34" s="69" t="s">
        <v>55</v>
      </c>
      <c r="H34" s="70"/>
      <c r="I34" s="70">
        <v>45939.0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 hidden="1">
      <c r="A35" s="95">
        <v>45934.0</v>
      </c>
      <c r="B35" s="54"/>
      <c r="C35" s="58" t="s">
        <v>5573</v>
      </c>
      <c r="D35" s="56"/>
      <c r="E35" s="133"/>
      <c r="F35" s="134"/>
      <c r="G35" s="59"/>
      <c r="H35" s="61"/>
      <c r="I35" s="61"/>
      <c r="J35" s="59" t="s">
        <v>67</v>
      </c>
      <c r="K35" s="62"/>
      <c r="L35" s="6"/>
      <c r="M35" s="6"/>
      <c r="N35" s="6"/>
      <c r="O35" s="6"/>
      <c r="P35" s="6"/>
      <c r="Q35" s="6"/>
      <c r="V35" s="173"/>
    </row>
    <row r="36" hidden="1">
      <c r="A36" s="97">
        <v>45934.0</v>
      </c>
      <c r="B36" s="64"/>
      <c r="C36" s="68">
        <v>2.29630218E8</v>
      </c>
      <c r="D36" s="66"/>
      <c r="E36" s="98" t="s">
        <v>48</v>
      </c>
      <c r="F36" s="68">
        <v>8.84935294334E11</v>
      </c>
      <c r="G36" s="69" t="s">
        <v>52</v>
      </c>
      <c r="H36" s="70"/>
      <c r="I36" s="70">
        <v>45938.0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 hidden="1">
      <c r="A37" s="95">
        <v>45934.0</v>
      </c>
      <c r="B37" s="54"/>
      <c r="C37" s="58" t="s">
        <v>5574</v>
      </c>
      <c r="D37" s="56"/>
      <c r="E37" s="96" t="s">
        <v>48</v>
      </c>
      <c r="F37" s="58">
        <v>8.84971906862E11</v>
      </c>
      <c r="G37" s="59" t="s">
        <v>52</v>
      </c>
      <c r="H37" s="61"/>
      <c r="I37" s="61">
        <v>45938.0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 hidden="1">
      <c r="A38" s="97">
        <v>45934.0</v>
      </c>
      <c r="B38" s="64"/>
      <c r="C38" s="68" t="s">
        <v>5575</v>
      </c>
      <c r="D38" s="66"/>
      <c r="E38" s="98" t="s">
        <v>48</v>
      </c>
      <c r="F38" s="68" t="s">
        <v>5576</v>
      </c>
      <c r="G38" s="69" t="s">
        <v>59</v>
      </c>
      <c r="H38" s="70"/>
      <c r="I38" s="70">
        <v>45941.0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 hidden="1">
      <c r="A39" s="95">
        <v>45934.0</v>
      </c>
      <c r="B39" s="54"/>
      <c r="C39" s="58" t="s">
        <v>5577</v>
      </c>
      <c r="D39" s="56"/>
      <c r="E39" s="96" t="s">
        <v>45</v>
      </c>
      <c r="F39" s="58">
        <v>8.84934424418E11</v>
      </c>
      <c r="G39" s="59" t="s">
        <v>52</v>
      </c>
      <c r="H39" s="61"/>
      <c r="I39" s="61">
        <v>45940.0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 hidden="1">
      <c r="A40" s="97">
        <v>45934.0</v>
      </c>
      <c r="B40" s="64"/>
      <c r="C40" s="100" t="s">
        <v>5578</v>
      </c>
      <c r="D40" s="66"/>
      <c r="E40" s="131"/>
      <c r="F40" s="132"/>
      <c r="G40" s="69"/>
      <c r="H40" s="77"/>
      <c r="I40" s="70"/>
      <c r="J40" s="69" t="s">
        <v>67</v>
      </c>
      <c r="K40" s="72"/>
      <c r="L40" s="6"/>
      <c r="M40" s="6"/>
      <c r="N40" s="6"/>
      <c r="O40" s="6"/>
      <c r="P40" s="6"/>
      <c r="Q40" s="6"/>
      <c r="V40" s="117"/>
    </row>
    <row r="41" hidden="1">
      <c r="A41" s="95">
        <v>45934.0</v>
      </c>
      <c r="B41" s="54"/>
      <c r="C41" s="100" t="s">
        <v>5578</v>
      </c>
      <c r="D41" s="56"/>
      <c r="E41" s="133"/>
      <c r="F41" s="134"/>
      <c r="G41" s="59"/>
      <c r="H41" s="60"/>
      <c r="I41" s="61"/>
      <c r="J41" s="59" t="s">
        <v>67</v>
      </c>
      <c r="K41" s="62"/>
      <c r="L41" s="6"/>
      <c r="M41" s="6"/>
      <c r="N41" s="6"/>
      <c r="O41" s="6"/>
      <c r="P41" s="6"/>
      <c r="Q41" s="6"/>
      <c r="V41" s="117"/>
    </row>
    <row r="42" hidden="1">
      <c r="A42" s="97">
        <v>45934.0</v>
      </c>
      <c r="B42" s="64"/>
      <c r="C42" s="68">
        <v>2.29630216E8</v>
      </c>
      <c r="D42" s="66"/>
      <c r="E42" s="98" t="s">
        <v>48</v>
      </c>
      <c r="F42" s="68" t="s">
        <v>5579</v>
      </c>
      <c r="G42" s="69" t="s">
        <v>59</v>
      </c>
      <c r="H42" s="70"/>
      <c r="I42" s="70">
        <v>45944.0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 hidden="1">
      <c r="A43" s="95">
        <v>45934.0</v>
      </c>
      <c r="B43" s="56"/>
      <c r="C43" s="100">
        <v>2.29630214E8</v>
      </c>
      <c r="D43" s="56"/>
      <c r="E43" s="133"/>
      <c r="F43" s="134"/>
      <c r="G43" s="59"/>
      <c r="H43" s="60"/>
      <c r="I43" s="61"/>
      <c r="J43" s="59" t="s">
        <v>56</v>
      </c>
      <c r="K43" s="62"/>
      <c r="L43" s="6"/>
      <c r="M43" s="6"/>
      <c r="N43" s="6"/>
      <c r="O43" s="6"/>
      <c r="P43" s="6"/>
      <c r="Q43" s="6"/>
      <c r="V43" s="173"/>
    </row>
    <row r="44" hidden="1">
      <c r="A44" s="97">
        <v>45934.0</v>
      </c>
      <c r="B44" s="64"/>
      <c r="C44" s="100">
        <v>2.29630214E8</v>
      </c>
      <c r="D44" s="66"/>
      <c r="E44" s="131"/>
      <c r="F44" s="132"/>
      <c r="G44" s="69"/>
      <c r="H44" s="77"/>
      <c r="I44" s="70"/>
      <c r="J44" s="69" t="s">
        <v>56</v>
      </c>
      <c r="K44" s="72"/>
      <c r="L44" s="6"/>
      <c r="M44" s="6"/>
      <c r="N44" s="6"/>
      <c r="O44" s="6"/>
      <c r="P44" s="6"/>
      <c r="Q44" s="6"/>
      <c r="V44" s="121"/>
    </row>
    <row r="45" hidden="1">
      <c r="A45" s="95">
        <v>45934.0</v>
      </c>
      <c r="B45" s="54"/>
      <c r="C45" s="58" t="s">
        <v>5580</v>
      </c>
      <c r="D45" s="56"/>
      <c r="E45" s="96" t="s">
        <v>48</v>
      </c>
      <c r="F45" s="58" t="s">
        <v>5581</v>
      </c>
      <c r="G45" s="59" t="s">
        <v>59</v>
      </c>
      <c r="H45" s="60"/>
      <c r="I45" s="61">
        <v>45941.0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 hidden="1">
      <c r="A46" s="97">
        <v>45934.0</v>
      </c>
      <c r="B46" s="64"/>
      <c r="C46" s="68" t="s">
        <v>5582</v>
      </c>
      <c r="D46" s="66"/>
      <c r="E46" s="98" t="s">
        <v>51</v>
      </c>
      <c r="F46" s="68" t="s">
        <v>5583</v>
      </c>
      <c r="G46" s="69" t="s">
        <v>55</v>
      </c>
      <c r="H46" s="77"/>
      <c r="I46" s="70">
        <v>45938.0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 hidden="1">
      <c r="A47" s="95">
        <v>45934.0</v>
      </c>
      <c r="B47" s="54"/>
      <c r="C47" s="58" t="s">
        <v>5584</v>
      </c>
      <c r="D47" s="56"/>
      <c r="E47" s="96" t="s">
        <v>1074</v>
      </c>
      <c r="F47" s="58" t="s">
        <v>5585</v>
      </c>
      <c r="G47" s="59" t="s">
        <v>55</v>
      </c>
      <c r="H47" s="61"/>
      <c r="I47" s="61">
        <v>45938.0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 hidden="1">
      <c r="A48" s="97">
        <v>45934.0</v>
      </c>
      <c r="B48" s="64"/>
      <c r="C48" s="68" t="s">
        <v>5586</v>
      </c>
      <c r="D48" s="66"/>
      <c r="E48" s="98" t="s">
        <v>30</v>
      </c>
      <c r="F48" s="68" t="s">
        <v>5587</v>
      </c>
      <c r="G48" s="69" t="s">
        <v>55</v>
      </c>
      <c r="H48" s="77"/>
      <c r="I48" s="70">
        <v>45940.0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 hidden="1">
      <c r="A49" s="95">
        <v>45934.0</v>
      </c>
      <c r="B49" s="54"/>
      <c r="C49" s="100" t="s">
        <v>5588</v>
      </c>
      <c r="D49" s="56"/>
      <c r="E49" s="133"/>
      <c r="F49" s="134"/>
      <c r="G49" s="59"/>
      <c r="H49" s="60"/>
      <c r="I49" s="61"/>
      <c r="J49" s="59" t="s">
        <v>56</v>
      </c>
      <c r="K49" s="62"/>
      <c r="L49" s="6"/>
      <c r="M49" s="6"/>
      <c r="N49" s="6"/>
      <c r="O49" s="6"/>
      <c r="P49" s="6"/>
      <c r="Q49" s="6"/>
      <c r="V49" s="117"/>
    </row>
    <row r="50" hidden="1">
      <c r="A50" s="97">
        <v>45934.0</v>
      </c>
      <c r="B50" s="64"/>
      <c r="C50" s="100" t="s">
        <v>5588</v>
      </c>
      <c r="D50" s="66"/>
      <c r="E50" s="131"/>
      <c r="F50" s="132"/>
      <c r="G50" s="69"/>
      <c r="H50" s="70"/>
      <c r="I50" s="70"/>
      <c r="J50" s="69" t="s">
        <v>56</v>
      </c>
      <c r="K50" s="72"/>
      <c r="L50" s="6"/>
      <c r="M50" s="6"/>
      <c r="N50" s="6"/>
      <c r="O50" s="6"/>
      <c r="P50" s="6"/>
      <c r="Q50" s="6"/>
      <c r="V50" s="121"/>
    </row>
    <row r="51" hidden="1">
      <c r="A51" s="95">
        <v>45934.0</v>
      </c>
      <c r="B51" s="54"/>
      <c r="C51" s="58" t="s">
        <v>5589</v>
      </c>
      <c r="D51" s="56"/>
      <c r="E51" s="96" t="s">
        <v>48</v>
      </c>
      <c r="F51" s="58">
        <v>8.84935105903E11</v>
      </c>
      <c r="G51" s="59" t="s">
        <v>52</v>
      </c>
      <c r="H51" s="60"/>
      <c r="I51" s="61">
        <v>45938.0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 hidden="1">
      <c r="A52" s="97">
        <v>45934.0</v>
      </c>
      <c r="B52" s="64"/>
      <c r="C52" s="68">
        <v>2.29630183E8</v>
      </c>
      <c r="D52" s="66"/>
      <c r="E52" s="131"/>
      <c r="F52" s="132"/>
      <c r="G52" s="69"/>
      <c r="H52" s="70"/>
      <c r="I52" s="70"/>
      <c r="J52" s="69" t="s">
        <v>67</v>
      </c>
      <c r="K52" s="72"/>
      <c r="L52" s="6"/>
      <c r="M52" s="6"/>
      <c r="N52" s="6"/>
      <c r="O52" s="6"/>
      <c r="P52" s="6"/>
      <c r="Q52" s="6"/>
      <c r="V52" s="173"/>
    </row>
    <row r="53" hidden="1">
      <c r="A53" s="95">
        <v>45934.0</v>
      </c>
      <c r="B53" s="54"/>
      <c r="C53" s="58">
        <v>2.29630194E8</v>
      </c>
      <c r="D53" s="56"/>
      <c r="E53" s="133"/>
      <c r="F53" s="134"/>
      <c r="G53" s="59"/>
      <c r="H53" s="60"/>
      <c r="I53" s="61"/>
      <c r="J53" s="59" t="s">
        <v>67</v>
      </c>
      <c r="K53" s="62"/>
      <c r="L53" s="6"/>
      <c r="M53" s="6"/>
      <c r="N53" s="6"/>
      <c r="O53" s="6"/>
      <c r="P53" s="6"/>
      <c r="Q53" s="6"/>
      <c r="V53" s="173"/>
    </row>
    <row r="54" hidden="1">
      <c r="A54" s="97">
        <v>45934.0</v>
      </c>
      <c r="B54" s="66"/>
      <c r="C54" s="68" t="s">
        <v>5590</v>
      </c>
      <c r="D54" s="66"/>
      <c r="E54" s="98" t="s">
        <v>51</v>
      </c>
      <c r="F54" s="68" t="s">
        <v>5591</v>
      </c>
      <c r="G54" s="69" t="s">
        <v>51</v>
      </c>
      <c r="H54" s="77"/>
      <c r="I54" s="70">
        <v>45939.0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 hidden="1">
      <c r="A55" s="95">
        <v>45934.0</v>
      </c>
      <c r="B55" s="54"/>
      <c r="C55" s="100">
        <v>2.29630193E8</v>
      </c>
      <c r="D55" s="56"/>
      <c r="E55" s="133"/>
      <c r="F55" s="134"/>
      <c r="G55" s="59"/>
      <c r="H55" s="60"/>
      <c r="I55" s="61"/>
      <c r="J55" s="59" t="s">
        <v>56</v>
      </c>
      <c r="K55" s="62"/>
      <c r="L55" s="6"/>
      <c r="M55" s="166"/>
      <c r="N55" s="6"/>
      <c r="O55" s="6"/>
      <c r="P55" s="6"/>
      <c r="Q55" s="6"/>
      <c r="V55" s="117"/>
    </row>
    <row r="56" hidden="1">
      <c r="A56" s="97">
        <v>45934.0</v>
      </c>
      <c r="B56" s="64"/>
      <c r="C56" s="100">
        <v>2.29630193E8</v>
      </c>
      <c r="D56" s="66"/>
      <c r="E56" s="131"/>
      <c r="F56" s="132"/>
      <c r="G56" s="69"/>
      <c r="H56" s="77"/>
      <c r="I56" s="70"/>
      <c r="J56" s="69" t="s">
        <v>56</v>
      </c>
      <c r="K56" s="72"/>
      <c r="L56" s="6"/>
      <c r="M56" s="6"/>
      <c r="N56" s="6"/>
      <c r="O56" s="6"/>
      <c r="P56" s="6"/>
      <c r="Q56" s="6"/>
      <c r="V56" s="117"/>
    </row>
    <row r="57" hidden="1">
      <c r="A57" s="95">
        <v>45934.0</v>
      </c>
      <c r="B57" s="54"/>
      <c r="C57" s="58">
        <v>2.29630192E8</v>
      </c>
      <c r="D57" s="56"/>
      <c r="E57" s="133"/>
      <c r="F57" s="134"/>
      <c r="G57" s="59"/>
      <c r="H57" s="60"/>
      <c r="I57" s="61"/>
      <c r="J57" s="59" t="s">
        <v>56</v>
      </c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131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100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131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133"/>
      <c r="F69" s="134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33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131"/>
      <c r="F72" s="132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100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100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100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100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100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100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133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131"/>
      <c r="F84" s="132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57">
    <filterColumn colId="9">
      <filters>
        <filter val="ON THE WAY"/>
      </filters>
    </filterColumn>
  </autoFilter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45935.0</v>
      </c>
      <c r="B2" s="8"/>
      <c r="C2" s="12" t="s">
        <v>5592</v>
      </c>
      <c r="D2" s="10"/>
      <c r="E2" s="121" t="s">
        <v>30</v>
      </c>
      <c r="F2" s="12" t="s">
        <v>5593</v>
      </c>
      <c r="G2" s="13" t="s">
        <v>55</v>
      </c>
      <c r="H2" s="14"/>
      <c r="I2" s="61">
        <v>45938.0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45935.0</v>
      </c>
      <c r="B3" s="54"/>
      <c r="C3" s="100" t="s">
        <v>5594</v>
      </c>
      <c r="D3" s="56"/>
      <c r="E3" s="96" t="s">
        <v>47</v>
      </c>
      <c r="F3" s="58">
        <v>8.84941742196E11</v>
      </c>
      <c r="G3" s="59" t="s">
        <v>52</v>
      </c>
      <c r="H3" s="60"/>
      <c r="I3" s="61">
        <v>45941.0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1</v>
      </c>
      <c r="O3" s="6"/>
      <c r="P3" s="17" t="s">
        <v>12</v>
      </c>
      <c r="Q3" s="18">
        <f t="shared" ref="Q3:Q30" si="2">COUNTIF(E:E, P3)</f>
        <v>0</v>
      </c>
    </row>
    <row r="4">
      <c r="A4" s="97">
        <v>45935.0</v>
      </c>
      <c r="B4" s="64"/>
      <c r="C4" s="100" t="s">
        <v>5594</v>
      </c>
      <c r="D4" s="66"/>
      <c r="E4" s="98" t="s">
        <v>47</v>
      </c>
      <c r="F4" s="68">
        <v>8.84941742196E11</v>
      </c>
      <c r="G4" s="69" t="s">
        <v>52</v>
      </c>
      <c r="H4" s="70"/>
      <c r="I4" s="70">
        <v>45941.0</v>
      </c>
      <c r="J4" s="69" t="s">
        <v>53</v>
      </c>
      <c r="K4" s="72"/>
      <c r="L4" s="6"/>
      <c r="M4" s="17" t="s">
        <v>13</v>
      </c>
      <c r="N4" s="18">
        <f t="shared" si="1"/>
        <v>6</v>
      </c>
      <c r="O4" s="6"/>
      <c r="P4" s="17" t="s">
        <v>14</v>
      </c>
      <c r="Q4" s="18">
        <f t="shared" si="2"/>
        <v>3</v>
      </c>
    </row>
    <row r="5">
      <c r="A5" s="95">
        <v>45935.0</v>
      </c>
      <c r="B5" s="54"/>
      <c r="C5" s="58" t="s">
        <v>5595</v>
      </c>
      <c r="D5" s="56"/>
      <c r="E5" s="96" t="s">
        <v>14</v>
      </c>
      <c r="F5" s="58" t="s">
        <v>5596</v>
      </c>
      <c r="G5" s="59" t="s">
        <v>55</v>
      </c>
      <c r="H5" s="60"/>
      <c r="I5" s="61">
        <v>45938.0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45935.0</v>
      </c>
      <c r="B6" s="64"/>
      <c r="C6" s="68" t="s">
        <v>5597</v>
      </c>
      <c r="D6" s="66"/>
      <c r="E6" s="98" t="s">
        <v>51</v>
      </c>
      <c r="F6" s="68" t="s">
        <v>5598</v>
      </c>
      <c r="G6" s="69" t="s">
        <v>55</v>
      </c>
      <c r="H6" s="77"/>
      <c r="I6" s="70">
        <v>45939.0</v>
      </c>
      <c r="J6" s="69" t="s">
        <v>53</v>
      </c>
      <c r="K6" s="72"/>
      <c r="L6" s="6"/>
      <c r="M6" s="17" t="s">
        <v>17</v>
      </c>
      <c r="N6" s="18">
        <f t="shared" si="1"/>
        <v>43</v>
      </c>
      <c r="O6" s="6"/>
      <c r="P6" s="17" t="s">
        <v>18</v>
      </c>
      <c r="Q6" s="18">
        <f t="shared" si="2"/>
        <v>0</v>
      </c>
    </row>
    <row r="7">
      <c r="A7" s="95">
        <v>45935.0</v>
      </c>
      <c r="B7" s="54"/>
      <c r="C7" s="58" t="s">
        <v>5599</v>
      </c>
      <c r="D7" s="56"/>
      <c r="E7" s="96" t="s">
        <v>45</v>
      </c>
      <c r="F7" s="58" t="s">
        <v>5600</v>
      </c>
      <c r="G7" s="59" t="s">
        <v>52</v>
      </c>
      <c r="H7" s="61"/>
      <c r="I7" s="61">
        <v>45940.0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45935.0</v>
      </c>
      <c r="B8" s="64"/>
      <c r="C8" s="68" t="s">
        <v>5601</v>
      </c>
      <c r="D8" s="66"/>
      <c r="E8" s="98" t="s">
        <v>46</v>
      </c>
      <c r="F8" s="68">
        <v>8.84953172634E11</v>
      </c>
      <c r="G8" s="69" t="s">
        <v>52</v>
      </c>
      <c r="H8" s="70"/>
      <c r="I8" s="70">
        <v>45940.0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45935.0</v>
      </c>
      <c r="B9" s="54"/>
      <c r="C9" s="58" t="s">
        <v>5602</v>
      </c>
      <c r="D9" s="56"/>
      <c r="E9" s="141" t="s">
        <v>51</v>
      </c>
      <c r="F9" s="58">
        <v>8.85038353522E11</v>
      </c>
      <c r="G9" s="59" t="s">
        <v>52</v>
      </c>
      <c r="H9" s="61">
        <v>45939.0</v>
      </c>
      <c r="I9" s="61">
        <v>45943.0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45935.0</v>
      </c>
      <c r="B10" s="64"/>
      <c r="C10" s="68" t="s">
        <v>5603</v>
      </c>
      <c r="D10" s="66"/>
      <c r="E10" s="98" t="s">
        <v>48</v>
      </c>
      <c r="F10" s="68" t="s">
        <v>5604</v>
      </c>
      <c r="G10" s="69" t="s">
        <v>59</v>
      </c>
      <c r="H10" s="70"/>
      <c r="I10" s="70">
        <v>45941.0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45935.0</v>
      </c>
      <c r="B11" s="54"/>
      <c r="C11" s="58" t="s">
        <v>5605</v>
      </c>
      <c r="D11" s="56"/>
      <c r="E11" s="96" t="s">
        <v>48</v>
      </c>
      <c r="F11" s="58" t="s">
        <v>5606</v>
      </c>
      <c r="G11" s="59" t="s">
        <v>52</v>
      </c>
      <c r="H11" s="61">
        <v>45936.0</v>
      </c>
      <c r="I11" s="61">
        <v>45945.0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45935.0</v>
      </c>
      <c r="B12" s="64"/>
      <c r="C12" s="68" t="s">
        <v>5607</v>
      </c>
      <c r="D12" s="66"/>
      <c r="E12" s="98" t="s">
        <v>48</v>
      </c>
      <c r="F12" s="68" t="s">
        <v>5608</v>
      </c>
      <c r="G12" s="69" t="s">
        <v>59</v>
      </c>
      <c r="H12" s="77"/>
      <c r="I12" s="70">
        <v>45940.0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95">
        <v>45935.0</v>
      </c>
      <c r="B13" s="54"/>
      <c r="C13" s="58" t="s">
        <v>5609</v>
      </c>
      <c r="D13" s="56"/>
      <c r="E13" s="96" t="s">
        <v>30</v>
      </c>
      <c r="F13" s="58" t="s">
        <v>5610</v>
      </c>
      <c r="G13" s="59" t="s">
        <v>55</v>
      </c>
      <c r="H13" s="60"/>
      <c r="I13" s="61">
        <v>45938.0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97">
        <v>45935.0</v>
      </c>
      <c r="B14" s="64"/>
      <c r="C14" s="68" t="s">
        <v>5611</v>
      </c>
      <c r="D14" s="66"/>
      <c r="E14" s="98" t="s">
        <v>44</v>
      </c>
      <c r="F14" s="68" t="s">
        <v>5612</v>
      </c>
      <c r="G14" s="69" t="s">
        <v>59</v>
      </c>
      <c r="H14" s="70">
        <v>45938.0</v>
      </c>
      <c r="I14" s="70">
        <v>45940.0</v>
      </c>
      <c r="J14" s="69" t="s">
        <v>53</v>
      </c>
      <c r="K14" s="72"/>
      <c r="L14" s="6"/>
      <c r="M14" s="38" t="s">
        <v>33</v>
      </c>
      <c r="N14" s="39">
        <f>SUM(N3:N13)</f>
        <v>50</v>
      </c>
      <c r="O14" s="6"/>
      <c r="P14" s="17" t="s">
        <v>34</v>
      </c>
      <c r="Q14" s="18">
        <f t="shared" si="2"/>
        <v>0</v>
      </c>
    </row>
    <row r="15">
      <c r="A15" s="95">
        <v>45935.0</v>
      </c>
      <c r="B15" s="54"/>
      <c r="C15" s="58">
        <v>2.29630287E8</v>
      </c>
      <c r="D15" s="56"/>
      <c r="E15" s="133"/>
      <c r="F15" s="58"/>
      <c r="G15" s="59"/>
      <c r="H15" s="61"/>
      <c r="I15" s="61"/>
      <c r="J15" s="59" t="s">
        <v>67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45935.0</v>
      </c>
      <c r="B16" s="64"/>
      <c r="C16" s="68" t="s">
        <v>5613</v>
      </c>
      <c r="D16" s="66"/>
      <c r="E16" s="98" t="s">
        <v>30</v>
      </c>
      <c r="F16" s="68" t="s">
        <v>5614</v>
      </c>
      <c r="G16" s="69" t="s">
        <v>55</v>
      </c>
      <c r="H16" s="70"/>
      <c r="I16" s="70">
        <v>45937.0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45935.0</v>
      </c>
      <c r="B17" s="54"/>
      <c r="C17" s="58" t="s">
        <v>5615</v>
      </c>
      <c r="D17" s="56"/>
      <c r="E17" s="96" t="s">
        <v>30</v>
      </c>
      <c r="F17" s="58" t="s">
        <v>5616</v>
      </c>
      <c r="G17" s="59" t="s">
        <v>55</v>
      </c>
      <c r="H17" s="61"/>
      <c r="I17" s="61">
        <v>45943.0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45935.0</v>
      </c>
      <c r="B18" s="64"/>
      <c r="C18" s="68">
        <v>2.29630269E8</v>
      </c>
      <c r="D18" s="66"/>
      <c r="E18" s="98" t="s">
        <v>45</v>
      </c>
      <c r="F18" s="68" t="s">
        <v>5617</v>
      </c>
      <c r="G18" s="69" t="s">
        <v>59</v>
      </c>
      <c r="H18" s="77"/>
      <c r="I18" s="70">
        <v>45944.0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45935.0</v>
      </c>
      <c r="B19" s="54"/>
      <c r="C19" s="58">
        <v>2.29630266E8</v>
      </c>
      <c r="D19" s="56"/>
      <c r="E19" s="96" t="s">
        <v>45</v>
      </c>
      <c r="F19" s="58" t="s">
        <v>5618</v>
      </c>
      <c r="G19" s="59" t="s">
        <v>52</v>
      </c>
      <c r="H19" s="61">
        <v>45937.0</v>
      </c>
      <c r="I19" s="61">
        <v>45941.0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45935.0</v>
      </c>
      <c r="B20" s="64"/>
      <c r="C20" s="68" t="s">
        <v>5619</v>
      </c>
      <c r="D20" s="66"/>
      <c r="E20" s="98" t="s">
        <v>48</v>
      </c>
      <c r="F20" s="68" t="s">
        <v>5620</v>
      </c>
      <c r="G20" s="69" t="s">
        <v>59</v>
      </c>
      <c r="H20" s="70">
        <v>45937.0</v>
      </c>
      <c r="I20" s="70">
        <v>45940.0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45935.0</v>
      </c>
      <c r="B21" s="54"/>
      <c r="C21" s="58">
        <v>2.29630265E8</v>
      </c>
      <c r="D21" s="56"/>
      <c r="E21" s="96" t="s">
        <v>45</v>
      </c>
      <c r="F21" s="58" t="s">
        <v>5621</v>
      </c>
      <c r="G21" s="59" t="s">
        <v>59</v>
      </c>
      <c r="H21" s="60"/>
      <c r="I21" s="61">
        <v>45940.0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45935.0</v>
      </c>
      <c r="B22" s="64"/>
      <c r="C22" s="68">
        <v>2.29630261E8</v>
      </c>
      <c r="D22" s="66"/>
      <c r="E22" s="98" t="s">
        <v>48</v>
      </c>
      <c r="F22" s="68" t="s">
        <v>5622</v>
      </c>
      <c r="G22" s="69" t="s">
        <v>59</v>
      </c>
      <c r="H22" s="77"/>
      <c r="I22" s="70">
        <v>45941.0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45935.0</v>
      </c>
      <c r="B23" s="54"/>
      <c r="C23" s="100">
        <v>2.29630259E8</v>
      </c>
      <c r="D23" s="56"/>
      <c r="E23" s="133"/>
      <c r="F23" s="134"/>
      <c r="G23" s="59"/>
      <c r="H23" s="60"/>
      <c r="I23" s="61"/>
      <c r="J23" s="59" t="s">
        <v>56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45935.0</v>
      </c>
      <c r="B24" s="64"/>
      <c r="C24" s="100">
        <v>2.29630259E8</v>
      </c>
      <c r="D24" s="66"/>
      <c r="E24" s="131"/>
      <c r="F24" s="68"/>
      <c r="G24" s="69"/>
      <c r="H24" s="77"/>
      <c r="I24" s="70"/>
      <c r="J24" s="69" t="s">
        <v>56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45935.0</v>
      </c>
      <c r="B25" s="56"/>
      <c r="C25" s="100" t="s">
        <v>5623</v>
      </c>
      <c r="D25" s="56"/>
      <c r="E25" s="96" t="s">
        <v>45</v>
      </c>
      <c r="F25" s="58" t="s">
        <v>5624</v>
      </c>
      <c r="G25" s="59" t="s">
        <v>59</v>
      </c>
      <c r="H25" s="61">
        <v>45937.0</v>
      </c>
      <c r="I25" s="61">
        <v>45940.0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8</v>
      </c>
      <c r="V25" s="117"/>
    </row>
    <row r="26">
      <c r="A26" s="97">
        <v>45935.0</v>
      </c>
      <c r="B26" s="66"/>
      <c r="C26" s="100" t="s">
        <v>5623</v>
      </c>
      <c r="D26" s="66"/>
      <c r="E26" s="98" t="s">
        <v>45</v>
      </c>
      <c r="F26" s="68" t="s">
        <v>5625</v>
      </c>
      <c r="G26" s="69" t="s">
        <v>59</v>
      </c>
      <c r="H26" s="70"/>
      <c r="I26" s="70">
        <v>45944.0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45935.0</v>
      </c>
      <c r="B27" s="54"/>
      <c r="C27" s="58">
        <v>2.29630257E8</v>
      </c>
      <c r="D27" s="56"/>
      <c r="E27" s="133"/>
      <c r="F27" s="58"/>
      <c r="G27" s="59"/>
      <c r="H27" s="76"/>
      <c r="I27" s="61"/>
      <c r="J27" s="59" t="s">
        <v>56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45935.0</v>
      </c>
      <c r="B28" s="64"/>
      <c r="C28" s="68">
        <v>2.29630255E8</v>
      </c>
      <c r="D28" s="66"/>
      <c r="E28" s="131"/>
      <c r="F28" s="68"/>
      <c r="G28" s="69"/>
      <c r="H28" s="78"/>
      <c r="I28" s="70"/>
      <c r="J28" s="69" t="s">
        <v>56</v>
      </c>
      <c r="K28" s="82"/>
      <c r="L28" s="6"/>
      <c r="M28" s="6"/>
      <c r="N28" s="6"/>
      <c r="O28" s="6"/>
      <c r="P28" s="17" t="s">
        <v>48</v>
      </c>
      <c r="Q28" s="18">
        <f t="shared" si="2"/>
        <v>11</v>
      </c>
      <c r="V28" s="173"/>
    </row>
    <row r="29">
      <c r="A29" s="95">
        <v>45935.0</v>
      </c>
      <c r="B29" s="54"/>
      <c r="C29" s="58" t="s">
        <v>5626</v>
      </c>
      <c r="D29" s="56"/>
      <c r="E29" s="96" t="s">
        <v>14</v>
      </c>
      <c r="F29" s="58" t="s">
        <v>5627</v>
      </c>
      <c r="G29" s="59" t="s">
        <v>55</v>
      </c>
      <c r="H29" s="60"/>
      <c r="I29" s="61">
        <v>45938.0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45935.0</v>
      </c>
      <c r="B30" s="64"/>
      <c r="C30" s="68" t="s">
        <v>5628</v>
      </c>
      <c r="D30" s="66"/>
      <c r="E30" s="98" t="s">
        <v>38</v>
      </c>
      <c r="F30" s="68" t="s">
        <v>5629</v>
      </c>
      <c r="G30" s="69" t="s">
        <v>55</v>
      </c>
      <c r="H30" s="70">
        <v>45937.0</v>
      </c>
      <c r="I30" s="70">
        <v>45940.0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45935.0</v>
      </c>
      <c r="B31" s="54"/>
      <c r="C31" s="58">
        <v>2.29630242E8</v>
      </c>
      <c r="D31" s="56"/>
      <c r="E31" s="96" t="s">
        <v>14</v>
      </c>
      <c r="F31" s="58" t="s">
        <v>5630</v>
      </c>
      <c r="G31" s="59" t="s">
        <v>55</v>
      </c>
      <c r="H31" s="61"/>
      <c r="I31" s="157" t="s">
        <v>5631</v>
      </c>
      <c r="J31" s="59" t="s">
        <v>56</v>
      </c>
      <c r="K31" s="87" t="s">
        <v>3609</v>
      </c>
      <c r="L31" s="6"/>
      <c r="M31" s="6"/>
      <c r="N31" s="6"/>
      <c r="O31" s="6"/>
      <c r="P31" s="38" t="s">
        <v>33</v>
      </c>
      <c r="Q31" s="39">
        <f>SUM(Q3:Q30)</f>
        <v>44</v>
      </c>
      <c r="V31" s="117"/>
    </row>
    <row r="32">
      <c r="A32" s="97">
        <v>45935.0</v>
      </c>
      <c r="B32" s="64"/>
      <c r="C32" s="68" t="s">
        <v>5632</v>
      </c>
      <c r="D32" s="66"/>
      <c r="E32" s="98" t="s">
        <v>30</v>
      </c>
      <c r="F32" s="68" t="s">
        <v>5633</v>
      </c>
      <c r="G32" s="69" t="s">
        <v>55</v>
      </c>
      <c r="H32" s="70"/>
      <c r="I32" s="70">
        <v>45940.0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45935.0</v>
      </c>
      <c r="B33" s="54"/>
      <c r="C33" s="58" t="s">
        <v>5634</v>
      </c>
      <c r="D33" s="56"/>
      <c r="E33" s="96" t="s">
        <v>48</v>
      </c>
      <c r="F33" s="58" t="s">
        <v>5635</v>
      </c>
      <c r="G33" s="59" t="s">
        <v>59</v>
      </c>
      <c r="H33" s="61"/>
      <c r="I33" s="61">
        <v>45939.0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45935.0</v>
      </c>
      <c r="B34" s="64"/>
      <c r="C34" s="68" t="s">
        <v>5636</v>
      </c>
      <c r="D34" s="66"/>
      <c r="E34" s="98" t="s">
        <v>51</v>
      </c>
      <c r="F34" s="68" t="s">
        <v>5637</v>
      </c>
      <c r="G34" s="69" t="s">
        <v>55</v>
      </c>
      <c r="H34" s="70"/>
      <c r="I34" s="70">
        <v>45938.0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45935.0</v>
      </c>
      <c r="B35" s="54"/>
      <c r="C35" s="58" t="s">
        <v>5638</v>
      </c>
      <c r="D35" s="56"/>
      <c r="E35" s="96" t="s">
        <v>48</v>
      </c>
      <c r="F35" s="58" t="s">
        <v>5639</v>
      </c>
      <c r="G35" s="59" t="s">
        <v>59</v>
      </c>
      <c r="H35" s="61"/>
      <c r="I35" s="61">
        <v>45944.0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45935.0</v>
      </c>
      <c r="B36" s="64"/>
      <c r="C36" s="68" t="s">
        <v>5640</v>
      </c>
      <c r="D36" s="66"/>
      <c r="E36" s="98" t="s">
        <v>48</v>
      </c>
      <c r="F36" s="68">
        <v>8.84934411727E11</v>
      </c>
      <c r="G36" s="69" t="s">
        <v>52</v>
      </c>
      <c r="H36" s="70">
        <v>45936.0</v>
      </c>
      <c r="I36" s="70">
        <v>45939.0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45935.0</v>
      </c>
      <c r="B37" s="54"/>
      <c r="C37" s="100" t="s">
        <v>5641</v>
      </c>
      <c r="D37" s="56"/>
      <c r="E37" s="96" t="s">
        <v>46</v>
      </c>
      <c r="F37" s="58">
        <v>8.84941990686E11</v>
      </c>
      <c r="G37" s="59" t="s">
        <v>52</v>
      </c>
      <c r="H37" s="61">
        <v>45936.0</v>
      </c>
      <c r="I37" s="61">
        <v>45941.0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45935.0</v>
      </c>
      <c r="B38" s="64"/>
      <c r="C38" s="100" t="s">
        <v>5641</v>
      </c>
      <c r="D38" s="66"/>
      <c r="E38" s="98" t="s">
        <v>46</v>
      </c>
      <c r="F38" s="68">
        <v>8.85002999081E11</v>
      </c>
      <c r="G38" s="69" t="s">
        <v>52</v>
      </c>
      <c r="H38" s="70">
        <v>45938.0</v>
      </c>
      <c r="I38" s="70">
        <v>45941.0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45935.0</v>
      </c>
      <c r="B39" s="54"/>
      <c r="C39" s="58" t="s">
        <v>5642</v>
      </c>
      <c r="D39" s="56"/>
      <c r="E39" s="96" t="s">
        <v>44</v>
      </c>
      <c r="F39" s="58" t="s">
        <v>5643</v>
      </c>
      <c r="G39" s="59" t="s">
        <v>59</v>
      </c>
      <c r="H39" s="61"/>
      <c r="I39" s="61">
        <v>45939.0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45935.0</v>
      </c>
      <c r="B40" s="64"/>
      <c r="C40" s="68" t="s">
        <v>5644</v>
      </c>
      <c r="D40" s="66"/>
      <c r="E40" s="98" t="s">
        <v>51</v>
      </c>
      <c r="F40" s="68" t="s">
        <v>5645</v>
      </c>
      <c r="G40" s="69" t="s">
        <v>55</v>
      </c>
      <c r="H40" s="77"/>
      <c r="I40" s="70">
        <v>45938.0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45935.0</v>
      </c>
      <c r="B41" s="54"/>
      <c r="C41" s="58" t="s">
        <v>5646</v>
      </c>
      <c r="D41" s="56"/>
      <c r="E41" s="96" t="s">
        <v>37</v>
      </c>
      <c r="F41" s="58" t="s">
        <v>5647</v>
      </c>
      <c r="G41" s="59" t="s">
        <v>55</v>
      </c>
      <c r="H41" s="61">
        <v>45937.0</v>
      </c>
      <c r="I41" s="61">
        <v>45940.0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45935.0</v>
      </c>
      <c r="B42" s="64"/>
      <c r="C42" s="68" t="s">
        <v>5648</v>
      </c>
      <c r="D42" s="66"/>
      <c r="E42" s="131"/>
      <c r="F42" s="68"/>
      <c r="G42" s="69"/>
      <c r="H42" s="70"/>
      <c r="I42" s="70"/>
      <c r="J42" s="69" t="s">
        <v>56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45935.0</v>
      </c>
      <c r="B43" s="56"/>
      <c r="C43" s="58" t="s">
        <v>5649</v>
      </c>
      <c r="D43" s="56"/>
      <c r="E43" s="96" t="s">
        <v>49</v>
      </c>
      <c r="F43" s="58" t="s">
        <v>5650</v>
      </c>
      <c r="G43" s="59" t="s">
        <v>55</v>
      </c>
      <c r="H43" s="60"/>
      <c r="I43" s="61">
        <v>45938.0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45935.0</v>
      </c>
      <c r="B44" s="64"/>
      <c r="C44" s="68" t="s">
        <v>5651</v>
      </c>
      <c r="D44" s="66"/>
      <c r="E44" s="98" t="s">
        <v>45</v>
      </c>
      <c r="F44" s="68" t="s">
        <v>5652</v>
      </c>
      <c r="G44" s="69" t="s">
        <v>59</v>
      </c>
      <c r="H44" s="70">
        <v>45937.0</v>
      </c>
      <c r="I44" s="70">
        <v>45944.0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45935.0</v>
      </c>
      <c r="B45" s="54"/>
      <c r="C45" s="58" t="s">
        <v>5653</v>
      </c>
      <c r="D45" s="56"/>
      <c r="E45" s="96" t="s">
        <v>48</v>
      </c>
      <c r="F45" s="58">
        <v>8.84934423102E11</v>
      </c>
      <c r="G45" s="59" t="s">
        <v>52</v>
      </c>
      <c r="H45" s="61">
        <v>45936.0</v>
      </c>
      <c r="I45" s="61">
        <v>45940.0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45935.0</v>
      </c>
      <c r="B46" s="64"/>
      <c r="C46" s="68" t="s">
        <v>5654</v>
      </c>
      <c r="D46" s="66"/>
      <c r="E46" s="98" t="s">
        <v>48</v>
      </c>
      <c r="F46" s="68" t="s">
        <v>5655</v>
      </c>
      <c r="G46" s="69" t="s">
        <v>59</v>
      </c>
      <c r="H46" s="70">
        <v>45937.0</v>
      </c>
      <c r="I46" s="70">
        <v>45944.0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45935.0</v>
      </c>
      <c r="B47" s="54"/>
      <c r="C47" s="58" t="s">
        <v>5656</v>
      </c>
      <c r="D47" s="56"/>
      <c r="E47" s="96" t="s">
        <v>45</v>
      </c>
      <c r="F47" s="58" t="s">
        <v>5657</v>
      </c>
      <c r="G47" s="59" t="s">
        <v>59</v>
      </c>
      <c r="H47" s="61"/>
      <c r="I47" s="61">
        <v>45941.0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45935.0</v>
      </c>
      <c r="B48" s="64"/>
      <c r="C48" s="100" t="s">
        <v>5658</v>
      </c>
      <c r="D48" s="66"/>
      <c r="E48" s="98" t="s">
        <v>30</v>
      </c>
      <c r="F48" s="68" t="s">
        <v>5659</v>
      </c>
      <c r="G48" s="69" t="s">
        <v>55</v>
      </c>
      <c r="H48" s="77"/>
      <c r="I48" s="70">
        <v>45939.0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45935.0</v>
      </c>
      <c r="B49" s="54"/>
      <c r="C49" s="100" t="s">
        <v>5658</v>
      </c>
      <c r="D49" s="56"/>
      <c r="E49" s="96" t="s">
        <v>30</v>
      </c>
      <c r="F49" s="58" t="s">
        <v>5660</v>
      </c>
      <c r="G49" s="59" t="s">
        <v>55</v>
      </c>
      <c r="H49" s="60"/>
      <c r="I49" s="61">
        <v>45937.0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45935.0</v>
      </c>
      <c r="B50" s="64"/>
      <c r="C50" s="100" t="s">
        <v>5661</v>
      </c>
      <c r="D50" s="66"/>
      <c r="E50" s="98" t="s">
        <v>51</v>
      </c>
      <c r="F50" s="68">
        <v>8.84945512962E11</v>
      </c>
      <c r="G50" s="69" t="s">
        <v>52</v>
      </c>
      <c r="H50" s="70"/>
      <c r="I50" s="70">
        <v>45939.0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45935.0</v>
      </c>
      <c r="B51" s="54"/>
      <c r="C51" s="100" t="s">
        <v>5661</v>
      </c>
      <c r="D51" s="56"/>
      <c r="E51" s="96" t="s">
        <v>48</v>
      </c>
      <c r="F51" s="58">
        <v>8.84935099753E11</v>
      </c>
      <c r="G51" s="59" t="s">
        <v>52</v>
      </c>
      <c r="H51" s="60"/>
      <c r="I51" s="61">
        <v>45939.0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/>
      <c r="B52" s="64"/>
      <c r="C52" s="100"/>
      <c r="D52" s="66"/>
      <c r="E52" s="131"/>
      <c r="F52" s="132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58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68"/>
      <c r="D54" s="66"/>
      <c r="E54" s="131"/>
      <c r="F54" s="132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58"/>
      <c r="D55" s="56"/>
      <c r="E55" s="133"/>
      <c r="F55" s="134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134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131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100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131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133"/>
      <c r="F69" s="134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33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131"/>
      <c r="F72" s="132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100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100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100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100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100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100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133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131"/>
      <c r="F84" s="132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51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45936.0</v>
      </c>
      <c r="B2" s="8"/>
      <c r="C2" s="100" t="s">
        <v>5662</v>
      </c>
      <c r="D2" s="10"/>
      <c r="E2" s="121" t="s">
        <v>14</v>
      </c>
      <c r="F2" s="12" t="s">
        <v>5663</v>
      </c>
      <c r="G2" s="13" t="s">
        <v>55</v>
      </c>
      <c r="H2" s="14"/>
      <c r="I2" s="61">
        <v>45944.0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45936.0</v>
      </c>
      <c r="B3" s="54"/>
      <c r="C3" s="100" t="s">
        <v>5662</v>
      </c>
      <c r="D3" s="56"/>
      <c r="E3" s="96" t="s">
        <v>14</v>
      </c>
      <c r="F3" s="58" t="s">
        <v>5663</v>
      </c>
      <c r="G3" s="59" t="s">
        <v>55</v>
      </c>
      <c r="H3" s="60"/>
      <c r="I3" s="61">
        <v>45944.0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45936.0</v>
      </c>
      <c r="B4" s="64"/>
      <c r="C4" s="68" t="s">
        <v>5664</v>
      </c>
      <c r="D4" s="66"/>
      <c r="E4" s="98" t="s">
        <v>45</v>
      </c>
      <c r="F4" s="68">
        <v>8.8496600584E11</v>
      </c>
      <c r="G4" s="69" t="s">
        <v>52</v>
      </c>
      <c r="H4" s="70"/>
      <c r="I4" s="70">
        <v>45940.0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9</v>
      </c>
    </row>
    <row r="5">
      <c r="A5" s="95">
        <v>45936.0</v>
      </c>
      <c r="B5" s="54"/>
      <c r="C5" s="58" t="s">
        <v>5665</v>
      </c>
      <c r="D5" s="56"/>
      <c r="E5" s="96" t="s">
        <v>30</v>
      </c>
      <c r="F5" s="58" t="s">
        <v>5666</v>
      </c>
      <c r="G5" s="59" t="s">
        <v>55</v>
      </c>
      <c r="H5" s="60"/>
      <c r="I5" s="61">
        <v>45938.0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45936.0</v>
      </c>
      <c r="B6" s="64"/>
      <c r="C6" s="68" t="s">
        <v>5667</v>
      </c>
      <c r="D6" s="66"/>
      <c r="E6" s="98" t="s">
        <v>48</v>
      </c>
      <c r="F6" s="68">
        <v>8.84991069544E11</v>
      </c>
      <c r="G6" s="69" t="s">
        <v>52</v>
      </c>
      <c r="H6" s="77"/>
      <c r="I6" s="70">
        <v>45940.0</v>
      </c>
      <c r="J6" s="69" t="s">
        <v>53</v>
      </c>
      <c r="K6" s="72"/>
      <c r="L6" s="6"/>
      <c r="M6" s="17" t="s">
        <v>17</v>
      </c>
      <c r="N6" s="18">
        <f t="shared" si="1"/>
        <v>61</v>
      </c>
      <c r="O6" s="6"/>
      <c r="P6" s="17" t="s">
        <v>18</v>
      </c>
      <c r="Q6" s="18">
        <f t="shared" si="2"/>
        <v>0</v>
      </c>
    </row>
    <row r="7">
      <c r="A7" s="95">
        <v>45936.0</v>
      </c>
      <c r="B7" s="54"/>
      <c r="C7" s="58" t="s">
        <v>5668</v>
      </c>
      <c r="D7" s="56"/>
      <c r="E7" s="96" t="s">
        <v>45</v>
      </c>
      <c r="F7" s="58" t="s">
        <v>5669</v>
      </c>
      <c r="G7" s="59" t="s">
        <v>59</v>
      </c>
      <c r="H7" s="61"/>
      <c r="I7" s="61">
        <v>45945.0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45936.0</v>
      </c>
      <c r="B8" s="64"/>
      <c r="C8" s="68" t="s">
        <v>5670</v>
      </c>
      <c r="D8" s="66"/>
      <c r="E8" s="98" t="s">
        <v>14</v>
      </c>
      <c r="F8" s="68" t="s">
        <v>5671</v>
      </c>
      <c r="G8" s="69" t="s">
        <v>55</v>
      </c>
      <c r="H8" s="70"/>
      <c r="I8" s="70">
        <v>45945.0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45936.0</v>
      </c>
      <c r="B9" s="54"/>
      <c r="C9" s="58" t="s">
        <v>5672</v>
      </c>
      <c r="D9" s="56"/>
      <c r="E9" s="96" t="s">
        <v>30</v>
      </c>
      <c r="F9" s="58" t="s">
        <v>5673</v>
      </c>
      <c r="G9" s="59" t="s">
        <v>55</v>
      </c>
      <c r="H9" s="61"/>
      <c r="I9" s="61">
        <v>45943.0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45936.0</v>
      </c>
      <c r="B10" s="64"/>
      <c r="C10" s="68" t="s">
        <v>5674</v>
      </c>
      <c r="D10" s="66"/>
      <c r="E10" s="98" t="s">
        <v>45</v>
      </c>
      <c r="F10" s="68" t="s">
        <v>5675</v>
      </c>
      <c r="G10" s="69" t="s">
        <v>59</v>
      </c>
      <c r="H10" s="70"/>
      <c r="I10" s="70">
        <v>45945.0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45936.0</v>
      </c>
      <c r="B11" s="54"/>
      <c r="C11" s="58" t="s">
        <v>5676</v>
      </c>
      <c r="D11" s="56"/>
      <c r="E11" s="96" t="s">
        <v>48</v>
      </c>
      <c r="F11" s="58" t="s">
        <v>5677</v>
      </c>
      <c r="G11" s="59" t="s">
        <v>59</v>
      </c>
      <c r="H11" s="61"/>
      <c r="I11" s="61">
        <v>45944.0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45936.0</v>
      </c>
      <c r="B12" s="64"/>
      <c r="C12" s="68" t="s">
        <v>5678</v>
      </c>
      <c r="D12" s="66"/>
      <c r="E12" s="98" t="s">
        <v>30</v>
      </c>
      <c r="F12" s="68" t="s">
        <v>5679</v>
      </c>
      <c r="G12" s="69" t="s">
        <v>55</v>
      </c>
      <c r="H12" s="77"/>
      <c r="I12" s="70">
        <v>45939.0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13</v>
      </c>
      <c r="V12" s="153"/>
    </row>
    <row r="13">
      <c r="A13" s="95">
        <v>45936.0</v>
      </c>
      <c r="B13" s="54"/>
      <c r="C13" s="58" t="s">
        <v>5680</v>
      </c>
      <c r="D13" s="56"/>
      <c r="E13" s="96" t="s">
        <v>14</v>
      </c>
      <c r="F13" s="58" t="s">
        <v>5681</v>
      </c>
      <c r="G13" s="59" t="s">
        <v>55</v>
      </c>
      <c r="H13" s="60"/>
      <c r="I13" s="61">
        <v>45939.0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1</v>
      </c>
    </row>
    <row r="14">
      <c r="A14" s="97">
        <v>45936.0</v>
      </c>
      <c r="B14" s="64"/>
      <c r="C14" s="68">
        <v>2.29630372E8</v>
      </c>
      <c r="D14" s="66"/>
      <c r="E14" s="98" t="s">
        <v>46</v>
      </c>
      <c r="F14" s="68" t="s">
        <v>5682</v>
      </c>
      <c r="G14" s="69" t="s">
        <v>55</v>
      </c>
      <c r="H14" s="70"/>
      <c r="I14" s="70">
        <v>45939.0</v>
      </c>
      <c r="J14" s="69" t="s">
        <v>53</v>
      </c>
      <c r="K14" s="72"/>
      <c r="L14" s="6"/>
      <c r="M14" s="38" t="s">
        <v>33</v>
      </c>
      <c r="N14" s="39">
        <f>SUM(N3:N13)</f>
        <v>65</v>
      </c>
      <c r="O14" s="6"/>
      <c r="P14" s="17" t="s">
        <v>34</v>
      </c>
      <c r="Q14" s="18">
        <f t="shared" si="2"/>
        <v>0</v>
      </c>
    </row>
    <row r="15">
      <c r="A15" s="95">
        <v>45936.0</v>
      </c>
      <c r="B15" s="54"/>
      <c r="C15" s="58" t="s">
        <v>5683</v>
      </c>
      <c r="D15" s="56"/>
      <c r="E15" s="96" t="s">
        <v>51</v>
      </c>
      <c r="F15" s="58" t="s">
        <v>5684</v>
      </c>
      <c r="G15" s="59" t="s">
        <v>55</v>
      </c>
      <c r="H15" s="61"/>
      <c r="I15" s="61">
        <v>45940.0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45936.0</v>
      </c>
      <c r="B16" s="64"/>
      <c r="C16" s="68" t="s">
        <v>5685</v>
      </c>
      <c r="D16" s="66"/>
      <c r="E16" s="98" t="s">
        <v>30</v>
      </c>
      <c r="F16" s="68" t="s">
        <v>5686</v>
      </c>
      <c r="G16" s="69" t="s">
        <v>55</v>
      </c>
      <c r="H16" s="70"/>
      <c r="I16" s="70">
        <v>45943.0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45936.0</v>
      </c>
      <c r="B17" s="54"/>
      <c r="C17" s="58" t="s">
        <v>5687</v>
      </c>
      <c r="D17" s="56"/>
      <c r="E17" s="96" t="s">
        <v>48</v>
      </c>
      <c r="F17" s="58" t="s">
        <v>5688</v>
      </c>
      <c r="G17" s="59" t="s">
        <v>59</v>
      </c>
      <c r="H17" s="61"/>
      <c r="I17" s="61">
        <v>45943.0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45936.0</v>
      </c>
      <c r="B18" s="64"/>
      <c r="C18" s="68" t="s">
        <v>5689</v>
      </c>
      <c r="D18" s="66"/>
      <c r="E18" s="98" t="s">
        <v>48</v>
      </c>
      <c r="F18" s="68" t="s">
        <v>5690</v>
      </c>
      <c r="G18" s="69" t="s">
        <v>59</v>
      </c>
      <c r="H18" s="77"/>
      <c r="I18" s="70">
        <v>45944.0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45936.0</v>
      </c>
      <c r="B19" s="54"/>
      <c r="C19" s="58" t="s">
        <v>5691</v>
      </c>
      <c r="D19" s="56"/>
      <c r="E19" s="96" t="s">
        <v>48</v>
      </c>
      <c r="F19" s="58" t="s">
        <v>5692</v>
      </c>
      <c r="G19" s="59" t="s">
        <v>59</v>
      </c>
      <c r="H19" s="61"/>
      <c r="I19" s="61">
        <v>45944.0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45936.0</v>
      </c>
      <c r="B20" s="64"/>
      <c r="C20" s="68">
        <v>2.29630364E8</v>
      </c>
      <c r="D20" s="66"/>
      <c r="E20" s="98" t="s">
        <v>48</v>
      </c>
      <c r="F20" s="68">
        <v>8.8498000082E11</v>
      </c>
      <c r="G20" s="69" t="s">
        <v>52</v>
      </c>
      <c r="H20" s="70"/>
      <c r="I20" s="70">
        <v>45941.0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1</v>
      </c>
    </row>
    <row r="21">
      <c r="A21" s="95">
        <v>45936.0</v>
      </c>
      <c r="B21" s="54"/>
      <c r="C21" s="58">
        <v>2.29630361E8</v>
      </c>
      <c r="D21" s="56"/>
      <c r="E21" s="96" t="s">
        <v>22</v>
      </c>
      <c r="F21" s="58" t="s">
        <v>5693</v>
      </c>
      <c r="G21" s="59" t="s">
        <v>55</v>
      </c>
      <c r="H21" s="60"/>
      <c r="I21" s="61">
        <v>45940.0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45936.0</v>
      </c>
      <c r="B22" s="64"/>
      <c r="C22" s="68">
        <v>2.29630354E8</v>
      </c>
      <c r="D22" s="66"/>
      <c r="E22" s="98" t="s">
        <v>48</v>
      </c>
      <c r="F22" s="68">
        <v>8.84988446386E11</v>
      </c>
      <c r="G22" s="69" t="s">
        <v>52</v>
      </c>
      <c r="H22" s="77"/>
      <c r="I22" s="70">
        <v>45944.0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45936.0</v>
      </c>
      <c r="B23" s="54"/>
      <c r="C23" s="58">
        <v>2.29630362E8</v>
      </c>
      <c r="D23" s="56"/>
      <c r="E23" s="96" t="s">
        <v>14</v>
      </c>
      <c r="F23" s="58" t="s">
        <v>5694</v>
      </c>
      <c r="G23" s="59" t="s">
        <v>55</v>
      </c>
      <c r="H23" s="60"/>
      <c r="I23" s="61">
        <v>45940.0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45936.0</v>
      </c>
      <c r="B24" s="64"/>
      <c r="C24" s="68">
        <v>2.2963036E8</v>
      </c>
      <c r="D24" s="66"/>
      <c r="E24" s="98" t="s">
        <v>48</v>
      </c>
      <c r="F24" s="68">
        <v>8.84978140757E11</v>
      </c>
      <c r="G24" s="69" t="s">
        <v>52</v>
      </c>
      <c r="H24" s="77"/>
      <c r="I24" s="70">
        <v>45943.0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45936.0</v>
      </c>
      <c r="B25" s="56"/>
      <c r="C25" s="58">
        <v>2.29630359E8</v>
      </c>
      <c r="D25" s="56"/>
      <c r="E25" s="96" t="s">
        <v>49</v>
      </c>
      <c r="F25" s="58" t="s">
        <v>5695</v>
      </c>
      <c r="G25" s="59" t="s">
        <v>55</v>
      </c>
      <c r="H25" s="61"/>
      <c r="I25" s="61">
        <v>45943.0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8</v>
      </c>
      <c r="V25" s="117"/>
    </row>
    <row r="26">
      <c r="A26" s="97">
        <v>45936.0</v>
      </c>
      <c r="B26" s="66"/>
      <c r="C26" s="68">
        <v>2.29630336E8</v>
      </c>
      <c r="D26" s="66"/>
      <c r="E26" s="98" t="s">
        <v>42</v>
      </c>
      <c r="F26" s="68" t="s">
        <v>5696</v>
      </c>
      <c r="G26" s="69" t="s">
        <v>55</v>
      </c>
      <c r="H26" s="70"/>
      <c r="I26" s="70">
        <v>45941.0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45936.0</v>
      </c>
      <c r="B27" s="54"/>
      <c r="C27" s="58" t="s">
        <v>5697</v>
      </c>
      <c r="D27" s="56"/>
      <c r="E27" s="96" t="s">
        <v>48</v>
      </c>
      <c r="F27" s="58" t="s">
        <v>5698</v>
      </c>
      <c r="G27" s="59" t="s">
        <v>59</v>
      </c>
      <c r="H27" s="76"/>
      <c r="I27" s="61">
        <v>45940.0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45936.0</v>
      </c>
      <c r="B28" s="64"/>
      <c r="C28" s="68" t="s">
        <v>5699</v>
      </c>
      <c r="D28" s="66"/>
      <c r="E28" s="98" t="s">
        <v>48</v>
      </c>
      <c r="F28" s="68" t="s">
        <v>5700</v>
      </c>
      <c r="G28" s="69" t="s">
        <v>59</v>
      </c>
      <c r="H28" s="78"/>
      <c r="I28" s="70">
        <v>45940.0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21</v>
      </c>
      <c r="V28" s="173"/>
    </row>
    <row r="29">
      <c r="A29" s="95">
        <v>45936.0</v>
      </c>
      <c r="B29" s="54"/>
      <c r="C29" s="58" t="s">
        <v>5701</v>
      </c>
      <c r="D29" s="56"/>
      <c r="E29" s="96" t="s">
        <v>30</v>
      </c>
      <c r="F29" s="58" t="s">
        <v>5702</v>
      </c>
      <c r="G29" s="59" t="s">
        <v>55</v>
      </c>
      <c r="H29" s="60"/>
      <c r="I29" s="61">
        <v>45938.0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45936.0</v>
      </c>
      <c r="B30" s="64"/>
      <c r="C30" s="68" t="s">
        <v>5703</v>
      </c>
      <c r="D30" s="66"/>
      <c r="E30" s="98" t="s">
        <v>24</v>
      </c>
      <c r="F30" s="68" t="s">
        <v>5704</v>
      </c>
      <c r="G30" s="69" t="s">
        <v>55</v>
      </c>
      <c r="H30" s="70"/>
      <c r="I30" s="70">
        <v>45940.0</v>
      </c>
      <c r="J30" s="69" t="s">
        <v>53</v>
      </c>
      <c r="K30" s="7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45936.0</v>
      </c>
      <c r="B31" s="54"/>
      <c r="C31" s="58" t="s">
        <v>5705</v>
      </c>
      <c r="D31" s="56"/>
      <c r="E31" s="96" t="s">
        <v>14</v>
      </c>
      <c r="F31" s="58" t="s">
        <v>5706</v>
      </c>
      <c r="G31" s="59" t="s">
        <v>55</v>
      </c>
      <c r="H31" s="61"/>
      <c r="I31" s="61">
        <v>45940.0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59</v>
      </c>
      <c r="V31" s="117"/>
    </row>
    <row r="32">
      <c r="A32" s="97">
        <v>45936.0</v>
      </c>
      <c r="B32" s="64"/>
      <c r="C32" s="68" t="s">
        <v>5707</v>
      </c>
      <c r="D32" s="66"/>
      <c r="E32" s="98" t="s">
        <v>46</v>
      </c>
      <c r="F32" s="68" t="s">
        <v>5708</v>
      </c>
      <c r="G32" s="69" t="s">
        <v>315</v>
      </c>
      <c r="H32" s="70"/>
      <c r="I32" s="70">
        <v>45938.0</v>
      </c>
      <c r="J32" s="69" t="s">
        <v>53</v>
      </c>
      <c r="K32" s="72"/>
      <c r="L32" s="6"/>
      <c r="M32" s="6"/>
      <c r="N32" s="6"/>
      <c r="O32" s="6"/>
      <c r="P32" s="6"/>
      <c r="Q32" s="6"/>
      <c r="V32" s="117"/>
    </row>
    <row r="33">
      <c r="A33" s="95">
        <v>45936.0</v>
      </c>
      <c r="B33" s="54"/>
      <c r="C33" s="58" t="s">
        <v>5709</v>
      </c>
      <c r="D33" s="56"/>
      <c r="E33" s="96" t="s">
        <v>14</v>
      </c>
      <c r="F33" s="58" t="s">
        <v>5710</v>
      </c>
      <c r="G33" s="59" t="s">
        <v>55</v>
      </c>
      <c r="H33" s="61"/>
      <c r="I33" s="61">
        <v>45940.0</v>
      </c>
      <c r="J33" s="59" t="s">
        <v>53</v>
      </c>
      <c r="K33" s="62"/>
      <c r="L33" s="6"/>
      <c r="M33" s="6"/>
      <c r="N33" s="6"/>
      <c r="O33" s="6"/>
      <c r="P33" s="6"/>
      <c r="Q33" s="6"/>
      <c r="V33" s="173"/>
    </row>
    <row r="34">
      <c r="A34" s="97">
        <v>45936.0</v>
      </c>
      <c r="B34" s="64"/>
      <c r="C34" s="68">
        <v>2.29630339E8</v>
      </c>
      <c r="D34" s="66"/>
      <c r="E34" s="98" t="s">
        <v>45</v>
      </c>
      <c r="F34" s="68">
        <v>8.849674884E11</v>
      </c>
      <c r="G34" s="69" t="s">
        <v>52</v>
      </c>
      <c r="H34" s="70"/>
      <c r="I34" s="70">
        <v>45944.0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45936.0</v>
      </c>
      <c r="B35" s="54"/>
      <c r="C35" s="58">
        <v>2.29630338E8</v>
      </c>
      <c r="D35" s="56"/>
      <c r="E35" s="96" t="s">
        <v>48</v>
      </c>
      <c r="F35" s="58">
        <v>8.84948573827E11</v>
      </c>
      <c r="G35" s="59" t="s">
        <v>52</v>
      </c>
      <c r="H35" s="61"/>
      <c r="I35" s="61">
        <v>45943.0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45936.0</v>
      </c>
      <c r="B36" s="64"/>
      <c r="C36" s="68" t="s">
        <v>5711</v>
      </c>
      <c r="D36" s="66"/>
      <c r="E36" s="98" t="s">
        <v>30</v>
      </c>
      <c r="F36" s="68" t="s">
        <v>5712</v>
      </c>
      <c r="G36" s="69" t="s">
        <v>55</v>
      </c>
      <c r="H36" s="70"/>
      <c r="I36" s="70">
        <v>45938.0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45936.0</v>
      </c>
      <c r="B37" s="54"/>
      <c r="C37" s="58" t="s">
        <v>5713</v>
      </c>
      <c r="D37" s="56"/>
      <c r="E37" s="96" t="s">
        <v>48</v>
      </c>
      <c r="F37" s="58" t="s">
        <v>5714</v>
      </c>
      <c r="G37" s="59" t="s">
        <v>59</v>
      </c>
      <c r="H37" s="61"/>
      <c r="I37" s="61">
        <v>45940.0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45936.0</v>
      </c>
      <c r="B38" s="64"/>
      <c r="C38" s="68">
        <v>2.29630328E8</v>
      </c>
      <c r="D38" s="66"/>
      <c r="E38" s="98" t="s">
        <v>48</v>
      </c>
      <c r="F38" s="68">
        <v>8.8494087404E11</v>
      </c>
      <c r="G38" s="69" t="s">
        <v>52</v>
      </c>
      <c r="H38" s="70"/>
      <c r="I38" s="70">
        <v>45943.0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45936.0</v>
      </c>
      <c r="B39" s="54"/>
      <c r="C39" s="58">
        <v>2.29630321E8</v>
      </c>
      <c r="D39" s="56"/>
      <c r="E39" s="96" t="s">
        <v>45</v>
      </c>
      <c r="F39" s="58">
        <v>8.84940897832E11</v>
      </c>
      <c r="G39" s="59" t="s">
        <v>52</v>
      </c>
      <c r="H39" s="61"/>
      <c r="I39" s="61">
        <v>45940.0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45936.0</v>
      </c>
      <c r="B40" s="64"/>
      <c r="C40" s="68">
        <v>2.29630318E8</v>
      </c>
      <c r="D40" s="66"/>
      <c r="E40" s="98" t="s">
        <v>45</v>
      </c>
      <c r="F40" s="68">
        <v>8.84940869659E11</v>
      </c>
      <c r="G40" s="69" t="s">
        <v>52</v>
      </c>
      <c r="H40" s="77"/>
      <c r="I40" s="70">
        <v>45939.0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45936.0</v>
      </c>
      <c r="B41" s="54"/>
      <c r="C41" s="58">
        <v>2.29630317E8</v>
      </c>
      <c r="D41" s="56"/>
      <c r="E41" s="96" t="s">
        <v>48</v>
      </c>
      <c r="F41" s="58" t="s">
        <v>5715</v>
      </c>
      <c r="G41" s="59" t="s">
        <v>315</v>
      </c>
      <c r="H41" s="61"/>
      <c r="I41" s="61">
        <v>45939.0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45936.0</v>
      </c>
      <c r="B42" s="64"/>
      <c r="C42" s="68" t="s">
        <v>5716</v>
      </c>
      <c r="D42" s="66"/>
      <c r="E42" s="98" t="s">
        <v>30</v>
      </c>
      <c r="F42" s="68" t="s">
        <v>5717</v>
      </c>
      <c r="G42" s="69" t="s">
        <v>55</v>
      </c>
      <c r="H42" s="70"/>
      <c r="I42" s="70">
        <v>45939.0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45936.0</v>
      </c>
      <c r="B43" s="56"/>
      <c r="C43" s="100" t="s">
        <v>5718</v>
      </c>
      <c r="D43" s="56"/>
      <c r="E43" s="96" t="s">
        <v>48</v>
      </c>
      <c r="F43" s="58" t="s">
        <v>5719</v>
      </c>
      <c r="G43" s="59" t="s">
        <v>59</v>
      </c>
      <c r="H43" s="60"/>
      <c r="I43" s="61">
        <v>45944.0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45936.0</v>
      </c>
      <c r="B44" s="64"/>
      <c r="C44" s="100" t="s">
        <v>5718</v>
      </c>
      <c r="D44" s="66"/>
      <c r="E44" s="98" t="s">
        <v>30</v>
      </c>
      <c r="F44" s="68" t="s">
        <v>5720</v>
      </c>
      <c r="G44" s="69" t="s">
        <v>55</v>
      </c>
      <c r="H44" s="70"/>
      <c r="I44" s="70">
        <v>45939.0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45936.0</v>
      </c>
      <c r="B45" s="54"/>
      <c r="C45" s="58" t="s">
        <v>5721</v>
      </c>
      <c r="D45" s="56"/>
      <c r="E45" s="96" t="s">
        <v>14</v>
      </c>
      <c r="F45" s="58" t="s">
        <v>5722</v>
      </c>
      <c r="G45" s="59" t="s">
        <v>55</v>
      </c>
      <c r="H45" s="61"/>
      <c r="I45" s="61">
        <v>45939.0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45936.0</v>
      </c>
      <c r="B46" s="64"/>
      <c r="C46" s="68" t="s">
        <v>5723</v>
      </c>
      <c r="D46" s="66"/>
      <c r="E46" s="98" t="s">
        <v>48</v>
      </c>
      <c r="F46" s="68" t="s">
        <v>5724</v>
      </c>
      <c r="G46" s="69" t="s">
        <v>59</v>
      </c>
      <c r="H46" s="70"/>
      <c r="I46" s="70">
        <v>45941.0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45936.0</v>
      </c>
      <c r="B47" s="54"/>
      <c r="C47" s="100" t="s">
        <v>5725</v>
      </c>
      <c r="D47" s="56"/>
      <c r="E47" s="96" t="s">
        <v>48</v>
      </c>
      <c r="F47" s="58">
        <v>8.84934655651E11</v>
      </c>
      <c r="G47" s="59" t="s">
        <v>52</v>
      </c>
      <c r="H47" s="61"/>
      <c r="I47" s="61">
        <v>45939.0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45936.0</v>
      </c>
      <c r="B48" s="64"/>
      <c r="C48" s="100" t="s">
        <v>5725</v>
      </c>
      <c r="D48" s="66"/>
      <c r="E48" s="98" t="s">
        <v>48</v>
      </c>
      <c r="F48" s="68">
        <v>8.84934644025E11</v>
      </c>
      <c r="G48" s="69" t="s">
        <v>52</v>
      </c>
      <c r="H48" s="77"/>
      <c r="I48" s="70">
        <v>45940.0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45936.0</v>
      </c>
      <c r="B49" s="54"/>
      <c r="C49" s="58" t="s">
        <v>5726</v>
      </c>
      <c r="D49" s="56"/>
      <c r="E49" s="133"/>
      <c r="F49" s="134"/>
      <c r="G49" s="59"/>
      <c r="H49" s="60"/>
      <c r="I49" s="61"/>
      <c r="J49" s="59" t="s">
        <v>56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45936.0</v>
      </c>
      <c r="B50" s="64"/>
      <c r="C50" s="68" t="s">
        <v>5727</v>
      </c>
      <c r="D50" s="66"/>
      <c r="E50" s="98" t="s">
        <v>40</v>
      </c>
      <c r="F50" s="68" t="s">
        <v>5728</v>
      </c>
      <c r="G50" s="69" t="s">
        <v>55</v>
      </c>
      <c r="H50" s="70"/>
      <c r="I50" s="70">
        <v>45939.0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45936.0</v>
      </c>
      <c r="B51" s="54"/>
      <c r="C51" s="58" t="s">
        <v>5729</v>
      </c>
      <c r="D51" s="56"/>
      <c r="E51" s="96" t="s">
        <v>30</v>
      </c>
      <c r="F51" s="58" t="s">
        <v>5730</v>
      </c>
      <c r="G51" s="59" t="s">
        <v>55</v>
      </c>
      <c r="H51" s="60"/>
      <c r="I51" s="61">
        <v>45938.0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45936.0</v>
      </c>
      <c r="B52" s="64"/>
      <c r="C52" s="100" t="s">
        <v>5731</v>
      </c>
      <c r="D52" s="66"/>
      <c r="E52" s="98" t="s">
        <v>30</v>
      </c>
      <c r="F52" s="68" t="s">
        <v>5732</v>
      </c>
      <c r="G52" s="69" t="s">
        <v>55</v>
      </c>
      <c r="H52" s="70"/>
      <c r="I52" s="70">
        <v>45940.0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45936.0</v>
      </c>
      <c r="B53" s="54"/>
      <c r="C53" s="100" t="s">
        <v>5731</v>
      </c>
      <c r="D53" s="56"/>
      <c r="E53" s="96" t="s">
        <v>30</v>
      </c>
      <c r="F53" s="58" t="s">
        <v>5732</v>
      </c>
      <c r="G53" s="59" t="s">
        <v>55</v>
      </c>
      <c r="H53" s="60"/>
      <c r="I53" s="61">
        <v>45939.0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45936.0</v>
      </c>
      <c r="B54" s="66"/>
      <c r="C54" s="68" t="s">
        <v>5733</v>
      </c>
      <c r="D54" s="66"/>
      <c r="E54" s="98" t="s">
        <v>45</v>
      </c>
      <c r="F54" s="68" t="s">
        <v>5734</v>
      </c>
      <c r="G54" s="69" t="s">
        <v>59</v>
      </c>
      <c r="H54" s="77"/>
      <c r="I54" s="70">
        <v>45941.0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45936.0</v>
      </c>
      <c r="B55" s="54"/>
      <c r="C55" s="58" t="s">
        <v>5735</v>
      </c>
      <c r="D55" s="56"/>
      <c r="E55" s="96" t="s">
        <v>30</v>
      </c>
      <c r="F55" s="58" t="s">
        <v>5736</v>
      </c>
      <c r="G55" s="59" t="s">
        <v>55</v>
      </c>
      <c r="H55" s="60"/>
      <c r="I55" s="61">
        <v>45938.0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45936.0</v>
      </c>
      <c r="B56" s="64"/>
      <c r="C56" s="68" t="s">
        <v>5737</v>
      </c>
      <c r="D56" s="66"/>
      <c r="E56" s="98" t="s">
        <v>1074</v>
      </c>
      <c r="F56" s="68" t="s">
        <v>5738</v>
      </c>
      <c r="G56" s="69" t="s">
        <v>55</v>
      </c>
      <c r="H56" s="77"/>
      <c r="I56" s="70">
        <v>45939.0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45936.0</v>
      </c>
      <c r="B57" s="54"/>
      <c r="C57" s="58" t="s">
        <v>5739</v>
      </c>
      <c r="D57" s="56"/>
      <c r="E57" s="96" t="s">
        <v>45</v>
      </c>
      <c r="F57" s="58">
        <v>8.84934640512E11</v>
      </c>
      <c r="G57" s="59" t="s">
        <v>52</v>
      </c>
      <c r="H57" s="60"/>
      <c r="I57" s="61">
        <v>45940.0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45936.0</v>
      </c>
      <c r="B58" s="66"/>
      <c r="C58" s="68" t="s">
        <v>5740</v>
      </c>
      <c r="D58" s="66"/>
      <c r="E58" s="98" t="s">
        <v>48</v>
      </c>
      <c r="F58" s="68" t="s">
        <v>5741</v>
      </c>
      <c r="G58" s="69" t="s">
        <v>59</v>
      </c>
      <c r="H58" s="77"/>
      <c r="I58" s="70">
        <v>45939.0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45936.0</v>
      </c>
      <c r="B59" s="56"/>
      <c r="C59" s="58" t="s">
        <v>5742</v>
      </c>
      <c r="D59" s="56"/>
      <c r="E59" s="96" t="s">
        <v>48</v>
      </c>
      <c r="F59" s="58" t="s">
        <v>5743</v>
      </c>
      <c r="G59" s="59" t="s">
        <v>59</v>
      </c>
      <c r="H59" s="60"/>
      <c r="I59" s="61">
        <v>45944.0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45936.0</v>
      </c>
      <c r="B60" s="64"/>
      <c r="C60" s="68" t="s">
        <v>5744</v>
      </c>
      <c r="D60" s="66"/>
      <c r="E60" s="98" t="s">
        <v>14</v>
      </c>
      <c r="F60" s="68" t="s">
        <v>5745</v>
      </c>
      <c r="G60" s="69" t="s">
        <v>55</v>
      </c>
      <c r="H60" s="77"/>
      <c r="I60" s="70">
        <v>45941.0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45936.0</v>
      </c>
      <c r="B61" s="54"/>
      <c r="C61" s="58" t="s">
        <v>5746</v>
      </c>
      <c r="D61" s="56"/>
      <c r="E61" s="96" t="s">
        <v>30</v>
      </c>
      <c r="F61" s="58" t="s">
        <v>5747</v>
      </c>
      <c r="G61" s="59" t="s">
        <v>55</v>
      </c>
      <c r="H61" s="60"/>
      <c r="I61" s="61">
        <v>45940.0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45936.0</v>
      </c>
      <c r="B62" s="64"/>
      <c r="C62" s="68">
        <v>2.29630308E8</v>
      </c>
      <c r="D62" s="66"/>
      <c r="E62" s="131"/>
      <c r="F62" s="132"/>
      <c r="G62" s="69"/>
      <c r="H62" s="77"/>
      <c r="I62" s="70"/>
      <c r="J62" s="69" t="s">
        <v>67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45936.0</v>
      </c>
      <c r="B63" s="56"/>
      <c r="C63" s="58">
        <v>2.29630309E8</v>
      </c>
      <c r="D63" s="56"/>
      <c r="E63" s="133"/>
      <c r="F63" s="58" t="s">
        <v>5748</v>
      </c>
      <c r="G63" s="59" t="s">
        <v>55</v>
      </c>
      <c r="H63" s="60"/>
      <c r="I63" s="61">
        <v>45939.0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45936.0</v>
      </c>
      <c r="B64" s="64"/>
      <c r="C64" s="68" t="s">
        <v>5749</v>
      </c>
      <c r="D64" s="66"/>
      <c r="E64" s="98" t="s">
        <v>48</v>
      </c>
      <c r="F64" s="68">
        <v>8.84935119542E11</v>
      </c>
      <c r="G64" s="69" t="s">
        <v>52</v>
      </c>
      <c r="H64" s="77"/>
      <c r="I64" s="70">
        <v>45943.0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45936.0</v>
      </c>
      <c r="B65" s="54"/>
      <c r="C65" s="58">
        <v>2.29630299E8</v>
      </c>
      <c r="D65" s="56"/>
      <c r="E65" s="133"/>
      <c r="F65" s="134"/>
      <c r="G65" s="59"/>
      <c r="H65" s="60"/>
      <c r="I65" s="61"/>
      <c r="J65" s="59" t="s">
        <v>67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45936.0</v>
      </c>
      <c r="B66" s="64"/>
      <c r="C66" s="68">
        <v>2.296303E8</v>
      </c>
      <c r="D66" s="66"/>
      <c r="E66" s="131"/>
      <c r="F66" s="132"/>
      <c r="G66" s="69"/>
      <c r="H66" s="77"/>
      <c r="I66" s="70"/>
      <c r="J66" s="69" t="s">
        <v>67</v>
      </c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100"/>
      <c r="D68" s="66"/>
      <c r="E68" s="131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100"/>
      <c r="D69" s="56"/>
      <c r="E69" s="133"/>
      <c r="F69" s="134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131"/>
      <c r="F70" s="132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133"/>
      <c r="F71" s="134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131"/>
      <c r="F72" s="132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100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100"/>
      <c r="D74" s="66"/>
      <c r="E74" s="98"/>
      <c r="F74" s="68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133"/>
      <c r="F75" s="134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131"/>
      <c r="F76" s="132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100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100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133"/>
      <c r="F79" s="134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100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100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133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131"/>
      <c r="F84" s="132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68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157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6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45937.0</v>
      </c>
      <c r="B2" s="8"/>
      <c r="C2" s="100" t="s">
        <v>5750</v>
      </c>
      <c r="D2" s="10"/>
      <c r="E2" s="121" t="s">
        <v>45</v>
      </c>
      <c r="F2" s="12" t="s">
        <v>5751</v>
      </c>
      <c r="G2" s="13" t="s">
        <v>52</v>
      </c>
      <c r="H2" s="14"/>
      <c r="I2" s="61">
        <v>45944.0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45937.0</v>
      </c>
      <c r="B3" s="54"/>
      <c r="C3" s="100" t="s">
        <v>5750</v>
      </c>
      <c r="D3" s="56"/>
      <c r="E3" s="96" t="s">
        <v>45</v>
      </c>
      <c r="F3" s="58" t="s">
        <v>5751</v>
      </c>
      <c r="G3" s="59" t="s">
        <v>52</v>
      </c>
      <c r="H3" s="60"/>
      <c r="I3" s="61">
        <v>45944.0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97">
        <v>45937.0</v>
      </c>
      <c r="B4" s="64"/>
      <c r="C4" s="68" t="s">
        <v>5752</v>
      </c>
      <c r="D4" s="66"/>
      <c r="E4" s="98" t="s">
        <v>14</v>
      </c>
      <c r="F4" s="68" t="s">
        <v>5753</v>
      </c>
      <c r="G4" s="69" t="s">
        <v>55</v>
      </c>
      <c r="H4" s="70"/>
      <c r="I4" s="70">
        <v>45945.0</v>
      </c>
      <c r="J4" s="69" t="s">
        <v>53</v>
      </c>
      <c r="K4" s="72"/>
      <c r="L4" s="6"/>
      <c r="M4" s="17" t="s">
        <v>13</v>
      </c>
      <c r="N4" s="18">
        <f t="shared" si="1"/>
        <v>11</v>
      </c>
      <c r="O4" s="6"/>
      <c r="P4" s="17" t="s">
        <v>14</v>
      </c>
      <c r="Q4" s="18">
        <f t="shared" si="2"/>
        <v>16</v>
      </c>
    </row>
    <row r="5">
      <c r="A5" s="95">
        <v>45937.0</v>
      </c>
      <c r="B5" s="54"/>
      <c r="C5" s="58" t="s">
        <v>5754</v>
      </c>
      <c r="D5" s="56"/>
      <c r="E5" s="96" t="s">
        <v>48</v>
      </c>
      <c r="F5" s="58" t="s">
        <v>5755</v>
      </c>
      <c r="G5" s="59" t="s">
        <v>59</v>
      </c>
      <c r="H5" s="60"/>
      <c r="I5" s="61">
        <v>45944.0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45937.0</v>
      </c>
      <c r="B6" s="64"/>
      <c r="C6" s="68" t="s">
        <v>5756</v>
      </c>
      <c r="D6" s="66"/>
      <c r="E6" s="131"/>
      <c r="F6" s="132"/>
      <c r="G6" s="69"/>
      <c r="H6" s="77"/>
      <c r="I6" s="70"/>
      <c r="J6" s="69" t="s">
        <v>56</v>
      </c>
      <c r="K6" s="72"/>
      <c r="L6" s="6"/>
      <c r="M6" s="17" t="s">
        <v>17</v>
      </c>
      <c r="N6" s="18">
        <f t="shared" si="1"/>
        <v>73</v>
      </c>
      <c r="O6" s="6"/>
      <c r="P6" s="17" t="s">
        <v>18</v>
      </c>
      <c r="Q6" s="18">
        <f t="shared" si="2"/>
        <v>0</v>
      </c>
    </row>
    <row r="7">
      <c r="A7" s="95">
        <v>45937.0</v>
      </c>
      <c r="B7" s="54"/>
      <c r="C7" s="58" t="s">
        <v>5757</v>
      </c>
      <c r="D7" s="56"/>
      <c r="E7" s="96" t="s">
        <v>48</v>
      </c>
      <c r="F7" s="58">
        <v>8.85005403161E11</v>
      </c>
      <c r="G7" s="59" t="s">
        <v>52</v>
      </c>
      <c r="H7" s="61"/>
      <c r="I7" s="61">
        <v>45940.0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45937.0</v>
      </c>
      <c r="B8" s="64"/>
      <c r="C8" s="68" t="s">
        <v>5758</v>
      </c>
      <c r="D8" s="66"/>
      <c r="E8" s="98" t="s">
        <v>24</v>
      </c>
      <c r="F8" s="68" t="s">
        <v>5759</v>
      </c>
      <c r="G8" s="69" t="s">
        <v>55</v>
      </c>
      <c r="H8" s="70"/>
      <c r="I8" s="70">
        <v>45939.0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>
      <c r="A9" s="95">
        <v>45937.0</v>
      </c>
      <c r="B9" s="54"/>
      <c r="C9" s="58" t="s">
        <v>5760</v>
      </c>
      <c r="D9" s="56"/>
      <c r="E9" s="96" t="s">
        <v>48</v>
      </c>
      <c r="F9" s="58" t="s">
        <v>5761</v>
      </c>
      <c r="G9" s="59" t="s">
        <v>59</v>
      </c>
      <c r="H9" s="61"/>
      <c r="I9" s="61">
        <v>45944.0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3</v>
      </c>
    </row>
    <row r="10">
      <c r="A10" s="97">
        <v>45937.0</v>
      </c>
      <c r="B10" s="64"/>
      <c r="C10" s="68" t="s">
        <v>5762</v>
      </c>
      <c r="D10" s="66"/>
      <c r="E10" s="98" t="s">
        <v>30</v>
      </c>
      <c r="F10" s="68" t="s">
        <v>5763</v>
      </c>
      <c r="G10" s="69" t="s">
        <v>55</v>
      </c>
      <c r="H10" s="70"/>
      <c r="I10" s="70">
        <v>45940.0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45937.0</v>
      </c>
      <c r="B11" s="54"/>
      <c r="C11" s="58" t="s">
        <v>5764</v>
      </c>
      <c r="D11" s="56"/>
      <c r="E11" s="96" t="s">
        <v>47</v>
      </c>
      <c r="F11" s="58" t="s">
        <v>5765</v>
      </c>
      <c r="G11" s="59" t="s">
        <v>59</v>
      </c>
      <c r="H11" s="61"/>
      <c r="I11" s="61">
        <v>45944.0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45937.0</v>
      </c>
      <c r="B12" s="64"/>
      <c r="C12" s="68">
        <v>2.29630486E8</v>
      </c>
      <c r="D12" s="66"/>
      <c r="E12" s="98" t="s">
        <v>30</v>
      </c>
      <c r="F12" s="68" t="s">
        <v>5766</v>
      </c>
      <c r="G12" s="69" t="s">
        <v>55</v>
      </c>
      <c r="H12" s="77"/>
      <c r="I12" s="70"/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10</v>
      </c>
      <c r="V12" s="153"/>
    </row>
    <row r="13">
      <c r="A13" s="95">
        <v>45937.0</v>
      </c>
      <c r="B13" s="54"/>
      <c r="C13" s="58" t="s">
        <v>5767</v>
      </c>
      <c r="D13" s="56"/>
      <c r="E13" s="96" t="s">
        <v>14</v>
      </c>
      <c r="F13" s="58" t="s">
        <v>5768</v>
      </c>
      <c r="G13" s="59" t="s">
        <v>55</v>
      </c>
      <c r="H13" s="60"/>
      <c r="I13" s="61">
        <v>45943.0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2</v>
      </c>
    </row>
    <row r="14">
      <c r="A14" s="97">
        <v>45937.0</v>
      </c>
      <c r="B14" s="64"/>
      <c r="C14" s="68" t="s">
        <v>5769</v>
      </c>
      <c r="D14" s="66"/>
      <c r="E14" s="98" t="s">
        <v>35</v>
      </c>
      <c r="F14" s="68" t="s">
        <v>5770</v>
      </c>
      <c r="G14" s="69" t="s">
        <v>55</v>
      </c>
      <c r="H14" s="70"/>
      <c r="I14" s="70">
        <v>45944.0</v>
      </c>
      <c r="J14" s="69" t="s">
        <v>53</v>
      </c>
      <c r="K14" s="72"/>
      <c r="L14" s="6"/>
      <c r="M14" s="38" t="s">
        <v>33</v>
      </c>
      <c r="N14" s="39">
        <f>SUM(N3:N13)</f>
        <v>91</v>
      </c>
      <c r="O14" s="6"/>
      <c r="P14" s="17" t="s">
        <v>34</v>
      </c>
      <c r="Q14" s="18">
        <f t="shared" si="2"/>
        <v>0</v>
      </c>
    </row>
    <row r="15">
      <c r="A15" s="95">
        <v>45937.0</v>
      </c>
      <c r="B15" s="54"/>
      <c r="C15" s="58" t="s">
        <v>5771</v>
      </c>
      <c r="D15" s="56"/>
      <c r="E15" s="96" t="s">
        <v>48</v>
      </c>
      <c r="F15" s="58" t="s">
        <v>5772</v>
      </c>
      <c r="G15" s="59" t="s">
        <v>59</v>
      </c>
      <c r="H15" s="61"/>
      <c r="I15" s="61">
        <v>45946.0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2</v>
      </c>
    </row>
    <row r="16">
      <c r="A16" s="97">
        <v>45937.0</v>
      </c>
      <c r="B16" s="64"/>
      <c r="C16" s="68" t="s">
        <v>5773</v>
      </c>
      <c r="D16" s="66"/>
      <c r="E16" s="131"/>
      <c r="F16" s="132"/>
      <c r="G16" s="69"/>
      <c r="H16" s="70"/>
      <c r="I16" s="70"/>
      <c r="J16" s="69" t="s">
        <v>56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45937.0</v>
      </c>
      <c r="B17" s="54"/>
      <c r="C17" s="58" t="s">
        <v>5774</v>
      </c>
      <c r="D17" s="56"/>
      <c r="E17" s="96" t="s">
        <v>28</v>
      </c>
      <c r="F17" s="58" t="s">
        <v>5775</v>
      </c>
      <c r="G17" s="59" t="s">
        <v>59</v>
      </c>
      <c r="H17" s="61">
        <v>45938.0</v>
      </c>
      <c r="I17" s="157" t="s">
        <v>1169</v>
      </c>
      <c r="J17" s="59" t="s">
        <v>56</v>
      </c>
      <c r="K17" s="87" t="s">
        <v>393</v>
      </c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45937.0</v>
      </c>
      <c r="B18" s="64"/>
      <c r="C18" s="68" t="s">
        <v>5776</v>
      </c>
      <c r="D18" s="66"/>
      <c r="E18" s="131"/>
      <c r="F18" s="132"/>
      <c r="G18" s="69"/>
      <c r="H18" s="77"/>
      <c r="I18" s="70"/>
      <c r="J18" s="69" t="s">
        <v>67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45937.0</v>
      </c>
      <c r="B19" s="54"/>
      <c r="C19" s="58" t="s">
        <v>5777</v>
      </c>
      <c r="D19" s="56"/>
      <c r="E19" s="96" t="s">
        <v>35</v>
      </c>
      <c r="F19" s="58" t="s">
        <v>5778</v>
      </c>
      <c r="G19" s="59" t="s">
        <v>55</v>
      </c>
      <c r="H19" s="61"/>
      <c r="I19" s="61">
        <v>45944.0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45937.0</v>
      </c>
      <c r="B20" s="64"/>
      <c r="C20" s="68">
        <v>2.29630477E8</v>
      </c>
      <c r="D20" s="66"/>
      <c r="E20" s="98" t="s">
        <v>14</v>
      </c>
      <c r="F20" s="68" t="s">
        <v>5779</v>
      </c>
      <c r="G20" s="69" t="s">
        <v>55</v>
      </c>
      <c r="H20" s="70"/>
      <c r="I20" s="70">
        <v>45945.0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45937.0</v>
      </c>
      <c r="B21" s="54"/>
      <c r="C21" s="58">
        <v>2.29630478E8</v>
      </c>
      <c r="D21" s="56"/>
      <c r="E21" s="133"/>
      <c r="F21" s="134"/>
      <c r="G21" s="59"/>
      <c r="H21" s="60"/>
      <c r="I21" s="61"/>
      <c r="J21" s="59" t="s">
        <v>67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45937.0</v>
      </c>
      <c r="B22" s="64"/>
      <c r="C22" s="100" t="s">
        <v>5780</v>
      </c>
      <c r="D22" s="66"/>
      <c r="E22" s="98" t="s">
        <v>44</v>
      </c>
      <c r="F22" s="68" t="s">
        <v>5781</v>
      </c>
      <c r="G22" s="69" t="s">
        <v>52</v>
      </c>
      <c r="H22" s="77"/>
      <c r="I22" s="70">
        <v>45945.0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45937.0</v>
      </c>
      <c r="B23" s="54"/>
      <c r="C23" s="100" t="s">
        <v>5780</v>
      </c>
      <c r="D23" s="56"/>
      <c r="E23" s="141" t="s">
        <v>44</v>
      </c>
      <c r="F23" s="58" t="s">
        <v>5781</v>
      </c>
      <c r="G23" s="59" t="s">
        <v>52</v>
      </c>
      <c r="H23" s="60"/>
      <c r="I23" s="61">
        <v>45945.0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45937.0</v>
      </c>
      <c r="B24" s="64"/>
      <c r="C24" s="68" t="s">
        <v>5782</v>
      </c>
      <c r="D24" s="66"/>
      <c r="E24" s="98" t="s">
        <v>48</v>
      </c>
      <c r="F24" s="68">
        <v>8.85041194096E11</v>
      </c>
      <c r="G24" s="69" t="s">
        <v>52</v>
      </c>
      <c r="H24" s="77"/>
      <c r="I24" s="70">
        <v>45944.0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5</v>
      </c>
      <c r="V24" s="117"/>
    </row>
    <row r="25">
      <c r="A25" s="95">
        <v>45937.0</v>
      </c>
      <c r="B25" s="56"/>
      <c r="C25" s="58" t="s">
        <v>5783</v>
      </c>
      <c r="D25" s="56"/>
      <c r="E25" s="96" t="s">
        <v>30</v>
      </c>
      <c r="F25" s="58">
        <v>8.68747842E8</v>
      </c>
      <c r="G25" s="59" t="s">
        <v>638</v>
      </c>
      <c r="H25" s="61"/>
      <c r="I25" s="61"/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8</v>
      </c>
      <c r="V25" s="117"/>
    </row>
    <row r="26">
      <c r="A26" s="97">
        <v>45937.0</v>
      </c>
      <c r="B26" s="66"/>
      <c r="C26" s="100" t="s">
        <v>5784</v>
      </c>
      <c r="D26" s="66"/>
      <c r="E26" s="98" t="s">
        <v>47</v>
      </c>
      <c r="F26" s="68" t="s">
        <v>5785</v>
      </c>
      <c r="G26" s="69" t="s">
        <v>59</v>
      </c>
      <c r="H26" s="70"/>
      <c r="I26" s="70">
        <v>45944.0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45937.0</v>
      </c>
      <c r="B27" s="54"/>
      <c r="C27" s="100" t="s">
        <v>5784</v>
      </c>
      <c r="D27" s="56"/>
      <c r="E27" s="96" t="s">
        <v>47</v>
      </c>
      <c r="F27" s="58" t="s">
        <v>5785</v>
      </c>
      <c r="G27" s="59" t="s">
        <v>59</v>
      </c>
      <c r="H27" s="76"/>
      <c r="I27" s="61">
        <v>45944.0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5</v>
      </c>
      <c r="V27" s="117"/>
    </row>
    <row r="28">
      <c r="A28" s="97">
        <v>45937.0</v>
      </c>
      <c r="B28" s="64"/>
      <c r="C28" s="100">
        <v>2.29630467E8</v>
      </c>
      <c r="D28" s="66"/>
      <c r="E28" s="131"/>
      <c r="F28" s="132"/>
      <c r="G28" s="69"/>
      <c r="H28" s="78"/>
      <c r="I28" s="70"/>
      <c r="J28" s="69" t="s">
        <v>67</v>
      </c>
      <c r="K28" s="82"/>
      <c r="L28" s="6"/>
      <c r="M28" s="6"/>
      <c r="N28" s="6"/>
      <c r="O28" s="6"/>
      <c r="P28" s="17" t="s">
        <v>48</v>
      </c>
      <c r="Q28" s="18">
        <f t="shared" si="2"/>
        <v>15</v>
      </c>
      <c r="V28" s="173"/>
    </row>
    <row r="29">
      <c r="A29" s="95">
        <v>45937.0</v>
      </c>
      <c r="B29" s="54"/>
      <c r="C29" s="100">
        <v>2.29630467E8</v>
      </c>
      <c r="D29" s="56"/>
      <c r="E29" s="133"/>
      <c r="F29" s="134"/>
      <c r="G29" s="59"/>
      <c r="H29" s="60"/>
      <c r="I29" s="61"/>
      <c r="J29" s="59" t="s">
        <v>67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45937.0</v>
      </c>
      <c r="B30" s="64"/>
      <c r="C30" s="100">
        <v>2.29630467E8</v>
      </c>
      <c r="D30" s="66"/>
      <c r="E30" s="98" t="s">
        <v>14</v>
      </c>
      <c r="F30" s="68" t="s">
        <v>5786</v>
      </c>
      <c r="G30" s="69" t="s">
        <v>59</v>
      </c>
      <c r="H30" s="70"/>
      <c r="I30" s="151" t="s">
        <v>5787</v>
      </c>
      <c r="J30" s="69" t="s">
        <v>53</v>
      </c>
      <c r="K30" s="82" t="s">
        <v>5788</v>
      </c>
      <c r="L30" s="6"/>
      <c r="M30" s="6"/>
      <c r="N30" s="6"/>
      <c r="O30" s="6"/>
      <c r="P30" s="17" t="s">
        <v>50</v>
      </c>
      <c r="Q30" s="18">
        <f t="shared" si="2"/>
        <v>1</v>
      </c>
      <c r="V30" s="173"/>
    </row>
    <row r="31">
      <c r="A31" s="95">
        <v>45937.0</v>
      </c>
      <c r="B31" s="54"/>
      <c r="C31" s="100">
        <v>2.29630467E8</v>
      </c>
      <c r="D31" s="56"/>
      <c r="E31" s="96" t="s">
        <v>14</v>
      </c>
      <c r="F31" s="58" t="s">
        <v>5786</v>
      </c>
      <c r="G31" s="59" t="s">
        <v>59</v>
      </c>
      <c r="H31" s="61"/>
      <c r="I31" s="157" t="s">
        <v>5787</v>
      </c>
      <c r="J31" s="59" t="s">
        <v>53</v>
      </c>
      <c r="K31" s="87" t="s">
        <v>5788</v>
      </c>
      <c r="L31" s="6"/>
      <c r="M31" s="6"/>
      <c r="N31" s="6"/>
      <c r="O31" s="6"/>
      <c r="P31" s="38" t="s">
        <v>33</v>
      </c>
      <c r="Q31" s="39">
        <f>SUM(Q3:Q30)</f>
        <v>73</v>
      </c>
      <c r="V31" s="117"/>
    </row>
    <row r="32">
      <c r="A32" s="97">
        <v>45937.0</v>
      </c>
      <c r="B32" s="64"/>
      <c r="C32" s="100">
        <v>2.29630467E8</v>
      </c>
      <c r="D32" s="66"/>
      <c r="E32" s="98" t="s">
        <v>44</v>
      </c>
      <c r="F32" s="183" t="s">
        <v>5789</v>
      </c>
      <c r="G32" s="69" t="s">
        <v>59</v>
      </c>
      <c r="I32" s="70">
        <v>45943.0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45937.0</v>
      </c>
      <c r="B33" s="54"/>
      <c r="C33" s="100">
        <v>2.29630467E8</v>
      </c>
      <c r="D33" s="56"/>
      <c r="E33" s="96" t="s">
        <v>44</v>
      </c>
      <c r="F33" s="184" t="s">
        <v>5789</v>
      </c>
      <c r="G33" s="59" t="s">
        <v>59</v>
      </c>
      <c r="I33" s="61">
        <v>45943.0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45937.0</v>
      </c>
      <c r="B34" s="64"/>
      <c r="C34" s="100">
        <v>2.29630462E8</v>
      </c>
      <c r="D34" s="66"/>
      <c r="E34" s="131"/>
      <c r="F34" s="132"/>
      <c r="G34" s="69"/>
      <c r="H34" s="70"/>
      <c r="I34" s="70"/>
      <c r="J34" s="69" t="s">
        <v>56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45937.0</v>
      </c>
      <c r="B35" s="54"/>
      <c r="C35" s="100">
        <v>2.29630462E8</v>
      </c>
      <c r="D35" s="56"/>
      <c r="E35" s="133"/>
      <c r="F35" s="134"/>
      <c r="G35" s="59"/>
      <c r="H35" s="61"/>
      <c r="I35" s="61"/>
      <c r="J35" s="59" t="s">
        <v>56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45937.0</v>
      </c>
      <c r="B36" s="64"/>
      <c r="C36" s="68" t="s">
        <v>5790</v>
      </c>
      <c r="D36" s="66"/>
      <c r="E36" s="98" t="s">
        <v>45</v>
      </c>
      <c r="F36" s="68">
        <v>8.85065318167E11</v>
      </c>
      <c r="G36" s="69" t="s">
        <v>52</v>
      </c>
      <c r="H36" s="70"/>
      <c r="I36" s="70">
        <v>45943.0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45937.0</v>
      </c>
      <c r="B37" s="54"/>
      <c r="C37" s="58" t="s">
        <v>5791</v>
      </c>
      <c r="D37" s="56"/>
      <c r="E37" s="96" t="s">
        <v>48</v>
      </c>
      <c r="F37" s="58" t="s">
        <v>5792</v>
      </c>
      <c r="G37" s="59" t="s">
        <v>59</v>
      </c>
      <c r="H37" s="61"/>
      <c r="I37" s="61">
        <v>45941.0</v>
      </c>
      <c r="J37" s="59" t="s">
        <v>53</v>
      </c>
      <c r="K37" s="87" t="s">
        <v>2851</v>
      </c>
      <c r="L37" s="6"/>
      <c r="M37" s="6"/>
      <c r="N37" s="6"/>
      <c r="O37" s="6"/>
      <c r="P37" s="6"/>
      <c r="Q37" s="6"/>
      <c r="V37" s="173"/>
    </row>
    <row r="38">
      <c r="A38" s="97">
        <v>45937.0</v>
      </c>
      <c r="B38" s="64"/>
      <c r="C38" s="100">
        <v>2.29630456E8</v>
      </c>
      <c r="D38" s="66"/>
      <c r="E38" s="131"/>
      <c r="F38" s="132"/>
      <c r="G38" s="69"/>
      <c r="H38" s="70"/>
      <c r="I38" s="70"/>
      <c r="J38" s="69" t="s">
        <v>56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45937.0</v>
      </c>
      <c r="B39" s="54"/>
      <c r="C39" s="100">
        <v>2.29630456E8</v>
      </c>
      <c r="D39" s="56"/>
      <c r="E39" s="133"/>
      <c r="F39" s="134"/>
      <c r="G39" s="59"/>
      <c r="H39" s="61"/>
      <c r="I39" s="61"/>
      <c r="J39" s="59" t="s">
        <v>56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45937.0</v>
      </c>
      <c r="B40" s="64"/>
      <c r="C40" s="68">
        <v>2.29630448E8</v>
      </c>
      <c r="D40" s="66"/>
      <c r="E40" s="131"/>
      <c r="F40" s="132"/>
      <c r="G40" s="69"/>
      <c r="H40" s="77"/>
      <c r="I40" s="70"/>
      <c r="J40" s="69" t="s">
        <v>56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45937.0</v>
      </c>
      <c r="B41" s="54"/>
      <c r="C41" s="58" t="s">
        <v>5793</v>
      </c>
      <c r="D41" s="56"/>
      <c r="E41" s="96" t="s">
        <v>48</v>
      </c>
      <c r="F41" s="58" t="s">
        <v>5794</v>
      </c>
      <c r="G41" s="59" t="s">
        <v>59</v>
      </c>
      <c r="H41" s="61"/>
      <c r="I41" s="61">
        <v>45944.0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45937.0</v>
      </c>
      <c r="B42" s="64"/>
      <c r="C42" s="68" t="s">
        <v>5795</v>
      </c>
      <c r="D42" s="66"/>
      <c r="E42" s="98" t="s">
        <v>30</v>
      </c>
      <c r="F42" s="68" t="s">
        <v>5796</v>
      </c>
      <c r="G42" s="69" t="s">
        <v>55</v>
      </c>
      <c r="H42" s="70"/>
      <c r="I42" s="70">
        <v>45939.0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45937.0</v>
      </c>
      <c r="B43" s="56"/>
      <c r="C43" s="58" t="s">
        <v>5797</v>
      </c>
      <c r="D43" s="56"/>
      <c r="E43" s="96" t="s">
        <v>22</v>
      </c>
      <c r="F43" s="58" t="s">
        <v>5798</v>
      </c>
      <c r="G43" s="59" t="s">
        <v>55</v>
      </c>
      <c r="H43" s="60"/>
      <c r="I43" s="61">
        <v>45945.0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45937.0</v>
      </c>
      <c r="B44" s="64"/>
      <c r="C44" s="68" t="s">
        <v>5799</v>
      </c>
      <c r="D44" s="66"/>
      <c r="E44" s="98" t="s">
        <v>30</v>
      </c>
      <c r="F44" s="68" t="s">
        <v>5800</v>
      </c>
      <c r="G44" s="69" t="s">
        <v>55</v>
      </c>
      <c r="H44" s="70"/>
      <c r="I44" s="70">
        <v>45939.0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45937.0</v>
      </c>
      <c r="B45" s="54"/>
      <c r="C45" s="58">
        <v>2.2963043E8</v>
      </c>
      <c r="D45" s="56"/>
      <c r="E45" s="133"/>
      <c r="F45" s="134"/>
      <c r="G45" s="59"/>
      <c r="H45" s="61"/>
      <c r="I45" s="61"/>
      <c r="J45" s="59" t="s">
        <v>67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45937.0</v>
      </c>
      <c r="B46" s="64"/>
      <c r="C46" s="100">
        <v>2.29630447E8</v>
      </c>
      <c r="D46" s="66"/>
      <c r="E46" s="131"/>
      <c r="F46" s="132"/>
      <c r="G46" s="69"/>
      <c r="H46" s="70"/>
      <c r="I46" s="70"/>
      <c r="J46" s="69" t="s">
        <v>56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45937.0</v>
      </c>
      <c r="B47" s="54"/>
      <c r="C47" s="100">
        <v>2.29630447E8</v>
      </c>
      <c r="D47" s="56"/>
      <c r="E47" s="133"/>
      <c r="F47" s="134"/>
      <c r="G47" s="59"/>
      <c r="H47" s="61"/>
      <c r="I47" s="61"/>
      <c r="J47" s="59" t="s">
        <v>56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45937.0</v>
      </c>
      <c r="B48" s="64"/>
      <c r="C48" s="68">
        <v>2.29630445E8</v>
      </c>
      <c r="D48" s="66"/>
      <c r="E48" s="131"/>
      <c r="F48" s="132"/>
      <c r="G48" s="69"/>
      <c r="H48" s="77"/>
      <c r="I48" s="70"/>
      <c r="J48" s="69" t="s">
        <v>56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45937.0</v>
      </c>
      <c r="B49" s="54"/>
      <c r="C49" s="100" t="s">
        <v>5801</v>
      </c>
      <c r="D49" s="56"/>
      <c r="E49" s="96" t="s">
        <v>14</v>
      </c>
      <c r="F49" s="58" t="s">
        <v>5802</v>
      </c>
      <c r="G49" s="59" t="s">
        <v>55</v>
      </c>
      <c r="H49" s="60"/>
      <c r="I49" s="61">
        <v>45945.0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45937.0</v>
      </c>
      <c r="B50" s="64"/>
      <c r="C50" s="100" t="s">
        <v>5801</v>
      </c>
      <c r="D50" s="66"/>
      <c r="E50" s="98" t="s">
        <v>14</v>
      </c>
      <c r="F50" s="68" t="s">
        <v>5802</v>
      </c>
      <c r="G50" s="69" t="s">
        <v>55</v>
      </c>
      <c r="H50" s="70"/>
      <c r="I50" s="70">
        <v>45945.0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45937.0</v>
      </c>
      <c r="B51" s="54"/>
      <c r="C51" s="58" t="s">
        <v>5803</v>
      </c>
      <c r="D51" s="56"/>
      <c r="E51" s="96" t="s">
        <v>14</v>
      </c>
      <c r="F51" s="58" t="s">
        <v>5804</v>
      </c>
      <c r="G51" s="59" t="s">
        <v>55</v>
      </c>
      <c r="H51" s="60"/>
      <c r="I51" s="61">
        <v>45943.0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45937.0</v>
      </c>
      <c r="B52" s="64"/>
      <c r="C52" s="100" t="s">
        <v>5805</v>
      </c>
      <c r="D52" s="66"/>
      <c r="E52" s="98" t="s">
        <v>14</v>
      </c>
      <c r="F52" s="68" t="s">
        <v>5806</v>
      </c>
      <c r="G52" s="69" t="s">
        <v>55</v>
      </c>
      <c r="H52" s="70"/>
      <c r="I52" s="70">
        <v>45940.0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45937.0</v>
      </c>
      <c r="B53" s="54"/>
      <c r="C53" s="100" t="s">
        <v>5805</v>
      </c>
      <c r="D53" s="56"/>
      <c r="E53" s="96" t="s">
        <v>14</v>
      </c>
      <c r="F53" s="58" t="s">
        <v>5806</v>
      </c>
      <c r="G53" s="59" t="s">
        <v>55</v>
      </c>
      <c r="H53" s="60"/>
      <c r="I53" s="61">
        <v>45940.0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45937.0</v>
      </c>
      <c r="B54" s="66"/>
      <c r="C54" s="100" t="s">
        <v>5807</v>
      </c>
      <c r="D54" s="66"/>
      <c r="E54" s="98" t="s">
        <v>47</v>
      </c>
      <c r="F54" s="68" t="s">
        <v>5808</v>
      </c>
      <c r="G54" s="69" t="s">
        <v>59</v>
      </c>
      <c r="H54" s="77"/>
      <c r="I54" s="70">
        <v>45944.0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45937.0</v>
      </c>
      <c r="B55" s="54"/>
      <c r="C55" s="100" t="s">
        <v>5807</v>
      </c>
      <c r="D55" s="56"/>
      <c r="E55" s="96" t="s">
        <v>47</v>
      </c>
      <c r="F55" s="58" t="s">
        <v>5808</v>
      </c>
      <c r="G55" s="59" t="s">
        <v>59</v>
      </c>
      <c r="H55" s="60"/>
      <c r="I55" s="61">
        <v>45944.0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45937.0</v>
      </c>
      <c r="B56" s="64"/>
      <c r="C56" s="68">
        <v>2.29630443E8</v>
      </c>
      <c r="D56" s="66"/>
      <c r="E56" s="98" t="s">
        <v>30</v>
      </c>
      <c r="F56" s="68" t="s">
        <v>5809</v>
      </c>
      <c r="G56" s="69" t="s">
        <v>55</v>
      </c>
      <c r="H56" s="77"/>
      <c r="I56" s="70"/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45937.0</v>
      </c>
      <c r="B57" s="54"/>
      <c r="C57" s="100">
        <v>2.29630439E8</v>
      </c>
      <c r="D57" s="56"/>
      <c r="E57" s="96" t="s">
        <v>46</v>
      </c>
      <c r="F57" s="58" t="s">
        <v>5810</v>
      </c>
      <c r="G57" s="59" t="s">
        <v>59</v>
      </c>
      <c r="H57" s="60"/>
      <c r="I57" s="61">
        <v>45940.0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45937.0</v>
      </c>
      <c r="B58" s="66"/>
      <c r="C58" s="100">
        <v>2.29630439E8</v>
      </c>
      <c r="D58" s="66"/>
      <c r="E58" s="98" t="s">
        <v>46</v>
      </c>
      <c r="F58" s="68" t="s">
        <v>5811</v>
      </c>
      <c r="G58" s="69" t="s">
        <v>59</v>
      </c>
      <c r="H58" s="77"/>
      <c r="I58" s="70">
        <v>45941.0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45937.0</v>
      </c>
      <c r="B59" s="56"/>
      <c r="C59" s="58" t="s">
        <v>5812</v>
      </c>
      <c r="D59" s="56"/>
      <c r="E59" s="96" t="s">
        <v>14</v>
      </c>
      <c r="F59" s="58" t="s">
        <v>5813</v>
      </c>
      <c r="G59" s="59" t="s">
        <v>55</v>
      </c>
      <c r="H59" s="60"/>
      <c r="I59" s="61">
        <v>45941.0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45937.0</v>
      </c>
      <c r="B60" s="64"/>
      <c r="C60" s="68" t="s">
        <v>5814</v>
      </c>
      <c r="D60" s="66"/>
      <c r="E60" s="98" t="s">
        <v>48</v>
      </c>
      <c r="F60" s="68" t="s">
        <v>5815</v>
      </c>
      <c r="G60" s="69" t="s">
        <v>59</v>
      </c>
      <c r="H60" s="77"/>
      <c r="I60" s="70">
        <v>45944.0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45937.0</v>
      </c>
      <c r="B61" s="54"/>
      <c r="C61" s="58" t="s">
        <v>5816</v>
      </c>
      <c r="D61" s="56"/>
      <c r="E61" s="96" t="s">
        <v>48</v>
      </c>
      <c r="F61" s="58" t="s">
        <v>5817</v>
      </c>
      <c r="G61" s="59" t="s">
        <v>59</v>
      </c>
      <c r="H61" s="60"/>
      <c r="I61" s="61">
        <v>45941.0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45937.0</v>
      </c>
      <c r="B62" s="64"/>
      <c r="C62" s="68" t="s">
        <v>5818</v>
      </c>
      <c r="D62" s="66"/>
      <c r="E62" s="98" t="s">
        <v>51</v>
      </c>
      <c r="F62" s="68" t="s">
        <v>5819</v>
      </c>
      <c r="G62" s="69" t="s">
        <v>51</v>
      </c>
      <c r="H62" s="77"/>
      <c r="I62" s="70">
        <v>45943.0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45937.0</v>
      </c>
      <c r="B63" s="56"/>
      <c r="C63" s="58">
        <v>2.29630435E8</v>
      </c>
      <c r="D63" s="56"/>
      <c r="E63" s="96" t="s">
        <v>45</v>
      </c>
      <c r="F63" s="58">
        <v>8.84981341788E11</v>
      </c>
      <c r="G63" s="59" t="s">
        <v>52</v>
      </c>
      <c r="H63" s="60"/>
      <c r="I63" s="61">
        <v>45940.0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45937.0</v>
      </c>
      <c r="B64" s="64"/>
      <c r="C64" s="68" t="s">
        <v>5820</v>
      </c>
      <c r="D64" s="66"/>
      <c r="E64" s="131"/>
      <c r="F64" s="132"/>
      <c r="G64" s="69"/>
      <c r="H64" s="77"/>
      <c r="I64" s="70"/>
      <c r="J64" s="69" t="s">
        <v>67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45937.0</v>
      </c>
      <c r="B65" s="54"/>
      <c r="C65" s="100" t="s">
        <v>5821</v>
      </c>
      <c r="D65" s="56"/>
      <c r="E65" s="96" t="s">
        <v>14</v>
      </c>
      <c r="F65" s="58" t="s">
        <v>5822</v>
      </c>
      <c r="G65" s="59" t="s">
        <v>55</v>
      </c>
      <c r="H65" s="60"/>
      <c r="I65" s="61">
        <v>45944.0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45937.0</v>
      </c>
      <c r="B66" s="64"/>
      <c r="C66" s="100" t="s">
        <v>5821</v>
      </c>
      <c r="D66" s="66"/>
      <c r="E66" s="98" t="s">
        <v>14</v>
      </c>
      <c r="F66" s="68" t="s">
        <v>5822</v>
      </c>
      <c r="G66" s="69" t="s">
        <v>55</v>
      </c>
      <c r="H66" s="77"/>
      <c r="I66" s="70">
        <v>45944.0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45937.0</v>
      </c>
      <c r="B67" s="54"/>
      <c r="C67" s="58" t="s">
        <v>5823</v>
      </c>
      <c r="D67" s="56"/>
      <c r="E67" s="96" t="s">
        <v>48</v>
      </c>
      <c r="F67" s="58">
        <v>8.85023807259E11</v>
      </c>
      <c r="G67" s="59" t="s">
        <v>52</v>
      </c>
      <c r="H67" s="60"/>
      <c r="I67" s="61">
        <v>45943.0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45937.0</v>
      </c>
      <c r="B68" s="64"/>
      <c r="C68" s="68">
        <v>2.29630428E8</v>
      </c>
      <c r="D68" s="66"/>
      <c r="E68" s="103" t="s">
        <v>50</v>
      </c>
      <c r="F68" s="68" t="s">
        <v>5824</v>
      </c>
      <c r="G68" s="69" t="s">
        <v>55</v>
      </c>
      <c r="H68" s="77"/>
      <c r="I68" s="70">
        <v>45944.0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45937.0</v>
      </c>
      <c r="B69" s="54"/>
      <c r="C69" s="58" t="s">
        <v>5825</v>
      </c>
      <c r="D69" s="56"/>
      <c r="E69" s="96" t="s">
        <v>14</v>
      </c>
      <c r="F69" s="58" t="s">
        <v>5826</v>
      </c>
      <c r="G69" s="59" t="s">
        <v>55</v>
      </c>
      <c r="H69" s="61"/>
      <c r="I69" s="61">
        <v>45941.0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45937.0</v>
      </c>
      <c r="B70" s="64"/>
      <c r="C70" s="68" t="s">
        <v>5827</v>
      </c>
      <c r="D70" s="66"/>
      <c r="E70" s="98" t="s">
        <v>48</v>
      </c>
      <c r="F70" s="68" t="s">
        <v>5828</v>
      </c>
      <c r="G70" s="69" t="s">
        <v>59</v>
      </c>
      <c r="H70" s="77"/>
      <c r="I70" s="70">
        <v>45944.0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45937.0</v>
      </c>
      <c r="B71" s="54"/>
      <c r="C71" s="58" t="s">
        <v>5829</v>
      </c>
      <c r="D71" s="56"/>
      <c r="E71" s="96" t="s">
        <v>44</v>
      </c>
      <c r="F71" s="58">
        <v>8.84974695604E11</v>
      </c>
      <c r="G71" s="59" t="s">
        <v>52</v>
      </c>
      <c r="H71" s="60"/>
      <c r="I71" s="61">
        <v>45941.0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45937.0</v>
      </c>
      <c r="B72" s="64"/>
      <c r="C72" s="68" t="s">
        <v>5830</v>
      </c>
      <c r="D72" s="66"/>
      <c r="E72" s="98" t="s">
        <v>22</v>
      </c>
      <c r="F72" s="68" t="s">
        <v>5831</v>
      </c>
      <c r="G72" s="69" t="s">
        <v>55</v>
      </c>
      <c r="H72" s="77"/>
      <c r="I72" s="70">
        <v>45939.0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45937.0</v>
      </c>
      <c r="B73" s="54"/>
      <c r="C73" s="58">
        <v>2.29630425E8</v>
      </c>
      <c r="D73" s="56"/>
      <c r="E73" s="96" t="s">
        <v>48</v>
      </c>
      <c r="F73" s="58">
        <v>8.84974683791E11</v>
      </c>
      <c r="G73" s="59" t="s">
        <v>52</v>
      </c>
      <c r="H73" s="60"/>
      <c r="I73" s="61">
        <v>45940.0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45937.0</v>
      </c>
      <c r="B74" s="64"/>
      <c r="C74" s="68">
        <v>2.29630424E8</v>
      </c>
      <c r="D74" s="66"/>
      <c r="E74" s="103" t="s">
        <v>561</v>
      </c>
      <c r="F74" s="68">
        <v>3.9404743235E11</v>
      </c>
      <c r="G74" s="69" t="s">
        <v>52</v>
      </c>
      <c r="H74" s="77"/>
      <c r="I74" s="70"/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45937.0</v>
      </c>
      <c r="B75" s="54"/>
      <c r="C75" s="58" t="s">
        <v>5832</v>
      </c>
      <c r="D75" s="56"/>
      <c r="E75" s="96" t="s">
        <v>48</v>
      </c>
      <c r="F75" s="58">
        <v>8.84974679218E11</v>
      </c>
      <c r="G75" s="59" t="s">
        <v>52</v>
      </c>
      <c r="H75" s="60"/>
      <c r="I75" s="61">
        <v>45939.0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45937.0</v>
      </c>
      <c r="B76" s="64"/>
      <c r="C76" s="68" t="s">
        <v>5833</v>
      </c>
      <c r="D76" s="66"/>
      <c r="E76" s="98" t="s">
        <v>30</v>
      </c>
      <c r="F76" s="68" t="s">
        <v>5834</v>
      </c>
      <c r="G76" s="69" t="s">
        <v>55</v>
      </c>
      <c r="H76" s="77"/>
      <c r="I76" s="70">
        <v>45938.0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45937.0</v>
      </c>
      <c r="B77" s="54"/>
      <c r="C77" s="58" t="s">
        <v>5835</v>
      </c>
      <c r="D77" s="56"/>
      <c r="E77" s="133"/>
      <c r="F77" s="134"/>
      <c r="G77" s="59"/>
      <c r="H77" s="60"/>
      <c r="I77" s="61"/>
      <c r="J77" s="59" t="s">
        <v>67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45937.0</v>
      </c>
      <c r="B78" s="64"/>
      <c r="C78" s="68" t="s">
        <v>5836</v>
      </c>
      <c r="D78" s="66"/>
      <c r="E78" s="98" t="s">
        <v>14</v>
      </c>
      <c r="F78" s="68" t="s">
        <v>5837</v>
      </c>
      <c r="G78" s="69" t="s">
        <v>55</v>
      </c>
      <c r="H78" s="77"/>
      <c r="I78" s="70">
        <v>45940.0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45937.0</v>
      </c>
      <c r="B79" s="54"/>
      <c r="C79" s="58" t="s">
        <v>5838</v>
      </c>
      <c r="D79" s="56"/>
      <c r="E79" s="96" t="s">
        <v>45</v>
      </c>
      <c r="F79" s="58" t="s">
        <v>5839</v>
      </c>
      <c r="G79" s="59" t="s">
        <v>59</v>
      </c>
      <c r="H79" s="60"/>
      <c r="I79" s="61">
        <v>45944.0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45937.0</v>
      </c>
      <c r="B80" s="64"/>
      <c r="C80" s="68" t="s">
        <v>5840</v>
      </c>
      <c r="D80" s="66"/>
      <c r="E80" s="98" t="s">
        <v>48</v>
      </c>
      <c r="F80" s="68">
        <v>8.84974680748E11</v>
      </c>
      <c r="G80" s="69" t="s">
        <v>52</v>
      </c>
      <c r="H80" s="77"/>
      <c r="I80" s="70">
        <v>45943.0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45937.0</v>
      </c>
      <c r="B81" s="54"/>
      <c r="C81" s="58" t="s">
        <v>5841</v>
      </c>
      <c r="D81" s="56"/>
      <c r="E81" s="96" t="s">
        <v>30</v>
      </c>
      <c r="F81" s="58" t="s">
        <v>5842</v>
      </c>
      <c r="G81" s="59" t="s">
        <v>55</v>
      </c>
      <c r="H81" s="60"/>
      <c r="I81" s="61">
        <v>45939.0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45937.0</v>
      </c>
      <c r="B82" s="64"/>
      <c r="C82" s="68">
        <v>2.29630416E8</v>
      </c>
      <c r="D82" s="66"/>
      <c r="E82" s="98" t="s">
        <v>24</v>
      </c>
      <c r="F82" s="68" t="s">
        <v>5843</v>
      </c>
      <c r="G82" s="69" t="s">
        <v>55</v>
      </c>
      <c r="H82" s="77"/>
      <c r="I82" s="70">
        <v>45940.0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45937.0</v>
      </c>
      <c r="B83" s="54"/>
      <c r="C83" s="58" t="s">
        <v>5844</v>
      </c>
      <c r="D83" s="56"/>
      <c r="E83" s="96" t="s">
        <v>30</v>
      </c>
      <c r="F83" s="58" t="s">
        <v>5845</v>
      </c>
      <c r="G83" s="59" t="s">
        <v>55</v>
      </c>
      <c r="H83" s="60"/>
      <c r="I83" s="61">
        <v>45938.0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45937.0</v>
      </c>
      <c r="B84" s="64"/>
      <c r="C84" s="68" t="s">
        <v>5846</v>
      </c>
      <c r="D84" s="66"/>
      <c r="E84" s="98" t="s">
        <v>51</v>
      </c>
      <c r="F84" s="68" t="s">
        <v>5847</v>
      </c>
      <c r="G84" s="69" t="s">
        <v>55</v>
      </c>
      <c r="H84" s="77"/>
      <c r="I84" s="70">
        <v>45941.0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>
      <c r="A85" s="95">
        <v>45937.0</v>
      </c>
      <c r="B85" s="54"/>
      <c r="C85" s="58">
        <v>2.29630412E8</v>
      </c>
      <c r="D85" s="56"/>
      <c r="E85" s="96" t="s">
        <v>45</v>
      </c>
      <c r="F85" s="58" t="s">
        <v>5848</v>
      </c>
      <c r="G85" s="59" t="s">
        <v>59</v>
      </c>
      <c r="H85" s="60"/>
      <c r="I85" s="61">
        <v>45944.0</v>
      </c>
      <c r="J85" s="59" t="s">
        <v>53</v>
      </c>
      <c r="K85" s="56"/>
      <c r="L85" s="6"/>
      <c r="M85" s="6"/>
      <c r="N85" s="6"/>
      <c r="O85" s="6"/>
      <c r="P85" s="6"/>
      <c r="Q85" s="6"/>
      <c r="V85" s="173"/>
    </row>
    <row r="86">
      <c r="A86" s="97">
        <v>45937.0</v>
      </c>
      <c r="B86" s="64"/>
      <c r="C86" s="68">
        <v>2.29630413E8</v>
      </c>
      <c r="D86" s="66"/>
      <c r="E86" s="98" t="s">
        <v>45</v>
      </c>
      <c r="F86" s="68">
        <v>8.84965996431E11</v>
      </c>
      <c r="G86" s="69" t="s">
        <v>52</v>
      </c>
      <c r="H86" s="77"/>
      <c r="I86" s="70">
        <v>45940.0</v>
      </c>
      <c r="J86" s="69" t="s">
        <v>53</v>
      </c>
      <c r="K86" s="66"/>
      <c r="L86" s="6"/>
      <c r="M86" s="6"/>
      <c r="N86" s="6"/>
      <c r="O86" s="6"/>
      <c r="P86" s="6"/>
      <c r="Q86" s="6"/>
      <c r="V86" s="117"/>
    </row>
    <row r="87">
      <c r="A87" s="95">
        <v>45937.0</v>
      </c>
      <c r="B87" s="54"/>
      <c r="C87" s="58">
        <v>2.29630409E8</v>
      </c>
      <c r="D87" s="56"/>
      <c r="E87" s="96" t="s">
        <v>24</v>
      </c>
      <c r="F87" s="58" t="s">
        <v>5849</v>
      </c>
      <c r="G87" s="59" t="s">
        <v>55</v>
      </c>
      <c r="H87" s="60"/>
      <c r="I87" s="61">
        <v>45943.0</v>
      </c>
      <c r="J87" s="59" t="s">
        <v>53</v>
      </c>
      <c r="K87" s="56"/>
      <c r="L87" s="6"/>
      <c r="M87" s="6"/>
      <c r="N87" s="6"/>
      <c r="O87" s="6"/>
      <c r="P87" s="6"/>
      <c r="Q87" s="6"/>
      <c r="V87" s="121"/>
    </row>
    <row r="88">
      <c r="A88" s="97">
        <v>45937.0</v>
      </c>
      <c r="B88" s="64"/>
      <c r="C88" s="68" t="s">
        <v>5850</v>
      </c>
      <c r="D88" s="66"/>
      <c r="E88" s="98" t="s">
        <v>48</v>
      </c>
      <c r="F88" s="68" t="s">
        <v>5851</v>
      </c>
      <c r="G88" s="69" t="s">
        <v>59</v>
      </c>
      <c r="H88" s="66"/>
      <c r="I88" s="70">
        <v>45941.0</v>
      </c>
      <c r="J88" s="69" t="s">
        <v>53</v>
      </c>
      <c r="K88" s="66"/>
      <c r="L88" s="6"/>
      <c r="M88" s="6"/>
      <c r="N88" s="6"/>
      <c r="O88" s="6"/>
      <c r="P88" s="6"/>
      <c r="Q88" s="6"/>
      <c r="V88" s="121"/>
    </row>
    <row r="89">
      <c r="A89" s="95">
        <v>45937.0</v>
      </c>
      <c r="B89" s="54"/>
      <c r="C89" s="58" t="s">
        <v>5852</v>
      </c>
      <c r="D89" s="56"/>
      <c r="E89" s="96" t="s">
        <v>14</v>
      </c>
      <c r="F89" s="58" t="s">
        <v>5853</v>
      </c>
      <c r="G89" s="59" t="s">
        <v>55</v>
      </c>
      <c r="H89" s="60"/>
      <c r="I89" s="61">
        <v>45940.0</v>
      </c>
      <c r="J89" s="59" t="s">
        <v>53</v>
      </c>
      <c r="K89" s="56"/>
      <c r="L89" s="6"/>
      <c r="M89" s="6"/>
      <c r="N89" s="6"/>
      <c r="O89" s="6"/>
      <c r="P89" s="6"/>
      <c r="Q89" s="6"/>
      <c r="V89" s="173"/>
    </row>
    <row r="90">
      <c r="A90" s="97">
        <v>45937.0</v>
      </c>
      <c r="B90" s="64"/>
      <c r="C90" s="68" t="s">
        <v>5854</v>
      </c>
      <c r="D90" s="66"/>
      <c r="E90" s="98" t="s">
        <v>30</v>
      </c>
      <c r="F90" s="68" t="s">
        <v>5855</v>
      </c>
      <c r="G90" s="69" t="s">
        <v>55</v>
      </c>
      <c r="H90" s="77"/>
      <c r="I90" s="70">
        <v>45943.0</v>
      </c>
      <c r="J90" s="69" t="s">
        <v>53</v>
      </c>
      <c r="K90" s="66"/>
      <c r="L90" s="6"/>
      <c r="M90" s="6"/>
      <c r="N90" s="6"/>
      <c r="O90" s="6"/>
      <c r="P90" s="6"/>
      <c r="Q90" s="6"/>
      <c r="V90" s="173"/>
    </row>
    <row r="91">
      <c r="A91" s="95">
        <v>45937.0</v>
      </c>
      <c r="B91" s="54"/>
      <c r="C91" s="58" t="s">
        <v>5856</v>
      </c>
      <c r="D91" s="56"/>
      <c r="E91" s="96" t="s">
        <v>45</v>
      </c>
      <c r="F91" s="58" t="s">
        <v>5857</v>
      </c>
      <c r="G91" s="59" t="s">
        <v>59</v>
      </c>
      <c r="H91" s="60"/>
      <c r="I91" s="61">
        <v>45944.0</v>
      </c>
      <c r="J91" s="59" t="s">
        <v>53</v>
      </c>
      <c r="K91" s="56"/>
      <c r="L91" s="6"/>
      <c r="M91" s="6"/>
      <c r="N91" s="6"/>
      <c r="O91" s="6"/>
      <c r="P91" s="6"/>
      <c r="Q91" s="6"/>
      <c r="V91" s="173"/>
    </row>
    <row r="92">
      <c r="A92" s="97">
        <v>45937.0</v>
      </c>
      <c r="B92" s="144" t="s">
        <v>166</v>
      </c>
      <c r="C92" s="68">
        <v>2.2963039E8</v>
      </c>
      <c r="D92" s="66"/>
      <c r="E92" s="98" t="s">
        <v>46</v>
      </c>
      <c r="F92" s="68" t="s">
        <v>5858</v>
      </c>
      <c r="G92" s="69" t="s">
        <v>59</v>
      </c>
      <c r="H92" s="70">
        <v>45957.0</v>
      </c>
      <c r="I92" s="70"/>
      <c r="J92" s="69" t="s">
        <v>53</v>
      </c>
      <c r="K92" s="82" t="s">
        <v>393</v>
      </c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92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7.38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45875.0</v>
      </c>
      <c r="B2" s="54"/>
      <c r="C2" s="58" t="s">
        <v>499</v>
      </c>
      <c r="D2" s="56"/>
      <c r="E2" s="96" t="s">
        <v>30</v>
      </c>
      <c r="F2" s="58" t="s">
        <v>500</v>
      </c>
      <c r="G2" s="59" t="s">
        <v>55</v>
      </c>
      <c r="H2" s="60"/>
      <c r="I2" s="61">
        <v>45881.0</v>
      </c>
      <c r="J2" s="59" t="s">
        <v>53</v>
      </c>
      <c r="K2" s="62"/>
      <c r="L2" s="62"/>
      <c r="M2" s="17" t="s">
        <v>11</v>
      </c>
      <c r="N2" s="18">
        <f t="shared" ref="N2:N10" si="1">COUNTIF(J:J, M2)</f>
        <v>3</v>
      </c>
      <c r="O2" s="6"/>
      <c r="P2" s="17" t="s">
        <v>12</v>
      </c>
      <c r="Q2" s="18">
        <f t="shared" ref="Q2:Q29" si="2">COUNTIF(E:E, P2)</f>
        <v>0</v>
      </c>
    </row>
    <row r="3">
      <c r="A3" s="97">
        <v>45875.0</v>
      </c>
      <c r="B3" s="64"/>
      <c r="C3" s="68" t="s">
        <v>501</v>
      </c>
      <c r="D3" s="66"/>
      <c r="E3" s="98" t="s">
        <v>47</v>
      </c>
      <c r="F3" s="68" t="s">
        <v>502</v>
      </c>
      <c r="G3" s="69" t="s">
        <v>59</v>
      </c>
      <c r="H3" s="77"/>
      <c r="I3" s="78">
        <v>45880.0</v>
      </c>
      <c r="J3" s="69" t="s">
        <v>53</v>
      </c>
      <c r="K3" s="72"/>
      <c r="L3" s="72"/>
      <c r="M3" s="17" t="s">
        <v>13</v>
      </c>
      <c r="N3" s="18">
        <f t="shared" si="1"/>
        <v>4</v>
      </c>
      <c r="O3" s="6"/>
      <c r="P3" s="17" t="s">
        <v>14</v>
      </c>
      <c r="Q3" s="18">
        <f t="shared" si="2"/>
        <v>10</v>
      </c>
    </row>
    <row r="4">
      <c r="A4" s="95">
        <v>45875.0</v>
      </c>
      <c r="B4" s="54"/>
      <c r="C4" s="100" t="s">
        <v>503</v>
      </c>
      <c r="D4" s="56"/>
      <c r="E4" s="96" t="s">
        <v>14</v>
      </c>
      <c r="F4" s="58" t="s">
        <v>504</v>
      </c>
      <c r="G4" s="59" t="s">
        <v>55</v>
      </c>
      <c r="H4" s="60"/>
      <c r="I4" s="61">
        <v>45880.0</v>
      </c>
      <c r="J4" s="59" t="s">
        <v>53</v>
      </c>
      <c r="K4" s="62"/>
      <c r="L4" s="62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45875.0</v>
      </c>
      <c r="B5" s="64"/>
      <c r="C5" s="100" t="s">
        <v>503</v>
      </c>
      <c r="D5" s="66"/>
      <c r="E5" s="98" t="s">
        <v>14</v>
      </c>
      <c r="F5" s="68" t="s">
        <v>504</v>
      </c>
      <c r="G5" s="69" t="s">
        <v>55</v>
      </c>
      <c r="H5" s="77"/>
      <c r="I5" s="70">
        <v>45880.0</v>
      </c>
      <c r="J5" s="69" t="s">
        <v>53</v>
      </c>
      <c r="K5" s="72"/>
      <c r="L5" s="72"/>
      <c r="M5" s="17" t="s">
        <v>17</v>
      </c>
      <c r="N5" s="18">
        <f t="shared" si="1"/>
        <v>80</v>
      </c>
      <c r="O5" s="6"/>
      <c r="P5" s="17" t="s">
        <v>18</v>
      </c>
      <c r="Q5" s="18">
        <f t="shared" si="2"/>
        <v>0</v>
      </c>
    </row>
    <row r="6">
      <c r="A6" s="95">
        <v>45875.0</v>
      </c>
      <c r="B6" s="54"/>
      <c r="C6" s="58" t="s">
        <v>505</v>
      </c>
      <c r="D6" s="56"/>
      <c r="E6" s="96" t="s">
        <v>14</v>
      </c>
      <c r="F6" s="58" t="s">
        <v>506</v>
      </c>
      <c r="G6" s="59" t="s">
        <v>55</v>
      </c>
      <c r="H6" s="60"/>
      <c r="I6" s="61">
        <v>45881.0</v>
      </c>
      <c r="J6" s="59" t="s">
        <v>53</v>
      </c>
      <c r="K6" s="62"/>
      <c r="L6" s="62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45875.0</v>
      </c>
      <c r="B7" s="64"/>
      <c r="C7" s="68" t="s">
        <v>507</v>
      </c>
      <c r="D7" s="66"/>
      <c r="E7" s="98" t="s">
        <v>48</v>
      </c>
      <c r="F7" s="68" t="s">
        <v>508</v>
      </c>
      <c r="G7" s="69" t="s">
        <v>52</v>
      </c>
      <c r="H7" s="77"/>
      <c r="I7" s="78">
        <v>45880.0</v>
      </c>
      <c r="J7" s="69" t="s">
        <v>53</v>
      </c>
      <c r="K7" s="72"/>
      <c r="L7" s="72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3</v>
      </c>
    </row>
    <row r="8">
      <c r="A8" s="95">
        <v>45875.0</v>
      </c>
      <c r="B8" s="54"/>
      <c r="C8" s="58" t="s">
        <v>509</v>
      </c>
      <c r="D8" s="56"/>
      <c r="E8" s="96" t="s">
        <v>37</v>
      </c>
      <c r="F8" s="58" t="s">
        <v>510</v>
      </c>
      <c r="G8" s="59" t="s">
        <v>55</v>
      </c>
      <c r="H8" s="60"/>
      <c r="I8" s="61">
        <v>45881.0</v>
      </c>
      <c r="J8" s="59" t="s">
        <v>53</v>
      </c>
      <c r="K8" s="62"/>
      <c r="L8" s="62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2</v>
      </c>
    </row>
    <row r="9">
      <c r="A9" s="97">
        <v>45875.0</v>
      </c>
      <c r="B9" s="64"/>
      <c r="C9" s="68" t="s">
        <v>511</v>
      </c>
      <c r="D9" s="66"/>
      <c r="E9" s="98" t="s">
        <v>48</v>
      </c>
      <c r="F9" s="68" t="s">
        <v>512</v>
      </c>
      <c r="G9" s="69" t="s">
        <v>59</v>
      </c>
      <c r="H9" s="77"/>
      <c r="I9" s="78">
        <v>45880.0</v>
      </c>
      <c r="J9" s="69" t="s">
        <v>53</v>
      </c>
      <c r="K9" s="72"/>
      <c r="L9" s="72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45875.0</v>
      </c>
      <c r="B10" s="54"/>
      <c r="C10" s="58" t="s">
        <v>513</v>
      </c>
      <c r="D10" s="56"/>
      <c r="E10" s="96" t="s">
        <v>22</v>
      </c>
      <c r="F10" s="58" t="s">
        <v>514</v>
      </c>
      <c r="G10" s="59" t="s">
        <v>55</v>
      </c>
      <c r="H10" s="60"/>
      <c r="I10" s="61">
        <v>45881.0</v>
      </c>
      <c r="J10" s="59" t="s">
        <v>53</v>
      </c>
      <c r="K10" s="62"/>
      <c r="L10" s="62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45875.0</v>
      </c>
      <c r="B11" s="64"/>
      <c r="C11" s="100">
        <v>2.29625185E8</v>
      </c>
      <c r="D11" s="66"/>
      <c r="E11" s="98" t="s">
        <v>51</v>
      </c>
      <c r="F11" s="68" t="s">
        <v>515</v>
      </c>
      <c r="G11" s="69" t="s">
        <v>55</v>
      </c>
      <c r="H11" s="77"/>
      <c r="I11" s="70">
        <v>45880.0</v>
      </c>
      <c r="J11" s="69" t="s">
        <v>53</v>
      </c>
      <c r="K11" s="72"/>
      <c r="L11" s="72"/>
      <c r="M11" s="17" t="s">
        <v>29</v>
      </c>
      <c r="N11" s="83">
        <v>0.0</v>
      </c>
      <c r="O11" s="6"/>
      <c r="P11" s="17" t="s">
        <v>30</v>
      </c>
      <c r="Q11" s="18">
        <f t="shared" si="2"/>
        <v>15</v>
      </c>
    </row>
    <row r="12">
      <c r="A12" s="95">
        <v>45875.0</v>
      </c>
      <c r="B12" s="54"/>
      <c r="C12" s="100">
        <v>2.29625185E8</v>
      </c>
      <c r="D12" s="56"/>
      <c r="E12" s="96" t="s">
        <v>48</v>
      </c>
      <c r="F12" s="58" t="s">
        <v>515</v>
      </c>
      <c r="G12" s="59" t="s">
        <v>55</v>
      </c>
      <c r="H12" s="60"/>
      <c r="I12" s="61">
        <v>45880.0</v>
      </c>
      <c r="J12" s="59" t="s">
        <v>53</v>
      </c>
      <c r="K12" s="62"/>
      <c r="L12" s="62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8</v>
      </c>
    </row>
    <row r="13">
      <c r="A13" s="97">
        <v>45875.0</v>
      </c>
      <c r="B13" s="64"/>
      <c r="C13" s="100">
        <v>2.29625184E8</v>
      </c>
      <c r="D13" s="66"/>
      <c r="E13" s="98" t="s">
        <v>51</v>
      </c>
      <c r="F13" s="68" t="s">
        <v>516</v>
      </c>
      <c r="G13" s="69" t="s">
        <v>55</v>
      </c>
      <c r="H13" s="77"/>
      <c r="I13" s="70">
        <v>45880.0</v>
      </c>
      <c r="J13" s="69" t="s">
        <v>53</v>
      </c>
      <c r="K13" s="72"/>
      <c r="L13" s="72"/>
      <c r="M13" s="38" t="s">
        <v>33</v>
      </c>
      <c r="N13" s="39">
        <f>SUM(N2:N12)</f>
        <v>87</v>
      </c>
      <c r="O13" s="6"/>
      <c r="P13" s="17" t="s">
        <v>34</v>
      </c>
      <c r="Q13" s="18">
        <f t="shared" si="2"/>
        <v>0</v>
      </c>
    </row>
    <row r="14">
      <c r="A14" s="95">
        <v>45875.0</v>
      </c>
      <c r="B14" s="54"/>
      <c r="C14" s="100">
        <v>2.29625184E8</v>
      </c>
      <c r="D14" s="56"/>
      <c r="E14" s="96" t="s">
        <v>48</v>
      </c>
      <c r="F14" s="58" t="s">
        <v>516</v>
      </c>
      <c r="G14" s="59" t="s">
        <v>55</v>
      </c>
      <c r="H14" s="60"/>
      <c r="I14" s="61">
        <v>45880.0</v>
      </c>
      <c r="J14" s="59" t="s">
        <v>53</v>
      </c>
      <c r="K14" s="62"/>
      <c r="L14" s="62"/>
      <c r="M14" s="6"/>
      <c r="N14" s="6"/>
      <c r="O14" s="6"/>
      <c r="P14" s="17" t="s">
        <v>35</v>
      </c>
      <c r="Q14" s="18">
        <f t="shared" si="2"/>
        <v>0</v>
      </c>
    </row>
    <row r="15">
      <c r="A15" s="97">
        <v>45875.0</v>
      </c>
      <c r="B15" s="64"/>
      <c r="C15" s="68">
        <v>2.29625177E8</v>
      </c>
      <c r="D15" s="66"/>
      <c r="E15" s="98" t="s">
        <v>45</v>
      </c>
      <c r="F15" s="68">
        <v>8.83408196558E11</v>
      </c>
      <c r="G15" s="69" t="s">
        <v>52</v>
      </c>
      <c r="H15" s="78"/>
      <c r="I15" s="70">
        <v>45882.0</v>
      </c>
      <c r="J15" s="69" t="s">
        <v>53</v>
      </c>
      <c r="K15" s="72"/>
      <c r="L15" s="72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45875.0</v>
      </c>
      <c r="B16" s="54"/>
      <c r="C16" s="58">
        <v>2.29625174E8</v>
      </c>
      <c r="D16" s="56"/>
      <c r="E16" s="96" t="s">
        <v>30</v>
      </c>
      <c r="F16" s="58" t="s">
        <v>517</v>
      </c>
      <c r="G16" s="59" t="s">
        <v>55</v>
      </c>
      <c r="H16" s="60"/>
      <c r="I16" s="61">
        <v>45881.0</v>
      </c>
      <c r="J16" s="59" t="s">
        <v>53</v>
      </c>
      <c r="K16" s="62"/>
      <c r="L16" s="62"/>
      <c r="M16" s="6"/>
      <c r="N16" s="6"/>
      <c r="O16" s="6"/>
      <c r="P16" s="17" t="s">
        <v>37</v>
      </c>
      <c r="Q16" s="18">
        <f t="shared" si="2"/>
        <v>1</v>
      </c>
    </row>
    <row r="17">
      <c r="A17" s="97">
        <v>45875.0</v>
      </c>
      <c r="B17" s="64"/>
      <c r="C17" s="68" t="s">
        <v>518</v>
      </c>
      <c r="D17" s="66"/>
      <c r="E17" s="98" t="s">
        <v>30</v>
      </c>
      <c r="F17" s="68" t="s">
        <v>519</v>
      </c>
      <c r="G17" s="69" t="s">
        <v>55</v>
      </c>
      <c r="H17" s="77"/>
      <c r="I17" s="70">
        <v>45878.0</v>
      </c>
      <c r="J17" s="69" t="s">
        <v>53</v>
      </c>
      <c r="K17" s="72"/>
      <c r="L17" s="72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45875.0</v>
      </c>
      <c r="B18" s="54"/>
      <c r="C18" s="58">
        <v>2.29625169E8</v>
      </c>
      <c r="D18" s="56"/>
      <c r="E18" s="96" t="s">
        <v>30</v>
      </c>
      <c r="F18" s="58" t="s">
        <v>520</v>
      </c>
      <c r="G18" s="59" t="s">
        <v>55</v>
      </c>
      <c r="H18" s="60"/>
      <c r="I18" s="61">
        <v>45878.0</v>
      </c>
      <c r="J18" s="59" t="s">
        <v>53</v>
      </c>
      <c r="K18" s="62"/>
      <c r="L18" s="62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45875.0</v>
      </c>
      <c r="B19" s="64"/>
      <c r="C19" s="68" t="s">
        <v>521</v>
      </c>
      <c r="D19" s="66"/>
      <c r="E19" s="98" t="s">
        <v>48</v>
      </c>
      <c r="F19" s="68" t="s">
        <v>522</v>
      </c>
      <c r="G19" s="69" t="s">
        <v>59</v>
      </c>
      <c r="H19" s="77"/>
      <c r="I19" s="70">
        <v>45878.0</v>
      </c>
      <c r="J19" s="69" t="s">
        <v>53</v>
      </c>
      <c r="K19" s="72"/>
      <c r="L19" s="72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45875.0</v>
      </c>
      <c r="B20" s="54"/>
      <c r="C20" s="58" t="s">
        <v>523</v>
      </c>
      <c r="D20" s="56"/>
      <c r="E20" s="96" t="s">
        <v>42</v>
      </c>
      <c r="F20" s="58" t="s">
        <v>524</v>
      </c>
      <c r="G20" s="59" t="s">
        <v>55</v>
      </c>
      <c r="H20" s="60"/>
      <c r="I20" s="61">
        <v>45881.0</v>
      </c>
      <c r="J20" s="59" t="s">
        <v>53</v>
      </c>
      <c r="K20" s="62"/>
      <c r="L20" s="62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45875.0</v>
      </c>
      <c r="B21" s="64"/>
      <c r="C21" s="68" t="s">
        <v>525</v>
      </c>
      <c r="D21" s="66"/>
      <c r="E21" s="131"/>
      <c r="F21" s="132"/>
      <c r="G21" s="69"/>
      <c r="H21" s="77"/>
      <c r="I21" s="70"/>
      <c r="J21" s="69" t="s">
        <v>56</v>
      </c>
      <c r="K21" s="72"/>
      <c r="L21" s="72"/>
      <c r="M21" s="6"/>
      <c r="N21" s="6"/>
      <c r="O21" s="6"/>
      <c r="P21" s="17" t="s">
        <v>42</v>
      </c>
      <c r="Q21" s="18">
        <f t="shared" si="2"/>
        <v>2</v>
      </c>
    </row>
    <row r="22">
      <c r="A22" s="95">
        <v>45875.0</v>
      </c>
      <c r="B22" s="54"/>
      <c r="C22" s="58" t="s">
        <v>526</v>
      </c>
      <c r="D22" s="56"/>
      <c r="E22" s="96" t="s">
        <v>48</v>
      </c>
      <c r="F22" s="58">
        <v>8.83408413398E11</v>
      </c>
      <c r="G22" s="59" t="s">
        <v>52</v>
      </c>
      <c r="H22" s="60"/>
      <c r="I22" s="61">
        <v>45880.0</v>
      </c>
      <c r="J22" s="59" t="s">
        <v>53</v>
      </c>
      <c r="K22" s="62"/>
      <c r="L22" s="62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45875.0</v>
      </c>
      <c r="B23" s="64"/>
      <c r="C23" s="68" t="s">
        <v>527</v>
      </c>
      <c r="D23" s="66"/>
      <c r="E23" s="98" t="s">
        <v>14</v>
      </c>
      <c r="F23" s="68" t="s">
        <v>528</v>
      </c>
      <c r="G23" s="69" t="s">
        <v>55</v>
      </c>
      <c r="H23" s="77"/>
      <c r="I23" s="70">
        <v>45881.0</v>
      </c>
      <c r="J23" s="69" t="s">
        <v>53</v>
      </c>
      <c r="K23" s="72"/>
      <c r="L23" s="72"/>
      <c r="M23" s="6"/>
      <c r="N23" s="6"/>
      <c r="O23" s="6"/>
      <c r="P23" s="17" t="s">
        <v>44</v>
      </c>
      <c r="Q23" s="18">
        <f t="shared" si="2"/>
        <v>1</v>
      </c>
    </row>
    <row r="24">
      <c r="A24" s="95">
        <v>45875.0</v>
      </c>
      <c r="B24" s="56"/>
      <c r="C24" s="58" t="s">
        <v>529</v>
      </c>
      <c r="D24" s="56"/>
      <c r="E24" s="96" t="s">
        <v>30</v>
      </c>
      <c r="F24" s="58" t="s">
        <v>530</v>
      </c>
      <c r="G24" s="59" t="s">
        <v>55</v>
      </c>
      <c r="H24" s="88"/>
      <c r="I24" s="61">
        <v>45880.0</v>
      </c>
      <c r="J24" s="59" t="s">
        <v>53</v>
      </c>
      <c r="K24" s="62"/>
      <c r="L24" s="62"/>
      <c r="M24" s="6"/>
      <c r="N24" s="6"/>
      <c r="O24" s="6"/>
      <c r="P24" s="17" t="s">
        <v>45</v>
      </c>
      <c r="Q24" s="18">
        <f t="shared" si="2"/>
        <v>5</v>
      </c>
    </row>
    <row r="25">
      <c r="A25" s="97">
        <v>45875.0</v>
      </c>
      <c r="B25" s="66"/>
      <c r="C25" s="68" t="s">
        <v>531</v>
      </c>
      <c r="D25" s="66"/>
      <c r="E25" s="98" t="s">
        <v>22</v>
      </c>
      <c r="F25" s="68" t="s">
        <v>532</v>
      </c>
      <c r="G25" s="69" t="s">
        <v>55</v>
      </c>
      <c r="H25" s="77"/>
      <c r="I25" s="70">
        <v>45881.0</v>
      </c>
      <c r="J25" s="69" t="s">
        <v>53</v>
      </c>
      <c r="K25" s="72"/>
      <c r="L25" s="72"/>
      <c r="M25" s="6"/>
      <c r="N25" s="6"/>
      <c r="O25" s="6"/>
      <c r="P25" s="17" t="s">
        <v>46</v>
      </c>
      <c r="Q25" s="18">
        <f t="shared" si="2"/>
        <v>1</v>
      </c>
    </row>
    <row r="26">
      <c r="A26" s="95">
        <v>45875.0</v>
      </c>
      <c r="B26" s="54"/>
      <c r="C26" s="58" t="s">
        <v>533</v>
      </c>
      <c r="D26" s="56"/>
      <c r="E26" s="96" t="s">
        <v>48</v>
      </c>
      <c r="F26" s="58" t="s">
        <v>534</v>
      </c>
      <c r="G26" s="59" t="s">
        <v>59</v>
      </c>
      <c r="H26" s="76"/>
      <c r="I26" s="76">
        <v>45880.0</v>
      </c>
      <c r="J26" s="59" t="s">
        <v>53</v>
      </c>
      <c r="K26" s="62"/>
      <c r="L26" s="62"/>
      <c r="M26" s="6"/>
      <c r="N26" s="6"/>
      <c r="O26" s="6"/>
      <c r="P26" s="17" t="s">
        <v>47</v>
      </c>
      <c r="Q26" s="18">
        <f t="shared" si="2"/>
        <v>4</v>
      </c>
    </row>
    <row r="27">
      <c r="A27" s="97">
        <v>45875.0</v>
      </c>
      <c r="B27" s="64"/>
      <c r="C27" s="68" t="s">
        <v>535</v>
      </c>
      <c r="D27" s="66"/>
      <c r="E27" s="98" t="s">
        <v>45</v>
      </c>
      <c r="F27" s="68" t="s">
        <v>536</v>
      </c>
      <c r="G27" s="69" t="s">
        <v>59</v>
      </c>
      <c r="H27" s="78"/>
      <c r="I27" s="70">
        <v>45880.0</v>
      </c>
      <c r="J27" s="69" t="s">
        <v>53</v>
      </c>
      <c r="K27" s="72"/>
      <c r="L27" s="72"/>
      <c r="M27" s="6"/>
      <c r="N27" s="6"/>
      <c r="O27" s="6"/>
      <c r="P27" s="17" t="s">
        <v>48</v>
      </c>
      <c r="Q27" s="18">
        <f t="shared" si="2"/>
        <v>24</v>
      </c>
    </row>
    <row r="28">
      <c r="A28" s="95">
        <v>45875.0</v>
      </c>
      <c r="B28" s="54"/>
      <c r="C28" s="58" t="s">
        <v>537</v>
      </c>
      <c r="D28" s="56"/>
      <c r="E28" s="96" t="s">
        <v>48</v>
      </c>
      <c r="F28" s="58">
        <v>8.83390117827E11</v>
      </c>
      <c r="G28" s="59" t="s">
        <v>52</v>
      </c>
      <c r="H28" s="60"/>
      <c r="I28" s="61">
        <v>45881.0</v>
      </c>
      <c r="J28" s="59" t="s">
        <v>53</v>
      </c>
      <c r="K28" s="62"/>
      <c r="L28" s="62"/>
      <c r="M28" s="6"/>
      <c r="N28" s="6"/>
      <c r="O28" s="6"/>
      <c r="P28" s="17" t="s">
        <v>49</v>
      </c>
      <c r="Q28" s="18">
        <f t="shared" si="2"/>
        <v>0</v>
      </c>
    </row>
    <row r="29">
      <c r="A29" s="97">
        <v>45875.0</v>
      </c>
      <c r="B29" s="64"/>
      <c r="C29" s="68" t="s">
        <v>538</v>
      </c>
      <c r="D29" s="66"/>
      <c r="E29" s="98" t="s">
        <v>48</v>
      </c>
      <c r="F29" s="68" t="s">
        <v>539</v>
      </c>
      <c r="G29" s="69" t="s">
        <v>59</v>
      </c>
      <c r="H29" s="77"/>
      <c r="I29" s="70">
        <v>45880.0</v>
      </c>
      <c r="J29" s="69" t="s">
        <v>53</v>
      </c>
      <c r="K29" s="72"/>
      <c r="L29" s="72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45875.0</v>
      </c>
      <c r="B30" s="54"/>
      <c r="C30" s="58" t="s">
        <v>540</v>
      </c>
      <c r="D30" s="56"/>
      <c r="E30" s="96" t="s">
        <v>48</v>
      </c>
      <c r="F30" s="58" t="s">
        <v>541</v>
      </c>
      <c r="G30" s="59" t="s">
        <v>59</v>
      </c>
      <c r="H30" s="60"/>
      <c r="I30" s="61">
        <v>45882.0</v>
      </c>
      <c r="J30" s="59" t="s">
        <v>53</v>
      </c>
      <c r="K30" s="62"/>
      <c r="L30" s="62"/>
      <c r="M30" s="6"/>
      <c r="N30" s="6"/>
      <c r="O30" s="6"/>
      <c r="P30" s="38" t="s">
        <v>33</v>
      </c>
      <c r="Q30" s="39">
        <f>SUM(Q2:Q29)</f>
        <v>76</v>
      </c>
    </row>
    <row r="31">
      <c r="A31" s="97">
        <v>45875.0</v>
      </c>
      <c r="B31" s="64"/>
      <c r="C31" s="68" t="s">
        <v>542</v>
      </c>
      <c r="D31" s="66"/>
      <c r="E31" s="98" t="s">
        <v>30</v>
      </c>
      <c r="F31" s="68" t="s">
        <v>543</v>
      </c>
      <c r="G31" s="69" t="s">
        <v>55</v>
      </c>
      <c r="H31" s="77"/>
      <c r="I31" s="70">
        <v>45880.0</v>
      </c>
      <c r="J31" s="69" t="s">
        <v>53</v>
      </c>
      <c r="K31" s="72"/>
      <c r="L31" s="72"/>
      <c r="M31" s="6"/>
      <c r="N31" s="6"/>
      <c r="O31" s="6"/>
      <c r="P31" s="6"/>
      <c r="Q31" s="6"/>
    </row>
    <row r="32">
      <c r="A32" s="95">
        <v>45875.0</v>
      </c>
      <c r="B32" s="54"/>
      <c r="C32" s="58" t="s">
        <v>544</v>
      </c>
      <c r="D32" s="56"/>
      <c r="E32" s="96" t="s">
        <v>51</v>
      </c>
      <c r="F32" s="58" t="s">
        <v>545</v>
      </c>
      <c r="G32" s="59" t="s">
        <v>55</v>
      </c>
      <c r="H32" s="60"/>
      <c r="I32" s="61">
        <v>45877.0</v>
      </c>
      <c r="J32" s="59" t="s">
        <v>53</v>
      </c>
      <c r="K32" s="62"/>
      <c r="L32" s="62"/>
      <c r="M32" s="6"/>
      <c r="N32" s="6"/>
      <c r="O32" s="6"/>
      <c r="P32" s="6"/>
      <c r="Q32" s="6"/>
    </row>
    <row r="33">
      <c r="A33" s="97">
        <v>45875.0</v>
      </c>
      <c r="B33" s="64"/>
      <c r="C33" s="100" t="s">
        <v>546</v>
      </c>
      <c r="D33" s="66"/>
      <c r="E33" s="98" t="s">
        <v>51</v>
      </c>
      <c r="F33" s="68" t="s">
        <v>547</v>
      </c>
      <c r="G33" s="69" t="s">
        <v>55</v>
      </c>
      <c r="H33" s="78"/>
      <c r="I33" s="70">
        <v>45880.0</v>
      </c>
      <c r="J33" s="69" t="s">
        <v>53</v>
      </c>
      <c r="K33" s="72"/>
      <c r="L33" s="72"/>
      <c r="M33" s="6"/>
      <c r="N33" s="6"/>
      <c r="O33" s="6"/>
      <c r="P33" s="6"/>
      <c r="Q33" s="6"/>
    </row>
    <row r="34">
      <c r="A34" s="95">
        <v>45875.0</v>
      </c>
      <c r="B34" s="54"/>
      <c r="C34" s="100" t="s">
        <v>546</v>
      </c>
      <c r="D34" s="56"/>
      <c r="E34" s="96" t="s">
        <v>48</v>
      </c>
      <c r="F34" s="58">
        <v>8.83390109428E11</v>
      </c>
      <c r="G34" s="59" t="s">
        <v>52</v>
      </c>
      <c r="H34" s="60"/>
      <c r="I34" s="61">
        <v>45881.0</v>
      </c>
      <c r="J34" s="59" t="s">
        <v>53</v>
      </c>
      <c r="K34" s="62"/>
      <c r="L34" s="62"/>
      <c r="M34" s="6"/>
      <c r="N34" s="6"/>
      <c r="O34" s="6"/>
      <c r="P34" s="6"/>
      <c r="Q34" s="6"/>
    </row>
    <row r="35">
      <c r="A35" s="97">
        <v>45875.0</v>
      </c>
      <c r="B35" s="64"/>
      <c r="C35" s="68" t="s">
        <v>548</v>
      </c>
      <c r="D35" s="66"/>
      <c r="E35" s="98" t="s">
        <v>47</v>
      </c>
      <c r="F35" s="68" t="s">
        <v>549</v>
      </c>
      <c r="G35" s="69" t="s">
        <v>55</v>
      </c>
      <c r="H35" s="77"/>
      <c r="I35" s="70">
        <v>45880.0</v>
      </c>
      <c r="J35" s="69" t="s">
        <v>53</v>
      </c>
      <c r="K35" s="72"/>
      <c r="L35" s="72"/>
      <c r="M35" s="6"/>
      <c r="N35" s="6"/>
      <c r="O35" s="6"/>
      <c r="P35" s="6"/>
      <c r="Q35" s="6"/>
    </row>
    <row r="36">
      <c r="A36" s="95">
        <v>45875.0</v>
      </c>
      <c r="B36" s="54"/>
      <c r="C36" s="58" t="s">
        <v>550</v>
      </c>
      <c r="D36" s="56"/>
      <c r="E36" s="96" t="s">
        <v>44</v>
      </c>
      <c r="F36" s="58">
        <v>8.83420511491E11</v>
      </c>
      <c r="G36" s="59" t="s">
        <v>52</v>
      </c>
      <c r="H36" s="76"/>
      <c r="I36" s="61">
        <v>45878.0</v>
      </c>
      <c r="J36" s="59" t="s">
        <v>53</v>
      </c>
      <c r="K36" s="62"/>
      <c r="L36" s="62"/>
      <c r="M36" s="6"/>
      <c r="N36" s="6"/>
      <c r="O36" s="6"/>
      <c r="P36" s="6"/>
      <c r="Q36" s="6"/>
    </row>
    <row r="37">
      <c r="A37" s="97">
        <v>45875.0</v>
      </c>
      <c r="B37" s="64"/>
      <c r="C37" s="68" t="s">
        <v>551</v>
      </c>
      <c r="D37" s="66"/>
      <c r="E37" s="98" t="s">
        <v>48</v>
      </c>
      <c r="F37" s="68" t="s">
        <v>552</v>
      </c>
      <c r="G37" s="69" t="s">
        <v>52</v>
      </c>
      <c r="H37" s="77"/>
      <c r="I37" s="70">
        <v>45882.0</v>
      </c>
      <c r="J37" s="69" t="s">
        <v>53</v>
      </c>
      <c r="K37" s="72"/>
      <c r="L37" s="72"/>
      <c r="M37" s="6"/>
      <c r="N37" s="6"/>
      <c r="O37" s="6"/>
      <c r="P37" s="6"/>
      <c r="Q37" s="6"/>
    </row>
    <row r="38">
      <c r="A38" s="95">
        <v>45875.0</v>
      </c>
      <c r="B38" s="54"/>
      <c r="C38" s="100" t="s">
        <v>553</v>
      </c>
      <c r="D38" s="56"/>
      <c r="E38" s="96" t="s">
        <v>30</v>
      </c>
      <c r="F38" s="58" t="s">
        <v>554</v>
      </c>
      <c r="G38" s="59" t="s">
        <v>55</v>
      </c>
      <c r="H38" s="60"/>
      <c r="I38" s="61">
        <v>45878.0</v>
      </c>
      <c r="J38" s="59" t="s">
        <v>53</v>
      </c>
      <c r="K38" s="62"/>
      <c r="L38" s="62"/>
      <c r="M38" s="6"/>
      <c r="N38" s="6"/>
      <c r="O38" s="6"/>
      <c r="P38" s="6"/>
      <c r="Q38" s="6"/>
    </row>
    <row r="39">
      <c r="A39" s="97">
        <v>45875.0</v>
      </c>
      <c r="B39" s="64"/>
      <c r="C39" s="100" t="s">
        <v>553</v>
      </c>
      <c r="D39" s="66"/>
      <c r="E39" s="98" t="s">
        <v>30</v>
      </c>
      <c r="F39" s="68" t="s">
        <v>554</v>
      </c>
      <c r="G39" s="69" t="s">
        <v>55</v>
      </c>
      <c r="H39" s="77"/>
      <c r="I39" s="70">
        <v>45878.0</v>
      </c>
      <c r="J39" s="69" t="s">
        <v>53</v>
      </c>
      <c r="K39" s="72"/>
      <c r="L39" s="72"/>
      <c r="M39" s="6"/>
      <c r="N39" s="6"/>
      <c r="O39" s="6"/>
      <c r="P39" s="6"/>
      <c r="Q39" s="6"/>
    </row>
    <row r="40">
      <c r="A40" s="95">
        <v>45875.0</v>
      </c>
      <c r="B40" s="54"/>
      <c r="C40" s="100" t="s">
        <v>555</v>
      </c>
      <c r="D40" s="56"/>
      <c r="E40" s="96" t="s">
        <v>14</v>
      </c>
      <c r="F40" s="58" t="s">
        <v>556</v>
      </c>
      <c r="G40" s="59" t="s">
        <v>55</v>
      </c>
      <c r="H40" s="60"/>
      <c r="I40" s="61">
        <v>45881.0</v>
      </c>
      <c r="J40" s="59" t="s">
        <v>53</v>
      </c>
      <c r="K40" s="62"/>
      <c r="L40" s="62"/>
      <c r="M40" s="6"/>
      <c r="N40" s="6"/>
      <c r="O40" s="6"/>
      <c r="P40" s="6"/>
      <c r="Q40" s="6"/>
    </row>
    <row r="41">
      <c r="A41" s="97">
        <v>45875.0</v>
      </c>
      <c r="B41" s="64"/>
      <c r="C41" s="100" t="s">
        <v>555</v>
      </c>
      <c r="D41" s="66"/>
      <c r="E41" s="98" t="s">
        <v>14</v>
      </c>
      <c r="F41" s="68" t="s">
        <v>556</v>
      </c>
      <c r="G41" s="69" t="s">
        <v>55</v>
      </c>
      <c r="H41" s="77"/>
      <c r="I41" s="70">
        <v>45881.0</v>
      </c>
      <c r="J41" s="69" t="s">
        <v>53</v>
      </c>
      <c r="K41" s="72"/>
      <c r="L41" s="72"/>
      <c r="M41" s="6"/>
      <c r="N41" s="6"/>
      <c r="O41" s="6"/>
      <c r="P41" s="6"/>
      <c r="Q41" s="6"/>
    </row>
    <row r="42">
      <c r="A42" s="95">
        <v>45875.0</v>
      </c>
      <c r="B42" s="56"/>
      <c r="C42" s="100" t="s">
        <v>557</v>
      </c>
      <c r="D42" s="56"/>
      <c r="E42" s="96" t="s">
        <v>30</v>
      </c>
      <c r="F42" s="58" t="s">
        <v>558</v>
      </c>
      <c r="G42" s="59" t="s">
        <v>55</v>
      </c>
      <c r="H42" s="60"/>
      <c r="I42" s="61">
        <v>45880.0</v>
      </c>
      <c r="J42" s="59" t="s">
        <v>53</v>
      </c>
      <c r="K42" s="62"/>
      <c r="L42" s="62"/>
      <c r="M42" s="6"/>
      <c r="N42" s="6"/>
      <c r="O42" s="6"/>
      <c r="P42" s="6"/>
      <c r="Q42" s="6"/>
    </row>
    <row r="43">
      <c r="A43" s="97">
        <v>45875.0</v>
      </c>
      <c r="B43" s="64"/>
      <c r="C43" s="100" t="s">
        <v>557</v>
      </c>
      <c r="D43" s="66"/>
      <c r="E43" s="98" t="s">
        <v>48</v>
      </c>
      <c r="F43" s="68">
        <v>8.833902869E11</v>
      </c>
      <c r="G43" s="69" t="s">
        <v>52</v>
      </c>
      <c r="H43" s="77"/>
      <c r="I43" s="70">
        <v>45880.0</v>
      </c>
      <c r="J43" s="69" t="s">
        <v>53</v>
      </c>
      <c r="K43" s="72"/>
      <c r="L43" s="72"/>
      <c r="M43" s="6"/>
      <c r="N43" s="6"/>
      <c r="O43" s="6"/>
      <c r="P43" s="6"/>
      <c r="Q43" s="6"/>
    </row>
    <row r="44">
      <c r="A44" s="95">
        <v>45875.0</v>
      </c>
      <c r="B44" s="54"/>
      <c r="C44" s="58">
        <v>2.29625163E8</v>
      </c>
      <c r="D44" s="56"/>
      <c r="E44" s="96" t="s">
        <v>46</v>
      </c>
      <c r="F44" s="58" t="s">
        <v>559</v>
      </c>
      <c r="G44" s="59" t="s">
        <v>59</v>
      </c>
      <c r="H44" s="60"/>
      <c r="I44" s="61">
        <v>45881.0</v>
      </c>
      <c r="J44" s="59" t="s">
        <v>53</v>
      </c>
      <c r="K44" s="62"/>
      <c r="L44" s="62"/>
      <c r="M44" s="6"/>
      <c r="N44" s="6"/>
      <c r="O44" s="6"/>
      <c r="P44" s="6"/>
      <c r="Q44" s="6"/>
    </row>
    <row r="45">
      <c r="A45" s="97">
        <v>45875.0</v>
      </c>
      <c r="B45" s="64"/>
      <c r="C45" s="68">
        <v>2.29625157E8</v>
      </c>
      <c r="D45" s="66"/>
      <c r="E45" s="131"/>
      <c r="F45" s="132"/>
      <c r="G45" s="69"/>
      <c r="H45" s="77"/>
      <c r="I45" s="70"/>
      <c r="J45" s="69" t="s">
        <v>67</v>
      </c>
      <c r="K45" s="72"/>
      <c r="L45" s="72"/>
      <c r="M45" s="6"/>
      <c r="N45" s="6"/>
      <c r="O45" s="6"/>
      <c r="P45" s="6"/>
      <c r="Q45" s="6"/>
    </row>
    <row r="46">
      <c r="A46" s="95">
        <v>45875.0</v>
      </c>
      <c r="B46" s="54"/>
      <c r="C46" s="100">
        <v>2.29625154E8</v>
      </c>
      <c r="D46" s="56"/>
      <c r="E46" s="101"/>
      <c r="F46" s="58" t="s">
        <v>560</v>
      </c>
      <c r="G46" s="59" t="s">
        <v>59</v>
      </c>
      <c r="H46" s="61">
        <v>45883.0</v>
      </c>
      <c r="I46" s="61">
        <v>45887.0</v>
      </c>
      <c r="J46" s="59" t="s">
        <v>53</v>
      </c>
      <c r="K46" s="62"/>
      <c r="L46" s="62"/>
      <c r="M46" s="6"/>
      <c r="N46" s="6"/>
      <c r="O46" s="6"/>
      <c r="P46" s="6"/>
      <c r="Q46" s="6"/>
    </row>
    <row r="47">
      <c r="A47" s="97">
        <v>45875.0</v>
      </c>
      <c r="B47" s="64"/>
      <c r="C47" s="100">
        <v>2.29625154E8</v>
      </c>
      <c r="D47" s="66"/>
      <c r="E47" s="103" t="s">
        <v>561</v>
      </c>
      <c r="F47" s="68" t="s">
        <v>562</v>
      </c>
      <c r="G47" s="69" t="s">
        <v>563</v>
      </c>
      <c r="H47" s="70">
        <v>45893.0</v>
      </c>
      <c r="I47" s="70"/>
      <c r="J47" s="69" t="s">
        <v>53</v>
      </c>
      <c r="K47" s="82" t="s">
        <v>393</v>
      </c>
      <c r="L47" s="72"/>
      <c r="M47" s="6"/>
      <c r="N47" s="6"/>
      <c r="O47" s="6"/>
      <c r="P47" s="6"/>
      <c r="Q47" s="6"/>
    </row>
    <row r="48">
      <c r="A48" s="95">
        <v>45875.0</v>
      </c>
      <c r="B48" s="54"/>
      <c r="C48" s="58">
        <v>2.29625042E8</v>
      </c>
      <c r="D48" s="56"/>
      <c r="E48" s="133"/>
      <c r="F48" s="58" t="s">
        <v>564</v>
      </c>
      <c r="G48" s="59" t="s">
        <v>55</v>
      </c>
      <c r="H48" s="60"/>
      <c r="I48" s="61">
        <v>45880.0</v>
      </c>
      <c r="J48" s="59" t="s">
        <v>53</v>
      </c>
      <c r="K48" s="62"/>
      <c r="L48" s="62"/>
      <c r="M48" s="6"/>
      <c r="N48" s="6"/>
      <c r="O48" s="6"/>
      <c r="P48" s="6"/>
      <c r="Q48" s="6"/>
    </row>
    <row r="49">
      <c r="A49" s="97">
        <v>45875.0</v>
      </c>
      <c r="B49" s="64"/>
      <c r="C49" s="68">
        <v>2.29625149E8</v>
      </c>
      <c r="D49" s="66"/>
      <c r="E49" s="131"/>
      <c r="F49" s="132"/>
      <c r="G49" s="69"/>
      <c r="H49" s="77"/>
      <c r="I49" s="140"/>
      <c r="J49" s="69" t="s">
        <v>67</v>
      </c>
      <c r="K49" s="72"/>
      <c r="L49" s="72"/>
      <c r="M49" s="6"/>
      <c r="N49" s="6"/>
      <c r="O49" s="6"/>
      <c r="P49" s="6"/>
      <c r="Q49" s="6"/>
    </row>
    <row r="50">
      <c r="A50" s="95">
        <v>45875.0</v>
      </c>
      <c r="B50" s="54"/>
      <c r="C50" s="58">
        <v>2.29625146E8</v>
      </c>
      <c r="D50" s="56"/>
      <c r="E50" s="96" t="s">
        <v>47</v>
      </c>
      <c r="F50" s="58" t="s">
        <v>565</v>
      </c>
      <c r="G50" s="59" t="s">
        <v>55</v>
      </c>
      <c r="H50" s="60"/>
      <c r="I50" s="61">
        <v>45880.0</v>
      </c>
      <c r="J50" s="59" t="s">
        <v>53</v>
      </c>
      <c r="K50" s="62"/>
      <c r="L50" s="62"/>
      <c r="M50" s="6"/>
      <c r="N50" s="6"/>
      <c r="O50" s="6"/>
      <c r="P50" s="6"/>
      <c r="Q50" s="6"/>
    </row>
    <row r="51">
      <c r="A51" s="97">
        <v>45875.0</v>
      </c>
      <c r="B51" s="64"/>
      <c r="C51" s="68">
        <v>2.29625138E8</v>
      </c>
      <c r="D51" s="66"/>
      <c r="E51" s="98" t="s">
        <v>14</v>
      </c>
      <c r="F51" s="68" t="s">
        <v>566</v>
      </c>
      <c r="G51" s="69" t="s">
        <v>55</v>
      </c>
      <c r="H51" s="78"/>
      <c r="I51" s="70">
        <v>45881.0</v>
      </c>
      <c r="J51" s="69" t="s">
        <v>53</v>
      </c>
      <c r="K51" s="72"/>
      <c r="L51" s="72"/>
      <c r="M51" s="6"/>
      <c r="N51" s="6"/>
      <c r="O51" s="6"/>
      <c r="P51" s="6"/>
      <c r="Q51" s="6"/>
    </row>
    <row r="52">
      <c r="A52" s="95">
        <v>45875.0</v>
      </c>
      <c r="B52" s="54"/>
      <c r="C52" s="100">
        <v>2.29625137E8</v>
      </c>
      <c r="D52" s="56"/>
      <c r="E52" s="141" t="s">
        <v>171</v>
      </c>
      <c r="F52" s="58" t="s">
        <v>567</v>
      </c>
      <c r="G52" s="59" t="s">
        <v>55</v>
      </c>
      <c r="H52" s="60"/>
      <c r="I52" s="61">
        <v>45882.0</v>
      </c>
      <c r="J52" s="59" t="s">
        <v>53</v>
      </c>
      <c r="K52" s="62"/>
      <c r="L52" s="62"/>
      <c r="M52" s="6"/>
      <c r="N52" s="6"/>
      <c r="O52" s="6"/>
      <c r="P52" s="6"/>
      <c r="Q52" s="6"/>
    </row>
    <row r="53">
      <c r="A53" s="97">
        <v>45875.0</v>
      </c>
      <c r="B53" s="66"/>
      <c r="C53" s="100">
        <v>2.29625137E8</v>
      </c>
      <c r="D53" s="66"/>
      <c r="E53" s="98" t="s">
        <v>51</v>
      </c>
      <c r="F53" s="68" t="s">
        <v>568</v>
      </c>
      <c r="G53" s="69" t="s">
        <v>55</v>
      </c>
      <c r="H53" s="77"/>
      <c r="I53" s="70">
        <v>45878.0</v>
      </c>
      <c r="J53" s="69" t="s">
        <v>53</v>
      </c>
      <c r="K53" s="72"/>
      <c r="L53" s="72"/>
      <c r="M53" s="6"/>
      <c r="N53" s="6"/>
      <c r="O53" s="6"/>
      <c r="P53" s="6"/>
      <c r="Q53" s="6"/>
    </row>
    <row r="54">
      <c r="A54" s="95">
        <v>45875.0</v>
      </c>
      <c r="B54" s="54"/>
      <c r="C54" s="58">
        <v>2.29625136E8</v>
      </c>
      <c r="D54" s="56"/>
      <c r="E54" s="96" t="s">
        <v>30</v>
      </c>
      <c r="F54" s="58" t="s">
        <v>569</v>
      </c>
      <c r="G54" s="59" t="s">
        <v>55</v>
      </c>
      <c r="H54" s="60"/>
      <c r="I54" s="61">
        <v>45881.0</v>
      </c>
      <c r="J54" s="59" t="s">
        <v>53</v>
      </c>
      <c r="K54" s="62"/>
      <c r="L54" s="62"/>
      <c r="M54" s="6"/>
      <c r="N54" s="6"/>
      <c r="O54" s="6"/>
      <c r="P54" s="6"/>
      <c r="Q54" s="6"/>
    </row>
    <row r="55">
      <c r="A55" s="97">
        <v>45875.0</v>
      </c>
      <c r="B55" s="64"/>
      <c r="C55" s="68">
        <v>2.29625131E8</v>
      </c>
      <c r="D55" s="66"/>
      <c r="E55" s="98" t="s">
        <v>48</v>
      </c>
      <c r="F55" s="68" t="s">
        <v>570</v>
      </c>
      <c r="G55" s="69" t="s">
        <v>259</v>
      </c>
      <c r="H55" s="70">
        <v>45877.0</v>
      </c>
      <c r="I55" s="70">
        <v>45880.0</v>
      </c>
      <c r="J55" s="69" t="s">
        <v>53</v>
      </c>
      <c r="K55" s="72"/>
      <c r="L55" s="72"/>
      <c r="M55" s="6"/>
      <c r="N55" s="6"/>
      <c r="O55" s="6"/>
      <c r="P55" s="6"/>
      <c r="Q55" s="6"/>
    </row>
    <row r="56">
      <c r="A56" s="95">
        <v>45875.0</v>
      </c>
      <c r="B56" s="54"/>
      <c r="C56" s="58" t="s">
        <v>571</v>
      </c>
      <c r="D56" s="56"/>
      <c r="E56" s="96" t="s">
        <v>24</v>
      </c>
      <c r="F56" s="58" t="s">
        <v>572</v>
      </c>
      <c r="G56" s="59" t="s">
        <v>55</v>
      </c>
      <c r="H56" s="60"/>
      <c r="I56" s="61">
        <v>45876.0</v>
      </c>
      <c r="J56" s="59" t="s">
        <v>53</v>
      </c>
      <c r="K56" s="62"/>
      <c r="L56" s="62"/>
      <c r="M56" s="6"/>
      <c r="N56" s="6"/>
      <c r="O56" s="6"/>
      <c r="P56" s="6"/>
      <c r="Q56" s="6"/>
    </row>
    <row r="57">
      <c r="A57" s="97">
        <v>45875.0</v>
      </c>
      <c r="B57" s="66"/>
      <c r="C57" s="68" t="s">
        <v>573</v>
      </c>
      <c r="D57" s="66"/>
      <c r="E57" s="98" t="s">
        <v>24</v>
      </c>
      <c r="F57" s="68" t="s">
        <v>574</v>
      </c>
      <c r="G57" s="69" t="s">
        <v>55</v>
      </c>
      <c r="H57" s="77"/>
      <c r="I57" s="70">
        <v>45881.0</v>
      </c>
      <c r="J57" s="69" t="s">
        <v>53</v>
      </c>
      <c r="K57" s="72"/>
      <c r="L57" s="72"/>
      <c r="M57" s="6"/>
      <c r="N57" s="6"/>
      <c r="O57" s="6"/>
      <c r="P57" s="6"/>
      <c r="Q57" s="6"/>
    </row>
    <row r="58">
      <c r="A58" s="95">
        <v>45875.0</v>
      </c>
      <c r="B58" s="56"/>
      <c r="C58" s="58">
        <v>2.29625125E8</v>
      </c>
      <c r="D58" s="56"/>
      <c r="E58" s="96" t="s">
        <v>51</v>
      </c>
      <c r="F58" s="58">
        <v>8.83388850365E11</v>
      </c>
      <c r="G58" s="59" t="s">
        <v>52</v>
      </c>
      <c r="H58" s="60"/>
      <c r="I58" s="61">
        <v>45882.0</v>
      </c>
      <c r="J58" s="59" t="s">
        <v>53</v>
      </c>
      <c r="K58" s="62"/>
      <c r="L58" s="62"/>
      <c r="M58" s="6"/>
      <c r="N58" s="6"/>
      <c r="O58" s="6"/>
      <c r="P58" s="6"/>
      <c r="Q58" s="6"/>
    </row>
    <row r="59">
      <c r="A59" s="97">
        <v>45875.0</v>
      </c>
      <c r="B59" s="64"/>
      <c r="C59" s="68" t="s">
        <v>575</v>
      </c>
      <c r="D59" s="66"/>
      <c r="E59" s="98" t="s">
        <v>30</v>
      </c>
      <c r="F59" s="68" t="s">
        <v>576</v>
      </c>
      <c r="G59" s="69" t="s">
        <v>55</v>
      </c>
      <c r="H59" s="77"/>
      <c r="I59" s="70">
        <v>45876.0</v>
      </c>
      <c r="J59" s="69" t="s">
        <v>53</v>
      </c>
      <c r="K59" s="72"/>
      <c r="L59" s="72"/>
      <c r="M59" s="6"/>
      <c r="N59" s="6"/>
      <c r="O59" s="6"/>
      <c r="P59" s="6"/>
      <c r="Q59" s="6"/>
    </row>
    <row r="60">
      <c r="A60" s="95">
        <v>45875.0</v>
      </c>
      <c r="B60" s="54"/>
      <c r="C60" s="58" t="s">
        <v>577</v>
      </c>
      <c r="D60" s="56"/>
      <c r="E60" s="96" t="s">
        <v>42</v>
      </c>
      <c r="F60" s="58" t="s">
        <v>578</v>
      </c>
      <c r="G60" s="59" t="s">
        <v>55</v>
      </c>
      <c r="H60" s="60"/>
      <c r="I60" s="61">
        <v>45878.0</v>
      </c>
      <c r="J60" s="59" t="s">
        <v>53</v>
      </c>
      <c r="K60" s="62"/>
      <c r="L60" s="62"/>
      <c r="M60" s="6"/>
      <c r="N60" s="6"/>
      <c r="O60" s="6"/>
      <c r="P60" s="6"/>
      <c r="Q60" s="6"/>
    </row>
    <row r="61">
      <c r="A61" s="97">
        <v>45875.0</v>
      </c>
      <c r="B61" s="64"/>
      <c r="C61" s="68" t="s">
        <v>579</v>
      </c>
      <c r="D61" s="66"/>
      <c r="E61" s="98" t="s">
        <v>51</v>
      </c>
      <c r="F61" s="68">
        <v>8.8339051365E11</v>
      </c>
      <c r="G61" s="69" t="s">
        <v>52</v>
      </c>
      <c r="H61" s="77"/>
      <c r="I61" s="70">
        <v>45878.0</v>
      </c>
      <c r="J61" s="69" t="s">
        <v>53</v>
      </c>
      <c r="K61" s="72"/>
      <c r="L61" s="72"/>
      <c r="M61" s="6"/>
      <c r="N61" s="6"/>
      <c r="O61" s="6"/>
      <c r="P61" s="6"/>
      <c r="Q61" s="6"/>
    </row>
    <row r="62">
      <c r="A62" s="95">
        <v>45875.0</v>
      </c>
      <c r="B62" s="56"/>
      <c r="C62" s="58" t="s">
        <v>580</v>
      </c>
      <c r="D62" s="56"/>
      <c r="E62" s="96" t="s">
        <v>48</v>
      </c>
      <c r="F62" s="142">
        <v>8.83374161014E11</v>
      </c>
      <c r="G62" s="59" t="s">
        <v>52</v>
      </c>
      <c r="H62" s="60"/>
      <c r="I62" s="61">
        <v>45878.0</v>
      </c>
      <c r="J62" s="59" t="s">
        <v>53</v>
      </c>
      <c r="K62" s="62"/>
      <c r="L62" s="62"/>
      <c r="M62" s="6"/>
      <c r="N62" s="6"/>
      <c r="O62" s="6"/>
      <c r="P62" s="6"/>
      <c r="Q62" s="6"/>
    </row>
    <row r="63">
      <c r="A63" s="97">
        <v>45875.0</v>
      </c>
      <c r="B63" s="64"/>
      <c r="C63" s="68" t="s">
        <v>581</v>
      </c>
      <c r="D63" s="66"/>
      <c r="E63" s="98" t="s">
        <v>48</v>
      </c>
      <c r="F63" s="143">
        <v>8.83382237135E11</v>
      </c>
      <c r="G63" s="69" t="s">
        <v>52</v>
      </c>
      <c r="H63" s="77"/>
      <c r="I63" s="70">
        <v>45882.0</v>
      </c>
      <c r="J63" s="69" t="s">
        <v>53</v>
      </c>
      <c r="K63" s="72"/>
      <c r="L63" s="72"/>
      <c r="M63" s="6"/>
      <c r="N63" s="6"/>
      <c r="O63" s="6"/>
      <c r="P63" s="6"/>
      <c r="Q63" s="6"/>
    </row>
    <row r="64">
      <c r="A64" s="95">
        <v>45875.0</v>
      </c>
      <c r="B64" s="54"/>
      <c r="C64" s="100" t="s">
        <v>582</v>
      </c>
      <c r="D64" s="56"/>
      <c r="E64" s="96" t="s">
        <v>14</v>
      </c>
      <c r="F64" s="58" t="s">
        <v>583</v>
      </c>
      <c r="G64" s="59" t="s">
        <v>55</v>
      </c>
      <c r="H64" s="60"/>
      <c r="I64" s="61">
        <v>45880.0</v>
      </c>
      <c r="J64" s="59" t="s">
        <v>53</v>
      </c>
      <c r="K64" s="62"/>
      <c r="L64" s="62"/>
      <c r="M64" s="6"/>
      <c r="N64" s="6"/>
      <c r="O64" s="6"/>
      <c r="P64" s="6"/>
      <c r="Q64" s="6"/>
    </row>
    <row r="65">
      <c r="A65" s="97">
        <v>45875.0</v>
      </c>
      <c r="B65" s="64"/>
      <c r="C65" s="100" t="s">
        <v>582</v>
      </c>
      <c r="D65" s="66"/>
      <c r="E65" s="98" t="s">
        <v>14</v>
      </c>
      <c r="F65" s="68" t="s">
        <v>583</v>
      </c>
      <c r="G65" s="69" t="s">
        <v>55</v>
      </c>
      <c r="H65" s="77"/>
      <c r="I65" s="70">
        <v>45880.0</v>
      </c>
      <c r="J65" s="69" t="s">
        <v>53</v>
      </c>
      <c r="K65" s="72"/>
      <c r="L65" s="72"/>
      <c r="M65" s="6"/>
      <c r="N65" s="6"/>
      <c r="O65" s="6"/>
      <c r="P65" s="6"/>
      <c r="Q65" s="6"/>
    </row>
    <row r="66">
      <c r="A66" s="95">
        <v>45875.0</v>
      </c>
      <c r="B66" s="54"/>
      <c r="C66" s="58" t="s">
        <v>584</v>
      </c>
      <c r="D66" s="56"/>
      <c r="E66" s="96" t="s">
        <v>48</v>
      </c>
      <c r="F66" s="58" t="s">
        <v>585</v>
      </c>
      <c r="G66" s="59" t="s">
        <v>59</v>
      </c>
      <c r="H66" s="60"/>
      <c r="I66" s="61">
        <v>45878.0</v>
      </c>
      <c r="J66" s="59" t="s">
        <v>53</v>
      </c>
      <c r="K66" s="56"/>
      <c r="L66" s="56"/>
      <c r="M66" s="6"/>
      <c r="N66" s="6"/>
      <c r="O66" s="6"/>
      <c r="P66" s="6"/>
      <c r="Q66" s="6"/>
    </row>
    <row r="67">
      <c r="A67" s="97">
        <v>45875.0</v>
      </c>
      <c r="B67" s="64"/>
      <c r="C67" s="68" t="s">
        <v>586</v>
      </c>
      <c r="D67" s="66"/>
      <c r="E67" s="98" t="s">
        <v>48</v>
      </c>
      <c r="F67" s="68" t="s">
        <v>587</v>
      </c>
      <c r="G67" s="69" t="s">
        <v>59</v>
      </c>
      <c r="H67" s="77"/>
      <c r="I67" s="70">
        <v>45881.0</v>
      </c>
      <c r="J67" s="69" t="s">
        <v>53</v>
      </c>
      <c r="K67" s="66"/>
      <c r="L67" s="66"/>
      <c r="M67" s="6"/>
      <c r="N67" s="6"/>
      <c r="O67" s="6"/>
      <c r="P67" s="6"/>
      <c r="Q67" s="6"/>
    </row>
    <row r="68">
      <c r="A68" s="95">
        <v>45875.0</v>
      </c>
      <c r="B68" s="54"/>
      <c r="C68" s="58" t="s">
        <v>588</v>
      </c>
      <c r="D68" s="56"/>
      <c r="E68" s="96" t="s">
        <v>48</v>
      </c>
      <c r="F68" s="58" t="s">
        <v>589</v>
      </c>
      <c r="G68" s="59" t="s">
        <v>315</v>
      </c>
      <c r="H68" s="61">
        <v>45876.0</v>
      </c>
      <c r="I68" s="138"/>
      <c r="J68" s="139" t="s">
        <v>53</v>
      </c>
      <c r="K68" s="56"/>
      <c r="L68" s="56"/>
      <c r="M68" s="6"/>
      <c r="N68" s="6"/>
      <c r="O68" s="6"/>
      <c r="P68" s="6"/>
      <c r="Q68" s="6"/>
    </row>
    <row r="69">
      <c r="A69" s="97">
        <v>45875.0</v>
      </c>
      <c r="B69" s="64"/>
      <c r="C69" s="68" t="s">
        <v>590</v>
      </c>
      <c r="D69" s="66"/>
      <c r="E69" s="98" t="s">
        <v>47</v>
      </c>
      <c r="F69" s="68">
        <v>8.8337795178E11</v>
      </c>
      <c r="G69" s="69" t="s">
        <v>52</v>
      </c>
      <c r="H69" s="77"/>
      <c r="I69" s="70">
        <v>45877.0</v>
      </c>
      <c r="J69" s="69" t="s">
        <v>53</v>
      </c>
      <c r="K69" s="66"/>
      <c r="L69" s="66"/>
      <c r="M69" s="6"/>
      <c r="N69" s="6"/>
      <c r="O69" s="6"/>
      <c r="P69" s="6"/>
      <c r="Q69" s="6"/>
    </row>
    <row r="70">
      <c r="A70" s="95">
        <v>45875.0</v>
      </c>
      <c r="B70" s="54"/>
      <c r="C70" s="58" t="s">
        <v>591</v>
      </c>
      <c r="D70" s="56"/>
      <c r="E70" s="96" t="s">
        <v>48</v>
      </c>
      <c r="F70" s="58" t="s">
        <v>592</v>
      </c>
      <c r="G70" s="59" t="s">
        <v>59</v>
      </c>
      <c r="H70" s="60"/>
      <c r="I70" s="61">
        <v>45880.0</v>
      </c>
      <c r="J70" s="59" t="s">
        <v>53</v>
      </c>
      <c r="K70" s="56"/>
      <c r="L70" s="56"/>
      <c r="M70" s="6"/>
      <c r="N70" s="6"/>
      <c r="O70" s="6"/>
      <c r="P70" s="6"/>
      <c r="Q70" s="6"/>
    </row>
    <row r="71">
      <c r="A71" s="97">
        <v>45875.0</v>
      </c>
      <c r="B71" s="64"/>
      <c r="C71" s="68" t="s">
        <v>593</v>
      </c>
      <c r="D71" s="66"/>
      <c r="E71" s="98" t="s">
        <v>48</v>
      </c>
      <c r="F71" s="68" t="s">
        <v>594</v>
      </c>
      <c r="G71" s="69" t="s">
        <v>59</v>
      </c>
      <c r="H71" s="77"/>
      <c r="I71" s="70">
        <v>45881.0</v>
      </c>
      <c r="J71" s="69" t="s">
        <v>53</v>
      </c>
      <c r="K71" s="66"/>
      <c r="L71" s="66"/>
      <c r="M71" s="6"/>
      <c r="N71" s="6"/>
      <c r="O71" s="6"/>
      <c r="P71" s="6"/>
      <c r="Q71" s="6"/>
    </row>
    <row r="72">
      <c r="A72" s="95">
        <v>45875.0</v>
      </c>
      <c r="B72" s="54"/>
      <c r="C72" s="58" t="s">
        <v>595</v>
      </c>
      <c r="D72" s="56"/>
      <c r="E72" s="96" t="s">
        <v>48</v>
      </c>
      <c r="F72" s="58" t="s">
        <v>596</v>
      </c>
      <c r="G72" s="59" t="s">
        <v>315</v>
      </c>
      <c r="H72" s="60"/>
      <c r="I72" s="61">
        <v>45877.0</v>
      </c>
      <c r="J72" s="59" t="s">
        <v>53</v>
      </c>
      <c r="K72" s="56"/>
      <c r="L72" s="56"/>
      <c r="M72" s="6"/>
      <c r="N72" s="6"/>
      <c r="O72" s="6"/>
      <c r="P72" s="6"/>
      <c r="Q72" s="6"/>
    </row>
    <row r="73">
      <c r="A73" s="97">
        <v>45875.0</v>
      </c>
      <c r="B73" s="64"/>
      <c r="C73" s="68" t="s">
        <v>597</v>
      </c>
      <c r="D73" s="66"/>
      <c r="E73" s="98" t="s">
        <v>48</v>
      </c>
      <c r="F73" s="68" t="s">
        <v>598</v>
      </c>
      <c r="G73" s="69" t="s">
        <v>59</v>
      </c>
      <c r="H73" s="77"/>
      <c r="I73" s="70">
        <v>45880.0</v>
      </c>
      <c r="J73" s="69" t="s">
        <v>53</v>
      </c>
      <c r="K73" s="66"/>
      <c r="L73" s="66"/>
      <c r="M73" s="6"/>
      <c r="N73" s="6"/>
      <c r="O73" s="6"/>
      <c r="P73" s="6"/>
      <c r="Q73" s="6"/>
    </row>
    <row r="74">
      <c r="A74" s="95">
        <v>45875.0</v>
      </c>
      <c r="B74" s="54"/>
      <c r="C74" s="58" t="s">
        <v>599</v>
      </c>
      <c r="D74" s="56"/>
      <c r="E74" s="101"/>
      <c r="F74" s="74"/>
      <c r="G74" s="91"/>
      <c r="H74" s="60"/>
      <c r="I74" s="138"/>
      <c r="J74" s="59" t="s">
        <v>56</v>
      </c>
      <c r="K74" s="56"/>
      <c r="L74" s="56"/>
      <c r="M74" s="6"/>
      <c r="N74" s="6"/>
      <c r="O74" s="6"/>
      <c r="P74" s="6"/>
      <c r="Q74" s="6"/>
    </row>
    <row r="75">
      <c r="A75" s="97">
        <v>45875.0</v>
      </c>
      <c r="B75" s="64"/>
      <c r="C75" s="68" t="s">
        <v>600</v>
      </c>
      <c r="D75" s="66"/>
      <c r="E75" s="131"/>
      <c r="F75" s="132"/>
      <c r="G75" s="69"/>
      <c r="H75" s="77"/>
      <c r="I75" s="70"/>
      <c r="J75" s="69" t="s">
        <v>56</v>
      </c>
      <c r="K75" s="66"/>
      <c r="L75" s="66"/>
      <c r="M75" s="6"/>
      <c r="N75" s="6"/>
      <c r="O75" s="6"/>
      <c r="P75" s="6"/>
      <c r="Q75" s="6"/>
    </row>
    <row r="76">
      <c r="A76" s="95">
        <v>45875.0</v>
      </c>
      <c r="B76" s="54"/>
      <c r="C76" s="58" t="s">
        <v>601</v>
      </c>
      <c r="D76" s="56"/>
      <c r="E76" s="96" t="s">
        <v>51</v>
      </c>
      <c r="F76" s="58" t="s">
        <v>602</v>
      </c>
      <c r="G76" s="59" t="s">
        <v>55</v>
      </c>
      <c r="H76" s="60"/>
      <c r="I76" s="61">
        <v>45881.0</v>
      </c>
      <c r="J76" s="59" t="s">
        <v>53</v>
      </c>
      <c r="K76" s="56"/>
      <c r="L76" s="56"/>
      <c r="M76" s="6"/>
      <c r="N76" s="6"/>
      <c r="O76" s="6"/>
      <c r="P76" s="6"/>
      <c r="Q76" s="6"/>
    </row>
    <row r="77">
      <c r="A77" s="97">
        <v>45875.0</v>
      </c>
      <c r="B77" s="64"/>
      <c r="C77" s="68" t="s">
        <v>603</v>
      </c>
      <c r="D77" s="66"/>
      <c r="E77" s="98" t="s">
        <v>30</v>
      </c>
      <c r="F77" s="68" t="s">
        <v>604</v>
      </c>
      <c r="G77" s="69" t="s">
        <v>55</v>
      </c>
      <c r="H77" s="77"/>
      <c r="I77" s="70">
        <v>45876.0</v>
      </c>
      <c r="J77" s="69" t="s">
        <v>53</v>
      </c>
      <c r="K77" s="66"/>
      <c r="L77" s="66"/>
      <c r="M77" s="6"/>
      <c r="N77" s="6"/>
      <c r="O77" s="6"/>
      <c r="P77" s="6"/>
      <c r="Q77" s="6"/>
    </row>
    <row r="78">
      <c r="A78" s="95">
        <v>45875.0</v>
      </c>
      <c r="B78" s="54"/>
      <c r="C78" s="58" t="s">
        <v>605</v>
      </c>
      <c r="D78" s="56"/>
      <c r="E78" s="96" t="s">
        <v>30</v>
      </c>
      <c r="F78" s="58" t="s">
        <v>606</v>
      </c>
      <c r="G78" s="59" t="s">
        <v>55</v>
      </c>
      <c r="H78" s="60"/>
      <c r="I78" s="61">
        <v>45877.0</v>
      </c>
      <c r="J78" s="59" t="s">
        <v>53</v>
      </c>
      <c r="K78" s="56"/>
      <c r="L78" s="56"/>
      <c r="M78" s="6"/>
      <c r="N78" s="6"/>
      <c r="O78" s="6"/>
      <c r="P78" s="6"/>
      <c r="Q78" s="6"/>
    </row>
    <row r="79">
      <c r="A79" s="97">
        <v>45875.0</v>
      </c>
      <c r="B79" s="64"/>
      <c r="C79" s="100" t="s">
        <v>607</v>
      </c>
      <c r="D79" s="66"/>
      <c r="E79" s="98" t="s">
        <v>45</v>
      </c>
      <c r="F79" s="68" t="s">
        <v>608</v>
      </c>
      <c r="G79" s="69" t="s">
        <v>59</v>
      </c>
      <c r="H79" s="77"/>
      <c r="I79" s="70">
        <v>45881.0</v>
      </c>
      <c r="J79" s="69" t="s">
        <v>53</v>
      </c>
      <c r="K79" s="66"/>
      <c r="L79" s="66"/>
      <c r="M79" s="6"/>
      <c r="N79" s="6"/>
      <c r="O79" s="6"/>
      <c r="P79" s="6"/>
      <c r="Q79" s="6"/>
    </row>
    <row r="80">
      <c r="A80" s="95">
        <v>45875.0</v>
      </c>
      <c r="B80" s="54"/>
      <c r="C80" s="100" t="s">
        <v>607</v>
      </c>
      <c r="D80" s="56"/>
      <c r="E80" s="96" t="s">
        <v>45</v>
      </c>
      <c r="F80" s="58" t="s">
        <v>609</v>
      </c>
      <c r="G80" s="59" t="s">
        <v>59</v>
      </c>
      <c r="H80" s="60"/>
      <c r="I80" s="61">
        <v>45880.0</v>
      </c>
      <c r="J80" s="59" t="s">
        <v>53</v>
      </c>
      <c r="K80" s="57" t="s">
        <v>393</v>
      </c>
      <c r="L80" s="57"/>
      <c r="M80" s="6"/>
      <c r="N80" s="6"/>
      <c r="O80" s="6"/>
      <c r="P80" s="6"/>
      <c r="Q80" s="6"/>
    </row>
    <row r="81">
      <c r="A81" s="97">
        <v>45875.0</v>
      </c>
      <c r="B81" s="64"/>
      <c r="C81" s="100" t="s">
        <v>607</v>
      </c>
      <c r="D81" s="66"/>
      <c r="E81" s="98" t="s">
        <v>45</v>
      </c>
      <c r="F81" s="68" t="s">
        <v>609</v>
      </c>
      <c r="G81" s="69" t="s">
        <v>59</v>
      </c>
      <c r="H81" s="77"/>
      <c r="I81" s="70">
        <v>45880.0</v>
      </c>
      <c r="J81" s="69" t="s">
        <v>53</v>
      </c>
      <c r="K81" s="144" t="s">
        <v>393</v>
      </c>
      <c r="L81" s="145"/>
      <c r="M81" s="6"/>
      <c r="N81" s="6"/>
      <c r="O81" s="6"/>
      <c r="P81" s="6"/>
      <c r="Q81" s="6"/>
    </row>
    <row r="82">
      <c r="A82" s="95">
        <v>45875.0</v>
      </c>
      <c r="B82" s="54"/>
      <c r="C82" s="58" t="s">
        <v>610</v>
      </c>
      <c r="D82" s="56"/>
      <c r="E82" s="133"/>
      <c r="F82" s="134"/>
      <c r="G82" s="59"/>
      <c r="H82" s="60"/>
      <c r="I82" s="61"/>
      <c r="J82" s="59" t="s">
        <v>67</v>
      </c>
      <c r="K82" s="56"/>
      <c r="L82" s="56"/>
      <c r="M82" s="47"/>
      <c r="N82" s="6"/>
      <c r="O82" s="6"/>
      <c r="P82" s="6"/>
      <c r="Q82" s="6"/>
    </row>
    <row r="83">
      <c r="A83" s="97">
        <v>45875.0</v>
      </c>
      <c r="B83" s="64"/>
      <c r="C83" s="68" t="s">
        <v>611</v>
      </c>
      <c r="D83" s="66"/>
      <c r="E83" s="131"/>
      <c r="F83" s="132"/>
      <c r="G83" s="69"/>
      <c r="H83" s="77"/>
      <c r="I83" s="70"/>
      <c r="J83" s="69" t="s">
        <v>56</v>
      </c>
      <c r="K83" s="66"/>
      <c r="L83" s="66"/>
      <c r="M83" s="6"/>
      <c r="N83" s="6"/>
      <c r="O83" s="6"/>
      <c r="P83" s="6"/>
      <c r="Q83" s="6"/>
    </row>
    <row r="84">
      <c r="A84" s="95">
        <v>45875.0</v>
      </c>
      <c r="B84" s="54"/>
      <c r="C84" s="58">
        <v>2.29625118E8</v>
      </c>
      <c r="D84" s="56"/>
      <c r="E84" s="96" t="s">
        <v>14</v>
      </c>
      <c r="F84" s="58" t="s">
        <v>612</v>
      </c>
      <c r="G84" s="59" t="s">
        <v>55</v>
      </c>
      <c r="H84" s="60"/>
      <c r="I84" s="61">
        <v>45881.0</v>
      </c>
      <c r="J84" s="59" t="s">
        <v>53</v>
      </c>
      <c r="K84" s="56"/>
      <c r="L84" s="56"/>
      <c r="M84" s="6"/>
      <c r="N84" s="6"/>
      <c r="O84" s="6"/>
      <c r="P84" s="6"/>
      <c r="Q84" s="6"/>
    </row>
    <row r="85">
      <c r="A85" s="97">
        <v>45875.0</v>
      </c>
      <c r="B85" s="64"/>
      <c r="C85" s="68">
        <v>2.29625117E8</v>
      </c>
      <c r="D85" s="66"/>
      <c r="E85" s="98" t="s">
        <v>48</v>
      </c>
      <c r="F85" s="68">
        <v>8.83369858279E11</v>
      </c>
      <c r="G85" s="69" t="s">
        <v>52</v>
      </c>
      <c r="H85" s="77"/>
      <c r="I85" s="70">
        <v>45877.0</v>
      </c>
      <c r="J85" s="69" t="s">
        <v>53</v>
      </c>
      <c r="K85" s="66"/>
      <c r="L85" s="66"/>
      <c r="M85" s="6"/>
      <c r="N85" s="6"/>
      <c r="O85" s="6"/>
      <c r="P85" s="6"/>
      <c r="Q85" s="6"/>
    </row>
    <row r="86">
      <c r="A86" s="95">
        <v>45875.0</v>
      </c>
      <c r="B86" s="54"/>
      <c r="C86" s="100">
        <v>2.29625114E8</v>
      </c>
      <c r="D86" s="56"/>
      <c r="E86" s="96" t="s">
        <v>30</v>
      </c>
      <c r="F86" s="58" t="s">
        <v>613</v>
      </c>
      <c r="G86" s="59" t="s">
        <v>55</v>
      </c>
      <c r="H86" s="60"/>
      <c r="I86" s="61">
        <v>45877.0</v>
      </c>
      <c r="J86" s="59" t="s">
        <v>53</v>
      </c>
      <c r="K86" s="56"/>
      <c r="L86" s="56"/>
      <c r="M86" s="6"/>
      <c r="N86" s="6"/>
      <c r="O86" s="6"/>
      <c r="P86" s="6"/>
      <c r="Q86" s="6"/>
    </row>
    <row r="87">
      <c r="A87" s="97">
        <v>45875.0</v>
      </c>
      <c r="B87" s="64"/>
      <c r="C87" s="100">
        <v>2.29625114E8</v>
      </c>
      <c r="D87" s="66"/>
      <c r="E87" s="98" t="s">
        <v>30</v>
      </c>
      <c r="F87" s="68" t="s">
        <v>614</v>
      </c>
      <c r="G87" s="69" t="s">
        <v>55</v>
      </c>
      <c r="H87" s="66"/>
      <c r="I87" s="70">
        <v>45877.0</v>
      </c>
      <c r="J87" s="69" t="s">
        <v>53</v>
      </c>
      <c r="K87" s="66"/>
      <c r="L87" s="66"/>
      <c r="M87" s="6"/>
      <c r="N87" s="6"/>
      <c r="O87" s="6"/>
      <c r="P87" s="6"/>
      <c r="Q87" s="6"/>
    </row>
    <row r="88">
      <c r="A88" s="95">
        <v>45875.0</v>
      </c>
      <c r="B88" s="54"/>
      <c r="C88" s="58">
        <v>2.29625101E8</v>
      </c>
      <c r="D88" s="56"/>
      <c r="E88" s="96" t="s">
        <v>22</v>
      </c>
      <c r="F88" s="58" t="s">
        <v>615</v>
      </c>
      <c r="G88" s="59" t="s">
        <v>55</v>
      </c>
      <c r="H88" s="60"/>
      <c r="I88" s="61">
        <v>45882.0</v>
      </c>
      <c r="J88" s="59" t="s">
        <v>53</v>
      </c>
      <c r="K88" s="56"/>
      <c r="L88" s="56"/>
      <c r="M88" s="6"/>
      <c r="N88" s="6"/>
      <c r="O88" s="6"/>
      <c r="P88" s="6"/>
      <c r="Q88" s="6"/>
    </row>
    <row r="89">
      <c r="A89" s="97"/>
      <c r="B89" s="64"/>
      <c r="C89" s="68"/>
      <c r="D89" s="66"/>
      <c r="E89" s="98"/>
      <c r="F89" s="68"/>
      <c r="G89" s="69"/>
      <c r="H89" s="77"/>
      <c r="I89" s="70"/>
      <c r="J89" s="69"/>
      <c r="K89" s="66"/>
      <c r="L89" s="6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5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5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5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5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5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5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5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5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5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5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5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</row>
  </sheetData>
  <autoFilter ref="$A$1:$J$88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68 G72">
      <formula1>"USPS,UPS,FEDEX,XPO,MEYER,A. Duie Pyle, Inc.,AMAZON,HERCULES,ECHO,ONTRAC,R AND L,SEFL,ARCBEST,AAA COOPER,GLS"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2:G67 G69:G71 G73:G110">
      <formula1>"USPS,UPS,FEDEX,XPO,MEYER,A. Duie Pyle, Inc.,AMAZON,HERCULES,ECHO,ONTRAC,R AND L,SEFL,ARCBEST,AAA COOPER,LSO,CHINA POST"</formula1>
    </dataValidation>
  </dataValidations>
  <drawing r:id="rId1"/>
  <tableParts count="1">
    <tablePart r:id="rId3"/>
  </tableParts>
</worksheet>
</file>

<file path=xl/worksheets/sheet7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45938.0</v>
      </c>
      <c r="B2" s="8"/>
      <c r="C2" s="100" t="s">
        <v>5859</v>
      </c>
      <c r="D2" s="10"/>
      <c r="E2" s="121" t="s">
        <v>45</v>
      </c>
      <c r="F2" s="12">
        <v>8.85040502181E11</v>
      </c>
      <c r="G2" s="13" t="s">
        <v>52</v>
      </c>
      <c r="H2" s="14"/>
      <c r="I2" s="61">
        <v>45941.0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45938.0</v>
      </c>
      <c r="B3" s="54"/>
      <c r="C3" s="100" t="s">
        <v>5859</v>
      </c>
      <c r="D3" s="56"/>
      <c r="E3" s="96" t="s">
        <v>45</v>
      </c>
      <c r="F3" s="58">
        <v>8.85040502181E11</v>
      </c>
      <c r="G3" s="59" t="s">
        <v>52</v>
      </c>
      <c r="H3" s="60"/>
      <c r="I3" s="61">
        <v>45941.0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45938.0</v>
      </c>
      <c r="B4" s="64"/>
      <c r="C4" s="68" t="s">
        <v>5860</v>
      </c>
      <c r="D4" s="66"/>
      <c r="E4" s="98" t="s">
        <v>48</v>
      </c>
      <c r="F4" s="68" t="s">
        <v>5861</v>
      </c>
      <c r="G4" s="69" t="s">
        <v>59</v>
      </c>
      <c r="H4" s="70"/>
      <c r="I4" s="70">
        <v>45946.0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4</v>
      </c>
    </row>
    <row r="5">
      <c r="A5" s="95">
        <v>45938.0</v>
      </c>
      <c r="B5" s="54"/>
      <c r="C5" s="58" t="s">
        <v>5862</v>
      </c>
      <c r="D5" s="56"/>
      <c r="E5" s="96" t="s">
        <v>51</v>
      </c>
      <c r="F5" s="58">
        <v>8.85080985697E11</v>
      </c>
      <c r="G5" s="59" t="s">
        <v>52</v>
      </c>
      <c r="H5" s="60"/>
      <c r="I5" s="61">
        <v>45942.0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45938.0</v>
      </c>
      <c r="B6" s="64"/>
      <c r="C6" s="68" t="s">
        <v>5863</v>
      </c>
      <c r="D6" s="66"/>
      <c r="E6" s="98" t="s">
        <v>48</v>
      </c>
      <c r="F6" s="68" t="s">
        <v>5864</v>
      </c>
      <c r="G6" s="69" t="s">
        <v>59</v>
      </c>
      <c r="H6" s="77"/>
      <c r="I6" s="70">
        <v>45944.0</v>
      </c>
      <c r="J6" s="69" t="s">
        <v>53</v>
      </c>
      <c r="K6" s="72"/>
      <c r="L6" s="6"/>
      <c r="M6" s="17" t="s">
        <v>17</v>
      </c>
      <c r="N6" s="18">
        <f t="shared" si="1"/>
        <v>64</v>
      </c>
      <c r="O6" s="6"/>
      <c r="P6" s="17" t="s">
        <v>18</v>
      </c>
      <c r="Q6" s="18">
        <f t="shared" si="2"/>
        <v>0</v>
      </c>
    </row>
    <row r="7">
      <c r="A7" s="95">
        <v>45938.0</v>
      </c>
      <c r="B7" s="54"/>
      <c r="C7" s="58" t="s">
        <v>5865</v>
      </c>
      <c r="D7" s="56"/>
      <c r="E7" s="96" t="s">
        <v>51</v>
      </c>
      <c r="F7" s="58">
        <v>8.85081131599E11</v>
      </c>
      <c r="G7" s="59" t="s">
        <v>52</v>
      </c>
      <c r="H7" s="61"/>
      <c r="I7" s="61">
        <v>45943.0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45938.0</v>
      </c>
      <c r="B8" s="64"/>
      <c r="C8" s="68" t="s">
        <v>5866</v>
      </c>
      <c r="D8" s="66"/>
      <c r="E8" s="98" t="s">
        <v>51</v>
      </c>
      <c r="F8" s="68" t="s">
        <v>5867</v>
      </c>
      <c r="G8" s="69" t="s">
        <v>55</v>
      </c>
      <c r="H8" s="70"/>
      <c r="I8" s="70">
        <v>45944.0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45938.0</v>
      </c>
      <c r="B9" s="54"/>
      <c r="C9" s="58" t="s">
        <v>5868</v>
      </c>
      <c r="D9" s="56"/>
      <c r="E9" s="96" t="s">
        <v>46</v>
      </c>
      <c r="F9" s="58" t="s">
        <v>5869</v>
      </c>
      <c r="G9" s="59" t="s">
        <v>59</v>
      </c>
      <c r="H9" s="61"/>
      <c r="I9" s="61">
        <v>45945.0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2</v>
      </c>
    </row>
    <row r="10">
      <c r="A10" s="97">
        <v>45938.0</v>
      </c>
      <c r="B10" s="64"/>
      <c r="C10" s="68">
        <v>2.29630601E8</v>
      </c>
      <c r="D10" s="66"/>
      <c r="E10" s="131"/>
      <c r="F10" s="132"/>
      <c r="G10" s="69"/>
      <c r="H10" s="70"/>
      <c r="I10" s="70"/>
      <c r="J10" s="69" t="s">
        <v>67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45938.0</v>
      </c>
      <c r="B11" s="54"/>
      <c r="C11" s="58" t="s">
        <v>5870</v>
      </c>
      <c r="D11" s="56"/>
      <c r="E11" s="96" t="s">
        <v>30</v>
      </c>
      <c r="F11" s="58" t="s">
        <v>5871</v>
      </c>
      <c r="G11" s="59" t="s">
        <v>55</v>
      </c>
      <c r="H11" s="61"/>
      <c r="I11" s="61">
        <v>45946.0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45938.0</v>
      </c>
      <c r="B12" s="64"/>
      <c r="C12" s="68" t="s">
        <v>5872</v>
      </c>
      <c r="D12" s="66"/>
      <c r="E12" s="98" t="s">
        <v>30</v>
      </c>
      <c r="F12" s="68" t="s">
        <v>5873</v>
      </c>
      <c r="G12" s="69" t="s">
        <v>55</v>
      </c>
      <c r="H12" s="77"/>
      <c r="I12" s="70">
        <v>45941.0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14</v>
      </c>
      <c r="V12" s="153"/>
    </row>
    <row r="13">
      <c r="A13" s="95">
        <v>45938.0</v>
      </c>
      <c r="B13" s="54"/>
      <c r="C13" s="58" t="s">
        <v>5874</v>
      </c>
      <c r="D13" s="56"/>
      <c r="E13" s="96" t="s">
        <v>46</v>
      </c>
      <c r="F13" s="58" t="s">
        <v>5875</v>
      </c>
      <c r="G13" s="59" t="s">
        <v>59</v>
      </c>
      <c r="H13" s="60"/>
      <c r="I13" s="61">
        <v>45944.0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7</v>
      </c>
    </row>
    <row r="14">
      <c r="A14" s="97">
        <v>45938.0</v>
      </c>
      <c r="B14" s="64"/>
      <c r="C14" s="68" t="s">
        <v>5876</v>
      </c>
      <c r="D14" s="66"/>
      <c r="E14" s="98" t="s">
        <v>45</v>
      </c>
      <c r="F14" s="68">
        <v>8.85040506095E11</v>
      </c>
      <c r="G14" s="69" t="s">
        <v>52</v>
      </c>
      <c r="H14" s="70"/>
      <c r="I14" s="70">
        <v>45943.0</v>
      </c>
      <c r="J14" s="69" t="s">
        <v>53</v>
      </c>
      <c r="K14" s="72"/>
      <c r="L14" s="6"/>
      <c r="M14" s="38" t="s">
        <v>33</v>
      </c>
      <c r="N14" s="39">
        <f>SUM(N3:N13)</f>
        <v>68</v>
      </c>
      <c r="O14" s="6"/>
      <c r="P14" s="17" t="s">
        <v>34</v>
      </c>
      <c r="Q14" s="18">
        <f t="shared" si="2"/>
        <v>2</v>
      </c>
    </row>
    <row r="15">
      <c r="A15" s="95">
        <v>45938.0</v>
      </c>
      <c r="B15" s="54"/>
      <c r="C15" s="58">
        <v>2.29630588E8</v>
      </c>
      <c r="D15" s="56"/>
      <c r="E15" s="96" t="s">
        <v>48</v>
      </c>
      <c r="F15" s="58">
        <v>8.85040501851E11</v>
      </c>
      <c r="G15" s="59" t="s">
        <v>52</v>
      </c>
      <c r="H15" s="61"/>
      <c r="I15" s="61">
        <v>45943.0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45938.0</v>
      </c>
      <c r="B16" s="64"/>
      <c r="C16" s="68">
        <v>2.29630587E8</v>
      </c>
      <c r="D16" s="66"/>
      <c r="E16" s="103" t="s">
        <v>34</v>
      </c>
      <c r="F16" s="68">
        <v>3.94139512403E11</v>
      </c>
      <c r="G16" s="69" t="s">
        <v>52</v>
      </c>
      <c r="H16" s="70"/>
      <c r="I16" s="70"/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45938.0</v>
      </c>
      <c r="B17" s="54"/>
      <c r="C17" s="58" t="s">
        <v>5877</v>
      </c>
      <c r="D17" s="56"/>
      <c r="E17" s="96" t="s">
        <v>30</v>
      </c>
      <c r="F17" s="58" t="s">
        <v>5878</v>
      </c>
      <c r="G17" s="59" t="s">
        <v>55</v>
      </c>
      <c r="H17" s="61"/>
      <c r="I17" s="61">
        <v>45940.0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45938.0</v>
      </c>
      <c r="B18" s="64"/>
      <c r="C18" s="100" t="s">
        <v>5879</v>
      </c>
      <c r="D18" s="66"/>
      <c r="E18" s="98" t="s">
        <v>51</v>
      </c>
      <c r="F18" s="68" t="s">
        <v>5880</v>
      </c>
      <c r="G18" s="69" t="s">
        <v>55</v>
      </c>
      <c r="H18" s="77"/>
      <c r="I18" s="70">
        <v>45943.0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45938.0</v>
      </c>
      <c r="B19" s="54"/>
      <c r="C19" s="100" t="s">
        <v>5879</v>
      </c>
      <c r="D19" s="56"/>
      <c r="E19" s="96" t="s">
        <v>51</v>
      </c>
      <c r="F19" s="58" t="s">
        <v>5880</v>
      </c>
      <c r="G19" s="59" t="s">
        <v>55</v>
      </c>
      <c r="H19" s="61"/>
      <c r="I19" s="61">
        <v>45943.0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45938.0</v>
      </c>
      <c r="B20" s="64"/>
      <c r="C20" s="68">
        <v>2.29630577E8</v>
      </c>
      <c r="D20" s="66"/>
      <c r="E20" s="98" t="s">
        <v>30</v>
      </c>
      <c r="F20" s="68" t="s">
        <v>5881</v>
      </c>
      <c r="G20" s="69" t="s">
        <v>55</v>
      </c>
      <c r="H20" s="70"/>
      <c r="I20" s="70">
        <v>45944.0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45938.0</v>
      </c>
      <c r="B21" s="54"/>
      <c r="C21" s="58" t="s">
        <v>5882</v>
      </c>
      <c r="D21" s="56"/>
      <c r="E21" s="96" t="s">
        <v>42</v>
      </c>
      <c r="F21" s="58" t="s">
        <v>5883</v>
      </c>
      <c r="G21" s="59" t="s">
        <v>55</v>
      </c>
      <c r="H21" s="60"/>
      <c r="I21" s="61">
        <v>45944.0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45938.0</v>
      </c>
      <c r="B22" s="64"/>
      <c r="C22" s="68" t="s">
        <v>5884</v>
      </c>
      <c r="D22" s="66"/>
      <c r="E22" s="98" t="s">
        <v>48</v>
      </c>
      <c r="F22" s="68">
        <v>8.85040505776E11</v>
      </c>
      <c r="G22" s="69" t="s">
        <v>52</v>
      </c>
      <c r="H22" s="77"/>
      <c r="I22" s="78">
        <v>45942.0</v>
      </c>
      <c r="J22" s="15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45938.0</v>
      </c>
      <c r="B23" s="54"/>
      <c r="C23" s="58">
        <v>2.29630573E8</v>
      </c>
      <c r="D23" s="56"/>
      <c r="E23" s="96" t="s">
        <v>22</v>
      </c>
      <c r="F23" s="58" t="s">
        <v>5885</v>
      </c>
      <c r="G23" s="59" t="s">
        <v>55</v>
      </c>
      <c r="H23" s="61">
        <v>45939.0</v>
      </c>
      <c r="I23" s="61">
        <v>45944.0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45938.0</v>
      </c>
      <c r="B24" s="64"/>
      <c r="C24" s="68" t="s">
        <v>5886</v>
      </c>
      <c r="D24" s="66"/>
      <c r="E24" s="98" t="s">
        <v>30</v>
      </c>
      <c r="F24" s="68" t="s">
        <v>5887</v>
      </c>
      <c r="G24" s="69" t="s">
        <v>55</v>
      </c>
      <c r="H24" s="77"/>
      <c r="I24" s="70">
        <v>45943.0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95">
        <v>45938.0</v>
      </c>
      <c r="B25" s="56"/>
      <c r="C25" s="58" t="s">
        <v>5888</v>
      </c>
      <c r="D25" s="56"/>
      <c r="E25" s="96" t="s">
        <v>30</v>
      </c>
      <c r="F25" s="58" t="s">
        <v>5889</v>
      </c>
      <c r="G25" s="59" t="s">
        <v>55</v>
      </c>
      <c r="H25" s="61"/>
      <c r="I25" s="61">
        <v>45940.0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8</v>
      </c>
      <c r="V25" s="117"/>
    </row>
    <row r="26">
      <c r="A26" s="97">
        <v>45938.0</v>
      </c>
      <c r="B26" s="66"/>
      <c r="C26" s="68" t="s">
        <v>5890</v>
      </c>
      <c r="D26" s="66"/>
      <c r="E26" s="98" t="s">
        <v>48</v>
      </c>
      <c r="F26" s="68">
        <v>8.85016843553E11</v>
      </c>
      <c r="G26" s="69" t="s">
        <v>52</v>
      </c>
      <c r="H26" s="70"/>
      <c r="I26" s="70">
        <v>45943.0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45938.0</v>
      </c>
      <c r="B27" s="54"/>
      <c r="C27" s="58" t="s">
        <v>5891</v>
      </c>
      <c r="D27" s="56"/>
      <c r="E27" s="96" t="s">
        <v>48</v>
      </c>
      <c r="F27" s="58">
        <v>8.85016846313E11</v>
      </c>
      <c r="G27" s="59" t="s">
        <v>52</v>
      </c>
      <c r="H27" s="76"/>
      <c r="I27" s="61">
        <v>45940.0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45938.0</v>
      </c>
      <c r="B28" s="64"/>
      <c r="C28" s="68" t="s">
        <v>5892</v>
      </c>
      <c r="D28" s="66"/>
      <c r="E28" s="98" t="s">
        <v>48</v>
      </c>
      <c r="F28" s="68" t="s">
        <v>5893</v>
      </c>
      <c r="G28" s="69" t="s">
        <v>59</v>
      </c>
      <c r="H28" s="78"/>
      <c r="I28" s="70">
        <v>45944.0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19</v>
      </c>
      <c r="V28" s="173"/>
    </row>
    <row r="29">
      <c r="A29" s="95">
        <v>45938.0</v>
      </c>
      <c r="B29" s="54"/>
      <c r="C29" s="58" t="s">
        <v>5894</v>
      </c>
      <c r="D29" s="56"/>
      <c r="E29" s="96" t="s">
        <v>45</v>
      </c>
      <c r="F29" s="58">
        <v>8.85016850566E11</v>
      </c>
      <c r="G29" s="59" t="s">
        <v>52</v>
      </c>
      <c r="H29" s="60"/>
      <c r="I29" s="61">
        <v>45943.0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45938.0</v>
      </c>
      <c r="B30" s="64"/>
      <c r="C30" s="68">
        <v>2.29630566E8</v>
      </c>
      <c r="D30" s="66"/>
      <c r="E30" s="103" t="s">
        <v>34</v>
      </c>
      <c r="F30" s="68" t="s">
        <v>5895</v>
      </c>
      <c r="G30" s="69" t="s">
        <v>59</v>
      </c>
      <c r="H30" s="70"/>
      <c r="I30" s="70">
        <v>45944.0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1</v>
      </c>
      <c r="V30" s="173"/>
    </row>
    <row r="31">
      <c r="A31" s="95">
        <v>45938.0</v>
      </c>
      <c r="B31" s="54"/>
      <c r="C31" s="58">
        <v>2.29630565E8</v>
      </c>
      <c r="D31" s="56"/>
      <c r="E31" s="96" t="s">
        <v>30</v>
      </c>
      <c r="F31" s="134"/>
      <c r="G31" s="59"/>
      <c r="H31" s="61"/>
      <c r="I31" s="61"/>
      <c r="J31" s="59" t="s">
        <v>56</v>
      </c>
      <c r="K31" s="87"/>
      <c r="L31" s="6"/>
      <c r="M31" s="6"/>
      <c r="N31" s="6"/>
      <c r="O31" s="6"/>
      <c r="P31" s="38" t="s">
        <v>33</v>
      </c>
      <c r="Q31" s="39">
        <f>SUM(Q3:Q30)</f>
        <v>65</v>
      </c>
      <c r="V31" s="117"/>
    </row>
    <row r="32">
      <c r="A32" s="97">
        <v>45938.0</v>
      </c>
      <c r="B32" s="64"/>
      <c r="C32" s="68">
        <v>2.29630564E8</v>
      </c>
      <c r="D32" s="66"/>
      <c r="E32" s="98" t="s">
        <v>14</v>
      </c>
      <c r="F32" s="68" t="s">
        <v>5896</v>
      </c>
      <c r="G32" s="69" t="s">
        <v>55</v>
      </c>
      <c r="I32" s="70">
        <v>45945.0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45938.0</v>
      </c>
      <c r="B33" s="54"/>
      <c r="C33" s="58">
        <v>2.29630562E8</v>
      </c>
      <c r="D33" s="56"/>
      <c r="E33" s="96" t="s">
        <v>45</v>
      </c>
      <c r="F33" s="58" t="s">
        <v>5897</v>
      </c>
      <c r="G33" s="59" t="s">
        <v>59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45938.0</v>
      </c>
      <c r="B34" s="64"/>
      <c r="C34" s="100" t="s">
        <v>5898</v>
      </c>
      <c r="D34" s="66"/>
      <c r="E34" s="98" t="s">
        <v>46</v>
      </c>
      <c r="F34" s="68" t="s">
        <v>5899</v>
      </c>
      <c r="G34" s="69" t="s">
        <v>59</v>
      </c>
      <c r="H34" s="70"/>
      <c r="I34" s="70">
        <v>45944.0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45938.0</v>
      </c>
      <c r="B35" s="54"/>
      <c r="C35" s="100" t="s">
        <v>5898</v>
      </c>
      <c r="D35" s="56"/>
      <c r="E35" s="96" t="s">
        <v>48</v>
      </c>
      <c r="F35" s="58" t="s">
        <v>5899</v>
      </c>
      <c r="G35" s="59" t="s">
        <v>59</v>
      </c>
      <c r="H35" s="61"/>
      <c r="I35" s="61">
        <v>45944.0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45938.0</v>
      </c>
      <c r="B36" s="64"/>
      <c r="C36" s="100" t="s">
        <v>5898</v>
      </c>
      <c r="D36" s="66"/>
      <c r="E36" s="98" t="s">
        <v>30</v>
      </c>
      <c r="F36" s="68" t="s">
        <v>5900</v>
      </c>
      <c r="G36" s="69" t="s">
        <v>55</v>
      </c>
      <c r="H36" s="70"/>
      <c r="I36" s="70">
        <v>45946.0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45938.0</v>
      </c>
      <c r="B37" s="54"/>
      <c r="C37" s="58" t="s">
        <v>5901</v>
      </c>
      <c r="D37" s="56"/>
      <c r="E37" s="96" t="s">
        <v>30</v>
      </c>
      <c r="F37" s="58" t="s">
        <v>5902</v>
      </c>
      <c r="G37" s="59" t="s">
        <v>55</v>
      </c>
      <c r="H37" s="61"/>
      <c r="I37" s="61">
        <v>45941.0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45938.0</v>
      </c>
      <c r="B38" s="64"/>
      <c r="C38" s="68" t="s">
        <v>5903</v>
      </c>
      <c r="D38" s="66"/>
      <c r="E38" s="98" t="s">
        <v>48</v>
      </c>
      <c r="F38" s="68" t="s">
        <v>5904</v>
      </c>
      <c r="G38" s="69" t="s">
        <v>52</v>
      </c>
      <c r="H38" s="70"/>
      <c r="I38" s="70">
        <v>45943.0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45938.0</v>
      </c>
      <c r="B39" s="54"/>
      <c r="C39" s="58" t="s">
        <v>5905</v>
      </c>
      <c r="D39" s="56"/>
      <c r="E39" s="96" t="s">
        <v>35</v>
      </c>
      <c r="F39" s="58" t="s">
        <v>5906</v>
      </c>
      <c r="G39" s="59" t="s">
        <v>55</v>
      </c>
      <c r="H39" s="61"/>
      <c r="I39" s="61">
        <v>45939.0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45938.0</v>
      </c>
      <c r="B40" s="64"/>
      <c r="C40" s="68" t="s">
        <v>5907</v>
      </c>
      <c r="D40" s="66"/>
      <c r="E40" s="98" t="s">
        <v>48</v>
      </c>
      <c r="F40" s="68" t="s">
        <v>5908</v>
      </c>
      <c r="G40" s="69" t="s">
        <v>315</v>
      </c>
      <c r="H40" s="77"/>
      <c r="I40" s="70">
        <v>45940.0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45938.0</v>
      </c>
      <c r="B41" s="54"/>
      <c r="C41" s="58" t="s">
        <v>5909</v>
      </c>
      <c r="D41" s="56"/>
      <c r="E41" s="96" t="s">
        <v>48</v>
      </c>
      <c r="F41" s="58" t="s">
        <v>5910</v>
      </c>
      <c r="G41" s="59" t="s">
        <v>59</v>
      </c>
      <c r="H41" s="61"/>
      <c r="I41" s="61">
        <v>45941.0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45938.0</v>
      </c>
      <c r="B42" s="64"/>
      <c r="C42" s="68" t="s">
        <v>5911</v>
      </c>
      <c r="D42" s="66"/>
      <c r="E42" s="98" t="s">
        <v>51</v>
      </c>
      <c r="F42" s="68" t="s">
        <v>5912</v>
      </c>
      <c r="G42" s="69" t="s">
        <v>55</v>
      </c>
      <c r="H42" s="70"/>
      <c r="I42" s="70">
        <v>45944.0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45938.0</v>
      </c>
      <c r="B43" s="56"/>
      <c r="C43" s="58" t="s">
        <v>5913</v>
      </c>
      <c r="D43" s="56"/>
      <c r="E43" s="96" t="s">
        <v>14</v>
      </c>
      <c r="F43" s="58" t="s">
        <v>5914</v>
      </c>
      <c r="G43" s="59" t="s">
        <v>55</v>
      </c>
      <c r="H43" s="60"/>
      <c r="I43" s="61">
        <v>45943.0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45938.0</v>
      </c>
      <c r="B44" s="64"/>
      <c r="C44" s="68" t="s">
        <v>5915</v>
      </c>
      <c r="D44" s="66"/>
      <c r="E44" s="98" t="s">
        <v>48</v>
      </c>
      <c r="F44" s="68">
        <v>8.85060418889E11</v>
      </c>
      <c r="G44" s="69" t="s">
        <v>52</v>
      </c>
      <c r="H44" s="70"/>
      <c r="I44" s="70">
        <v>45943.0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45938.0</v>
      </c>
      <c r="B45" s="54"/>
      <c r="C45" s="58" t="s">
        <v>5916</v>
      </c>
      <c r="D45" s="56"/>
      <c r="E45" s="96" t="s">
        <v>30</v>
      </c>
      <c r="F45" s="58">
        <v>6.4667924E7</v>
      </c>
      <c r="G45" s="59" t="s">
        <v>638</v>
      </c>
      <c r="H45" s="61"/>
      <c r="I45" s="61">
        <v>45946.0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45938.0</v>
      </c>
      <c r="B46" s="64"/>
      <c r="C46" s="68">
        <v>2.2963055E8</v>
      </c>
      <c r="D46" s="66"/>
      <c r="E46" s="131"/>
      <c r="F46" s="132"/>
      <c r="G46" s="69"/>
      <c r="H46" s="70"/>
      <c r="I46" s="70"/>
      <c r="J46" s="69" t="s">
        <v>67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45938.0</v>
      </c>
      <c r="B47" s="54"/>
      <c r="C47" s="58">
        <v>2.29630546E8</v>
      </c>
      <c r="D47" s="56"/>
      <c r="E47" s="96" t="s">
        <v>24</v>
      </c>
      <c r="F47" s="58" t="s">
        <v>5917</v>
      </c>
      <c r="G47" s="59" t="s">
        <v>55</v>
      </c>
      <c r="H47" s="61"/>
      <c r="I47" s="61">
        <v>45944.0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45938.0</v>
      </c>
      <c r="B48" s="64"/>
      <c r="C48" s="68">
        <v>2.29630547E8</v>
      </c>
      <c r="D48" s="66"/>
      <c r="E48" s="131"/>
      <c r="F48" s="132"/>
      <c r="G48" s="69"/>
      <c r="H48" s="77"/>
      <c r="I48" s="70"/>
      <c r="J48" s="69" t="s">
        <v>67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45938.0</v>
      </c>
      <c r="B49" s="54"/>
      <c r="C49" s="58" t="s">
        <v>5918</v>
      </c>
      <c r="D49" s="56"/>
      <c r="E49" s="96" t="s">
        <v>30</v>
      </c>
      <c r="F49" s="58" t="s">
        <v>5919</v>
      </c>
      <c r="G49" s="59" t="s">
        <v>55</v>
      </c>
      <c r="H49" s="60"/>
      <c r="I49" s="61">
        <v>45940.0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45938.0</v>
      </c>
      <c r="B50" s="64"/>
      <c r="C50" s="68" t="s">
        <v>5920</v>
      </c>
      <c r="D50" s="66"/>
      <c r="E50" s="98" t="s">
        <v>30</v>
      </c>
      <c r="F50" s="68" t="s">
        <v>5921</v>
      </c>
      <c r="G50" s="69" t="s">
        <v>55</v>
      </c>
      <c r="H50" s="70"/>
      <c r="I50" s="70">
        <v>45941.0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45938.0</v>
      </c>
      <c r="B51" s="54"/>
      <c r="C51" s="58" t="s">
        <v>5922</v>
      </c>
      <c r="D51" s="56"/>
      <c r="E51" s="96" t="s">
        <v>45</v>
      </c>
      <c r="F51" s="58">
        <v>8.85012571387E11</v>
      </c>
      <c r="G51" s="59" t="s">
        <v>52</v>
      </c>
      <c r="H51" s="60"/>
      <c r="I51" s="61"/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45938.0</v>
      </c>
      <c r="B52" s="64"/>
      <c r="C52" s="68" t="s">
        <v>5923</v>
      </c>
      <c r="D52" s="66"/>
      <c r="E52" s="98" t="s">
        <v>48</v>
      </c>
      <c r="F52" s="68" t="s">
        <v>5924</v>
      </c>
      <c r="G52" s="69" t="s">
        <v>315</v>
      </c>
      <c r="H52" s="70"/>
      <c r="I52" s="70">
        <v>45940.0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45938.0</v>
      </c>
      <c r="B53" s="54"/>
      <c r="C53" s="100" t="s">
        <v>5925</v>
      </c>
      <c r="D53" s="56"/>
      <c r="E53" s="96" t="s">
        <v>45</v>
      </c>
      <c r="F53" s="58" t="s">
        <v>5926</v>
      </c>
      <c r="G53" s="59" t="s">
        <v>59</v>
      </c>
      <c r="H53" s="60"/>
      <c r="I53" s="61">
        <v>45944.0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45938.0</v>
      </c>
      <c r="B54" s="66"/>
      <c r="C54" s="100" t="s">
        <v>5925</v>
      </c>
      <c r="D54" s="66"/>
      <c r="E54" s="98" t="s">
        <v>45</v>
      </c>
      <c r="F54" s="68" t="s">
        <v>5926</v>
      </c>
      <c r="G54" s="69" t="s">
        <v>59</v>
      </c>
      <c r="H54" s="77"/>
      <c r="I54" s="70">
        <v>45944.0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45938.0</v>
      </c>
      <c r="B55" s="54"/>
      <c r="C55" s="58">
        <v>2.29630543E8</v>
      </c>
      <c r="D55" s="56"/>
      <c r="E55" s="141" t="s">
        <v>50</v>
      </c>
      <c r="F55" s="58" t="s">
        <v>5927</v>
      </c>
      <c r="G55" s="59" t="s">
        <v>55</v>
      </c>
      <c r="H55" s="60"/>
      <c r="I55" s="61"/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45938.0</v>
      </c>
      <c r="B56" s="64"/>
      <c r="C56" s="68">
        <v>2.29630449E8</v>
      </c>
      <c r="D56" s="66"/>
      <c r="E56" s="98" t="s">
        <v>46</v>
      </c>
      <c r="F56" s="68">
        <v>8.85012578267E11</v>
      </c>
      <c r="G56" s="69" t="s">
        <v>52</v>
      </c>
      <c r="H56" s="77"/>
      <c r="I56" s="70">
        <v>45943.0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45938.0</v>
      </c>
      <c r="B57" s="54"/>
      <c r="C57" s="58" t="s">
        <v>5928</v>
      </c>
      <c r="D57" s="56"/>
      <c r="E57" s="96" t="s">
        <v>14</v>
      </c>
      <c r="F57" s="58" t="s">
        <v>5929</v>
      </c>
      <c r="G57" s="59" t="s">
        <v>55</v>
      </c>
      <c r="H57" s="60"/>
      <c r="I57" s="61">
        <v>45944.0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45938.0</v>
      </c>
      <c r="B58" s="66"/>
      <c r="C58" s="68" t="s">
        <v>5930</v>
      </c>
      <c r="D58" s="66"/>
      <c r="E58" s="98" t="s">
        <v>38</v>
      </c>
      <c r="F58" s="68" t="s">
        <v>5931</v>
      </c>
      <c r="G58" s="69" t="s">
        <v>55</v>
      </c>
      <c r="H58" s="77"/>
      <c r="I58" s="70">
        <v>45944.0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45938.0</v>
      </c>
      <c r="B59" s="56"/>
      <c r="C59" s="58" t="s">
        <v>5932</v>
      </c>
      <c r="D59" s="56"/>
      <c r="E59" s="96" t="s">
        <v>14</v>
      </c>
      <c r="F59" s="58" t="s">
        <v>5933</v>
      </c>
      <c r="G59" s="59" t="s">
        <v>55</v>
      </c>
      <c r="H59" s="60"/>
      <c r="I59" s="61">
        <v>45943.0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45938.0</v>
      </c>
      <c r="B60" s="64"/>
      <c r="C60" s="68" t="s">
        <v>5934</v>
      </c>
      <c r="D60" s="66"/>
      <c r="E60" s="98" t="s">
        <v>48</v>
      </c>
      <c r="F60" s="68">
        <v>8.85012551661E11</v>
      </c>
      <c r="G60" s="69" t="s">
        <v>52</v>
      </c>
      <c r="H60" s="77"/>
      <c r="I60" s="70">
        <v>45940.0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45938.0</v>
      </c>
      <c r="B61" s="54"/>
      <c r="C61" s="58" t="s">
        <v>5935</v>
      </c>
      <c r="D61" s="56"/>
      <c r="E61" s="96" t="s">
        <v>30</v>
      </c>
      <c r="F61" s="58" t="s">
        <v>5936</v>
      </c>
      <c r="G61" s="59" t="s">
        <v>55</v>
      </c>
      <c r="H61" s="60"/>
      <c r="I61" s="61">
        <v>45940.0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45938.0</v>
      </c>
      <c r="B62" s="64"/>
      <c r="C62" s="68">
        <v>2.29630536E8</v>
      </c>
      <c r="D62" s="66"/>
      <c r="E62" s="98" t="s">
        <v>30</v>
      </c>
      <c r="F62" s="68" t="s">
        <v>5937</v>
      </c>
      <c r="G62" s="69" t="s">
        <v>55</v>
      </c>
      <c r="H62" s="77"/>
      <c r="I62" s="70"/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45938.0</v>
      </c>
      <c r="B63" s="56"/>
      <c r="C63" s="100">
        <v>2.29630532E8</v>
      </c>
      <c r="D63" s="56"/>
      <c r="E63" s="96" t="s">
        <v>51</v>
      </c>
      <c r="F63" s="58" t="s">
        <v>5938</v>
      </c>
      <c r="G63" s="59" t="s">
        <v>55</v>
      </c>
      <c r="H63" s="60"/>
      <c r="I63" s="61">
        <v>45940.0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45938.0</v>
      </c>
      <c r="B64" s="64"/>
      <c r="C64" s="100">
        <v>2.29630532E8</v>
      </c>
      <c r="D64" s="66"/>
      <c r="E64" s="98" t="s">
        <v>48</v>
      </c>
      <c r="F64" s="68">
        <v>8.85019620615E11</v>
      </c>
      <c r="G64" s="69" t="s">
        <v>52</v>
      </c>
      <c r="H64" s="77"/>
      <c r="I64" s="70">
        <v>45940.0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45938.0</v>
      </c>
      <c r="B65" s="54"/>
      <c r="C65" s="58" t="s">
        <v>5939</v>
      </c>
      <c r="D65" s="56"/>
      <c r="E65" s="96" t="s">
        <v>48</v>
      </c>
      <c r="F65" s="58">
        <v>8.8500539287E11</v>
      </c>
      <c r="G65" s="59" t="s">
        <v>52</v>
      </c>
      <c r="H65" s="60"/>
      <c r="I65" s="61">
        <v>45943.0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45938.0</v>
      </c>
      <c r="B66" s="64"/>
      <c r="C66" s="68" t="s">
        <v>5940</v>
      </c>
      <c r="D66" s="66"/>
      <c r="E66" s="98" t="s">
        <v>48</v>
      </c>
      <c r="F66" s="68" t="s">
        <v>5941</v>
      </c>
      <c r="G66" s="69" t="s">
        <v>59</v>
      </c>
      <c r="H66" s="77"/>
      <c r="I66" s="70">
        <v>45944.0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45938.0</v>
      </c>
      <c r="B67" s="54"/>
      <c r="C67" s="58" t="s">
        <v>5942</v>
      </c>
      <c r="D67" s="56"/>
      <c r="E67" s="96" t="s">
        <v>48</v>
      </c>
      <c r="F67" s="58" t="s">
        <v>5943</v>
      </c>
      <c r="G67" s="59" t="s">
        <v>59</v>
      </c>
      <c r="H67" s="60"/>
      <c r="I67" s="61">
        <v>45945.0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45938.0</v>
      </c>
      <c r="B68" s="64"/>
      <c r="C68" s="68" t="s">
        <v>5944</v>
      </c>
      <c r="D68" s="66"/>
      <c r="E68" s="98" t="s">
        <v>24</v>
      </c>
      <c r="F68" s="68" t="s">
        <v>5945</v>
      </c>
      <c r="G68" s="69" t="s">
        <v>55</v>
      </c>
      <c r="H68" s="77"/>
      <c r="I68" s="70">
        <v>45939.0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45938.0</v>
      </c>
      <c r="B69" s="54"/>
      <c r="C69" s="58" t="s">
        <v>5946</v>
      </c>
      <c r="D69" s="56"/>
      <c r="E69" s="96" t="s">
        <v>48</v>
      </c>
      <c r="F69" s="58">
        <v>8.85005408781E11</v>
      </c>
      <c r="G69" s="59" t="s">
        <v>52</v>
      </c>
      <c r="H69" s="61"/>
      <c r="I69" s="61">
        <v>45943.0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131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9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7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45939.0</v>
      </c>
      <c r="B2" s="8"/>
      <c r="C2" s="12" t="s">
        <v>5947</v>
      </c>
      <c r="D2" s="10"/>
      <c r="E2" s="121" t="s">
        <v>48</v>
      </c>
      <c r="F2" s="12">
        <v>8.85073802722E11</v>
      </c>
      <c r="G2" s="13" t="s">
        <v>52</v>
      </c>
      <c r="H2" s="14"/>
      <c r="I2" s="61">
        <v>45945.0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45939.0</v>
      </c>
      <c r="B3" s="54"/>
      <c r="C3" s="58" t="s">
        <v>5948</v>
      </c>
      <c r="D3" s="56"/>
      <c r="E3" s="96" t="s">
        <v>46</v>
      </c>
      <c r="F3" s="58" t="s">
        <v>5949</v>
      </c>
      <c r="G3" s="59" t="s">
        <v>59</v>
      </c>
      <c r="H3" s="60"/>
      <c r="I3" s="61">
        <v>45947.0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45939.0</v>
      </c>
      <c r="B4" s="64"/>
      <c r="C4" s="68" t="s">
        <v>5950</v>
      </c>
      <c r="D4" s="66"/>
      <c r="E4" s="98" t="s">
        <v>48</v>
      </c>
      <c r="F4" s="68" t="s">
        <v>5951</v>
      </c>
      <c r="G4" s="69" t="s">
        <v>315</v>
      </c>
      <c r="H4" s="70"/>
      <c r="I4" s="70">
        <v>45944.0</v>
      </c>
      <c r="J4" s="69" t="s">
        <v>53</v>
      </c>
      <c r="K4" s="72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3</v>
      </c>
    </row>
    <row r="5">
      <c r="A5" s="95">
        <v>45939.0</v>
      </c>
      <c r="B5" s="54"/>
      <c r="C5" s="58" t="s">
        <v>5952</v>
      </c>
      <c r="D5" s="56"/>
      <c r="E5" s="96" t="s">
        <v>44</v>
      </c>
      <c r="F5" s="58">
        <v>8.85073799593E11</v>
      </c>
      <c r="G5" s="59" t="s">
        <v>52</v>
      </c>
      <c r="H5" s="60"/>
      <c r="I5" s="61">
        <v>45944.0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45939.0</v>
      </c>
      <c r="B6" s="64"/>
      <c r="C6" s="68">
        <v>2.29630685E8</v>
      </c>
      <c r="D6" s="66"/>
      <c r="E6" s="131"/>
      <c r="F6" s="68" t="s">
        <v>5953</v>
      </c>
      <c r="G6" s="69" t="s">
        <v>55</v>
      </c>
      <c r="H6" s="77"/>
      <c r="I6" s="70">
        <v>45945.0</v>
      </c>
      <c r="J6" s="69" t="s">
        <v>53</v>
      </c>
      <c r="K6" s="72"/>
      <c r="L6" s="6"/>
      <c r="M6" s="17" t="s">
        <v>17</v>
      </c>
      <c r="N6" s="18">
        <f t="shared" si="1"/>
        <v>57</v>
      </c>
      <c r="O6" s="6"/>
      <c r="P6" s="17" t="s">
        <v>18</v>
      </c>
      <c r="Q6" s="18">
        <f t="shared" si="2"/>
        <v>0</v>
      </c>
    </row>
    <row r="7">
      <c r="A7" s="95">
        <v>45939.0</v>
      </c>
      <c r="B7" s="54"/>
      <c r="C7" s="58" t="s">
        <v>5954</v>
      </c>
      <c r="D7" s="56"/>
      <c r="E7" s="96" t="s">
        <v>44</v>
      </c>
      <c r="F7" s="58" t="s">
        <v>5955</v>
      </c>
      <c r="G7" s="59" t="s">
        <v>59</v>
      </c>
      <c r="H7" s="61"/>
      <c r="I7" s="61">
        <v>45944.0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45939.0</v>
      </c>
      <c r="B8" s="64"/>
      <c r="C8" s="68" t="s">
        <v>5956</v>
      </c>
      <c r="D8" s="66"/>
      <c r="E8" s="98" t="s">
        <v>48</v>
      </c>
      <c r="F8" s="68">
        <v>8.85098950617E11</v>
      </c>
      <c r="G8" s="69" t="s">
        <v>52</v>
      </c>
      <c r="H8" s="70"/>
      <c r="I8" s="70">
        <v>45946.0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>
      <c r="A9" s="95">
        <v>45939.0</v>
      </c>
      <c r="B9" s="54"/>
      <c r="C9" s="58" t="s">
        <v>5957</v>
      </c>
      <c r="D9" s="56"/>
      <c r="E9" s="96" t="s">
        <v>46</v>
      </c>
      <c r="F9" s="58" t="s">
        <v>5958</v>
      </c>
      <c r="G9" s="59" t="s">
        <v>315</v>
      </c>
      <c r="H9" s="61">
        <v>45943.0</v>
      </c>
      <c r="I9" s="157" t="s">
        <v>1169</v>
      </c>
      <c r="J9" s="59" t="s">
        <v>73</v>
      </c>
      <c r="K9" s="87" t="s">
        <v>61</v>
      </c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45939.0</v>
      </c>
      <c r="B10" s="64"/>
      <c r="C10" s="68" t="s">
        <v>5959</v>
      </c>
      <c r="D10" s="66"/>
      <c r="E10" s="98" t="s">
        <v>45</v>
      </c>
      <c r="F10" s="68">
        <v>8.85073804725E11</v>
      </c>
      <c r="G10" s="69" t="s">
        <v>52</v>
      </c>
      <c r="H10" s="70"/>
      <c r="I10" s="70">
        <v>45945.0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45939.0</v>
      </c>
      <c r="B11" s="54"/>
      <c r="C11" s="58" t="s">
        <v>5960</v>
      </c>
      <c r="D11" s="56"/>
      <c r="E11" s="96" t="s">
        <v>48</v>
      </c>
      <c r="F11" s="58" t="s">
        <v>5961</v>
      </c>
      <c r="G11" s="59" t="s">
        <v>59</v>
      </c>
      <c r="H11" s="61"/>
      <c r="I11" s="61">
        <v>45945.0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45939.0</v>
      </c>
      <c r="B12" s="64"/>
      <c r="C12" s="68" t="s">
        <v>5962</v>
      </c>
      <c r="D12" s="66"/>
      <c r="E12" s="98" t="s">
        <v>30</v>
      </c>
      <c r="F12" s="68" t="s">
        <v>5963</v>
      </c>
      <c r="G12" s="69" t="s">
        <v>55</v>
      </c>
      <c r="H12" s="77"/>
      <c r="I12" s="70">
        <v>45944.0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95">
        <v>45939.0</v>
      </c>
      <c r="B13" s="54"/>
      <c r="C13" s="58" t="s">
        <v>5964</v>
      </c>
      <c r="D13" s="56"/>
      <c r="E13" s="96" t="s">
        <v>47</v>
      </c>
      <c r="F13" s="58">
        <v>8.85073808455E11</v>
      </c>
      <c r="G13" s="59" t="s">
        <v>52</v>
      </c>
      <c r="H13" s="60"/>
      <c r="I13" s="61">
        <v>45944.0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97">
        <v>45939.0</v>
      </c>
      <c r="B14" s="64"/>
      <c r="C14" s="68" t="s">
        <v>5965</v>
      </c>
      <c r="D14" s="66"/>
      <c r="E14" s="98" t="s">
        <v>42</v>
      </c>
      <c r="F14" s="68" t="s">
        <v>5966</v>
      </c>
      <c r="G14" s="69" t="s">
        <v>55</v>
      </c>
      <c r="H14" s="70"/>
      <c r="I14" s="70">
        <v>45945.0</v>
      </c>
      <c r="J14" s="69" t="s">
        <v>53</v>
      </c>
      <c r="K14" s="72"/>
      <c r="L14" s="6"/>
      <c r="M14" s="38" t="s">
        <v>33</v>
      </c>
      <c r="N14" s="39">
        <f>SUM(N3:N13)</f>
        <v>64</v>
      </c>
      <c r="O14" s="6"/>
      <c r="P14" s="17" t="s">
        <v>34</v>
      </c>
      <c r="Q14" s="18">
        <f t="shared" si="2"/>
        <v>0</v>
      </c>
    </row>
    <row r="15">
      <c r="A15" s="95">
        <v>45939.0</v>
      </c>
      <c r="B15" s="54"/>
      <c r="C15" s="100" t="s">
        <v>5967</v>
      </c>
      <c r="D15" s="56"/>
      <c r="E15" s="96" t="s">
        <v>48</v>
      </c>
      <c r="F15" s="58" t="s">
        <v>5968</v>
      </c>
      <c r="G15" s="59" t="s">
        <v>59</v>
      </c>
      <c r="H15" s="61"/>
      <c r="I15" s="61">
        <v>45945.0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45939.0</v>
      </c>
      <c r="B16" s="64"/>
      <c r="C16" s="100" t="s">
        <v>5967</v>
      </c>
      <c r="D16" s="66"/>
      <c r="E16" s="98" t="s">
        <v>30</v>
      </c>
      <c r="F16" s="68" t="s">
        <v>5969</v>
      </c>
      <c r="G16" s="69" t="s">
        <v>55</v>
      </c>
      <c r="H16" s="70"/>
      <c r="I16" s="70">
        <v>45944.0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45939.0</v>
      </c>
      <c r="B17" s="54"/>
      <c r="C17" s="58">
        <v>2.29630652E8</v>
      </c>
      <c r="D17" s="56"/>
      <c r="E17" s="96" t="s">
        <v>48</v>
      </c>
      <c r="F17" s="58" t="s">
        <v>5970</v>
      </c>
      <c r="G17" s="59" t="s">
        <v>59</v>
      </c>
      <c r="H17" s="61"/>
      <c r="I17" s="61">
        <v>45944.0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45939.0</v>
      </c>
      <c r="B18" s="64"/>
      <c r="C18" s="68">
        <v>2.29630669E8</v>
      </c>
      <c r="D18" s="66"/>
      <c r="E18" s="131"/>
      <c r="F18" s="132"/>
      <c r="G18" s="69"/>
      <c r="H18" s="77"/>
      <c r="I18" s="70"/>
      <c r="J18" s="69" t="s">
        <v>67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45939.0</v>
      </c>
      <c r="B19" s="54"/>
      <c r="C19" s="58">
        <v>2.29630667E8</v>
      </c>
      <c r="D19" s="56"/>
      <c r="E19" s="96" t="s">
        <v>48</v>
      </c>
      <c r="F19" s="58">
        <v>8.85056051049E11</v>
      </c>
      <c r="G19" s="59" t="s">
        <v>52</v>
      </c>
      <c r="H19" s="61"/>
      <c r="I19" s="61">
        <v>45942.0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45939.0</v>
      </c>
      <c r="B20" s="64"/>
      <c r="C20" s="68" t="s">
        <v>5971</v>
      </c>
      <c r="D20" s="66"/>
      <c r="E20" s="98" t="s">
        <v>48</v>
      </c>
      <c r="F20" s="68">
        <v>8.85056049211E11</v>
      </c>
      <c r="G20" s="69" t="s">
        <v>52</v>
      </c>
      <c r="H20" s="70"/>
      <c r="I20" s="70">
        <v>45941.0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45939.0</v>
      </c>
      <c r="B21" s="54"/>
      <c r="C21" s="58" t="s">
        <v>5972</v>
      </c>
      <c r="D21" s="56"/>
      <c r="E21" s="96" t="s">
        <v>48</v>
      </c>
      <c r="F21" s="58" t="s">
        <v>5973</v>
      </c>
      <c r="G21" s="59" t="s">
        <v>315</v>
      </c>
      <c r="H21" s="61">
        <v>45941.0</v>
      </c>
      <c r="I21" s="61">
        <v>45944.0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45939.0</v>
      </c>
      <c r="B22" s="64"/>
      <c r="C22" s="68" t="s">
        <v>5974</v>
      </c>
      <c r="D22" s="66"/>
      <c r="E22" s="98" t="s">
        <v>22</v>
      </c>
      <c r="F22" s="68" t="s">
        <v>5975</v>
      </c>
      <c r="G22" s="69" t="s">
        <v>55</v>
      </c>
      <c r="H22" s="77"/>
      <c r="I22" s="70">
        <v>45945.0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4</v>
      </c>
      <c r="V22" s="117"/>
    </row>
    <row r="23">
      <c r="A23" s="95">
        <v>45939.0</v>
      </c>
      <c r="B23" s="54"/>
      <c r="C23" s="58" t="s">
        <v>5976</v>
      </c>
      <c r="D23" s="56"/>
      <c r="E23" s="96" t="s">
        <v>45</v>
      </c>
      <c r="F23" s="58" t="s">
        <v>5977</v>
      </c>
      <c r="G23" s="59" t="s">
        <v>59</v>
      </c>
      <c r="H23" s="60"/>
      <c r="I23" s="61">
        <v>45947.0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45939.0</v>
      </c>
      <c r="B24" s="64"/>
      <c r="C24" s="68" t="s">
        <v>5978</v>
      </c>
      <c r="D24" s="66"/>
      <c r="E24" s="98" t="s">
        <v>48</v>
      </c>
      <c r="F24" s="68" t="s">
        <v>5979</v>
      </c>
      <c r="G24" s="69" t="s">
        <v>315</v>
      </c>
      <c r="H24" s="77"/>
      <c r="I24" s="70">
        <v>45944.0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45939.0</v>
      </c>
      <c r="B25" s="56"/>
      <c r="C25" s="58" t="s">
        <v>5980</v>
      </c>
      <c r="D25" s="56"/>
      <c r="E25" s="96" t="s">
        <v>51</v>
      </c>
      <c r="F25" s="58" t="s">
        <v>5981</v>
      </c>
      <c r="G25" s="59" t="s">
        <v>55</v>
      </c>
      <c r="H25" s="61"/>
      <c r="I25" s="61">
        <v>45946.0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97">
        <v>45939.0</v>
      </c>
      <c r="B26" s="66"/>
      <c r="C26" s="68" t="s">
        <v>5982</v>
      </c>
      <c r="D26" s="66"/>
      <c r="E26" s="131"/>
      <c r="F26" s="132"/>
      <c r="G26" s="69"/>
      <c r="H26" s="70"/>
      <c r="I26" s="70"/>
      <c r="J26" s="69" t="s">
        <v>56</v>
      </c>
      <c r="K26" s="82"/>
      <c r="L26" s="6"/>
      <c r="M26" s="6"/>
      <c r="N26" s="6"/>
      <c r="O26" s="6"/>
      <c r="P26" s="17" t="s">
        <v>46</v>
      </c>
      <c r="Q26" s="18">
        <f t="shared" si="2"/>
        <v>6</v>
      </c>
      <c r="V26" s="121"/>
    </row>
    <row r="27">
      <c r="A27" s="95">
        <v>45939.0</v>
      </c>
      <c r="B27" s="54"/>
      <c r="C27" s="58" t="s">
        <v>5983</v>
      </c>
      <c r="D27" s="56"/>
      <c r="E27" s="133"/>
      <c r="F27" s="134"/>
      <c r="G27" s="59"/>
      <c r="H27" s="76"/>
      <c r="I27" s="61"/>
      <c r="J27" s="59" t="s">
        <v>67</v>
      </c>
      <c r="K27" s="62"/>
      <c r="L27" s="6"/>
      <c r="M27" s="6"/>
      <c r="N27" s="6"/>
      <c r="O27" s="6"/>
      <c r="P27" s="17" t="s">
        <v>47</v>
      </c>
      <c r="Q27" s="18">
        <f t="shared" si="2"/>
        <v>6</v>
      </c>
      <c r="V27" s="117"/>
    </row>
    <row r="28">
      <c r="A28" s="97">
        <v>45939.0</v>
      </c>
      <c r="B28" s="64"/>
      <c r="C28" s="68" t="s">
        <v>5984</v>
      </c>
      <c r="D28" s="66"/>
      <c r="E28" s="98" t="s">
        <v>48</v>
      </c>
      <c r="F28" s="68">
        <v>8.85068676513E11</v>
      </c>
      <c r="G28" s="69" t="s">
        <v>52</v>
      </c>
      <c r="H28" s="78"/>
      <c r="I28" s="70">
        <v>45943.0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19</v>
      </c>
      <c r="V28" s="173"/>
    </row>
    <row r="29">
      <c r="A29" s="95">
        <v>45939.0</v>
      </c>
      <c r="B29" s="54"/>
      <c r="C29" s="58">
        <v>2.2963065E8</v>
      </c>
      <c r="D29" s="56"/>
      <c r="E29" s="96" t="s">
        <v>46</v>
      </c>
      <c r="F29" s="58" t="s">
        <v>5985</v>
      </c>
      <c r="G29" s="59" t="s">
        <v>59</v>
      </c>
      <c r="H29" s="60"/>
      <c r="I29" s="61">
        <v>45944.0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45939.0</v>
      </c>
      <c r="B30" s="64"/>
      <c r="C30" s="68" t="s">
        <v>5986</v>
      </c>
      <c r="D30" s="66"/>
      <c r="E30" s="98" t="s">
        <v>48</v>
      </c>
      <c r="F30" s="68" t="s">
        <v>5987</v>
      </c>
      <c r="G30" s="69" t="s">
        <v>59</v>
      </c>
      <c r="H30" s="70"/>
      <c r="I30" s="70">
        <v>45947.0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45939.0</v>
      </c>
      <c r="B31" s="54"/>
      <c r="C31" s="58">
        <v>2.29630648E8</v>
      </c>
      <c r="D31" s="56"/>
      <c r="E31" s="96" t="s">
        <v>14</v>
      </c>
      <c r="F31" s="58" t="s">
        <v>5988</v>
      </c>
      <c r="G31" s="59" t="s">
        <v>55</v>
      </c>
      <c r="H31" s="157" t="s">
        <v>5989</v>
      </c>
      <c r="I31" s="61">
        <v>45944.0</v>
      </c>
      <c r="J31" s="59" t="s">
        <v>53</v>
      </c>
      <c r="K31" s="87" t="s">
        <v>29</v>
      </c>
      <c r="L31" s="6"/>
      <c r="M31" s="6"/>
      <c r="N31" s="6"/>
      <c r="O31" s="6"/>
      <c r="P31" s="38" t="s">
        <v>33</v>
      </c>
      <c r="Q31" s="39">
        <f>SUM(Q3:Q30)</f>
        <v>56</v>
      </c>
      <c r="V31" s="117"/>
    </row>
    <row r="32">
      <c r="A32" s="97">
        <v>45939.0</v>
      </c>
      <c r="B32" s="64"/>
      <c r="C32" s="68" t="s">
        <v>5990</v>
      </c>
      <c r="D32" s="66"/>
      <c r="E32" s="98" t="s">
        <v>42</v>
      </c>
      <c r="F32" s="68" t="s">
        <v>5991</v>
      </c>
      <c r="G32" s="69" t="s">
        <v>55</v>
      </c>
      <c r="I32" s="70">
        <v>45944.0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45939.0</v>
      </c>
      <c r="B33" s="54"/>
      <c r="C33" s="58" t="s">
        <v>5992</v>
      </c>
      <c r="D33" s="56"/>
      <c r="E33" s="96" t="s">
        <v>48</v>
      </c>
      <c r="F33" s="58">
        <v>8.85049615387E11</v>
      </c>
      <c r="G33" s="59" t="s">
        <v>52</v>
      </c>
      <c r="I33" s="61">
        <v>45943.0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45939.0</v>
      </c>
      <c r="B34" s="64"/>
      <c r="C34" s="68" t="s">
        <v>5993</v>
      </c>
      <c r="D34" s="66"/>
      <c r="E34" s="131"/>
      <c r="F34" s="132"/>
      <c r="G34" s="69"/>
      <c r="H34" s="70"/>
      <c r="I34" s="70"/>
      <c r="J34" s="69" t="s">
        <v>56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45939.0</v>
      </c>
      <c r="B35" s="54"/>
      <c r="C35" s="58" t="s">
        <v>5994</v>
      </c>
      <c r="D35" s="56"/>
      <c r="E35" s="96" t="s">
        <v>42</v>
      </c>
      <c r="F35" s="58" t="s">
        <v>5995</v>
      </c>
      <c r="G35" s="59" t="s">
        <v>55</v>
      </c>
      <c r="H35" s="61"/>
      <c r="I35" s="61">
        <v>45944.0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45939.0</v>
      </c>
      <c r="B36" s="64"/>
      <c r="C36" s="68" t="s">
        <v>5996</v>
      </c>
      <c r="D36" s="66"/>
      <c r="E36" s="98" t="s">
        <v>45</v>
      </c>
      <c r="F36" s="68" t="s">
        <v>5997</v>
      </c>
      <c r="G36" s="69" t="s">
        <v>59</v>
      </c>
      <c r="H36" s="70">
        <v>45945.0</v>
      </c>
      <c r="I36" s="70">
        <v>45948.0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45939.0</v>
      </c>
      <c r="B37" s="54"/>
      <c r="C37" s="58" t="s">
        <v>5998</v>
      </c>
      <c r="D37" s="56"/>
      <c r="E37" s="96" t="s">
        <v>51</v>
      </c>
      <c r="F37" s="58">
        <v>8.85072742164E11</v>
      </c>
      <c r="G37" s="59" t="s">
        <v>52</v>
      </c>
      <c r="H37" s="61"/>
      <c r="I37" s="61">
        <v>45942.0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45939.0</v>
      </c>
      <c r="B38" s="64"/>
      <c r="C38" s="68" t="s">
        <v>5999</v>
      </c>
      <c r="D38" s="66"/>
      <c r="E38" s="98" t="s">
        <v>48</v>
      </c>
      <c r="F38" s="68">
        <v>8.85049617828E11</v>
      </c>
      <c r="G38" s="69" t="s">
        <v>52</v>
      </c>
      <c r="H38" s="70"/>
      <c r="I38" s="70">
        <v>45944.0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45939.0</v>
      </c>
      <c r="B39" s="54"/>
      <c r="C39" s="58" t="s">
        <v>6000</v>
      </c>
      <c r="D39" s="56"/>
      <c r="E39" s="96" t="s">
        <v>30</v>
      </c>
      <c r="F39" s="58" t="s">
        <v>6001</v>
      </c>
      <c r="G39" s="59" t="s">
        <v>55</v>
      </c>
      <c r="H39" s="61"/>
      <c r="I39" s="61">
        <v>45940.0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45939.0</v>
      </c>
      <c r="B40" s="64"/>
      <c r="C40" s="68" t="s">
        <v>6002</v>
      </c>
      <c r="D40" s="66"/>
      <c r="E40" s="98" t="s">
        <v>47</v>
      </c>
      <c r="F40" s="68" t="s">
        <v>6003</v>
      </c>
      <c r="G40" s="69" t="s">
        <v>59</v>
      </c>
      <c r="H40" s="77"/>
      <c r="I40" s="70">
        <v>45944.0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45939.0</v>
      </c>
      <c r="B41" s="54"/>
      <c r="C41" s="100" t="s">
        <v>6004</v>
      </c>
      <c r="D41" s="56"/>
      <c r="E41" s="96" t="s">
        <v>51</v>
      </c>
      <c r="F41" s="58" t="s">
        <v>6005</v>
      </c>
      <c r="G41" s="59" t="s">
        <v>55</v>
      </c>
      <c r="H41" s="61"/>
      <c r="I41" s="61">
        <v>45944.0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45939.0</v>
      </c>
      <c r="B42" s="64"/>
      <c r="C42" s="100" t="s">
        <v>6004</v>
      </c>
      <c r="D42" s="66"/>
      <c r="E42" s="98" t="s">
        <v>51</v>
      </c>
      <c r="F42" s="68" t="s">
        <v>6006</v>
      </c>
      <c r="G42" s="69" t="s">
        <v>55</v>
      </c>
      <c r="H42" s="70"/>
      <c r="I42" s="70">
        <v>45943.0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45939.0</v>
      </c>
      <c r="B43" s="56"/>
      <c r="C43" s="58">
        <v>2.29630638E8</v>
      </c>
      <c r="D43" s="56"/>
      <c r="E43" s="96" t="s">
        <v>30</v>
      </c>
      <c r="F43" s="58" t="s">
        <v>6007</v>
      </c>
      <c r="G43" s="59" t="s">
        <v>55</v>
      </c>
      <c r="H43" s="60"/>
      <c r="I43" s="61">
        <v>45944.0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45939.0</v>
      </c>
      <c r="B44" s="64"/>
      <c r="C44" s="68">
        <v>2.29630636E8</v>
      </c>
      <c r="D44" s="66"/>
      <c r="E44" s="131"/>
      <c r="F44" s="68" t="s">
        <v>6008</v>
      </c>
      <c r="G44" s="69" t="s">
        <v>59</v>
      </c>
      <c r="H44" s="70"/>
      <c r="I44" s="70">
        <v>45944.0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45939.0</v>
      </c>
      <c r="B45" s="54"/>
      <c r="C45" s="58">
        <v>2.29630633E8</v>
      </c>
      <c r="D45" s="56"/>
      <c r="E45" s="96" t="s">
        <v>48</v>
      </c>
      <c r="F45" s="58" t="s">
        <v>6009</v>
      </c>
      <c r="G45" s="59" t="s">
        <v>59</v>
      </c>
      <c r="H45" s="61"/>
      <c r="I45" s="61">
        <v>45944.0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45939.0</v>
      </c>
      <c r="B46" s="64"/>
      <c r="C46" s="68">
        <v>2.29630631E8</v>
      </c>
      <c r="D46" s="66"/>
      <c r="E46" s="98" t="s">
        <v>48</v>
      </c>
      <c r="F46" s="68" t="s">
        <v>6010</v>
      </c>
      <c r="G46" s="69" t="s">
        <v>59</v>
      </c>
      <c r="H46" s="70"/>
      <c r="I46" s="70">
        <v>45944.0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45939.0</v>
      </c>
      <c r="B47" s="54"/>
      <c r="C47" s="58">
        <v>2.2963063E8</v>
      </c>
      <c r="D47" s="56"/>
      <c r="E47" s="96" t="s">
        <v>48</v>
      </c>
      <c r="F47" s="58">
        <v>8.85049614862E11</v>
      </c>
      <c r="G47" s="59" t="s">
        <v>52</v>
      </c>
      <c r="H47" s="61"/>
      <c r="I47" s="61">
        <v>45943.0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45939.0</v>
      </c>
      <c r="B48" s="64"/>
      <c r="C48" s="68" t="s">
        <v>6011</v>
      </c>
      <c r="D48" s="66"/>
      <c r="E48" s="98" t="s">
        <v>47</v>
      </c>
      <c r="F48" s="68" t="s">
        <v>6012</v>
      </c>
      <c r="G48" s="69" t="s">
        <v>55</v>
      </c>
      <c r="H48" s="77"/>
      <c r="I48" s="70">
        <v>45944.0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45939.0</v>
      </c>
      <c r="B49" s="54"/>
      <c r="C49" s="58" t="s">
        <v>6013</v>
      </c>
      <c r="D49" s="56"/>
      <c r="E49" s="96" t="s">
        <v>48</v>
      </c>
      <c r="F49" s="58" t="s">
        <v>6014</v>
      </c>
      <c r="G49" s="59" t="s">
        <v>59</v>
      </c>
      <c r="H49" s="60"/>
      <c r="I49" s="61">
        <v>45944.0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45939.0</v>
      </c>
      <c r="B50" s="64"/>
      <c r="C50" s="68">
        <v>2.29630629E8</v>
      </c>
      <c r="D50" s="66"/>
      <c r="E50" s="98" t="s">
        <v>14</v>
      </c>
      <c r="F50" s="68" t="s">
        <v>6015</v>
      </c>
      <c r="G50" s="69" t="s">
        <v>55</v>
      </c>
      <c r="H50" s="70"/>
      <c r="I50" s="70">
        <v>45944.0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45939.0</v>
      </c>
      <c r="B51" s="54"/>
      <c r="C51" s="100" t="s">
        <v>6016</v>
      </c>
      <c r="D51" s="56"/>
      <c r="E51" s="96" t="s">
        <v>46</v>
      </c>
      <c r="F51" s="58">
        <v>8.8504198609E11</v>
      </c>
      <c r="G51" s="59" t="s">
        <v>52</v>
      </c>
      <c r="H51" s="60"/>
      <c r="I51" s="61">
        <v>45941.0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45939.0</v>
      </c>
      <c r="B52" s="64"/>
      <c r="C52" s="100" t="s">
        <v>6016</v>
      </c>
      <c r="D52" s="66"/>
      <c r="E52" s="98" t="s">
        <v>46</v>
      </c>
      <c r="F52" s="68">
        <v>8.8504198609E11</v>
      </c>
      <c r="G52" s="69" t="s">
        <v>52</v>
      </c>
      <c r="H52" s="70"/>
      <c r="I52" s="70">
        <v>45941.0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45939.0</v>
      </c>
      <c r="B53" s="54"/>
      <c r="C53" s="58" t="s">
        <v>6017</v>
      </c>
      <c r="D53" s="56"/>
      <c r="E53" s="96" t="s">
        <v>47</v>
      </c>
      <c r="F53" s="58">
        <v>8.85049634029E11</v>
      </c>
      <c r="G53" s="59" t="s">
        <v>52</v>
      </c>
      <c r="H53" s="60"/>
      <c r="I53" s="61">
        <v>45943.0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45939.0</v>
      </c>
      <c r="B54" s="66"/>
      <c r="C54" s="68" t="s">
        <v>6018</v>
      </c>
      <c r="D54" s="66"/>
      <c r="E54" s="131"/>
      <c r="F54" s="132"/>
      <c r="G54" s="69"/>
      <c r="H54" s="77"/>
      <c r="I54" s="70"/>
      <c r="J54" s="69" t="s">
        <v>56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45939.0</v>
      </c>
      <c r="B55" s="54"/>
      <c r="C55" s="58">
        <v>2.29630628E8</v>
      </c>
      <c r="D55" s="56"/>
      <c r="E55" s="96" t="s">
        <v>42</v>
      </c>
      <c r="F55" s="58" t="s">
        <v>6019</v>
      </c>
      <c r="G55" s="59" t="s">
        <v>55</v>
      </c>
      <c r="H55" s="60"/>
      <c r="I55" s="61">
        <v>45944.0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45939.0</v>
      </c>
      <c r="B56" s="64"/>
      <c r="C56" s="68">
        <v>2.29630625E8</v>
      </c>
      <c r="D56" s="66"/>
      <c r="E56" s="131"/>
      <c r="F56" s="68" t="s">
        <v>6020</v>
      </c>
      <c r="G56" s="69" t="s">
        <v>59</v>
      </c>
      <c r="H56" s="77"/>
      <c r="I56" s="70">
        <v>45944.0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45939.0</v>
      </c>
      <c r="B57" s="54"/>
      <c r="C57" s="58" t="s">
        <v>6021</v>
      </c>
      <c r="D57" s="56"/>
      <c r="E57" s="96" t="s">
        <v>45</v>
      </c>
      <c r="F57" s="58">
        <v>8.8504050792E11</v>
      </c>
      <c r="G57" s="59" t="s">
        <v>52</v>
      </c>
      <c r="H57" s="60"/>
      <c r="I57" s="61">
        <v>45943.0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45939.0</v>
      </c>
      <c r="B58" s="66"/>
      <c r="C58" s="68" t="s">
        <v>6022</v>
      </c>
      <c r="D58" s="66"/>
      <c r="E58" s="98" t="s">
        <v>46</v>
      </c>
      <c r="F58" s="68" t="s">
        <v>6023</v>
      </c>
      <c r="G58" s="69" t="s">
        <v>59</v>
      </c>
      <c r="H58" s="77"/>
      <c r="I58" s="70">
        <v>45944.0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45939.0</v>
      </c>
      <c r="B59" s="56"/>
      <c r="C59" s="58" t="s">
        <v>6024</v>
      </c>
      <c r="D59" s="56"/>
      <c r="E59" s="96" t="s">
        <v>14</v>
      </c>
      <c r="F59" s="58" t="s">
        <v>6025</v>
      </c>
      <c r="G59" s="59" t="s">
        <v>55</v>
      </c>
      <c r="H59" s="60"/>
      <c r="I59" s="61">
        <v>45944.0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45939.0</v>
      </c>
      <c r="B60" s="64"/>
      <c r="C60" s="68" t="s">
        <v>6026</v>
      </c>
      <c r="D60" s="66"/>
      <c r="E60" s="98" t="s">
        <v>30</v>
      </c>
      <c r="F60" s="68" t="s">
        <v>6027</v>
      </c>
      <c r="G60" s="69" t="s">
        <v>55</v>
      </c>
      <c r="H60" s="77"/>
      <c r="I60" s="70">
        <v>45943.0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45939.0</v>
      </c>
      <c r="B61" s="54"/>
      <c r="C61" s="58">
        <v>2.29630619E8</v>
      </c>
      <c r="D61" s="56"/>
      <c r="E61" s="96" t="s">
        <v>22</v>
      </c>
      <c r="F61" s="58" t="s">
        <v>6028</v>
      </c>
      <c r="G61" s="59" t="s">
        <v>55</v>
      </c>
      <c r="H61" s="61">
        <v>45943.0</v>
      </c>
      <c r="I61" s="61">
        <v>45947.0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45939.0</v>
      </c>
      <c r="B62" s="64"/>
      <c r="C62" s="68">
        <v>2.29630617E8</v>
      </c>
      <c r="D62" s="66"/>
      <c r="E62" s="131"/>
      <c r="F62" s="132"/>
      <c r="G62" s="69"/>
      <c r="H62" s="77"/>
      <c r="I62" s="70"/>
      <c r="J62" s="69" t="s">
        <v>56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45939.0</v>
      </c>
      <c r="B63" s="56"/>
      <c r="C63" s="58" t="s">
        <v>6029</v>
      </c>
      <c r="D63" s="56"/>
      <c r="E63" s="96" t="s">
        <v>47</v>
      </c>
      <c r="F63" s="58" t="s">
        <v>6030</v>
      </c>
      <c r="G63" s="59" t="s">
        <v>59</v>
      </c>
      <c r="H63" s="61">
        <v>45946.0</v>
      </c>
      <c r="I63" s="61"/>
      <c r="J63" s="59" t="s">
        <v>73</v>
      </c>
      <c r="K63" s="87" t="s">
        <v>61</v>
      </c>
      <c r="L63" s="6"/>
      <c r="M63" s="6"/>
      <c r="N63" s="6"/>
      <c r="O63" s="6"/>
      <c r="P63" s="6"/>
      <c r="Q63" s="6"/>
      <c r="V63" s="121"/>
    </row>
    <row r="64">
      <c r="A64" s="97">
        <v>45939.0</v>
      </c>
      <c r="B64" s="64"/>
      <c r="C64" s="68" t="s">
        <v>6031</v>
      </c>
      <c r="D64" s="66"/>
      <c r="E64" s="98" t="s">
        <v>30</v>
      </c>
      <c r="F64" s="68" t="s">
        <v>6032</v>
      </c>
      <c r="G64" s="69" t="s">
        <v>55</v>
      </c>
      <c r="H64" s="77"/>
      <c r="I64" s="70">
        <v>45940.0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45939.0</v>
      </c>
      <c r="B65" s="54"/>
      <c r="C65" s="58">
        <v>2.2963061E8</v>
      </c>
      <c r="D65" s="56"/>
      <c r="E65" s="133"/>
      <c r="F65" s="134"/>
      <c r="G65" s="59"/>
      <c r="H65" s="60"/>
      <c r="I65" s="61"/>
      <c r="J65" s="59" t="s">
        <v>67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45939.0</v>
      </c>
      <c r="B66" s="64"/>
      <c r="C66" s="68" t="s">
        <v>6033</v>
      </c>
      <c r="D66" s="66"/>
      <c r="E66" s="98" t="s">
        <v>48</v>
      </c>
      <c r="F66" s="68" t="s">
        <v>6034</v>
      </c>
      <c r="G66" s="69" t="s">
        <v>315</v>
      </c>
      <c r="H66" s="77"/>
      <c r="I66" s="70">
        <v>45944.0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45939.0</v>
      </c>
      <c r="B67" s="54"/>
      <c r="C67" s="58" t="s">
        <v>6035</v>
      </c>
      <c r="D67" s="56"/>
      <c r="E67" s="96" t="s">
        <v>47</v>
      </c>
      <c r="F67" s="58" t="s">
        <v>6036</v>
      </c>
      <c r="G67" s="59" t="s">
        <v>59</v>
      </c>
      <c r="H67" s="60"/>
      <c r="I67" s="61">
        <v>45944.0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131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7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7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45940.0</v>
      </c>
      <c r="B2" s="8"/>
      <c r="C2" s="12" t="s">
        <v>6037</v>
      </c>
      <c r="D2" s="10"/>
      <c r="E2" s="121" t="s">
        <v>37</v>
      </c>
      <c r="F2" s="12" t="s">
        <v>6038</v>
      </c>
      <c r="G2" s="13" t="s">
        <v>55</v>
      </c>
      <c r="H2" s="14"/>
      <c r="I2" s="61">
        <v>45946.0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45940.0</v>
      </c>
      <c r="B3" s="54"/>
      <c r="C3" s="100" t="s">
        <v>6039</v>
      </c>
      <c r="D3" s="56"/>
      <c r="E3" s="96" t="s">
        <v>47</v>
      </c>
      <c r="F3" s="58">
        <v>8.85130887868E11</v>
      </c>
      <c r="G3" s="59" t="s">
        <v>52</v>
      </c>
      <c r="H3" s="60"/>
      <c r="I3" s="61">
        <v>45948.0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97">
        <v>45940.0</v>
      </c>
      <c r="B4" s="64"/>
      <c r="C4" s="100" t="s">
        <v>6039</v>
      </c>
      <c r="D4" s="66"/>
      <c r="E4" s="98" t="s">
        <v>47</v>
      </c>
      <c r="F4" s="68">
        <v>8.85130887868E11</v>
      </c>
      <c r="G4" s="69" t="s">
        <v>52</v>
      </c>
      <c r="H4" s="70"/>
      <c r="I4" s="70">
        <v>45948.0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7</v>
      </c>
    </row>
    <row r="5">
      <c r="A5" s="95">
        <v>45940.0</v>
      </c>
      <c r="B5" s="54"/>
      <c r="C5" s="58" t="s">
        <v>6040</v>
      </c>
      <c r="D5" s="56"/>
      <c r="E5" s="96" t="s">
        <v>48</v>
      </c>
      <c r="F5" s="58">
        <v>8.85150584255E11</v>
      </c>
      <c r="G5" s="59" t="s">
        <v>52</v>
      </c>
      <c r="H5" s="60"/>
      <c r="I5" s="61">
        <v>45947.0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45940.0</v>
      </c>
      <c r="B6" s="64"/>
      <c r="C6" s="68">
        <v>2.29630763E8</v>
      </c>
      <c r="D6" s="66"/>
      <c r="E6" s="131"/>
      <c r="F6" s="132"/>
      <c r="G6" s="69"/>
      <c r="H6" s="77"/>
      <c r="I6" s="70"/>
      <c r="J6" s="69" t="s">
        <v>67</v>
      </c>
      <c r="K6" s="72"/>
      <c r="L6" s="6"/>
      <c r="M6" s="17" t="s">
        <v>17</v>
      </c>
      <c r="N6" s="18">
        <f t="shared" si="1"/>
        <v>60</v>
      </c>
      <c r="O6" s="6"/>
      <c r="P6" s="17" t="s">
        <v>18</v>
      </c>
      <c r="Q6" s="18">
        <f t="shared" si="2"/>
        <v>0</v>
      </c>
    </row>
    <row r="7">
      <c r="A7" s="95">
        <v>45940.0</v>
      </c>
      <c r="B7" s="54"/>
      <c r="C7" s="58" t="s">
        <v>6041</v>
      </c>
      <c r="D7" s="56"/>
      <c r="E7" s="96" t="s">
        <v>14</v>
      </c>
      <c r="F7" s="58" t="s">
        <v>6042</v>
      </c>
      <c r="G7" s="59" t="s">
        <v>55</v>
      </c>
      <c r="H7" s="61"/>
      <c r="I7" s="61">
        <v>45946.0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45940.0</v>
      </c>
      <c r="B8" s="64"/>
      <c r="C8" s="68" t="s">
        <v>6043</v>
      </c>
      <c r="D8" s="66"/>
      <c r="E8" s="98" t="s">
        <v>30</v>
      </c>
      <c r="F8" s="68" t="s">
        <v>6044</v>
      </c>
      <c r="G8" s="69" t="s">
        <v>55</v>
      </c>
      <c r="H8" s="70"/>
      <c r="I8" s="70">
        <v>45950.0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45940.0</v>
      </c>
      <c r="B9" s="54"/>
      <c r="C9" s="58" t="s">
        <v>6045</v>
      </c>
      <c r="D9" s="56"/>
      <c r="E9" s="96" t="s">
        <v>40</v>
      </c>
      <c r="F9" s="58" t="s">
        <v>6046</v>
      </c>
      <c r="G9" s="59" t="s">
        <v>55</v>
      </c>
      <c r="H9" s="61"/>
      <c r="I9" s="61">
        <v>45944.0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45940.0</v>
      </c>
      <c r="B10" s="64"/>
      <c r="C10" s="100" t="s">
        <v>6047</v>
      </c>
      <c r="D10" s="66"/>
      <c r="E10" s="98" t="s">
        <v>47</v>
      </c>
      <c r="F10" s="68" t="s">
        <v>6048</v>
      </c>
      <c r="G10" s="69" t="s">
        <v>59</v>
      </c>
      <c r="H10" s="70"/>
      <c r="I10" s="70">
        <v>45951.0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45940.0</v>
      </c>
      <c r="B11" s="54"/>
      <c r="C11" s="100" t="s">
        <v>6047</v>
      </c>
      <c r="D11" s="56"/>
      <c r="E11" s="96" t="s">
        <v>44</v>
      </c>
      <c r="F11" s="58">
        <v>8.85129541511E11</v>
      </c>
      <c r="G11" s="59" t="s">
        <v>52</v>
      </c>
      <c r="H11" s="61"/>
      <c r="I11" s="61">
        <v>45946.0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45940.0</v>
      </c>
      <c r="B12" s="64"/>
      <c r="C12" s="68">
        <v>2.29630758E8</v>
      </c>
      <c r="D12" s="66"/>
      <c r="E12" s="131"/>
      <c r="F12" s="68" t="s">
        <v>6049</v>
      </c>
      <c r="G12" s="69" t="s">
        <v>55</v>
      </c>
      <c r="H12" s="77"/>
      <c r="I12" s="70">
        <v>45944.0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95">
        <v>45940.0</v>
      </c>
      <c r="B13" s="54"/>
      <c r="C13" s="58">
        <v>2.29630757E8</v>
      </c>
      <c r="D13" s="56"/>
      <c r="E13" s="96" t="s">
        <v>14</v>
      </c>
      <c r="F13" s="58" t="s">
        <v>6050</v>
      </c>
      <c r="G13" s="59" t="s">
        <v>55</v>
      </c>
      <c r="H13" s="60"/>
      <c r="I13" s="61">
        <v>45951.0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97">
        <v>45940.0</v>
      </c>
      <c r="B14" s="64"/>
      <c r="C14" s="68">
        <v>2.29630755E8</v>
      </c>
      <c r="D14" s="66"/>
      <c r="E14" s="131"/>
      <c r="F14" s="68" t="s">
        <v>6051</v>
      </c>
      <c r="G14" s="69" t="s">
        <v>55</v>
      </c>
      <c r="H14" s="70"/>
      <c r="I14" s="70">
        <v>45946.0</v>
      </c>
      <c r="J14" s="69" t="s">
        <v>53</v>
      </c>
      <c r="K14" s="72"/>
      <c r="L14" s="6"/>
      <c r="M14" s="38" t="s">
        <v>33</v>
      </c>
      <c r="N14" s="39">
        <f>SUM(N3:N13)</f>
        <v>65</v>
      </c>
      <c r="O14" s="6"/>
      <c r="P14" s="17" t="s">
        <v>34</v>
      </c>
      <c r="Q14" s="18">
        <f t="shared" si="2"/>
        <v>0</v>
      </c>
    </row>
    <row r="15">
      <c r="A15" s="95">
        <v>45940.0</v>
      </c>
      <c r="B15" s="54"/>
      <c r="C15" s="58">
        <v>2.29630754E8</v>
      </c>
      <c r="D15" s="56"/>
      <c r="E15" s="133"/>
      <c r="F15" s="58" t="s">
        <v>6052</v>
      </c>
      <c r="G15" s="59" t="s">
        <v>55</v>
      </c>
      <c r="H15" s="61"/>
      <c r="I15" s="61">
        <v>45950.0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45940.0</v>
      </c>
      <c r="B16" s="64"/>
      <c r="C16" s="68" t="s">
        <v>6053</v>
      </c>
      <c r="D16" s="66"/>
      <c r="E16" s="98" t="s">
        <v>48</v>
      </c>
      <c r="F16" s="68" t="s">
        <v>6054</v>
      </c>
      <c r="G16" s="69" t="s">
        <v>59</v>
      </c>
      <c r="H16" s="70"/>
      <c r="I16" s="70">
        <v>45950.0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45940.0</v>
      </c>
      <c r="B17" s="54"/>
      <c r="C17" s="58" t="s">
        <v>6055</v>
      </c>
      <c r="D17" s="56"/>
      <c r="E17" s="96" t="s">
        <v>44</v>
      </c>
      <c r="F17" s="58" t="s">
        <v>6056</v>
      </c>
      <c r="G17" s="59" t="s">
        <v>59</v>
      </c>
      <c r="H17" s="61">
        <v>45945.0</v>
      </c>
      <c r="I17" s="61">
        <v>45952.0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45940.0</v>
      </c>
      <c r="B18" s="64"/>
      <c r="C18" s="68" t="s">
        <v>6057</v>
      </c>
      <c r="D18" s="66"/>
      <c r="E18" s="98" t="s">
        <v>48</v>
      </c>
      <c r="F18" s="68">
        <v>8.85130874754E11</v>
      </c>
      <c r="G18" s="69" t="s">
        <v>52</v>
      </c>
      <c r="H18" s="77"/>
      <c r="I18" s="70">
        <v>45947.0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45940.0</v>
      </c>
      <c r="B19" s="54"/>
      <c r="C19" s="100" t="s">
        <v>6058</v>
      </c>
      <c r="D19" s="56"/>
      <c r="E19" s="96" t="s">
        <v>48</v>
      </c>
      <c r="F19" s="58" t="s">
        <v>6059</v>
      </c>
      <c r="G19" s="59" t="s">
        <v>59</v>
      </c>
      <c r="H19" s="61"/>
      <c r="I19" s="61">
        <v>45950.0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45940.0</v>
      </c>
      <c r="B20" s="64"/>
      <c r="C20" s="100" t="s">
        <v>6058</v>
      </c>
      <c r="D20" s="66"/>
      <c r="E20" s="98" t="s">
        <v>22</v>
      </c>
      <c r="F20" s="132"/>
      <c r="G20" s="69"/>
      <c r="H20" s="70"/>
      <c r="I20" s="70"/>
      <c r="J20" s="69" t="s">
        <v>56</v>
      </c>
      <c r="K20" s="72"/>
      <c r="L20" s="6"/>
      <c r="M20" s="6"/>
      <c r="N20" s="6"/>
      <c r="O20" s="6"/>
      <c r="P20" s="17" t="s">
        <v>40</v>
      </c>
      <c r="Q20" s="18">
        <f t="shared" si="2"/>
        <v>1</v>
      </c>
    </row>
    <row r="21">
      <c r="A21" s="95">
        <v>45940.0</v>
      </c>
      <c r="B21" s="54"/>
      <c r="C21" s="58" t="s">
        <v>6060</v>
      </c>
      <c r="D21" s="56"/>
      <c r="E21" s="96" t="s">
        <v>30</v>
      </c>
      <c r="F21" s="58" t="s">
        <v>6061</v>
      </c>
      <c r="G21" s="59" t="s">
        <v>55</v>
      </c>
      <c r="H21" s="60"/>
      <c r="I21" s="61">
        <v>45946.0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45940.0</v>
      </c>
      <c r="B22" s="64"/>
      <c r="C22" s="68">
        <v>2.29630747E8</v>
      </c>
      <c r="D22" s="66"/>
      <c r="E22" s="98" t="s">
        <v>14</v>
      </c>
      <c r="F22" s="68" t="s">
        <v>6062</v>
      </c>
      <c r="G22" s="69" t="s">
        <v>55</v>
      </c>
      <c r="H22" s="77"/>
      <c r="I22" s="70">
        <v>45946.0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45940.0</v>
      </c>
      <c r="B23" s="54"/>
      <c r="C23" s="58" t="s">
        <v>6063</v>
      </c>
      <c r="D23" s="56"/>
      <c r="E23" s="96" t="s">
        <v>48</v>
      </c>
      <c r="F23" s="58">
        <v>8.85088021843E11</v>
      </c>
      <c r="G23" s="59" t="s">
        <v>52</v>
      </c>
      <c r="H23" s="60"/>
      <c r="I23" s="61">
        <v>45944.0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45940.0</v>
      </c>
      <c r="B24" s="64"/>
      <c r="C24" s="100" t="s">
        <v>6064</v>
      </c>
      <c r="D24" s="66"/>
      <c r="E24" s="98" t="s">
        <v>46</v>
      </c>
      <c r="F24" s="68" t="s">
        <v>6065</v>
      </c>
      <c r="G24" s="69" t="s">
        <v>59</v>
      </c>
      <c r="H24" s="77"/>
      <c r="I24" s="70">
        <v>45948.0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5</v>
      </c>
      <c r="V24" s="117"/>
    </row>
    <row r="25">
      <c r="A25" s="95">
        <v>45940.0</v>
      </c>
      <c r="B25" s="56"/>
      <c r="C25" s="100" t="s">
        <v>6064</v>
      </c>
      <c r="D25" s="56"/>
      <c r="E25" s="96" t="s">
        <v>46</v>
      </c>
      <c r="F25" s="58" t="s">
        <v>6066</v>
      </c>
      <c r="G25" s="59" t="s">
        <v>59</v>
      </c>
      <c r="H25" s="61"/>
      <c r="I25" s="61">
        <v>45946.0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97">
        <v>45940.0</v>
      </c>
      <c r="B26" s="66"/>
      <c r="C26" s="68" t="s">
        <v>6067</v>
      </c>
      <c r="D26" s="66"/>
      <c r="E26" s="98" t="s">
        <v>44</v>
      </c>
      <c r="F26" s="68" t="s">
        <v>6068</v>
      </c>
      <c r="G26" s="69" t="s">
        <v>59</v>
      </c>
      <c r="H26" s="70"/>
      <c r="I26" s="70">
        <v>45950.0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45940.0</v>
      </c>
      <c r="B27" s="54"/>
      <c r="C27" s="58" t="s">
        <v>6069</v>
      </c>
      <c r="D27" s="56"/>
      <c r="E27" s="96" t="s">
        <v>44</v>
      </c>
      <c r="F27" s="58" t="s">
        <v>6070</v>
      </c>
      <c r="G27" s="59" t="s">
        <v>59</v>
      </c>
      <c r="H27" s="76"/>
      <c r="I27" s="61">
        <v>45946.0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5</v>
      </c>
      <c r="V27" s="117"/>
    </row>
    <row r="28">
      <c r="A28" s="97">
        <v>45940.0</v>
      </c>
      <c r="B28" s="64"/>
      <c r="C28" s="68" t="s">
        <v>6071</v>
      </c>
      <c r="D28" s="66"/>
      <c r="E28" s="98" t="s">
        <v>45</v>
      </c>
      <c r="F28" s="68" t="s">
        <v>6072</v>
      </c>
      <c r="G28" s="69" t="s">
        <v>59</v>
      </c>
      <c r="H28" s="78"/>
      <c r="I28" s="70"/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15</v>
      </c>
      <c r="V28" s="173"/>
    </row>
    <row r="29">
      <c r="A29" s="95">
        <v>45940.0</v>
      </c>
      <c r="B29" s="54"/>
      <c r="C29" s="58" t="s">
        <v>6073</v>
      </c>
      <c r="D29" s="56"/>
      <c r="E29" s="96" t="s">
        <v>48</v>
      </c>
      <c r="F29" s="58" t="s">
        <v>6074</v>
      </c>
      <c r="G29" s="59" t="s">
        <v>59</v>
      </c>
      <c r="H29" s="60"/>
      <c r="I29" s="61"/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45940.0</v>
      </c>
      <c r="B30" s="64"/>
      <c r="C30" s="68" t="s">
        <v>6075</v>
      </c>
      <c r="D30" s="66"/>
      <c r="E30" s="98" t="s">
        <v>48</v>
      </c>
      <c r="F30" s="68">
        <v>8.85088021225E11</v>
      </c>
      <c r="G30" s="69" t="s">
        <v>52</v>
      </c>
      <c r="H30" s="70"/>
      <c r="I30" s="70">
        <v>45945.0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45940.0</v>
      </c>
      <c r="B31" s="54"/>
      <c r="C31" s="58" t="s">
        <v>6076</v>
      </c>
      <c r="D31" s="56"/>
      <c r="E31" s="96" t="s">
        <v>45</v>
      </c>
      <c r="F31" s="58" t="s">
        <v>6077</v>
      </c>
      <c r="G31" s="59" t="s">
        <v>59</v>
      </c>
      <c r="H31" s="61"/>
      <c r="I31" s="61">
        <v>45945.0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55</v>
      </c>
      <c r="V31" s="117"/>
    </row>
    <row r="32">
      <c r="A32" s="97">
        <v>45940.0</v>
      </c>
      <c r="B32" s="64"/>
      <c r="C32" s="68" t="s">
        <v>6078</v>
      </c>
      <c r="D32" s="66"/>
      <c r="E32" s="98" t="s">
        <v>14</v>
      </c>
      <c r="F32" s="68" t="s">
        <v>6079</v>
      </c>
      <c r="G32" s="69" t="s">
        <v>55</v>
      </c>
      <c r="I32" s="70">
        <v>45946.0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45940.0</v>
      </c>
      <c r="B33" s="54"/>
      <c r="C33" s="100" t="s">
        <v>6080</v>
      </c>
      <c r="D33" s="56"/>
      <c r="E33" s="96" t="s">
        <v>47</v>
      </c>
      <c r="F33" s="58" t="s">
        <v>6081</v>
      </c>
      <c r="G33" s="59" t="s">
        <v>59</v>
      </c>
      <c r="I33" s="61">
        <v>45947.0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45940.0</v>
      </c>
      <c r="B34" s="64"/>
      <c r="C34" s="100" t="s">
        <v>6080</v>
      </c>
      <c r="D34" s="66"/>
      <c r="E34" s="98" t="s">
        <v>47</v>
      </c>
      <c r="F34" s="68" t="s">
        <v>6081</v>
      </c>
      <c r="G34" s="69" t="s">
        <v>59</v>
      </c>
      <c r="H34" s="70"/>
      <c r="I34" s="70">
        <v>45947.0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45940.0</v>
      </c>
      <c r="B35" s="54"/>
      <c r="C35" s="58" t="s">
        <v>6082</v>
      </c>
      <c r="D35" s="56"/>
      <c r="E35" s="96" t="s">
        <v>30</v>
      </c>
      <c r="F35" s="58" t="s">
        <v>6083</v>
      </c>
      <c r="G35" s="59" t="s">
        <v>55</v>
      </c>
      <c r="H35" s="61"/>
      <c r="I35" s="61">
        <v>45945.0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45940.0</v>
      </c>
      <c r="B36" s="64"/>
      <c r="C36" s="68" t="s">
        <v>6084</v>
      </c>
      <c r="D36" s="66"/>
      <c r="E36" s="98" t="s">
        <v>48</v>
      </c>
      <c r="F36" s="68" t="s">
        <v>6085</v>
      </c>
      <c r="G36" s="69" t="s">
        <v>59</v>
      </c>
      <c r="H36" s="70"/>
      <c r="I36" s="70">
        <v>45947.0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45940.0</v>
      </c>
      <c r="B37" s="54"/>
      <c r="C37" s="58" t="s">
        <v>6086</v>
      </c>
      <c r="D37" s="56"/>
      <c r="E37" s="96" t="s">
        <v>30</v>
      </c>
      <c r="F37" s="58" t="s">
        <v>6087</v>
      </c>
      <c r="G37" s="59" t="s">
        <v>55</v>
      </c>
      <c r="H37" s="61"/>
      <c r="I37" s="61">
        <v>45944.0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45940.0</v>
      </c>
      <c r="B38" s="64"/>
      <c r="C38" s="68" t="s">
        <v>6088</v>
      </c>
      <c r="D38" s="66"/>
      <c r="E38" s="98" t="s">
        <v>45</v>
      </c>
      <c r="F38" s="68" t="s">
        <v>6089</v>
      </c>
      <c r="G38" s="69" t="s">
        <v>59</v>
      </c>
      <c r="H38" s="70"/>
      <c r="I38" s="70">
        <v>45950.0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45940.0</v>
      </c>
      <c r="B39" s="54"/>
      <c r="C39" s="58" t="s">
        <v>6090</v>
      </c>
      <c r="D39" s="56"/>
      <c r="E39" s="96" t="s">
        <v>14</v>
      </c>
      <c r="F39" s="58" t="s">
        <v>6091</v>
      </c>
      <c r="G39" s="59" t="s">
        <v>55</v>
      </c>
      <c r="H39" s="61"/>
      <c r="I39" s="61">
        <v>45946.0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45940.0</v>
      </c>
      <c r="B40" s="64"/>
      <c r="C40" s="68" t="s">
        <v>6092</v>
      </c>
      <c r="D40" s="66"/>
      <c r="E40" s="98" t="s">
        <v>30</v>
      </c>
      <c r="F40" s="68" t="s">
        <v>6093</v>
      </c>
      <c r="G40" s="69" t="s">
        <v>55</v>
      </c>
      <c r="H40" s="77"/>
      <c r="I40" s="70">
        <v>45946.0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45940.0</v>
      </c>
      <c r="B41" s="54"/>
      <c r="C41" s="58">
        <v>2.29630733E8</v>
      </c>
      <c r="D41" s="56"/>
      <c r="E41" s="96" t="s">
        <v>48</v>
      </c>
      <c r="F41" s="58" t="s">
        <v>6094</v>
      </c>
      <c r="G41" s="59" t="s">
        <v>59</v>
      </c>
      <c r="H41" s="61">
        <v>45951.0</v>
      </c>
      <c r="I41" s="61">
        <v>45952.0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45940.0</v>
      </c>
      <c r="B42" s="64"/>
      <c r="C42" s="68">
        <v>2.29630738E8</v>
      </c>
      <c r="D42" s="66"/>
      <c r="E42" s="131"/>
      <c r="F42" s="68" t="s">
        <v>6095</v>
      </c>
      <c r="G42" s="69" t="s">
        <v>55</v>
      </c>
      <c r="H42" s="70"/>
      <c r="I42" s="70">
        <v>45946.0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45940.0</v>
      </c>
      <c r="B43" s="56"/>
      <c r="C43" s="58">
        <v>2.29630735E8</v>
      </c>
      <c r="D43" s="56"/>
      <c r="E43" s="133"/>
      <c r="F43" s="58" t="s">
        <v>6096</v>
      </c>
      <c r="G43" s="59" t="s">
        <v>59</v>
      </c>
      <c r="H43" s="60"/>
      <c r="I43" s="61">
        <v>45947.0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45940.0</v>
      </c>
      <c r="B44" s="64"/>
      <c r="C44" s="68">
        <v>2.29630731E8</v>
      </c>
      <c r="D44" s="66"/>
      <c r="E44" s="98" t="s">
        <v>48</v>
      </c>
      <c r="F44" s="68" t="s">
        <v>6097</v>
      </c>
      <c r="G44" s="69" t="s">
        <v>59</v>
      </c>
      <c r="H44" s="70"/>
      <c r="I44" s="70">
        <v>45948.0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45940.0</v>
      </c>
      <c r="B45" s="54"/>
      <c r="C45" s="58" t="s">
        <v>6098</v>
      </c>
      <c r="D45" s="56"/>
      <c r="E45" s="96" t="s">
        <v>51</v>
      </c>
      <c r="F45" s="58" t="s">
        <v>6099</v>
      </c>
      <c r="G45" s="59" t="s">
        <v>55</v>
      </c>
      <c r="H45" s="61"/>
      <c r="I45" s="61">
        <v>45945.0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45940.0</v>
      </c>
      <c r="B46" s="64"/>
      <c r="C46" s="68">
        <v>2.29630659E8</v>
      </c>
      <c r="D46" s="66"/>
      <c r="E46" s="131"/>
      <c r="F46" s="132"/>
      <c r="G46" s="69"/>
      <c r="H46" s="70"/>
      <c r="I46" s="70"/>
      <c r="J46" s="69" t="s">
        <v>56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45940.0</v>
      </c>
      <c r="B47" s="57" t="s">
        <v>166</v>
      </c>
      <c r="C47" s="100">
        <v>2.29630712E8</v>
      </c>
      <c r="D47" s="56"/>
      <c r="E47" s="96" t="s">
        <v>42</v>
      </c>
      <c r="F47" s="58" t="s">
        <v>6100</v>
      </c>
      <c r="G47" s="59" t="s">
        <v>59</v>
      </c>
      <c r="H47" s="61">
        <v>45950.0</v>
      </c>
      <c r="I47" s="61"/>
      <c r="J47" s="59" t="s">
        <v>53</v>
      </c>
      <c r="K47" s="87" t="s">
        <v>393</v>
      </c>
      <c r="L47" s="6"/>
      <c r="M47" s="6"/>
      <c r="N47" s="6"/>
      <c r="O47" s="6"/>
      <c r="P47" s="6"/>
      <c r="Q47" s="6"/>
      <c r="V47" s="173"/>
    </row>
    <row r="48">
      <c r="A48" s="97">
        <v>45940.0</v>
      </c>
      <c r="B48" s="144" t="s">
        <v>166</v>
      </c>
      <c r="C48" s="100">
        <v>2.29630712E8</v>
      </c>
      <c r="D48" s="66"/>
      <c r="E48" s="98" t="s">
        <v>42</v>
      </c>
      <c r="F48" s="68" t="s">
        <v>6100</v>
      </c>
      <c r="G48" s="69" t="s">
        <v>59</v>
      </c>
      <c r="H48" s="70">
        <v>45950.0</v>
      </c>
      <c r="I48" s="70"/>
      <c r="J48" s="69" t="s">
        <v>53</v>
      </c>
      <c r="K48" s="82" t="s">
        <v>393</v>
      </c>
      <c r="L48" s="6"/>
      <c r="M48" s="6"/>
      <c r="N48" s="6"/>
      <c r="O48" s="6"/>
      <c r="P48" s="6"/>
      <c r="Q48" s="6"/>
      <c r="V48" s="117"/>
    </row>
    <row r="49">
      <c r="A49" s="95">
        <v>45940.0</v>
      </c>
      <c r="B49" s="54"/>
      <c r="C49" s="58">
        <v>2.29630713E8</v>
      </c>
      <c r="D49" s="56"/>
      <c r="E49" s="96" t="s">
        <v>44</v>
      </c>
      <c r="F49" s="58" t="s">
        <v>6101</v>
      </c>
      <c r="G49" s="59" t="s">
        <v>59</v>
      </c>
      <c r="H49" s="60"/>
      <c r="I49" s="61"/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45940.0</v>
      </c>
      <c r="B50" s="64"/>
      <c r="C50" s="68">
        <v>2.29630711E8</v>
      </c>
      <c r="D50" s="66"/>
      <c r="E50" s="98" t="s">
        <v>48</v>
      </c>
      <c r="F50" s="68">
        <v>8.85080063367E11</v>
      </c>
      <c r="G50" s="69" t="s">
        <v>52</v>
      </c>
      <c r="H50" s="70"/>
      <c r="I50" s="70">
        <v>45944.0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45940.0</v>
      </c>
      <c r="B51" s="54"/>
      <c r="C51" s="58">
        <v>2.29630708E8</v>
      </c>
      <c r="D51" s="56"/>
      <c r="E51" s="96" t="s">
        <v>48</v>
      </c>
      <c r="F51" s="58">
        <v>8.85096587584E11</v>
      </c>
      <c r="G51" s="59" t="s">
        <v>52</v>
      </c>
      <c r="H51" s="60"/>
      <c r="I51" s="61">
        <v>45945.0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45940.0</v>
      </c>
      <c r="B52" s="64"/>
      <c r="C52" s="68">
        <v>2.29630709E8</v>
      </c>
      <c r="D52" s="66"/>
      <c r="E52" s="98" t="s">
        <v>48</v>
      </c>
      <c r="F52" s="68" t="s">
        <v>6102</v>
      </c>
      <c r="G52" s="69" t="s">
        <v>59</v>
      </c>
      <c r="H52" s="70"/>
      <c r="I52" s="70"/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45940.0</v>
      </c>
      <c r="B53" s="54"/>
      <c r="C53" s="100">
        <v>2.29630704E8</v>
      </c>
      <c r="D53" s="56"/>
      <c r="E53" s="96" t="s">
        <v>49</v>
      </c>
      <c r="F53" s="58" t="s">
        <v>6103</v>
      </c>
      <c r="G53" s="59" t="s">
        <v>55</v>
      </c>
      <c r="H53" s="60"/>
      <c r="I53" s="61">
        <v>45946.0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45940.0</v>
      </c>
      <c r="B54" s="66"/>
      <c r="C54" s="100">
        <v>2.29630704E8</v>
      </c>
      <c r="D54" s="66"/>
      <c r="E54" s="98" t="s">
        <v>45</v>
      </c>
      <c r="F54" s="68" t="s">
        <v>6103</v>
      </c>
      <c r="G54" s="69" t="s">
        <v>55</v>
      </c>
      <c r="H54" s="77"/>
      <c r="I54" s="70">
        <v>45946.0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45940.0</v>
      </c>
      <c r="B55" s="54"/>
      <c r="C55" s="100">
        <v>2.29630704E8</v>
      </c>
      <c r="D55" s="56"/>
      <c r="E55" s="96" t="s">
        <v>51</v>
      </c>
      <c r="F55" s="58">
        <v>8.85130282984E11</v>
      </c>
      <c r="G55" s="59" t="s">
        <v>52</v>
      </c>
      <c r="H55" s="60"/>
      <c r="I55" s="61">
        <v>45946.0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45940.0</v>
      </c>
      <c r="B56" s="64"/>
      <c r="C56" s="68">
        <v>2.29630703E8</v>
      </c>
      <c r="D56" s="66"/>
      <c r="E56" s="98" t="s">
        <v>14</v>
      </c>
      <c r="F56" s="68" t="s">
        <v>6104</v>
      </c>
      <c r="G56" s="69" t="s">
        <v>55</v>
      </c>
      <c r="H56" s="77"/>
      <c r="I56" s="70">
        <v>45946.0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45940.0</v>
      </c>
      <c r="B57" s="54"/>
      <c r="C57" s="58">
        <v>2.29630702E8</v>
      </c>
      <c r="D57" s="56"/>
      <c r="E57" s="96" t="s">
        <v>14</v>
      </c>
      <c r="F57" s="58" t="s">
        <v>6105</v>
      </c>
      <c r="G57" s="59" t="s">
        <v>55</v>
      </c>
      <c r="H57" s="60"/>
      <c r="I57" s="61"/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45940.0</v>
      </c>
      <c r="B58" s="66"/>
      <c r="C58" s="68">
        <v>2.296307E8</v>
      </c>
      <c r="D58" s="66"/>
      <c r="E58" s="131"/>
      <c r="F58" s="132"/>
      <c r="G58" s="69"/>
      <c r="H58" s="77"/>
      <c r="I58" s="70"/>
      <c r="J58" s="69" t="s">
        <v>67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45940.0</v>
      </c>
      <c r="B59" s="56"/>
      <c r="C59" s="58">
        <v>2.29630699E8</v>
      </c>
      <c r="D59" s="56"/>
      <c r="E59" s="133"/>
      <c r="F59" s="58" t="s">
        <v>6106</v>
      </c>
      <c r="G59" s="59" t="s">
        <v>59</v>
      </c>
      <c r="H59" s="60"/>
      <c r="I59" s="61"/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45940.0</v>
      </c>
      <c r="B60" s="64"/>
      <c r="C60" s="100">
        <v>2.29630698E8</v>
      </c>
      <c r="D60" s="66"/>
      <c r="E60" s="98" t="s">
        <v>51</v>
      </c>
      <c r="F60" s="68">
        <v>8.85080728434E11</v>
      </c>
      <c r="G60" s="69"/>
      <c r="H60" s="77"/>
      <c r="I60" s="70"/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45940.0</v>
      </c>
      <c r="B61" s="54"/>
      <c r="C61" s="100">
        <v>2.29630698E8</v>
      </c>
      <c r="D61" s="56"/>
      <c r="E61" s="96" t="s">
        <v>51</v>
      </c>
      <c r="F61" s="58">
        <v>8.85080728434E11</v>
      </c>
      <c r="G61" s="59"/>
      <c r="H61" s="60"/>
      <c r="I61" s="61"/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45940.0</v>
      </c>
      <c r="B62" s="64"/>
      <c r="C62" s="68">
        <v>2.29630668E8</v>
      </c>
      <c r="D62" s="66"/>
      <c r="E62" s="98" t="s">
        <v>48</v>
      </c>
      <c r="F62" s="68">
        <v>8.85073795109E11</v>
      </c>
      <c r="G62" s="69" t="s">
        <v>52</v>
      </c>
      <c r="H62" s="77"/>
      <c r="I62" s="70">
        <v>45945.0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45940.0</v>
      </c>
      <c r="B63" s="56"/>
      <c r="C63" s="58">
        <v>2.29630691E8</v>
      </c>
      <c r="D63" s="56"/>
      <c r="E63" s="133"/>
      <c r="F63" s="134"/>
      <c r="G63" s="59"/>
      <c r="H63" s="60"/>
      <c r="I63" s="61"/>
      <c r="J63" s="59" t="s">
        <v>67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45940.0</v>
      </c>
      <c r="B64" s="64"/>
      <c r="C64" s="68">
        <v>2.2963069E8</v>
      </c>
      <c r="D64" s="66"/>
      <c r="E64" s="98" t="s">
        <v>48</v>
      </c>
      <c r="F64" s="68">
        <v>8.850738104E11</v>
      </c>
      <c r="G64" s="69" t="s">
        <v>52</v>
      </c>
      <c r="H64" s="77"/>
      <c r="I64" s="70">
        <v>45947.0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45940.0</v>
      </c>
      <c r="B65" s="54"/>
      <c r="C65" s="100" t="s">
        <v>6107</v>
      </c>
      <c r="D65" s="56"/>
      <c r="E65" s="96" t="s">
        <v>30</v>
      </c>
      <c r="F65" s="58" t="s">
        <v>6108</v>
      </c>
      <c r="G65" s="59" t="s">
        <v>55</v>
      </c>
      <c r="H65" s="60"/>
      <c r="I65" s="61">
        <v>45941.0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45940.0</v>
      </c>
      <c r="B66" s="64"/>
      <c r="C66" s="100" t="s">
        <v>6107</v>
      </c>
      <c r="D66" s="66"/>
      <c r="E66" s="98" t="s">
        <v>30</v>
      </c>
      <c r="F66" s="68" t="s">
        <v>6108</v>
      </c>
      <c r="G66" s="69" t="s">
        <v>55</v>
      </c>
      <c r="H66" s="77"/>
      <c r="I66" s="70">
        <v>45941.0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131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6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7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45941.0</v>
      </c>
      <c r="B2" s="8"/>
      <c r="C2" s="12" t="s">
        <v>6109</v>
      </c>
      <c r="D2" s="10"/>
      <c r="E2" s="121" t="s">
        <v>42</v>
      </c>
      <c r="F2" s="12" t="s">
        <v>6110</v>
      </c>
      <c r="G2" s="13" t="s">
        <v>55</v>
      </c>
      <c r="H2" s="14"/>
      <c r="I2" s="15">
        <v>45946.0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45941.0</v>
      </c>
      <c r="B3" s="8"/>
      <c r="C3" s="12" t="s">
        <v>6111</v>
      </c>
      <c r="D3" s="10"/>
      <c r="E3" s="121" t="s">
        <v>45</v>
      </c>
      <c r="F3" s="12">
        <v>8.85130857887E11</v>
      </c>
      <c r="G3" s="13" t="s">
        <v>52</v>
      </c>
      <c r="H3" s="14"/>
      <c r="I3" s="15">
        <v>45947.0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45941.0</v>
      </c>
      <c r="B4" s="20"/>
      <c r="C4" s="100" t="s">
        <v>6112</v>
      </c>
      <c r="D4" s="21"/>
      <c r="E4" s="121" t="s">
        <v>48</v>
      </c>
      <c r="F4" s="12">
        <v>8.85129555106E11</v>
      </c>
      <c r="G4" s="13" t="s">
        <v>52</v>
      </c>
      <c r="H4" s="15"/>
      <c r="I4" s="15">
        <v>45945.0</v>
      </c>
      <c r="J4" s="13" t="s">
        <v>53</v>
      </c>
      <c r="K4" s="25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3</v>
      </c>
    </row>
    <row r="5">
      <c r="A5" s="115">
        <v>45941.0</v>
      </c>
      <c r="B5" s="8"/>
      <c r="C5" s="100" t="s">
        <v>6112</v>
      </c>
      <c r="D5" s="27"/>
      <c r="E5" s="121" t="s">
        <v>48</v>
      </c>
      <c r="F5" s="12">
        <v>8.85129557543E11</v>
      </c>
      <c r="G5" s="13" t="s">
        <v>52</v>
      </c>
      <c r="H5" s="14"/>
      <c r="I5" s="15">
        <v>45946.0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45941.0</v>
      </c>
      <c r="B6" s="20"/>
      <c r="C6" s="12" t="s">
        <v>6113</v>
      </c>
      <c r="D6" s="21"/>
      <c r="E6" s="116"/>
      <c r="F6" s="123"/>
      <c r="G6" s="13"/>
      <c r="H6" s="23"/>
      <c r="I6" s="15"/>
      <c r="J6" s="13" t="s">
        <v>56</v>
      </c>
      <c r="K6" s="25"/>
      <c r="L6" s="6"/>
      <c r="M6" s="17" t="s">
        <v>17</v>
      </c>
      <c r="N6" s="18">
        <f t="shared" si="1"/>
        <v>42</v>
      </c>
      <c r="O6" s="6"/>
      <c r="P6" s="17" t="s">
        <v>18</v>
      </c>
      <c r="Q6" s="18">
        <f t="shared" si="2"/>
        <v>0</v>
      </c>
    </row>
    <row r="7">
      <c r="A7" s="115">
        <v>45941.0</v>
      </c>
      <c r="B7" s="8"/>
      <c r="C7" s="12" t="s">
        <v>6114</v>
      </c>
      <c r="D7" s="10"/>
      <c r="E7" s="121" t="s">
        <v>48</v>
      </c>
      <c r="F7" s="12">
        <v>8.85129562163E11</v>
      </c>
      <c r="G7" s="13" t="s">
        <v>52</v>
      </c>
      <c r="H7" s="15"/>
      <c r="I7" s="15">
        <v>45946.0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45941.0</v>
      </c>
      <c r="B8" s="20"/>
      <c r="C8" s="12" t="s">
        <v>6115</v>
      </c>
      <c r="D8" s="21"/>
      <c r="E8" s="121" t="s">
        <v>30</v>
      </c>
      <c r="F8" s="12" t="s">
        <v>6116</v>
      </c>
      <c r="G8" s="13" t="s">
        <v>55</v>
      </c>
      <c r="H8" s="15"/>
      <c r="I8" s="15">
        <v>45945.0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45941.0</v>
      </c>
      <c r="B9" s="8"/>
      <c r="C9" s="12" t="s">
        <v>6117</v>
      </c>
      <c r="D9" s="10"/>
      <c r="E9" s="121" t="s">
        <v>48</v>
      </c>
      <c r="F9" s="12" t="s">
        <v>6118</v>
      </c>
      <c r="G9" s="13" t="s">
        <v>315</v>
      </c>
      <c r="H9" s="15"/>
      <c r="I9" s="15">
        <v>45945.0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115">
        <v>45941.0</v>
      </c>
      <c r="B10" s="20"/>
      <c r="C10" s="12" t="s">
        <v>6119</v>
      </c>
      <c r="D10" s="21"/>
      <c r="E10" s="121" t="s">
        <v>44</v>
      </c>
      <c r="F10" s="12" t="s">
        <v>6120</v>
      </c>
      <c r="G10" s="13" t="s">
        <v>59</v>
      </c>
      <c r="H10" s="15"/>
      <c r="I10" s="15">
        <v>45950.0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45941.0</v>
      </c>
      <c r="B11" s="8"/>
      <c r="C11" s="12" t="s">
        <v>6121</v>
      </c>
      <c r="D11" s="10"/>
      <c r="E11" s="121" t="s">
        <v>30</v>
      </c>
      <c r="F11" s="12" t="s">
        <v>6122</v>
      </c>
      <c r="G11" s="13" t="s">
        <v>55</v>
      </c>
      <c r="H11" s="15">
        <v>45946.0</v>
      </c>
      <c r="I11" s="15">
        <v>45948.0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45941.0</v>
      </c>
      <c r="B12" s="20"/>
      <c r="C12" s="12">
        <v>2.29630835E8</v>
      </c>
      <c r="D12" s="27"/>
      <c r="E12" s="121" t="s">
        <v>24</v>
      </c>
      <c r="F12" s="12" t="s">
        <v>6123</v>
      </c>
      <c r="G12" s="13" t="s">
        <v>55</v>
      </c>
      <c r="H12" s="23"/>
      <c r="I12" s="15">
        <v>45944.0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115">
        <v>45941.0</v>
      </c>
      <c r="B13" s="8"/>
      <c r="C13" s="100">
        <v>2.2963083E8</v>
      </c>
      <c r="D13" s="10"/>
      <c r="E13" s="116"/>
      <c r="F13" s="123"/>
      <c r="G13" s="13"/>
      <c r="H13" s="14"/>
      <c r="I13" s="15"/>
      <c r="J13" s="13" t="s">
        <v>67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1</v>
      </c>
    </row>
    <row r="14">
      <c r="A14" s="115">
        <v>45941.0</v>
      </c>
      <c r="B14" s="20"/>
      <c r="C14" s="100">
        <v>2.2963083E8</v>
      </c>
      <c r="D14" s="21"/>
      <c r="E14" s="116"/>
      <c r="F14" s="123"/>
      <c r="G14" s="13"/>
      <c r="H14" s="15"/>
      <c r="I14" s="15"/>
      <c r="J14" s="13" t="s">
        <v>67</v>
      </c>
      <c r="K14" s="25"/>
      <c r="L14" s="6"/>
      <c r="M14" s="38" t="s">
        <v>33</v>
      </c>
      <c r="N14" s="39">
        <f>SUM(N3:N13)</f>
        <v>53</v>
      </c>
      <c r="O14" s="6"/>
      <c r="P14" s="17" t="s">
        <v>34</v>
      </c>
      <c r="Q14" s="18">
        <f t="shared" si="2"/>
        <v>0</v>
      </c>
    </row>
    <row r="15">
      <c r="A15" s="115">
        <v>45941.0</v>
      </c>
      <c r="B15" s="8"/>
      <c r="C15" s="12" t="s">
        <v>6124</v>
      </c>
      <c r="D15" s="10"/>
      <c r="E15" s="121" t="s">
        <v>48</v>
      </c>
      <c r="F15" s="12" t="s">
        <v>6125</v>
      </c>
      <c r="G15" s="13" t="s">
        <v>59</v>
      </c>
      <c r="H15" s="15"/>
      <c r="I15" s="15">
        <v>45950.0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45941.0</v>
      </c>
      <c r="B16" s="20"/>
      <c r="C16" s="12" t="s">
        <v>6126</v>
      </c>
      <c r="D16" s="21"/>
      <c r="E16" s="121" t="s">
        <v>48</v>
      </c>
      <c r="F16" s="12" t="s">
        <v>6127</v>
      </c>
      <c r="G16" s="13" t="s">
        <v>59</v>
      </c>
      <c r="H16" s="15"/>
      <c r="I16" s="15">
        <v>45946.0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45941.0</v>
      </c>
      <c r="B17" s="8"/>
      <c r="C17" s="12" t="s">
        <v>6128</v>
      </c>
      <c r="D17" s="10"/>
      <c r="E17" s="121" t="s">
        <v>48</v>
      </c>
      <c r="F17" s="12" t="s">
        <v>6129</v>
      </c>
      <c r="G17" s="13" t="s">
        <v>315</v>
      </c>
      <c r="H17" s="15"/>
      <c r="I17" s="15">
        <v>45946.0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115">
        <v>45941.0</v>
      </c>
      <c r="B18" s="20"/>
      <c r="C18" s="12" t="s">
        <v>6130</v>
      </c>
      <c r="D18" s="21"/>
      <c r="E18" s="121" t="s">
        <v>45</v>
      </c>
      <c r="F18" s="12">
        <v>8.85196952399E11</v>
      </c>
      <c r="G18" s="13" t="s">
        <v>52</v>
      </c>
      <c r="H18" s="15">
        <v>45945.0</v>
      </c>
      <c r="I18" s="15">
        <v>45949.0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115">
        <v>45941.0</v>
      </c>
      <c r="B19" s="8"/>
      <c r="C19" s="12" t="s">
        <v>6131</v>
      </c>
      <c r="D19" s="10"/>
      <c r="E19" s="121" t="s">
        <v>51</v>
      </c>
      <c r="F19" s="12" t="s">
        <v>6132</v>
      </c>
      <c r="G19" s="13" t="s">
        <v>51</v>
      </c>
      <c r="H19" s="15"/>
      <c r="I19" s="15">
        <v>45946.0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45941.0</v>
      </c>
      <c r="B20" s="20"/>
      <c r="C20" s="12" t="s">
        <v>6133</v>
      </c>
      <c r="D20" s="21"/>
      <c r="E20" s="121" t="s">
        <v>48</v>
      </c>
      <c r="F20" s="12">
        <v>8.8518348682E11</v>
      </c>
      <c r="G20" s="13" t="s">
        <v>52</v>
      </c>
      <c r="H20" s="15"/>
      <c r="I20" s="15">
        <v>45947.0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45941.0</v>
      </c>
      <c r="B21" s="8"/>
      <c r="C21" s="12" t="s">
        <v>6134</v>
      </c>
      <c r="D21" s="10"/>
      <c r="E21" s="121" t="s">
        <v>48</v>
      </c>
      <c r="F21" s="12">
        <v>8.85129543205E11</v>
      </c>
      <c r="G21" s="13" t="s">
        <v>52</v>
      </c>
      <c r="H21" s="14"/>
      <c r="I21" s="15">
        <v>45947.0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45941.0</v>
      </c>
      <c r="B22" s="20"/>
      <c r="C22" s="12" t="s">
        <v>6135</v>
      </c>
      <c r="D22" s="21"/>
      <c r="E22" s="121" t="s">
        <v>30</v>
      </c>
      <c r="F22" s="12" t="s">
        <v>6136</v>
      </c>
      <c r="G22" s="13" t="s">
        <v>55</v>
      </c>
      <c r="H22" s="15">
        <v>45946.0</v>
      </c>
      <c r="I22" s="15">
        <v>45948.0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115">
        <v>45941.0</v>
      </c>
      <c r="B23" s="8"/>
      <c r="C23" s="12" t="s">
        <v>6137</v>
      </c>
      <c r="D23" s="10"/>
      <c r="E23" s="121" t="s">
        <v>48</v>
      </c>
      <c r="F23" s="12" t="s">
        <v>6138</v>
      </c>
      <c r="G23" s="13" t="s">
        <v>59</v>
      </c>
      <c r="H23" s="14"/>
      <c r="I23" s="15">
        <v>45950.0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45941.0</v>
      </c>
      <c r="B24" s="20"/>
      <c r="C24" s="12" t="s">
        <v>6139</v>
      </c>
      <c r="D24" s="21"/>
      <c r="E24" s="121" t="s">
        <v>47</v>
      </c>
      <c r="F24" s="12">
        <v>8.8516170242E11</v>
      </c>
      <c r="G24" s="13" t="s">
        <v>52</v>
      </c>
      <c r="H24" s="23"/>
      <c r="I24" s="15">
        <v>45947.0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115">
        <v>45941.0</v>
      </c>
      <c r="B25" s="10"/>
      <c r="C25" s="12" t="s">
        <v>6140</v>
      </c>
      <c r="D25" s="10"/>
      <c r="E25" s="121" t="s">
        <v>47</v>
      </c>
      <c r="F25" s="12" t="s">
        <v>6141</v>
      </c>
      <c r="G25" s="13" t="s">
        <v>59</v>
      </c>
      <c r="H25" s="15"/>
      <c r="I25" s="15">
        <v>45950.0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115">
        <v>45941.0</v>
      </c>
      <c r="B26" s="21"/>
      <c r="C26" s="12" t="s">
        <v>6142</v>
      </c>
      <c r="D26" s="21"/>
      <c r="E26" s="121" t="s">
        <v>48</v>
      </c>
      <c r="F26" s="12" t="s">
        <v>6143</v>
      </c>
      <c r="G26" s="13" t="s">
        <v>52</v>
      </c>
      <c r="H26" s="15"/>
      <c r="I26" s="15">
        <v>45947.0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115">
        <v>45941.0</v>
      </c>
      <c r="B27" s="8"/>
      <c r="C27" s="12" t="s">
        <v>6144</v>
      </c>
      <c r="D27" s="27"/>
      <c r="E27" s="121" t="s">
        <v>48</v>
      </c>
      <c r="F27" s="12" t="s">
        <v>6145</v>
      </c>
      <c r="G27" s="13" t="s">
        <v>59</v>
      </c>
      <c r="H27" s="30"/>
      <c r="I27" s="15">
        <v>45950.0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115">
        <v>45941.0</v>
      </c>
      <c r="B28" s="20"/>
      <c r="C28" s="12" t="s">
        <v>6146</v>
      </c>
      <c r="D28" s="21"/>
      <c r="E28" s="121" t="s">
        <v>14</v>
      </c>
      <c r="F28" s="12" t="s">
        <v>6147</v>
      </c>
      <c r="G28" s="13" t="s">
        <v>55</v>
      </c>
      <c r="H28" s="15">
        <v>45947.0</v>
      </c>
      <c r="I28" s="15">
        <v>45952.0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18</v>
      </c>
      <c r="V28" s="173"/>
    </row>
    <row r="29">
      <c r="A29" s="115">
        <v>45941.0</v>
      </c>
      <c r="B29" s="8"/>
      <c r="C29" s="12">
        <v>2.29630823E8</v>
      </c>
      <c r="D29" s="10"/>
      <c r="E29" s="121" t="s">
        <v>30</v>
      </c>
      <c r="F29" s="12" t="s">
        <v>6148</v>
      </c>
      <c r="G29" s="13" t="s">
        <v>55</v>
      </c>
      <c r="H29" s="14"/>
      <c r="I29" s="15">
        <v>45946.0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45941.0</v>
      </c>
      <c r="B30" s="20"/>
      <c r="C30" s="12">
        <v>2.29630821E8</v>
      </c>
      <c r="D30" s="21"/>
      <c r="E30" s="116"/>
      <c r="F30" s="12" t="s">
        <v>6149</v>
      </c>
      <c r="G30" s="13" t="s">
        <v>55</v>
      </c>
      <c r="H30" s="15"/>
      <c r="I30" s="15">
        <v>45945.0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45941.0</v>
      </c>
      <c r="B31" s="8"/>
      <c r="C31" s="12">
        <v>2.29630816E8</v>
      </c>
      <c r="D31" s="10"/>
      <c r="E31" s="116"/>
      <c r="F31" s="123"/>
      <c r="G31" s="13"/>
      <c r="H31" s="15"/>
      <c r="I31" s="15"/>
      <c r="J31" s="13" t="s">
        <v>56</v>
      </c>
      <c r="K31" s="122"/>
      <c r="L31" s="6"/>
      <c r="M31" s="6"/>
      <c r="N31" s="6"/>
      <c r="O31" s="6"/>
      <c r="P31" s="38" t="s">
        <v>33</v>
      </c>
      <c r="Q31" s="39">
        <f>SUM(Q3:Q30)</f>
        <v>40</v>
      </c>
      <c r="V31" s="117"/>
    </row>
    <row r="32">
      <c r="A32" s="115">
        <v>45941.0</v>
      </c>
      <c r="B32" s="20"/>
      <c r="C32" s="12">
        <v>2.29630813E8</v>
      </c>
      <c r="D32" s="21"/>
      <c r="E32" s="116"/>
      <c r="F32" s="123"/>
      <c r="G32" s="13"/>
      <c r="I32" s="15"/>
      <c r="J32" s="13" t="s">
        <v>67</v>
      </c>
      <c r="L32" s="6"/>
      <c r="M32" s="6"/>
      <c r="N32" s="6"/>
      <c r="O32" s="6"/>
      <c r="P32" s="6"/>
      <c r="Q32" s="6"/>
      <c r="V32" s="117"/>
    </row>
    <row r="33">
      <c r="A33" s="115">
        <v>45941.0</v>
      </c>
      <c r="B33" s="8"/>
      <c r="C33" s="12">
        <v>2.29630807E8</v>
      </c>
      <c r="D33" s="10"/>
      <c r="E33" s="121" t="s">
        <v>38</v>
      </c>
      <c r="F33" s="12" t="s">
        <v>6150</v>
      </c>
      <c r="G33" s="13" t="s">
        <v>55</v>
      </c>
      <c r="I33" s="15">
        <v>45946.0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45941.0</v>
      </c>
      <c r="B34" s="20"/>
      <c r="C34" s="12">
        <v>2.29630806E8</v>
      </c>
      <c r="D34" s="21"/>
      <c r="E34" s="116"/>
      <c r="F34" s="123"/>
      <c r="G34" s="13"/>
      <c r="H34" s="15"/>
      <c r="I34" s="15"/>
      <c r="J34" s="13" t="s">
        <v>67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45941.0</v>
      </c>
      <c r="B35" s="8"/>
      <c r="C35" s="12">
        <v>2.29630805E8</v>
      </c>
      <c r="D35" s="10"/>
      <c r="E35" s="121" t="s">
        <v>48</v>
      </c>
      <c r="F35" s="12">
        <v>8.85129557348E11</v>
      </c>
      <c r="G35" s="13" t="s">
        <v>52</v>
      </c>
      <c r="H35" s="15"/>
      <c r="I35" s="15">
        <v>45947.0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45941.0</v>
      </c>
      <c r="B36" s="20"/>
      <c r="C36" s="12">
        <v>2.29630804E8</v>
      </c>
      <c r="D36" s="21"/>
      <c r="E36" s="121" t="s">
        <v>14</v>
      </c>
      <c r="F36" s="12" t="s">
        <v>6151</v>
      </c>
      <c r="G36" s="13" t="s">
        <v>55</v>
      </c>
      <c r="H36" s="15"/>
      <c r="I36" s="15">
        <v>45946.0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45941.0</v>
      </c>
      <c r="B37" s="8"/>
      <c r="C37" s="12" t="s">
        <v>6152</v>
      </c>
      <c r="D37" s="10"/>
      <c r="E37" s="116"/>
      <c r="F37" s="123"/>
      <c r="G37" s="13"/>
      <c r="H37" s="15"/>
      <c r="I37" s="15"/>
      <c r="J37" s="13" t="s">
        <v>56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45941.0</v>
      </c>
      <c r="B38" s="20"/>
      <c r="C38" s="12">
        <v>2.29630799E8</v>
      </c>
      <c r="D38" s="21"/>
      <c r="E38" s="121" t="s">
        <v>48</v>
      </c>
      <c r="F38" s="12" t="s">
        <v>6153</v>
      </c>
      <c r="G38" s="13" t="s">
        <v>59</v>
      </c>
      <c r="H38" s="15"/>
      <c r="I38" s="15">
        <v>45951.0</v>
      </c>
      <c r="J38" s="13" t="s">
        <v>53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45941.0</v>
      </c>
      <c r="B39" s="8"/>
      <c r="C39" s="12" t="s">
        <v>6154</v>
      </c>
      <c r="D39" s="10"/>
      <c r="E39" s="121" t="s">
        <v>30</v>
      </c>
      <c r="F39" s="12" t="s">
        <v>6155</v>
      </c>
      <c r="G39" s="13" t="s">
        <v>55</v>
      </c>
      <c r="H39" s="15"/>
      <c r="I39" s="15">
        <v>45944.0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45941.0</v>
      </c>
      <c r="B40" s="20"/>
      <c r="C40" s="12">
        <v>2.29630793E8</v>
      </c>
      <c r="D40" s="21"/>
      <c r="E40" s="116"/>
      <c r="F40" s="123"/>
      <c r="G40" s="13"/>
      <c r="H40" s="23"/>
      <c r="I40" s="15"/>
      <c r="J40" s="13" t="s">
        <v>67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45941.0</v>
      </c>
      <c r="B41" s="8"/>
      <c r="C41" s="100">
        <v>2.2963079E8</v>
      </c>
      <c r="D41" s="10"/>
      <c r="E41" s="116"/>
      <c r="F41" s="123"/>
      <c r="G41" s="13"/>
      <c r="H41" s="15"/>
      <c r="I41" s="15"/>
      <c r="J41" s="13" t="s">
        <v>67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45941.0</v>
      </c>
      <c r="B42" s="20"/>
      <c r="C42" s="100">
        <v>2.2963079E8</v>
      </c>
      <c r="D42" s="21"/>
      <c r="E42" s="116"/>
      <c r="F42" s="123"/>
      <c r="G42" s="13"/>
      <c r="H42" s="15"/>
      <c r="I42" s="15"/>
      <c r="J42" s="13" t="s">
        <v>67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45941.0</v>
      </c>
      <c r="B43" s="10"/>
      <c r="C43" s="12">
        <v>2.29630786E8</v>
      </c>
      <c r="D43" s="10"/>
      <c r="E43" s="116"/>
      <c r="F43" s="123"/>
      <c r="G43" s="13"/>
      <c r="H43" s="14"/>
      <c r="I43" s="15"/>
      <c r="J43" s="13" t="s">
        <v>56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45941.0</v>
      </c>
      <c r="B44" s="20"/>
      <c r="C44" s="12" t="s">
        <v>6156</v>
      </c>
      <c r="D44" s="21"/>
      <c r="E44" s="121" t="s">
        <v>30</v>
      </c>
      <c r="F44" s="12" t="s">
        <v>6157</v>
      </c>
      <c r="G44" s="13" t="s">
        <v>55</v>
      </c>
      <c r="H44" s="15"/>
      <c r="I44" s="15">
        <v>45944.0</v>
      </c>
      <c r="J44" s="13" t="s">
        <v>53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45941.0</v>
      </c>
      <c r="B45" s="8"/>
      <c r="C45" s="12" t="s">
        <v>6158</v>
      </c>
      <c r="D45" s="10"/>
      <c r="E45" s="121" t="s">
        <v>37</v>
      </c>
      <c r="F45" s="12" t="s">
        <v>6159</v>
      </c>
      <c r="G45" s="13" t="s">
        <v>55</v>
      </c>
      <c r="H45" s="15"/>
      <c r="I45" s="15">
        <v>45947.0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45941.0</v>
      </c>
      <c r="B46" s="20"/>
      <c r="C46" s="12" t="s">
        <v>6160</v>
      </c>
      <c r="D46" s="21"/>
      <c r="E46" s="121" t="s">
        <v>48</v>
      </c>
      <c r="F46" s="12">
        <v>8.8513085427E11</v>
      </c>
      <c r="G46" s="13" t="s">
        <v>52</v>
      </c>
      <c r="H46" s="15"/>
      <c r="I46" s="15">
        <v>45946.0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45941.0</v>
      </c>
      <c r="B47" s="8"/>
      <c r="C47" s="12" t="s">
        <v>6161</v>
      </c>
      <c r="D47" s="10"/>
      <c r="E47" s="121" t="s">
        <v>14</v>
      </c>
      <c r="F47" s="12" t="s">
        <v>6162</v>
      </c>
      <c r="G47" s="13" t="s">
        <v>55</v>
      </c>
      <c r="H47" s="15"/>
      <c r="I47" s="15">
        <v>45946.0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45941.0</v>
      </c>
      <c r="B48" s="20"/>
      <c r="C48" s="12" t="s">
        <v>6163</v>
      </c>
      <c r="D48" s="21"/>
      <c r="E48" s="121" t="s">
        <v>48</v>
      </c>
      <c r="F48" s="12" t="s">
        <v>6164</v>
      </c>
      <c r="G48" s="13" t="s">
        <v>59</v>
      </c>
      <c r="H48" s="23"/>
      <c r="I48" s="15">
        <v>45946.0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45941.0</v>
      </c>
      <c r="B49" s="8"/>
      <c r="C49" s="12" t="s">
        <v>6165</v>
      </c>
      <c r="D49" s="27"/>
      <c r="E49" s="121" t="s">
        <v>48</v>
      </c>
      <c r="F49" s="12">
        <v>8.85130849547E11</v>
      </c>
      <c r="G49" s="13" t="s">
        <v>52</v>
      </c>
      <c r="H49" s="14"/>
      <c r="I49" s="15">
        <v>45946.0</v>
      </c>
      <c r="J49" s="13" t="s">
        <v>53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45941.0</v>
      </c>
      <c r="B50" s="20"/>
      <c r="C50" s="12">
        <v>2.29630781E8</v>
      </c>
      <c r="D50" s="21"/>
      <c r="E50" s="121" t="s">
        <v>30</v>
      </c>
      <c r="F50" s="12" t="s">
        <v>6166</v>
      </c>
      <c r="G50" s="13" t="s">
        <v>55</v>
      </c>
      <c r="H50" s="15"/>
      <c r="I50" s="15">
        <v>45945.0</v>
      </c>
      <c r="J50" s="13" t="s">
        <v>53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45941.0</v>
      </c>
      <c r="B51" s="8"/>
      <c r="C51" s="12">
        <v>2.29630272E8</v>
      </c>
      <c r="D51" s="10"/>
      <c r="E51" s="116"/>
      <c r="F51" s="12">
        <v>8.85142256752E11</v>
      </c>
      <c r="G51" s="13" t="s">
        <v>52</v>
      </c>
      <c r="H51" s="14"/>
      <c r="I51" s="15">
        <v>45947.0</v>
      </c>
      <c r="J51" s="13" t="s">
        <v>53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45941.0</v>
      </c>
      <c r="B52" s="20"/>
      <c r="C52" s="12" t="s">
        <v>6167</v>
      </c>
      <c r="D52" s="21"/>
      <c r="E52" s="121" t="s">
        <v>45</v>
      </c>
      <c r="F52" s="12" t="s">
        <v>6168</v>
      </c>
      <c r="G52" s="13" t="s">
        <v>59</v>
      </c>
      <c r="H52" s="15"/>
      <c r="I52" s="15">
        <v>45950.0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45941.0</v>
      </c>
      <c r="B53" s="8"/>
      <c r="C53" s="12" t="s">
        <v>6169</v>
      </c>
      <c r="D53" s="10"/>
      <c r="E53" s="121" t="s">
        <v>48</v>
      </c>
      <c r="F53" s="12" t="s">
        <v>6170</v>
      </c>
      <c r="G53" s="13" t="s">
        <v>315</v>
      </c>
      <c r="H53" s="14"/>
      <c r="I53" s="15">
        <v>45947.0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45941.0</v>
      </c>
      <c r="B54" s="21"/>
      <c r="C54" s="12" t="s">
        <v>6171</v>
      </c>
      <c r="D54" s="27"/>
      <c r="E54" s="121" t="s">
        <v>30</v>
      </c>
      <c r="F54" s="12" t="s">
        <v>6172</v>
      </c>
      <c r="G54" s="13" t="s">
        <v>55</v>
      </c>
      <c r="H54" s="23"/>
      <c r="I54" s="15">
        <v>45945.0</v>
      </c>
      <c r="J54" s="13" t="s">
        <v>53</v>
      </c>
      <c r="K54" s="25"/>
      <c r="L54" s="6"/>
      <c r="M54" s="6"/>
      <c r="N54" s="6"/>
      <c r="O54" s="6"/>
      <c r="P54" s="6"/>
      <c r="Q54" s="6"/>
      <c r="V54" s="117"/>
    </row>
    <row r="55">
      <c r="A55" s="115"/>
      <c r="B55" s="8"/>
      <c r="C55" s="100"/>
      <c r="D55" s="10"/>
      <c r="E55" s="121"/>
      <c r="F55" s="12"/>
      <c r="G55" s="13"/>
      <c r="H55" s="14"/>
      <c r="I55" s="15"/>
      <c r="J55" s="13"/>
      <c r="K55" s="16"/>
      <c r="L55" s="6"/>
      <c r="M55" s="166"/>
      <c r="N55" s="6"/>
      <c r="O55" s="6"/>
      <c r="P55" s="6"/>
      <c r="Q55" s="6"/>
      <c r="V55" s="117"/>
    </row>
    <row r="56">
      <c r="A56" s="115"/>
      <c r="B56" s="20"/>
      <c r="C56" s="12"/>
      <c r="D56" s="21"/>
      <c r="E56" s="121"/>
      <c r="F56" s="12"/>
      <c r="G56" s="13"/>
      <c r="H56" s="23"/>
      <c r="I56" s="15"/>
      <c r="J56" s="13"/>
      <c r="K56" s="25"/>
      <c r="L56" s="6"/>
      <c r="M56" s="6"/>
      <c r="N56" s="6"/>
      <c r="O56" s="6"/>
      <c r="P56" s="6"/>
      <c r="Q56" s="6"/>
      <c r="V56" s="117"/>
    </row>
    <row r="57">
      <c r="A57" s="115"/>
      <c r="B57" s="8"/>
      <c r="C57" s="12"/>
      <c r="D57" s="10"/>
      <c r="E57" s="121"/>
      <c r="F57" s="12"/>
      <c r="G57" s="13"/>
      <c r="H57" s="14"/>
      <c r="I57" s="15"/>
      <c r="J57" s="13"/>
      <c r="K57" s="149"/>
      <c r="L57" s="6"/>
      <c r="M57" s="6"/>
      <c r="N57" s="6"/>
      <c r="O57" s="6"/>
      <c r="P57" s="6"/>
      <c r="Q57" s="6"/>
      <c r="V57" s="117"/>
    </row>
    <row r="58">
      <c r="A58" s="115"/>
      <c r="B58" s="21"/>
      <c r="C58" s="12"/>
      <c r="D58" s="21"/>
      <c r="E58" s="116"/>
      <c r="F58" s="123"/>
      <c r="G58" s="13"/>
      <c r="H58" s="23"/>
      <c r="I58" s="15"/>
      <c r="J58" s="13"/>
      <c r="K58" s="25"/>
      <c r="L58" s="6"/>
      <c r="M58" s="6"/>
      <c r="N58" s="6"/>
      <c r="O58" s="6"/>
      <c r="P58" s="6"/>
      <c r="Q58" s="6"/>
      <c r="V58" s="173"/>
    </row>
    <row r="59">
      <c r="A59" s="115"/>
      <c r="B59" s="10"/>
      <c r="C59" s="12"/>
      <c r="D59" s="27"/>
      <c r="E59" s="116"/>
      <c r="F59" s="12"/>
      <c r="G59" s="13"/>
      <c r="H59" s="14"/>
      <c r="I59" s="15"/>
      <c r="J59" s="13"/>
      <c r="K59" s="16"/>
      <c r="L59" s="6"/>
      <c r="M59" s="6"/>
      <c r="N59" s="6"/>
      <c r="O59" s="166"/>
      <c r="P59" s="6"/>
      <c r="Q59" s="6"/>
      <c r="V59" s="121"/>
    </row>
    <row r="60">
      <c r="A60" s="115"/>
      <c r="B60" s="20"/>
      <c r="C60" s="100"/>
      <c r="D60" s="21"/>
      <c r="E60" s="121"/>
      <c r="F60" s="123"/>
      <c r="G60" s="13"/>
      <c r="H60" s="23"/>
      <c r="I60" s="15"/>
      <c r="J60" s="13"/>
      <c r="K60" s="25"/>
      <c r="L60" s="6"/>
      <c r="M60" s="6"/>
      <c r="N60" s="6"/>
      <c r="O60" s="6"/>
      <c r="P60" s="6"/>
      <c r="Q60" s="6"/>
      <c r="V60" s="173"/>
    </row>
    <row r="61">
      <c r="A61" s="115"/>
      <c r="B61" s="8"/>
      <c r="C61" s="100"/>
      <c r="D61" s="10"/>
      <c r="E61" s="121"/>
      <c r="F61" s="123"/>
      <c r="G61" s="13"/>
      <c r="H61" s="14"/>
      <c r="I61" s="15"/>
      <c r="J61" s="13"/>
      <c r="K61" s="16"/>
      <c r="L61" s="6"/>
      <c r="M61" s="6"/>
      <c r="N61" s="6"/>
      <c r="O61" s="6"/>
      <c r="P61" s="6"/>
      <c r="Q61" s="6"/>
      <c r="V61" s="173"/>
    </row>
    <row r="62">
      <c r="A62" s="115"/>
      <c r="B62" s="20"/>
      <c r="C62" s="12"/>
      <c r="D62" s="21"/>
      <c r="E62" s="121"/>
      <c r="F62" s="12"/>
      <c r="G62" s="13"/>
      <c r="H62" s="23"/>
      <c r="I62" s="15"/>
      <c r="J62" s="13"/>
      <c r="K62" s="25"/>
      <c r="L62" s="6"/>
      <c r="M62" s="6"/>
      <c r="N62" s="6"/>
      <c r="O62" s="6"/>
      <c r="P62" s="6"/>
      <c r="Q62" s="6"/>
      <c r="V62" s="117"/>
    </row>
    <row r="63">
      <c r="A63" s="115"/>
      <c r="B63" s="10"/>
      <c r="C63" s="12"/>
      <c r="D63" s="10"/>
      <c r="E63" s="116"/>
      <c r="F63" s="123"/>
      <c r="G63" s="13"/>
      <c r="H63" s="14"/>
      <c r="I63" s="15"/>
      <c r="J63" s="13"/>
      <c r="K63" s="16"/>
      <c r="L63" s="6"/>
      <c r="M63" s="6"/>
      <c r="N63" s="6"/>
      <c r="O63" s="6"/>
      <c r="P63" s="6"/>
      <c r="Q63" s="6"/>
      <c r="V63" s="121"/>
    </row>
    <row r="64">
      <c r="A64" s="115"/>
      <c r="B64" s="20"/>
      <c r="C64" s="12"/>
      <c r="D64" s="27"/>
      <c r="E64" s="121"/>
      <c r="F64" s="12"/>
      <c r="G64" s="13"/>
      <c r="H64" s="23"/>
      <c r="I64" s="15"/>
      <c r="J64" s="13"/>
      <c r="K64" s="25"/>
      <c r="L64" s="6"/>
      <c r="M64" s="6"/>
      <c r="N64" s="6"/>
      <c r="O64" s="6"/>
      <c r="P64" s="6"/>
      <c r="Q64" s="6"/>
      <c r="V64" s="173"/>
    </row>
    <row r="65">
      <c r="A65" s="115"/>
      <c r="B65" s="43"/>
      <c r="C65" s="100"/>
      <c r="D65" s="10"/>
      <c r="E65" s="121"/>
      <c r="F65" s="12"/>
      <c r="G65" s="13"/>
      <c r="H65" s="14"/>
      <c r="I65" s="15"/>
      <c r="J65" s="13"/>
      <c r="K65" s="16"/>
      <c r="L65" s="6"/>
      <c r="M65" s="6"/>
      <c r="N65" s="6"/>
      <c r="O65" s="6"/>
      <c r="P65" s="6"/>
      <c r="Q65" s="6"/>
      <c r="V65" s="121"/>
    </row>
    <row r="66">
      <c r="A66" s="115"/>
      <c r="B66" s="43"/>
      <c r="C66" s="100"/>
      <c r="D66" s="21"/>
      <c r="E66" s="121"/>
      <c r="F66" s="12"/>
      <c r="G66" s="13"/>
      <c r="H66" s="23"/>
      <c r="I66" s="15"/>
      <c r="J66" s="13"/>
      <c r="K66" s="25"/>
      <c r="L66" s="6"/>
      <c r="M66" s="6"/>
      <c r="N66" s="6"/>
      <c r="O66" s="6"/>
      <c r="P66" s="6"/>
      <c r="Q66" s="6"/>
      <c r="V66" s="117"/>
    </row>
    <row r="67">
      <c r="A67" s="115"/>
      <c r="B67" s="43"/>
      <c r="C67" s="12"/>
      <c r="D67" s="10"/>
      <c r="E67" s="121"/>
      <c r="F67" s="12"/>
      <c r="G67" s="13"/>
      <c r="H67" s="14"/>
      <c r="I67" s="15"/>
      <c r="J67" s="13"/>
      <c r="K67" s="10"/>
      <c r="L67" s="6"/>
      <c r="M67" s="6"/>
      <c r="N67" s="6"/>
      <c r="O67" s="6"/>
      <c r="P67" s="6"/>
      <c r="Q67" s="6"/>
      <c r="V67" s="121"/>
    </row>
    <row r="68">
      <c r="A68" s="115"/>
      <c r="B68" s="43"/>
      <c r="C68" s="12"/>
      <c r="D68" s="21"/>
      <c r="E68" s="121"/>
      <c r="F68" s="12"/>
      <c r="G68" s="13"/>
      <c r="H68" s="23"/>
      <c r="I68" s="15"/>
      <c r="J68" s="13"/>
      <c r="K68" s="21"/>
      <c r="L68" s="6"/>
      <c r="M68" s="6"/>
      <c r="N68" s="6"/>
      <c r="O68" s="6"/>
      <c r="P68" s="6"/>
      <c r="Q68" s="6"/>
      <c r="V68" s="117"/>
    </row>
    <row r="69">
      <c r="A69" s="115"/>
      <c r="B69" s="43"/>
      <c r="C69" s="12"/>
      <c r="D69" s="10"/>
      <c r="E69" s="121"/>
      <c r="F69" s="12"/>
      <c r="G69" s="13"/>
      <c r="H69" s="15"/>
      <c r="I69" s="15"/>
      <c r="J69" s="13"/>
      <c r="K69" s="10"/>
      <c r="L69" s="6"/>
      <c r="M69" s="6"/>
      <c r="N69" s="6"/>
      <c r="O69" s="6"/>
      <c r="P69" s="6"/>
      <c r="Q69" s="6"/>
      <c r="V69" s="121"/>
    </row>
    <row r="70">
      <c r="A70" s="115"/>
      <c r="B70" s="43"/>
      <c r="C70" s="12"/>
      <c r="D70" s="21"/>
      <c r="E70" s="121"/>
      <c r="F70" s="12"/>
      <c r="G70" s="13"/>
      <c r="H70" s="23"/>
      <c r="I70" s="15"/>
      <c r="J70" s="13"/>
      <c r="K70" s="21"/>
      <c r="L70" s="6"/>
      <c r="M70" s="6"/>
      <c r="N70" s="6"/>
      <c r="O70" s="6"/>
      <c r="P70" s="6"/>
      <c r="Q70" s="6"/>
      <c r="V70" s="117"/>
    </row>
    <row r="71">
      <c r="A71" s="115"/>
      <c r="B71" s="43"/>
      <c r="C71" s="12"/>
      <c r="D71" s="10"/>
      <c r="E71" s="121"/>
      <c r="F71" s="12"/>
      <c r="G71" s="13"/>
      <c r="H71" s="14"/>
      <c r="I71" s="15"/>
      <c r="J71" s="13"/>
      <c r="K71" s="10"/>
      <c r="L71" s="6"/>
      <c r="M71" s="6"/>
      <c r="N71" s="6"/>
      <c r="O71" s="6"/>
      <c r="P71" s="6"/>
      <c r="Q71" s="6"/>
      <c r="V71" s="121"/>
    </row>
    <row r="72">
      <c r="A72" s="115"/>
      <c r="B72" s="43"/>
      <c r="C72" s="12"/>
      <c r="D72" s="21"/>
      <c r="E72" s="121"/>
      <c r="F72" s="12"/>
      <c r="G72" s="13"/>
      <c r="H72" s="23"/>
      <c r="I72" s="15"/>
      <c r="J72" s="13"/>
      <c r="K72" s="21"/>
      <c r="L72" s="6"/>
      <c r="M72" s="6"/>
      <c r="N72" s="6"/>
      <c r="O72" s="6"/>
      <c r="P72" s="6"/>
      <c r="Q72" s="6"/>
      <c r="V72" s="117"/>
    </row>
    <row r="73">
      <c r="A73" s="115"/>
      <c r="B73" s="43"/>
      <c r="C73" s="12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  <c r="V73" s="173"/>
    </row>
    <row r="74">
      <c r="A74" s="115"/>
      <c r="B74" s="43"/>
      <c r="C74" s="12"/>
      <c r="D74" s="21"/>
      <c r="E74" s="116"/>
      <c r="F74" s="123"/>
      <c r="G74" s="13"/>
      <c r="H74" s="23"/>
      <c r="I74" s="15"/>
      <c r="J74" s="13"/>
      <c r="K74" s="21"/>
      <c r="L74" s="6"/>
      <c r="M74" s="6"/>
      <c r="N74" s="6"/>
      <c r="O74" s="6"/>
      <c r="P74" s="6"/>
      <c r="Q74" s="6"/>
      <c r="V74" s="173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  <c r="V75" s="117"/>
    </row>
    <row r="76">
      <c r="A76" s="115"/>
      <c r="B76" s="43"/>
      <c r="C76" s="12"/>
      <c r="D76" s="21"/>
      <c r="E76" s="121"/>
      <c r="F76" s="12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  <c r="V76" s="173"/>
    </row>
    <row r="77">
      <c r="A77" s="115"/>
      <c r="B77" s="43"/>
      <c r="C77" s="12"/>
      <c r="D77" s="10"/>
      <c r="E77" s="116"/>
      <c r="F77" s="123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  <c r="V77" s="121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  <c r="V78" s="173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  <c r="V79" s="121"/>
    </row>
    <row r="80">
      <c r="A80" s="115"/>
      <c r="B80" s="43"/>
      <c r="C80" s="12"/>
      <c r="D80" s="21"/>
      <c r="E80" s="121"/>
      <c r="F80" s="12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  <c r="V80" s="117"/>
    </row>
    <row r="81">
      <c r="A81" s="115"/>
      <c r="B81" s="43"/>
      <c r="C81" s="12"/>
      <c r="D81" s="10"/>
      <c r="E81" s="121"/>
      <c r="F81" s="12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  <c r="V81" s="173"/>
    </row>
    <row r="82">
      <c r="A82" s="115"/>
      <c r="B82" s="43"/>
      <c r="C82" s="12"/>
      <c r="D82" s="21"/>
      <c r="E82" s="121"/>
      <c r="F82" s="12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  <c r="V82" s="173"/>
    </row>
    <row r="83">
      <c r="A83" s="115"/>
      <c r="B83" s="43"/>
      <c r="C83" s="12"/>
      <c r="D83" s="10"/>
      <c r="E83" s="121"/>
      <c r="F83" s="12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  <c r="V83" s="173"/>
    </row>
    <row r="84">
      <c r="A84" s="115"/>
      <c r="B84" s="43"/>
      <c r="C84" s="12"/>
      <c r="D84" s="21"/>
      <c r="E84" s="121"/>
      <c r="F84" s="12"/>
      <c r="G84" s="13"/>
      <c r="H84" s="23"/>
      <c r="I84" s="154"/>
      <c r="J84" s="13"/>
      <c r="K84" s="21"/>
      <c r="L84" s="6"/>
      <c r="M84" s="6"/>
      <c r="N84" s="6"/>
      <c r="O84" s="6"/>
      <c r="P84" s="6"/>
      <c r="Q84" s="6"/>
      <c r="V84" s="121"/>
    </row>
    <row r="85">
      <c r="A85" s="115"/>
      <c r="B85" s="43"/>
      <c r="C85" s="12"/>
      <c r="D85" s="10"/>
      <c r="E85" s="121"/>
      <c r="F85" s="28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  <c r="V85" s="173"/>
    </row>
    <row r="86">
      <c r="A86" s="115"/>
      <c r="B86" s="43"/>
      <c r="C86" s="12"/>
      <c r="D86" s="21"/>
      <c r="E86" s="121"/>
      <c r="F86" s="123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  <c r="V86" s="117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  <c r="V87" s="121"/>
    </row>
    <row r="88">
      <c r="A88" s="115"/>
      <c r="B88" s="43"/>
      <c r="C88" s="12"/>
      <c r="D88" s="21"/>
      <c r="E88" s="121"/>
      <c r="F88" s="12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  <c r="V88" s="121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12"/>
      <c r="D92" s="21"/>
      <c r="E92" s="121"/>
      <c r="F92" s="123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  <c r="V92" s="121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  <c r="V93" s="117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  <c r="V94" s="117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  <c r="V95" s="117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12"/>
      <c r="D97" s="10"/>
      <c r="E97" s="117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  <c r="V97" s="117"/>
    </row>
    <row r="98">
      <c r="A98" s="46"/>
      <c r="B98" s="43"/>
      <c r="C98" s="21"/>
      <c r="D98" s="21"/>
      <c r="E98" s="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  <c r="V98" s="173"/>
    </row>
    <row r="99">
      <c r="A99" s="42"/>
      <c r="B99" s="43"/>
      <c r="C99" s="44"/>
      <c r="D99" s="10"/>
      <c r="E99" s="10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  <c r="V99" s="117"/>
    </row>
    <row r="100">
      <c r="A100" s="46"/>
      <c r="B100" s="43"/>
      <c r="C100" s="44"/>
      <c r="D100" s="21"/>
      <c r="E100" s="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  <c r="V100" s="173"/>
    </row>
    <row r="101">
      <c r="A101" s="42"/>
      <c r="B101" s="43"/>
      <c r="C101" s="10"/>
      <c r="D101" s="10"/>
      <c r="E101" s="10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  <c r="V101" s="173"/>
    </row>
    <row r="102">
      <c r="A102" s="46"/>
      <c r="B102" s="43"/>
      <c r="C102" s="21"/>
      <c r="D102" s="21"/>
      <c r="E102" s="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  <c r="V102" s="173"/>
    </row>
    <row r="103">
      <c r="A103" s="42"/>
      <c r="B103" s="43"/>
      <c r="C103" s="10"/>
      <c r="D103" s="10"/>
      <c r="E103" s="10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  <c r="V103" s="117"/>
    </row>
    <row r="104">
      <c r="A104" s="20"/>
      <c r="B104" s="20"/>
      <c r="C104" s="21"/>
      <c r="D104" s="21"/>
      <c r="E104" s="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  <c r="V104" s="173"/>
    </row>
    <row r="105">
      <c r="A105" s="8"/>
      <c r="B105" s="8"/>
      <c r="C105" s="10"/>
      <c r="D105" s="10"/>
      <c r="E105" s="10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  <c r="V105" s="121"/>
    </row>
    <row r="106">
      <c r="A106" s="20"/>
      <c r="B106" s="20"/>
      <c r="C106" s="21"/>
      <c r="D106" s="21"/>
      <c r="E106" s="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  <c r="V106" s="121"/>
    </row>
    <row r="107">
      <c r="A107" s="8"/>
      <c r="B107" s="8"/>
      <c r="C107" s="10"/>
      <c r="D107" s="10"/>
      <c r="E107" s="10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  <c r="V107" s="173"/>
    </row>
    <row r="108">
      <c r="A108" s="20"/>
      <c r="B108" s="20"/>
      <c r="C108" s="21"/>
      <c r="D108" s="21"/>
      <c r="E108" s="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0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0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7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45942.0</v>
      </c>
      <c r="B2" s="8"/>
      <c r="C2" s="100" t="s">
        <v>6173</v>
      </c>
      <c r="D2" s="10"/>
      <c r="E2" s="121" t="s">
        <v>45</v>
      </c>
      <c r="F2" s="12" t="s">
        <v>6174</v>
      </c>
      <c r="G2" s="13" t="s">
        <v>59</v>
      </c>
      <c r="H2" s="14"/>
      <c r="I2" s="61">
        <v>45946.0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95">
        <v>45942.0</v>
      </c>
      <c r="B3" s="54"/>
      <c r="C3" s="100" t="s">
        <v>6173</v>
      </c>
      <c r="D3" s="56"/>
      <c r="E3" s="96" t="s">
        <v>45</v>
      </c>
      <c r="F3" s="58" t="s">
        <v>6174</v>
      </c>
      <c r="G3" s="59" t="s">
        <v>59</v>
      </c>
      <c r="H3" s="60"/>
      <c r="I3" s="61">
        <v>45946.0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5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45942.0</v>
      </c>
      <c r="B4" s="64"/>
      <c r="C4" s="68" t="s">
        <v>6175</v>
      </c>
      <c r="D4" s="66"/>
      <c r="E4" s="98" t="s">
        <v>48</v>
      </c>
      <c r="F4" s="68" t="s">
        <v>6176</v>
      </c>
      <c r="G4" s="69" t="s">
        <v>59</v>
      </c>
      <c r="H4" s="70"/>
      <c r="I4" s="70">
        <v>45947.0</v>
      </c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1</v>
      </c>
    </row>
    <row r="5" hidden="1">
      <c r="A5" s="95">
        <v>45942.0</v>
      </c>
      <c r="B5" s="54"/>
      <c r="C5" s="100" t="s">
        <v>6177</v>
      </c>
      <c r="D5" s="56"/>
      <c r="E5" s="96" t="s">
        <v>30</v>
      </c>
      <c r="F5" s="58" t="s">
        <v>6178</v>
      </c>
      <c r="G5" s="59" t="s">
        <v>55</v>
      </c>
      <c r="H5" s="60"/>
      <c r="I5" s="61">
        <v>45946.0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45942.0</v>
      </c>
      <c r="B6" s="64"/>
      <c r="C6" s="100" t="s">
        <v>6177</v>
      </c>
      <c r="D6" s="66"/>
      <c r="E6" s="98" t="s">
        <v>30</v>
      </c>
      <c r="F6" s="68" t="s">
        <v>6178</v>
      </c>
      <c r="G6" s="69" t="s">
        <v>55</v>
      </c>
      <c r="H6" s="77"/>
      <c r="I6" s="70">
        <v>45946.0</v>
      </c>
      <c r="J6" s="69" t="s">
        <v>53</v>
      </c>
      <c r="K6" s="72"/>
      <c r="L6" s="6"/>
      <c r="M6" s="17" t="s">
        <v>17</v>
      </c>
      <c r="N6" s="18">
        <f t="shared" si="1"/>
        <v>31</v>
      </c>
      <c r="O6" s="6"/>
      <c r="P6" s="17" t="s">
        <v>18</v>
      </c>
      <c r="Q6" s="18">
        <f t="shared" si="2"/>
        <v>0</v>
      </c>
    </row>
    <row r="7" hidden="1">
      <c r="A7" s="95">
        <v>45942.0</v>
      </c>
      <c r="B7" s="54"/>
      <c r="C7" s="58" t="s">
        <v>6179</v>
      </c>
      <c r="D7" s="56"/>
      <c r="E7" s="133"/>
      <c r="F7" s="134"/>
      <c r="G7" s="59"/>
      <c r="H7" s="61"/>
      <c r="I7" s="61"/>
      <c r="J7" s="59" t="s">
        <v>67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45942.0</v>
      </c>
      <c r="B8" s="64"/>
      <c r="C8" s="68" t="s">
        <v>6180</v>
      </c>
      <c r="D8" s="66"/>
      <c r="E8" s="98" t="s">
        <v>48</v>
      </c>
      <c r="F8" s="68">
        <v>8.8518546817E11</v>
      </c>
      <c r="G8" s="69" t="s">
        <v>52</v>
      </c>
      <c r="H8" s="70"/>
      <c r="I8" s="70">
        <v>45947.0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 hidden="1">
      <c r="A9" s="95">
        <v>45942.0</v>
      </c>
      <c r="B9" s="54"/>
      <c r="C9" s="58" t="s">
        <v>6181</v>
      </c>
      <c r="D9" s="56"/>
      <c r="E9" s="96" t="s">
        <v>48</v>
      </c>
      <c r="F9" s="58">
        <v>8.85130869608E11</v>
      </c>
      <c r="G9" s="59" t="s">
        <v>52</v>
      </c>
      <c r="H9" s="61"/>
      <c r="I9" s="61">
        <v>45946.0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 hidden="1">
      <c r="A10" s="97">
        <v>45942.0</v>
      </c>
      <c r="B10" s="64"/>
      <c r="C10" s="100" t="s">
        <v>6182</v>
      </c>
      <c r="D10" s="66"/>
      <c r="E10" s="98" t="s">
        <v>30</v>
      </c>
      <c r="F10" s="68" t="s">
        <v>6183</v>
      </c>
      <c r="G10" s="69" t="s">
        <v>55</v>
      </c>
      <c r="H10" s="70"/>
      <c r="I10" s="70">
        <v>45945.0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 hidden="1">
      <c r="A11" s="95">
        <v>45942.0</v>
      </c>
      <c r="B11" s="54"/>
      <c r="C11" s="100" t="s">
        <v>6182</v>
      </c>
      <c r="D11" s="56"/>
      <c r="E11" s="96" t="s">
        <v>30</v>
      </c>
      <c r="F11" s="58" t="s">
        <v>6183</v>
      </c>
      <c r="G11" s="59" t="s">
        <v>55</v>
      </c>
      <c r="H11" s="61"/>
      <c r="I11" s="61">
        <v>45945.0</v>
      </c>
      <c r="J11" s="59" t="s">
        <v>53</v>
      </c>
      <c r="K11" s="62"/>
      <c r="L11" s="6"/>
      <c r="M11" s="17" t="s">
        <v>27</v>
      </c>
      <c r="N11" s="18">
        <f t="shared" si="1"/>
        <v>1</v>
      </c>
      <c r="O11" s="6"/>
      <c r="P11" s="17" t="s">
        <v>28</v>
      </c>
      <c r="Q11" s="18">
        <f t="shared" si="2"/>
        <v>0</v>
      </c>
    </row>
    <row r="12" hidden="1">
      <c r="A12" s="97">
        <v>45942.0</v>
      </c>
      <c r="B12" s="64"/>
      <c r="C12" s="68" t="s">
        <v>6184</v>
      </c>
      <c r="D12" s="66"/>
      <c r="E12" s="98" t="s">
        <v>48</v>
      </c>
      <c r="F12" s="68">
        <v>8.85129547954E11</v>
      </c>
      <c r="G12" s="69" t="s">
        <v>52</v>
      </c>
      <c r="H12" s="77"/>
      <c r="I12" s="70">
        <v>45946.0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9</v>
      </c>
      <c r="V12" s="153"/>
    </row>
    <row r="13" hidden="1">
      <c r="A13" s="95">
        <v>45942.0</v>
      </c>
      <c r="B13" s="54"/>
      <c r="C13" s="58" t="s">
        <v>6185</v>
      </c>
      <c r="D13" s="56"/>
      <c r="E13" s="96" t="s">
        <v>48</v>
      </c>
      <c r="F13" s="58" t="s">
        <v>6186</v>
      </c>
      <c r="G13" s="59" t="s">
        <v>59</v>
      </c>
      <c r="H13" s="60"/>
      <c r="I13" s="61">
        <v>45951.0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1</v>
      </c>
    </row>
    <row r="14" hidden="1">
      <c r="A14" s="97">
        <v>45942.0</v>
      </c>
      <c r="B14" s="64"/>
      <c r="C14" s="68" t="s">
        <v>6187</v>
      </c>
      <c r="D14" s="66"/>
      <c r="E14" s="98" t="s">
        <v>45</v>
      </c>
      <c r="F14" s="68" t="s">
        <v>6188</v>
      </c>
      <c r="G14" s="69" t="s">
        <v>55</v>
      </c>
      <c r="H14" s="70"/>
      <c r="I14" s="70">
        <v>45950.0</v>
      </c>
      <c r="J14" s="69" t="s">
        <v>53</v>
      </c>
      <c r="K14" s="72"/>
      <c r="L14" s="6"/>
      <c r="M14" s="38" t="s">
        <v>33</v>
      </c>
      <c r="N14" s="39">
        <f>SUM(N3:N13)</f>
        <v>40</v>
      </c>
      <c r="O14" s="6"/>
      <c r="P14" s="17" t="s">
        <v>34</v>
      </c>
      <c r="Q14" s="18">
        <f t="shared" si="2"/>
        <v>0</v>
      </c>
    </row>
    <row r="15" hidden="1">
      <c r="A15" s="95">
        <v>45942.0</v>
      </c>
      <c r="B15" s="54"/>
      <c r="C15" s="58" t="s">
        <v>6189</v>
      </c>
      <c r="D15" s="56"/>
      <c r="E15" s="96" t="s">
        <v>51</v>
      </c>
      <c r="F15" s="134"/>
      <c r="G15" s="59"/>
      <c r="H15" s="61"/>
      <c r="I15" s="61"/>
      <c r="J15" s="59" t="s">
        <v>56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 hidden="1">
      <c r="A16" s="97">
        <v>45942.0</v>
      </c>
      <c r="B16" s="64"/>
      <c r="C16" s="68" t="s">
        <v>6190</v>
      </c>
      <c r="D16" s="66"/>
      <c r="E16" s="98" t="s">
        <v>45</v>
      </c>
      <c r="F16" s="68" t="s">
        <v>6191</v>
      </c>
      <c r="G16" s="69" t="s">
        <v>59</v>
      </c>
      <c r="H16" s="70"/>
      <c r="I16" s="70">
        <v>45946.0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45942.0</v>
      </c>
      <c r="B17" s="54"/>
      <c r="C17" s="58" t="s">
        <v>6192</v>
      </c>
      <c r="D17" s="56"/>
      <c r="E17" s="96" t="s">
        <v>46</v>
      </c>
      <c r="F17" s="58" t="s">
        <v>6193</v>
      </c>
      <c r="G17" s="59" t="s">
        <v>59</v>
      </c>
      <c r="H17" s="61"/>
      <c r="I17" s="61">
        <v>45950.0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7">
        <v>45942.0</v>
      </c>
      <c r="B18" s="64"/>
      <c r="C18" s="68" t="s">
        <v>6194</v>
      </c>
      <c r="D18" s="66"/>
      <c r="E18" s="98" t="s">
        <v>30</v>
      </c>
      <c r="F18" s="68" t="s">
        <v>6195</v>
      </c>
      <c r="G18" s="69" t="s">
        <v>55</v>
      </c>
      <c r="H18" s="77"/>
      <c r="I18" s="70">
        <v>45944.0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 hidden="1">
      <c r="A19" s="95">
        <v>45942.0</v>
      </c>
      <c r="B19" s="54"/>
      <c r="C19" s="58" t="s">
        <v>6196</v>
      </c>
      <c r="D19" s="56"/>
      <c r="E19" s="96" t="s">
        <v>30</v>
      </c>
      <c r="F19" s="58" t="s">
        <v>6197</v>
      </c>
      <c r="G19" s="59" t="s">
        <v>55</v>
      </c>
      <c r="H19" s="61"/>
      <c r="I19" s="61">
        <v>45945.0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7">
        <v>45942.0</v>
      </c>
      <c r="B20" s="64"/>
      <c r="C20" s="68">
        <v>2.29630914E8</v>
      </c>
      <c r="D20" s="66"/>
      <c r="E20" s="131"/>
      <c r="F20" s="68" t="s">
        <v>6198</v>
      </c>
      <c r="G20" s="69" t="s">
        <v>55</v>
      </c>
      <c r="H20" s="70"/>
      <c r="I20" s="70">
        <v>45945.0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 hidden="1">
      <c r="A21" s="95">
        <v>45942.0</v>
      </c>
      <c r="B21" s="54"/>
      <c r="C21" s="58">
        <v>2.29630902E8</v>
      </c>
      <c r="D21" s="56"/>
      <c r="E21" s="96" t="s">
        <v>14</v>
      </c>
      <c r="F21" s="58" t="s">
        <v>6199</v>
      </c>
      <c r="G21" s="59" t="s">
        <v>55</v>
      </c>
      <c r="H21" s="60"/>
      <c r="I21" s="61">
        <v>45946.0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45942.0</v>
      </c>
      <c r="B22" s="64"/>
      <c r="C22" s="68">
        <v>2.29630898E8</v>
      </c>
      <c r="D22" s="66"/>
      <c r="E22" s="131"/>
      <c r="F22" s="132"/>
      <c r="G22" s="69"/>
      <c r="H22" s="77"/>
      <c r="I22" s="70"/>
      <c r="J22" s="69" t="s">
        <v>67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 hidden="1">
      <c r="A23" s="95">
        <v>45942.0</v>
      </c>
      <c r="B23" s="54"/>
      <c r="C23" s="58">
        <v>2.29630868E8</v>
      </c>
      <c r="D23" s="56"/>
      <c r="E23" s="133"/>
      <c r="F23" s="58" t="s">
        <v>6200</v>
      </c>
      <c r="G23" s="59" t="s">
        <v>55</v>
      </c>
      <c r="H23" s="60"/>
      <c r="I23" s="61">
        <v>45947.0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45942.0</v>
      </c>
      <c r="B24" s="64"/>
      <c r="C24" s="68">
        <v>2.29630887E8</v>
      </c>
      <c r="D24" s="66"/>
      <c r="E24" s="98" t="s">
        <v>48</v>
      </c>
      <c r="F24" s="68" t="s">
        <v>6201</v>
      </c>
      <c r="G24" s="69" t="s">
        <v>59</v>
      </c>
      <c r="H24" s="77"/>
      <c r="I24" s="70">
        <v>45945.0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 hidden="1">
      <c r="A25" s="95">
        <v>45942.0</v>
      </c>
      <c r="B25" s="56"/>
      <c r="C25" s="58" t="s">
        <v>6202</v>
      </c>
      <c r="D25" s="56"/>
      <c r="E25" s="96" t="s">
        <v>42</v>
      </c>
      <c r="F25" s="58" t="s">
        <v>6203</v>
      </c>
      <c r="G25" s="59" t="s">
        <v>55</v>
      </c>
      <c r="H25" s="61">
        <v>45946.0</v>
      </c>
      <c r="I25" s="61">
        <v>45951.0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 hidden="1">
      <c r="A26" s="97">
        <v>45942.0</v>
      </c>
      <c r="B26" s="66"/>
      <c r="C26" s="68" t="s">
        <v>6204</v>
      </c>
      <c r="D26" s="66"/>
      <c r="E26" s="98" t="s">
        <v>47</v>
      </c>
      <c r="F26" s="68">
        <v>8.85139324477E11</v>
      </c>
      <c r="G26" s="69" t="s">
        <v>52</v>
      </c>
      <c r="H26" s="70"/>
      <c r="I26" s="70">
        <v>45948.0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 hidden="1">
      <c r="A27" s="95">
        <v>45942.0</v>
      </c>
      <c r="B27" s="54"/>
      <c r="C27" s="58" t="s">
        <v>6205</v>
      </c>
      <c r="D27" s="56"/>
      <c r="E27" s="96" t="s">
        <v>48</v>
      </c>
      <c r="F27" s="58">
        <v>8.8512955467E11</v>
      </c>
      <c r="G27" s="59" t="s">
        <v>52</v>
      </c>
      <c r="H27" s="76"/>
      <c r="I27" s="61">
        <v>45945.0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 hidden="1">
      <c r="A28" s="97">
        <v>45942.0</v>
      </c>
      <c r="B28" s="64"/>
      <c r="C28" s="68" t="s">
        <v>6206</v>
      </c>
      <c r="D28" s="66"/>
      <c r="E28" s="98" t="s">
        <v>45</v>
      </c>
      <c r="F28" s="68" t="s">
        <v>6191</v>
      </c>
      <c r="G28" s="69" t="s">
        <v>59</v>
      </c>
      <c r="H28" s="78"/>
      <c r="I28" s="70">
        <v>45946.0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10</v>
      </c>
      <c r="V28" s="173"/>
    </row>
    <row r="29" hidden="1">
      <c r="A29" s="95">
        <v>45942.0</v>
      </c>
      <c r="B29" s="54"/>
      <c r="C29" s="58" t="s">
        <v>6207</v>
      </c>
      <c r="D29" s="56"/>
      <c r="E29" s="96" t="s">
        <v>42</v>
      </c>
      <c r="F29" s="58" t="s">
        <v>6208</v>
      </c>
      <c r="G29" s="59" t="s">
        <v>55</v>
      </c>
      <c r="H29" s="60"/>
      <c r="I29" s="61">
        <v>45946.0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 hidden="1">
      <c r="A30" s="97">
        <v>45942.0</v>
      </c>
      <c r="B30" s="64"/>
      <c r="C30" s="68" t="s">
        <v>6209</v>
      </c>
      <c r="D30" s="66"/>
      <c r="E30" s="98" t="s">
        <v>30</v>
      </c>
      <c r="F30" s="68" t="s">
        <v>6210</v>
      </c>
      <c r="G30" s="69" t="s">
        <v>55</v>
      </c>
      <c r="H30" s="70"/>
      <c r="I30" s="70">
        <v>45945.0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45942.0</v>
      </c>
      <c r="B31" s="54"/>
      <c r="C31" s="58" t="s">
        <v>6211</v>
      </c>
      <c r="D31" s="56"/>
      <c r="E31" s="96" t="s">
        <v>48</v>
      </c>
      <c r="F31" s="58" t="s">
        <v>6212</v>
      </c>
      <c r="G31" s="59" t="s">
        <v>59</v>
      </c>
      <c r="H31" s="61"/>
      <c r="I31" s="61">
        <v>45950.0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31</v>
      </c>
      <c r="V31" s="117"/>
    </row>
    <row r="32" hidden="1">
      <c r="A32" s="97">
        <v>45942.0</v>
      </c>
      <c r="B32" s="64"/>
      <c r="C32" s="68" t="s">
        <v>6213</v>
      </c>
      <c r="D32" s="66"/>
      <c r="E32" s="98" t="s">
        <v>30</v>
      </c>
      <c r="F32" s="68" t="s">
        <v>6214</v>
      </c>
      <c r="G32" s="69" t="s">
        <v>55</v>
      </c>
      <c r="I32" s="70">
        <v>45950.0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 hidden="1">
      <c r="A33" s="95">
        <v>45942.0</v>
      </c>
      <c r="B33" s="54"/>
      <c r="C33" s="58" t="s">
        <v>6215</v>
      </c>
      <c r="D33" s="56"/>
      <c r="E33" s="96" t="s">
        <v>48</v>
      </c>
      <c r="F33" s="58">
        <v>8.85176051981E11</v>
      </c>
      <c r="G33" s="59" t="s">
        <v>52</v>
      </c>
      <c r="I33" s="61">
        <v>45947.0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 hidden="1">
      <c r="A34" s="97">
        <v>45942.0</v>
      </c>
      <c r="B34" s="64"/>
      <c r="C34" s="68" t="s">
        <v>6216</v>
      </c>
      <c r="D34" s="66"/>
      <c r="E34" s="98" t="s">
        <v>30</v>
      </c>
      <c r="F34" s="68" t="s">
        <v>6217</v>
      </c>
      <c r="G34" s="69" t="s">
        <v>55</v>
      </c>
      <c r="H34" s="70"/>
      <c r="I34" s="70">
        <v>45945.0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 hidden="1">
      <c r="A35" s="95">
        <v>45942.0</v>
      </c>
      <c r="B35" s="54"/>
      <c r="C35" s="58">
        <v>2.29630859E8</v>
      </c>
      <c r="D35" s="56"/>
      <c r="E35" s="133"/>
      <c r="F35" s="134"/>
      <c r="G35" s="59"/>
      <c r="H35" s="61"/>
      <c r="I35" s="61"/>
      <c r="J35" s="59" t="s">
        <v>67</v>
      </c>
      <c r="K35" s="62"/>
      <c r="L35" s="6"/>
      <c r="M35" s="6"/>
      <c r="N35" s="6"/>
      <c r="O35" s="6"/>
      <c r="P35" s="6"/>
      <c r="Q35" s="6"/>
      <c r="V35" s="173"/>
    </row>
    <row r="36" hidden="1">
      <c r="A36" s="97">
        <v>45942.0</v>
      </c>
      <c r="B36" s="64"/>
      <c r="C36" s="68">
        <v>2.29630858E8</v>
      </c>
      <c r="D36" s="66"/>
      <c r="E36" s="131"/>
      <c r="F36" s="132"/>
      <c r="G36" s="69"/>
      <c r="H36" s="70"/>
      <c r="I36" s="70"/>
      <c r="J36" s="69" t="s">
        <v>67</v>
      </c>
      <c r="K36" s="72"/>
      <c r="L36" s="6"/>
      <c r="M36" s="6"/>
      <c r="N36" s="6"/>
      <c r="O36" s="6"/>
      <c r="P36" s="6"/>
      <c r="Q36" s="6"/>
      <c r="V36" s="173"/>
    </row>
    <row r="37" hidden="1">
      <c r="A37" s="95">
        <v>45942.0</v>
      </c>
      <c r="B37" s="54"/>
      <c r="C37" s="58">
        <v>2.29630851E8</v>
      </c>
      <c r="D37" s="56"/>
      <c r="E37" s="133"/>
      <c r="F37" s="134"/>
      <c r="G37" s="59"/>
      <c r="H37" s="61"/>
      <c r="I37" s="61"/>
      <c r="J37" s="59" t="s">
        <v>56</v>
      </c>
      <c r="K37" s="62"/>
      <c r="L37" s="6"/>
      <c r="M37" s="6"/>
      <c r="N37" s="6"/>
      <c r="O37" s="6"/>
      <c r="P37" s="6"/>
      <c r="Q37" s="6"/>
      <c r="V37" s="173"/>
    </row>
    <row r="38" hidden="1">
      <c r="A38" s="97">
        <v>45942.0</v>
      </c>
      <c r="B38" s="64"/>
      <c r="C38" s="68">
        <v>2.29630857E8</v>
      </c>
      <c r="D38" s="66"/>
      <c r="E38" s="98" t="s">
        <v>48</v>
      </c>
      <c r="F38" s="68">
        <v>8.8513085538E11</v>
      </c>
      <c r="G38" s="69" t="s">
        <v>52</v>
      </c>
      <c r="H38" s="70"/>
      <c r="I38" s="70">
        <v>45946.0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 hidden="1">
      <c r="A39" s="95">
        <v>45942.0</v>
      </c>
      <c r="B39" s="54"/>
      <c r="C39" s="58">
        <v>2.29630783E8</v>
      </c>
      <c r="D39" s="56"/>
      <c r="E39" s="96" t="s">
        <v>42</v>
      </c>
      <c r="F39" s="134"/>
      <c r="G39" s="59"/>
      <c r="H39" s="61"/>
      <c r="I39" s="61"/>
      <c r="J39" s="59" t="s">
        <v>56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45942.0</v>
      </c>
      <c r="B40" s="64"/>
      <c r="C40" s="68">
        <v>2.29630852E8</v>
      </c>
      <c r="D40" s="66"/>
      <c r="E40" s="131"/>
      <c r="F40" s="68" t="s">
        <v>6218</v>
      </c>
      <c r="G40" s="69" t="s">
        <v>59</v>
      </c>
      <c r="H40" s="70">
        <v>45948.0</v>
      </c>
      <c r="I40" s="70"/>
      <c r="J40" s="69" t="s">
        <v>4262</v>
      </c>
      <c r="K40" s="82" t="s">
        <v>393</v>
      </c>
      <c r="L40" s="6"/>
      <c r="M40" s="6"/>
      <c r="N40" s="6"/>
      <c r="O40" s="6"/>
      <c r="P40" s="6"/>
      <c r="Q40" s="6"/>
      <c r="V40" s="117"/>
    </row>
    <row r="41" hidden="1">
      <c r="A41" s="95">
        <v>45942.0</v>
      </c>
      <c r="B41" s="54"/>
      <c r="C41" s="58">
        <v>2.29630842E8</v>
      </c>
      <c r="D41" s="56"/>
      <c r="E41" s="133"/>
      <c r="F41" s="58"/>
      <c r="G41" s="59"/>
      <c r="H41" s="61"/>
      <c r="I41" s="61"/>
      <c r="J41" s="59" t="s">
        <v>67</v>
      </c>
      <c r="K41" s="62"/>
      <c r="L41" s="6"/>
      <c r="M41" s="6"/>
      <c r="N41" s="6"/>
      <c r="O41" s="6"/>
      <c r="P41" s="6"/>
      <c r="Q41" s="6"/>
      <c r="V41" s="117"/>
    </row>
    <row r="42">
      <c r="A42" s="97"/>
      <c r="B42" s="64"/>
      <c r="C42" s="68"/>
      <c r="D42" s="66"/>
      <c r="E42" s="131"/>
      <c r="F42" s="68"/>
      <c r="G42" s="69"/>
      <c r="H42" s="70"/>
      <c r="I42" s="70"/>
      <c r="J42" s="69"/>
      <c r="K42" s="72"/>
      <c r="L42" s="6"/>
      <c r="M42" s="6"/>
      <c r="N42" s="6"/>
      <c r="O42" s="6"/>
      <c r="P42" s="6"/>
      <c r="Q42" s="6"/>
      <c r="V42" s="117"/>
    </row>
    <row r="43">
      <c r="A43" s="95"/>
      <c r="B43" s="56"/>
      <c r="C43" s="58"/>
      <c r="D43" s="56"/>
      <c r="E43" s="133"/>
      <c r="F43" s="58"/>
      <c r="G43" s="59"/>
      <c r="H43" s="60"/>
      <c r="I43" s="61"/>
      <c r="J43" s="59"/>
      <c r="K43" s="62"/>
      <c r="L43" s="6"/>
      <c r="M43" s="6"/>
      <c r="N43" s="6"/>
      <c r="O43" s="6"/>
      <c r="P43" s="6"/>
      <c r="Q43" s="6"/>
      <c r="V43" s="173"/>
    </row>
    <row r="44">
      <c r="A44" s="97"/>
      <c r="B44" s="64"/>
      <c r="C44" s="68"/>
      <c r="D44" s="66"/>
      <c r="E44" s="98"/>
      <c r="F44" s="68"/>
      <c r="G44" s="69"/>
      <c r="H44" s="70"/>
      <c r="I44" s="70"/>
      <c r="J44" s="69"/>
      <c r="K44" s="72"/>
      <c r="L44" s="6"/>
      <c r="M44" s="6"/>
      <c r="N44" s="6"/>
      <c r="O44" s="6"/>
      <c r="P44" s="6"/>
      <c r="Q44" s="6"/>
      <c r="V44" s="121"/>
    </row>
    <row r="45">
      <c r="A45" s="95"/>
      <c r="B45" s="54"/>
      <c r="C45" s="58"/>
      <c r="D45" s="56"/>
      <c r="E45" s="96"/>
      <c r="F45" s="58"/>
      <c r="G45" s="59"/>
      <c r="H45" s="61"/>
      <c r="I45" s="61"/>
      <c r="J45" s="59"/>
      <c r="K45" s="62"/>
      <c r="L45" s="6"/>
      <c r="M45" s="6"/>
      <c r="N45" s="6"/>
      <c r="O45" s="6"/>
      <c r="P45" s="6"/>
      <c r="Q45" s="6"/>
      <c r="V45" s="173"/>
    </row>
    <row r="46">
      <c r="A46" s="97"/>
      <c r="B46" s="64"/>
      <c r="C46" s="68"/>
      <c r="D46" s="66"/>
      <c r="E46" s="131"/>
      <c r="F46" s="132"/>
      <c r="G46" s="69"/>
      <c r="H46" s="70"/>
      <c r="I46" s="70"/>
      <c r="J46" s="69"/>
      <c r="K46" s="72"/>
      <c r="L46" s="6"/>
      <c r="M46" s="6"/>
      <c r="N46" s="6"/>
      <c r="O46" s="6"/>
      <c r="P46" s="6"/>
      <c r="Q46" s="6"/>
      <c r="V46" s="173"/>
    </row>
    <row r="47">
      <c r="A47" s="95"/>
      <c r="B47" s="54"/>
      <c r="C47" s="100"/>
      <c r="D47" s="56"/>
      <c r="E47" s="96"/>
      <c r="F47" s="58"/>
      <c r="G47" s="59"/>
      <c r="H47" s="61"/>
      <c r="I47" s="61"/>
      <c r="J47" s="59"/>
      <c r="K47" s="62"/>
      <c r="L47" s="6"/>
      <c r="M47" s="6"/>
      <c r="N47" s="6"/>
      <c r="O47" s="6"/>
      <c r="P47" s="6"/>
      <c r="Q47" s="6"/>
      <c r="V47" s="173"/>
    </row>
    <row r="48">
      <c r="A48" s="97"/>
      <c r="B48" s="64"/>
      <c r="C48" s="100"/>
      <c r="D48" s="66"/>
      <c r="E48" s="98"/>
      <c r="F48" s="68"/>
      <c r="G48" s="69"/>
      <c r="H48" s="77"/>
      <c r="I48" s="70"/>
      <c r="J48" s="69"/>
      <c r="K48" s="72"/>
      <c r="L48" s="6"/>
      <c r="M48" s="6"/>
      <c r="N48" s="6"/>
      <c r="O48" s="6"/>
      <c r="P48" s="6"/>
      <c r="Q48" s="6"/>
      <c r="V48" s="117"/>
    </row>
    <row r="49">
      <c r="A49" s="95"/>
      <c r="B49" s="54"/>
      <c r="C49" s="58"/>
      <c r="D49" s="56"/>
      <c r="E49" s="96"/>
      <c r="F49" s="58"/>
      <c r="G49" s="59"/>
      <c r="H49" s="60"/>
      <c r="I49" s="61"/>
      <c r="J49" s="59"/>
      <c r="K49" s="62"/>
      <c r="L49" s="6"/>
      <c r="M49" s="6"/>
      <c r="N49" s="6"/>
      <c r="O49" s="6"/>
      <c r="P49" s="6"/>
      <c r="Q49" s="6"/>
      <c r="V49" s="117"/>
    </row>
    <row r="50">
      <c r="A50" s="97"/>
      <c r="B50" s="64"/>
      <c r="C50" s="68"/>
      <c r="D50" s="66"/>
      <c r="E50" s="98"/>
      <c r="F50" s="68"/>
      <c r="G50" s="69"/>
      <c r="H50" s="70"/>
      <c r="I50" s="70"/>
      <c r="J50" s="69"/>
      <c r="K50" s="72"/>
      <c r="L50" s="6"/>
      <c r="M50" s="6"/>
      <c r="N50" s="6"/>
      <c r="O50" s="6"/>
      <c r="P50" s="6"/>
      <c r="Q50" s="6"/>
      <c r="V50" s="121"/>
    </row>
    <row r="51">
      <c r="A51" s="95"/>
      <c r="B51" s="54"/>
      <c r="C51" s="58"/>
      <c r="D51" s="56"/>
      <c r="E51" s="96"/>
      <c r="F51" s="58"/>
      <c r="G51" s="59"/>
      <c r="H51" s="60"/>
      <c r="I51" s="61"/>
      <c r="J51" s="59"/>
      <c r="K51" s="62"/>
      <c r="L51" s="6"/>
      <c r="M51" s="6"/>
      <c r="N51" s="6"/>
      <c r="O51" s="6"/>
      <c r="P51" s="6"/>
      <c r="Q51" s="6"/>
      <c r="V51" s="117"/>
    </row>
    <row r="52">
      <c r="A52" s="97"/>
      <c r="B52" s="64"/>
      <c r="C52" s="68"/>
      <c r="D52" s="66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100"/>
      <c r="D53" s="56"/>
      <c r="E53" s="96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100"/>
      <c r="D54" s="66"/>
      <c r="E54" s="98"/>
      <c r="F54" s="68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100"/>
      <c r="D55" s="56"/>
      <c r="E55" s="96"/>
      <c r="F55" s="58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68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131"/>
      <c r="F58" s="132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133"/>
      <c r="F59" s="58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100"/>
      <c r="D60" s="66"/>
      <c r="E60" s="98"/>
      <c r="F60" s="132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100"/>
      <c r="D61" s="56"/>
      <c r="E61" s="96"/>
      <c r="F61" s="134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133"/>
      <c r="F63" s="134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100"/>
      <c r="D65" s="56"/>
      <c r="E65" s="96"/>
      <c r="F65" s="58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100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58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131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41">
    <filterColumn colId="9">
      <filters>
        <filter val="PENDING"/>
      </filters>
    </filterColumn>
  </autoFilter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7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8.25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45943.0</v>
      </c>
      <c r="B2" s="8"/>
      <c r="C2" s="12" t="s">
        <v>6219</v>
      </c>
      <c r="D2" s="10"/>
      <c r="E2" s="121" t="s">
        <v>30</v>
      </c>
      <c r="F2" s="12" t="s">
        <v>6220</v>
      </c>
      <c r="G2" s="13" t="s">
        <v>55</v>
      </c>
      <c r="H2" s="14"/>
      <c r="I2" s="15">
        <v>45947.0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45943.0</v>
      </c>
      <c r="B3" s="8"/>
      <c r="C3" s="100" t="s">
        <v>6221</v>
      </c>
      <c r="D3" s="10"/>
      <c r="E3" s="121" t="s">
        <v>30</v>
      </c>
      <c r="F3" s="12" t="s">
        <v>6222</v>
      </c>
      <c r="G3" s="13" t="s">
        <v>55</v>
      </c>
      <c r="H3" s="14"/>
      <c r="I3" s="15">
        <v>45947.0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45943.0</v>
      </c>
      <c r="B4" s="20"/>
      <c r="C4" s="100" t="s">
        <v>6221</v>
      </c>
      <c r="D4" s="21"/>
      <c r="E4" s="121" t="s">
        <v>30</v>
      </c>
      <c r="F4" s="12" t="s">
        <v>6222</v>
      </c>
      <c r="G4" s="13" t="s">
        <v>55</v>
      </c>
      <c r="H4" s="15"/>
      <c r="I4" s="15">
        <v>45947.0</v>
      </c>
      <c r="J4" s="13" t="s">
        <v>53</v>
      </c>
      <c r="K4" s="25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5</v>
      </c>
    </row>
    <row r="5">
      <c r="A5" s="115">
        <v>45943.0</v>
      </c>
      <c r="B5" s="8"/>
      <c r="C5" s="12">
        <v>2.29631003E8</v>
      </c>
      <c r="D5" s="27"/>
      <c r="E5" s="116"/>
      <c r="F5" s="123"/>
      <c r="G5" s="13"/>
      <c r="H5" s="14"/>
      <c r="I5" s="15"/>
      <c r="J5" s="13" t="s">
        <v>67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45943.0</v>
      </c>
      <c r="B6" s="20"/>
      <c r="C6" s="12">
        <v>2.29631002E8</v>
      </c>
      <c r="D6" s="21"/>
      <c r="E6" s="116"/>
      <c r="F6" s="12" t="s">
        <v>6223</v>
      </c>
      <c r="G6" s="13" t="s">
        <v>59</v>
      </c>
      <c r="H6" s="15">
        <v>45944.0</v>
      </c>
      <c r="I6" s="15">
        <v>45948.0</v>
      </c>
      <c r="J6" s="13" t="s">
        <v>53</v>
      </c>
      <c r="K6" s="25"/>
      <c r="L6" s="6"/>
      <c r="M6" s="17" t="s">
        <v>17</v>
      </c>
      <c r="N6" s="18">
        <f t="shared" si="1"/>
        <v>81</v>
      </c>
      <c r="O6" s="6"/>
      <c r="P6" s="17" t="s">
        <v>18</v>
      </c>
      <c r="Q6" s="18">
        <f t="shared" si="2"/>
        <v>0</v>
      </c>
    </row>
    <row r="7">
      <c r="A7" s="115">
        <v>45943.0</v>
      </c>
      <c r="B7" s="8"/>
      <c r="C7" s="12">
        <v>2.29631001E8</v>
      </c>
      <c r="D7" s="10"/>
      <c r="E7" s="121" t="s">
        <v>14</v>
      </c>
      <c r="F7" s="12" t="s">
        <v>6224</v>
      </c>
      <c r="G7" s="13" t="s">
        <v>55</v>
      </c>
      <c r="H7" s="15"/>
      <c r="I7" s="15">
        <v>45948.0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45943.0</v>
      </c>
      <c r="B8" s="20"/>
      <c r="C8" s="12" t="s">
        <v>6225</v>
      </c>
      <c r="D8" s="21"/>
      <c r="E8" s="121" t="s">
        <v>48</v>
      </c>
      <c r="F8" s="126" t="s">
        <v>6226</v>
      </c>
      <c r="G8" s="13" t="s">
        <v>59</v>
      </c>
      <c r="H8" s="15">
        <v>45952.0</v>
      </c>
      <c r="I8" s="15">
        <v>45953.0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45943.0</v>
      </c>
      <c r="B9" s="8"/>
      <c r="C9" s="12" t="s">
        <v>6227</v>
      </c>
      <c r="D9" s="10"/>
      <c r="E9" s="121" t="s">
        <v>44</v>
      </c>
      <c r="F9" s="12">
        <v>8.85162442249E11</v>
      </c>
      <c r="G9" s="13" t="s">
        <v>52</v>
      </c>
      <c r="H9" s="15"/>
      <c r="I9" s="15">
        <v>45947.0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45943.0</v>
      </c>
      <c r="B10" s="20"/>
      <c r="C10" s="100" t="s">
        <v>6228</v>
      </c>
      <c r="D10" s="21"/>
      <c r="E10" s="121" t="s">
        <v>46</v>
      </c>
      <c r="F10" s="12">
        <v>8.85177475368E11</v>
      </c>
      <c r="G10" s="13" t="s">
        <v>52</v>
      </c>
      <c r="H10" s="15"/>
      <c r="I10" s="15">
        <v>45947.0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45943.0</v>
      </c>
      <c r="B11" s="8"/>
      <c r="C11" s="100" t="s">
        <v>6228</v>
      </c>
      <c r="D11" s="10"/>
      <c r="E11" s="121" t="s">
        <v>46</v>
      </c>
      <c r="F11" s="12">
        <v>8.8519062412E11</v>
      </c>
      <c r="G11" s="13" t="s">
        <v>52</v>
      </c>
      <c r="H11" s="15"/>
      <c r="I11" s="15">
        <v>45951.0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115">
        <v>45943.0</v>
      </c>
      <c r="B12" s="20"/>
      <c r="C12" s="12" t="s">
        <v>6229</v>
      </c>
      <c r="D12" s="27"/>
      <c r="E12" s="121" t="s">
        <v>51</v>
      </c>
      <c r="F12" s="12" t="s">
        <v>6230</v>
      </c>
      <c r="G12" s="13" t="s">
        <v>55</v>
      </c>
      <c r="H12" s="23"/>
      <c r="I12" s="15">
        <v>45947.0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19</v>
      </c>
      <c r="V12" s="153"/>
    </row>
    <row r="13">
      <c r="A13" s="115">
        <v>45943.0</v>
      </c>
      <c r="B13" s="8"/>
      <c r="C13" s="100" t="s">
        <v>6231</v>
      </c>
      <c r="D13" s="10"/>
      <c r="E13" s="121" t="s">
        <v>46</v>
      </c>
      <c r="F13" s="12" t="s">
        <v>6232</v>
      </c>
      <c r="G13" s="13" t="s">
        <v>315</v>
      </c>
      <c r="H13" s="14"/>
      <c r="I13" s="15">
        <v>45946.0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115">
        <v>45943.0</v>
      </c>
      <c r="B14" s="20"/>
      <c r="C14" s="100" t="s">
        <v>6231</v>
      </c>
      <c r="D14" s="21"/>
      <c r="E14" s="121" t="s">
        <v>46</v>
      </c>
      <c r="F14" s="12" t="s">
        <v>6232</v>
      </c>
      <c r="G14" s="13" t="s">
        <v>315</v>
      </c>
      <c r="H14" s="15"/>
      <c r="I14" s="15">
        <v>45946.0</v>
      </c>
      <c r="J14" s="13" t="s">
        <v>53</v>
      </c>
      <c r="K14" s="25"/>
      <c r="L14" s="6"/>
      <c r="M14" s="38" t="s">
        <v>33</v>
      </c>
      <c r="N14" s="39">
        <f>SUM(N3:N13)</f>
        <v>85</v>
      </c>
      <c r="O14" s="6"/>
      <c r="P14" s="17" t="s">
        <v>34</v>
      </c>
      <c r="Q14" s="18">
        <f t="shared" si="2"/>
        <v>0</v>
      </c>
    </row>
    <row r="15">
      <c r="A15" s="115">
        <v>45943.0</v>
      </c>
      <c r="B15" s="8"/>
      <c r="C15" s="12" t="s">
        <v>6233</v>
      </c>
      <c r="D15" s="10"/>
      <c r="E15" s="121" t="s">
        <v>30</v>
      </c>
      <c r="F15" s="12" t="s">
        <v>6234</v>
      </c>
      <c r="G15" s="13" t="s">
        <v>55</v>
      </c>
      <c r="H15" s="15"/>
      <c r="I15" s="15">
        <v>45946.0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115">
        <v>45943.0</v>
      </c>
      <c r="B16" s="20"/>
      <c r="C16" s="100" t="s">
        <v>6235</v>
      </c>
      <c r="D16" s="21"/>
      <c r="E16" s="121" t="s">
        <v>47</v>
      </c>
      <c r="F16" s="126" t="s">
        <v>6236</v>
      </c>
      <c r="G16" s="13" t="s">
        <v>59</v>
      </c>
      <c r="H16" s="15"/>
      <c r="I16" s="15">
        <v>45950.0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45943.0</v>
      </c>
      <c r="B17" s="8"/>
      <c r="C17" s="100" t="s">
        <v>6235</v>
      </c>
      <c r="D17" s="10"/>
      <c r="E17" s="121" t="s">
        <v>47</v>
      </c>
      <c r="F17" s="126" t="s">
        <v>6237</v>
      </c>
      <c r="G17" s="13" t="s">
        <v>59</v>
      </c>
      <c r="H17" s="15"/>
      <c r="I17" s="15">
        <v>45947.0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45943.0</v>
      </c>
      <c r="B18" s="20"/>
      <c r="C18" s="12">
        <v>2.29630993E8</v>
      </c>
      <c r="D18" s="21"/>
      <c r="E18" s="116"/>
      <c r="F18" s="123"/>
      <c r="G18" s="13"/>
      <c r="H18" s="23"/>
      <c r="I18" s="15"/>
      <c r="J18" s="13" t="s">
        <v>67</v>
      </c>
      <c r="K18" s="25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115">
        <v>45943.0</v>
      </c>
      <c r="B19" s="8"/>
      <c r="C19" s="100">
        <v>2.29630991E8</v>
      </c>
      <c r="D19" s="10"/>
      <c r="E19" s="116"/>
      <c r="F19" s="12">
        <v>8.85175987752E11</v>
      </c>
      <c r="G19" s="13" t="s">
        <v>52</v>
      </c>
      <c r="H19" s="15"/>
      <c r="I19" s="15">
        <v>45945.0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45943.0</v>
      </c>
      <c r="B20" s="20"/>
      <c r="C20" s="100">
        <v>2.29630991E8</v>
      </c>
      <c r="D20" s="21"/>
      <c r="E20" s="116"/>
      <c r="F20" s="12" t="s">
        <v>6238</v>
      </c>
      <c r="G20" s="13" t="s">
        <v>55</v>
      </c>
      <c r="H20" s="15"/>
      <c r="I20" s="15">
        <v>45947.0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45943.0</v>
      </c>
      <c r="B21" s="8"/>
      <c r="C21" s="100">
        <v>2.29630991E8</v>
      </c>
      <c r="D21" s="10"/>
      <c r="E21" s="116"/>
      <c r="F21" s="12" t="s">
        <v>6238</v>
      </c>
      <c r="G21" s="13" t="s">
        <v>55</v>
      </c>
      <c r="H21" s="14"/>
      <c r="I21" s="15">
        <v>45947.0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45943.0</v>
      </c>
      <c r="B22" s="20"/>
      <c r="C22" s="12">
        <v>2.29630989E8</v>
      </c>
      <c r="D22" s="21"/>
      <c r="E22" s="121" t="s">
        <v>48</v>
      </c>
      <c r="F22" s="12">
        <v>8.85162472171E11</v>
      </c>
      <c r="G22" s="13" t="s">
        <v>52</v>
      </c>
      <c r="H22" s="23"/>
      <c r="I22" s="15">
        <v>45948.0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115">
        <v>45943.0</v>
      </c>
      <c r="B23" s="8"/>
      <c r="C23" s="12" t="s">
        <v>6239</v>
      </c>
      <c r="D23" s="10"/>
      <c r="E23" s="121" t="s">
        <v>48</v>
      </c>
      <c r="F23" s="12">
        <v>8.8516244161E11</v>
      </c>
      <c r="G23" s="13" t="s">
        <v>52</v>
      </c>
      <c r="H23" s="14"/>
      <c r="I23" s="15">
        <v>45947.0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45943.0</v>
      </c>
      <c r="B24" s="20"/>
      <c r="C24" s="12" t="s">
        <v>6240</v>
      </c>
      <c r="D24" s="21"/>
      <c r="E24" s="121" t="s">
        <v>30</v>
      </c>
      <c r="F24" s="12" t="s">
        <v>6241</v>
      </c>
      <c r="G24" s="13" t="s">
        <v>55</v>
      </c>
      <c r="H24" s="23"/>
      <c r="I24" s="15">
        <v>45947.0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115">
        <v>45943.0</v>
      </c>
      <c r="B25" s="10"/>
      <c r="C25" s="100" t="s">
        <v>6242</v>
      </c>
      <c r="D25" s="10"/>
      <c r="E25" s="121" t="s">
        <v>45</v>
      </c>
      <c r="F25" s="126" t="s">
        <v>6243</v>
      </c>
      <c r="G25" s="13" t="s">
        <v>59</v>
      </c>
      <c r="H25" s="15"/>
      <c r="I25" s="15">
        <v>45950.0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6</v>
      </c>
      <c r="V25" s="117"/>
    </row>
    <row r="26">
      <c r="A26" s="115">
        <v>45943.0</v>
      </c>
      <c r="B26" s="21"/>
      <c r="C26" s="100" t="s">
        <v>6242</v>
      </c>
      <c r="D26" s="21"/>
      <c r="E26" s="121" t="s">
        <v>30</v>
      </c>
      <c r="F26" s="12" t="s">
        <v>6244</v>
      </c>
      <c r="G26" s="13" t="s">
        <v>55</v>
      </c>
      <c r="H26" s="15"/>
      <c r="I26" s="15">
        <v>45946.0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7</v>
      </c>
      <c r="V26" s="121"/>
    </row>
    <row r="27">
      <c r="A27" s="115">
        <v>45943.0</v>
      </c>
      <c r="B27" s="8"/>
      <c r="C27" s="12" t="s">
        <v>6245</v>
      </c>
      <c r="D27" s="27"/>
      <c r="E27" s="121" t="s">
        <v>14</v>
      </c>
      <c r="F27" s="12" t="s">
        <v>6246</v>
      </c>
      <c r="G27" s="13" t="s">
        <v>55</v>
      </c>
      <c r="H27" s="30"/>
      <c r="I27" s="15">
        <v>45947.0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5</v>
      </c>
      <c r="V27" s="117"/>
    </row>
    <row r="28">
      <c r="A28" s="115">
        <v>45943.0</v>
      </c>
      <c r="B28" s="20"/>
      <c r="C28" s="12" t="s">
        <v>6247</v>
      </c>
      <c r="D28" s="21"/>
      <c r="E28" s="121" t="s">
        <v>45</v>
      </c>
      <c r="F28" s="12">
        <v>8.8516247019E11</v>
      </c>
      <c r="G28" s="13" t="s">
        <v>52</v>
      </c>
      <c r="H28" s="31"/>
      <c r="I28" s="15">
        <v>45947.0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19</v>
      </c>
      <c r="V28" s="173"/>
    </row>
    <row r="29">
      <c r="A29" s="115">
        <v>45943.0</v>
      </c>
      <c r="B29" s="8"/>
      <c r="C29" s="12" t="s">
        <v>6248</v>
      </c>
      <c r="D29" s="10"/>
      <c r="E29" s="121" t="s">
        <v>45</v>
      </c>
      <c r="F29" s="12">
        <v>8.85162444013E11</v>
      </c>
      <c r="G29" s="13" t="s">
        <v>52</v>
      </c>
      <c r="H29" s="14"/>
      <c r="I29" s="15">
        <v>45947.0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2</v>
      </c>
      <c r="V29" s="117"/>
    </row>
    <row r="30">
      <c r="A30" s="115">
        <v>45943.0</v>
      </c>
      <c r="B30" s="20"/>
      <c r="C30" s="12" t="s">
        <v>6249</v>
      </c>
      <c r="D30" s="21"/>
      <c r="E30" s="121" t="s">
        <v>48</v>
      </c>
      <c r="F30" s="126" t="s">
        <v>6250</v>
      </c>
      <c r="G30" s="13" t="s">
        <v>59</v>
      </c>
      <c r="H30" s="15"/>
      <c r="I30" s="15">
        <v>45950.0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45943.0</v>
      </c>
      <c r="B31" s="8"/>
      <c r="C31" s="100" t="s">
        <v>6251</v>
      </c>
      <c r="D31" s="10"/>
      <c r="E31" s="121" t="s">
        <v>45</v>
      </c>
      <c r="F31" s="12">
        <v>8.85162446851E11</v>
      </c>
      <c r="G31" s="13" t="s">
        <v>52</v>
      </c>
      <c r="H31" s="15"/>
      <c r="I31" s="15">
        <v>45947.0</v>
      </c>
      <c r="J31" s="13" t="s">
        <v>53</v>
      </c>
      <c r="K31" s="122"/>
      <c r="L31" s="6"/>
      <c r="M31" s="6"/>
      <c r="N31" s="6"/>
      <c r="O31" s="6"/>
      <c r="P31" s="38" t="s">
        <v>33</v>
      </c>
      <c r="Q31" s="39">
        <f>SUM(Q3:Q30)</f>
        <v>73</v>
      </c>
      <c r="V31" s="117"/>
    </row>
    <row r="32">
      <c r="A32" s="115">
        <v>45943.0</v>
      </c>
      <c r="B32" s="20"/>
      <c r="C32" s="100" t="s">
        <v>6251</v>
      </c>
      <c r="D32" s="21"/>
      <c r="E32" s="121" t="s">
        <v>51</v>
      </c>
      <c r="F32" s="12">
        <v>8.85171276441E11</v>
      </c>
      <c r="G32" s="13" t="s">
        <v>52</v>
      </c>
      <c r="I32" s="15">
        <v>45946.0</v>
      </c>
      <c r="J32" s="13" t="s">
        <v>53</v>
      </c>
      <c r="L32" s="6"/>
      <c r="M32" s="6"/>
      <c r="N32" s="6"/>
      <c r="O32" s="6"/>
      <c r="P32" s="6"/>
      <c r="Q32" s="6"/>
      <c r="V32" s="117"/>
    </row>
    <row r="33">
      <c r="A33" s="115">
        <v>45943.0</v>
      </c>
      <c r="B33" s="8"/>
      <c r="C33" s="12" t="s">
        <v>6252</v>
      </c>
      <c r="D33" s="10"/>
      <c r="E33" s="121" t="s">
        <v>14</v>
      </c>
      <c r="F33" s="12" t="s">
        <v>6253</v>
      </c>
      <c r="G33" s="13" t="s">
        <v>55</v>
      </c>
      <c r="I33" s="15">
        <v>45947.0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45943.0</v>
      </c>
      <c r="B34" s="20"/>
      <c r="C34" s="12" t="s">
        <v>6254</v>
      </c>
      <c r="D34" s="21"/>
      <c r="E34" s="121" t="s">
        <v>48</v>
      </c>
      <c r="F34" s="126" t="s">
        <v>6255</v>
      </c>
      <c r="G34" s="13" t="s">
        <v>59</v>
      </c>
      <c r="H34" s="15"/>
      <c r="I34" s="15">
        <v>45947.0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45943.0</v>
      </c>
      <c r="B35" s="8"/>
      <c r="C35" s="12" t="s">
        <v>6256</v>
      </c>
      <c r="D35" s="10"/>
      <c r="E35" s="121" t="s">
        <v>48</v>
      </c>
      <c r="F35" s="126" t="s">
        <v>6257</v>
      </c>
      <c r="G35" s="13" t="s">
        <v>59</v>
      </c>
      <c r="H35" s="15"/>
      <c r="I35" s="15">
        <v>45950.0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45943.0</v>
      </c>
      <c r="B36" s="20"/>
      <c r="C36" s="12" t="s">
        <v>6258</v>
      </c>
      <c r="D36" s="21"/>
      <c r="E36" s="121" t="s">
        <v>45</v>
      </c>
      <c r="F36" s="126" t="s">
        <v>6259</v>
      </c>
      <c r="G36" s="13" t="s">
        <v>59</v>
      </c>
      <c r="H36" s="15"/>
      <c r="I36" s="15">
        <v>45950.0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45943.0</v>
      </c>
      <c r="B37" s="8"/>
      <c r="C37" s="12" t="s">
        <v>6260</v>
      </c>
      <c r="D37" s="10"/>
      <c r="E37" s="121" t="s">
        <v>30</v>
      </c>
      <c r="F37" s="12" t="s">
        <v>6261</v>
      </c>
      <c r="G37" s="13" t="s">
        <v>55</v>
      </c>
      <c r="H37" s="15"/>
      <c r="I37" s="15">
        <v>45950.0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45943.0</v>
      </c>
      <c r="B38" s="20"/>
      <c r="C38" s="12" t="s">
        <v>6262</v>
      </c>
      <c r="D38" s="21"/>
      <c r="E38" s="121" t="s">
        <v>35</v>
      </c>
      <c r="F38" s="12" t="s">
        <v>6263</v>
      </c>
      <c r="G38" s="13" t="s">
        <v>55</v>
      </c>
      <c r="H38" s="15"/>
      <c r="I38" s="15">
        <v>45946.0</v>
      </c>
      <c r="J38" s="13" t="s">
        <v>53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45943.0</v>
      </c>
      <c r="B39" s="8"/>
      <c r="C39" s="12" t="s">
        <v>6264</v>
      </c>
      <c r="D39" s="10"/>
      <c r="E39" s="121" t="s">
        <v>48</v>
      </c>
      <c r="F39" s="126" t="s">
        <v>6265</v>
      </c>
      <c r="G39" s="13" t="s">
        <v>59</v>
      </c>
      <c r="H39" s="15"/>
      <c r="I39" s="15">
        <v>45947.0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45943.0</v>
      </c>
      <c r="B40" s="20"/>
      <c r="C40" s="100" t="s">
        <v>6266</v>
      </c>
      <c r="D40" s="21"/>
      <c r="E40" s="121" t="s">
        <v>30</v>
      </c>
      <c r="F40" s="12" t="s">
        <v>6267</v>
      </c>
      <c r="G40" s="13" t="s">
        <v>55</v>
      </c>
      <c r="H40" s="23"/>
      <c r="I40" s="15">
        <v>45945.0</v>
      </c>
      <c r="J40" s="13" t="s">
        <v>53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45943.0</v>
      </c>
      <c r="B41" s="8"/>
      <c r="C41" s="100" t="s">
        <v>6266</v>
      </c>
      <c r="D41" s="10"/>
      <c r="E41" s="121" t="s">
        <v>30</v>
      </c>
      <c r="F41" s="12" t="s">
        <v>6267</v>
      </c>
      <c r="G41" s="13" t="s">
        <v>55</v>
      </c>
      <c r="H41" s="15"/>
      <c r="I41" s="15">
        <v>45945.0</v>
      </c>
      <c r="J41" s="13" t="s">
        <v>53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45943.0</v>
      </c>
      <c r="B42" s="20"/>
      <c r="C42" s="12" t="s">
        <v>6268</v>
      </c>
      <c r="D42" s="21"/>
      <c r="E42" s="121" t="s">
        <v>48</v>
      </c>
      <c r="F42" s="12">
        <v>8.85162475961E11</v>
      </c>
      <c r="G42" s="13" t="s">
        <v>52</v>
      </c>
      <c r="H42" s="15"/>
      <c r="I42" s="15">
        <v>45948.0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45943.0</v>
      </c>
      <c r="B43" s="10"/>
      <c r="C43" s="12" t="s">
        <v>6269</v>
      </c>
      <c r="D43" s="10"/>
      <c r="E43" s="116"/>
      <c r="F43" s="123"/>
      <c r="G43" s="13"/>
      <c r="H43" s="14"/>
      <c r="I43" s="15"/>
      <c r="J43" s="13" t="s">
        <v>67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45943.0</v>
      </c>
      <c r="B44" s="20"/>
      <c r="C44" s="12" t="s">
        <v>6270</v>
      </c>
      <c r="D44" s="21"/>
      <c r="E44" s="121" t="s">
        <v>46</v>
      </c>
      <c r="F44" s="12" t="s">
        <v>6271</v>
      </c>
      <c r="G44" s="13" t="s">
        <v>315</v>
      </c>
      <c r="H44" s="15"/>
      <c r="I44" s="15">
        <v>45946.0</v>
      </c>
      <c r="J44" s="13" t="s">
        <v>53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45943.0</v>
      </c>
      <c r="B45" s="8"/>
      <c r="C45" s="12" t="s">
        <v>6272</v>
      </c>
      <c r="D45" s="10"/>
      <c r="E45" s="121" t="s">
        <v>48</v>
      </c>
      <c r="F45" s="126" t="s">
        <v>6273</v>
      </c>
      <c r="G45" s="13" t="s">
        <v>59</v>
      </c>
      <c r="H45" s="15"/>
      <c r="I45" s="15">
        <v>45947.0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45943.0</v>
      </c>
      <c r="B46" s="20"/>
      <c r="C46" s="100" t="s">
        <v>6274</v>
      </c>
      <c r="D46" s="21"/>
      <c r="E46" s="121" t="s">
        <v>14</v>
      </c>
      <c r="F46" s="12" t="s">
        <v>6275</v>
      </c>
      <c r="G46" s="13" t="s">
        <v>55</v>
      </c>
      <c r="H46" s="15"/>
      <c r="I46" s="15">
        <v>45947.0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45943.0</v>
      </c>
      <c r="B47" s="8"/>
      <c r="C47" s="100" t="s">
        <v>6274</v>
      </c>
      <c r="D47" s="10"/>
      <c r="E47" s="121" t="s">
        <v>14</v>
      </c>
      <c r="F47" s="12" t="s">
        <v>6275</v>
      </c>
      <c r="G47" s="13" t="s">
        <v>55</v>
      </c>
      <c r="H47" s="15"/>
      <c r="I47" s="15">
        <v>45947.0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45943.0</v>
      </c>
      <c r="B48" s="20"/>
      <c r="C48" s="12" t="s">
        <v>6276</v>
      </c>
      <c r="D48" s="21"/>
      <c r="E48" s="121" t="s">
        <v>30</v>
      </c>
      <c r="F48" s="12" t="s">
        <v>6277</v>
      </c>
      <c r="G48" s="13" t="s">
        <v>55</v>
      </c>
      <c r="H48" s="23"/>
      <c r="I48" s="15">
        <v>45946.0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45943.0</v>
      </c>
      <c r="B49" s="8"/>
      <c r="C49" s="12" t="s">
        <v>6278</v>
      </c>
      <c r="D49" s="27"/>
      <c r="E49" s="121" t="s">
        <v>30</v>
      </c>
      <c r="F49" s="12" t="s">
        <v>6279</v>
      </c>
      <c r="G49" s="13" t="s">
        <v>55</v>
      </c>
      <c r="H49" s="14"/>
      <c r="I49" s="15">
        <v>45947.0</v>
      </c>
      <c r="J49" s="13" t="s">
        <v>53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45943.0</v>
      </c>
      <c r="B50" s="20"/>
      <c r="C50" s="12" t="s">
        <v>6280</v>
      </c>
      <c r="D50" s="21"/>
      <c r="E50" s="121" t="s">
        <v>46</v>
      </c>
      <c r="F50" s="12">
        <v>8.85182441483E11</v>
      </c>
      <c r="G50" s="13" t="s">
        <v>52</v>
      </c>
      <c r="H50" s="15"/>
      <c r="I50" s="15">
        <v>45947.0</v>
      </c>
      <c r="J50" s="13" t="s">
        <v>53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45943.0</v>
      </c>
      <c r="B51" s="8"/>
      <c r="C51" s="12" t="s">
        <v>6281</v>
      </c>
      <c r="D51" s="10"/>
      <c r="E51" s="121" t="s">
        <v>48</v>
      </c>
      <c r="F51" s="126" t="s">
        <v>6282</v>
      </c>
      <c r="G51" s="13" t="s">
        <v>59</v>
      </c>
      <c r="H51" s="14"/>
      <c r="I51" s="15">
        <v>45950.0</v>
      </c>
      <c r="J51" s="13" t="s">
        <v>53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45943.0</v>
      </c>
      <c r="B52" s="20"/>
      <c r="C52" s="12" t="s">
        <v>6283</v>
      </c>
      <c r="D52" s="21"/>
      <c r="E52" s="121" t="s">
        <v>46</v>
      </c>
      <c r="F52" s="12">
        <v>8.85162456212E11</v>
      </c>
      <c r="G52" s="13" t="s">
        <v>52</v>
      </c>
      <c r="H52" s="15"/>
      <c r="I52" s="15">
        <v>45950.0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45943.0</v>
      </c>
      <c r="B53" s="8"/>
      <c r="C53" s="12" t="s">
        <v>6284</v>
      </c>
      <c r="D53" s="10"/>
      <c r="E53" s="121" t="s">
        <v>30</v>
      </c>
      <c r="F53" s="12" t="s">
        <v>6285</v>
      </c>
      <c r="G53" s="13" t="s">
        <v>55</v>
      </c>
      <c r="H53" s="14"/>
      <c r="I53" s="15">
        <v>45945.0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45943.0</v>
      </c>
      <c r="B54" s="21"/>
      <c r="C54" s="12" t="s">
        <v>6286</v>
      </c>
      <c r="D54" s="27"/>
      <c r="E54" s="121" t="s">
        <v>30</v>
      </c>
      <c r="F54" s="12" t="s">
        <v>6287</v>
      </c>
      <c r="G54" s="13" t="s">
        <v>55</v>
      </c>
      <c r="H54" s="23"/>
      <c r="I54" s="15">
        <v>45946.0</v>
      </c>
      <c r="J54" s="13" t="s">
        <v>53</v>
      </c>
      <c r="K54" s="25"/>
      <c r="L54" s="6"/>
      <c r="M54" s="6"/>
      <c r="N54" s="6"/>
      <c r="O54" s="6"/>
      <c r="P54" s="6"/>
      <c r="Q54" s="6"/>
      <c r="V54" s="117"/>
    </row>
    <row r="55">
      <c r="A55" s="115">
        <v>45943.0</v>
      </c>
      <c r="B55" s="8"/>
      <c r="C55" s="12" t="s">
        <v>6288</v>
      </c>
      <c r="D55" s="10"/>
      <c r="E55" s="121" t="s">
        <v>47</v>
      </c>
      <c r="F55" s="126" t="s">
        <v>6289</v>
      </c>
      <c r="G55" s="13" t="s">
        <v>59</v>
      </c>
      <c r="H55" s="14"/>
      <c r="I55" s="15">
        <v>45950.0</v>
      </c>
      <c r="J55" s="13" t="s">
        <v>53</v>
      </c>
      <c r="K55" s="16"/>
      <c r="L55" s="6"/>
      <c r="M55" s="166"/>
      <c r="N55" s="6"/>
      <c r="O55" s="6"/>
      <c r="P55" s="6"/>
      <c r="Q55" s="6"/>
      <c r="V55" s="117"/>
    </row>
    <row r="56">
      <c r="A56" s="115">
        <v>45943.0</v>
      </c>
      <c r="B56" s="20"/>
      <c r="C56" s="12" t="s">
        <v>6290</v>
      </c>
      <c r="D56" s="21"/>
      <c r="E56" s="121" t="s">
        <v>48</v>
      </c>
      <c r="F56" s="126" t="s">
        <v>6291</v>
      </c>
      <c r="G56" s="13" t="s">
        <v>59</v>
      </c>
      <c r="H56" s="23"/>
      <c r="I56" s="15">
        <v>45953.0</v>
      </c>
      <c r="J56" s="13" t="s">
        <v>53</v>
      </c>
      <c r="K56" s="25"/>
      <c r="L56" s="6"/>
      <c r="M56" s="6"/>
      <c r="N56" s="6"/>
      <c r="O56" s="6"/>
      <c r="P56" s="6"/>
      <c r="Q56" s="6"/>
      <c r="V56" s="117"/>
    </row>
    <row r="57">
      <c r="A57" s="115">
        <v>45943.0</v>
      </c>
      <c r="B57" s="8"/>
      <c r="C57" s="12">
        <v>2.29630981E8</v>
      </c>
      <c r="D57" s="10"/>
      <c r="E57" s="116"/>
      <c r="F57" s="12">
        <v>4.80648734658E11</v>
      </c>
      <c r="G57" s="13" t="s">
        <v>52</v>
      </c>
      <c r="H57" s="14"/>
      <c r="I57" s="15"/>
      <c r="J57" s="13" t="s">
        <v>53</v>
      </c>
      <c r="K57" s="149"/>
      <c r="L57" s="6"/>
      <c r="M57" s="6"/>
      <c r="N57" s="6"/>
      <c r="O57" s="6"/>
      <c r="P57" s="6"/>
      <c r="Q57" s="6"/>
      <c r="V57" s="117"/>
    </row>
    <row r="58">
      <c r="A58" s="115">
        <v>45943.0</v>
      </c>
      <c r="B58" s="21"/>
      <c r="C58" s="12">
        <v>2.29630978E8</v>
      </c>
      <c r="D58" s="21"/>
      <c r="E58" s="116"/>
      <c r="F58" s="12" t="s">
        <v>6292</v>
      </c>
      <c r="G58" s="13" t="s">
        <v>55</v>
      </c>
      <c r="H58" s="23"/>
      <c r="I58" s="15">
        <v>45946.0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45943.0</v>
      </c>
      <c r="B59" s="10"/>
      <c r="C59" s="12" t="s">
        <v>6293</v>
      </c>
      <c r="D59" s="27"/>
      <c r="E59" s="121" t="s">
        <v>48</v>
      </c>
      <c r="F59" s="12">
        <v>8.85162631523E11</v>
      </c>
      <c r="G59" s="13" t="s">
        <v>52</v>
      </c>
      <c r="H59" s="14"/>
      <c r="I59" s="15">
        <v>45946.0</v>
      </c>
      <c r="J59" s="13" t="s">
        <v>53</v>
      </c>
      <c r="K59" s="16"/>
      <c r="L59" s="6"/>
      <c r="M59" s="6"/>
      <c r="N59" s="6"/>
      <c r="O59" s="166"/>
      <c r="P59" s="6"/>
      <c r="Q59" s="6"/>
      <c r="V59" s="121"/>
    </row>
    <row r="60">
      <c r="A60" s="115">
        <v>45943.0</v>
      </c>
      <c r="B60" s="20"/>
      <c r="C60" s="12">
        <v>2.29630974E8</v>
      </c>
      <c r="D60" s="21"/>
      <c r="E60" s="121" t="s">
        <v>28</v>
      </c>
      <c r="F60" s="12" t="s">
        <v>6294</v>
      </c>
      <c r="G60" s="13" t="s">
        <v>55</v>
      </c>
      <c r="H60" s="23"/>
      <c r="I60" s="15">
        <v>45946.0</v>
      </c>
      <c r="J60" s="13" t="s">
        <v>53</v>
      </c>
      <c r="K60" s="25"/>
      <c r="L60" s="6"/>
      <c r="M60" s="6"/>
      <c r="N60" s="6"/>
      <c r="O60" s="6"/>
      <c r="P60" s="6"/>
      <c r="Q60" s="6"/>
      <c r="V60" s="173"/>
    </row>
    <row r="61">
      <c r="A61" s="115">
        <v>45943.0</v>
      </c>
      <c r="B61" s="8"/>
      <c r="C61" s="12">
        <v>2.29630888E8</v>
      </c>
      <c r="D61" s="10"/>
      <c r="E61" s="116"/>
      <c r="F61" s="123"/>
      <c r="G61" s="13"/>
      <c r="H61" s="14"/>
      <c r="I61" s="15"/>
      <c r="J61" s="13" t="s">
        <v>56</v>
      </c>
      <c r="K61" s="16"/>
      <c r="L61" s="6"/>
      <c r="M61" s="6"/>
      <c r="N61" s="6"/>
      <c r="O61" s="6"/>
      <c r="P61" s="6"/>
      <c r="Q61" s="6"/>
      <c r="V61" s="173"/>
    </row>
    <row r="62">
      <c r="A62" s="115">
        <v>45943.0</v>
      </c>
      <c r="B62" s="20"/>
      <c r="C62" s="12">
        <v>2.2963097E8</v>
      </c>
      <c r="D62" s="21"/>
      <c r="E62" s="121" t="s">
        <v>49</v>
      </c>
      <c r="F62" s="12" t="s">
        <v>6295</v>
      </c>
      <c r="G62" s="13" t="s">
        <v>55</v>
      </c>
      <c r="H62" s="23"/>
      <c r="I62" s="15">
        <v>45946.0</v>
      </c>
      <c r="J62" s="13" t="s">
        <v>53</v>
      </c>
      <c r="K62" s="25"/>
      <c r="L62" s="6"/>
      <c r="M62" s="6"/>
      <c r="N62" s="6"/>
      <c r="O62" s="6"/>
      <c r="P62" s="6"/>
      <c r="Q62" s="6"/>
      <c r="V62" s="117"/>
    </row>
    <row r="63">
      <c r="A63" s="115">
        <v>45943.0</v>
      </c>
      <c r="B63" s="10"/>
      <c r="C63" s="12">
        <v>2.29630964E8</v>
      </c>
      <c r="D63" s="10"/>
      <c r="E63" s="121" t="s">
        <v>47</v>
      </c>
      <c r="F63" s="12">
        <v>8.85162633618E11</v>
      </c>
      <c r="G63" s="13" t="s">
        <v>52</v>
      </c>
      <c r="H63" s="14"/>
      <c r="I63" s="15">
        <v>45951.0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45943.0</v>
      </c>
      <c r="B64" s="20"/>
      <c r="C64" s="12" t="s">
        <v>6296</v>
      </c>
      <c r="D64" s="27"/>
      <c r="E64" s="121" t="s">
        <v>49</v>
      </c>
      <c r="F64" s="12" t="s">
        <v>6297</v>
      </c>
      <c r="G64" s="13" t="s">
        <v>55</v>
      </c>
      <c r="H64" s="23"/>
      <c r="I64" s="15">
        <v>45947.0</v>
      </c>
      <c r="J64" s="13" t="s">
        <v>53</v>
      </c>
      <c r="K64" s="25"/>
      <c r="L64" s="6"/>
      <c r="M64" s="6"/>
      <c r="N64" s="6"/>
      <c r="O64" s="6"/>
      <c r="P64" s="6"/>
      <c r="Q64" s="6"/>
      <c r="V64" s="173"/>
    </row>
    <row r="65">
      <c r="A65" s="115">
        <v>45943.0</v>
      </c>
      <c r="B65" s="43"/>
      <c r="C65" s="100">
        <v>2.29630949E8</v>
      </c>
      <c r="D65" s="10"/>
      <c r="E65" s="121" t="s">
        <v>44</v>
      </c>
      <c r="F65" s="12" t="s">
        <v>6298</v>
      </c>
      <c r="G65" s="13" t="s">
        <v>59</v>
      </c>
      <c r="H65" s="14"/>
      <c r="I65" s="15"/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45943.0</v>
      </c>
      <c r="B66" s="43"/>
      <c r="C66" s="100">
        <v>2.29630949E8</v>
      </c>
      <c r="D66" s="21"/>
      <c r="E66" s="121" t="s">
        <v>44</v>
      </c>
      <c r="F66" s="12" t="s">
        <v>6299</v>
      </c>
      <c r="G66" s="13" t="s">
        <v>59</v>
      </c>
      <c r="H66" s="23"/>
      <c r="I66" s="15">
        <v>45950.0</v>
      </c>
      <c r="J66" s="13" t="s">
        <v>53</v>
      </c>
      <c r="K66" s="25"/>
      <c r="L66" s="6"/>
      <c r="M66" s="6"/>
      <c r="N66" s="6"/>
      <c r="O66" s="6"/>
      <c r="P66" s="6"/>
      <c r="Q66" s="6"/>
      <c r="V66" s="117"/>
    </row>
    <row r="67">
      <c r="A67" s="115">
        <v>45943.0</v>
      </c>
      <c r="B67" s="43"/>
      <c r="C67" s="12">
        <v>2.29630945E8</v>
      </c>
      <c r="D67" s="10"/>
      <c r="E67" s="121" t="s">
        <v>30</v>
      </c>
      <c r="F67" s="12" t="s">
        <v>6300</v>
      </c>
      <c r="G67" s="13" t="s">
        <v>55</v>
      </c>
      <c r="H67" s="14"/>
      <c r="I67" s="15">
        <v>45946.0</v>
      </c>
      <c r="J67" s="13" t="s">
        <v>53</v>
      </c>
      <c r="K67" s="10"/>
      <c r="L67" s="6"/>
      <c r="M67" s="6"/>
      <c r="N67" s="6"/>
      <c r="O67" s="6"/>
      <c r="P67" s="6"/>
      <c r="Q67" s="6"/>
      <c r="V67" s="121"/>
    </row>
    <row r="68">
      <c r="A68" s="115">
        <v>45943.0</v>
      </c>
      <c r="B68" s="43"/>
      <c r="C68" s="12" t="s">
        <v>6301</v>
      </c>
      <c r="D68" s="21"/>
      <c r="E68" s="121" t="s">
        <v>51</v>
      </c>
      <c r="F68" s="12">
        <v>8.85176129581E11</v>
      </c>
      <c r="G68" s="13" t="s">
        <v>52</v>
      </c>
      <c r="H68" s="23"/>
      <c r="I68" s="15">
        <v>45946.0</v>
      </c>
      <c r="J68" s="13" t="s">
        <v>53</v>
      </c>
      <c r="K68" s="21"/>
      <c r="L68" s="6"/>
      <c r="M68" s="6"/>
      <c r="N68" s="6"/>
      <c r="O68" s="6"/>
      <c r="P68" s="6"/>
      <c r="Q68" s="6"/>
      <c r="V68" s="117"/>
    </row>
    <row r="69">
      <c r="A69" s="115">
        <v>45943.0</v>
      </c>
      <c r="B69" s="43"/>
      <c r="C69" s="12">
        <v>2.29630943E8</v>
      </c>
      <c r="D69" s="10"/>
      <c r="E69" s="121" t="s">
        <v>45</v>
      </c>
      <c r="F69" s="12" t="s">
        <v>6302</v>
      </c>
      <c r="G69" s="13" t="s">
        <v>59</v>
      </c>
      <c r="H69" s="15"/>
      <c r="I69" s="15">
        <v>45950.0</v>
      </c>
      <c r="J69" s="13" t="s">
        <v>53</v>
      </c>
      <c r="K69" s="10"/>
      <c r="L69" s="6"/>
      <c r="M69" s="6"/>
      <c r="N69" s="6"/>
      <c r="O69" s="6"/>
      <c r="P69" s="6"/>
      <c r="Q69" s="6"/>
      <c r="V69" s="121"/>
    </row>
    <row r="70">
      <c r="A70" s="115">
        <v>45943.0</v>
      </c>
      <c r="B70" s="43"/>
      <c r="C70" s="12">
        <v>2.29630942E8</v>
      </c>
      <c r="D70" s="21"/>
      <c r="E70" s="121" t="s">
        <v>48</v>
      </c>
      <c r="F70" s="126" t="s">
        <v>6303</v>
      </c>
      <c r="G70" s="13" t="s">
        <v>59</v>
      </c>
      <c r="H70" s="23"/>
      <c r="I70" s="15">
        <v>45946.0</v>
      </c>
      <c r="J70" s="13" t="s">
        <v>53</v>
      </c>
      <c r="K70" s="21"/>
      <c r="L70" s="6"/>
      <c r="M70" s="6"/>
      <c r="N70" s="6"/>
      <c r="O70" s="6"/>
      <c r="P70" s="6"/>
      <c r="Q70" s="6"/>
      <c r="V70" s="117"/>
    </row>
    <row r="71">
      <c r="A71" s="115">
        <v>45943.0</v>
      </c>
      <c r="B71" s="43"/>
      <c r="C71" s="12">
        <v>2.2963094E8</v>
      </c>
      <c r="D71" s="10"/>
      <c r="E71" s="121" t="s">
        <v>48</v>
      </c>
      <c r="F71" s="12">
        <v>8.851581562E11</v>
      </c>
      <c r="G71" s="13" t="s">
        <v>52</v>
      </c>
      <c r="H71" s="14"/>
      <c r="I71" s="15">
        <v>45948.0</v>
      </c>
      <c r="J71" s="13" t="s">
        <v>53</v>
      </c>
      <c r="K71" s="10"/>
      <c r="L71" s="6"/>
      <c r="M71" s="6"/>
      <c r="N71" s="6"/>
      <c r="O71" s="6"/>
      <c r="P71" s="6"/>
      <c r="Q71" s="6"/>
      <c r="V71" s="121"/>
    </row>
    <row r="72">
      <c r="A72" s="115">
        <v>45943.0</v>
      </c>
      <c r="B72" s="43"/>
      <c r="C72" s="100">
        <v>2.29630939E8</v>
      </c>
      <c r="D72" s="21"/>
      <c r="E72" s="121" t="s">
        <v>48</v>
      </c>
      <c r="F72" s="12">
        <v>8.85139331619E11</v>
      </c>
      <c r="G72" s="13" t="s">
        <v>52</v>
      </c>
      <c r="H72" s="23"/>
      <c r="I72" s="15">
        <v>45947.0</v>
      </c>
      <c r="J72" s="13" t="s">
        <v>53</v>
      </c>
      <c r="K72" s="21"/>
      <c r="L72" s="6"/>
      <c r="M72" s="6"/>
      <c r="N72" s="6"/>
      <c r="O72" s="6"/>
      <c r="P72" s="6"/>
      <c r="Q72" s="6"/>
      <c r="V72" s="117"/>
    </row>
    <row r="73">
      <c r="A73" s="115">
        <v>45943.0</v>
      </c>
      <c r="B73" s="43"/>
      <c r="C73" s="100">
        <v>2.29630939E8</v>
      </c>
      <c r="D73" s="10"/>
      <c r="E73" s="121" t="s">
        <v>30</v>
      </c>
      <c r="F73" s="12" t="s">
        <v>6304</v>
      </c>
      <c r="G73" s="13" t="s">
        <v>55</v>
      </c>
      <c r="H73" s="14"/>
      <c r="I73" s="15">
        <v>45946.0</v>
      </c>
      <c r="J73" s="13" t="s">
        <v>53</v>
      </c>
      <c r="K73" s="10"/>
      <c r="L73" s="6"/>
      <c r="M73" s="6"/>
      <c r="N73" s="6"/>
      <c r="O73" s="6"/>
      <c r="P73" s="6"/>
      <c r="Q73" s="6"/>
      <c r="V73" s="173"/>
    </row>
    <row r="74">
      <c r="A74" s="115">
        <v>45943.0</v>
      </c>
      <c r="B74" s="43"/>
      <c r="C74" s="100">
        <v>2.29630937E8</v>
      </c>
      <c r="D74" s="21"/>
      <c r="E74" s="116"/>
      <c r="F74" s="12" t="s">
        <v>6305</v>
      </c>
      <c r="G74" s="13" t="s">
        <v>55</v>
      </c>
      <c r="H74" s="23"/>
      <c r="I74" s="15">
        <v>45946.0</v>
      </c>
      <c r="J74" s="13" t="s">
        <v>53</v>
      </c>
      <c r="K74" s="21"/>
      <c r="L74" s="6"/>
      <c r="M74" s="6"/>
      <c r="N74" s="6"/>
      <c r="O74" s="6"/>
      <c r="P74" s="6"/>
      <c r="Q74" s="6"/>
      <c r="V74" s="173"/>
    </row>
    <row r="75">
      <c r="A75" s="115">
        <v>45943.0</v>
      </c>
      <c r="B75" s="43"/>
      <c r="C75" s="100">
        <v>2.29630937E8</v>
      </c>
      <c r="D75" s="10"/>
      <c r="E75" s="116"/>
      <c r="F75" s="12" t="s">
        <v>6305</v>
      </c>
      <c r="G75" s="13" t="s">
        <v>55</v>
      </c>
      <c r="H75" s="14"/>
      <c r="I75" s="15">
        <v>45946.0</v>
      </c>
      <c r="J75" s="13" t="s">
        <v>53</v>
      </c>
      <c r="K75" s="10"/>
      <c r="L75" s="6"/>
      <c r="M75" s="6"/>
      <c r="N75" s="6"/>
      <c r="O75" s="6"/>
      <c r="P75" s="6"/>
      <c r="Q75" s="6"/>
      <c r="V75" s="117"/>
    </row>
    <row r="76">
      <c r="A76" s="115">
        <v>45943.0</v>
      </c>
      <c r="B76" s="43"/>
      <c r="C76" s="12" t="s">
        <v>6306</v>
      </c>
      <c r="D76" s="21"/>
      <c r="E76" s="121" t="s">
        <v>48</v>
      </c>
      <c r="F76" s="12">
        <v>8.85149509201E11</v>
      </c>
      <c r="G76" s="13" t="s">
        <v>52</v>
      </c>
      <c r="H76" s="23"/>
      <c r="I76" s="15">
        <v>45951.0</v>
      </c>
      <c r="J76" s="13" t="s">
        <v>53</v>
      </c>
      <c r="K76" s="21"/>
      <c r="L76" s="6"/>
      <c r="M76" s="6"/>
      <c r="N76" s="6"/>
      <c r="O76" s="6"/>
      <c r="P76" s="6"/>
      <c r="Q76" s="6"/>
      <c r="V76" s="173"/>
    </row>
    <row r="77">
      <c r="A77" s="115">
        <v>45943.0</v>
      </c>
      <c r="B77" s="43"/>
      <c r="C77" s="100" t="s">
        <v>6307</v>
      </c>
      <c r="D77" s="10"/>
      <c r="E77" s="121" t="s">
        <v>30</v>
      </c>
      <c r="F77" s="12" t="s">
        <v>6308</v>
      </c>
      <c r="G77" s="13" t="s">
        <v>55</v>
      </c>
      <c r="H77" s="14"/>
      <c r="I77" s="15">
        <v>45946.0</v>
      </c>
      <c r="J77" s="13" t="s">
        <v>53</v>
      </c>
      <c r="K77" s="10"/>
      <c r="L77" s="6"/>
      <c r="M77" s="6"/>
      <c r="N77" s="6"/>
      <c r="O77" s="6"/>
      <c r="P77" s="6"/>
      <c r="Q77" s="6"/>
      <c r="V77" s="121"/>
    </row>
    <row r="78">
      <c r="A78" s="115">
        <v>45943.0</v>
      </c>
      <c r="B78" s="43"/>
      <c r="C78" s="100" t="s">
        <v>6307</v>
      </c>
      <c r="D78" s="21"/>
      <c r="E78" s="121" t="s">
        <v>30</v>
      </c>
      <c r="F78" s="12" t="s">
        <v>6308</v>
      </c>
      <c r="G78" s="13" t="s">
        <v>55</v>
      </c>
      <c r="H78" s="23"/>
      <c r="I78" s="15">
        <v>45946.0</v>
      </c>
      <c r="J78" s="13" t="s">
        <v>53</v>
      </c>
      <c r="K78" s="21"/>
      <c r="L78" s="6"/>
      <c r="M78" s="6"/>
      <c r="N78" s="6"/>
      <c r="O78" s="6"/>
      <c r="P78" s="6"/>
      <c r="Q78" s="6"/>
      <c r="V78" s="173"/>
    </row>
    <row r="79">
      <c r="A79" s="115">
        <v>45943.0</v>
      </c>
      <c r="B79" s="43"/>
      <c r="C79" s="12" t="s">
        <v>6309</v>
      </c>
      <c r="D79" s="10"/>
      <c r="E79" s="121" t="s">
        <v>44</v>
      </c>
      <c r="F79" s="126" t="s">
        <v>6310</v>
      </c>
      <c r="G79" s="13" t="s">
        <v>59</v>
      </c>
      <c r="H79" s="14"/>
      <c r="I79" s="15">
        <v>45946.0</v>
      </c>
      <c r="J79" s="13" t="s">
        <v>53</v>
      </c>
      <c r="K79" s="10"/>
      <c r="L79" s="6"/>
      <c r="M79" s="6"/>
      <c r="N79" s="6"/>
      <c r="O79" s="6"/>
      <c r="P79" s="6"/>
      <c r="Q79" s="6"/>
      <c r="V79" s="121"/>
    </row>
    <row r="80">
      <c r="A80" s="115">
        <v>45943.0</v>
      </c>
      <c r="B80" s="43"/>
      <c r="C80" s="12" t="s">
        <v>6311</v>
      </c>
      <c r="D80" s="21"/>
      <c r="E80" s="121" t="s">
        <v>48</v>
      </c>
      <c r="F80" s="12" t="s">
        <v>6312</v>
      </c>
      <c r="G80" s="13" t="s">
        <v>315</v>
      </c>
      <c r="H80" s="23"/>
      <c r="I80" s="15">
        <v>45947.0</v>
      </c>
      <c r="J80" s="13" t="s">
        <v>53</v>
      </c>
      <c r="K80" s="21"/>
      <c r="L80" s="6"/>
      <c r="M80" s="6"/>
      <c r="N80" s="6"/>
      <c r="O80" s="6"/>
      <c r="P80" s="6"/>
      <c r="Q80" s="6"/>
      <c r="V80" s="117"/>
    </row>
    <row r="81">
      <c r="A81" s="115">
        <v>45943.0</v>
      </c>
      <c r="B81" s="43"/>
      <c r="C81" s="100" t="s">
        <v>6313</v>
      </c>
      <c r="D81" s="10"/>
      <c r="E81" s="121" t="s">
        <v>30</v>
      </c>
      <c r="F81" s="12" t="s">
        <v>6314</v>
      </c>
      <c r="G81" s="13" t="s">
        <v>55</v>
      </c>
      <c r="H81" s="14"/>
      <c r="I81" s="15">
        <v>45947.0</v>
      </c>
      <c r="J81" s="13" t="s">
        <v>53</v>
      </c>
      <c r="K81" s="10"/>
      <c r="L81" s="6"/>
      <c r="M81" s="6"/>
      <c r="N81" s="6"/>
      <c r="O81" s="6"/>
      <c r="P81" s="6"/>
      <c r="Q81" s="6"/>
      <c r="V81" s="173"/>
    </row>
    <row r="82">
      <c r="A82" s="115">
        <v>45943.0</v>
      </c>
      <c r="B82" s="43"/>
      <c r="C82" s="100" t="s">
        <v>6313</v>
      </c>
      <c r="D82" s="21"/>
      <c r="E82" s="121" t="s">
        <v>30</v>
      </c>
      <c r="F82" s="12" t="s">
        <v>6314</v>
      </c>
      <c r="G82" s="13" t="s">
        <v>55</v>
      </c>
      <c r="H82" s="23"/>
      <c r="I82" s="15">
        <v>45947.0</v>
      </c>
      <c r="J82" s="13" t="s">
        <v>53</v>
      </c>
      <c r="K82" s="21"/>
      <c r="L82" s="6"/>
      <c r="M82" s="6"/>
      <c r="N82" s="6"/>
      <c r="O82" s="6"/>
      <c r="P82" s="6"/>
      <c r="Q82" s="6"/>
      <c r="V82" s="173"/>
    </row>
    <row r="83">
      <c r="A83" s="115">
        <v>45943.0</v>
      </c>
      <c r="B83" s="43"/>
      <c r="C83" s="12">
        <v>2.29630936E8</v>
      </c>
      <c r="D83" s="10"/>
      <c r="E83" s="121" t="s">
        <v>38</v>
      </c>
      <c r="F83" s="12" t="s">
        <v>6315</v>
      </c>
      <c r="G83" s="13" t="s">
        <v>55</v>
      </c>
      <c r="H83" s="14"/>
      <c r="I83" s="15">
        <v>45946.0</v>
      </c>
      <c r="J83" s="13" t="s">
        <v>53</v>
      </c>
      <c r="K83" s="10"/>
      <c r="L83" s="6"/>
      <c r="M83" s="47"/>
      <c r="N83" s="6"/>
      <c r="O83" s="6"/>
      <c r="P83" s="6"/>
      <c r="Q83" s="6"/>
      <c r="V83" s="173"/>
    </row>
    <row r="84">
      <c r="A84" s="115">
        <v>45943.0</v>
      </c>
      <c r="B84" s="43"/>
      <c r="C84" s="12" t="s">
        <v>6316</v>
      </c>
      <c r="D84" s="21"/>
      <c r="E84" s="121" t="s">
        <v>48</v>
      </c>
      <c r="F84" s="126" t="s">
        <v>6317</v>
      </c>
      <c r="G84" s="13" t="s">
        <v>59</v>
      </c>
      <c r="H84" s="23"/>
      <c r="I84" s="15">
        <v>45947.0</v>
      </c>
      <c r="J84" s="13" t="s">
        <v>53</v>
      </c>
      <c r="K84" s="21"/>
      <c r="L84" s="6"/>
      <c r="M84" s="6"/>
      <c r="N84" s="6"/>
      <c r="O84" s="6"/>
      <c r="P84" s="6"/>
      <c r="Q84" s="6"/>
      <c r="V84" s="121"/>
    </row>
    <row r="85">
      <c r="A85" s="115">
        <v>45943.0</v>
      </c>
      <c r="B85" s="43"/>
      <c r="C85" s="12">
        <v>2.29630923E8</v>
      </c>
      <c r="D85" s="10"/>
      <c r="E85" s="121" t="s">
        <v>47</v>
      </c>
      <c r="F85" s="12">
        <v>8.8532755686E11</v>
      </c>
      <c r="G85" s="13" t="s">
        <v>52</v>
      </c>
      <c r="H85" s="15">
        <v>45950.0</v>
      </c>
      <c r="I85" s="15">
        <v>45954.0</v>
      </c>
      <c r="J85" s="13" t="s">
        <v>53</v>
      </c>
      <c r="K85" s="10"/>
      <c r="L85" s="6"/>
      <c r="M85" s="6"/>
      <c r="N85" s="6"/>
      <c r="O85" s="6"/>
      <c r="P85" s="6"/>
      <c r="Q85" s="6"/>
      <c r="V85" s="173"/>
    </row>
    <row r="86">
      <c r="A86" s="115">
        <v>45943.0</v>
      </c>
      <c r="B86" s="43"/>
      <c r="C86" s="12">
        <v>2.29630922E8</v>
      </c>
      <c r="D86" s="21"/>
      <c r="E86" s="121" t="s">
        <v>48</v>
      </c>
      <c r="F86" s="126" t="s">
        <v>6318</v>
      </c>
      <c r="G86" s="13" t="s">
        <v>59</v>
      </c>
      <c r="H86" s="15">
        <v>45949.0</v>
      </c>
      <c r="I86" s="15">
        <v>45954.0</v>
      </c>
      <c r="J86" s="13" t="s">
        <v>53</v>
      </c>
      <c r="K86" s="21"/>
      <c r="L86" s="6"/>
      <c r="M86" s="6"/>
      <c r="N86" s="6"/>
      <c r="O86" s="6"/>
      <c r="P86" s="6"/>
      <c r="Q86" s="6"/>
      <c r="V86" s="117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  <c r="V87" s="121"/>
    </row>
    <row r="88">
      <c r="A88" s="115"/>
      <c r="B88" s="43"/>
      <c r="C88" s="12"/>
      <c r="D88" s="21"/>
      <c r="E88" s="121"/>
      <c r="F88" s="12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  <c r="V88" s="121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12"/>
      <c r="D92" s="21"/>
      <c r="E92" s="121"/>
      <c r="F92" s="123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  <c r="V92" s="121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  <c r="V93" s="117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  <c r="V94" s="117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  <c r="V95" s="117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12"/>
      <c r="D97" s="10"/>
      <c r="E97" s="117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  <c r="V97" s="117"/>
    </row>
    <row r="98">
      <c r="A98" s="46"/>
      <c r="B98" s="43"/>
      <c r="C98" s="21"/>
      <c r="D98" s="21"/>
      <c r="E98" s="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  <c r="V98" s="173"/>
    </row>
    <row r="99">
      <c r="A99" s="42"/>
      <c r="B99" s="43"/>
      <c r="C99" s="44"/>
      <c r="D99" s="10"/>
      <c r="E99" s="10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  <c r="V99" s="117"/>
    </row>
    <row r="100">
      <c r="A100" s="46"/>
      <c r="B100" s="43"/>
      <c r="C100" s="44"/>
      <c r="D100" s="21"/>
      <c r="E100" s="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  <c r="V100" s="173"/>
    </row>
    <row r="101">
      <c r="A101" s="42"/>
      <c r="B101" s="43"/>
      <c r="C101" s="10"/>
      <c r="D101" s="10"/>
      <c r="E101" s="10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  <c r="V101" s="173"/>
    </row>
    <row r="102">
      <c r="A102" s="46"/>
      <c r="B102" s="43"/>
      <c r="C102" s="21"/>
      <c r="D102" s="21"/>
      <c r="E102" s="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  <c r="V102" s="173"/>
    </row>
    <row r="103">
      <c r="A103" s="42"/>
      <c r="B103" s="43"/>
      <c r="C103" s="10"/>
      <c r="D103" s="10"/>
      <c r="E103" s="10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  <c r="V103" s="117"/>
    </row>
    <row r="104">
      <c r="A104" s="20"/>
      <c r="B104" s="20"/>
      <c r="C104" s="21"/>
      <c r="D104" s="21"/>
      <c r="E104" s="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  <c r="V104" s="173"/>
    </row>
    <row r="105">
      <c r="A105" s="8"/>
      <c r="B105" s="8"/>
      <c r="C105" s="10"/>
      <c r="D105" s="10"/>
      <c r="E105" s="10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  <c r="V105" s="121"/>
    </row>
    <row r="106">
      <c r="A106" s="20"/>
      <c r="B106" s="20"/>
      <c r="C106" s="21"/>
      <c r="D106" s="21"/>
      <c r="E106" s="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  <c r="V106" s="121"/>
    </row>
    <row r="107">
      <c r="A107" s="8"/>
      <c r="B107" s="8"/>
      <c r="C107" s="10"/>
      <c r="D107" s="10"/>
      <c r="E107" s="10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  <c r="V107" s="173"/>
    </row>
    <row r="108">
      <c r="A108" s="20"/>
      <c r="B108" s="20"/>
      <c r="C108" s="21"/>
      <c r="D108" s="21"/>
      <c r="E108" s="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0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0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7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45944.0</v>
      </c>
      <c r="B2" s="8"/>
      <c r="C2" s="12" t="s">
        <v>6319</v>
      </c>
      <c r="D2" s="10"/>
      <c r="E2" s="121" t="s">
        <v>48</v>
      </c>
      <c r="F2" s="12">
        <v>8.85195733428E11</v>
      </c>
      <c r="G2" s="13" t="s">
        <v>52</v>
      </c>
      <c r="H2" s="14"/>
      <c r="I2" s="61">
        <v>45950.0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95">
        <v>45944.0</v>
      </c>
      <c r="B3" s="54"/>
      <c r="C3" s="58" t="s">
        <v>6320</v>
      </c>
      <c r="D3" s="56"/>
      <c r="E3" s="96" t="s">
        <v>30</v>
      </c>
      <c r="F3" s="58" t="s">
        <v>6321</v>
      </c>
      <c r="G3" s="59" t="s">
        <v>55</v>
      </c>
      <c r="H3" s="60"/>
      <c r="I3" s="61">
        <v>45947.0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5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45944.0</v>
      </c>
      <c r="B4" s="64"/>
      <c r="C4" s="68" t="s">
        <v>6322</v>
      </c>
      <c r="D4" s="66"/>
      <c r="E4" s="98" t="s">
        <v>51</v>
      </c>
      <c r="F4" s="68" t="s">
        <v>6323</v>
      </c>
      <c r="G4" s="69" t="s">
        <v>51</v>
      </c>
      <c r="H4" s="70"/>
      <c r="I4" s="70">
        <v>45946.0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5</v>
      </c>
    </row>
    <row r="5" hidden="1">
      <c r="A5" s="95">
        <v>45944.0</v>
      </c>
      <c r="B5" s="54"/>
      <c r="C5" s="58" t="s">
        <v>6324</v>
      </c>
      <c r="D5" s="56"/>
      <c r="E5" s="96" t="s">
        <v>48</v>
      </c>
      <c r="F5" s="58" t="s">
        <v>6325</v>
      </c>
      <c r="G5" s="59" t="s">
        <v>59</v>
      </c>
      <c r="H5" s="60"/>
      <c r="I5" s="61">
        <v>45950.0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45944.0</v>
      </c>
      <c r="B6" s="64"/>
      <c r="C6" s="68" t="s">
        <v>6326</v>
      </c>
      <c r="D6" s="66"/>
      <c r="E6" s="98" t="s">
        <v>45</v>
      </c>
      <c r="F6" s="68">
        <v>8.85195720715E11</v>
      </c>
      <c r="G6" s="69" t="s">
        <v>52</v>
      </c>
      <c r="H6" s="77"/>
      <c r="I6" s="70">
        <v>45950.0</v>
      </c>
      <c r="J6" s="69" t="s">
        <v>53</v>
      </c>
      <c r="K6" s="72"/>
      <c r="L6" s="6"/>
      <c r="M6" s="17" t="s">
        <v>17</v>
      </c>
      <c r="N6" s="18">
        <f t="shared" si="1"/>
        <v>76</v>
      </c>
      <c r="O6" s="6"/>
      <c r="P6" s="17" t="s">
        <v>18</v>
      </c>
      <c r="Q6" s="18">
        <f t="shared" si="2"/>
        <v>0</v>
      </c>
    </row>
    <row r="7">
      <c r="A7" s="95">
        <v>45944.0</v>
      </c>
      <c r="B7" s="54"/>
      <c r="C7" s="58" t="s">
        <v>6327</v>
      </c>
      <c r="D7" s="56"/>
      <c r="E7" s="96" t="s">
        <v>46</v>
      </c>
      <c r="F7" s="58">
        <v>8.85195726367E11</v>
      </c>
      <c r="G7" s="59" t="s">
        <v>52</v>
      </c>
      <c r="H7" s="61"/>
      <c r="I7" s="61">
        <v>45950.0</v>
      </c>
      <c r="J7" s="59" t="s">
        <v>60</v>
      </c>
      <c r="K7" s="87" t="s">
        <v>61</v>
      </c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45944.0</v>
      </c>
      <c r="B8" s="64"/>
      <c r="C8" s="68" t="s">
        <v>6328</v>
      </c>
      <c r="D8" s="66"/>
      <c r="E8" s="98" t="s">
        <v>48</v>
      </c>
      <c r="F8" s="68" t="s">
        <v>6329</v>
      </c>
      <c r="G8" s="69" t="s">
        <v>59</v>
      </c>
      <c r="H8" s="70"/>
      <c r="I8" s="70">
        <v>45947.0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 hidden="1">
      <c r="A9" s="95">
        <v>45944.0</v>
      </c>
      <c r="B9" s="54"/>
      <c r="C9" s="58">
        <v>2.29631094E8</v>
      </c>
      <c r="D9" s="56"/>
      <c r="E9" s="133"/>
      <c r="F9" s="58">
        <v>8.8523099284E11</v>
      </c>
      <c r="G9" s="59" t="s">
        <v>52</v>
      </c>
      <c r="H9" s="61"/>
      <c r="I9" s="61">
        <v>45948.0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3</v>
      </c>
    </row>
    <row r="10" hidden="1">
      <c r="A10" s="97">
        <v>45944.0</v>
      </c>
      <c r="B10" s="64"/>
      <c r="C10" s="68">
        <v>2.29631092E8</v>
      </c>
      <c r="D10" s="66"/>
      <c r="E10" s="98" t="s">
        <v>14</v>
      </c>
      <c r="F10" s="68" t="s">
        <v>6330</v>
      </c>
      <c r="G10" s="69" t="s">
        <v>55</v>
      </c>
      <c r="H10" s="70"/>
      <c r="I10" s="70">
        <v>45948.0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 hidden="1">
      <c r="A11" s="95">
        <v>45944.0</v>
      </c>
      <c r="B11" s="54"/>
      <c r="C11" s="58" t="s">
        <v>6331</v>
      </c>
      <c r="D11" s="56"/>
      <c r="E11" s="96" t="s">
        <v>48</v>
      </c>
      <c r="F11" s="58" t="s">
        <v>6332</v>
      </c>
      <c r="G11" s="59" t="s">
        <v>59</v>
      </c>
      <c r="H11" s="61"/>
      <c r="I11" s="61">
        <v>45950.0</v>
      </c>
      <c r="J11" s="59" t="s">
        <v>53</v>
      </c>
      <c r="K11" s="62"/>
      <c r="L11" s="6"/>
      <c r="M11" s="17" t="s">
        <v>27</v>
      </c>
      <c r="N11" s="18">
        <f t="shared" si="1"/>
        <v>1</v>
      </c>
      <c r="O11" s="6"/>
      <c r="P11" s="17" t="s">
        <v>28</v>
      </c>
      <c r="Q11" s="18">
        <f t="shared" si="2"/>
        <v>1</v>
      </c>
    </row>
    <row r="12" hidden="1">
      <c r="A12" s="97">
        <v>45944.0</v>
      </c>
      <c r="B12" s="64"/>
      <c r="C12" s="68" t="s">
        <v>6333</v>
      </c>
      <c r="D12" s="66"/>
      <c r="E12" s="98" t="s">
        <v>38</v>
      </c>
      <c r="F12" s="68" t="s">
        <v>6334</v>
      </c>
      <c r="G12" s="69" t="s">
        <v>55</v>
      </c>
      <c r="H12" s="77"/>
      <c r="I12" s="70">
        <v>45948.0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12</v>
      </c>
      <c r="V12" s="153"/>
    </row>
    <row r="13" hidden="1">
      <c r="A13" s="95">
        <v>45944.0</v>
      </c>
      <c r="B13" s="54"/>
      <c r="C13" s="58" t="s">
        <v>6335</v>
      </c>
      <c r="D13" s="56"/>
      <c r="E13" s="133"/>
      <c r="F13" s="134"/>
      <c r="G13" s="59"/>
      <c r="H13" s="60"/>
      <c r="I13" s="61"/>
      <c r="J13" s="59" t="s">
        <v>67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8</v>
      </c>
    </row>
    <row r="14" hidden="1">
      <c r="A14" s="97">
        <v>45944.0</v>
      </c>
      <c r="B14" s="64"/>
      <c r="C14" s="68" t="s">
        <v>6336</v>
      </c>
      <c r="D14" s="66"/>
      <c r="E14" s="98" t="s">
        <v>44</v>
      </c>
      <c r="F14" s="68" t="s">
        <v>6337</v>
      </c>
      <c r="G14" s="69" t="s">
        <v>59</v>
      </c>
      <c r="H14" s="70"/>
      <c r="I14" s="70">
        <v>45953.0</v>
      </c>
      <c r="J14" s="69" t="s">
        <v>53</v>
      </c>
      <c r="K14" s="72"/>
      <c r="L14" s="6"/>
      <c r="M14" s="38" t="s">
        <v>33</v>
      </c>
      <c r="N14" s="39">
        <f>SUM(N3:N13)</f>
        <v>83</v>
      </c>
      <c r="O14" s="6"/>
      <c r="P14" s="17" t="s">
        <v>34</v>
      </c>
      <c r="Q14" s="18">
        <f t="shared" si="2"/>
        <v>0</v>
      </c>
    </row>
    <row r="15" hidden="1">
      <c r="A15" s="95">
        <v>45944.0</v>
      </c>
      <c r="B15" s="54"/>
      <c r="C15" s="58" t="s">
        <v>6338</v>
      </c>
      <c r="D15" s="56"/>
      <c r="E15" s="96" t="s">
        <v>39</v>
      </c>
      <c r="F15" s="58" t="s">
        <v>6339</v>
      </c>
      <c r="G15" s="59" t="s">
        <v>55</v>
      </c>
      <c r="H15" s="61"/>
      <c r="I15" s="61">
        <v>45951.0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 hidden="1">
      <c r="A16" s="97">
        <v>45944.0</v>
      </c>
      <c r="B16" s="64"/>
      <c r="C16" s="68">
        <v>2.29631089E8</v>
      </c>
      <c r="D16" s="66"/>
      <c r="E16" s="98" t="s">
        <v>38</v>
      </c>
      <c r="F16" s="68" t="s">
        <v>6340</v>
      </c>
      <c r="G16" s="69" t="s">
        <v>55</v>
      </c>
      <c r="H16" s="70"/>
      <c r="I16" s="70">
        <v>45950.0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45944.0</v>
      </c>
      <c r="B17" s="54"/>
      <c r="C17" s="58">
        <v>2.29631086E8</v>
      </c>
      <c r="D17" s="56"/>
      <c r="E17" s="133"/>
      <c r="F17" s="134"/>
      <c r="G17" s="59"/>
      <c r="H17" s="61"/>
      <c r="I17" s="61"/>
      <c r="J17" s="59" t="s">
        <v>56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 hidden="1">
      <c r="A18" s="97">
        <v>45944.0</v>
      </c>
      <c r="B18" s="64"/>
      <c r="C18" s="68" t="s">
        <v>6341</v>
      </c>
      <c r="D18" s="66"/>
      <c r="E18" s="98" t="s">
        <v>42</v>
      </c>
      <c r="F18" s="68" t="s">
        <v>6342</v>
      </c>
      <c r="G18" s="69" t="s">
        <v>55</v>
      </c>
      <c r="H18" s="77"/>
      <c r="I18" s="70">
        <v>45950.0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3</v>
      </c>
    </row>
    <row r="19" hidden="1">
      <c r="A19" s="95">
        <v>45944.0</v>
      </c>
      <c r="B19" s="54"/>
      <c r="C19" s="58">
        <v>2.2963108E8</v>
      </c>
      <c r="D19" s="56"/>
      <c r="E19" s="133"/>
      <c r="F19" s="58" t="s">
        <v>6343</v>
      </c>
      <c r="G19" s="59" t="s">
        <v>59</v>
      </c>
      <c r="H19" s="61"/>
      <c r="I19" s="61">
        <v>45954.0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 hidden="1">
      <c r="A20" s="97">
        <v>45944.0</v>
      </c>
      <c r="B20" s="64"/>
      <c r="C20" s="68">
        <v>2.29631079E8</v>
      </c>
      <c r="D20" s="66"/>
      <c r="E20" s="98" t="s">
        <v>42</v>
      </c>
      <c r="F20" s="68" t="s">
        <v>6344</v>
      </c>
      <c r="G20" s="69" t="s">
        <v>55</v>
      </c>
      <c r="H20" s="70"/>
      <c r="I20" s="70">
        <v>45952.0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 hidden="1">
      <c r="A21" s="95">
        <v>45944.0</v>
      </c>
      <c r="B21" s="54"/>
      <c r="C21" s="58" t="s">
        <v>6345</v>
      </c>
      <c r="D21" s="56"/>
      <c r="E21" s="96" t="s">
        <v>14</v>
      </c>
      <c r="F21" s="58" t="s">
        <v>6346</v>
      </c>
      <c r="G21" s="59" t="s">
        <v>55</v>
      </c>
      <c r="H21" s="60"/>
      <c r="I21" s="76">
        <v>45952.0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45944.0</v>
      </c>
      <c r="B22" s="64"/>
      <c r="C22" s="68" t="s">
        <v>6347</v>
      </c>
      <c r="D22" s="66"/>
      <c r="E22" s="98" t="s">
        <v>48</v>
      </c>
      <c r="F22" s="68" t="s">
        <v>6348</v>
      </c>
      <c r="G22" s="69" t="s">
        <v>59</v>
      </c>
      <c r="H22" s="77"/>
      <c r="I22" s="70">
        <v>45950.0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 hidden="1">
      <c r="A23" s="95">
        <v>45944.0</v>
      </c>
      <c r="B23" s="54"/>
      <c r="C23" s="58">
        <v>2.29631077E8</v>
      </c>
      <c r="D23" s="56"/>
      <c r="E23" s="96" t="s">
        <v>48</v>
      </c>
      <c r="F23" s="58">
        <v>8.85195719251E11</v>
      </c>
      <c r="G23" s="59" t="s">
        <v>52</v>
      </c>
      <c r="H23" s="60"/>
      <c r="I23" s="61">
        <v>45948.0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45944.0</v>
      </c>
      <c r="B24" s="64"/>
      <c r="C24" s="68">
        <v>2.29631076E8</v>
      </c>
      <c r="D24" s="66"/>
      <c r="E24" s="98" t="s">
        <v>47</v>
      </c>
      <c r="F24" s="68" t="s">
        <v>6349</v>
      </c>
      <c r="G24" s="69" t="s">
        <v>55</v>
      </c>
      <c r="H24" s="77"/>
      <c r="I24" s="70">
        <v>45946.0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 hidden="1">
      <c r="A25" s="95">
        <v>45944.0</v>
      </c>
      <c r="B25" s="56"/>
      <c r="C25" s="100" t="s">
        <v>6350</v>
      </c>
      <c r="D25" s="56"/>
      <c r="E25" s="96" t="s">
        <v>14</v>
      </c>
      <c r="F25" s="58" t="s">
        <v>6351</v>
      </c>
      <c r="G25" s="59" t="s">
        <v>55</v>
      </c>
      <c r="H25" s="61"/>
      <c r="I25" s="76">
        <v>45952.0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 hidden="1">
      <c r="A26" s="97">
        <v>45944.0</v>
      </c>
      <c r="B26" s="66"/>
      <c r="C26" s="100" t="s">
        <v>6350</v>
      </c>
      <c r="D26" s="66"/>
      <c r="E26" s="98" t="s">
        <v>14</v>
      </c>
      <c r="F26" s="68" t="s">
        <v>6351</v>
      </c>
      <c r="G26" s="69" t="s">
        <v>55</v>
      </c>
      <c r="H26" s="70"/>
      <c r="I26" s="78">
        <v>45952.0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6</v>
      </c>
      <c r="V26" s="121"/>
    </row>
    <row r="27" hidden="1">
      <c r="A27" s="95">
        <v>45944.0</v>
      </c>
      <c r="B27" s="54"/>
      <c r="C27" s="58" t="s">
        <v>6352</v>
      </c>
      <c r="D27" s="56"/>
      <c r="E27" s="96" t="s">
        <v>30</v>
      </c>
      <c r="F27" s="58" t="s">
        <v>6353</v>
      </c>
      <c r="G27" s="59" t="s">
        <v>55</v>
      </c>
      <c r="H27" s="76"/>
      <c r="I27" s="61">
        <v>45947.0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 hidden="1">
      <c r="A28" s="97">
        <v>45944.0</v>
      </c>
      <c r="B28" s="64"/>
      <c r="C28" s="68" t="s">
        <v>6354</v>
      </c>
      <c r="D28" s="66"/>
      <c r="E28" s="98" t="s">
        <v>48</v>
      </c>
      <c r="F28" s="68" t="s">
        <v>6355</v>
      </c>
      <c r="G28" s="69" t="s">
        <v>52</v>
      </c>
      <c r="H28" s="78"/>
      <c r="I28" s="70">
        <v>45951.0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19</v>
      </c>
      <c r="V28" s="173"/>
    </row>
    <row r="29" hidden="1">
      <c r="A29" s="95">
        <v>45944.0</v>
      </c>
      <c r="B29" s="54"/>
      <c r="C29" s="58" t="s">
        <v>6356</v>
      </c>
      <c r="D29" s="56"/>
      <c r="E29" s="96" t="s">
        <v>48</v>
      </c>
      <c r="F29" s="58" t="s">
        <v>6357</v>
      </c>
      <c r="G29" s="59" t="s">
        <v>59</v>
      </c>
      <c r="H29" s="60"/>
      <c r="I29" s="61">
        <v>45950.0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 hidden="1">
      <c r="A30" s="97">
        <v>45944.0</v>
      </c>
      <c r="B30" s="64"/>
      <c r="C30" s="68">
        <v>2.2963107E8</v>
      </c>
      <c r="D30" s="66"/>
      <c r="E30" s="98" t="s">
        <v>45</v>
      </c>
      <c r="F30" s="68">
        <v>8.85195718005E11</v>
      </c>
      <c r="G30" s="69" t="s">
        <v>52</v>
      </c>
      <c r="H30" s="70"/>
      <c r="I30" s="70">
        <v>45948.0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45944.0</v>
      </c>
      <c r="B31" s="54"/>
      <c r="C31" s="58">
        <v>2.29631069E8</v>
      </c>
      <c r="D31" s="56"/>
      <c r="E31" s="133"/>
      <c r="F31" s="58" t="s">
        <v>6358</v>
      </c>
      <c r="G31" s="59" t="s">
        <v>55</v>
      </c>
      <c r="H31" s="61"/>
      <c r="I31" s="61">
        <v>45948.0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74</v>
      </c>
      <c r="V31" s="117"/>
    </row>
    <row r="32" hidden="1">
      <c r="A32" s="97">
        <v>45944.0</v>
      </c>
      <c r="B32" s="64"/>
      <c r="C32" s="68" t="s">
        <v>6359</v>
      </c>
      <c r="D32" s="66"/>
      <c r="E32" s="131"/>
      <c r="F32" s="132"/>
      <c r="G32" s="69"/>
      <c r="I32" s="70"/>
      <c r="J32" s="69" t="s">
        <v>67</v>
      </c>
      <c r="L32" s="6"/>
      <c r="M32" s="6"/>
      <c r="N32" s="6"/>
      <c r="O32" s="6"/>
      <c r="P32" s="6"/>
      <c r="Q32" s="6"/>
      <c r="V32" s="117"/>
    </row>
    <row r="33" hidden="1">
      <c r="A33" s="95">
        <v>45944.0</v>
      </c>
      <c r="B33" s="54"/>
      <c r="C33" s="58" t="s">
        <v>6360</v>
      </c>
      <c r="D33" s="56"/>
      <c r="E33" s="96" t="s">
        <v>30</v>
      </c>
      <c r="F33" s="58" t="s">
        <v>6361</v>
      </c>
      <c r="G33" s="59" t="s">
        <v>55</v>
      </c>
      <c r="I33" s="61">
        <v>45950.0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 hidden="1">
      <c r="A34" s="97">
        <v>45944.0</v>
      </c>
      <c r="B34" s="64"/>
      <c r="C34" s="68" t="s">
        <v>6362</v>
      </c>
      <c r="D34" s="66"/>
      <c r="E34" s="98" t="s">
        <v>14</v>
      </c>
      <c r="F34" s="68" t="s">
        <v>6363</v>
      </c>
      <c r="G34" s="69" t="s">
        <v>55</v>
      </c>
      <c r="H34" s="70"/>
      <c r="I34" s="70">
        <v>45947.0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 hidden="1">
      <c r="A35" s="95">
        <v>45944.0</v>
      </c>
      <c r="B35" s="54"/>
      <c r="C35" s="58" t="s">
        <v>6364</v>
      </c>
      <c r="D35" s="56"/>
      <c r="E35" s="96" t="s">
        <v>51</v>
      </c>
      <c r="F35" s="58">
        <v>8.8520823306E11</v>
      </c>
      <c r="G35" s="59" t="s">
        <v>52</v>
      </c>
      <c r="H35" s="61"/>
      <c r="I35" s="61">
        <v>45948.0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 hidden="1">
      <c r="A36" s="97">
        <v>45944.0</v>
      </c>
      <c r="B36" s="64"/>
      <c r="C36" s="68">
        <v>2.29631064E8</v>
      </c>
      <c r="D36" s="66"/>
      <c r="E36" s="98" t="s">
        <v>48</v>
      </c>
      <c r="F36" s="68" t="s">
        <v>6365</v>
      </c>
      <c r="G36" s="69" t="s">
        <v>315</v>
      </c>
      <c r="H36" s="70"/>
      <c r="I36" s="70">
        <v>45951.0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 hidden="1">
      <c r="A37" s="95">
        <v>45944.0</v>
      </c>
      <c r="B37" s="54"/>
      <c r="C37" s="58">
        <v>2.29631063E8</v>
      </c>
      <c r="D37" s="56"/>
      <c r="E37" s="96" t="s">
        <v>46</v>
      </c>
      <c r="F37" s="58" t="s">
        <v>6366</v>
      </c>
      <c r="G37" s="59" t="s">
        <v>59</v>
      </c>
      <c r="H37" s="61"/>
      <c r="I37" s="61">
        <v>45950.0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 hidden="1">
      <c r="A38" s="97">
        <v>45944.0</v>
      </c>
      <c r="B38" s="64"/>
      <c r="C38" s="68">
        <v>2.29631062E8</v>
      </c>
      <c r="D38" s="66"/>
      <c r="E38" s="131"/>
      <c r="F38" s="68" t="s">
        <v>6367</v>
      </c>
      <c r="G38" s="69" t="s">
        <v>59</v>
      </c>
      <c r="H38" s="70"/>
      <c r="I38" s="70">
        <v>45950.0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 hidden="1">
      <c r="A39" s="95">
        <v>45944.0</v>
      </c>
      <c r="B39" s="54"/>
      <c r="C39" s="58">
        <v>2.2963106E8</v>
      </c>
      <c r="D39" s="56"/>
      <c r="E39" s="96" t="s">
        <v>51</v>
      </c>
      <c r="F39" s="58">
        <v>8.85207143728E11</v>
      </c>
      <c r="G39" s="59" t="s">
        <v>52</v>
      </c>
      <c r="H39" s="61"/>
      <c r="I39" s="61">
        <v>45948.0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 hidden="1">
      <c r="A40" s="97">
        <v>45944.0</v>
      </c>
      <c r="B40" s="64"/>
      <c r="C40" s="68" t="s">
        <v>6368</v>
      </c>
      <c r="D40" s="66"/>
      <c r="E40" s="98" t="s">
        <v>48</v>
      </c>
      <c r="F40" s="68" t="s">
        <v>6369</v>
      </c>
      <c r="G40" s="69" t="s">
        <v>59</v>
      </c>
      <c r="H40" s="77"/>
      <c r="I40" s="70">
        <v>45948.0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 hidden="1">
      <c r="A41" s="95">
        <v>45944.0</v>
      </c>
      <c r="B41" s="54"/>
      <c r="C41" s="58" t="s">
        <v>6370</v>
      </c>
      <c r="D41" s="56"/>
      <c r="E41" s="96" t="s">
        <v>30</v>
      </c>
      <c r="F41" s="58" t="s">
        <v>6371</v>
      </c>
      <c r="G41" s="59" t="s">
        <v>55</v>
      </c>
      <c r="H41" s="61"/>
      <c r="I41" s="61">
        <v>45950.0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 hidden="1">
      <c r="A42" s="97">
        <v>45944.0</v>
      </c>
      <c r="B42" s="64"/>
      <c r="C42" s="100" t="s">
        <v>6372</v>
      </c>
      <c r="D42" s="66"/>
      <c r="E42" s="98" t="s">
        <v>22</v>
      </c>
      <c r="F42" s="68" t="s">
        <v>6373</v>
      </c>
      <c r="G42" s="69" t="s">
        <v>55</v>
      </c>
      <c r="H42" s="70"/>
      <c r="I42" s="70">
        <v>45947.0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 hidden="1">
      <c r="A43" s="95">
        <v>45944.0</v>
      </c>
      <c r="B43" s="56"/>
      <c r="C43" s="100" t="s">
        <v>6372</v>
      </c>
      <c r="D43" s="56"/>
      <c r="E43" s="96" t="s">
        <v>30</v>
      </c>
      <c r="F43" s="58" t="s">
        <v>6374</v>
      </c>
      <c r="G43" s="59" t="s">
        <v>55</v>
      </c>
      <c r="H43" s="60"/>
      <c r="I43" s="61">
        <v>45947.0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 hidden="1">
      <c r="A44" s="97">
        <v>45944.0</v>
      </c>
      <c r="B44" s="64"/>
      <c r="C44" s="68" t="s">
        <v>6375</v>
      </c>
      <c r="D44" s="66"/>
      <c r="E44" s="98" t="s">
        <v>51</v>
      </c>
      <c r="F44" s="68">
        <v>8.85210145911E11</v>
      </c>
      <c r="G44" s="69" t="s">
        <v>52</v>
      </c>
      <c r="H44" s="70"/>
      <c r="I44" s="70">
        <v>45947.0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 hidden="1">
      <c r="A45" s="95">
        <v>45944.0</v>
      </c>
      <c r="B45" s="54"/>
      <c r="C45" s="58" t="s">
        <v>6376</v>
      </c>
      <c r="D45" s="56"/>
      <c r="E45" s="96" t="s">
        <v>48</v>
      </c>
      <c r="F45" s="58" t="s">
        <v>6377</v>
      </c>
      <c r="G45" s="59" t="s">
        <v>315</v>
      </c>
      <c r="H45" s="61">
        <v>45944.0</v>
      </c>
      <c r="I45" s="61">
        <v>45957.0</v>
      </c>
      <c r="J45" s="59" t="s">
        <v>53</v>
      </c>
      <c r="K45" s="87" t="s">
        <v>6378</v>
      </c>
      <c r="L45" s="6"/>
      <c r="M45" s="6"/>
      <c r="N45" s="6"/>
      <c r="O45" s="6"/>
      <c r="P45" s="6"/>
      <c r="Q45" s="6"/>
      <c r="V45" s="173"/>
    </row>
    <row r="46">
      <c r="A46" s="97">
        <v>45944.0</v>
      </c>
      <c r="B46" s="64"/>
      <c r="C46" s="68" t="s">
        <v>6379</v>
      </c>
      <c r="D46" s="66"/>
      <c r="E46" s="98" t="s">
        <v>30</v>
      </c>
      <c r="F46" s="68" t="s">
        <v>6380</v>
      </c>
      <c r="G46" s="69" t="s">
        <v>55</v>
      </c>
      <c r="H46" s="70">
        <v>45957.0</v>
      </c>
      <c r="I46" s="70"/>
      <c r="J46" s="69" t="s">
        <v>4262</v>
      </c>
      <c r="K46" s="82" t="s">
        <v>6381</v>
      </c>
      <c r="L46" s="6"/>
      <c r="M46" s="6"/>
      <c r="N46" s="6"/>
      <c r="O46" s="6"/>
      <c r="P46" s="6"/>
      <c r="Q46" s="6"/>
      <c r="V46" s="173"/>
    </row>
    <row r="47" hidden="1">
      <c r="A47" s="95">
        <v>45944.0</v>
      </c>
      <c r="B47" s="54"/>
      <c r="C47" s="58" t="s">
        <v>6382</v>
      </c>
      <c r="D47" s="56"/>
      <c r="E47" s="96" t="s">
        <v>30</v>
      </c>
      <c r="F47" s="58" t="s">
        <v>6383</v>
      </c>
      <c r="G47" s="59" t="s">
        <v>55</v>
      </c>
      <c r="H47" s="61"/>
      <c r="I47" s="61">
        <v>45946.0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 hidden="1">
      <c r="A48" s="97">
        <v>45944.0</v>
      </c>
      <c r="B48" s="64"/>
      <c r="C48" s="68" t="s">
        <v>6384</v>
      </c>
      <c r="D48" s="66"/>
      <c r="E48" s="98" t="s">
        <v>48</v>
      </c>
      <c r="F48" s="68" t="s">
        <v>6385</v>
      </c>
      <c r="G48" s="69" t="s">
        <v>59</v>
      </c>
      <c r="H48" s="77"/>
      <c r="I48" s="70">
        <v>45951.0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 hidden="1">
      <c r="A49" s="95">
        <v>45944.0</v>
      </c>
      <c r="B49" s="54"/>
      <c r="C49" s="58" t="s">
        <v>6386</v>
      </c>
      <c r="D49" s="56"/>
      <c r="E49" s="96" t="s">
        <v>30</v>
      </c>
      <c r="F49" s="58" t="s">
        <v>6387</v>
      </c>
      <c r="G49" s="59" t="s">
        <v>55</v>
      </c>
      <c r="H49" s="60"/>
      <c r="I49" s="61">
        <v>45950.0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 hidden="1">
      <c r="A50" s="97">
        <v>45944.0</v>
      </c>
      <c r="B50" s="64"/>
      <c r="C50" s="68" t="s">
        <v>6388</v>
      </c>
      <c r="D50" s="66"/>
      <c r="E50" s="98" t="s">
        <v>46</v>
      </c>
      <c r="F50" s="68" t="s">
        <v>6389</v>
      </c>
      <c r="G50" s="69" t="s">
        <v>315</v>
      </c>
      <c r="H50" s="70"/>
      <c r="I50" s="70">
        <v>45947.0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 hidden="1">
      <c r="A51" s="95">
        <v>45944.0</v>
      </c>
      <c r="B51" s="54"/>
      <c r="C51" s="58" t="s">
        <v>6390</v>
      </c>
      <c r="D51" s="56"/>
      <c r="E51" s="96" t="s">
        <v>48</v>
      </c>
      <c r="F51" s="58" t="s">
        <v>6391</v>
      </c>
      <c r="G51" s="59" t="s">
        <v>59</v>
      </c>
      <c r="H51" s="60"/>
      <c r="I51" s="61">
        <v>45947.0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 hidden="1">
      <c r="A52" s="97">
        <v>45944.0</v>
      </c>
      <c r="B52" s="64"/>
      <c r="C52" s="68" t="s">
        <v>6392</v>
      </c>
      <c r="D52" s="66"/>
      <c r="E52" s="98" t="s">
        <v>48</v>
      </c>
      <c r="F52" s="68" t="s">
        <v>6393</v>
      </c>
      <c r="G52" s="69" t="s">
        <v>59</v>
      </c>
      <c r="H52" s="70"/>
      <c r="I52" s="70">
        <v>45950.0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 hidden="1">
      <c r="A53" s="95">
        <v>45944.0</v>
      </c>
      <c r="B53" s="54"/>
      <c r="C53" s="58" t="s">
        <v>6394</v>
      </c>
      <c r="D53" s="56"/>
      <c r="E53" s="96" t="s">
        <v>47</v>
      </c>
      <c r="F53" s="58" t="s">
        <v>6395</v>
      </c>
      <c r="G53" s="59" t="s">
        <v>55</v>
      </c>
      <c r="H53" s="60"/>
      <c r="I53" s="61">
        <v>45947.0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 hidden="1">
      <c r="A54" s="97">
        <v>45944.0</v>
      </c>
      <c r="B54" s="66"/>
      <c r="C54" s="68" t="s">
        <v>6396</v>
      </c>
      <c r="D54" s="66"/>
      <c r="E54" s="98" t="s">
        <v>45</v>
      </c>
      <c r="F54" s="68" t="s">
        <v>6397</v>
      </c>
      <c r="G54" s="69" t="s">
        <v>59</v>
      </c>
      <c r="H54" s="77"/>
      <c r="I54" s="70">
        <v>45948.0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 hidden="1">
      <c r="A55" s="95">
        <v>45944.0</v>
      </c>
      <c r="B55" s="54"/>
      <c r="C55" s="58" t="s">
        <v>6398</v>
      </c>
      <c r="D55" s="56"/>
      <c r="E55" s="96" t="s">
        <v>24</v>
      </c>
      <c r="F55" s="58" t="s">
        <v>6399</v>
      </c>
      <c r="G55" s="59" t="s">
        <v>55</v>
      </c>
      <c r="H55" s="60"/>
      <c r="I55" s="61">
        <v>45951.0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 hidden="1">
      <c r="A56" s="97">
        <v>45944.0</v>
      </c>
      <c r="B56" s="64"/>
      <c r="C56" s="68" t="s">
        <v>6400</v>
      </c>
      <c r="D56" s="66"/>
      <c r="E56" s="98" t="s">
        <v>49</v>
      </c>
      <c r="F56" s="68" t="s">
        <v>6401</v>
      </c>
      <c r="G56" s="69" t="s">
        <v>55</v>
      </c>
      <c r="H56" s="77"/>
      <c r="I56" s="70">
        <v>45947.0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 hidden="1">
      <c r="A57" s="95">
        <v>45944.0</v>
      </c>
      <c r="B57" s="54"/>
      <c r="C57" s="58" t="s">
        <v>6402</v>
      </c>
      <c r="D57" s="56"/>
      <c r="E57" s="96" t="s">
        <v>30</v>
      </c>
      <c r="F57" s="58" t="s">
        <v>6403</v>
      </c>
      <c r="G57" s="59" t="s">
        <v>55</v>
      </c>
      <c r="H57" s="60"/>
      <c r="I57" s="61">
        <v>45947.0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 hidden="1">
      <c r="A58" s="97">
        <v>45944.0</v>
      </c>
      <c r="B58" s="66"/>
      <c r="C58" s="68" t="s">
        <v>6404</v>
      </c>
      <c r="D58" s="66"/>
      <c r="E58" s="98" t="s">
        <v>48</v>
      </c>
      <c r="F58" s="68" t="s">
        <v>6405</v>
      </c>
      <c r="G58" s="69" t="s">
        <v>59</v>
      </c>
      <c r="H58" s="77"/>
      <c r="I58" s="70">
        <v>45950.0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 hidden="1">
      <c r="A59" s="95">
        <v>45944.0</v>
      </c>
      <c r="B59" s="56"/>
      <c r="C59" s="58" t="s">
        <v>6406</v>
      </c>
      <c r="D59" s="56"/>
      <c r="E59" s="96" t="s">
        <v>30</v>
      </c>
      <c r="F59" s="58" t="s">
        <v>6407</v>
      </c>
      <c r="G59" s="59" t="s">
        <v>55</v>
      </c>
      <c r="H59" s="60"/>
      <c r="I59" s="61">
        <v>45946.0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 hidden="1">
      <c r="A60" s="97">
        <v>45944.0</v>
      </c>
      <c r="B60" s="64"/>
      <c r="C60" s="68" t="s">
        <v>6408</v>
      </c>
      <c r="D60" s="66"/>
      <c r="E60" s="131"/>
      <c r="F60" s="132"/>
      <c r="G60" s="69"/>
      <c r="H60" s="77"/>
      <c r="I60" s="70"/>
      <c r="J60" s="69" t="s">
        <v>67</v>
      </c>
      <c r="K60" s="72"/>
      <c r="L60" s="6"/>
      <c r="M60" s="6"/>
      <c r="N60" s="6"/>
      <c r="O60" s="6"/>
      <c r="P60" s="6"/>
      <c r="Q60" s="6"/>
      <c r="V60" s="173"/>
    </row>
    <row r="61" hidden="1">
      <c r="A61" s="95">
        <v>45944.0</v>
      </c>
      <c r="B61" s="54"/>
      <c r="C61" s="100" t="s">
        <v>6409</v>
      </c>
      <c r="D61" s="56"/>
      <c r="E61" s="96" t="s">
        <v>24</v>
      </c>
      <c r="F61" s="58" t="s">
        <v>6410</v>
      </c>
      <c r="G61" s="59" t="s">
        <v>55</v>
      </c>
      <c r="H61" s="60"/>
      <c r="I61" s="61">
        <v>45951.0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 hidden="1">
      <c r="A62" s="97">
        <v>45944.0</v>
      </c>
      <c r="B62" s="64"/>
      <c r="C62" s="100" t="s">
        <v>6409</v>
      </c>
      <c r="D62" s="66"/>
      <c r="E62" s="98" t="s">
        <v>24</v>
      </c>
      <c r="F62" s="68" t="s">
        <v>6411</v>
      </c>
      <c r="G62" s="69" t="s">
        <v>55</v>
      </c>
      <c r="H62" s="77"/>
      <c r="I62" s="70">
        <v>45951.0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 hidden="1">
      <c r="A63" s="95">
        <v>45944.0</v>
      </c>
      <c r="B63" s="56"/>
      <c r="C63" s="58">
        <v>2.29631056E8</v>
      </c>
      <c r="D63" s="56"/>
      <c r="E63" s="96" t="s">
        <v>28</v>
      </c>
      <c r="F63" s="58" t="s">
        <v>6412</v>
      </c>
      <c r="G63" s="59" t="s">
        <v>59</v>
      </c>
      <c r="H63" s="60"/>
      <c r="I63" s="61">
        <v>45960.0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 hidden="1">
      <c r="A64" s="97">
        <v>45944.0</v>
      </c>
      <c r="B64" s="64"/>
      <c r="C64" s="68">
        <v>2.29631049E8</v>
      </c>
      <c r="D64" s="66"/>
      <c r="E64" s="98" t="s">
        <v>45</v>
      </c>
      <c r="F64" s="68" t="s">
        <v>6413</v>
      </c>
      <c r="G64" s="69" t="s">
        <v>55</v>
      </c>
      <c r="H64" s="77"/>
      <c r="I64" s="70">
        <v>45951.0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 hidden="1">
      <c r="A65" s="95">
        <v>45944.0</v>
      </c>
      <c r="B65" s="54"/>
      <c r="C65" s="58">
        <v>2.29631048E8</v>
      </c>
      <c r="D65" s="56"/>
      <c r="E65" s="133"/>
      <c r="F65" s="134"/>
      <c r="G65" s="59"/>
      <c r="H65" s="60"/>
      <c r="I65" s="61"/>
      <c r="J65" s="59" t="s">
        <v>67</v>
      </c>
      <c r="K65" s="62"/>
      <c r="L65" s="6"/>
      <c r="M65" s="6"/>
      <c r="N65" s="6"/>
      <c r="O65" s="6"/>
      <c r="P65" s="6"/>
      <c r="Q65" s="6"/>
      <c r="V65" s="121"/>
    </row>
    <row r="66" hidden="1">
      <c r="A66" s="97">
        <v>45944.0</v>
      </c>
      <c r="B66" s="64"/>
      <c r="C66" s="68">
        <v>2.29631045E8</v>
      </c>
      <c r="D66" s="66"/>
      <c r="E66" s="98" t="s">
        <v>51</v>
      </c>
      <c r="F66" s="132"/>
      <c r="G66" s="69"/>
      <c r="H66" s="77"/>
      <c r="I66" s="70"/>
      <c r="J66" s="69" t="s">
        <v>67</v>
      </c>
      <c r="K66" s="72"/>
      <c r="L66" s="6"/>
      <c r="M66" s="6"/>
      <c r="N66" s="6"/>
      <c r="O66" s="6"/>
      <c r="P66" s="6"/>
      <c r="Q66" s="6"/>
      <c r="V66" s="117"/>
    </row>
    <row r="67" hidden="1">
      <c r="A67" s="95">
        <v>45944.0</v>
      </c>
      <c r="B67" s="54"/>
      <c r="C67" s="58">
        <v>2.29631043E8</v>
      </c>
      <c r="D67" s="56"/>
      <c r="E67" s="133"/>
      <c r="F67" s="58">
        <v>8.851759932E11</v>
      </c>
      <c r="G67" s="59" t="s">
        <v>52</v>
      </c>
      <c r="H67" s="60"/>
      <c r="I67" s="61">
        <v>45946.0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 hidden="1">
      <c r="A68" s="97">
        <v>45944.0</v>
      </c>
      <c r="B68" s="64"/>
      <c r="C68" s="68">
        <v>2.29631044E8</v>
      </c>
      <c r="D68" s="66"/>
      <c r="E68" s="98" t="s">
        <v>44</v>
      </c>
      <c r="F68" s="68">
        <v>8.85171181698E11</v>
      </c>
      <c r="G68" s="69" t="s">
        <v>52</v>
      </c>
      <c r="H68" s="77"/>
      <c r="I68" s="70">
        <v>45950.0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 hidden="1">
      <c r="A69" s="95">
        <v>45944.0</v>
      </c>
      <c r="B69" s="54"/>
      <c r="C69" s="58">
        <v>2.29631042E8</v>
      </c>
      <c r="D69" s="56"/>
      <c r="E69" s="96" t="s">
        <v>45</v>
      </c>
      <c r="F69" s="58">
        <v>8.85171184024E11</v>
      </c>
      <c r="G69" s="59" t="s">
        <v>52</v>
      </c>
      <c r="H69" s="61"/>
      <c r="I69" s="61">
        <v>45947.0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 hidden="1">
      <c r="A70" s="97">
        <v>45944.0</v>
      </c>
      <c r="B70" s="64"/>
      <c r="C70" s="68">
        <v>2.2963104E8</v>
      </c>
      <c r="D70" s="66"/>
      <c r="E70" s="98" t="s">
        <v>30</v>
      </c>
      <c r="F70" s="68" t="s">
        <v>6414</v>
      </c>
      <c r="G70" s="69" t="s">
        <v>55</v>
      </c>
      <c r="H70" s="77"/>
      <c r="I70" s="70">
        <v>45947.0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45944.0</v>
      </c>
      <c r="B71" s="54"/>
      <c r="C71" s="58">
        <v>2.29630994E8</v>
      </c>
      <c r="D71" s="56"/>
      <c r="E71" s="96" t="s">
        <v>48</v>
      </c>
      <c r="F71" s="58" t="s">
        <v>6415</v>
      </c>
      <c r="G71" s="59" t="s">
        <v>59</v>
      </c>
      <c r="H71" s="61">
        <v>45954.0</v>
      </c>
      <c r="I71" s="61"/>
      <c r="J71" s="59" t="s">
        <v>73</v>
      </c>
      <c r="K71" s="57" t="s">
        <v>61</v>
      </c>
      <c r="L71" s="6"/>
      <c r="M71" s="6"/>
      <c r="N71" s="6"/>
      <c r="O71" s="6"/>
      <c r="P71" s="6"/>
      <c r="Q71" s="6"/>
      <c r="V71" s="121"/>
    </row>
    <row r="72" hidden="1">
      <c r="A72" s="97">
        <v>45944.0</v>
      </c>
      <c r="B72" s="64"/>
      <c r="C72" s="68">
        <v>2.2963103E8</v>
      </c>
      <c r="D72" s="66"/>
      <c r="E72" s="98" t="s">
        <v>30</v>
      </c>
      <c r="F72" s="68" t="s">
        <v>6416</v>
      </c>
      <c r="G72" s="69" t="s">
        <v>55</v>
      </c>
      <c r="H72" s="77"/>
      <c r="I72" s="70">
        <v>45946.0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 hidden="1">
      <c r="A73" s="95">
        <v>45944.0</v>
      </c>
      <c r="B73" s="54"/>
      <c r="C73" s="58" t="s">
        <v>6417</v>
      </c>
      <c r="D73" s="56"/>
      <c r="E73" s="96" t="s">
        <v>22</v>
      </c>
      <c r="F73" s="58" t="s">
        <v>6418</v>
      </c>
      <c r="G73" s="59" t="s">
        <v>55</v>
      </c>
      <c r="H73" s="60"/>
      <c r="I73" s="61">
        <v>45947.0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 hidden="1">
      <c r="A74" s="97">
        <v>45944.0</v>
      </c>
      <c r="B74" s="64"/>
      <c r="C74" s="68" t="s">
        <v>6419</v>
      </c>
      <c r="D74" s="66"/>
      <c r="E74" s="98" t="s">
        <v>38</v>
      </c>
      <c r="F74" s="68" t="s">
        <v>6420</v>
      </c>
      <c r="G74" s="69" t="s">
        <v>55</v>
      </c>
      <c r="H74" s="77"/>
      <c r="I74" s="70">
        <v>45947.0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 hidden="1">
      <c r="A75" s="95">
        <v>45944.0</v>
      </c>
      <c r="B75" s="54"/>
      <c r="C75" s="100">
        <v>2.29631027E8</v>
      </c>
      <c r="D75" s="56"/>
      <c r="E75" s="96" t="s">
        <v>46</v>
      </c>
      <c r="F75" s="58">
        <v>8.8516522643E11</v>
      </c>
      <c r="G75" s="59" t="s">
        <v>52</v>
      </c>
      <c r="H75" s="60"/>
      <c r="I75" s="61">
        <v>45950.0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 hidden="1">
      <c r="A76" s="97">
        <v>45944.0</v>
      </c>
      <c r="B76" s="64"/>
      <c r="C76" s="100">
        <v>2.29631027E8</v>
      </c>
      <c r="D76" s="66"/>
      <c r="E76" s="98" t="s">
        <v>46</v>
      </c>
      <c r="F76" s="68" t="s">
        <v>6421</v>
      </c>
      <c r="G76" s="69" t="s">
        <v>59</v>
      </c>
      <c r="H76" s="77"/>
      <c r="I76" s="70">
        <v>45946.0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 hidden="1">
      <c r="A77" s="95">
        <v>45944.0</v>
      </c>
      <c r="B77" s="54"/>
      <c r="C77" s="58" t="s">
        <v>6422</v>
      </c>
      <c r="D77" s="56"/>
      <c r="E77" s="96" t="s">
        <v>48</v>
      </c>
      <c r="F77" s="58" t="s">
        <v>6423</v>
      </c>
      <c r="G77" s="59" t="s">
        <v>59</v>
      </c>
      <c r="H77" s="60"/>
      <c r="I77" s="61">
        <v>45950.0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 hidden="1">
      <c r="A78" s="97">
        <v>45944.0</v>
      </c>
      <c r="B78" s="64"/>
      <c r="C78" s="68" t="s">
        <v>6424</v>
      </c>
      <c r="D78" s="66"/>
      <c r="E78" s="98" t="s">
        <v>44</v>
      </c>
      <c r="F78" s="68">
        <v>1.25999027E8</v>
      </c>
      <c r="G78" s="69" t="s">
        <v>85</v>
      </c>
      <c r="H78" s="77"/>
      <c r="I78" s="70">
        <v>45953.0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 hidden="1">
      <c r="A79" s="95">
        <v>45944.0</v>
      </c>
      <c r="B79" s="54"/>
      <c r="C79" s="58">
        <v>2.29631018E8</v>
      </c>
      <c r="D79" s="56"/>
      <c r="E79" s="133"/>
      <c r="F79" s="58">
        <v>3.94289527892E11</v>
      </c>
      <c r="G79" s="59" t="s">
        <v>52</v>
      </c>
      <c r="H79" s="60"/>
      <c r="I79" s="61">
        <v>45947.0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 hidden="1">
      <c r="A80" s="97">
        <v>45944.0</v>
      </c>
      <c r="B80" s="64"/>
      <c r="C80" s="68" t="s">
        <v>6425</v>
      </c>
      <c r="D80" s="66"/>
      <c r="E80" s="98" t="s">
        <v>48</v>
      </c>
      <c r="F80" s="68" t="s">
        <v>6426</v>
      </c>
      <c r="G80" s="69" t="s">
        <v>59</v>
      </c>
      <c r="H80" s="77"/>
      <c r="I80" s="70">
        <v>45950.0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 hidden="1">
      <c r="A81" s="95">
        <v>45944.0</v>
      </c>
      <c r="B81" s="54"/>
      <c r="C81" s="58" t="s">
        <v>6427</v>
      </c>
      <c r="D81" s="56"/>
      <c r="E81" s="96" t="s">
        <v>51</v>
      </c>
      <c r="F81" s="58" t="s">
        <v>6428</v>
      </c>
      <c r="G81" s="59" t="s">
        <v>55</v>
      </c>
      <c r="H81" s="60"/>
      <c r="I81" s="61">
        <v>45946.0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 hidden="1">
      <c r="A82" s="97">
        <v>45944.0</v>
      </c>
      <c r="B82" s="64"/>
      <c r="C82" s="100" t="s">
        <v>6429</v>
      </c>
      <c r="D82" s="66"/>
      <c r="E82" s="98" t="s">
        <v>51</v>
      </c>
      <c r="F82" s="68" t="s">
        <v>6430</v>
      </c>
      <c r="G82" s="69" t="s">
        <v>51</v>
      </c>
      <c r="H82" s="77"/>
      <c r="I82" s="70">
        <v>45948.0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 hidden="1">
      <c r="A83" s="95">
        <v>45944.0</v>
      </c>
      <c r="B83" s="54"/>
      <c r="C83" s="100" t="s">
        <v>6429</v>
      </c>
      <c r="D83" s="56"/>
      <c r="E83" s="96" t="s">
        <v>51</v>
      </c>
      <c r="F83" s="58" t="s">
        <v>6430</v>
      </c>
      <c r="G83" s="59" t="s">
        <v>51</v>
      </c>
      <c r="H83" s="60"/>
      <c r="I83" s="61">
        <v>45948.0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 hidden="1">
      <c r="A84" s="97">
        <v>45944.0</v>
      </c>
      <c r="B84" s="64"/>
      <c r="C84" s="68" t="s">
        <v>6431</v>
      </c>
      <c r="D84" s="66"/>
      <c r="E84" s="98" t="s">
        <v>48</v>
      </c>
      <c r="F84" s="68">
        <v>8.85162473914E11</v>
      </c>
      <c r="G84" s="69" t="s">
        <v>52</v>
      </c>
      <c r="H84" s="77"/>
      <c r="I84" s="70">
        <v>45950.0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 hidden="1">
      <c r="A85" s="95">
        <v>45944.0</v>
      </c>
      <c r="B85" s="54"/>
      <c r="C85" s="58" t="s">
        <v>6432</v>
      </c>
      <c r="D85" s="56"/>
      <c r="E85" s="96" t="s">
        <v>46</v>
      </c>
      <c r="F85" s="58">
        <v>8.85168202465E11</v>
      </c>
      <c r="G85" s="59" t="s">
        <v>52</v>
      </c>
      <c r="H85" s="60"/>
      <c r="I85" s="61">
        <v>45946.0</v>
      </c>
      <c r="J85" s="59" t="s">
        <v>53</v>
      </c>
      <c r="K85" s="56"/>
      <c r="L85" s="6"/>
      <c r="M85" s="6"/>
      <c r="N85" s="6"/>
      <c r="O85" s="6"/>
      <c r="P85" s="6"/>
      <c r="Q85" s="6"/>
      <c r="V85" s="173"/>
    </row>
    <row r="86" hidden="1">
      <c r="A86" s="97">
        <v>45944.0</v>
      </c>
      <c r="B86" s="64"/>
      <c r="C86" s="68">
        <v>2.29631007E8</v>
      </c>
      <c r="D86" s="66"/>
      <c r="E86" s="98" t="s">
        <v>47</v>
      </c>
      <c r="F86" s="68">
        <v>8.85198030197E11</v>
      </c>
      <c r="G86" s="69" t="s">
        <v>52</v>
      </c>
      <c r="H86" s="77"/>
      <c r="I86" s="70">
        <v>45948.0</v>
      </c>
      <c r="J86" s="69" t="s">
        <v>53</v>
      </c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6">
    <filterColumn colId="9">
      <filters>
        <filter val="RETURNED"/>
        <filter val="LOST IN TRANSIT"/>
        <filter val="PENDING"/>
      </filters>
    </filterColumn>
  </autoFilter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7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45945.0</v>
      </c>
      <c r="B2" s="8"/>
      <c r="C2" s="12" t="s">
        <v>6433</v>
      </c>
      <c r="D2" s="10"/>
      <c r="E2" s="116"/>
      <c r="F2" s="123"/>
      <c r="G2" s="13"/>
      <c r="H2" s="14"/>
      <c r="I2" s="15"/>
      <c r="J2" s="13" t="s">
        <v>67</v>
      </c>
      <c r="K2" s="16"/>
      <c r="L2" s="6"/>
      <c r="M2" s="17"/>
      <c r="N2" s="18"/>
      <c r="O2" s="6"/>
      <c r="P2" s="17"/>
      <c r="Q2" s="18"/>
    </row>
    <row r="3">
      <c r="A3" s="115">
        <v>45945.0</v>
      </c>
      <c r="B3" s="8"/>
      <c r="C3" s="12" t="s">
        <v>6434</v>
      </c>
      <c r="D3" s="10"/>
      <c r="E3" s="121" t="s">
        <v>48</v>
      </c>
      <c r="F3" s="12">
        <v>8.8523050157E11</v>
      </c>
      <c r="G3" s="13" t="s">
        <v>52</v>
      </c>
      <c r="H3" s="14"/>
      <c r="I3" s="15">
        <v>45950.0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45945.0</v>
      </c>
      <c r="B4" s="20"/>
      <c r="C4" s="12" t="s">
        <v>6435</v>
      </c>
      <c r="D4" s="21"/>
      <c r="E4" s="121" t="s">
        <v>48</v>
      </c>
      <c r="F4" s="12">
        <v>8.8523049058E11</v>
      </c>
      <c r="G4" s="13" t="s">
        <v>52</v>
      </c>
      <c r="H4" s="15"/>
      <c r="I4" s="15">
        <v>45949.0</v>
      </c>
      <c r="J4" s="13" t="s">
        <v>53</v>
      </c>
      <c r="K4" s="25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4</v>
      </c>
    </row>
    <row r="5">
      <c r="A5" s="115">
        <v>45945.0</v>
      </c>
      <c r="B5" s="8"/>
      <c r="C5" s="12">
        <v>2.29631137E8</v>
      </c>
      <c r="D5" s="27"/>
      <c r="E5" s="116"/>
      <c r="F5" s="12" t="s">
        <v>6436</v>
      </c>
      <c r="G5" s="13" t="s">
        <v>55</v>
      </c>
      <c r="H5" s="14"/>
      <c r="I5" s="15"/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45945.0</v>
      </c>
      <c r="B6" s="20"/>
      <c r="C6" s="12" t="s">
        <v>6437</v>
      </c>
      <c r="D6" s="21"/>
      <c r="E6" s="121" t="s">
        <v>42</v>
      </c>
      <c r="F6" s="12" t="s">
        <v>6438</v>
      </c>
      <c r="G6" s="13" t="s">
        <v>55</v>
      </c>
      <c r="H6" s="23"/>
      <c r="I6" s="15">
        <v>45952.0</v>
      </c>
      <c r="J6" s="13" t="s">
        <v>53</v>
      </c>
      <c r="K6" s="25"/>
      <c r="L6" s="6"/>
      <c r="M6" s="17" t="s">
        <v>17</v>
      </c>
      <c r="N6" s="18">
        <f t="shared" si="1"/>
        <v>46</v>
      </c>
      <c r="O6" s="6"/>
      <c r="P6" s="17" t="s">
        <v>18</v>
      </c>
      <c r="Q6" s="18">
        <f t="shared" si="2"/>
        <v>0</v>
      </c>
    </row>
    <row r="7">
      <c r="A7" s="115">
        <v>45945.0</v>
      </c>
      <c r="B7" s="8"/>
      <c r="C7" s="12" t="s">
        <v>6439</v>
      </c>
      <c r="D7" s="10"/>
      <c r="E7" s="121" t="s">
        <v>48</v>
      </c>
      <c r="F7" s="12" t="s">
        <v>6440</v>
      </c>
      <c r="G7" s="13" t="s">
        <v>59</v>
      </c>
      <c r="H7" s="15"/>
      <c r="I7" s="15">
        <v>45950.0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45945.0</v>
      </c>
      <c r="B8" s="20"/>
      <c r="C8" s="12" t="s">
        <v>6441</v>
      </c>
      <c r="D8" s="21"/>
      <c r="E8" s="121" t="s">
        <v>48</v>
      </c>
      <c r="F8" s="12" t="s">
        <v>6442</v>
      </c>
      <c r="G8" s="13" t="s">
        <v>52</v>
      </c>
      <c r="H8" s="15"/>
      <c r="I8" s="15">
        <v>45952.0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45945.0</v>
      </c>
      <c r="B9" s="8"/>
      <c r="C9" s="12">
        <v>2.29631126E8</v>
      </c>
      <c r="D9" s="10"/>
      <c r="E9" s="121" t="s">
        <v>47</v>
      </c>
      <c r="F9" s="12">
        <v>8.85251735994E11</v>
      </c>
      <c r="G9" s="13" t="s">
        <v>52</v>
      </c>
      <c r="H9" s="15"/>
      <c r="I9" s="15"/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45945.0</v>
      </c>
      <c r="B10" s="20"/>
      <c r="C10" s="12" t="s">
        <v>6443</v>
      </c>
      <c r="D10" s="21"/>
      <c r="E10" s="121" t="s">
        <v>42</v>
      </c>
      <c r="F10" s="12" t="s">
        <v>6444</v>
      </c>
      <c r="G10" s="13" t="s">
        <v>55</v>
      </c>
      <c r="H10" s="15"/>
      <c r="I10" s="15">
        <v>45951.0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45945.0</v>
      </c>
      <c r="B11" s="8"/>
      <c r="C11" s="12" t="s">
        <v>6445</v>
      </c>
      <c r="D11" s="10"/>
      <c r="E11" s="121" t="s">
        <v>30</v>
      </c>
      <c r="F11" s="12" t="s">
        <v>6446</v>
      </c>
      <c r="G11" s="13" t="s">
        <v>55</v>
      </c>
      <c r="H11" s="15"/>
      <c r="I11" s="15">
        <v>45951.0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45945.0</v>
      </c>
      <c r="B12" s="20"/>
      <c r="C12" s="12" t="s">
        <v>6447</v>
      </c>
      <c r="D12" s="27"/>
      <c r="E12" s="121" t="s">
        <v>30</v>
      </c>
      <c r="F12" s="12" t="s">
        <v>6448</v>
      </c>
      <c r="G12" s="13" t="s">
        <v>55</v>
      </c>
      <c r="H12" s="23"/>
      <c r="I12" s="15">
        <v>45951.0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3</v>
      </c>
      <c r="V12" s="153"/>
    </row>
    <row r="13">
      <c r="A13" s="115">
        <v>45945.0</v>
      </c>
      <c r="B13" s="8"/>
      <c r="C13" s="12">
        <v>2.29631165E8</v>
      </c>
      <c r="D13" s="10"/>
      <c r="E13" s="121" t="s">
        <v>47</v>
      </c>
      <c r="F13" s="12" t="s">
        <v>6449</v>
      </c>
      <c r="G13" s="13" t="s">
        <v>59</v>
      </c>
      <c r="H13" s="14"/>
      <c r="I13" s="15"/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1</v>
      </c>
    </row>
    <row r="14">
      <c r="A14" s="115">
        <v>45945.0</v>
      </c>
      <c r="B14" s="20"/>
      <c r="C14" s="12" t="s">
        <v>6450</v>
      </c>
      <c r="D14" s="21"/>
      <c r="E14" s="121" t="s">
        <v>42</v>
      </c>
      <c r="F14" s="12" t="s">
        <v>6451</v>
      </c>
      <c r="G14" s="13" t="s">
        <v>55</v>
      </c>
      <c r="H14" s="15"/>
      <c r="I14" s="15">
        <v>45948.0</v>
      </c>
      <c r="J14" s="13" t="s">
        <v>53</v>
      </c>
      <c r="K14" s="25"/>
      <c r="L14" s="6"/>
      <c r="M14" s="38" t="s">
        <v>33</v>
      </c>
      <c r="N14" s="39">
        <f>SUM(N3:N13)</f>
        <v>54</v>
      </c>
      <c r="O14" s="6"/>
      <c r="P14" s="17" t="s">
        <v>34</v>
      </c>
      <c r="Q14" s="18">
        <f t="shared" si="2"/>
        <v>0</v>
      </c>
    </row>
    <row r="15">
      <c r="A15" s="115">
        <v>45945.0</v>
      </c>
      <c r="B15" s="8"/>
      <c r="C15" s="12" t="s">
        <v>6452</v>
      </c>
      <c r="D15" s="10"/>
      <c r="E15" s="121" t="s">
        <v>45</v>
      </c>
      <c r="F15" s="12" t="s">
        <v>6453</v>
      </c>
      <c r="G15" s="13" t="s">
        <v>52</v>
      </c>
      <c r="H15" s="15">
        <v>45952.0</v>
      </c>
      <c r="I15" s="15">
        <v>45953.0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45945.0</v>
      </c>
      <c r="B16" s="20"/>
      <c r="C16" s="12" t="s">
        <v>6454</v>
      </c>
      <c r="D16" s="21"/>
      <c r="E16" s="121" t="s">
        <v>46</v>
      </c>
      <c r="F16" s="12" t="s">
        <v>6455</v>
      </c>
      <c r="G16" s="13" t="s">
        <v>315</v>
      </c>
      <c r="H16" s="15"/>
      <c r="I16" s="15">
        <v>45951.0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45945.0</v>
      </c>
      <c r="B17" s="8"/>
      <c r="C17" s="12" t="s">
        <v>6456</v>
      </c>
      <c r="D17" s="10"/>
      <c r="E17" s="121" t="s">
        <v>30</v>
      </c>
      <c r="F17" s="12" t="s">
        <v>6457</v>
      </c>
      <c r="G17" s="13" t="s">
        <v>55</v>
      </c>
      <c r="H17" s="15"/>
      <c r="I17" s="15">
        <v>45948.0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45945.0</v>
      </c>
      <c r="B18" s="20"/>
      <c r="C18" s="12" t="s">
        <v>6458</v>
      </c>
      <c r="D18" s="21"/>
      <c r="E18" s="121" t="s">
        <v>48</v>
      </c>
      <c r="F18" s="12">
        <v>8.85252801815E11</v>
      </c>
      <c r="G18" s="13" t="s">
        <v>52</v>
      </c>
      <c r="H18" s="23"/>
      <c r="I18" s="15">
        <v>45950.0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115">
        <v>45945.0</v>
      </c>
      <c r="B19" s="8"/>
      <c r="C19" s="12" t="s">
        <v>6459</v>
      </c>
      <c r="D19" s="10"/>
      <c r="E19" s="121" t="s">
        <v>45</v>
      </c>
      <c r="F19" s="12">
        <v>8.85230509011E11</v>
      </c>
      <c r="G19" s="13" t="s">
        <v>52</v>
      </c>
      <c r="H19" s="15"/>
      <c r="I19" s="15">
        <v>45950.0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45945.0</v>
      </c>
      <c r="B20" s="20"/>
      <c r="C20" s="12" t="s">
        <v>6460</v>
      </c>
      <c r="D20" s="21"/>
      <c r="E20" s="121" t="s">
        <v>49</v>
      </c>
      <c r="F20" s="12" t="s">
        <v>6461</v>
      </c>
      <c r="G20" s="13" t="s">
        <v>55</v>
      </c>
      <c r="H20" s="15"/>
      <c r="I20" s="15">
        <v>45951.0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45945.0</v>
      </c>
      <c r="B21" s="8"/>
      <c r="C21" s="12">
        <v>2.29631156E8</v>
      </c>
      <c r="D21" s="10"/>
      <c r="E21" s="121" t="s">
        <v>14</v>
      </c>
      <c r="F21" s="12" t="s">
        <v>6462</v>
      </c>
      <c r="G21" s="13" t="s">
        <v>55</v>
      </c>
      <c r="H21" s="14"/>
      <c r="I21" s="15">
        <v>45948.0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45945.0</v>
      </c>
      <c r="B22" s="20"/>
      <c r="C22" s="12">
        <v>2.29631155E8</v>
      </c>
      <c r="D22" s="21"/>
      <c r="E22" s="121" t="s">
        <v>48</v>
      </c>
      <c r="F22" s="12">
        <v>8.85230496143E11</v>
      </c>
      <c r="G22" s="13" t="s">
        <v>52</v>
      </c>
      <c r="H22" s="23"/>
      <c r="I22" s="15">
        <v>45950.0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6</v>
      </c>
      <c r="V22" s="117"/>
    </row>
    <row r="23">
      <c r="A23" s="115">
        <v>45945.0</v>
      </c>
      <c r="B23" s="8"/>
      <c r="C23" s="12" t="s">
        <v>6463</v>
      </c>
      <c r="D23" s="10"/>
      <c r="E23" s="121" t="s">
        <v>42</v>
      </c>
      <c r="F23" s="12" t="s">
        <v>6464</v>
      </c>
      <c r="G23" s="13" t="s">
        <v>55</v>
      </c>
      <c r="H23" s="14"/>
      <c r="I23" s="15">
        <v>45951.0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45945.0</v>
      </c>
      <c r="B24" s="20"/>
      <c r="C24" s="12" t="s">
        <v>6465</v>
      </c>
      <c r="D24" s="21"/>
      <c r="E24" s="121" t="s">
        <v>48</v>
      </c>
      <c r="F24" s="12" t="s">
        <v>6466</v>
      </c>
      <c r="G24" s="13" t="s">
        <v>59</v>
      </c>
      <c r="H24" s="23"/>
      <c r="I24" s="15">
        <v>45950.0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115">
        <v>45945.0</v>
      </c>
      <c r="B25" s="10"/>
      <c r="C25" s="12" t="s">
        <v>6467</v>
      </c>
      <c r="D25" s="10"/>
      <c r="E25" s="121" t="s">
        <v>48</v>
      </c>
      <c r="F25" s="12">
        <v>8.85212755679E11</v>
      </c>
      <c r="G25" s="13" t="s">
        <v>52</v>
      </c>
      <c r="H25" s="15"/>
      <c r="I25" s="15">
        <v>45951.0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>
      <c r="A26" s="115">
        <v>45945.0</v>
      </c>
      <c r="B26" s="21"/>
      <c r="C26" s="12" t="s">
        <v>6468</v>
      </c>
      <c r="D26" s="21"/>
      <c r="E26" s="121" t="s">
        <v>48</v>
      </c>
      <c r="F26" s="12">
        <v>8.85212754168E11</v>
      </c>
      <c r="G26" s="13" t="s">
        <v>52</v>
      </c>
      <c r="H26" s="15"/>
      <c r="I26" s="15">
        <v>45947.0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115">
        <v>45945.0</v>
      </c>
      <c r="B27" s="8"/>
      <c r="C27" s="12" t="s">
        <v>6469</v>
      </c>
      <c r="D27" s="27"/>
      <c r="E27" s="121" t="s">
        <v>48</v>
      </c>
      <c r="F27" s="12">
        <v>8.85212759078E11</v>
      </c>
      <c r="G27" s="13" t="s">
        <v>52</v>
      </c>
      <c r="H27" s="30"/>
      <c r="I27" s="15">
        <v>45948.0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115">
        <v>45945.0</v>
      </c>
      <c r="B28" s="20"/>
      <c r="C28" s="12">
        <v>2.29631154E8</v>
      </c>
      <c r="D28" s="21"/>
      <c r="E28" s="121" t="s">
        <v>45</v>
      </c>
      <c r="F28" s="12" t="s">
        <v>6470</v>
      </c>
      <c r="G28" s="13" t="s">
        <v>59</v>
      </c>
      <c r="H28" s="31"/>
      <c r="I28" s="15"/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19</v>
      </c>
      <c r="V28" s="173"/>
    </row>
    <row r="29">
      <c r="A29" s="115">
        <v>45945.0</v>
      </c>
      <c r="B29" s="8"/>
      <c r="C29" s="12" t="s">
        <v>6471</v>
      </c>
      <c r="D29" s="10"/>
      <c r="E29" s="121" t="s">
        <v>49</v>
      </c>
      <c r="F29" s="12" t="s">
        <v>6472</v>
      </c>
      <c r="G29" s="13" t="s">
        <v>55</v>
      </c>
      <c r="H29" s="14"/>
      <c r="I29" s="15">
        <v>45950.0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2</v>
      </c>
      <c r="V29" s="117"/>
    </row>
    <row r="30">
      <c r="A30" s="115">
        <v>45945.0</v>
      </c>
      <c r="B30" s="20"/>
      <c r="C30" s="12" t="s">
        <v>6473</v>
      </c>
      <c r="D30" s="21"/>
      <c r="E30" s="121" t="s">
        <v>14</v>
      </c>
      <c r="F30" s="12" t="s">
        <v>6474</v>
      </c>
      <c r="G30" s="13" t="s">
        <v>55</v>
      </c>
      <c r="H30" s="15"/>
      <c r="I30" s="15">
        <v>45948.0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45945.0</v>
      </c>
      <c r="B31" s="8"/>
      <c r="C31" s="12">
        <v>2.2963102E8</v>
      </c>
      <c r="D31" s="10"/>
      <c r="E31" s="116"/>
      <c r="F31" s="123"/>
      <c r="G31" s="13"/>
      <c r="H31" s="15"/>
      <c r="I31" s="15"/>
      <c r="J31" s="13" t="s">
        <v>67</v>
      </c>
      <c r="K31" s="122"/>
      <c r="L31" s="6"/>
      <c r="M31" s="6"/>
      <c r="N31" s="6"/>
      <c r="O31" s="6"/>
      <c r="P31" s="38" t="s">
        <v>33</v>
      </c>
      <c r="Q31" s="39">
        <f>SUM(Q3:Q30)</f>
        <v>44</v>
      </c>
      <c r="V31" s="117"/>
    </row>
    <row r="32">
      <c r="A32" s="115">
        <v>45945.0</v>
      </c>
      <c r="B32" s="20"/>
      <c r="C32" s="12">
        <v>2.29631151E8</v>
      </c>
      <c r="D32" s="21"/>
      <c r="E32" s="121" t="s">
        <v>48</v>
      </c>
      <c r="F32" s="12">
        <v>8.85250421927E11</v>
      </c>
      <c r="G32" s="13" t="s">
        <v>52</v>
      </c>
      <c r="I32" s="15">
        <v>45950.0</v>
      </c>
      <c r="J32" s="13" t="s">
        <v>53</v>
      </c>
      <c r="L32" s="6"/>
      <c r="M32" s="6"/>
      <c r="N32" s="6"/>
      <c r="O32" s="6"/>
      <c r="P32" s="6"/>
      <c r="Q32" s="6"/>
      <c r="V32" s="117"/>
    </row>
    <row r="33">
      <c r="A33" s="115">
        <v>45945.0</v>
      </c>
      <c r="B33" s="8"/>
      <c r="C33" s="12" t="s">
        <v>6475</v>
      </c>
      <c r="D33" s="10"/>
      <c r="E33" s="121" t="s">
        <v>48</v>
      </c>
      <c r="F33" s="12" t="s">
        <v>6476</v>
      </c>
      <c r="G33" s="13" t="s">
        <v>59</v>
      </c>
      <c r="I33" s="15">
        <v>45950.0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45945.0</v>
      </c>
      <c r="B34" s="20"/>
      <c r="C34" s="12" t="s">
        <v>6477</v>
      </c>
      <c r="D34" s="21"/>
      <c r="E34" s="121" t="s">
        <v>14</v>
      </c>
      <c r="F34" s="12" t="s">
        <v>6478</v>
      </c>
      <c r="G34" s="13" t="s">
        <v>55</v>
      </c>
      <c r="H34" s="15"/>
      <c r="I34" s="15">
        <v>45951.0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45945.0</v>
      </c>
      <c r="B35" s="8"/>
      <c r="C35" s="12">
        <v>2.29631149E8</v>
      </c>
      <c r="D35" s="10"/>
      <c r="E35" s="121" t="s">
        <v>47</v>
      </c>
      <c r="F35" s="12" t="s">
        <v>6479</v>
      </c>
      <c r="G35" s="13" t="s">
        <v>55</v>
      </c>
      <c r="H35" s="15"/>
      <c r="I35" s="15">
        <v>45950.0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45945.0</v>
      </c>
      <c r="B36" s="20"/>
      <c r="C36" s="12" t="s">
        <v>6480</v>
      </c>
      <c r="D36" s="21"/>
      <c r="E36" s="121" t="s">
        <v>48</v>
      </c>
      <c r="F36" s="12">
        <v>8.85212753595E11</v>
      </c>
      <c r="G36" s="13" t="s">
        <v>52</v>
      </c>
      <c r="H36" s="15"/>
      <c r="I36" s="15">
        <v>45948.0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45945.0</v>
      </c>
      <c r="B37" s="8"/>
      <c r="C37" s="12">
        <v>2.29631142E8</v>
      </c>
      <c r="D37" s="10"/>
      <c r="E37" s="121" t="s">
        <v>48</v>
      </c>
      <c r="F37" s="12">
        <v>8.85204146945E11</v>
      </c>
      <c r="G37" s="13" t="s">
        <v>52</v>
      </c>
      <c r="H37" s="15"/>
      <c r="I37" s="15">
        <v>45951.0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45945.0</v>
      </c>
      <c r="B38" s="20"/>
      <c r="C38" s="12" t="s">
        <v>6481</v>
      </c>
      <c r="D38" s="21"/>
      <c r="E38" s="121" t="s">
        <v>48</v>
      </c>
      <c r="F38" s="12">
        <v>8.85251819111E11</v>
      </c>
      <c r="G38" s="13" t="s">
        <v>52</v>
      </c>
      <c r="H38" s="15"/>
      <c r="I38" s="15">
        <v>45954.0</v>
      </c>
      <c r="J38" s="13" t="s">
        <v>53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45945.0</v>
      </c>
      <c r="B39" s="8"/>
      <c r="C39" s="12" t="s">
        <v>6482</v>
      </c>
      <c r="D39" s="10"/>
      <c r="E39" s="121" t="s">
        <v>48</v>
      </c>
      <c r="F39" s="12">
        <v>8.85204136808E11</v>
      </c>
      <c r="G39" s="13" t="s">
        <v>52</v>
      </c>
      <c r="H39" s="15"/>
      <c r="I39" s="15">
        <v>45950.0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45945.0</v>
      </c>
      <c r="B40" s="20"/>
      <c r="C40" s="12" t="s">
        <v>6483</v>
      </c>
      <c r="D40" s="21"/>
      <c r="E40" s="116"/>
      <c r="F40" s="123"/>
      <c r="G40" s="13"/>
      <c r="H40" s="23"/>
      <c r="I40" s="15"/>
      <c r="J40" s="13" t="s">
        <v>67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45945.0</v>
      </c>
      <c r="B41" s="8"/>
      <c r="C41" s="12" t="s">
        <v>6484</v>
      </c>
      <c r="D41" s="10"/>
      <c r="E41" s="121" t="s">
        <v>45</v>
      </c>
      <c r="F41" s="12" t="s">
        <v>6485</v>
      </c>
      <c r="G41" s="13" t="s">
        <v>52</v>
      </c>
      <c r="H41" s="15"/>
      <c r="I41" s="15">
        <v>45948.0</v>
      </c>
      <c r="J41" s="13" t="s">
        <v>53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45945.0</v>
      </c>
      <c r="B42" s="20"/>
      <c r="C42" s="12" t="s">
        <v>6486</v>
      </c>
      <c r="D42" s="21"/>
      <c r="E42" s="121" t="s">
        <v>48</v>
      </c>
      <c r="F42" s="12" t="s">
        <v>6487</v>
      </c>
      <c r="G42" s="13" t="s">
        <v>59</v>
      </c>
      <c r="H42" s="15"/>
      <c r="I42" s="15">
        <v>45948.0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45945.0</v>
      </c>
      <c r="B43" s="10"/>
      <c r="C43" s="12">
        <v>2.29631133E8</v>
      </c>
      <c r="D43" s="10"/>
      <c r="E43" s="116"/>
      <c r="F43" s="123"/>
      <c r="G43" s="13"/>
      <c r="H43" s="14"/>
      <c r="I43" s="15"/>
      <c r="J43" s="13" t="s">
        <v>67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45945.0</v>
      </c>
      <c r="B44" s="20"/>
      <c r="C44" s="12">
        <v>2.29631132E8</v>
      </c>
      <c r="D44" s="21"/>
      <c r="E44" s="116"/>
      <c r="F44" s="12" t="s">
        <v>6488</v>
      </c>
      <c r="G44" s="13" t="s">
        <v>55</v>
      </c>
      <c r="H44" s="15"/>
      <c r="I44" s="15"/>
      <c r="J44" s="13" t="s">
        <v>53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45945.0</v>
      </c>
      <c r="B45" s="8"/>
      <c r="C45" s="12">
        <v>2.29631117E8</v>
      </c>
      <c r="D45" s="10"/>
      <c r="E45" s="121" t="s">
        <v>42</v>
      </c>
      <c r="F45" s="12" t="s">
        <v>6489</v>
      </c>
      <c r="G45" s="13" t="s">
        <v>55</v>
      </c>
      <c r="H45" s="15"/>
      <c r="I45" s="15">
        <v>45950.0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45945.0</v>
      </c>
      <c r="B46" s="20"/>
      <c r="C46" s="12">
        <v>2.2963113E8</v>
      </c>
      <c r="D46" s="21"/>
      <c r="E46" s="121" t="s">
        <v>42</v>
      </c>
      <c r="F46" s="12" t="s">
        <v>6490</v>
      </c>
      <c r="G46" s="13" t="s">
        <v>55</v>
      </c>
      <c r="H46" s="15"/>
      <c r="I46" s="15">
        <v>45950.0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45945.0</v>
      </c>
      <c r="B47" s="8"/>
      <c r="C47" s="12">
        <v>2.29631121E8</v>
      </c>
      <c r="D47" s="10"/>
      <c r="E47" s="121" t="s">
        <v>51</v>
      </c>
      <c r="F47" s="12">
        <v>8.85210248924E11</v>
      </c>
      <c r="G47" s="13" t="s">
        <v>52</v>
      </c>
      <c r="H47" s="15"/>
      <c r="I47" s="15">
        <v>45951.0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45945.0</v>
      </c>
      <c r="B48" s="20"/>
      <c r="C48" s="12" t="s">
        <v>6491</v>
      </c>
      <c r="D48" s="21"/>
      <c r="E48" s="121" t="s">
        <v>48</v>
      </c>
      <c r="F48" s="12" t="s">
        <v>6492</v>
      </c>
      <c r="G48" s="13" t="s">
        <v>59</v>
      </c>
      <c r="H48" s="23"/>
      <c r="I48" s="15">
        <v>45948.0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45945.0</v>
      </c>
      <c r="B49" s="8"/>
      <c r="C49" s="12">
        <v>2.29631116E8</v>
      </c>
      <c r="D49" s="27"/>
      <c r="E49" s="121" t="s">
        <v>45</v>
      </c>
      <c r="F49" s="12" t="s">
        <v>6493</v>
      </c>
      <c r="G49" s="13" t="s">
        <v>52</v>
      </c>
      <c r="H49" s="14"/>
      <c r="I49" s="15"/>
      <c r="J49" s="13" t="s">
        <v>53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45945.0</v>
      </c>
      <c r="B50" s="20"/>
      <c r="C50" s="12">
        <v>2.29631113E8</v>
      </c>
      <c r="D50" s="21"/>
      <c r="E50" s="116"/>
      <c r="F50" s="123"/>
      <c r="G50" s="13"/>
      <c r="H50" s="15"/>
      <c r="I50" s="15"/>
      <c r="J50" s="13" t="s">
        <v>67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45945.0</v>
      </c>
      <c r="B51" s="8"/>
      <c r="C51" s="12">
        <v>2.29631107E8</v>
      </c>
      <c r="D51" s="10"/>
      <c r="E51" s="116"/>
      <c r="F51" s="123"/>
      <c r="G51" s="13"/>
      <c r="H51" s="14"/>
      <c r="I51" s="15"/>
      <c r="J51" s="13" t="s">
        <v>67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45945.0</v>
      </c>
      <c r="B52" s="20"/>
      <c r="C52" s="12" t="s">
        <v>6494</v>
      </c>
      <c r="D52" s="21"/>
      <c r="E52" s="121" t="s">
        <v>48</v>
      </c>
      <c r="F52" s="12" t="s">
        <v>6495</v>
      </c>
      <c r="G52" s="13" t="s">
        <v>315</v>
      </c>
      <c r="H52" s="15"/>
      <c r="I52" s="15">
        <v>45950.0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45945.0</v>
      </c>
      <c r="B53" s="8"/>
      <c r="C53" s="12">
        <v>2.29631105E8</v>
      </c>
      <c r="D53" s="10"/>
      <c r="E53" s="116"/>
      <c r="F53" s="123"/>
      <c r="G53" s="13"/>
      <c r="H53" s="14"/>
      <c r="I53" s="15"/>
      <c r="J53" s="13" t="s">
        <v>67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45945.0</v>
      </c>
      <c r="B54" s="21"/>
      <c r="C54" s="12">
        <v>2.29631104E8</v>
      </c>
      <c r="D54" s="27"/>
      <c r="E54" s="121" t="s">
        <v>14</v>
      </c>
      <c r="F54" s="12" t="s">
        <v>6496</v>
      </c>
      <c r="G54" s="13" t="s">
        <v>55</v>
      </c>
      <c r="H54" s="23"/>
      <c r="I54" s="15">
        <v>45951.0</v>
      </c>
      <c r="J54" s="13" t="s">
        <v>53</v>
      </c>
      <c r="K54" s="25"/>
      <c r="L54" s="6"/>
      <c r="M54" s="6"/>
      <c r="N54" s="6"/>
      <c r="O54" s="6"/>
      <c r="P54" s="6"/>
      <c r="Q54" s="6"/>
      <c r="V54" s="117"/>
    </row>
    <row r="55">
      <c r="A55" s="115">
        <v>45945.0</v>
      </c>
      <c r="B55" s="8"/>
      <c r="C55" s="12">
        <v>2.296311E8</v>
      </c>
      <c r="D55" s="10"/>
      <c r="E55" s="116"/>
      <c r="F55" s="123"/>
      <c r="G55" s="13"/>
      <c r="H55" s="14"/>
      <c r="I55" s="15"/>
      <c r="J55" s="13" t="s">
        <v>56</v>
      </c>
      <c r="K55" s="16"/>
      <c r="L55" s="6"/>
      <c r="M55" s="166"/>
      <c r="N55" s="6"/>
      <c r="O55" s="6"/>
      <c r="P55" s="6"/>
      <c r="Q55" s="6"/>
      <c r="V55" s="117"/>
    </row>
    <row r="56">
      <c r="A56" s="115"/>
      <c r="B56" s="20"/>
      <c r="C56" s="12"/>
      <c r="D56" s="21"/>
      <c r="E56" s="121"/>
      <c r="F56" s="12"/>
      <c r="G56" s="13"/>
      <c r="H56" s="23"/>
      <c r="I56" s="15"/>
      <c r="J56" s="13"/>
      <c r="K56" s="25"/>
      <c r="L56" s="6"/>
      <c r="M56" s="6"/>
      <c r="N56" s="6"/>
      <c r="O56" s="6"/>
      <c r="P56" s="6"/>
      <c r="Q56" s="6"/>
      <c r="V56" s="117"/>
    </row>
    <row r="57">
      <c r="A57" s="115"/>
      <c r="B57" s="8"/>
      <c r="C57" s="12"/>
      <c r="D57" s="10"/>
      <c r="E57" s="121"/>
      <c r="F57" s="12"/>
      <c r="G57" s="13"/>
      <c r="H57" s="14"/>
      <c r="I57" s="15"/>
      <c r="J57" s="13"/>
      <c r="K57" s="149"/>
      <c r="L57" s="6"/>
      <c r="M57" s="6"/>
      <c r="N57" s="6"/>
      <c r="O57" s="6"/>
      <c r="P57" s="6"/>
      <c r="Q57" s="6"/>
      <c r="V57" s="117"/>
    </row>
    <row r="58">
      <c r="A58" s="115"/>
      <c r="B58" s="21"/>
      <c r="C58" s="12"/>
      <c r="D58" s="21"/>
      <c r="E58" s="116"/>
      <c r="F58" s="123"/>
      <c r="G58" s="13"/>
      <c r="H58" s="23"/>
      <c r="I58" s="15"/>
      <c r="J58" s="13"/>
      <c r="K58" s="25"/>
      <c r="L58" s="6"/>
      <c r="M58" s="6"/>
      <c r="N58" s="6"/>
      <c r="O58" s="6"/>
      <c r="P58" s="6"/>
      <c r="Q58" s="6"/>
      <c r="V58" s="173"/>
    </row>
    <row r="59">
      <c r="A59" s="115"/>
      <c r="B59" s="10"/>
      <c r="C59" s="12"/>
      <c r="D59" s="27"/>
      <c r="E59" s="116"/>
      <c r="F59" s="12"/>
      <c r="G59" s="13"/>
      <c r="H59" s="14"/>
      <c r="I59" s="15"/>
      <c r="J59" s="13"/>
      <c r="K59" s="16"/>
      <c r="L59" s="6"/>
      <c r="M59" s="6"/>
      <c r="N59" s="6"/>
      <c r="O59" s="166"/>
      <c r="P59" s="6"/>
      <c r="Q59" s="6"/>
      <c r="V59" s="121"/>
    </row>
    <row r="60">
      <c r="A60" s="115"/>
      <c r="B60" s="20"/>
      <c r="C60" s="100"/>
      <c r="D60" s="21"/>
      <c r="E60" s="121"/>
      <c r="F60" s="123"/>
      <c r="G60" s="13"/>
      <c r="H60" s="23"/>
      <c r="I60" s="15"/>
      <c r="J60" s="13"/>
      <c r="K60" s="25"/>
      <c r="L60" s="6"/>
      <c r="M60" s="6"/>
      <c r="N60" s="6"/>
      <c r="O60" s="6"/>
      <c r="P60" s="6"/>
      <c r="Q60" s="6"/>
      <c r="V60" s="173"/>
    </row>
    <row r="61">
      <c r="A61" s="115"/>
      <c r="B61" s="8"/>
      <c r="C61" s="100"/>
      <c r="D61" s="10"/>
      <c r="E61" s="121"/>
      <c r="F61" s="123"/>
      <c r="G61" s="13"/>
      <c r="H61" s="14"/>
      <c r="I61" s="15"/>
      <c r="J61" s="13"/>
      <c r="K61" s="16"/>
      <c r="L61" s="6"/>
      <c r="M61" s="6"/>
      <c r="N61" s="6"/>
      <c r="O61" s="6"/>
      <c r="P61" s="6"/>
      <c r="Q61" s="6"/>
      <c r="V61" s="173"/>
    </row>
    <row r="62">
      <c r="A62" s="115"/>
      <c r="B62" s="20"/>
      <c r="C62" s="12"/>
      <c r="D62" s="21"/>
      <c r="E62" s="121"/>
      <c r="F62" s="12"/>
      <c r="G62" s="13"/>
      <c r="H62" s="23"/>
      <c r="I62" s="15"/>
      <c r="J62" s="13"/>
      <c r="K62" s="25"/>
      <c r="L62" s="6"/>
      <c r="M62" s="6"/>
      <c r="N62" s="6"/>
      <c r="O62" s="6"/>
      <c r="P62" s="6"/>
      <c r="Q62" s="6"/>
      <c r="V62" s="117"/>
    </row>
    <row r="63">
      <c r="A63" s="115"/>
      <c r="B63" s="10"/>
      <c r="C63" s="12"/>
      <c r="D63" s="10"/>
      <c r="E63" s="116"/>
      <c r="F63" s="123"/>
      <c r="G63" s="13"/>
      <c r="H63" s="14"/>
      <c r="I63" s="15"/>
      <c r="J63" s="13"/>
      <c r="K63" s="16"/>
      <c r="L63" s="6"/>
      <c r="M63" s="6"/>
      <c r="N63" s="6"/>
      <c r="O63" s="6"/>
      <c r="P63" s="6"/>
      <c r="Q63" s="6"/>
      <c r="V63" s="121"/>
    </row>
    <row r="64">
      <c r="A64" s="115"/>
      <c r="B64" s="20"/>
      <c r="C64" s="12"/>
      <c r="D64" s="27"/>
      <c r="E64" s="121"/>
      <c r="F64" s="12"/>
      <c r="G64" s="13"/>
      <c r="H64" s="23"/>
      <c r="I64" s="15"/>
      <c r="J64" s="13"/>
      <c r="K64" s="25"/>
      <c r="L64" s="6"/>
      <c r="M64" s="6"/>
      <c r="N64" s="6"/>
      <c r="O64" s="6"/>
      <c r="P64" s="6"/>
      <c r="Q64" s="6"/>
      <c r="V64" s="173"/>
    </row>
    <row r="65">
      <c r="A65" s="115"/>
      <c r="B65" s="43"/>
      <c r="C65" s="100"/>
      <c r="D65" s="10"/>
      <c r="E65" s="121"/>
      <c r="F65" s="12"/>
      <c r="G65" s="13"/>
      <c r="H65" s="14"/>
      <c r="I65" s="15"/>
      <c r="J65" s="13"/>
      <c r="K65" s="16"/>
      <c r="L65" s="6"/>
      <c r="M65" s="6"/>
      <c r="N65" s="6"/>
      <c r="O65" s="6"/>
      <c r="P65" s="6"/>
      <c r="Q65" s="6"/>
      <c r="V65" s="121"/>
    </row>
    <row r="66">
      <c r="A66" s="115"/>
      <c r="B66" s="43"/>
      <c r="C66" s="100"/>
      <c r="D66" s="21"/>
      <c r="E66" s="121"/>
      <c r="F66" s="12"/>
      <c r="G66" s="13"/>
      <c r="H66" s="23"/>
      <c r="I66" s="15"/>
      <c r="J66" s="13"/>
      <c r="K66" s="25"/>
      <c r="L66" s="6"/>
      <c r="M66" s="6"/>
      <c r="N66" s="6"/>
      <c r="O66" s="6"/>
      <c r="P66" s="6"/>
      <c r="Q66" s="6"/>
      <c r="V66" s="117"/>
    </row>
    <row r="67">
      <c r="A67" s="115"/>
      <c r="B67" s="43"/>
      <c r="C67" s="12"/>
      <c r="D67" s="10"/>
      <c r="E67" s="121"/>
      <c r="F67" s="12"/>
      <c r="G67" s="13"/>
      <c r="H67" s="14"/>
      <c r="I67" s="15"/>
      <c r="J67" s="13"/>
      <c r="K67" s="10"/>
      <c r="L67" s="6"/>
      <c r="M67" s="6"/>
      <c r="N67" s="6"/>
      <c r="O67" s="6"/>
      <c r="P67" s="6"/>
      <c r="Q67" s="6"/>
      <c r="V67" s="121"/>
    </row>
    <row r="68">
      <c r="A68" s="115"/>
      <c r="B68" s="43"/>
      <c r="C68" s="12"/>
      <c r="D68" s="21"/>
      <c r="E68" s="121"/>
      <c r="F68" s="12"/>
      <c r="G68" s="13"/>
      <c r="H68" s="23"/>
      <c r="I68" s="15"/>
      <c r="J68" s="13"/>
      <c r="K68" s="21"/>
      <c r="L68" s="6"/>
      <c r="M68" s="6"/>
      <c r="N68" s="6"/>
      <c r="O68" s="6"/>
      <c r="P68" s="6"/>
      <c r="Q68" s="6"/>
      <c r="V68" s="117"/>
    </row>
    <row r="69">
      <c r="A69" s="115"/>
      <c r="B69" s="43"/>
      <c r="C69" s="12"/>
      <c r="D69" s="10"/>
      <c r="E69" s="121"/>
      <c r="F69" s="12"/>
      <c r="G69" s="13"/>
      <c r="H69" s="15"/>
      <c r="I69" s="15"/>
      <c r="J69" s="13"/>
      <c r="K69" s="10"/>
      <c r="L69" s="6"/>
      <c r="M69" s="6"/>
      <c r="N69" s="6"/>
      <c r="O69" s="6"/>
      <c r="P69" s="6"/>
      <c r="Q69" s="6"/>
      <c r="V69" s="121"/>
    </row>
    <row r="70">
      <c r="A70" s="115"/>
      <c r="B70" s="43"/>
      <c r="C70" s="12"/>
      <c r="D70" s="21"/>
      <c r="E70" s="121"/>
      <c r="F70" s="12"/>
      <c r="G70" s="13"/>
      <c r="H70" s="23"/>
      <c r="I70" s="15"/>
      <c r="J70" s="13"/>
      <c r="K70" s="21"/>
      <c r="L70" s="6"/>
      <c r="M70" s="6"/>
      <c r="N70" s="6"/>
      <c r="O70" s="6"/>
      <c r="P70" s="6"/>
      <c r="Q70" s="6"/>
      <c r="V70" s="117"/>
    </row>
    <row r="71">
      <c r="A71" s="115"/>
      <c r="B71" s="43"/>
      <c r="C71" s="12"/>
      <c r="D71" s="10"/>
      <c r="E71" s="121"/>
      <c r="F71" s="12"/>
      <c r="G71" s="13"/>
      <c r="H71" s="14"/>
      <c r="I71" s="15"/>
      <c r="J71" s="13"/>
      <c r="K71" s="10"/>
      <c r="L71" s="6"/>
      <c r="M71" s="6"/>
      <c r="N71" s="6"/>
      <c r="O71" s="6"/>
      <c r="P71" s="6"/>
      <c r="Q71" s="6"/>
      <c r="V71" s="121"/>
    </row>
    <row r="72">
      <c r="A72" s="115"/>
      <c r="B72" s="43"/>
      <c r="C72" s="12"/>
      <c r="D72" s="21"/>
      <c r="E72" s="121"/>
      <c r="F72" s="12"/>
      <c r="G72" s="13"/>
      <c r="H72" s="23"/>
      <c r="I72" s="15"/>
      <c r="J72" s="13"/>
      <c r="K72" s="21"/>
      <c r="L72" s="6"/>
      <c r="M72" s="6"/>
      <c r="N72" s="6"/>
      <c r="O72" s="6"/>
      <c r="P72" s="6"/>
      <c r="Q72" s="6"/>
      <c r="V72" s="117"/>
    </row>
    <row r="73">
      <c r="A73" s="115"/>
      <c r="B73" s="43"/>
      <c r="C73" s="12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  <c r="V73" s="173"/>
    </row>
    <row r="74">
      <c r="A74" s="115"/>
      <c r="B74" s="43"/>
      <c r="C74" s="12"/>
      <c r="D74" s="21"/>
      <c r="E74" s="116"/>
      <c r="F74" s="123"/>
      <c r="G74" s="13"/>
      <c r="H74" s="23"/>
      <c r="I74" s="15"/>
      <c r="J74" s="13"/>
      <c r="K74" s="21"/>
      <c r="L74" s="6"/>
      <c r="M74" s="6"/>
      <c r="N74" s="6"/>
      <c r="O74" s="6"/>
      <c r="P74" s="6"/>
      <c r="Q74" s="6"/>
      <c r="V74" s="173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  <c r="V75" s="117"/>
    </row>
    <row r="76">
      <c r="A76" s="115"/>
      <c r="B76" s="43"/>
      <c r="C76" s="12"/>
      <c r="D76" s="21"/>
      <c r="E76" s="121"/>
      <c r="F76" s="12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  <c r="V76" s="173"/>
    </row>
    <row r="77">
      <c r="A77" s="115"/>
      <c r="B77" s="43"/>
      <c r="C77" s="12"/>
      <c r="D77" s="10"/>
      <c r="E77" s="116"/>
      <c r="F77" s="123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  <c r="V77" s="121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  <c r="V78" s="173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  <c r="V79" s="121"/>
    </row>
    <row r="80">
      <c r="A80" s="115"/>
      <c r="B80" s="43"/>
      <c r="C80" s="12"/>
      <c r="D80" s="21"/>
      <c r="E80" s="121"/>
      <c r="F80" s="12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  <c r="V80" s="117"/>
    </row>
    <row r="81">
      <c r="A81" s="115"/>
      <c r="B81" s="43"/>
      <c r="C81" s="12"/>
      <c r="D81" s="10"/>
      <c r="E81" s="121"/>
      <c r="F81" s="12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  <c r="V81" s="173"/>
    </row>
    <row r="82">
      <c r="A82" s="115"/>
      <c r="B82" s="43"/>
      <c r="C82" s="12"/>
      <c r="D82" s="21"/>
      <c r="E82" s="121"/>
      <c r="F82" s="12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  <c r="V82" s="173"/>
    </row>
    <row r="83">
      <c r="A83" s="115"/>
      <c r="B83" s="43"/>
      <c r="C83" s="12"/>
      <c r="D83" s="10"/>
      <c r="E83" s="121"/>
      <c r="F83" s="12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  <c r="V83" s="173"/>
    </row>
    <row r="84">
      <c r="A84" s="115"/>
      <c r="B84" s="43"/>
      <c r="C84" s="12"/>
      <c r="D84" s="21"/>
      <c r="E84" s="121"/>
      <c r="F84" s="12"/>
      <c r="G84" s="13"/>
      <c r="H84" s="23"/>
      <c r="I84" s="154"/>
      <c r="J84" s="13"/>
      <c r="K84" s="21"/>
      <c r="L84" s="6"/>
      <c r="M84" s="6"/>
      <c r="N84" s="6"/>
      <c r="O84" s="6"/>
      <c r="P84" s="6"/>
      <c r="Q84" s="6"/>
      <c r="V84" s="121"/>
    </row>
    <row r="85">
      <c r="A85" s="115"/>
      <c r="B85" s="43"/>
      <c r="C85" s="12"/>
      <c r="D85" s="10"/>
      <c r="E85" s="121"/>
      <c r="F85" s="28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  <c r="V85" s="173"/>
    </row>
    <row r="86">
      <c r="A86" s="115"/>
      <c r="B86" s="43"/>
      <c r="C86" s="12"/>
      <c r="D86" s="21"/>
      <c r="E86" s="121"/>
      <c r="F86" s="123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  <c r="V86" s="117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  <c r="V87" s="121"/>
    </row>
    <row r="88">
      <c r="A88" s="115"/>
      <c r="B88" s="43"/>
      <c r="C88" s="12"/>
      <c r="D88" s="21"/>
      <c r="E88" s="121"/>
      <c r="F88" s="12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  <c r="V88" s="121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12"/>
      <c r="D92" s="21"/>
      <c r="E92" s="121"/>
      <c r="F92" s="123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  <c r="V92" s="121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  <c r="V93" s="117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  <c r="V94" s="117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  <c r="V95" s="117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12"/>
      <c r="D97" s="10"/>
      <c r="E97" s="117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  <c r="V97" s="117"/>
    </row>
    <row r="98">
      <c r="A98" s="46"/>
      <c r="B98" s="43"/>
      <c r="C98" s="21"/>
      <c r="D98" s="21"/>
      <c r="E98" s="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  <c r="V98" s="173"/>
    </row>
    <row r="99">
      <c r="A99" s="42"/>
      <c r="B99" s="43"/>
      <c r="C99" s="44"/>
      <c r="D99" s="10"/>
      <c r="E99" s="10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  <c r="V99" s="117"/>
    </row>
    <row r="100">
      <c r="A100" s="46"/>
      <c r="B100" s="43"/>
      <c r="C100" s="44"/>
      <c r="D100" s="21"/>
      <c r="E100" s="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  <c r="V100" s="173"/>
    </row>
    <row r="101">
      <c r="A101" s="42"/>
      <c r="B101" s="43"/>
      <c r="C101" s="10"/>
      <c r="D101" s="10"/>
      <c r="E101" s="10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  <c r="V101" s="173"/>
    </row>
    <row r="102">
      <c r="A102" s="46"/>
      <c r="B102" s="43"/>
      <c r="C102" s="21"/>
      <c r="D102" s="21"/>
      <c r="E102" s="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  <c r="V102" s="173"/>
    </row>
    <row r="103">
      <c r="A103" s="42"/>
      <c r="B103" s="43"/>
      <c r="C103" s="10"/>
      <c r="D103" s="10"/>
      <c r="E103" s="10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  <c r="V103" s="117"/>
    </row>
    <row r="104">
      <c r="A104" s="20"/>
      <c r="B104" s="20"/>
      <c r="C104" s="21"/>
      <c r="D104" s="21"/>
      <c r="E104" s="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  <c r="V104" s="173"/>
    </row>
    <row r="105">
      <c r="A105" s="8"/>
      <c r="B105" s="8"/>
      <c r="C105" s="10"/>
      <c r="D105" s="10"/>
      <c r="E105" s="10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  <c r="V105" s="121"/>
    </row>
    <row r="106">
      <c r="A106" s="20"/>
      <c r="B106" s="20"/>
      <c r="C106" s="21"/>
      <c r="D106" s="21"/>
      <c r="E106" s="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  <c r="V106" s="121"/>
    </row>
    <row r="107">
      <c r="A107" s="8"/>
      <c r="B107" s="8"/>
      <c r="C107" s="10"/>
      <c r="D107" s="10"/>
      <c r="E107" s="10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  <c r="V107" s="173"/>
    </row>
    <row r="108">
      <c r="A108" s="20"/>
      <c r="B108" s="20"/>
      <c r="C108" s="21"/>
      <c r="D108" s="21"/>
      <c r="E108" s="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0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0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7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45946.0</v>
      </c>
      <c r="B2" s="8"/>
      <c r="C2" s="12" t="s">
        <v>6497</v>
      </c>
      <c r="D2" s="10"/>
      <c r="E2" s="121" t="s">
        <v>48</v>
      </c>
      <c r="F2" s="12" t="s">
        <v>6498</v>
      </c>
      <c r="G2" s="13" t="s">
        <v>59</v>
      </c>
      <c r="H2" s="14"/>
      <c r="I2" s="15">
        <v>45954.0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45946.0</v>
      </c>
      <c r="B3" s="8"/>
      <c r="C3" s="12" t="s">
        <v>6499</v>
      </c>
      <c r="D3" s="10"/>
      <c r="E3" s="121" t="s">
        <v>45</v>
      </c>
      <c r="F3" s="12" t="s">
        <v>6500</v>
      </c>
      <c r="G3" s="13" t="s">
        <v>59</v>
      </c>
      <c r="H3" s="14"/>
      <c r="I3" s="15">
        <v>45954.0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45946.0</v>
      </c>
      <c r="B4" s="20"/>
      <c r="C4" s="12" t="s">
        <v>6501</v>
      </c>
      <c r="D4" s="21"/>
      <c r="E4" s="121" t="s">
        <v>48</v>
      </c>
      <c r="F4" s="12" t="s">
        <v>6502</v>
      </c>
      <c r="G4" s="13" t="s">
        <v>59</v>
      </c>
      <c r="H4" s="15">
        <v>45948.0</v>
      </c>
      <c r="I4" s="15">
        <v>45955.0</v>
      </c>
      <c r="J4" s="13" t="s">
        <v>53</v>
      </c>
      <c r="K4" s="25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6</v>
      </c>
    </row>
    <row r="5">
      <c r="A5" s="115">
        <v>45946.0</v>
      </c>
      <c r="B5" s="8"/>
      <c r="C5" s="12" t="s">
        <v>6503</v>
      </c>
      <c r="D5" s="27"/>
      <c r="E5" s="121" t="s">
        <v>48</v>
      </c>
      <c r="F5" s="12" t="s">
        <v>6504</v>
      </c>
      <c r="G5" s="13" t="s">
        <v>315</v>
      </c>
      <c r="H5" s="15">
        <v>45947.0</v>
      </c>
      <c r="I5" s="15">
        <v>45951.0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45946.0</v>
      </c>
      <c r="B6" s="20"/>
      <c r="C6" s="100">
        <v>2.29631248E8</v>
      </c>
      <c r="D6" s="21"/>
      <c r="E6" s="116"/>
      <c r="F6" s="12" t="s">
        <v>6505</v>
      </c>
      <c r="G6" s="13" t="s">
        <v>55</v>
      </c>
      <c r="H6" s="23"/>
      <c r="I6" s="15">
        <v>45952.0</v>
      </c>
      <c r="J6" s="13" t="s">
        <v>53</v>
      </c>
      <c r="K6" s="25"/>
      <c r="L6" s="6"/>
      <c r="M6" s="17" t="s">
        <v>17</v>
      </c>
      <c r="N6" s="18">
        <f t="shared" si="1"/>
        <v>60</v>
      </c>
      <c r="O6" s="6"/>
      <c r="P6" s="17" t="s">
        <v>18</v>
      </c>
      <c r="Q6" s="18">
        <f t="shared" si="2"/>
        <v>0</v>
      </c>
    </row>
    <row r="7">
      <c r="A7" s="115">
        <v>45946.0</v>
      </c>
      <c r="B7" s="8"/>
      <c r="C7" s="100">
        <v>2.29631248E8</v>
      </c>
      <c r="D7" s="10"/>
      <c r="E7" s="116"/>
      <c r="F7" s="12" t="s">
        <v>6506</v>
      </c>
      <c r="G7" s="13" t="s">
        <v>59</v>
      </c>
      <c r="H7" s="15"/>
      <c r="I7" s="15">
        <v>45955.0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45946.0</v>
      </c>
      <c r="B8" s="20"/>
      <c r="C8" s="12">
        <v>2.29631241E8</v>
      </c>
      <c r="D8" s="21"/>
      <c r="E8" s="121" t="s">
        <v>30</v>
      </c>
      <c r="F8" s="12" t="s">
        <v>6507</v>
      </c>
      <c r="G8" s="13" t="s">
        <v>55</v>
      </c>
      <c r="H8" s="15"/>
      <c r="I8" s="15">
        <v>45951.0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115">
        <v>45946.0</v>
      </c>
      <c r="B9" s="8"/>
      <c r="C9" s="12" t="s">
        <v>6508</v>
      </c>
      <c r="D9" s="10"/>
      <c r="E9" s="121" t="s">
        <v>35</v>
      </c>
      <c r="F9" s="12" t="s">
        <v>6509</v>
      </c>
      <c r="G9" s="13" t="s">
        <v>55</v>
      </c>
      <c r="H9" s="15"/>
      <c r="I9" s="15">
        <v>45950.0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45946.0</v>
      </c>
      <c r="B10" s="20"/>
      <c r="C10" s="12" t="s">
        <v>6510</v>
      </c>
      <c r="D10" s="21"/>
      <c r="E10" s="121" t="s">
        <v>48</v>
      </c>
      <c r="F10" s="12">
        <v>8.8526334244E11</v>
      </c>
      <c r="G10" s="13" t="s">
        <v>52</v>
      </c>
      <c r="H10" s="15"/>
      <c r="I10" s="15">
        <v>45953.0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115">
        <v>45946.0</v>
      </c>
      <c r="B11" s="8"/>
      <c r="C11" s="12" t="s">
        <v>6511</v>
      </c>
      <c r="D11" s="10"/>
      <c r="E11" s="121" t="s">
        <v>14</v>
      </c>
      <c r="F11" s="12" t="s">
        <v>6512</v>
      </c>
      <c r="G11" s="13" t="s">
        <v>55</v>
      </c>
      <c r="H11" s="15"/>
      <c r="I11" s="15">
        <v>45952.0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45946.0</v>
      </c>
      <c r="B12" s="20"/>
      <c r="C12" s="100" t="s">
        <v>6513</v>
      </c>
      <c r="D12" s="27"/>
      <c r="E12" s="121" t="s">
        <v>30</v>
      </c>
      <c r="F12" s="12" t="s">
        <v>6514</v>
      </c>
      <c r="G12" s="13" t="s">
        <v>55</v>
      </c>
      <c r="H12" s="23"/>
      <c r="I12" s="15">
        <v>45951.0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115">
        <v>45946.0</v>
      </c>
      <c r="B13" s="8"/>
      <c r="C13" s="100" t="s">
        <v>6513</v>
      </c>
      <c r="D13" s="10"/>
      <c r="E13" s="121" t="s">
        <v>30</v>
      </c>
      <c r="F13" s="12" t="s">
        <v>6514</v>
      </c>
      <c r="G13" s="13" t="s">
        <v>55</v>
      </c>
      <c r="H13" s="14"/>
      <c r="I13" s="15">
        <v>45951.0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115">
        <v>45946.0</v>
      </c>
      <c r="B14" s="20"/>
      <c r="C14" s="12" t="s">
        <v>6515</v>
      </c>
      <c r="D14" s="21"/>
      <c r="E14" s="121" t="s">
        <v>45</v>
      </c>
      <c r="F14" s="12">
        <v>8.8526333356E11</v>
      </c>
      <c r="G14" s="13" t="s">
        <v>52</v>
      </c>
      <c r="H14" s="15"/>
      <c r="I14" s="15">
        <v>45954.0</v>
      </c>
      <c r="J14" s="13" t="s">
        <v>53</v>
      </c>
      <c r="K14" s="25"/>
      <c r="L14" s="6"/>
      <c r="M14" s="38" t="s">
        <v>33</v>
      </c>
      <c r="N14" s="39">
        <f>SUM(N3:N13)</f>
        <v>68</v>
      </c>
      <c r="O14" s="6"/>
      <c r="P14" s="17" t="s">
        <v>34</v>
      </c>
      <c r="Q14" s="18">
        <f t="shared" si="2"/>
        <v>0</v>
      </c>
    </row>
    <row r="15">
      <c r="A15" s="115">
        <v>45946.0</v>
      </c>
      <c r="B15" s="8"/>
      <c r="C15" s="12" t="s">
        <v>6516</v>
      </c>
      <c r="D15" s="10"/>
      <c r="E15" s="121" t="s">
        <v>30</v>
      </c>
      <c r="F15" s="12" t="s">
        <v>6517</v>
      </c>
      <c r="G15" s="13" t="s">
        <v>55</v>
      </c>
      <c r="H15" s="15"/>
      <c r="I15" s="15">
        <v>45952.0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2</v>
      </c>
    </row>
    <row r="16">
      <c r="A16" s="115">
        <v>45946.0</v>
      </c>
      <c r="B16" s="20"/>
      <c r="C16" s="12" t="s">
        <v>6518</v>
      </c>
      <c r="D16" s="21"/>
      <c r="E16" s="121" t="s">
        <v>30</v>
      </c>
      <c r="F16" s="12" t="s">
        <v>6519</v>
      </c>
      <c r="G16" s="13" t="s">
        <v>55</v>
      </c>
      <c r="H16" s="15"/>
      <c r="I16" s="15">
        <v>45951.0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45946.0</v>
      </c>
      <c r="B17" s="8"/>
      <c r="C17" s="12" t="s">
        <v>6520</v>
      </c>
      <c r="D17" s="10"/>
      <c r="E17" s="121" t="s">
        <v>46</v>
      </c>
      <c r="F17" s="12" t="s">
        <v>6521</v>
      </c>
      <c r="G17" s="13" t="s">
        <v>59</v>
      </c>
      <c r="H17" s="15"/>
      <c r="I17" s="15">
        <v>45954.0</v>
      </c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45946.0</v>
      </c>
      <c r="B18" s="20"/>
      <c r="C18" s="12" t="s">
        <v>6522</v>
      </c>
      <c r="D18" s="21"/>
      <c r="E18" s="121" t="s">
        <v>51</v>
      </c>
      <c r="F18" s="12" t="s">
        <v>6523</v>
      </c>
      <c r="G18" s="13" t="s">
        <v>51</v>
      </c>
      <c r="H18" s="23"/>
      <c r="I18" s="15">
        <v>45947.0</v>
      </c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115">
        <v>45946.0</v>
      </c>
      <c r="B19" s="8"/>
      <c r="C19" s="12" t="s">
        <v>6524</v>
      </c>
      <c r="D19" s="10"/>
      <c r="E19" s="121" t="s">
        <v>46</v>
      </c>
      <c r="F19" s="12" t="s">
        <v>6525</v>
      </c>
      <c r="G19" s="13" t="s">
        <v>315</v>
      </c>
      <c r="H19" s="15">
        <v>45947.0</v>
      </c>
      <c r="I19" s="15">
        <v>45951.0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115">
        <v>45946.0</v>
      </c>
      <c r="B20" s="20"/>
      <c r="C20" s="12" t="s">
        <v>6526</v>
      </c>
      <c r="D20" s="21"/>
      <c r="E20" s="121" t="s">
        <v>30</v>
      </c>
      <c r="F20" s="12" t="s">
        <v>6527</v>
      </c>
      <c r="G20" s="13" t="s">
        <v>55</v>
      </c>
      <c r="H20" s="15"/>
      <c r="I20" s="15">
        <v>45950.0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45946.0</v>
      </c>
      <c r="B21" s="8"/>
      <c r="C21" s="12">
        <v>2.29631231E8</v>
      </c>
      <c r="D21" s="10"/>
      <c r="E21" s="116"/>
      <c r="F21" s="12" t="s">
        <v>6528</v>
      </c>
      <c r="G21" s="13" t="s">
        <v>59</v>
      </c>
      <c r="H21" s="14"/>
      <c r="I21" s="15">
        <v>45955.0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45946.0</v>
      </c>
      <c r="B22" s="20"/>
      <c r="C22" s="12" t="s">
        <v>6529</v>
      </c>
      <c r="D22" s="21"/>
      <c r="E22" s="121" t="s">
        <v>14</v>
      </c>
      <c r="F22" s="12" t="s">
        <v>6530</v>
      </c>
      <c r="G22" s="13" t="s">
        <v>55</v>
      </c>
      <c r="H22" s="23"/>
      <c r="I22" s="15">
        <v>45952.0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115">
        <v>45946.0</v>
      </c>
      <c r="B23" s="8"/>
      <c r="C23" s="12" t="s">
        <v>6531</v>
      </c>
      <c r="D23" s="10"/>
      <c r="E23" s="121" t="s">
        <v>46</v>
      </c>
      <c r="F23" s="12" t="s">
        <v>6532</v>
      </c>
      <c r="G23" s="13" t="s">
        <v>59</v>
      </c>
      <c r="H23" s="14"/>
      <c r="I23" s="15">
        <v>45950.0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45946.0</v>
      </c>
      <c r="B24" s="20"/>
      <c r="C24" s="12" t="s">
        <v>6533</v>
      </c>
      <c r="D24" s="21"/>
      <c r="E24" s="121" t="s">
        <v>51</v>
      </c>
      <c r="F24" s="12" t="s">
        <v>6534</v>
      </c>
      <c r="G24" s="13" t="s">
        <v>51</v>
      </c>
      <c r="H24" s="23"/>
      <c r="I24" s="15">
        <v>45950.0</v>
      </c>
      <c r="J24" s="13" t="s">
        <v>53</v>
      </c>
      <c r="K24" s="25"/>
      <c r="L24" s="6"/>
      <c r="M24" s="6"/>
      <c r="N24" s="6"/>
      <c r="O24" s="6"/>
      <c r="P24" s="17" t="s">
        <v>44</v>
      </c>
      <c r="Q24" s="18">
        <f t="shared" si="2"/>
        <v>0</v>
      </c>
      <c r="V24" s="117"/>
    </row>
    <row r="25">
      <c r="A25" s="115">
        <v>45946.0</v>
      </c>
      <c r="B25" s="10"/>
      <c r="C25" s="12" t="s">
        <v>6535</v>
      </c>
      <c r="D25" s="10"/>
      <c r="E25" s="121" t="s">
        <v>48</v>
      </c>
      <c r="F25" s="12">
        <v>8.85263342418E11</v>
      </c>
      <c r="G25" s="13" t="s">
        <v>52</v>
      </c>
      <c r="H25" s="15"/>
      <c r="I25" s="15">
        <v>45953.0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>
      <c r="A26" s="115">
        <v>45946.0</v>
      </c>
      <c r="B26" s="21"/>
      <c r="C26" s="12" t="s">
        <v>6536</v>
      </c>
      <c r="D26" s="21"/>
      <c r="E26" s="121" t="s">
        <v>35</v>
      </c>
      <c r="F26" s="12" t="s">
        <v>6537</v>
      </c>
      <c r="G26" s="13" t="s">
        <v>55</v>
      </c>
      <c r="H26" s="15">
        <v>45950.0</v>
      </c>
      <c r="I26" s="15">
        <v>45957.0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115">
        <v>45946.0</v>
      </c>
      <c r="B27" s="8"/>
      <c r="C27" s="12" t="s">
        <v>6538</v>
      </c>
      <c r="D27" s="27"/>
      <c r="E27" s="116"/>
      <c r="F27" s="123"/>
      <c r="G27" s="13"/>
      <c r="H27" s="30"/>
      <c r="I27" s="15"/>
      <c r="J27" s="13" t="s">
        <v>67</v>
      </c>
      <c r="K27" s="16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115">
        <v>45946.0</v>
      </c>
      <c r="B28" s="20"/>
      <c r="C28" s="12" t="s">
        <v>6539</v>
      </c>
      <c r="D28" s="21"/>
      <c r="E28" s="121" t="s">
        <v>48</v>
      </c>
      <c r="F28" s="12" t="s">
        <v>6540</v>
      </c>
      <c r="G28" s="13" t="s">
        <v>59</v>
      </c>
      <c r="H28" s="31"/>
      <c r="I28" s="15">
        <v>45954.0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18</v>
      </c>
      <c r="V28" s="173"/>
    </row>
    <row r="29">
      <c r="A29" s="115">
        <v>45946.0</v>
      </c>
      <c r="B29" s="8"/>
      <c r="C29" s="12">
        <v>2.29631223E8</v>
      </c>
      <c r="D29" s="10"/>
      <c r="E29" s="116"/>
      <c r="F29" s="123"/>
      <c r="G29" s="13"/>
      <c r="H29" s="14"/>
      <c r="I29" s="15"/>
      <c r="J29" s="13" t="s">
        <v>56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45946.0</v>
      </c>
      <c r="B30" s="20"/>
      <c r="C30" s="12">
        <v>2.29631218E8</v>
      </c>
      <c r="D30" s="21"/>
      <c r="E30" s="116"/>
      <c r="F30" s="123"/>
      <c r="G30" s="13"/>
      <c r="H30" s="15"/>
      <c r="I30" s="15"/>
      <c r="J30" s="13" t="s">
        <v>56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45946.0</v>
      </c>
      <c r="B31" s="8"/>
      <c r="C31" s="12">
        <v>2.29631215E8</v>
      </c>
      <c r="D31" s="10"/>
      <c r="E31" s="116"/>
      <c r="F31" s="12" t="s">
        <v>6541</v>
      </c>
      <c r="G31" s="13" t="s">
        <v>55</v>
      </c>
      <c r="H31" s="15"/>
      <c r="I31" s="15">
        <v>45952.0</v>
      </c>
      <c r="J31" s="13" t="s">
        <v>53</v>
      </c>
      <c r="K31" s="122"/>
      <c r="L31" s="6"/>
      <c r="M31" s="6"/>
      <c r="N31" s="6"/>
      <c r="O31" s="6"/>
      <c r="P31" s="38" t="s">
        <v>33</v>
      </c>
      <c r="Q31" s="39">
        <f>SUM(Q3:Q30)</f>
        <v>53</v>
      </c>
      <c r="V31" s="117"/>
    </row>
    <row r="32">
      <c r="A32" s="115">
        <v>45946.0</v>
      </c>
      <c r="B32" s="20"/>
      <c r="C32" s="12">
        <v>2.29631213E8</v>
      </c>
      <c r="D32" s="21"/>
      <c r="E32" s="116"/>
      <c r="F32" s="123"/>
      <c r="G32" s="13"/>
      <c r="I32" s="15"/>
      <c r="J32" s="13" t="s">
        <v>67</v>
      </c>
      <c r="L32" s="6"/>
      <c r="M32" s="6"/>
      <c r="N32" s="6"/>
      <c r="O32" s="6"/>
      <c r="P32" s="6"/>
      <c r="Q32" s="6"/>
      <c r="V32" s="117"/>
    </row>
    <row r="33">
      <c r="A33" s="115">
        <v>45946.0</v>
      </c>
      <c r="B33" s="8"/>
      <c r="C33" s="12">
        <v>2.29631212E8</v>
      </c>
      <c r="D33" s="10"/>
      <c r="E33" s="116"/>
      <c r="F33" s="12">
        <v>8.8532271315E11</v>
      </c>
      <c r="G33" s="13" t="s">
        <v>52</v>
      </c>
      <c r="I33" s="15">
        <v>45953.0</v>
      </c>
      <c r="J33" s="13" t="s">
        <v>53</v>
      </c>
      <c r="L33" s="6"/>
      <c r="M33" s="6"/>
      <c r="N33" s="6"/>
      <c r="O33" s="6"/>
      <c r="P33" s="6"/>
      <c r="Q33" s="6"/>
      <c r="V33" s="173"/>
    </row>
    <row r="34">
      <c r="A34" s="115">
        <v>45946.0</v>
      </c>
      <c r="B34" s="20"/>
      <c r="C34" s="12" t="s">
        <v>6542</v>
      </c>
      <c r="D34" s="21"/>
      <c r="E34" s="121" t="s">
        <v>48</v>
      </c>
      <c r="F34" s="12">
        <v>8.85250937919E11</v>
      </c>
      <c r="G34" s="13" t="s">
        <v>52</v>
      </c>
      <c r="H34" s="15"/>
      <c r="I34" s="15">
        <v>45950.0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45946.0</v>
      </c>
      <c r="B35" s="8"/>
      <c r="C35" s="12" t="s">
        <v>6543</v>
      </c>
      <c r="D35" s="10"/>
      <c r="E35" s="121" t="s">
        <v>46</v>
      </c>
      <c r="F35" s="12" t="s">
        <v>6544</v>
      </c>
      <c r="G35" s="13" t="s">
        <v>315</v>
      </c>
      <c r="H35" s="15"/>
      <c r="I35" s="15">
        <v>45950.0</v>
      </c>
      <c r="J35" s="13" t="s">
        <v>53</v>
      </c>
      <c r="K35" s="16"/>
      <c r="L35" s="6"/>
      <c r="M35" s="6"/>
      <c r="N35" s="6"/>
      <c r="O35" s="6"/>
      <c r="P35" s="6"/>
      <c r="Q35" s="6"/>
      <c r="V35" s="173"/>
    </row>
    <row r="36">
      <c r="A36" s="115">
        <v>45946.0</v>
      </c>
      <c r="B36" s="20"/>
      <c r="C36" s="12" t="s">
        <v>6545</v>
      </c>
      <c r="D36" s="21"/>
      <c r="E36" s="116"/>
      <c r="F36" s="123"/>
      <c r="G36" s="13"/>
      <c r="H36" s="15"/>
      <c r="I36" s="15"/>
      <c r="J36" s="13" t="s">
        <v>67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45946.0</v>
      </c>
      <c r="B37" s="8"/>
      <c r="C37" s="12" t="s">
        <v>6546</v>
      </c>
      <c r="D37" s="10"/>
      <c r="E37" s="121" t="s">
        <v>45</v>
      </c>
      <c r="F37" s="12">
        <v>8.8524560145E11</v>
      </c>
      <c r="G37" s="13" t="s">
        <v>52</v>
      </c>
      <c r="H37" s="15"/>
      <c r="I37" s="15">
        <v>45952.0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45946.0</v>
      </c>
      <c r="B38" s="20"/>
      <c r="C38" s="12" t="s">
        <v>6547</v>
      </c>
      <c r="D38" s="21"/>
      <c r="E38" s="121" t="s">
        <v>48</v>
      </c>
      <c r="F38" s="12">
        <v>8.85245601715E11</v>
      </c>
      <c r="G38" s="13" t="s">
        <v>52</v>
      </c>
      <c r="H38" s="15"/>
      <c r="I38" s="15">
        <v>45950.0</v>
      </c>
      <c r="J38" s="13" t="s">
        <v>53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45946.0</v>
      </c>
      <c r="B39" s="8"/>
      <c r="C39" s="12">
        <v>2.29631209E8</v>
      </c>
      <c r="D39" s="10"/>
      <c r="E39" s="121" t="s">
        <v>51</v>
      </c>
      <c r="F39" s="12" t="s">
        <v>6548</v>
      </c>
      <c r="G39" s="13" t="s">
        <v>55</v>
      </c>
      <c r="H39" s="15"/>
      <c r="I39" s="15">
        <v>45951.0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45946.0</v>
      </c>
      <c r="B40" s="20"/>
      <c r="C40" s="12" t="s">
        <v>6549</v>
      </c>
      <c r="D40" s="21"/>
      <c r="E40" s="121" t="s">
        <v>51</v>
      </c>
      <c r="F40" s="12">
        <v>8.8526636308E11</v>
      </c>
      <c r="G40" s="13" t="s">
        <v>52</v>
      </c>
      <c r="H40" s="23"/>
      <c r="I40" s="15">
        <v>45950.0</v>
      </c>
      <c r="J40" s="13" t="s">
        <v>53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45946.0</v>
      </c>
      <c r="B41" s="8"/>
      <c r="C41" s="12" t="s">
        <v>6550</v>
      </c>
      <c r="D41" s="10"/>
      <c r="E41" s="121" t="s">
        <v>14</v>
      </c>
      <c r="F41" s="12" t="s">
        <v>6551</v>
      </c>
      <c r="G41" s="13" t="s">
        <v>55</v>
      </c>
      <c r="H41" s="15"/>
      <c r="I41" s="15">
        <v>45950.0</v>
      </c>
      <c r="J41" s="13" t="s">
        <v>53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45946.0</v>
      </c>
      <c r="B42" s="20"/>
      <c r="C42" s="12">
        <v>2.29631205E8</v>
      </c>
      <c r="D42" s="21"/>
      <c r="E42" s="125" t="s">
        <v>561</v>
      </c>
      <c r="F42" s="12" t="s">
        <v>6552</v>
      </c>
      <c r="G42" s="13" t="s">
        <v>59</v>
      </c>
      <c r="H42" s="15">
        <v>45951.0</v>
      </c>
      <c r="I42" s="15">
        <v>45957.0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45946.0</v>
      </c>
      <c r="B43" s="10"/>
      <c r="C43" s="12">
        <v>2.29631204E8</v>
      </c>
      <c r="D43" s="10"/>
      <c r="E43" s="121" t="s">
        <v>48</v>
      </c>
      <c r="F43" s="12">
        <v>8.85278640942E11</v>
      </c>
      <c r="G43" s="13" t="s">
        <v>52</v>
      </c>
      <c r="H43" s="14"/>
      <c r="I43" s="15">
        <v>45954.0</v>
      </c>
      <c r="J43" s="13" t="s">
        <v>53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45946.0</v>
      </c>
      <c r="B44" s="20"/>
      <c r="C44" s="12">
        <v>2.29630971E8</v>
      </c>
      <c r="D44" s="21"/>
      <c r="E44" s="116"/>
      <c r="F44" s="123"/>
      <c r="G44" s="13"/>
      <c r="H44" s="15"/>
      <c r="I44" s="15"/>
      <c r="J44" s="13" t="s">
        <v>56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45946.0</v>
      </c>
      <c r="B45" s="8"/>
      <c r="C45" s="12" t="s">
        <v>6553</v>
      </c>
      <c r="D45" s="10"/>
      <c r="E45" s="121" t="s">
        <v>48</v>
      </c>
      <c r="F45" s="12" t="s">
        <v>6554</v>
      </c>
      <c r="G45" s="13" t="s">
        <v>59</v>
      </c>
      <c r="H45" s="15"/>
      <c r="I45" s="15">
        <v>45950.0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45946.0</v>
      </c>
      <c r="B46" s="20"/>
      <c r="C46" s="100" t="s">
        <v>6555</v>
      </c>
      <c r="D46" s="21"/>
      <c r="E46" s="121" t="s">
        <v>42</v>
      </c>
      <c r="F46" s="12" t="s">
        <v>6556</v>
      </c>
      <c r="G46" s="13" t="s">
        <v>55</v>
      </c>
      <c r="H46" s="15"/>
      <c r="I46" s="15">
        <v>45951.0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45946.0</v>
      </c>
      <c r="B47" s="8"/>
      <c r="C47" s="100" t="s">
        <v>6555</v>
      </c>
      <c r="D47" s="10"/>
      <c r="E47" s="121" t="s">
        <v>42</v>
      </c>
      <c r="F47" s="12" t="s">
        <v>6556</v>
      </c>
      <c r="G47" s="13" t="s">
        <v>55</v>
      </c>
      <c r="H47" s="15"/>
      <c r="I47" s="15">
        <v>45951.0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45946.0</v>
      </c>
      <c r="B48" s="20"/>
      <c r="C48" s="12" t="s">
        <v>6557</v>
      </c>
      <c r="D48" s="21"/>
      <c r="E48" s="121" t="s">
        <v>45</v>
      </c>
      <c r="F48" s="12" t="s">
        <v>6558</v>
      </c>
      <c r="G48" s="13" t="s">
        <v>59</v>
      </c>
      <c r="H48" s="23"/>
      <c r="I48" s="15">
        <v>45950.0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45946.0</v>
      </c>
      <c r="B49" s="8"/>
      <c r="C49" s="12" t="s">
        <v>6559</v>
      </c>
      <c r="D49" s="27"/>
      <c r="E49" s="121" t="s">
        <v>48</v>
      </c>
      <c r="F49" s="12">
        <v>8.8523821541E11</v>
      </c>
      <c r="G49" s="13" t="s">
        <v>52</v>
      </c>
      <c r="H49" s="14"/>
      <c r="I49" s="15">
        <v>45950.0</v>
      </c>
      <c r="J49" s="13" t="s">
        <v>53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45946.0</v>
      </c>
      <c r="B50" s="20"/>
      <c r="C50" s="12" t="s">
        <v>6560</v>
      </c>
      <c r="D50" s="21"/>
      <c r="E50" s="121" t="s">
        <v>48</v>
      </c>
      <c r="F50" s="12" t="s">
        <v>6561</v>
      </c>
      <c r="G50" s="13" t="s">
        <v>59</v>
      </c>
      <c r="H50" s="15"/>
      <c r="I50" s="15">
        <v>45950.0</v>
      </c>
      <c r="J50" s="13" t="s">
        <v>53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45946.0</v>
      </c>
      <c r="B51" s="8"/>
      <c r="C51" s="12" t="s">
        <v>6562</v>
      </c>
      <c r="D51" s="10"/>
      <c r="E51" s="121" t="s">
        <v>14</v>
      </c>
      <c r="F51" s="12" t="s">
        <v>6563</v>
      </c>
      <c r="G51" s="13" t="s">
        <v>55</v>
      </c>
      <c r="H51" s="14"/>
      <c r="I51" s="15">
        <v>45948.0</v>
      </c>
      <c r="J51" s="13" t="s">
        <v>53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45946.0</v>
      </c>
      <c r="B52" s="20"/>
      <c r="C52" s="12" t="s">
        <v>6564</v>
      </c>
      <c r="D52" s="21"/>
      <c r="E52" s="121" t="s">
        <v>48</v>
      </c>
      <c r="F52" s="12">
        <v>8.85238221791E11</v>
      </c>
      <c r="G52" s="13" t="s">
        <v>52</v>
      </c>
      <c r="H52" s="15"/>
      <c r="I52" s="15">
        <v>45950.0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45946.0</v>
      </c>
      <c r="B53" s="8"/>
      <c r="C53" s="12" t="s">
        <v>6565</v>
      </c>
      <c r="D53" s="10"/>
      <c r="E53" s="121" t="s">
        <v>48</v>
      </c>
      <c r="F53" s="12">
        <v>8.85238209974E11</v>
      </c>
      <c r="G53" s="13" t="s">
        <v>52</v>
      </c>
      <c r="H53" s="14"/>
      <c r="I53" s="15">
        <v>45953.0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45946.0</v>
      </c>
      <c r="B54" s="21"/>
      <c r="C54" s="100" t="s">
        <v>6566</v>
      </c>
      <c r="D54" s="27"/>
      <c r="E54" s="121" t="s">
        <v>6567</v>
      </c>
      <c r="F54" s="12" t="s">
        <v>6568</v>
      </c>
      <c r="G54" s="13" t="s">
        <v>55</v>
      </c>
      <c r="H54" s="23"/>
      <c r="I54" s="15">
        <v>45951.0</v>
      </c>
      <c r="J54" s="13" t="s">
        <v>53</v>
      </c>
      <c r="K54" s="25"/>
      <c r="L54" s="6"/>
      <c r="M54" s="6"/>
      <c r="N54" s="6"/>
      <c r="O54" s="6"/>
      <c r="P54" s="6"/>
      <c r="Q54" s="6"/>
      <c r="V54" s="117"/>
    </row>
    <row r="55">
      <c r="A55" s="115">
        <v>45946.0</v>
      </c>
      <c r="B55" s="8"/>
      <c r="C55" s="100" t="s">
        <v>6566</v>
      </c>
      <c r="D55" s="10"/>
      <c r="E55" s="121" t="s">
        <v>51</v>
      </c>
      <c r="F55" s="12" t="s">
        <v>6568</v>
      </c>
      <c r="G55" s="13" t="s">
        <v>55</v>
      </c>
      <c r="H55" s="14"/>
      <c r="I55" s="15">
        <v>45951.0</v>
      </c>
      <c r="J55" s="13" t="s">
        <v>53</v>
      </c>
      <c r="K55" s="16"/>
      <c r="L55" s="6"/>
      <c r="M55" s="166"/>
      <c r="N55" s="6"/>
      <c r="O55" s="6"/>
      <c r="P55" s="6"/>
      <c r="Q55" s="6"/>
      <c r="V55" s="117"/>
    </row>
    <row r="56">
      <c r="A56" s="115">
        <v>45946.0</v>
      </c>
      <c r="B56" s="20"/>
      <c r="C56" s="12" t="s">
        <v>6569</v>
      </c>
      <c r="D56" s="21"/>
      <c r="E56" s="121" t="s">
        <v>14</v>
      </c>
      <c r="F56" s="12" t="s">
        <v>6570</v>
      </c>
      <c r="G56" s="13" t="s">
        <v>55</v>
      </c>
      <c r="H56" s="23"/>
      <c r="I56" s="15">
        <v>45951.0</v>
      </c>
      <c r="J56" s="13" t="s">
        <v>53</v>
      </c>
      <c r="K56" s="25"/>
      <c r="L56" s="6"/>
      <c r="M56" s="6"/>
      <c r="N56" s="6"/>
      <c r="O56" s="6"/>
      <c r="P56" s="6"/>
      <c r="Q56" s="6"/>
      <c r="V56" s="117"/>
    </row>
    <row r="57">
      <c r="A57" s="115">
        <v>45946.0</v>
      </c>
      <c r="B57" s="8"/>
      <c r="C57" s="12" t="s">
        <v>6571</v>
      </c>
      <c r="D57" s="10"/>
      <c r="E57" s="121" t="s">
        <v>48</v>
      </c>
      <c r="F57" s="12">
        <v>8.85238206975E11</v>
      </c>
      <c r="G57" s="13" t="s">
        <v>52</v>
      </c>
      <c r="H57" s="14"/>
      <c r="I57" s="15">
        <v>45950.0</v>
      </c>
      <c r="J57" s="13" t="s">
        <v>53</v>
      </c>
      <c r="K57" s="149"/>
      <c r="L57" s="6"/>
      <c r="M57" s="6"/>
      <c r="N57" s="6"/>
      <c r="O57" s="6"/>
      <c r="P57" s="6"/>
      <c r="Q57" s="6"/>
      <c r="V57" s="117"/>
    </row>
    <row r="58">
      <c r="A58" s="115">
        <v>45946.0</v>
      </c>
      <c r="B58" s="21"/>
      <c r="C58" s="12" t="s">
        <v>6572</v>
      </c>
      <c r="D58" s="21"/>
      <c r="E58" s="121" t="s">
        <v>48</v>
      </c>
      <c r="F58" s="12">
        <v>8.85238218604E11</v>
      </c>
      <c r="G58" s="13" t="s">
        <v>52</v>
      </c>
      <c r="H58" s="23"/>
      <c r="I58" s="15">
        <v>45951.0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45946.0</v>
      </c>
      <c r="B59" s="10"/>
      <c r="C59" s="12">
        <v>2.29631195E8</v>
      </c>
      <c r="D59" s="27"/>
      <c r="E59" s="121" t="s">
        <v>14</v>
      </c>
      <c r="F59" s="12" t="s">
        <v>6573</v>
      </c>
      <c r="G59" s="13" t="s">
        <v>55</v>
      </c>
      <c r="H59" s="14"/>
      <c r="I59" s="15">
        <v>45951.0</v>
      </c>
      <c r="J59" s="13" t="s">
        <v>53</v>
      </c>
      <c r="K59" s="16"/>
      <c r="L59" s="6"/>
      <c r="M59" s="6"/>
      <c r="N59" s="6"/>
      <c r="O59" s="166"/>
      <c r="P59" s="6"/>
      <c r="Q59" s="6"/>
      <c r="V59" s="121"/>
    </row>
    <row r="60">
      <c r="A60" s="115">
        <v>45946.0</v>
      </c>
      <c r="B60" s="20"/>
      <c r="C60" s="12" t="s">
        <v>6574</v>
      </c>
      <c r="D60" s="21"/>
      <c r="E60" s="121" t="s">
        <v>47</v>
      </c>
      <c r="F60" s="12">
        <v>8.85230520049E11</v>
      </c>
      <c r="G60" s="13" t="s">
        <v>52</v>
      </c>
      <c r="H60" s="23"/>
      <c r="I60" s="15">
        <v>45948.0</v>
      </c>
      <c r="J60" s="13" t="s">
        <v>53</v>
      </c>
      <c r="K60" s="25"/>
      <c r="L60" s="6"/>
      <c r="M60" s="6"/>
      <c r="N60" s="6"/>
      <c r="O60" s="6"/>
      <c r="P60" s="6"/>
      <c r="Q60" s="6"/>
      <c r="V60" s="173"/>
    </row>
    <row r="61">
      <c r="A61" s="115">
        <v>45946.0</v>
      </c>
      <c r="B61" s="8"/>
      <c r="C61" s="12" t="s">
        <v>6575</v>
      </c>
      <c r="D61" s="10"/>
      <c r="E61" s="121" t="s">
        <v>48</v>
      </c>
      <c r="F61" s="12" t="s">
        <v>6576</v>
      </c>
      <c r="G61" s="13" t="s">
        <v>59</v>
      </c>
      <c r="H61" s="14"/>
      <c r="I61" s="15">
        <v>45953.0</v>
      </c>
      <c r="J61" s="13" t="s">
        <v>53</v>
      </c>
      <c r="K61" s="16"/>
      <c r="L61" s="6"/>
      <c r="M61" s="6"/>
      <c r="N61" s="6"/>
      <c r="O61" s="6"/>
      <c r="P61" s="6"/>
      <c r="Q61" s="6"/>
      <c r="V61" s="173"/>
    </row>
    <row r="62">
      <c r="A62" s="115">
        <v>45946.0</v>
      </c>
      <c r="B62" s="20"/>
      <c r="C62" s="12" t="s">
        <v>6577</v>
      </c>
      <c r="D62" s="21"/>
      <c r="E62" s="116"/>
      <c r="F62" s="123"/>
      <c r="G62" s="13"/>
      <c r="H62" s="23"/>
      <c r="I62" s="15"/>
      <c r="J62" s="13" t="s">
        <v>56</v>
      </c>
      <c r="K62" s="25"/>
      <c r="L62" s="6"/>
      <c r="M62" s="6"/>
      <c r="N62" s="6"/>
      <c r="O62" s="6"/>
      <c r="P62" s="6"/>
      <c r="Q62" s="6"/>
      <c r="V62" s="117"/>
    </row>
    <row r="63">
      <c r="A63" s="115">
        <v>45946.0</v>
      </c>
      <c r="B63" s="10"/>
      <c r="C63" s="12">
        <v>2.29631194E8</v>
      </c>
      <c r="D63" s="10"/>
      <c r="E63" s="116"/>
      <c r="F63" s="123"/>
      <c r="G63" s="13"/>
      <c r="H63" s="14"/>
      <c r="I63" s="15"/>
      <c r="J63" s="13" t="s">
        <v>67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45946.0</v>
      </c>
      <c r="B64" s="20"/>
      <c r="C64" s="12" t="s">
        <v>6578</v>
      </c>
      <c r="D64" s="27"/>
      <c r="E64" s="121" t="s">
        <v>48</v>
      </c>
      <c r="F64" s="12" t="s">
        <v>6579</v>
      </c>
      <c r="G64" s="13" t="s">
        <v>59</v>
      </c>
      <c r="H64" s="23"/>
      <c r="I64" s="15">
        <v>45950.0</v>
      </c>
      <c r="J64" s="13" t="s">
        <v>53</v>
      </c>
      <c r="K64" s="25"/>
      <c r="L64" s="6"/>
      <c r="M64" s="6"/>
      <c r="N64" s="6"/>
      <c r="O64" s="6"/>
      <c r="P64" s="6"/>
      <c r="Q64" s="6"/>
      <c r="V64" s="173"/>
    </row>
    <row r="65">
      <c r="A65" s="115">
        <v>45946.0</v>
      </c>
      <c r="B65" s="43"/>
      <c r="C65" s="100" t="s">
        <v>6580</v>
      </c>
      <c r="D65" s="10"/>
      <c r="E65" s="121" t="s">
        <v>47</v>
      </c>
      <c r="F65" s="12" t="s">
        <v>6581</v>
      </c>
      <c r="G65" s="13" t="s">
        <v>315</v>
      </c>
      <c r="H65" s="14"/>
      <c r="I65" s="15">
        <v>45951.0</v>
      </c>
      <c r="J65" s="13" t="s">
        <v>53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45946.0</v>
      </c>
      <c r="B66" s="43"/>
      <c r="C66" s="100" t="s">
        <v>6580</v>
      </c>
      <c r="D66" s="21"/>
      <c r="E66" s="121" t="s">
        <v>47</v>
      </c>
      <c r="F66" s="12">
        <v>8.8523084503E11</v>
      </c>
      <c r="G66" s="13" t="s">
        <v>52</v>
      </c>
      <c r="H66" s="23"/>
      <c r="I66" s="15">
        <v>45952.0</v>
      </c>
      <c r="J66" s="13" t="s">
        <v>53</v>
      </c>
      <c r="K66" s="25"/>
      <c r="L66" s="6"/>
      <c r="M66" s="6"/>
      <c r="N66" s="6"/>
      <c r="O66" s="6"/>
      <c r="P66" s="6"/>
      <c r="Q66" s="6"/>
      <c r="V66" s="117"/>
    </row>
    <row r="67">
      <c r="A67" s="115">
        <v>45946.0</v>
      </c>
      <c r="B67" s="43"/>
      <c r="C67" s="12" t="s">
        <v>6582</v>
      </c>
      <c r="D67" s="10"/>
      <c r="E67" s="121" t="s">
        <v>45</v>
      </c>
      <c r="F67" s="12">
        <v>8.85244423203E11</v>
      </c>
      <c r="G67" s="13" t="s">
        <v>52</v>
      </c>
      <c r="H67" s="14"/>
      <c r="I67" s="15">
        <v>45949.0</v>
      </c>
      <c r="J67" s="13" t="s">
        <v>53</v>
      </c>
      <c r="K67" s="10"/>
      <c r="L67" s="6"/>
      <c r="M67" s="6"/>
      <c r="N67" s="6"/>
      <c r="O67" s="6"/>
      <c r="P67" s="6"/>
      <c r="Q67" s="6"/>
      <c r="V67" s="121"/>
    </row>
    <row r="68">
      <c r="A68" s="115">
        <v>45946.0</v>
      </c>
      <c r="B68" s="43"/>
      <c r="C68" s="12" t="s">
        <v>6583</v>
      </c>
      <c r="D68" s="21"/>
      <c r="E68" s="121" t="s">
        <v>30</v>
      </c>
      <c r="F68" s="12" t="s">
        <v>6584</v>
      </c>
      <c r="G68" s="13" t="s">
        <v>55</v>
      </c>
      <c r="H68" s="23"/>
      <c r="I68" s="15">
        <v>45950.0</v>
      </c>
      <c r="J68" s="13" t="s">
        <v>53</v>
      </c>
      <c r="K68" s="21"/>
      <c r="L68" s="6"/>
      <c r="M68" s="6"/>
      <c r="N68" s="6"/>
      <c r="O68" s="6"/>
      <c r="P68" s="6"/>
      <c r="Q68" s="6"/>
      <c r="V68" s="117"/>
    </row>
    <row r="69">
      <c r="A69" s="115">
        <v>45946.0</v>
      </c>
      <c r="B69" s="43"/>
      <c r="C69" s="12">
        <v>2.29631139E8</v>
      </c>
      <c r="D69" s="10"/>
      <c r="E69" s="121" t="s">
        <v>22</v>
      </c>
      <c r="F69" s="12" t="s">
        <v>6585</v>
      </c>
      <c r="G69" s="13" t="s">
        <v>55</v>
      </c>
      <c r="H69" s="15"/>
      <c r="I69" s="15">
        <v>45952.0</v>
      </c>
      <c r="J69" s="13" t="s">
        <v>53</v>
      </c>
      <c r="K69" s="10"/>
      <c r="L69" s="6"/>
      <c r="M69" s="6"/>
      <c r="N69" s="6"/>
      <c r="O69" s="6"/>
      <c r="P69" s="6"/>
      <c r="Q69" s="6"/>
      <c r="V69" s="121"/>
    </row>
    <row r="70">
      <c r="A70" s="115"/>
      <c r="B70" s="43"/>
      <c r="C70" s="12"/>
      <c r="D70" s="21"/>
      <c r="E70" s="121"/>
      <c r="F70" s="12"/>
      <c r="G70" s="13"/>
      <c r="H70" s="23"/>
      <c r="I70" s="15"/>
      <c r="J70" s="13"/>
      <c r="K70" s="21"/>
      <c r="L70" s="6"/>
      <c r="M70" s="6"/>
      <c r="N70" s="6"/>
      <c r="O70" s="6"/>
      <c r="P70" s="6"/>
      <c r="Q70" s="6"/>
      <c r="V70" s="117"/>
    </row>
    <row r="71">
      <c r="A71" s="115"/>
      <c r="B71" s="43"/>
      <c r="C71" s="12"/>
      <c r="D71" s="10"/>
      <c r="E71" s="121"/>
      <c r="F71" s="12"/>
      <c r="G71" s="13"/>
      <c r="H71" s="14"/>
      <c r="I71" s="15"/>
      <c r="J71" s="13"/>
      <c r="K71" s="10"/>
      <c r="L71" s="6"/>
      <c r="M71" s="6"/>
      <c r="N71" s="6"/>
      <c r="O71" s="6"/>
      <c r="P71" s="6"/>
      <c r="Q71" s="6"/>
      <c r="V71" s="121"/>
    </row>
    <row r="72">
      <c r="A72" s="115"/>
      <c r="B72" s="43"/>
      <c r="C72" s="12"/>
      <c r="D72" s="21"/>
      <c r="E72" s="121"/>
      <c r="F72" s="12"/>
      <c r="G72" s="13"/>
      <c r="H72" s="23"/>
      <c r="I72" s="15"/>
      <c r="J72" s="13"/>
      <c r="K72" s="21"/>
      <c r="L72" s="6"/>
      <c r="M72" s="6"/>
      <c r="N72" s="6"/>
      <c r="O72" s="6"/>
      <c r="P72" s="6"/>
      <c r="Q72" s="6"/>
      <c r="V72" s="117"/>
    </row>
    <row r="73">
      <c r="A73" s="115"/>
      <c r="B73" s="43"/>
      <c r="C73" s="12"/>
      <c r="D73" s="10"/>
      <c r="E73" s="121"/>
      <c r="F73" s="12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  <c r="V73" s="173"/>
    </row>
    <row r="74">
      <c r="A74" s="115"/>
      <c r="B74" s="43"/>
      <c r="C74" s="12"/>
      <c r="D74" s="21"/>
      <c r="E74" s="116"/>
      <c r="F74" s="123"/>
      <c r="G74" s="13"/>
      <c r="H74" s="23"/>
      <c r="I74" s="15"/>
      <c r="J74" s="13"/>
      <c r="K74" s="21"/>
      <c r="L74" s="6"/>
      <c r="M74" s="6"/>
      <c r="N74" s="6"/>
      <c r="O74" s="6"/>
      <c r="P74" s="6"/>
      <c r="Q74" s="6"/>
      <c r="V74" s="173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  <c r="V75" s="117"/>
    </row>
    <row r="76">
      <c r="A76" s="115"/>
      <c r="B76" s="43"/>
      <c r="C76" s="12"/>
      <c r="D76" s="21"/>
      <c r="E76" s="121"/>
      <c r="F76" s="12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  <c r="V76" s="173"/>
    </row>
    <row r="77">
      <c r="A77" s="115"/>
      <c r="B77" s="43"/>
      <c r="C77" s="12"/>
      <c r="D77" s="10"/>
      <c r="E77" s="116"/>
      <c r="F77" s="123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  <c r="V77" s="121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  <c r="V78" s="173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  <c r="V79" s="121"/>
    </row>
    <row r="80">
      <c r="A80" s="115"/>
      <c r="B80" s="43"/>
      <c r="C80" s="12"/>
      <c r="D80" s="21"/>
      <c r="E80" s="121"/>
      <c r="F80" s="12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  <c r="V80" s="117"/>
    </row>
    <row r="81">
      <c r="A81" s="115"/>
      <c r="B81" s="43"/>
      <c r="C81" s="12"/>
      <c r="D81" s="10"/>
      <c r="E81" s="121"/>
      <c r="F81" s="12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  <c r="V81" s="173"/>
    </row>
    <row r="82">
      <c r="A82" s="115"/>
      <c r="B82" s="43"/>
      <c r="C82" s="12"/>
      <c r="D82" s="21"/>
      <c r="E82" s="121"/>
      <c r="F82" s="12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  <c r="V82" s="173"/>
    </row>
    <row r="83">
      <c r="A83" s="115"/>
      <c r="B83" s="43"/>
      <c r="C83" s="12"/>
      <c r="D83" s="10"/>
      <c r="E83" s="121"/>
      <c r="F83" s="12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  <c r="V83" s="173"/>
    </row>
    <row r="84">
      <c r="A84" s="115"/>
      <c r="B84" s="43"/>
      <c r="C84" s="12"/>
      <c r="D84" s="21"/>
      <c r="E84" s="121"/>
      <c r="F84" s="12"/>
      <c r="G84" s="13"/>
      <c r="H84" s="23"/>
      <c r="I84" s="154"/>
      <c r="J84" s="13"/>
      <c r="K84" s="21"/>
      <c r="L84" s="6"/>
      <c r="M84" s="6"/>
      <c r="N84" s="6"/>
      <c r="O84" s="6"/>
      <c r="P84" s="6"/>
      <c r="Q84" s="6"/>
      <c r="V84" s="121"/>
    </row>
    <row r="85">
      <c r="A85" s="115"/>
      <c r="B85" s="43"/>
      <c r="C85" s="12"/>
      <c r="D85" s="10"/>
      <c r="E85" s="121"/>
      <c r="F85" s="28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  <c r="V85" s="173"/>
    </row>
    <row r="86">
      <c r="A86" s="115"/>
      <c r="B86" s="43"/>
      <c r="C86" s="12"/>
      <c r="D86" s="21"/>
      <c r="E86" s="121"/>
      <c r="F86" s="123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  <c r="V86" s="117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  <c r="V87" s="121"/>
    </row>
    <row r="88">
      <c r="A88" s="115"/>
      <c r="B88" s="43"/>
      <c r="C88" s="12"/>
      <c r="D88" s="21"/>
      <c r="E88" s="121"/>
      <c r="F88" s="12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  <c r="V88" s="121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12"/>
      <c r="D92" s="21"/>
      <c r="E92" s="121"/>
      <c r="F92" s="123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  <c r="V92" s="121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  <c r="V93" s="117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  <c r="V94" s="117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  <c r="V95" s="117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12"/>
      <c r="D97" s="10"/>
      <c r="E97" s="117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  <c r="V97" s="117"/>
    </row>
    <row r="98">
      <c r="A98" s="46"/>
      <c r="B98" s="43"/>
      <c r="C98" s="21"/>
      <c r="D98" s="21"/>
      <c r="E98" s="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  <c r="V98" s="173"/>
    </row>
    <row r="99">
      <c r="A99" s="42"/>
      <c r="B99" s="43"/>
      <c r="C99" s="44"/>
      <c r="D99" s="10"/>
      <c r="E99" s="10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  <c r="V99" s="117"/>
    </row>
    <row r="100">
      <c r="A100" s="46"/>
      <c r="B100" s="43"/>
      <c r="C100" s="44"/>
      <c r="D100" s="21"/>
      <c r="E100" s="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  <c r="V100" s="173"/>
    </row>
    <row r="101">
      <c r="A101" s="42"/>
      <c r="B101" s="43"/>
      <c r="C101" s="10"/>
      <c r="D101" s="10"/>
      <c r="E101" s="10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  <c r="V101" s="173"/>
    </row>
    <row r="102">
      <c r="A102" s="46"/>
      <c r="B102" s="43"/>
      <c r="C102" s="21"/>
      <c r="D102" s="21"/>
      <c r="E102" s="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  <c r="V102" s="173"/>
    </row>
    <row r="103">
      <c r="A103" s="42"/>
      <c r="B103" s="43"/>
      <c r="C103" s="10"/>
      <c r="D103" s="10"/>
      <c r="E103" s="10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  <c r="V103" s="117"/>
    </row>
    <row r="104">
      <c r="A104" s="20"/>
      <c r="B104" s="20"/>
      <c r="C104" s="21"/>
      <c r="D104" s="21"/>
      <c r="E104" s="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  <c r="V104" s="173"/>
    </row>
    <row r="105">
      <c r="A105" s="8"/>
      <c r="B105" s="8"/>
      <c r="C105" s="10"/>
      <c r="D105" s="10"/>
      <c r="E105" s="10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  <c r="V105" s="121"/>
    </row>
    <row r="106">
      <c r="A106" s="20"/>
      <c r="B106" s="20"/>
      <c r="C106" s="21"/>
      <c r="D106" s="21"/>
      <c r="E106" s="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  <c r="V106" s="121"/>
    </row>
    <row r="107">
      <c r="A107" s="8"/>
      <c r="B107" s="8"/>
      <c r="C107" s="10"/>
      <c r="D107" s="10"/>
      <c r="E107" s="10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  <c r="V107" s="173"/>
    </row>
    <row r="108">
      <c r="A108" s="20"/>
      <c r="B108" s="20"/>
      <c r="C108" s="21"/>
      <c r="D108" s="21"/>
      <c r="E108" s="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0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0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7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45947.0</v>
      </c>
      <c r="B2" s="8"/>
      <c r="C2" s="12" t="s">
        <v>6586</v>
      </c>
      <c r="D2" s="10"/>
      <c r="E2" s="121" t="s">
        <v>30</v>
      </c>
      <c r="F2" s="12" t="s">
        <v>6587</v>
      </c>
      <c r="G2" s="13" t="s">
        <v>55</v>
      </c>
      <c r="H2" s="14"/>
      <c r="I2" s="61">
        <v>45952.0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45947.0</v>
      </c>
      <c r="B3" s="54"/>
      <c r="C3" s="100" t="s">
        <v>6588</v>
      </c>
      <c r="D3" s="56"/>
      <c r="E3" s="96" t="s">
        <v>30</v>
      </c>
      <c r="F3" s="58" t="s">
        <v>6589</v>
      </c>
      <c r="G3" s="59" t="s">
        <v>55</v>
      </c>
      <c r="H3" s="60"/>
      <c r="I3" s="61">
        <v>45952.0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45947.0</v>
      </c>
      <c r="B4" s="64"/>
      <c r="C4" s="100" t="s">
        <v>6588</v>
      </c>
      <c r="D4" s="66"/>
      <c r="E4" s="98" t="s">
        <v>30</v>
      </c>
      <c r="F4" s="68" t="s">
        <v>6589</v>
      </c>
      <c r="G4" s="69" t="s">
        <v>55</v>
      </c>
      <c r="H4" s="70"/>
      <c r="I4" s="70">
        <v>45952.0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4</v>
      </c>
    </row>
    <row r="5">
      <c r="A5" s="95">
        <v>45947.0</v>
      </c>
      <c r="B5" s="54"/>
      <c r="C5" s="58" t="s">
        <v>6590</v>
      </c>
      <c r="D5" s="56"/>
      <c r="E5" s="96" t="s">
        <v>48</v>
      </c>
      <c r="F5" s="58">
        <v>8.85318952698E11</v>
      </c>
      <c r="G5" s="59" t="s">
        <v>52</v>
      </c>
      <c r="H5" s="60"/>
      <c r="I5" s="61">
        <v>45952.0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45947.0</v>
      </c>
      <c r="B6" s="64"/>
      <c r="C6" s="68" t="s">
        <v>6591</v>
      </c>
      <c r="D6" s="66"/>
      <c r="E6" s="98" t="s">
        <v>37</v>
      </c>
      <c r="F6" s="68" t="s">
        <v>6592</v>
      </c>
      <c r="G6" s="69" t="s">
        <v>55</v>
      </c>
      <c r="H6" s="77"/>
      <c r="I6" s="70">
        <v>45953.0</v>
      </c>
      <c r="J6" s="69" t="s">
        <v>53</v>
      </c>
      <c r="K6" s="72"/>
      <c r="L6" s="6"/>
      <c r="M6" s="17" t="s">
        <v>17</v>
      </c>
      <c r="N6" s="18">
        <f t="shared" si="1"/>
        <v>61</v>
      </c>
      <c r="O6" s="6"/>
      <c r="P6" s="17" t="s">
        <v>18</v>
      </c>
      <c r="Q6" s="18">
        <f t="shared" si="2"/>
        <v>0</v>
      </c>
    </row>
    <row r="7">
      <c r="A7" s="95">
        <v>45947.0</v>
      </c>
      <c r="B7" s="54"/>
      <c r="C7" s="58" t="s">
        <v>6593</v>
      </c>
      <c r="D7" s="56"/>
      <c r="E7" s="96" t="s">
        <v>48</v>
      </c>
      <c r="F7" s="58" t="s">
        <v>6594</v>
      </c>
      <c r="G7" s="59" t="s">
        <v>315</v>
      </c>
      <c r="H7" s="61"/>
      <c r="I7" s="61">
        <v>45953.0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45947.0</v>
      </c>
      <c r="B8" s="64"/>
      <c r="C8" s="68" t="s">
        <v>6595</v>
      </c>
      <c r="D8" s="66"/>
      <c r="E8" s="98" t="s">
        <v>48</v>
      </c>
      <c r="F8" s="68">
        <v>8.85318960468E11</v>
      </c>
      <c r="G8" s="69" t="s">
        <v>52</v>
      </c>
      <c r="H8" s="70"/>
      <c r="I8" s="70">
        <v>45953.0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>
      <c r="A9" s="95">
        <v>45947.0</v>
      </c>
      <c r="B9" s="54"/>
      <c r="C9" s="100" t="s">
        <v>6596</v>
      </c>
      <c r="D9" s="56"/>
      <c r="E9" s="96" t="s">
        <v>47</v>
      </c>
      <c r="F9" s="58" t="s">
        <v>6597</v>
      </c>
      <c r="G9" s="59" t="s">
        <v>59</v>
      </c>
      <c r="H9" s="61"/>
      <c r="I9" s="61">
        <v>45953.0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45947.0</v>
      </c>
      <c r="B10" s="64"/>
      <c r="C10" s="100" t="s">
        <v>6596</v>
      </c>
      <c r="D10" s="66"/>
      <c r="E10" s="98" t="s">
        <v>47</v>
      </c>
      <c r="F10" s="68" t="s">
        <v>6597</v>
      </c>
      <c r="G10" s="69" t="s">
        <v>59</v>
      </c>
      <c r="H10" s="70"/>
      <c r="I10" s="70">
        <v>45953.0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45947.0</v>
      </c>
      <c r="B11" s="54"/>
      <c r="C11" s="58" t="s">
        <v>6598</v>
      </c>
      <c r="D11" s="56"/>
      <c r="E11" s="133"/>
      <c r="F11" s="134"/>
      <c r="G11" s="59"/>
      <c r="H11" s="61"/>
      <c r="I11" s="61"/>
      <c r="J11" s="59" t="s">
        <v>67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45947.0</v>
      </c>
      <c r="B12" s="64"/>
      <c r="C12" s="68" t="s">
        <v>6599</v>
      </c>
      <c r="D12" s="66"/>
      <c r="E12" s="98" t="s">
        <v>51</v>
      </c>
      <c r="F12" s="68" t="s">
        <v>6600</v>
      </c>
      <c r="G12" s="69" t="s">
        <v>51</v>
      </c>
      <c r="H12" s="77"/>
      <c r="I12" s="70">
        <v>45951.0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9</v>
      </c>
      <c r="V12" s="153"/>
    </row>
    <row r="13">
      <c r="A13" s="95">
        <v>45947.0</v>
      </c>
      <c r="B13" s="54"/>
      <c r="C13" s="58" t="s">
        <v>6601</v>
      </c>
      <c r="D13" s="56"/>
      <c r="E13" s="133"/>
      <c r="F13" s="134"/>
      <c r="G13" s="59"/>
      <c r="H13" s="60"/>
      <c r="I13" s="61"/>
      <c r="J13" s="59" t="s">
        <v>56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97">
        <v>45947.0</v>
      </c>
      <c r="B14" s="64"/>
      <c r="C14" s="68" t="s">
        <v>6602</v>
      </c>
      <c r="D14" s="66"/>
      <c r="E14" s="98" t="s">
        <v>42</v>
      </c>
      <c r="F14" s="68" t="s">
        <v>6603</v>
      </c>
      <c r="G14" s="69" t="s">
        <v>55</v>
      </c>
      <c r="H14" s="70"/>
      <c r="I14" s="70">
        <v>45957.0</v>
      </c>
      <c r="J14" s="69" t="s">
        <v>53</v>
      </c>
      <c r="K14" s="72"/>
      <c r="L14" s="6"/>
      <c r="M14" s="38" t="s">
        <v>33</v>
      </c>
      <c r="N14" s="39">
        <f>SUM(N3:N13)</f>
        <v>66</v>
      </c>
      <c r="O14" s="6"/>
      <c r="P14" s="17" t="s">
        <v>34</v>
      </c>
      <c r="Q14" s="18">
        <f t="shared" si="2"/>
        <v>0</v>
      </c>
    </row>
    <row r="15">
      <c r="A15" s="95">
        <v>45947.0</v>
      </c>
      <c r="B15" s="54"/>
      <c r="C15" s="100" t="s">
        <v>6604</v>
      </c>
      <c r="D15" s="56"/>
      <c r="E15" s="96" t="s">
        <v>22</v>
      </c>
      <c r="F15" s="58" t="s">
        <v>6605</v>
      </c>
      <c r="G15" s="59" t="s">
        <v>55</v>
      </c>
      <c r="H15" s="61"/>
      <c r="I15" s="61">
        <v>45957.0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45947.0</v>
      </c>
      <c r="B16" s="64"/>
      <c r="C16" s="100" t="s">
        <v>6604</v>
      </c>
      <c r="D16" s="66"/>
      <c r="E16" s="98" t="s">
        <v>46</v>
      </c>
      <c r="F16" s="68" t="s">
        <v>6606</v>
      </c>
      <c r="G16" s="69" t="s">
        <v>59</v>
      </c>
      <c r="H16" s="70"/>
      <c r="I16" s="70">
        <v>45954.0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45947.0</v>
      </c>
      <c r="B17" s="54"/>
      <c r="C17" s="58" t="s">
        <v>6607</v>
      </c>
      <c r="D17" s="56"/>
      <c r="E17" s="96" t="s">
        <v>30</v>
      </c>
      <c r="F17" s="58" t="s">
        <v>6608</v>
      </c>
      <c r="G17" s="59" t="s">
        <v>55</v>
      </c>
      <c r="H17" s="61"/>
      <c r="I17" s="61">
        <v>45953.0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45947.0</v>
      </c>
      <c r="B18" s="64"/>
      <c r="C18" s="68" t="s">
        <v>6609</v>
      </c>
      <c r="D18" s="66"/>
      <c r="E18" s="98" t="s">
        <v>45</v>
      </c>
      <c r="F18" s="68">
        <v>8.85355813074E11</v>
      </c>
      <c r="G18" s="69" t="s">
        <v>52</v>
      </c>
      <c r="H18" s="77"/>
      <c r="I18" s="70">
        <v>45954.0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45947.0</v>
      </c>
      <c r="B19" s="54"/>
      <c r="C19" s="58" t="s">
        <v>6610</v>
      </c>
      <c r="D19" s="56"/>
      <c r="E19" s="96" t="s">
        <v>46</v>
      </c>
      <c r="F19" s="58">
        <v>8.85318972303E11</v>
      </c>
      <c r="G19" s="59" t="s">
        <v>52</v>
      </c>
      <c r="H19" s="61"/>
      <c r="I19" s="61">
        <v>45954.0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45947.0</v>
      </c>
      <c r="B20" s="64"/>
      <c r="C20" s="68">
        <v>2.29631318E8</v>
      </c>
      <c r="D20" s="66"/>
      <c r="E20" s="98" t="s">
        <v>30</v>
      </c>
      <c r="F20" s="68" t="s">
        <v>6611</v>
      </c>
      <c r="G20" s="69" t="s">
        <v>55</v>
      </c>
      <c r="H20" s="70"/>
      <c r="I20" s="70">
        <v>45951.0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45947.0</v>
      </c>
      <c r="B21" s="54"/>
      <c r="C21" s="100" t="s">
        <v>6612</v>
      </c>
      <c r="D21" s="56"/>
      <c r="E21" s="96" t="s">
        <v>46</v>
      </c>
      <c r="F21" s="58" t="s">
        <v>6613</v>
      </c>
      <c r="G21" s="59" t="s">
        <v>59</v>
      </c>
      <c r="H21" s="60"/>
      <c r="I21" s="61">
        <v>45957.0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45947.0</v>
      </c>
      <c r="B22" s="64"/>
      <c r="C22" s="100" t="s">
        <v>6612</v>
      </c>
      <c r="D22" s="66"/>
      <c r="E22" s="98" t="s">
        <v>30</v>
      </c>
      <c r="F22" s="68" t="s">
        <v>6614</v>
      </c>
      <c r="G22" s="69" t="s">
        <v>55</v>
      </c>
      <c r="H22" s="77"/>
      <c r="I22" s="70">
        <v>45953.0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45947.0</v>
      </c>
      <c r="B23" s="54"/>
      <c r="C23" s="58" t="s">
        <v>6615</v>
      </c>
      <c r="D23" s="56"/>
      <c r="E23" s="96" t="s">
        <v>51</v>
      </c>
      <c r="F23" s="58" t="s">
        <v>6616</v>
      </c>
      <c r="G23" s="59" t="s">
        <v>59</v>
      </c>
      <c r="H23" s="60"/>
      <c r="I23" s="61">
        <v>45957.0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45947.0</v>
      </c>
      <c r="B24" s="64"/>
      <c r="C24" s="68">
        <v>2.29631312E8</v>
      </c>
      <c r="D24" s="66"/>
      <c r="E24" s="131"/>
      <c r="F24" s="132"/>
      <c r="G24" s="69"/>
      <c r="H24" s="77"/>
      <c r="I24" s="70"/>
      <c r="J24" s="69" t="s">
        <v>67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45947.0</v>
      </c>
      <c r="B25" s="56"/>
      <c r="C25" s="58" t="s">
        <v>6617</v>
      </c>
      <c r="D25" s="56"/>
      <c r="E25" s="96" t="s">
        <v>47</v>
      </c>
      <c r="F25" s="58">
        <v>8.85319576061E11</v>
      </c>
      <c r="G25" s="59" t="s">
        <v>52</v>
      </c>
      <c r="H25" s="61"/>
      <c r="I25" s="61">
        <v>45954.0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10</v>
      </c>
      <c r="V25" s="117"/>
    </row>
    <row r="26">
      <c r="A26" s="97">
        <v>45947.0</v>
      </c>
      <c r="B26" s="66"/>
      <c r="C26" s="68" t="s">
        <v>6618</v>
      </c>
      <c r="D26" s="66"/>
      <c r="E26" s="98" t="s">
        <v>44</v>
      </c>
      <c r="F26" s="68" t="s">
        <v>6619</v>
      </c>
      <c r="G26" s="69" t="s">
        <v>59</v>
      </c>
      <c r="H26" s="70"/>
      <c r="I26" s="70">
        <v>45957.0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45947.0</v>
      </c>
      <c r="B27" s="54"/>
      <c r="C27" s="58" t="s">
        <v>6620</v>
      </c>
      <c r="D27" s="56"/>
      <c r="E27" s="96" t="s">
        <v>48</v>
      </c>
      <c r="F27" s="58" t="s">
        <v>6621</v>
      </c>
      <c r="G27" s="59" t="s">
        <v>59</v>
      </c>
      <c r="H27" s="76"/>
      <c r="I27" s="61">
        <v>45955.0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97">
        <v>45947.0</v>
      </c>
      <c r="B28" s="64"/>
      <c r="C28" s="68" t="s">
        <v>6622</v>
      </c>
      <c r="D28" s="66"/>
      <c r="E28" s="98" t="s">
        <v>51</v>
      </c>
      <c r="F28" s="68">
        <v>8.8533376029E11</v>
      </c>
      <c r="G28" s="69" t="s">
        <v>52</v>
      </c>
      <c r="H28" s="78"/>
      <c r="I28" s="70">
        <v>45954.0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12</v>
      </c>
      <c r="V28" s="173"/>
    </row>
    <row r="29">
      <c r="A29" s="95">
        <v>45947.0</v>
      </c>
      <c r="B29" s="54"/>
      <c r="C29" s="58" t="s">
        <v>6623</v>
      </c>
      <c r="D29" s="56"/>
      <c r="E29" s="96" t="s">
        <v>14</v>
      </c>
      <c r="F29" s="58" t="s">
        <v>6624</v>
      </c>
      <c r="G29" s="59" t="s">
        <v>55</v>
      </c>
      <c r="H29" s="60"/>
      <c r="I29" s="61">
        <v>45953.0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45947.0</v>
      </c>
      <c r="B30" s="64"/>
      <c r="C30" s="68" t="s">
        <v>6625</v>
      </c>
      <c r="D30" s="66"/>
      <c r="E30" s="98" t="s">
        <v>48</v>
      </c>
      <c r="F30" s="68" t="s">
        <v>6626</v>
      </c>
      <c r="G30" s="69" t="s">
        <v>59</v>
      </c>
      <c r="H30" s="70"/>
      <c r="I30" s="70">
        <v>45957.0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45947.0</v>
      </c>
      <c r="B31" s="54"/>
      <c r="C31" s="58" t="s">
        <v>6627</v>
      </c>
      <c r="D31" s="56"/>
      <c r="E31" s="96" t="s">
        <v>38</v>
      </c>
      <c r="F31" s="58" t="s">
        <v>6628</v>
      </c>
      <c r="G31" s="59" t="s">
        <v>55</v>
      </c>
      <c r="H31" s="61"/>
      <c r="I31" s="61">
        <v>45952.0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55</v>
      </c>
      <c r="V31" s="117"/>
    </row>
    <row r="32">
      <c r="A32" s="97">
        <v>45947.0</v>
      </c>
      <c r="B32" s="64"/>
      <c r="C32" s="68">
        <v>2.29631305E8</v>
      </c>
      <c r="D32" s="66"/>
      <c r="E32" s="131"/>
      <c r="F32" s="132"/>
      <c r="G32" s="69"/>
      <c r="I32" s="70"/>
      <c r="J32" s="69" t="s">
        <v>67</v>
      </c>
      <c r="L32" s="6"/>
      <c r="M32" s="6"/>
      <c r="N32" s="6"/>
      <c r="O32" s="6"/>
      <c r="P32" s="6"/>
      <c r="Q32" s="6"/>
      <c r="V32" s="117"/>
    </row>
    <row r="33">
      <c r="A33" s="95">
        <v>45947.0</v>
      </c>
      <c r="B33" s="54"/>
      <c r="C33" s="58" t="s">
        <v>6629</v>
      </c>
      <c r="D33" s="56"/>
      <c r="E33" s="96" t="s">
        <v>48</v>
      </c>
      <c r="F33" s="58">
        <v>8.85277482693E11</v>
      </c>
      <c r="G33" s="59" t="s">
        <v>52</v>
      </c>
      <c r="I33" s="61">
        <v>45952.0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45947.0</v>
      </c>
      <c r="B34" s="64"/>
      <c r="C34" s="68" t="s">
        <v>6630</v>
      </c>
      <c r="D34" s="66"/>
      <c r="E34" s="98" t="s">
        <v>48</v>
      </c>
      <c r="F34" s="68">
        <v>8.85277488452E11</v>
      </c>
      <c r="G34" s="69" t="s">
        <v>52</v>
      </c>
      <c r="H34" s="70"/>
      <c r="I34" s="70">
        <v>45952.0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45947.0</v>
      </c>
      <c r="B35" s="54"/>
      <c r="C35" s="58" t="s">
        <v>6631</v>
      </c>
      <c r="D35" s="56"/>
      <c r="E35" s="96" t="s">
        <v>48</v>
      </c>
      <c r="F35" s="58" t="s">
        <v>6632</v>
      </c>
      <c r="G35" s="59" t="s">
        <v>59</v>
      </c>
      <c r="H35" s="61"/>
      <c r="I35" s="61">
        <v>45953.0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45947.0</v>
      </c>
      <c r="B36" s="64"/>
      <c r="C36" s="68" t="s">
        <v>6633</v>
      </c>
      <c r="D36" s="66"/>
      <c r="E36" s="98" t="s">
        <v>48</v>
      </c>
      <c r="F36" s="68">
        <v>8.85277489058E11</v>
      </c>
      <c r="G36" s="69" t="s">
        <v>52</v>
      </c>
      <c r="H36" s="70"/>
      <c r="I36" s="70">
        <v>45952.0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45947.0</v>
      </c>
      <c r="B37" s="54"/>
      <c r="C37" s="100" t="s">
        <v>6634</v>
      </c>
      <c r="D37" s="56"/>
      <c r="E37" s="96" t="s">
        <v>45</v>
      </c>
      <c r="F37" s="58" t="s">
        <v>6635</v>
      </c>
      <c r="G37" s="59" t="s">
        <v>59</v>
      </c>
      <c r="H37" s="61"/>
      <c r="I37" s="61">
        <v>45955.0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45947.0</v>
      </c>
      <c r="B38" s="64"/>
      <c r="C38" s="100" t="s">
        <v>6634</v>
      </c>
      <c r="D38" s="66"/>
      <c r="E38" s="98" t="s">
        <v>45</v>
      </c>
      <c r="F38" s="68" t="s">
        <v>6636</v>
      </c>
      <c r="G38" s="69" t="s">
        <v>59</v>
      </c>
      <c r="H38" s="70"/>
      <c r="I38" s="70">
        <v>45950.0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45947.0</v>
      </c>
      <c r="B39" s="54"/>
      <c r="C39" s="58" t="s">
        <v>6637</v>
      </c>
      <c r="D39" s="56"/>
      <c r="E39" s="96" t="s">
        <v>14</v>
      </c>
      <c r="F39" s="58" t="s">
        <v>6638</v>
      </c>
      <c r="G39" s="59" t="s">
        <v>55</v>
      </c>
      <c r="H39" s="61"/>
      <c r="I39" s="61">
        <v>45953.0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45947.0</v>
      </c>
      <c r="B40" s="64"/>
      <c r="C40" s="68" t="s">
        <v>6639</v>
      </c>
      <c r="D40" s="66"/>
      <c r="E40" s="98" t="s">
        <v>51</v>
      </c>
      <c r="F40" s="68" t="s">
        <v>6640</v>
      </c>
      <c r="G40" s="69" t="s">
        <v>55</v>
      </c>
      <c r="H40" s="77"/>
      <c r="I40" s="70">
        <v>45952.0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45947.0</v>
      </c>
      <c r="B41" s="54"/>
      <c r="C41" s="58" t="s">
        <v>6641</v>
      </c>
      <c r="D41" s="56"/>
      <c r="E41" s="96" t="s">
        <v>51</v>
      </c>
      <c r="F41" s="58">
        <v>8.85332413749E11</v>
      </c>
      <c r="G41" s="59" t="s">
        <v>52</v>
      </c>
      <c r="H41" s="61"/>
      <c r="I41" s="61">
        <v>45952.0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45947.0</v>
      </c>
      <c r="B42" s="64"/>
      <c r="C42" s="68">
        <v>2.29631295E8</v>
      </c>
      <c r="D42" s="66"/>
      <c r="E42" s="131"/>
      <c r="F42" s="68" t="s">
        <v>6642</v>
      </c>
      <c r="G42" s="69" t="s">
        <v>55</v>
      </c>
      <c r="H42" s="70"/>
      <c r="I42" s="70">
        <v>45951.0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45947.0</v>
      </c>
      <c r="B43" s="56"/>
      <c r="C43" s="58">
        <v>2.29631287E8</v>
      </c>
      <c r="D43" s="56"/>
      <c r="E43" s="96" t="s">
        <v>30</v>
      </c>
      <c r="F43" s="58" t="s">
        <v>6643</v>
      </c>
      <c r="G43" s="59" t="s">
        <v>638</v>
      </c>
      <c r="H43" s="60"/>
      <c r="I43" s="61">
        <v>45957.0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45947.0</v>
      </c>
      <c r="B44" s="64"/>
      <c r="C44" s="68">
        <v>2.2963127E8</v>
      </c>
      <c r="D44" s="66"/>
      <c r="E44" s="131"/>
      <c r="F44" s="68" t="s">
        <v>6644</v>
      </c>
      <c r="G44" s="69" t="s">
        <v>55</v>
      </c>
      <c r="H44" s="70"/>
      <c r="I44" s="70">
        <v>45951.0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45947.0</v>
      </c>
      <c r="B45" s="54"/>
      <c r="C45" s="100" t="s">
        <v>6645</v>
      </c>
      <c r="D45" s="56"/>
      <c r="E45" s="96" t="s">
        <v>45</v>
      </c>
      <c r="F45" s="58" t="s">
        <v>6646</v>
      </c>
      <c r="G45" s="59" t="s">
        <v>59</v>
      </c>
      <c r="H45" s="61"/>
      <c r="I45" s="61">
        <v>45950.0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45947.0</v>
      </c>
      <c r="B46" s="64"/>
      <c r="C46" s="100" t="s">
        <v>6645</v>
      </c>
      <c r="D46" s="66"/>
      <c r="E46" s="98" t="s">
        <v>45</v>
      </c>
      <c r="F46" s="68" t="s">
        <v>6647</v>
      </c>
      <c r="G46" s="69" t="s">
        <v>59</v>
      </c>
      <c r="H46" s="70"/>
      <c r="I46" s="70">
        <v>45955.0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45947.0</v>
      </c>
      <c r="B47" s="54"/>
      <c r="C47" s="58" t="s">
        <v>6648</v>
      </c>
      <c r="D47" s="56"/>
      <c r="E47" s="96" t="s">
        <v>48</v>
      </c>
      <c r="F47" s="58">
        <v>8.85277491312E11</v>
      </c>
      <c r="G47" s="59" t="s">
        <v>52</v>
      </c>
      <c r="H47" s="61"/>
      <c r="I47" s="61">
        <v>45952.0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45947.0</v>
      </c>
      <c r="B48" s="64"/>
      <c r="C48" s="68" t="s">
        <v>6649</v>
      </c>
      <c r="D48" s="66"/>
      <c r="E48" s="98" t="s">
        <v>48</v>
      </c>
      <c r="F48" s="68" t="s">
        <v>6650</v>
      </c>
      <c r="G48" s="69" t="s">
        <v>59</v>
      </c>
      <c r="H48" s="77"/>
      <c r="I48" s="70">
        <v>45950.0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45947.0</v>
      </c>
      <c r="B49" s="54"/>
      <c r="C49" s="100" t="s">
        <v>6651</v>
      </c>
      <c r="D49" s="56"/>
      <c r="E49" s="96" t="s">
        <v>45</v>
      </c>
      <c r="F49" s="58">
        <v>8.85271998437E11</v>
      </c>
      <c r="G49" s="59" t="s">
        <v>52</v>
      </c>
      <c r="H49" s="60"/>
      <c r="I49" s="61">
        <v>45952.0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45947.0</v>
      </c>
      <c r="B50" s="64"/>
      <c r="C50" s="100" t="s">
        <v>6651</v>
      </c>
      <c r="D50" s="66"/>
      <c r="E50" s="98" t="s">
        <v>45</v>
      </c>
      <c r="F50" s="68">
        <v>8.85271998437E11</v>
      </c>
      <c r="G50" s="69" t="s">
        <v>52</v>
      </c>
      <c r="H50" s="70"/>
      <c r="I50" s="70">
        <v>45952.0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45947.0</v>
      </c>
      <c r="B51" s="54"/>
      <c r="C51" s="58" t="s">
        <v>6652</v>
      </c>
      <c r="D51" s="56"/>
      <c r="E51" s="96" t="s">
        <v>48</v>
      </c>
      <c r="F51" s="58">
        <v>8.85272507817E11</v>
      </c>
      <c r="G51" s="59" t="s">
        <v>52</v>
      </c>
      <c r="H51" s="60"/>
      <c r="I51" s="61">
        <v>45951.0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45947.0</v>
      </c>
      <c r="B52" s="64"/>
      <c r="C52" s="100" t="s">
        <v>6653</v>
      </c>
      <c r="D52" s="66"/>
      <c r="E52" s="98" t="s">
        <v>14</v>
      </c>
      <c r="F52" s="68" t="s">
        <v>6654</v>
      </c>
      <c r="G52" s="69" t="s">
        <v>55</v>
      </c>
      <c r="H52" s="70"/>
      <c r="I52" s="70">
        <v>45952.0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45947.0</v>
      </c>
      <c r="B53" s="54"/>
      <c r="C53" s="100" t="s">
        <v>6653</v>
      </c>
      <c r="D53" s="56"/>
      <c r="E53" s="96" t="s">
        <v>14</v>
      </c>
      <c r="F53" s="58" t="s">
        <v>6654</v>
      </c>
      <c r="G53" s="59" t="s">
        <v>55</v>
      </c>
      <c r="H53" s="60"/>
      <c r="I53" s="61">
        <v>45952.0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45947.0</v>
      </c>
      <c r="B54" s="66"/>
      <c r="C54" s="68" t="s">
        <v>6655</v>
      </c>
      <c r="D54" s="66"/>
      <c r="E54" s="98" t="s">
        <v>47</v>
      </c>
      <c r="F54" s="68">
        <v>8.8528805739E11</v>
      </c>
      <c r="G54" s="69" t="s">
        <v>52</v>
      </c>
      <c r="H54" s="77"/>
      <c r="I54" s="70">
        <v>45953.0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45947.0</v>
      </c>
      <c r="B55" s="54"/>
      <c r="C55" s="58" t="s">
        <v>6656</v>
      </c>
      <c r="D55" s="56"/>
      <c r="E55" s="96" t="s">
        <v>45</v>
      </c>
      <c r="F55" s="58">
        <v>8.8527251286E11</v>
      </c>
      <c r="G55" s="59" t="s">
        <v>52</v>
      </c>
      <c r="H55" s="60"/>
      <c r="I55" s="61">
        <v>45952.0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45947.0</v>
      </c>
      <c r="B56" s="64"/>
      <c r="C56" s="100">
        <v>2.29631278E8</v>
      </c>
      <c r="D56" s="66"/>
      <c r="E56" s="131"/>
      <c r="F56" s="68" t="s">
        <v>6657</v>
      </c>
      <c r="G56" s="69" t="s">
        <v>55</v>
      </c>
      <c r="H56" s="77"/>
      <c r="I56" s="70">
        <v>45953.0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45947.0</v>
      </c>
      <c r="B57" s="54"/>
      <c r="C57" s="100">
        <v>2.29631278E8</v>
      </c>
      <c r="D57" s="56"/>
      <c r="E57" s="133"/>
      <c r="F57" s="58" t="s">
        <v>6658</v>
      </c>
      <c r="G57" s="59" t="s">
        <v>55</v>
      </c>
      <c r="H57" s="60"/>
      <c r="I57" s="61">
        <v>45953.0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45947.0</v>
      </c>
      <c r="B58" s="66"/>
      <c r="C58" s="68" t="s">
        <v>6659</v>
      </c>
      <c r="D58" s="66"/>
      <c r="E58" s="98" t="s">
        <v>45</v>
      </c>
      <c r="F58" s="68" t="s">
        <v>6660</v>
      </c>
      <c r="G58" s="69" t="s">
        <v>59</v>
      </c>
      <c r="H58" s="77"/>
      <c r="I58" s="70">
        <v>45952.0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45947.0</v>
      </c>
      <c r="B59" s="56"/>
      <c r="C59" s="58">
        <v>2.29631275E8</v>
      </c>
      <c r="D59" s="56"/>
      <c r="E59" s="133"/>
      <c r="F59" s="58" t="s">
        <v>6661</v>
      </c>
      <c r="G59" s="59" t="s">
        <v>55</v>
      </c>
      <c r="H59" s="60"/>
      <c r="I59" s="61">
        <v>45951.0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45947.0</v>
      </c>
      <c r="B60" s="64"/>
      <c r="C60" s="68">
        <v>2.29631269E8</v>
      </c>
      <c r="D60" s="66"/>
      <c r="E60" s="131"/>
      <c r="F60" s="68">
        <v>8.85322714433E11</v>
      </c>
      <c r="G60" s="69" t="s">
        <v>52</v>
      </c>
      <c r="H60" s="77"/>
      <c r="I60" s="70">
        <v>45952.0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45947.0</v>
      </c>
      <c r="B61" s="54"/>
      <c r="C61" s="58" t="s">
        <v>6662</v>
      </c>
      <c r="D61" s="56"/>
      <c r="E61" s="96" t="s">
        <v>22</v>
      </c>
      <c r="F61" s="58" t="s">
        <v>6663</v>
      </c>
      <c r="G61" s="59" t="s">
        <v>55</v>
      </c>
      <c r="H61" s="60"/>
      <c r="I61" s="61">
        <v>45952.0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45947.0</v>
      </c>
      <c r="B62" s="64"/>
      <c r="C62" s="68">
        <v>2.29631265E8</v>
      </c>
      <c r="D62" s="66"/>
      <c r="E62" s="131"/>
      <c r="F62" s="132"/>
      <c r="G62" s="69"/>
      <c r="H62" s="77"/>
      <c r="I62" s="70"/>
      <c r="J62" s="69" t="s">
        <v>67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45947.0</v>
      </c>
      <c r="B63" s="56"/>
      <c r="C63" s="58">
        <v>2.29631262E8</v>
      </c>
      <c r="D63" s="56"/>
      <c r="E63" s="96" t="s">
        <v>45</v>
      </c>
      <c r="F63" s="58" t="s">
        <v>6664</v>
      </c>
      <c r="G63" s="59" t="s">
        <v>59</v>
      </c>
      <c r="H63" s="60"/>
      <c r="I63" s="61"/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45947.0</v>
      </c>
      <c r="B64" s="64"/>
      <c r="C64" s="68">
        <v>2.29631261E8</v>
      </c>
      <c r="D64" s="66"/>
      <c r="E64" s="98" t="s">
        <v>24</v>
      </c>
      <c r="F64" s="68" t="s">
        <v>6665</v>
      </c>
      <c r="G64" s="69" t="s">
        <v>55</v>
      </c>
      <c r="H64" s="77"/>
      <c r="I64" s="70">
        <v>45952.0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45947.0</v>
      </c>
      <c r="B65" s="54"/>
      <c r="C65" s="100" t="s">
        <v>6666</v>
      </c>
      <c r="D65" s="56"/>
      <c r="E65" s="96" t="s">
        <v>30</v>
      </c>
      <c r="F65" s="58" t="s">
        <v>6667</v>
      </c>
      <c r="G65" s="59" t="s">
        <v>55</v>
      </c>
      <c r="H65" s="60"/>
      <c r="I65" s="61">
        <v>45951.0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45947.0</v>
      </c>
      <c r="B66" s="64"/>
      <c r="C66" s="100" t="s">
        <v>6666</v>
      </c>
      <c r="D66" s="66"/>
      <c r="E66" s="98" t="s">
        <v>30</v>
      </c>
      <c r="F66" s="68" t="s">
        <v>6667</v>
      </c>
      <c r="G66" s="69" t="s">
        <v>55</v>
      </c>
      <c r="H66" s="77"/>
      <c r="I66" s="70">
        <v>45951.0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45947.0</v>
      </c>
      <c r="B67" s="54"/>
      <c r="C67" s="58">
        <v>2.29631252E8</v>
      </c>
      <c r="D67" s="56"/>
      <c r="E67" s="96" t="s">
        <v>46</v>
      </c>
      <c r="F67" s="58" t="s">
        <v>6668</v>
      </c>
      <c r="G67" s="59" t="s">
        <v>59</v>
      </c>
      <c r="H67" s="60"/>
      <c r="I67" s="61">
        <v>45950.0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68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96"/>
      <c r="F73" s="58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131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7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7.38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95">
        <v>45876.0</v>
      </c>
      <c r="B2" s="54"/>
      <c r="C2" s="58">
        <v>2.29625263E8</v>
      </c>
      <c r="D2" s="56"/>
      <c r="E2" s="96" t="s">
        <v>46</v>
      </c>
      <c r="F2" s="58" t="s">
        <v>616</v>
      </c>
      <c r="G2" s="59" t="s">
        <v>59</v>
      </c>
      <c r="H2" s="60"/>
      <c r="I2" s="61">
        <v>45884.0</v>
      </c>
      <c r="J2" s="59" t="s">
        <v>53</v>
      </c>
      <c r="K2" s="62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>
      <c r="A3" s="97">
        <v>45876.0</v>
      </c>
      <c r="B3" s="64"/>
      <c r="C3" s="68">
        <v>2.29625256E8</v>
      </c>
      <c r="D3" s="66"/>
      <c r="E3" s="98" t="s">
        <v>14</v>
      </c>
      <c r="F3" s="68" t="s">
        <v>617</v>
      </c>
      <c r="G3" s="69" t="s">
        <v>55</v>
      </c>
      <c r="H3" s="77"/>
      <c r="I3" s="70">
        <v>45881.0</v>
      </c>
      <c r="J3" s="69" t="s">
        <v>53</v>
      </c>
      <c r="K3" s="72"/>
      <c r="L3" s="6"/>
      <c r="M3" s="17" t="s">
        <v>13</v>
      </c>
      <c r="N3" s="18">
        <f t="shared" si="1"/>
        <v>9</v>
      </c>
      <c r="O3" s="6"/>
      <c r="P3" s="17" t="s">
        <v>14</v>
      </c>
      <c r="Q3" s="18">
        <f t="shared" si="2"/>
        <v>8</v>
      </c>
    </row>
    <row r="4">
      <c r="A4" s="95">
        <v>45876.0</v>
      </c>
      <c r="B4" s="54"/>
      <c r="C4" s="58">
        <v>2.29625255E8</v>
      </c>
      <c r="D4" s="56"/>
      <c r="E4" s="133"/>
      <c r="F4" s="74"/>
      <c r="G4" s="75"/>
      <c r="H4" s="60"/>
      <c r="I4" s="146"/>
      <c r="J4" s="59" t="s">
        <v>67</v>
      </c>
      <c r="K4" s="62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97">
        <v>45876.0</v>
      </c>
      <c r="B5" s="64"/>
      <c r="C5" s="68" t="s">
        <v>618</v>
      </c>
      <c r="D5" s="66"/>
      <c r="E5" s="98" t="s">
        <v>48</v>
      </c>
      <c r="F5" s="68" t="s">
        <v>619</v>
      </c>
      <c r="G5" s="69" t="s">
        <v>315</v>
      </c>
      <c r="H5" s="77"/>
      <c r="I5" s="70">
        <v>45881.0</v>
      </c>
      <c r="J5" s="69" t="s">
        <v>53</v>
      </c>
      <c r="K5" s="72"/>
      <c r="L5" s="6"/>
      <c r="M5" s="17" t="s">
        <v>17</v>
      </c>
      <c r="N5" s="18">
        <f t="shared" si="1"/>
        <v>75</v>
      </c>
      <c r="O5" s="6"/>
      <c r="P5" s="17" t="s">
        <v>18</v>
      </c>
      <c r="Q5" s="18">
        <f t="shared" si="2"/>
        <v>0</v>
      </c>
    </row>
    <row r="6">
      <c r="A6" s="95">
        <v>45876.0</v>
      </c>
      <c r="B6" s="54"/>
      <c r="C6" s="100" t="s">
        <v>620</v>
      </c>
      <c r="D6" s="56"/>
      <c r="E6" s="96" t="s">
        <v>24</v>
      </c>
      <c r="F6" s="58" t="s">
        <v>621</v>
      </c>
      <c r="G6" s="59" t="s">
        <v>55</v>
      </c>
      <c r="H6" s="60"/>
      <c r="I6" s="61">
        <v>45881.0</v>
      </c>
      <c r="J6" s="59" t="s">
        <v>53</v>
      </c>
      <c r="K6" s="62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97">
        <v>45876.0</v>
      </c>
      <c r="B7" s="64"/>
      <c r="C7" s="100" t="s">
        <v>620</v>
      </c>
      <c r="D7" s="66"/>
      <c r="E7" s="98" t="s">
        <v>24</v>
      </c>
      <c r="F7" s="68" t="s">
        <v>622</v>
      </c>
      <c r="G7" s="69" t="s">
        <v>55</v>
      </c>
      <c r="H7" s="77"/>
      <c r="I7" s="70">
        <v>45882.0</v>
      </c>
      <c r="J7" s="69" t="s">
        <v>53</v>
      </c>
      <c r="K7" s="72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2</v>
      </c>
    </row>
    <row r="8">
      <c r="A8" s="95">
        <v>45876.0</v>
      </c>
      <c r="B8" s="54"/>
      <c r="C8" s="58" t="s">
        <v>623</v>
      </c>
      <c r="D8" s="56"/>
      <c r="E8" s="96" t="s">
        <v>30</v>
      </c>
      <c r="F8" s="58" t="s">
        <v>624</v>
      </c>
      <c r="G8" s="59" t="s">
        <v>55</v>
      </c>
      <c r="H8" s="60"/>
      <c r="I8" s="61">
        <v>45881.0</v>
      </c>
      <c r="J8" s="59" t="s">
        <v>53</v>
      </c>
      <c r="K8" s="62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3</v>
      </c>
    </row>
    <row r="9">
      <c r="A9" s="97">
        <v>45876.0</v>
      </c>
      <c r="B9" s="64"/>
      <c r="C9" s="68" t="s">
        <v>625</v>
      </c>
      <c r="D9" s="66"/>
      <c r="E9" s="98" t="s">
        <v>51</v>
      </c>
      <c r="F9" s="68" t="s">
        <v>626</v>
      </c>
      <c r="G9" s="69" t="s">
        <v>51</v>
      </c>
      <c r="H9" s="77"/>
      <c r="I9" s="70">
        <v>45881.0</v>
      </c>
      <c r="J9" s="69" t="s">
        <v>53</v>
      </c>
      <c r="K9" s="72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95">
        <v>45876.0</v>
      </c>
      <c r="B10" s="54"/>
      <c r="C10" s="58" t="s">
        <v>627</v>
      </c>
      <c r="D10" s="56"/>
      <c r="E10" s="96" t="s">
        <v>42</v>
      </c>
      <c r="F10" s="58" t="s">
        <v>628</v>
      </c>
      <c r="G10" s="59" t="s">
        <v>55</v>
      </c>
      <c r="H10" s="60"/>
      <c r="I10" s="61">
        <v>45883.0</v>
      </c>
      <c r="J10" s="59" t="s">
        <v>53</v>
      </c>
      <c r="K10" s="62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97">
        <v>45876.0</v>
      </c>
      <c r="B11" s="64"/>
      <c r="C11" s="68" t="s">
        <v>629</v>
      </c>
      <c r="D11" s="66"/>
      <c r="E11" s="98" t="s">
        <v>45</v>
      </c>
      <c r="F11" s="68" t="s">
        <v>630</v>
      </c>
      <c r="G11" s="69" t="s">
        <v>59</v>
      </c>
      <c r="H11" s="77"/>
      <c r="I11" s="70">
        <v>45884.0</v>
      </c>
      <c r="J11" s="69" t="s">
        <v>53</v>
      </c>
      <c r="K11" s="72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15</v>
      </c>
    </row>
    <row r="12">
      <c r="A12" s="95">
        <v>45876.0</v>
      </c>
      <c r="B12" s="54"/>
      <c r="C12" s="58" t="s">
        <v>631</v>
      </c>
      <c r="D12" s="56"/>
      <c r="E12" s="96" t="s">
        <v>14</v>
      </c>
      <c r="F12" s="58" t="s">
        <v>632</v>
      </c>
      <c r="G12" s="59" t="s">
        <v>55</v>
      </c>
      <c r="H12" s="60"/>
      <c r="I12" s="61">
        <v>45882.0</v>
      </c>
      <c r="J12" s="59" t="s">
        <v>53</v>
      </c>
      <c r="K12" s="62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7</v>
      </c>
    </row>
    <row r="13">
      <c r="A13" s="97">
        <v>45876.0</v>
      </c>
      <c r="B13" s="64"/>
      <c r="C13" s="68" t="s">
        <v>633</v>
      </c>
      <c r="D13" s="66"/>
      <c r="E13" s="98" t="s">
        <v>22</v>
      </c>
      <c r="F13" s="68" t="s">
        <v>634</v>
      </c>
      <c r="G13" s="69" t="s">
        <v>55</v>
      </c>
      <c r="H13" s="77"/>
      <c r="I13" s="70">
        <v>45882.0</v>
      </c>
      <c r="J13" s="69" t="s">
        <v>53</v>
      </c>
      <c r="K13" s="72"/>
      <c r="L13" s="6"/>
      <c r="M13" s="38" t="s">
        <v>33</v>
      </c>
      <c r="N13" s="39">
        <f>SUM(N2:N12)</f>
        <v>88</v>
      </c>
      <c r="O13" s="6"/>
      <c r="P13" s="17" t="s">
        <v>34</v>
      </c>
      <c r="Q13" s="18">
        <f t="shared" si="2"/>
        <v>0</v>
      </c>
    </row>
    <row r="14">
      <c r="A14" s="95">
        <v>45876.0</v>
      </c>
      <c r="B14" s="54"/>
      <c r="C14" s="58" t="s">
        <v>635</v>
      </c>
      <c r="D14" s="56"/>
      <c r="E14" s="96" t="s">
        <v>45</v>
      </c>
      <c r="F14" s="58" t="s">
        <v>636</v>
      </c>
      <c r="G14" s="59" t="s">
        <v>59</v>
      </c>
      <c r="H14" s="60"/>
      <c r="I14" s="61">
        <v>45884.0</v>
      </c>
      <c r="J14" s="59" t="s">
        <v>53</v>
      </c>
      <c r="K14" s="62"/>
      <c r="L14" s="6"/>
      <c r="M14" s="6"/>
      <c r="N14" s="6"/>
      <c r="O14" s="6"/>
      <c r="P14" s="17" t="s">
        <v>35</v>
      </c>
      <c r="Q14" s="18">
        <f t="shared" si="2"/>
        <v>2</v>
      </c>
    </row>
    <row r="15">
      <c r="A15" s="97">
        <v>45876.0</v>
      </c>
      <c r="B15" s="64"/>
      <c r="C15" s="68" t="s">
        <v>637</v>
      </c>
      <c r="D15" s="66"/>
      <c r="E15" s="98" t="s">
        <v>30</v>
      </c>
      <c r="F15" s="68">
        <v>6.87482145E8</v>
      </c>
      <c r="G15" s="69" t="s">
        <v>638</v>
      </c>
      <c r="H15" s="78"/>
      <c r="I15" s="70">
        <v>45884.0</v>
      </c>
      <c r="J15" s="69" t="s">
        <v>53</v>
      </c>
      <c r="K15" s="72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95">
        <v>45876.0</v>
      </c>
      <c r="B16" s="54"/>
      <c r="C16" s="58" t="s">
        <v>639</v>
      </c>
      <c r="D16" s="56"/>
      <c r="E16" s="96" t="s">
        <v>45</v>
      </c>
      <c r="F16" s="58">
        <v>8.83419030559E11</v>
      </c>
      <c r="G16" s="59" t="s">
        <v>52</v>
      </c>
      <c r="H16" s="60"/>
      <c r="I16" s="61">
        <v>45882.0</v>
      </c>
      <c r="J16" s="59" t="s">
        <v>53</v>
      </c>
      <c r="K16" s="62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97">
        <v>45876.0</v>
      </c>
      <c r="B17" s="64"/>
      <c r="C17" s="68" t="s">
        <v>640</v>
      </c>
      <c r="D17" s="66"/>
      <c r="E17" s="98" t="s">
        <v>47</v>
      </c>
      <c r="F17" s="68">
        <v>8.83419056467E11</v>
      </c>
      <c r="G17" s="69" t="s">
        <v>52</v>
      </c>
      <c r="H17" s="77"/>
      <c r="I17" s="70">
        <v>45883.0</v>
      </c>
      <c r="J17" s="69" t="s">
        <v>53</v>
      </c>
      <c r="K17" s="72"/>
      <c r="L17" s="6"/>
      <c r="M17" s="6"/>
      <c r="N17" s="6"/>
      <c r="O17" s="6"/>
      <c r="P17" s="17" t="s">
        <v>38</v>
      </c>
      <c r="Q17" s="18">
        <f t="shared" si="2"/>
        <v>0</v>
      </c>
    </row>
    <row r="18">
      <c r="A18" s="95">
        <v>45876.0</v>
      </c>
      <c r="B18" s="54"/>
      <c r="C18" s="58" t="s">
        <v>641</v>
      </c>
      <c r="D18" s="56"/>
      <c r="E18" s="96" t="s">
        <v>46</v>
      </c>
      <c r="F18" s="58" t="s">
        <v>642</v>
      </c>
      <c r="G18" s="59" t="s">
        <v>315</v>
      </c>
      <c r="H18" s="61">
        <v>45877.0</v>
      </c>
      <c r="I18" s="61">
        <v>45881.0</v>
      </c>
      <c r="J18" s="59" t="s">
        <v>53</v>
      </c>
      <c r="K18" s="62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97">
        <v>45876.0</v>
      </c>
      <c r="B19" s="64"/>
      <c r="C19" s="68" t="s">
        <v>643</v>
      </c>
      <c r="D19" s="66"/>
      <c r="E19" s="98" t="s">
        <v>44</v>
      </c>
      <c r="F19" s="68" t="s">
        <v>644</v>
      </c>
      <c r="G19" s="69" t="s">
        <v>59</v>
      </c>
      <c r="H19" s="77"/>
      <c r="I19" s="70">
        <v>45883.0</v>
      </c>
      <c r="J19" s="69" t="s">
        <v>53</v>
      </c>
      <c r="K19" s="72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95">
        <v>45876.0</v>
      </c>
      <c r="B20" s="54"/>
      <c r="C20" s="100" t="s">
        <v>645</v>
      </c>
      <c r="D20" s="56"/>
      <c r="E20" s="96" t="s">
        <v>45</v>
      </c>
      <c r="F20" s="58" t="s">
        <v>646</v>
      </c>
      <c r="G20" s="59" t="s">
        <v>59</v>
      </c>
      <c r="H20" s="60"/>
      <c r="I20" s="61">
        <v>45884.0</v>
      </c>
      <c r="J20" s="59" t="s">
        <v>53</v>
      </c>
      <c r="K20" s="62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97">
        <v>45876.0</v>
      </c>
      <c r="B21" s="64"/>
      <c r="C21" s="100" t="s">
        <v>645</v>
      </c>
      <c r="D21" s="66"/>
      <c r="E21" s="98" t="s">
        <v>45</v>
      </c>
      <c r="F21" s="68" t="s">
        <v>646</v>
      </c>
      <c r="G21" s="69" t="s">
        <v>59</v>
      </c>
      <c r="H21" s="77"/>
      <c r="I21" s="70">
        <v>45884.0</v>
      </c>
      <c r="J21" s="69" t="s">
        <v>53</v>
      </c>
      <c r="K21" s="72"/>
      <c r="L21" s="6"/>
      <c r="M21" s="6"/>
      <c r="N21" s="6"/>
      <c r="O21" s="6"/>
      <c r="P21" s="17" t="s">
        <v>42</v>
      </c>
      <c r="Q21" s="18">
        <f t="shared" si="2"/>
        <v>2</v>
      </c>
    </row>
    <row r="22">
      <c r="A22" s="95">
        <v>45876.0</v>
      </c>
      <c r="B22" s="54"/>
      <c r="C22" s="100">
        <v>2.29625239E8</v>
      </c>
      <c r="D22" s="56"/>
      <c r="E22" s="96" t="s">
        <v>51</v>
      </c>
      <c r="F22" s="58" t="s">
        <v>647</v>
      </c>
      <c r="G22" s="59" t="s">
        <v>55</v>
      </c>
      <c r="H22" s="60"/>
      <c r="I22" s="61">
        <v>45881.0</v>
      </c>
      <c r="J22" s="59" t="s">
        <v>53</v>
      </c>
      <c r="K22" s="62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97">
        <v>45876.0</v>
      </c>
      <c r="B23" s="64"/>
      <c r="C23" s="100">
        <v>2.29625239E8</v>
      </c>
      <c r="D23" s="66"/>
      <c r="E23" s="98" t="s">
        <v>44</v>
      </c>
      <c r="F23" s="68" t="s">
        <v>648</v>
      </c>
      <c r="G23" s="69" t="s">
        <v>59</v>
      </c>
      <c r="H23" s="70">
        <v>45884.0</v>
      </c>
      <c r="I23" s="70"/>
      <c r="J23" s="69" t="s">
        <v>53</v>
      </c>
      <c r="K23" s="82" t="s">
        <v>649</v>
      </c>
      <c r="L23" s="6"/>
      <c r="M23" s="6"/>
      <c r="N23" s="6"/>
      <c r="O23" s="6"/>
      <c r="P23" s="17" t="s">
        <v>44</v>
      </c>
      <c r="Q23" s="18">
        <f t="shared" si="2"/>
        <v>4</v>
      </c>
    </row>
    <row r="24">
      <c r="A24" s="95">
        <v>45876.0</v>
      </c>
      <c r="B24" s="56"/>
      <c r="C24" s="58">
        <v>2.29625234E8</v>
      </c>
      <c r="D24" s="56"/>
      <c r="E24" s="96" t="s">
        <v>45</v>
      </c>
      <c r="F24" s="58">
        <v>8.8341903587E11</v>
      </c>
      <c r="G24" s="59" t="s">
        <v>52</v>
      </c>
      <c r="H24" s="88"/>
      <c r="I24" s="61">
        <v>45882.0</v>
      </c>
      <c r="J24" s="59" t="s">
        <v>53</v>
      </c>
      <c r="K24" s="62"/>
      <c r="L24" s="6"/>
      <c r="M24" s="6"/>
      <c r="N24" s="6"/>
      <c r="O24" s="6"/>
      <c r="P24" s="17" t="s">
        <v>45</v>
      </c>
      <c r="Q24" s="18">
        <f t="shared" si="2"/>
        <v>15</v>
      </c>
    </row>
    <row r="25">
      <c r="A25" s="97">
        <v>45876.0</v>
      </c>
      <c r="B25" s="66"/>
      <c r="C25" s="68">
        <v>2.29625237E8</v>
      </c>
      <c r="D25" s="66"/>
      <c r="E25" s="98" t="s">
        <v>46</v>
      </c>
      <c r="F25" s="68" t="s">
        <v>650</v>
      </c>
      <c r="G25" s="69" t="s">
        <v>315</v>
      </c>
      <c r="H25" s="70">
        <v>45877.0</v>
      </c>
      <c r="I25" s="70">
        <v>45882.0</v>
      </c>
      <c r="J25" s="69" t="s">
        <v>53</v>
      </c>
      <c r="K25" s="72"/>
      <c r="L25" s="6"/>
      <c r="M25" s="6"/>
      <c r="N25" s="6"/>
      <c r="O25" s="6"/>
      <c r="P25" s="17" t="s">
        <v>46</v>
      </c>
      <c r="Q25" s="18">
        <f t="shared" si="2"/>
        <v>5</v>
      </c>
    </row>
    <row r="26">
      <c r="A26" s="95">
        <v>45876.0</v>
      </c>
      <c r="B26" s="54"/>
      <c r="C26" s="100">
        <v>2.29625236E8</v>
      </c>
      <c r="D26" s="56"/>
      <c r="E26" s="96" t="s">
        <v>51</v>
      </c>
      <c r="F26" s="58" t="s">
        <v>651</v>
      </c>
      <c r="G26" s="59" t="s">
        <v>55</v>
      </c>
      <c r="H26" s="76"/>
      <c r="I26" s="61">
        <v>45881.0</v>
      </c>
      <c r="J26" s="59" t="s">
        <v>53</v>
      </c>
      <c r="K26" s="62"/>
      <c r="L26" s="6"/>
      <c r="M26" s="6"/>
      <c r="N26" s="6"/>
      <c r="O26" s="6"/>
      <c r="P26" s="17" t="s">
        <v>47</v>
      </c>
      <c r="Q26" s="18">
        <f t="shared" si="2"/>
        <v>3</v>
      </c>
    </row>
    <row r="27">
      <c r="A27" s="97">
        <v>45876.0</v>
      </c>
      <c r="B27" s="64"/>
      <c r="C27" s="100">
        <v>2.29625236E8</v>
      </c>
      <c r="D27" s="66"/>
      <c r="E27" s="98" t="s">
        <v>48</v>
      </c>
      <c r="F27" s="68" t="s">
        <v>651</v>
      </c>
      <c r="G27" s="69" t="s">
        <v>55</v>
      </c>
      <c r="H27" s="78"/>
      <c r="I27" s="70">
        <v>45881.0</v>
      </c>
      <c r="J27" s="69" t="s">
        <v>53</v>
      </c>
      <c r="K27" s="72"/>
      <c r="L27" s="6"/>
      <c r="M27" s="6"/>
      <c r="N27" s="6"/>
      <c r="O27" s="6"/>
      <c r="P27" s="17" t="s">
        <v>48</v>
      </c>
      <c r="Q27" s="18">
        <f t="shared" si="2"/>
        <v>8</v>
      </c>
    </row>
    <row r="28">
      <c r="A28" s="95">
        <v>45876.0</v>
      </c>
      <c r="B28" s="54"/>
      <c r="C28" s="100" t="s">
        <v>652</v>
      </c>
      <c r="D28" s="56"/>
      <c r="E28" s="96" t="s">
        <v>30</v>
      </c>
      <c r="F28" s="58" t="s">
        <v>653</v>
      </c>
      <c r="G28" s="59" t="s">
        <v>55</v>
      </c>
      <c r="H28" s="60"/>
      <c r="I28" s="61">
        <v>45883.0</v>
      </c>
      <c r="J28" s="59" t="s">
        <v>53</v>
      </c>
      <c r="K28" s="62"/>
      <c r="L28" s="6"/>
      <c r="M28" s="6"/>
      <c r="N28" s="6"/>
      <c r="O28" s="6"/>
      <c r="P28" s="17" t="s">
        <v>49</v>
      </c>
      <c r="Q28" s="18">
        <f t="shared" si="2"/>
        <v>2</v>
      </c>
    </row>
    <row r="29">
      <c r="A29" s="97">
        <v>45876.0</v>
      </c>
      <c r="B29" s="64"/>
      <c r="C29" s="100" t="s">
        <v>652</v>
      </c>
      <c r="D29" s="66"/>
      <c r="E29" s="98" t="s">
        <v>46</v>
      </c>
      <c r="F29" s="68" t="s">
        <v>654</v>
      </c>
      <c r="G29" s="69" t="s">
        <v>59</v>
      </c>
      <c r="H29" s="77"/>
      <c r="I29" s="70">
        <v>45884.0</v>
      </c>
      <c r="J29" s="69" t="s">
        <v>53</v>
      </c>
      <c r="K29" s="72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95">
        <v>45876.0</v>
      </c>
      <c r="B30" s="54"/>
      <c r="C30" s="58" t="s">
        <v>655</v>
      </c>
      <c r="D30" s="56"/>
      <c r="E30" s="96" t="s">
        <v>49</v>
      </c>
      <c r="F30" s="58" t="s">
        <v>656</v>
      </c>
      <c r="G30" s="59" t="s">
        <v>55</v>
      </c>
      <c r="H30" s="60"/>
      <c r="I30" s="61">
        <v>45881.0</v>
      </c>
      <c r="J30" s="59" t="s">
        <v>53</v>
      </c>
      <c r="K30" s="62"/>
      <c r="L30" s="6"/>
      <c r="M30" s="6"/>
      <c r="N30" s="6"/>
      <c r="O30" s="6"/>
      <c r="P30" s="38" t="s">
        <v>33</v>
      </c>
      <c r="Q30" s="39">
        <f>SUM(Q2:Q29)</f>
        <v>76</v>
      </c>
    </row>
    <row r="31">
      <c r="A31" s="97">
        <v>45876.0</v>
      </c>
      <c r="B31" s="64"/>
      <c r="C31" s="68" t="s">
        <v>657</v>
      </c>
      <c r="D31" s="66"/>
      <c r="E31" s="98" t="s">
        <v>30</v>
      </c>
      <c r="F31" s="68" t="s">
        <v>658</v>
      </c>
      <c r="G31" s="69" t="s">
        <v>55</v>
      </c>
      <c r="H31" s="77"/>
      <c r="I31" s="70"/>
      <c r="J31" s="69" t="s">
        <v>53</v>
      </c>
      <c r="K31" s="72"/>
      <c r="L31" s="6"/>
      <c r="M31" s="6"/>
      <c r="N31" s="6"/>
      <c r="O31" s="6"/>
      <c r="P31" s="6"/>
      <c r="Q31" s="6"/>
    </row>
    <row r="32">
      <c r="A32" s="95">
        <v>45876.0</v>
      </c>
      <c r="B32" s="54"/>
      <c r="C32" s="100" t="s">
        <v>659</v>
      </c>
      <c r="D32" s="56"/>
      <c r="E32" s="96" t="s">
        <v>45</v>
      </c>
      <c r="F32" s="58" t="s">
        <v>660</v>
      </c>
      <c r="G32" s="59" t="s">
        <v>59</v>
      </c>
      <c r="H32" s="60"/>
      <c r="I32" s="61">
        <v>45880.0</v>
      </c>
      <c r="J32" s="59" t="s">
        <v>53</v>
      </c>
      <c r="K32" s="62"/>
      <c r="L32" s="6"/>
      <c r="M32" s="6"/>
      <c r="N32" s="6"/>
      <c r="O32" s="6"/>
      <c r="P32" s="6"/>
      <c r="Q32" s="6"/>
    </row>
    <row r="33">
      <c r="A33" s="97">
        <v>45876.0</v>
      </c>
      <c r="B33" s="64"/>
      <c r="C33" s="100" t="s">
        <v>659</v>
      </c>
      <c r="D33" s="66"/>
      <c r="E33" s="98" t="s">
        <v>45</v>
      </c>
      <c r="F33" s="68" t="s">
        <v>660</v>
      </c>
      <c r="G33" s="69" t="s">
        <v>59</v>
      </c>
      <c r="H33" s="78"/>
      <c r="I33" s="70">
        <v>45880.0</v>
      </c>
      <c r="J33" s="69" t="s">
        <v>53</v>
      </c>
      <c r="K33" s="72"/>
      <c r="L33" s="6"/>
      <c r="M33" s="6"/>
      <c r="N33" s="6"/>
      <c r="O33" s="6"/>
      <c r="P33" s="6"/>
      <c r="Q33" s="6"/>
    </row>
    <row r="34">
      <c r="A34" s="95">
        <v>45876.0</v>
      </c>
      <c r="B34" s="54"/>
      <c r="C34" s="58">
        <v>2.29625232E8</v>
      </c>
      <c r="D34" s="56"/>
      <c r="E34" s="96" t="s">
        <v>30</v>
      </c>
      <c r="F34" s="58" t="s">
        <v>661</v>
      </c>
      <c r="G34" s="59" t="s">
        <v>55</v>
      </c>
      <c r="H34" s="61">
        <v>45877.0</v>
      </c>
      <c r="I34" s="61">
        <v>45884.0</v>
      </c>
      <c r="J34" s="59" t="s">
        <v>53</v>
      </c>
      <c r="K34" s="62"/>
      <c r="L34" s="6"/>
      <c r="M34" s="6"/>
      <c r="N34" s="6"/>
      <c r="O34" s="6"/>
      <c r="P34" s="6"/>
      <c r="Q34" s="6"/>
    </row>
    <row r="35">
      <c r="A35" s="97">
        <v>45876.0</v>
      </c>
      <c r="B35" s="64"/>
      <c r="C35" s="68">
        <v>2.2962523E8</v>
      </c>
      <c r="D35" s="66"/>
      <c r="E35" s="131"/>
      <c r="F35" s="132"/>
      <c r="G35" s="69"/>
      <c r="H35" s="77"/>
      <c r="I35" s="70"/>
      <c r="J35" s="69" t="s">
        <v>67</v>
      </c>
      <c r="K35" s="72"/>
      <c r="L35" s="6"/>
      <c r="M35" s="6"/>
      <c r="N35" s="6"/>
      <c r="O35" s="6"/>
      <c r="P35" s="6"/>
      <c r="Q35" s="6"/>
    </row>
    <row r="36">
      <c r="A36" s="95">
        <v>45876.0</v>
      </c>
      <c r="B36" s="54"/>
      <c r="C36" s="58" t="s">
        <v>662</v>
      </c>
      <c r="D36" s="56"/>
      <c r="E36" s="96" t="s">
        <v>30</v>
      </c>
      <c r="F36" s="58" t="s">
        <v>663</v>
      </c>
      <c r="G36" s="59" t="s">
        <v>55</v>
      </c>
      <c r="H36" s="76"/>
      <c r="I36" s="61">
        <v>45883.0</v>
      </c>
      <c r="J36" s="59" t="s">
        <v>53</v>
      </c>
      <c r="K36" s="62"/>
      <c r="L36" s="6"/>
      <c r="M36" s="6"/>
      <c r="N36" s="6"/>
      <c r="O36" s="6"/>
      <c r="P36" s="6"/>
      <c r="Q36" s="6"/>
    </row>
    <row r="37">
      <c r="A37" s="97">
        <v>45876.0</v>
      </c>
      <c r="B37" s="64"/>
      <c r="C37" s="68" t="s">
        <v>664</v>
      </c>
      <c r="D37" s="66"/>
      <c r="E37" s="98" t="s">
        <v>51</v>
      </c>
      <c r="F37" s="68">
        <v>8.8341830484E11</v>
      </c>
      <c r="G37" s="69" t="s">
        <v>52</v>
      </c>
      <c r="H37" s="77"/>
      <c r="I37" s="70">
        <v>45881.0</v>
      </c>
      <c r="J37" s="69" t="s">
        <v>53</v>
      </c>
      <c r="K37" s="72"/>
      <c r="L37" s="6"/>
      <c r="M37" s="6"/>
      <c r="N37" s="6"/>
      <c r="O37" s="6"/>
      <c r="P37" s="6"/>
      <c r="Q37" s="6"/>
    </row>
    <row r="38">
      <c r="A38" s="95">
        <v>45876.0</v>
      </c>
      <c r="B38" s="54"/>
      <c r="C38" s="58" t="s">
        <v>665</v>
      </c>
      <c r="D38" s="56"/>
      <c r="E38" s="96" t="s">
        <v>22</v>
      </c>
      <c r="F38" s="58" t="s">
        <v>666</v>
      </c>
      <c r="G38" s="59" t="s">
        <v>55</v>
      </c>
      <c r="H38" s="60"/>
      <c r="I38" s="61">
        <v>45882.0</v>
      </c>
      <c r="J38" s="59" t="s">
        <v>53</v>
      </c>
      <c r="K38" s="62"/>
      <c r="L38" s="6"/>
      <c r="M38" s="6"/>
      <c r="N38" s="6"/>
      <c r="O38" s="6"/>
      <c r="P38" s="6"/>
      <c r="Q38" s="6"/>
    </row>
    <row r="39">
      <c r="A39" s="97">
        <v>45876.0</v>
      </c>
      <c r="B39" s="64"/>
      <c r="C39" s="68" t="s">
        <v>667</v>
      </c>
      <c r="D39" s="66"/>
      <c r="E39" s="98" t="s">
        <v>47</v>
      </c>
      <c r="F39" s="68" t="s">
        <v>668</v>
      </c>
      <c r="G39" s="69" t="s">
        <v>59</v>
      </c>
      <c r="H39" s="77"/>
      <c r="I39" s="70">
        <v>45880.0</v>
      </c>
      <c r="J39" s="69" t="s">
        <v>53</v>
      </c>
      <c r="K39" s="72"/>
      <c r="L39" s="6"/>
      <c r="M39" s="6"/>
      <c r="N39" s="6"/>
      <c r="O39" s="6"/>
      <c r="P39" s="6"/>
      <c r="Q39" s="6"/>
    </row>
    <row r="40">
      <c r="A40" s="95">
        <v>45876.0</v>
      </c>
      <c r="B40" s="54"/>
      <c r="C40" s="58" t="s">
        <v>669</v>
      </c>
      <c r="D40" s="56"/>
      <c r="E40" s="96" t="s">
        <v>51</v>
      </c>
      <c r="F40" s="58">
        <v>8.83426454548E11</v>
      </c>
      <c r="G40" s="59" t="s">
        <v>52</v>
      </c>
      <c r="H40" s="60"/>
      <c r="I40" s="61">
        <v>45878.0</v>
      </c>
      <c r="J40" s="59" t="s">
        <v>53</v>
      </c>
      <c r="K40" s="62"/>
      <c r="L40" s="6"/>
      <c r="M40" s="6"/>
      <c r="N40" s="6"/>
      <c r="O40" s="6"/>
      <c r="P40" s="6"/>
      <c r="Q40" s="6"/>
    </row>
    <row r="41">
      <c r="A41" s="97">
        <v>45876.0</v>
      </c>
      <c r="B41" s="64"/>
      <c r="C41" s="68" t="s">
        <v>670</v>
      </c>
      <c r="D41" s="66"/>
      <c r="E41" s="98" t="s">
        <v>14</v>
      </c>
      <c r="F41" s="68" t="s">
        <v>671</v>
      </c>
      <c r="G41" s="69" t="s">
        <v>55</v>
      </c>
      <c r="H41" s="77"/>
      <c r="I41" s="70">
        <v>45882.0</v>
      </c>
      <c r="J41" s="69" t="s">
        <v>53</v>
      </c>
      <c r="K41" s="72"/>
      <c r="L41" s="6"/>
      <c r="M41" s="6"/>
      <c r="N41" s="6"/>
      <c r="O41" s="6"/>
      <c r="P41" s="6"/>
      <c r="Q41" s="6"/>
    </row>
    <row r="42">
      <c r="A42" s="95">
        <v>45876.0</v>
      </c>
      <c r="B42" s="56"/>
      <c r="C42" s="58" t="s">
        <v>672</v>
      </c>
      <c r="D42" s="56"/>
      <c r="E42" s="96" t="s">
        <v>45</v>
      </c>
      <c r="F42" s="58" t="s">
        <v>673</v>
      </c>
      <c r="G42" s="59" t="s">
        <v>55</v>
      </c>
      <c r="H42" s="60"/>
      <c r="I42" s="61">
        <v>45882.0</v>
      </c>
      <c r="J42" s="59" t="s">
        <v>53</v>
      </c>
      <c r="K42" s="62"/>
      <c r="L42" s="6"/>
      <c r="M42" s="6"/>
      <c r="N42" s="6"/>
      <c r="O42" s="6"/>
      <c r="P42" s="6"/>
      <c r="Q42" s="6"/>
    </row>
    <row r="43">
      <c r="A43" s="97">
        <v>45876.0</v>
      </c>
      <c r="B43" s="64"/>
      <c r="C43" s="100">
        <v>2.29625148E8</v>
      </c>
      <c r="D43" s="66"/>
      <c r="E43" s="131"/>
      <c r="F43" s="132"/>
      <c r="G43" s="69"/>
      <c r="H43" s="77"/>
      <c r="I43" s="70"/>
      <c r="J43" s="69" t="s">
        <v>56</v>
      </c>
      <c r="K43" s="72"/>
      <c r="L43" s="6"/>
      <c r="M43" s="6"/>
      <c r="N43" s="6"/>
      <c r="O43" s="6"/>
      <c r="P43" s="6"/>
      <c r="Q43" s="6"/>
    </row>
    <row r="44">
      <c r="A44" s="95">
        <v>45876.0</v>
      </c>
      <c r="B44" s="54"/>
      <c r="C44" s="100">
        <v>2.29625148E8</v>
      </c>
      <c r="D44" s="56"/>
      <c r="E44" s="133"/>
      <c r="F44" s="134"/>
      <c r="G44" s="59"/>
      <c r="H44" s="60"/>
      <c r="I44" s="146"/>
      <c r="J44" s="59" t="s">
        <v>56</v>
      </c>
      <c r="K44" s="62"/>
      <c r="L44" s="6"/>
      <c r="M44" s="6"/>
      <c r="N44" s="6"/>
      <c r="O44" s="6"/>
      <c r="P44" s="6"/>
      <c r="Q44" s="6"/>
    </row>
    <row r="45">
      <c r="A45" s="97">
        <v>45876.0</v>
      </c>
      <c r="B45" s="64"/>
      <c r="C45" s="68">
        <v>2.29625224E8</v>
      </c>
      <c r="D45" s="66"/>
      <c r="E45" s="131"/>
      <c r="F45" s="132"/>
      <c r="G45" s="69"/>
      <c r="H45" s="77"/>
      <c r="I45" s="70"/>
      <c r="J45" s="69" t="s">
        <v>67</v>
      </c>
      <c r="K45" s="72"/>
      <c r="L45" s="6"/>
      <c r="M45" s="6"/>
      <c r="N45" s="6"/>
      <c r="O45" s="6"/>
      <c r="P45" s="6"/>
      <c r="Q45" s="6"/>
    </row>
    <row r="46">
      <c r="A46" s="95">
        <v>45876.0</v>
      </c>
      <c r="B46" s="54"/>
      <c r="C46" s="58" t="s">
        <v>674</v>
      </c>
      <c r="D46" s="56"/>
      <c r="E46" s="96" t="s">
        <v>51</v>
      </c>
      <c r="F46" s="58" t="s">
        <v>675</v>
      </c>
      <c r="G46" s="59" t="s">
        <v>55</v>
      </c>
      <c r="H46" s="60"/>
      <c r="I46" s="61">
        <v>45877.0</v>
      </c>
      <c r="J46" s="59" t="s">
        <v>53</v>
      </c>
      <c r="K46" s="62"/>
      <c r="L46" s="6"/>
      <c r="M46" s="6"/>
      <c r="N46" s="6"/>
      <c r="O46" s="6"/>
      <c r="P46" s="6"/>
      <c r="Q46" s="6"/>
    </row>
    <row r="47">
      <c r="A47" s="97">
        <v>45876.0</v>
      </c>
      <c r="B47" s="64"/>
      <c r="C47" s="68" t="s">
        <v>676</v>
      </c>
      <c r="D47" s="66"/>
      <c r="E47" s="98" t="s">
        <v>48</v>
      </c>
      <c r="F47" s="68" t="s">
        <v>677</v>
      </c>
      <c r="G47" s="69" t="s">
        <v>59</v>
      </c>
      <c r="H47" s="77"/>
      <c r="I47" s="70">
        <v>45878.0</v>
      </c>
      <c r="J47" s="69" t="s">
        <v>53</v>
      </c>
      <c r="K47" s="72"/>
      <c r="L47" s="6"/>
      <c r="M47" s="6"/>
      <c r="N47" s="6"/>
      <c r="O47" s="6"/>
      <c r="P47" s="6"/>
      <c r="Q47" s="6"/>
    </row>
    <row r="48">
      <c r="A48" s="95">
        <v>45876.0</v>
      </c>
      <c r="B48" s="54"/>
      <c r="C48" s="58" t="s">
        <v>678</v>
      </c>
      <c r="D48" s="56"/>
      <c r="E48" s="96" t="s">
        <v>30</v>
      </c>
      <c r="F48" s="58" t="s">
        <v>679</v>
      </c>
      <c r="G48" s="59" t="s">
        <v>55</v>
      </c>
      <c r="H48" s="60"/>
      <c r="I48" s="61">
        <v>45881.0</v>
      </c>
      <c r="J48" s="59" t="s">
        <v>53</v>
      </c>
      <c r="K48" s="62"/>
      <c r="L48" s="6"/>
      <c r="M48" s="6"/>
      <c r="N48" s="6"/>
      <c r="O48" s="6"/>
      <c r="P48" s="6"/>
      <c r="Q48" s="6"/>
    </row>
    <row r="49">
      <c r="A49" s="97">
        <v>45876.0</v>
      </c>
      <c r="B49" s="64"/>
      <c r="C49" s="68" t="s">
        <v>680</v>
      </c>
      <c r="D49" s="66"/>
      <c r="E49" s="98" t="s">
        <v>48</v>
      </c>
      <c r="F49" s="68" t="s">
        <v>681</v>
      </c>
      <c r="G49" s="69" t="s">
        <v>59</v>
      </c>
      <c r="H49" s="70">
        <v>45886.0</v>
      </c>
      <c r="I49" s="147"/>
      <c r="J49" s="69" t="s">
        <v>53</v>
      </c>
      <c r="K49" s="82" t="s">
        <v>649</v>
      </c>
      <c r="L49" s="6"/>
      <c r="M49" s="6"/>
      <c r="N49" s="6"/>
      <c r="O49" s="6"/>
      <c r="P49" s="6"/>
      <c r="Q49" s="6"/>
    </row>
    <row r="50">
      <c r="A50" s="95">
        <v>45876.0</v>
      </c>
      <c r="B50" s="54"/>
      <c r="C50" s="58" t="s">
        <v>682</v>
      </c>
      <c r="D50" s="56"/>
      <c r="E50" s="96" t="s">
        <v>35</v>
      </c>
      <c r="F50" s="58" t="s">
        <v>683</v>
      </c>
      <c r="G50" s="59" t="s">
        <v>55</v>
      </c>
      <c r="H50" s="60"/>
      <c r="I50" s="61">
        <v>45881.0</v>
      </c>
      <c r="J50" s="59" t="s">
        <v>53</v>
      </c>
      <c r="K50" s="62"/>
      <c r="L50" s="6"/>
      <c r="M50" s="6"/>
      <c r="N50" s="6"/>
      <c r="O50" s="6"/>
      <c r="P50" s="6"/>
      <c r="Q50" s="6"/>
    </row>
    <row r="51">
      <c r="A51" s="97">
        <v>45876.0</v>
      </c>
      <c r="B51" s="64"/>
      <c r="C51" s="68" t="s">
        <v>684</v>
      </c>
      <c r="D51" s="66"/>
      <c r="E51" s="98" t="s">
        <v>14</v>
      </c>
      <c r="F51" s="68" t="s">
        <v>685</v>
      </c>
      <c r="G51" s="69" t="s">
        <v>55</v>
      </c>
      <c r="H51" s="78"/>
      <c r="I51" s="70">
        <v>45882.0</v>
      </c>
      <c r="J51" s="69" t="s">
        <v>53</v>
      </c>
      <c r="K51" s="72"/>
      <c r="L51" s="6"/>
      <c r="M51" s="6"/>
      <c r="N51" s="6"/>
      <c r="O51" s="6"/>
      <c r="P51" s="6"/>
      <c r="Q51" s="6"/>
    </row>
    <row r="52">
      <c r="A52" s="95">
        <v>45876.0</v>
      </c>
      <c r="B52" s="54"/>
      <c r="C52" s="58" t="s">
        <v>686</v>
      </c>
      <c r="D52" s="56"/>
      <c r="E52" s="96" t="s">
        <v>48</v>
      </c>
      <c r="F52" s="58" t="s">
        <v>687</v>
      </c>
      <c r="G52" s="59" t="s">
        <v>59</v>
      </c>
      <c r="H52" s="60"/>
      <c r="I52" s="61">
        <v>45880.0</v>
      </c>
      <c r="J52" s="59" t="s">
        <v>53</v>
      </c>
      <c r="K52" s="62"/>
      <c r="L52" s="6"/>
      <c r="M52" s="6"/>
      <c r="N52" s="6"/>
      <c r="O52" s="6"/>
      <c r="P52" s="6"/>
      <c r="Q52" s="6"/>
    </row>
    <row r="53">
      <c r="A53" s="97">
        <v>45876.0</v>
      </c>
      <c r="B53" s="66"/>
      <c r="C53" s="68" t="s">
        <v>688</v>
      </c>
      <c r="D53" s="66"/>
      <c r="E53" s="98" t="s">
        <v>30</v>
      </c>
      <c r="F53" s="68" t="s">
        <v>689</v>
      </c>
      <c r="G53" s="69" t="s">
        <v>55</v>
      </c>
      <c r="H53" s="77"/>
      <c r="I53" s="70">
        <v>45881.0</v>
      </c>
      <c r="J53" s="69" t="s">
        <v>53</v>
      </c>
      <c r="K53" s="72"/>
      <c r="L53" s="6"/>
      <c r="M53" s="6"/>
      <c r="N53" s="6"/>
      <c r="O53" s="6"/>
      <c r="P53" s="6"/>
      <c r="Q53" s="6"/>
    </row>
    <row r="54">
      <c r="A54" s="95">
        <v>45876.0</v>
      </c>
      <c r="B54" s="54"/>
      <c r="C54" s="100">
        <v>2.29625228E8</v>
      </c>
      <c r="D54" s="56"/>
      <c r="E54" s="96" t="s">
        <v>49</v>
      </c>
      <c r="F54" s="58" t="s">
        <v>690</v>
      </c>
      <c r="G54" s="59" t="s">
        <v>55</v>
      </c>
      <c r="H54" s="60"/>
      <c r="I54" s="61">
        <v>45882.0</v>
      </c>
      <c r="J54" s="59" t="s">
        <v>53</v>
      </c>
      <c r="K54" s="62"/>
      <c r="L54" s="6"/>
      <c r="M54" s="6"/>
      <c r="N54" s="6"/>
      <c r="O54" s="6"/>
      <c r="P54" s="6"/>
      <c r="Q54" s="6"/>
    </row>
    <row r="55">
      <c r="A55" s="97">
        <v>45876.0</v>
      </c>
      <c r="B55" s="64"/>
      <c r="C55" s="100">
        <v>2.29625228E8</v>
      </c>
      <c r="D55" s="66"/>
      <c r="E55" s="98" t="s">
        <v>30</v>
      </c>
      <c r="F55" s="68" t="s">
        <v>691</v>
      </c>
      <c r="G55" s="69" t="s">
        <v>55</v>
      </c>
      <c r="H55" s="77"/>
      <c r="I55" s="70"/>
      <c r="J55" s="69" t="s">
        <v>53</v>
      </c>
      <c r="K55" s="72"/>
      <c r="L55" s="6"/>
      <c r="M55" s="6"/>
      <c r="N55" s="6"/>
      <c r="O55" s="6"/>
      <c r="P55" s="6"/>
      <c r="Q55" s="6"/>
    </row>
    <row r="56">
      <c r="A56" s="95">
        <v>45876.0</v>
      </c>
      <c r="B56" s="54"/>
      <c r="C56" s="58">
        <v>2.29625227E8</v>
      </c>
      <c r="D56" s="56"/>
      <c r="E56" s="96" t="s">
        <v>48</v>
      </c>
      <c r="F56" s="58" t="s">
        <v>692</v>
      </c>
      <c r="G56" s="59" t="s">
        <v>59</v>
      </c>
      <c r="H56" s="60"/>
      <c r="I56" s="61">
        <v>45883.0</v>
      </c>
      <c r="J56" s="59" t="s">
        <v>53</v>
      </c>
      <c r="K56" s="62"/>
      <c r="L56" s="6"/>
      <c r="M56" s="6"/>
      <c r="N56" s="6"/>
      <c r="O56" s="6"/>
      <c r="P56" s="6"/>
      <c r="Q56" s="6"/>
    </row>
    <row r="57">
      <c r="A57" s="97">
        <v>45876.0</v>
      </c>
      <c r="B57" s="66"/>
      <c r="C57" s="68">
        <v>2.29625226E8</v>
      </c>
      <c r="D57" s="66"/>
      <c r="E57" s="98" t="s">
        <v>46</v>
      </c>
      <c r="F57" s="68" t="s">
        <v>693</v>
      </c>
      <c r="G57" s="69" t="s">
        <v>55</v>
      </c>
      <c r="H57" s="77"/>
      <c r="I57" s="70"/>
      <c r="J57" s="69" t="s">
        <v>53</v>
      </c>
      <c r="K57" s="72"/>
      <c r="L57" s="6"/>
      <c r="M57" s="6"/>
      <c r="N57" s="6"/>
      <c r="O57" s="6"/>
      <c r="P57" s="6"/>
      <c r="Q57" s="6"/>
    </row>
    <row r="58">
      <c r="A58" s="95">
        <v>45876.0</v>
      </c>
      <c r="B58" s="56"/>
      <c r="C58" s="58">
        <v>2.29625222E8</v>
      </c>
      <c r="D58" s="56"/>
      <c r="E58" s="96" t="s">
        <v>44</v>
      </c>
      <c r="F58" s="134"/>
      <c r="G58" s="59"/>
      <c r="H58" s="60"/>
      <c r="I58" s="148"/>
      <c r="J58" s="59" t="s">
        <v>56</v>
      </c>
      <c r="K58" s="62"/>
      <c r="L58" s="6"/>
      <c r="M58" s="6"/>
      <c r="N58" s="6"/>
      <c r="O58" s="6"/>
      <c r="P58" s="6"/>
      <c r="Q58" s="6"/>
    </row>
    <row r="59">
      <c r="A59" s="97">
        <v>45876.0</v>
      </c>
      <c r="B59" s="64"/>
      <c r="C59" s="68" t="s">
        <v>694</v>
      </c>
      <c r="D59" s="66"/>
      <c r="E59" s="98" t="s">
        <v>48</v>
      </c>
      <c r="F59" s="68" t="s">
        <v>695</v>
      </c>
      <c r="G59" s="69" t="s">
        <v>315</v>
      </c>
      <c r="H59" s="77"/>
      <c r="I59" s="70">
        <v>45880.0</v>
      </c>
      <c r="J59" s="69" t="s">
        <v>53</v>
      </c>
      <c r="K59" s="72"/>
      <c r="L59" s="6"/>
      <c r="M59" s="6"/>
      <c r="N59" s="6"/>
      <c r="O59" s="6"/>
      <c r="P59" s="6"/>
      <c r="Q59" s="6"/>
    </row>
    <row r="60">
      <c r="A60" s="95">
        <v>45876.0</v>
      </c>
      <c r="B60" s="54"/>
      <c r="C60" s="58" t="s">
        <v>696</v>
      </c>
      <c r="D60" s="56"/>
      <c r="E60" s="96" t="s">
        <v>42</v>
      </c>
      <c r="F60" s="58" t="s">
        <v>697</v>
      </c>
      <c r="G60" s="59" t="s">
        <v>55</v>
      </c>
      <c r="H60" s="60"/>
      <c r="I60" s="61">
        <v>45883.0</v>
      </c>
      <c r="J60" s="59" t="s">
        <v>53</v>
      </c>
      <c r="K60" s="62"/>
      <c r="L60" s="6"/>
      <c r="M60" s="6"/>
      <c r="N60" s="6"/>
      <c r="O60" s="6"/>
      <c r="P60" s="6"/>
      <c r="Q60" s="6"/>
    </row>
    <row r="61">
      <c r="A61" s="97">
        <v>45876.0</v>
      </c>
      <c r="B61" s="64"/>
      <c r="C61" s="68" t="s">
        <v>698</v>
      </c>
      <c r="D61" s="66"/>
      <c r="E61" s="98" t="s">
        <v>44</v>
      </c>
      <c r="F61" s="68">
        <v>8.8339773919E11</v>
      </c>
      <c r="G61" s="69" t="s">
        <v>52</v>
      </c>
      <c r="H61" s="77"/>
      <c r="I61" s="70">
        <v>45882.0</v>
      </c>
      <c r="J61" s="69" t="s">
        <v>53</v>
      </c>
      <c r="K61" s="72"/>
      <c r="L61" s="6"/>
      <c r="M61" s="6"/>
      <c r="N61" s="6"/>
      <c r="O61" s="6"/>
      <c r="P61" s="6"/>
      <c r="Q61" s="6"/>
    </row>
    <row r="62">
      <c r="A62" s="95">
        <v>45876.0</v>
      </c>
      <c r="B62" s="56"/>
      <c r="C62" s="58">
        <v>2.29625215E8</v>
      </c>
      <c r="D62" s="56"/>
      <c r="E62" s="133"/>
      <c r="F62" s="134"/>
      <c r="G62" s="59"/>
      <c r="H62" s="60"/>
      <c r="I62" s="61"/>
      <c r="J62" s="59" t="s">
        <v>67</v>
      </c>
      <c r="K62" s="62"/>
      <c r="L62" s="6"/>
      <c r="M62" s="6"/>
      <c r="N62" s="6"/>
      <c r="O62" s="6"/>
      <c r="P62" s="6"/>
      <c r="Q62" s="6"/>
    </row>
    <row r="63">
      <c r="A63" s="97">
        <v>45876.0</v>
      </c>
      <c r="B63" s="64"/>
      <c r="C63" s="68" t="s">
        <v>699</v>
      </c>
      <c r="D63" s="66"/>
      <c r="E63" s="98" t="s">
        <v>30</v>
      </c>
      <c r="F63" s="68" t="s">
        <v>700</v>
      </c>
      <c r="G63" s="69" t="s">
        <v>55</v>
      </c>
      <c r="H63" s="77"/>
      <c r="I63" s="70">
        <v>45880.0</v>
      </c>
      <c r="J63" s="69" t="s">
        <v>53</v>
      </c>
      <c r="K63" s="72"/>
      <c r="L63" s="6"/>
      <c r="M63" s="6"/>
      <c r="N63" s="6"/>
      <c r="O63" s="6"/>
      <c r="P63" s="6"/>
      <c r="Q63" s="6"/>
    </row>
    <row r="64">
      <c r="A64" s="95">
        <v>45876.0</v>
      </c>
      <c r="B64" s="54"/>
      <c r="C64" s="58" t="s">
        <v>701</v>
      </c>
      <c r="D64" s="56"/>
      <c r="E64" s="96" t="s">
        <v>48</v>
      </c>
      <c r="F64" s="58">
        <v>8.83397781892E11</v>
      </c>
      <c r="G64" s="59" t="s">
        <v>52</v>
      </c>
      <c r="H64" s="60"/>
      <c r="I64" s="61">
        <v>45880.0</v>
      </c>
      <c r="J64" s="59" t="s">
        <v>53</v>
      </c>
      <c r="K64" s="62"/>
      <c r="L64" s="6"/>
      <c r="M64" s="6"/>
      <c r="N64" s="6"/>
      <c r="O64" s="6"/>
      <c r="P64" s="6"/>
      <c r="Q64" s="6"/>
    </row>
    <row r="65">
      <c r="A65" s="97">
        <v>45876.0</v>
      </c>
      <c r="B65" s="64"/>
      <c r="C65" s="68" t="s">
        <v>702</v>
      </c>
      <c r="D65" s="66"/>
      <c r="E65" s="98" t="s">
        <v>47</v>
      </c>
      <c r="F65" s="68">
        <v>8.83397905175E11</v>
      </c>
      <c r="G65" s="69" t="s">
        <v>52</v>
      </c>
      <c r="H65" s="77"/>
      <c r="I65" s="70">
        <v>45881.0</v>
      </c>
      <c r="J65" s="69" t="s">
        <v>53</v>
      </c>
      <c r="K65" s="72"/>
      <c r="L65" s="6"/>
      <c r="M65" s="6"/>
      <c r="N65" s="6"/>
      <c r="O65" s="6"/>
      <c r="P65" s="6"/>
      <c r="Q65" s="6"/>
    </row>
    <row r="66">
      <c r="A66" s="95">
        <v>45876.0</v>
      </c>
      <c r="B66" s="54"/>
      <c r="C66" s="58" t="s">
        <v>703</v>
      </c>
      <c r="D66" s="56"/>
      <c r="E66" s="96" t="s">
        <v>35</v>
      </c>
      <c r="F66" s="58" t="s">
        <v>704</v>
      </c>
      <c r="G66" s="59" t="s">
        <v>55</v>
      </c>
      <c r="H66" s="60"/>
      <c r="I66" s="61">
        <v>45881.0</v>
      </c>
      <c r="J66" s="59" t="s">
        <v>53</v>
      </c>
      <c r="K66" s="56"/>
      <c r="L66" s="6"/>
      <c r="M66" s="6"/>
      <c r="N66" s="6"/>
      <c r="O66" s="6"/>
      <c r="P66" s="6"/>
      <c r="Q66" s="6"/>
    </row>
    <row r="67">
      <c r="A67" s="97">
        <v>45876.0</v>
      </c>
      <c r="B67" s="64"/>
      <c r="C67" s="68" t="s">
        <v>705</v>
      </c>
      <c r="D67" s="66"/>
      <c r="E67" s="98" t="s">
        <v>30</v>
      </c>
      <c r="F67" s="68" t="s">
        <v>706</v>
      </c>
      <c r="G67" s="69" t="s">
        <v>55</v>
      </c>
      <c r="H67" s="77"/>
      <c r="I67" s="70">
        <v>45878.0</v>
      </c>
      <c r="J67" s="69" t="s">
        <v>53</v>
      </c>
      <c r="K67" s="66"/>
      <c r="L67" s="6"/>
      <c r="M67" s="6"/>
      <c r="N67" s="6"/>
      <c r="O67" s="6"/>
      <c r="P67" s="6"/>
      <c r="Q67" s="6"/>
    </row>
    <row r="68">
      <c r="A68" s="95">
        <v>45876.0</v>
      </c>
      <c r="B68" s="54"/>
      <c r="C68" s="100" t="s">
        <v>707</v>
      </c>
      <c r="D68" s="56"/>
      <c r="E68" s="96" t="s">
        <v>14</v>
      </c>
      <c r="F68" s="58" t="s">
        <v>708</v>
      </c>
      <c r="G68" s="59" t="s">
        <v>55</v>
      </c>
      <c r="H68" s="61"/>
      <c r="I68" s="61">
        <v>45882.0</v>
      </c>
      <c r="J68" s="59" t="s">
        <v>53</v>
      </c>
      <c r="K68" s="56"/>
      <c r="L68" s="6"/>
      <c r="M68" s="6"/>
      <c r="N68" s="6"/>
      <c r="O68" s="6"/>
      <c r="P68" s="6"/>
      <c r="Q68" s="6"/>
    </row>
    <row r="69">
      <c r="A69" s="97">
        <v>45876.0</v>
      </c>
      <c r="B69" s="64"/>
      <c r="C69" s="100" t="s">
        <v>707</v>
      </c>
      <c r="D69" s="66"/>
      <c r="E69" s="98" t="s">
        <v>14</v>
      </c>
      <c r="F69" s="68" t="s">
        <v>708</v>
      </c>
      <c r="G69" s="69" t="s">
        <v>55</v>
      </c>
      <c r="H69" s="77"/>
      <c r="I69" s="70">
        <v>45882.0</v>
      </c>
      <c r="J69" s="69" t="s">
        <v>53</v>
      </c>
      <c r="K69" s="66"/>
      <c r="L69" s="6"/>
      <c r="M69" s="6"/>
      <c r="N69" s="6"/>
      <c r="O69" s="6"/>
      <c r="P69" s="6"/>
      <c r="Q69" s="6"/>
    </row>
    <row r="70">
      <c r="A70" s="95">
        <v>45876.0</v>
      </c>
      <c r="B70" s="54"/>
      <c r="C70" s="58" t="s">
        <v>709</v>
      </c>
      <c r="D70" s="56"/>
      <c r="E70" s="96" t="s">
        <v>30</v>
      </c>
      <c r="F70" s="58" t="s">
        <v>710</v>
      </c>
      <c r="G70" s="59" t="s">
        <v>55</v>
      </c>
      <c r="H70" s="60"/>
      <c r="I70" s="61">
        <v>45880.0</v>
      </c>
      <c r="J70" s="59" t="s">
        <v>53</v>
      </c>
      <c r="K70" s="56"/>
      <c r="L70" s="6"/>
      <c r="M70" s="6"/>
      <c r="N70" s="6"/>
      <c r="O70" s="6"/>
      <c r="P70" s="6"/>
      <c r="Q70" s="6"/>
    </row>
    <row r="71">
      <c r="A71" s="97">
        <v>45876.0</v>
      </c>
      <c r="B71" s="64"/>
      <c r="C71" s="68" t="s">
        <v>711</v>
      </c>
      <c r="D71" s="66"/>
      <c r="E71" s="98" t="s">
        <v>30</v>
      </c>
      <c r="F71" s="68" t="s">
        <v>712</v>
      </c>
      <c r="G71" s="69" t="s">
        <v>55</v>
      </c>
      <c r="H71" s="77"/>
      <c r="I71" s="70">
        <v>45881.0</v>
      </c>
      <c r="J71" s="69" t="s">
        <v>53</v>
      </c>
      <c r="K71" s="66"/>
      <c r="L71" s="6"/>
      <c r="M71" s="6"/>
      <c r="N71" s="6"/>
      <c r="O71" s="6"/>
      <c r="P71" s="6"/>
      <c r="Q71" s="6"/>
    </row>
    <row r="72">
      <c r="A72" s="95">
        <v>45876.0</v>
      </c>
      <c r="B72" s="54"/>
      <c r="C72" s="58" t="s">
        <v>713</v>
      </c>
      <c r="D72" s="56"/>
      <c r="E72" s="96" t="s">
        <v>45</v>
      </c>
      <c r="F72" s="58" t="s">
        <v>714</v>
      </c>
      <c r="G72" s="59" t="s">
        <v>59</v>
      </c>
      <c r="H72" s="60"/>
      <c r="I72" s="61">
        <v>45880.0</v>
      </c>
      <c r="J72" s="59" t="s">
        <v>53</v>
      </c>
      <c r="K72" s="56"/>
      <c r="L72" s="6"/>
      <c r="M72" s="6"/>
      <c r="N72" s="6"/>
      <c r="O72" s="6"/>
      <c r="P72" s="6"/>
      <c r="Q72" s="6"/>
    </row>
    <row r="73">
      <c r="A73" s="97">
        <v>45876.0</v>
      </c>
      <c r="B73" s="64"/>
      <c r="C73" s="68">
        <v>2.29625202E8</v>
      </c>
      <c r="D73" s="66"/>
      <c r="E73" s="98" t="s">
        <v>24</v>
      </c>
      <c r="F73" s="68" t="s">
        <v>715</v>
      </c>
      <c r="G73" s="69" t="s">
        <v>55</v>
      </c>
      <c r="H73" s="77"/>
      <c r="I73" s="70">
        <v>45882.0</v>
      </c>
      <c r="J73" s="69" t="s">
        <v>53</v>
      </c>
      <c r="K73" s="66"/>
      <c r="L73" s="6"/>
      <c r="M73" s="6"/>
      <c r="N73" s="6"/>
      <c r="O73" s="6"/>
      <c r="P73" s="6"/>
      <c r="Q73" s="6"/>
    </row>
    <row r="74">
      <c r="A74" s="95">
        <v>45876.0</v>
      </c>
      <c r="B74" s="54"/>
      <c r="C74" s="58">
        <v>2.29625119E8</v>
      </c>
      <c r="D74" s="56"/>
      <c r="E74" s="101"/>
      <c r="F74" s="74"/>
      <c r="G74" s="91"/>
      <c r="H74" s="60"/>
      <c r="I74" s="138"/>
      <c r="J74" s="59" t="s">
        <v>56</v>
      </c>
      <c r="K74" s="56"/>
      <c r="L74" s="6"/>
      <c r="M74" s="6"/>
      <c r="N74" s="6"/>
      <c r="O74" s="6"/>
      <c r="P74" s="6"/>
      <c r="Q74" s="6"/>
    </row>
    <row r="75">
      <c r="A75" s="97">
        <v>45876.0</v>
      </c>
      <c r="B75" s="64"/>
      <c r="C75" s="100" t="s">
        <v>716</v>
      </c>
      <c r="D75" s="66"/>
      <c r="E75" s="98" t="s">
        <v>14</v>
      </c>
      <c r="F75" s="68" t="s">
        <v>717</v>
      </c>
      <c r="G75" s="69" t="s">
        <v>55</v>
      </c>
      <c r="H75" s="77"/>
      <c r="I75" s="70">
        <v>45881.0</v>
      </c>
      <c r="J75" s="69" t="s">
        <v>53</v>
      </c>
      <c r="K75" s="66"/>
      <c r="L75" s="6"/>
      <c r="M75" s="6"/>
      <c r="N75" s="6"/>
      <c r="O75" s="6"/>
      <c r="P75" s="6"/>
      <c r="Q75" s="6"/>
    </row>
    <row r="76">
      <c r="A76" s="95">
        <v>45876.0</v>
      </c>
      <c r="B76" s="54"/>
      <c r="C76" s="100" t="s">
        <v>716</v>
      </c>
      <c r="D76" s="56"/>
      <c r="E76" s="96" t="s">
        <v>14</v>
      </c>
      <c r="F76" s="58" t="s">
        <v>717</v>
      </c>
      <c r="G76" s="59" t="s">
        <v>55</v>
      </c>
      <c r="H76" s="60"/>
      <c r="I76" s="61">
        <v>45881.0</v>
      </c>
      <c r="J76" s="59" t="s">
        <v>53</v>
      </c>
      <c r="K76" s="56"/>
      <c r="L76" s="6"/>
      <c r="M76" s="6"/>
      <c r="N76" s="6"/>
      <c r="O76" s="6"/>
      <c r="P76" s="6"/>
      <c r="Q76" s="6"/>
    </row>
    <row r="77">
      <c r="A77" s="97">
        <v>45876.0</v>
      </c>
      <c r="B77" s="64"/>
      <c r="C77" s="68" t="s">
        <v>718</v>
      </c>
      <c r="D77" s="66"/>
      <c r="E77" s="98" t="s">
        <v>30</v>
      </c>
      <c r="F77" s="68" t="s">
        <v>719</v>
      </c>
      <c r="G77" s="69" t="s">
        <v>55</v>
      </c>
      <c r="H77" s="77"/>
      <c r="I77" s="70">
        <v>45878.0</v>
      </c>
      <c r="J77" s="69" t="s">
        <v>53</v>
      </c>
      <c r="K77" s="66"/>
      <c r="L77" s="6"/>
      <c r="M77" s="6"/>
      <c r="N77" s="6"/>
      <c r="O77" s="6"/>
      <c r="P77" s="6"/>
      <c r="Q77" s="6"/>
    </row>
    <row r="78">
      <c r="A78" s="95">
        <v>45876.0</v>
      </c>
      <c r="B78" s="54"/>
      <c r="C78" s="58">
        <v>2.2962514E8</v>
      </c>
      <c r="D78" s="56"/>
      <c r="E78" s="96" t="s">
        <v>45</v>
      </c>
      <c r="F78" s="58" t="s">
        <v>720</v>
      </c>
      <c r="G78" s="59" t="s">
        <v>59</v>
      </c>
      <c r="H78" s="60"/>
      <c r="I78" s="61">
        <v>45884.0</v>
      </c>
      <c r="J78" s="59" t="s">
        <v>53</v>
      </c>
      <c r="K78" s="56"/>
      <c r="L78" s="6"/>
      <c r="M78" s="6"/>
      <c r="N78" s="6"/>
      <c r="O78" s="6"/>
      <c r="P78" s="6"/>
      <c r="Q78" s="6"/>
    </row>
    <row r="79">
      <c r="A79" s="97">
        <v>45876.0</v>
      </c>
      <c r="B79" s="64"/>
      <c r="C79" s="68">
        <v>2.29625191E8</v>
      </c>
      <c r="D79" s="66"/>
      <c r="E79" s="98" t="s">
        <v>51</v>
      </c>
      <c r="F79" s="68">
        <v>8.83421834957E11</v>
      </c>
      <c r="G79" s="69" t="s">
        <v>52</v>
      </c>
      <c r="H79" s="77"/>
      <c r="I79" s="70">
        <v>45879.0</v>
      </c>
      <c r="J79" s="69" t="s">
        <v>53</v>
      </c>
      <c r="K79" s="66"/>
      <c r="L79" s="6"/>
      <c r="M79" s="6"/>
      <c r="N79" s="6"/>
      <c r="O79" s="6"/>
      <c r="P79" s="6"/>
      <c r="Q79" s="6"/>
    </row>
    <row r="80">
      <c r="A80" s="95">
        <v>45876.0</v>
      </c>
      <c r="B80" s="54"/>
      <c r="C80" s="100">
        <v>2.29625189E8</v>
      </c>
      <c r="D80" s="56"/>
      <c r="E80" s="133"/>
      <c r="F80" s="134"/>
      <c r="G80" s="59"/>
      <c r="H80" s="60"/>
      <c r="I80" s="61"/>
      <c r="J80" s="59" t="s">
        <v>56</v>
      </c>
      <c r="K80" s="56"/>
      <c r="L80" s="6"/>
      <c r="M80" s="6"/>
      <c r="N80" s="6"/>
      <c r="O80" s="6"/>
      <c r="P80" s="6"/>
      <c r="Q80" s="6"/>
    </row>
    <row r="81">
      <c r="A81" s="97">
        <v>45876.0</v>
      </c>
      <c r="B81" s="64"/>
      <c r="C81" s="100">
        <v>2.29625189E8</v>
      </c>
      <c r="D81" s="66"/>
      <c r="E81" s="131"/>
      <c r="F81" s="132"/>
      <c r="G81" s="69"/>
      <c r="H81" s="77"/>
      <c r="I81" s="70"/>
      <c r="J81" s="69" t="s">
        <v>56</v>
      </c>
      <c r="K81" s="66"/>
      <c r="L81" s="6"/>
      <c r="M81" s="6"/>
      <c r="N81" s="6"/>
      <c r="O81" s="6"/>
      <c r="P81" s="6"/>
      <c r="Q81" s="6"/>
    </row>
    <row r="82">
      <c r="A82" s="95">
        <v>45876.0</v>
      </c>
      <c r="B82" s="54"/>
      <c r="C82" s="100">
        <v>2.29625189E8</v>
      </c>
      <c r="D82" s="56"/>
      <c r="E82" s="133"/>
      <c r="F82" s="134"/>
      <c r="G82" s="59"/>
      <c r="H82" s="60"/>
      <c r="I82" s="61"/>
      <c r="J82" s="59" t="s">
        <v>56</v>
      </c>
      <c r="K82" s="56"/>
      <c r="L82" s="6"/>
      <c r="M82" s="47"/>
      <c r="N82" s="6"/>
      <c r="O82" s="6"/>
      <c r="P82" s="6"/>
      <c r="Q82" s="6"/>
    </row>
    <row r="83">
      <c r="A83" s="97">
        <v>45876.0</v>
      </c>
      <c r="B83" s="64"/>
      <c r="C83" s="100">
        <v>2.29625189E8</v>
      </c>
      <c r="D83" s="66"/>
      <c r="E83" s="131"/>
      <c r="F83" s="132"/>
      <c r="G83" s="69"/>
      <c r="H83" s="77"/>
      <c r="I83" s="70"/>
      <c r="J83" s="69" t="s">
        <v>56</v>
      </c>
      <c r="K83" s="66"/>
      <c r="L83" s="6"/>
      <c r="M83" s="6"/>
      <c r="N83" s="6"/>
      <c r="O83" s="6"/>
      <c r="P83" s="6"/>
      <c r="Q83" s="6"/>
    </row>
    <row r="84">
      <c r="A84" s="95">
        <v>45876.0</v>
      </c>
      <c r="B84" s="54"/>
      <c r="C84" s="100">
        <v>2.29625188E8</v>
      </c>
      <c r="D84" s="56"/>
      <c r="E84" s="96" t="s">
        <v>45</v>
      </c>
      <c r="F84" s="58">
        <v>8.8339224978E11</v>
      </c>
      <c r="G84" s="59" t="s">
        <v>52</v>
      </c>
      <c r="H84" s="60"/>
      <c r="I84" s="61">
        <v>45882.0</v>
      </c>
      <c r="J84" s="59" t="s">
        <v>53</v>
      </c>
      <c r="K84" s="56"/>
      <c r="L84" s="6"/>
      <c r="M84" s="6"/>
      <c r="N84" s="6"/>
      <c r="O84" s="6"/>
      <c r="P84" s="6"/>
      <c r="Q84" s="6"/>
    </row>
    <row r="85">
      <c r="A85" s="97">
        <v>45876.0</v>
      </c>
      <c r="B85" s="64"/>
      <c r="C85" s="100">
        <v>2.29625188E8</v>
      </c>
      <c r="D85" s="66"/>
      <c r="E85" s="98" t="s">
        <v>45</v>
      </c>
      <c r="F85" s="68">
        <v>8.8339224978E11</v>
      </c>
      <c r="G85" s="69" t="s">
        <v>52</v>
      </c>
      <c r="H85" s="77"/>
      <c r="I85" s="70">
        <v>45882.0</v>
      </c>
      <c r="J85" s="69" t="s">
        <v>53</v>
      </c>
      <c r="K85" s="66"/>
      <c r="L85" s="6"/>
      <c r="M85" s="6"/>
      <c r="N85" s="6"/>
      <c r="O85" s="6"/>
      <c r="P85" s="6"/>
      <c r="Q85" s="6"/>
    </row>
    <row r="86">
      <c r="A86" s="95">
        <v>45876.0</v>
      </c>
      <c r="B86" s="54"/>
      <c r="C86" s="100">
        <v>2.29625188E8</v>
      </c>
      <c r="D86" s="56"/>
      <c r="E86" s="96" t="s">
        <v>45</v>
      </c>
      <c r="F86" s="58">
        <v>8.8339224978E11</v>
      </c>
      <c r="G86" s="59" t="s">
        <v>52</v>
      </c>
      <c r="H86" s="60"/>
      <c r="I86" s="61">
        <v>45882.0</v>
      </c>
      <c r="J86" s="59" t="s">
        <v>53</v>
      </c>
      <c r="K86" s="56"/>
      <c r="L86" s="6"/>
      <c r="M86" s="6"/>
      <c r="N86" s="6"/>
      <c r="O86" s="6"/>
      <c r="P86" s="6"/>
      <c r="Q86" s="6"/>
    </row>
    <row r="87">
      <c r="A87" s="97">
        <v>45876.0</v>
      </c>
      <c r="B87" s="64"/>
      <c r="C87" s="100">
        <v>2.29625188E8</v>
      </c>
      <c r="D87" s="66"/>
      <c r="E87" s="98" t="s">
        <v>45</v>
      </c>
      <c r="F87" s="68">
        <v>8.8339224978E11</v>
      </c>
      <c r="G87" s="69" t="s">
        <v>52</v>
      </c>
      <c r="H87" s="66"/>
      <c r="I87" s="70">
        <v>45882.0</v>
      </c>
      <c r="J87" s="69" t="s">
        <v>53</v>
      </c>
      <c r="K87" s="66"/>
      <c r="L87" s="6"/>
      <c r="M87" s="6"/>
      <c r="N87" s="6"/>
      <c r="O87" s="6"/>
      <c r="P87" s="6"/>
      <c r="Q87" s="6"/>
    </row>
    <row r="88">
      <c r="A88" s="95">
        <v>45876.0</v>
      </c>
      <c r="B88" s="54"/>
      <c r="C88" s="58" t="s">
        <v>721</v>
      </c>
      <c r="D88" s="56"/>
      <c r="E88" s="96" t="s">
        <v>30</v>
      </c>
      <c r="F88" s="58" t="s">
        <v>722</v>
      </c>
      <c r="G88" s="59" t="s">
        <v>55</v>
      </c>
      <c r="H88" s="60"/>
      <c r="I88" s="61">
        <v>45881.0</v>
      </c>
      <c r="J88" s="59" t="s">
        <v>53</v>
      </c>
      <c r="K88" s="56"/>
      <c r="L88" s="6"/>
      <c r="M88" s="6"/>
      <c r="N88" s="6"/>
      <c r="O88" s="6"/>
      <c r="P88" s="6"/>
      <c r="Q88" s="6"/>
    </row>
    <row r="89">
      <c r="A89" s="97">
        <v>45876.0</v>
      </c>
      <c r="B89" s="64"/>
      <c r="C89" s="68" t="s">
        <v>723</v>
      </c>
      <c r="D89" s="66"/>
      <c r="E89" s="131"/>
      <c r="F89" s="132"/>
      <c r="G89" s="69"/>
      <c r="H89" s="77"/>
      <c r="I89" s="70"/>
      <c r="J89" s="69" t="s">
        <v>56</v>
      </c>
      <c r="K89" s="66"/>
      <c r="L89" s="6"/>
      <c r="M89" s="6"/>
      <c r="N89" s="6"/>
      <c r="O89" s="6"/>
      <c r="P89" s="6"/>
      <c r="Q89" s="6"/>
    </row>
    <row r="90">
      <c r="A90" s="95"/>
      <c r="B90" s="54"/>
      <c r="C90" s="58"/>
      <c r="D90" s="56"/>
      <c r="E90" s="96"/>
      <c r="F90" s="58"/>
      <c r="G90" s="59"/>
      <c r="H90" s="60"/>
      <c r="I90" s="61"/>
      <c r="J90" s="59"/>
      <c r="K90" s="56"/>
      <c r="L90" s="6"/>
      <c r="M90" s="6"/>
      <c r="N90" s="6"/>
      <c r="O90" s="6"/>
      <c r="P90" s="6"/>
      <c r="Q90" s="6"/>
    </row>
    <row r="91">
      <c r="A91" s="97"/>
      <c r="B91" s="64"/>
      <c r="C91" s="68"/>
      <c r="D91" s="66"/>
      <c r="E91" s="98"/>
      <c r="F91" s="68"/>
      <c r="G91" s="137"/>
      <c r="H91" s="77"/>
      <c r="I91" s="70"/>
      <c r="J91" s="69"/>
      <c r="K91" s="66"/>
      <c r="L91" s="6"/>
      <c r="M91" s="6"/>
      <c r="N91" s="6"/>
      <c r="O91" s="6"/>
      <c r="P91" s="6"/>
      <c r="Q91" s="6"/>
    </row>
    <row r="92">
      <c r="A92" s="95"/>
      <c r="B92" s="54"/>
      <c r="C92" s="58"/>
      <c r="D92" s="56"/>
      <c r="E92" s="96"/>
      <c r="F92" s="58"/>
      <c r="G92" s="59"/>
      <c r="H92" s="60"/>
      <c r="I92" s="61"/>
      <c r="J92" s="59"/>
      <c r="K92" s="56"/>
      <c r="L92" s="6"/>
      <c r="M92" s="6"/>
      <c r="N92" s="6"/>
      <c r="O92" s="6"/>
      <c r="P92" s="6"/>
      <c r="Q92" s="6"/>
    </row>
    <row r="93">
      <c r="A93" s="97"/>
      <c r="B93" s="64"/>
      <c r="C93" s="68"/>
      <c r="D93" s="66"/>
      <c r="E93" s="98"/>
      <c r="F93" s="68"/>
      <c r="G93" s="69"/>
      <c r="H93" s="77"/>
      <c r="I93" s="70"/>
      <c r="J93" s="69"/>
      <c r="K93" s="66"/>
      <c r="L93" s="6"/>
      <c r="M93" s="6"/>
      <c r="N93" s="6"/>
      <c r="O93" s="6"/>
      <c r="P93" s="6"/>
      <c r="Q93" s="6"/>
    </row>
    <row r="94">
      <c r="A94" s="95"/>
      <c r="B94" s="54"/>
      <c r="C94" s="58"/>
      <c r="D94" s="56"/>
      <c r="E94" s="96"/>
      <c r="F94" s="58"/>
      <c r="G94" s="59"/>
      <c r="H94" s="60"/>
      <c r="I94" s="61"/>
      <c r="J94" s="59"/>
      <c r="K94" s="56"/>
      <c r="L94" s="6"/>
      <c r="M94" s="6"/>
      <c r="N94" s="6"/>
      <c r="O94" s="6"/>
      <c r="P94" s="6"/>
      <c r="Q94" s="6"/>
    </row>
    <row r="95">
      <c r="A95" s="97"/>
      <c r="B95" s="64"/>
      <c r="C95" s="68"/>
      <c r="D95" s="66"/>
      <c r="E95" s="98"/>
      <c r="F95" s="68"/>
      <c r="G95" s="69"/>
      <c r="H95" s="77"/>
      <c r="I95" s="70"/>
      <c r="J95" s="69"/>
      <c r="K95" s="66"/>
      <c r="L95" s="6"/>
      <c r="M95" s="6"/>
      <c r="N95" s="6"/>
      <c r="O95" s="6"/>
      <c r="P95" s="6"/>
      <c r="Q95" s="6"/>
    </row>
    <row r="96">
      <c r="A96" s="95"/>
      <c r="B96" s="54"/>
      <c r="C96" s="58"/>
      <c r="D96" s="56"/>
      <c r="E96" s="101"/>
      <c r="F96" s="74"/>
      <c r="G96" s="91"/>
      <c r="H96" s="60"/>
      <c r="I96" s="138"/>
      <c r="J96" s="139"/>
      <c r="K96" s="56"/>
      <c r="L96" s="6"/>
      <c r="M96" s="6"/>
      <c r="N96" s="6"/>
      <c r="O96" s="6"/>
      <c r="P96" s="6"/>
      <c r="Q96" s="6"/>
    </row>
    <row r="97">
      <c r="A97" s="93"/>
      <c r="B97" s="64"/>
      <c r="C97" s="66"/>
      <c r="D97" s="66"/>
      <c r="E97" s="66"/>
      <c r="F97" s="66"/>
      <c r="G97" s="89"/>
      <c r="H97" s="77"/>
      <c r="I97" s="77"/>
      <c r="J97" s="89"/>
      <c r="K97" s="66"/>
      <c r="L97" s="6"/>
      <c r="M97" s="6"/>
      <c r="N97" s="6"/>
      <c r="O97" s="6"/>
      <c r="P97" s="6"/>
      <c r="Q97" s="6"/>
    </row>
    <row r="98">
      <c r="A98" s="90"/>
      <c r="B98" s="54"/>
      <c r="C98" s="56"/>
      <c r="D98" s="56"/>
      <c r="E98" s="56"/>
      <c r="F98" s="56"/>
      <c r="G98" s="91"/>
      <c r="H98" s="60"/>
      <c r="I98" s="60"/>
      <c r="J98" s="91"/>
      <c r="K98" s="56"/>
      <c r="L98" s="6"/>
      <c r="M98" s="6"/>
      <c r="N98" s="6"/>
      <c r="O98" s="6"/>
      <c r="P98" s="6"/>
      <c r="Q98" s="6"/>
    </row>
    <row r="99">
      <c r="A99" s="93"/>
      <c r="B99" s="64"/>
      <c r="C99" s="66"/>
      <c r="D99" s="66"/>
      <c r="E99" s="66"/>
      <c r="F99" s="66"/>
      <c r="G99" s="89"/>
      <c r="H99" s="77"/>
      <c r="I99" s="66"/>
      <c r="J99" s="89"/>
      <c r="K99" s="66"/>
      <c r="L99" s="6"/>
      <c r="M99" s="6"/>
      <c r="N99" s="6"/>
      <c r="O99" s="6"/>
      <c r="P99" s="6"/>
      <c r="Q99" s="6"/>
    </row>
    <row r="100">
      <c r="A100" s="90"/>
      <c r="B100" s="54"/>
      <c r="C100" s="56"/>
      <c r="D100" s="56"/>
      <c r="E100" s="56"/>
      <c r="F100" s="56"/>
      <c r="G100" s="91"/>
      <c r="H100" s="60"/>
      <c r="I100" s="60"/>
      <c r="J100" s="91"/>
      <c r="K100" s="56"/>
      <c r="L100" s="6"/>
      <c r="M100" s="6"/>
      <c r="N100" s="6"/>
      <c r="O100" s="6"/>
      <c r="P100" s="6"/>
      <c r="Q100" s="6"/>
    </row>
    <row r="101">
      <c r="A101" s="93"/>
      <c r="B101" s="64"/>
      <c r="C101" s="66"/>
      <c r="D101" s="66"/>
      <c r="E101" s="66"/>
      <c r="F101" s="66"/>
      <c r="G101" s="89"/>
      <c r="H101" s="77"/>
      <c r="I101" s="77"/>
      <c r="J101" s="89"/>
      <c r="K101" s="66"/>
      <c r="L101" s="6"/>
      <c r="M101" s="6"/>
      <c r="N101" s="6"/>
      <c r="O101" s="6"/>
      <c r="P101" s="6"/>
      <c r="Q101" s="6"/>
    </row>
    <row r="102">
      <c r="A102" s="90"/>
      <c r="B102" s="54"/>
      <c r="C102" s="56"/>
      <c r="D102" s="56"/>
      <c r="E102" s="56"/>
      <c r="F102" s="56"/>
      <c r="G102" s="91"/>
      <c r="H102" s="60"/>
      <c r="I102" s="60"/>
      <c r="J102" s="91"/>
      <c r="K102" s="56"/>
      <c r="L102" s="6"/>
      <c r="M102" s="6"/>
      <c r="N102" s="6"/>
      <c r="O102" s="6"/>
      <c r="P102" s="6"/>
      <c r="Q102" s="6"/>
    </row>
    <row r="103">
      <c r="A103" s="64"/>
      <c r="B103" s="64"/>
      <c r="C103" s="66"/>
      <c r="D103" s="66"/>
      <c r="E103" s="66"/>
      <c r="F103" s="66"/>
      <c r="G103" s="89"/>
      <c r="H103" s="77"/>
      <c r="I103" s="77"/>
      <c r="J103" s="89"/>
      <c r="K103" s="66"/>
      <c r="L103" s="6"/>
      <c r="M103" s="6"/>
      <c r="N103" s="6"/>
      <c r="O103" s="6"/>
      <c r="P103" s="6"/>
      <c r="Q103" s="6"/>
    </row>
    <row r="104">
      <c r="A104" s="54"/>
      <c r="B104" s="54"/>
      <c r="C104" s="56"/>
      <c r="D104" s="56"/>
      <c r="E104" s="56"/>
      <c r="F104" s="56"/>
      <c r="G104" s="91"/>
      <c r="H104" s="60"/>
      <c r="I104" s="60"/>
      <c r="J104" s="91"/>
      <c r="K104" s="56"/>
      <c r="L104" s="6"/>
      <c r="M104" s="6"/>
      <c r="N104" s="6"/>
      <c r="O104" s="6"/>
      <c r="P104" s="6"/>
      <c r="Q104" s="6"/>
    </row>
    <row r="105">
      <c r="A105" s="64"/>
      <c r="B105" s="64"/>
      <c r="C105" s="66"/>
      <c r="D105" s="66"/>
      <c r="E105" s="66"/>
      <c r="F105" s="66"/>
      <c r="G105" s="89"/>
      <c r="H105" s="77"/>
      <c r="I105" s="77"/>
      <c r="J105" s="89"/>
      <c r="K105" s="66"/>
      <c r="L105" s="6"/>
      <c r="M105" s="21"/>
      <c r="N105" s="6"/>
      <c r="O105" s="6"/>
      <c r="P105" s="6"/>
      <c r="Q105" s="6"/>
    </row>
    <row r="106">
      <c r="A106" s="54"/>
      <c r="B106" s="54"/>
      <c r="C106" s="56"/>
      <c r="D106" s="56"/>
      <c r="E106" s="56"/>
      <c r="F106" s="56"/>
      <c r="G106" s="91"/>
      <c r="H106" s="60"/>
      <c r="I106" s="60"/>
      <c r="J106" s="91"/>
      <c r="K106" s="56"/>
      <c r="L106" s="6"/>
      <c r="M106" s="10"/>
      <c r="N106" s="6"/>
      <c r="O106" s="6"/>
      <c r="P106" s="6"/>
      <c r="Q106" s="6"/>
    </row>
    <row r="107">
      <c r="A107" s="64"/>
      <c r="B107" s="64"/>
      <c r="C107" s="66"/>
      <c r="D107" s="66"/>
      <c r="E107" s="66"/>
      <c r="F107" s="66"/>
      <c r="G107" s="89"/>
      <c r="H107" s="77"/>
      <c r="I107" s="77"/>
      <c r="J107" s="89"/>
      <c r="K107" s="66"/>
      <c r="L107" s="6"/>
      <c r="M107" s="21"/>
      <c r="N107" s="6"/>
      <c r="O107" s="6"/>
      <c r="P107" s="6"/>
      <c r="Q107" s="6"/>
    </row>
    <row r="108">
      <c r="A108" s="54"/>
      <c r="B108" s="54"/>
      <c r="C108" s="56"/>
      <c r="D108" s="56"/>
      <c r="E108" s="56"/>
      <c r="F108" s="56"/>
      <c r="G108" s="91"/>
      <c r="H108" s="60"/>
      <c r="I108" s="60"/>
      <c r="J108" s="91"/>
      <c r="K108" s="56"/>
      <c r="L108" s="6"/>
      <c r="M108" s="10"/>
      <c r="N108" s="6"/>
      <c r="O108" s="6"/>
      <c r="P108" s="6"/>
      <c r="Q108" s="6"/>
    </row>
    <row r="109">
      <c r="A109" s="64"/>
      <c r="B109" s="64"/>
      <c r="C109" s="66"/>
      <c r="D109" s="66"/>
      <c r="E109" s="66"/>
      <c r="F109" s="66"/>
      <c r="G109" s="89"/>
      <c r="H109" s="77"/>
      <c r="I109" s="77"/>
      <c r="J109" s="89"/>
      <c r="K109" s="66"/>
      <c r="L109" s="6"/>
      <c r="M109" s="6"/>
      <c r="N109" s="6"/>
      <c r="O109" s="6"/>
      <c r="P109" s="6"/>
      <c r="Q109" s="6"/>
    </row>
    <row r="110">
      <c r="A110" s="54"/>
      <c r="B110" s="54"/>
      <c r="C110" s="56"/>
      <c r="D110" s="56"/>
      <c r="E110" s="56"/>
      <c r="F110" s="56"/>
      <c r="G110" s="91"/>
      <c r="H110" s="60"/>
      <c r="I110" s="60"/>
      <c r="J110" s="91"/>
      <c r="K110" s="56"/>
      <c r="L110" s="6"/>
      <c r="M110" s="6"/>
      <c r="N110" s="6"/>
      <c r="O110" s="6"/>
      <c r="P110" s="6"/>
      <c r="Q110" s="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  <row r="11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</row>
    <row r="116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</row>
    <row r="118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</row>
    <row r="120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</row>
    <row r="12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</row>
    <row r="12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</row>
    <row r="126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</row>
    <row r="128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</row>
    <row r="130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</row>
    <row r="13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</row>
    <row r="13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</row>
    <row r="136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</row>
    <row r="138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</row>
    <row r="140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</row>
    <row r="14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</row>
    <row r="146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</row>
    <row r="148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</row>
    <row r="150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</row>
    <row r="15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</row>
    <row r="15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</row>
    <row r="156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</row>
    <row r="158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</row>
    <row r="160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</row>
    <row r="16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</row>
    <row r="16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</row>
  </sheetData>
  <autoFilter ref="$A$1:$J$89"/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4 G6:G17 G19:G24 G26:G58 G60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5 G18 G25 G59">
      <formula1>"USPS,UPS,FEDEX,XPO,MEYER,A. Duie Pyle, Inc.,AMAZON,HERCULES,ECHO,ONTRAC,R AND L,SEFL,ARCBEST,AAA COOPER,GLS,GSO"</formula1>
    </dataValidation>
  </dataValidations>
  <drawing r:id="rId1"/>
  <tableParts count="1">
    <tablePart r:id="rId3"/>
  </tableParts>
</worksheet>
</file>

<file path=xl/worksheets/sheet8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45948.0</v>
      </c>
      <c r="B2" s="8"/>
      <c r="C2" s="12" t="s">
        <v>6669</v>
      </c>
      <c r="D2" s="10"/>
      <c r="E2" s="121" t="s">
        <v>45</v>
      </c>
      <c r="F2" s="12" t="s">
        <v>6670</v>
      </c>
      <c r="G2" s="13" t="s">
        <v>55</v>
      </c>
      <c r="H2" s="14"/>
      <c r="I2" s="61">
        <v>45952.0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45948.0</v>
      </c>
      <c r="B3" s="54"/>
      <c r="C3" s="58" t="s">
        <v>6671</v>
      </c>
      <c r="D3" s="56"/>
      <c r="E3" s="96" t="s">
        <v>37</v>
      </c>
      <c r="F3" s="58" t="s">
        <v>6672</v>
      </c>
      <c r="G3" s="59" t="s">
        <v>55</v>
      </c>
      <c r="H3" s="60"/>
      <c r="I3" s="61">
        <v>45954.0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6</v>
      </c>
      <c r="O3" s="6"/>
      <c r="P3" s="17" t="s">
        <v>12</v>
      </c>
      <c r="Q3" s="18">
        <f t="shared" ref="Q3:Q30" si="2">COUNTIF(E:E, P3)</f>
        <v>0</v>
      </c>
    </row>
    <row r="4">
      <c r="A4" s="97">
        <v>45948.0</v>
      </c>
      <c r="B4" s="64"/>
      <c r="C4" s="68" t="s">
        <v>6673</v>
      </c>
      <c r="D4" s="66"/>
      <c r="E4" s="98" t="s">
        <v>45</v>
      </c>
      <c r="F4" s="68">
        <v>8.85319185617E11</v>
      </c>
      <c r="G4" s="69" t="s">
        <v>52</v>
      </c>
      <c r="H4" s="70"/>
      <c r="I4" s="70">
        <v>45953.0</v>
      </c>
      <c r="J4" s="69" t="s">
        <v>53</v>
      </c>
      <c r="K4" s="72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6</v>
      </c>
    </row>
    <row r="5">
      <c r="A5" s="95">
        <v>45948.0</v>
      </c>
      <c r="B5" s="54"/>
      <c r="C5" s="58">
        <v>2.29631403E8</v>
      </c>
      <c r="D5" s="56"/>
      <c r="E5" s="133"/>
      <c r="F5" s="58" t="s">
        <v>6674</v>
      </c>
      <c r="G5" s="59" t="s">
        <v>59</v>
      </c>
      <c r="H5" s="60"/>
      <c r="I5" s="61">
        <v>45957.0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45948.0</v>
      </c>
      <c r="B6" s="64"/>
      <c r="C6" s="68" t="s">
        <v>6675</v>
      </c>
      <c r="D6" s="66"/>
      <c r="E6" s="98" t="s">
        <v>47</v>
      </c>
      <c r="F6" s="68">
        <v>8.85319602967E11</v>
      </c>
      <c r="G6" s="69" t="s">
        <v>52</v>
      </c>
      <c r="H6" s="77"/>
      <c r="I6" s="70">
        <v>45954.0</v>
      </c>
      <c r="J6" s="69" t="s">
        <v>53</v>
      </c>
      <c r="K6" s="72"/>
      <c r="L6" s="6"/>
      <c r="M6" s="17" t="s">
        <v>17</v>
      </c>
      <c r="N6" s="18">
        <f t="shared" si="1"/>
        <v>63</v>
      </c>
      <c r="O6" s="6"/>
      <c r="P6" s="17" t="s">
        <v>18</v>
      </c>
      <c r="Q6" s="18">
        <f t="shared" si="2"/>
        <v>0</v>
      </c>
    </row>
    <row r="7">
      <c r="A7" s="95">
        <v>45948.0</v>
      </c>
      <c r="B7" s="54"/>
      <c r="C7" s="58" t="s">
        <v>6676</v>
      </c>
      <c r="D7" s="56"/>
      <c r="E7" s="96" t="s">
        <v>30</v>
      </c>
      <c r="F7" s="58" t="s">
        <v>6677</v>
      </c>
      <c r="G7" s="59" t="s">
        <v>55</v>
      </c>
      <c r="H7" s="61"/>
      <c r="I7" s="61">
        <v>45952.0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45948.0</v>
      </c>
      <c r="B8" s="64"/>
      <c r="C8" s="68" t="s">
        <v>6678</v>
      </c>
      <c r="D8" s="66"/>
      <c r="E8" s="98" t="s">
        <v>30</v>
      </c>
      <c r="F8" s="68" t="s">
        <v>6679</v>
      </c>
      <c r="G8" s="69" t="s">
        <v>55</v>
      </c>
      <c r="H8" s="70"/>
      <c r="I8" s="70">
        <v>45951.0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45948.0</v>
      </c>
      <c r="B9" s="54"/>
      <c r="C9" s="58" t="s">
        <v>6680</v>
      </c>
      <c r="D9" s="56"/>
      <c r="E9" s="96" t="s">
        <v>51</v>
      </c>
      <c r="F9" s="58" t="s">
        <v>6681</v>
      </c>
      <c r="G9" s="59" t="s">
        <v>55</v>
      </c>
      <c r="H9" s="61"/>
      <c r="I9" s="61">
        <v>45952.0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45948.0</v>
      </c>
      <c r="B10" s="64"/>
      <c r="C10" s="68" t="s">
        <v>6682</v>
      </c>
      <c r="D10" s="66"/>
      <c r="E10" s="98" t="s">
        <v>48</v>
      </c>
      <c r="F10" s="68" t="s">
        <v>6683</v>
      </c>
      <c r="G10" s="69" t="s">
        <v>59</v>
      </c>
      <c r="H10" s="70"/>
      <c r="I10" s="70">
        <v>45953.0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45948.0</v>
      </c>
      <c r="B11" s="54"/>
      <c r="C11" s="58">
        <v>2.29631401E8</v>
      </c>
      <c r="D11" s="56"/>
      <c r="E11" s="133"/>
      <c r="F11" s="134"/>
      <c r="G11" s="59"/>
      <c r="H11" s="61"/>
      <c r="I11" s="61"/>
      <c r="J11" s="59" t="s">
        <v>56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45948.0</v>
      </c>
      <c r="B12" s="64"/>
      <c r="C12" s="68" t="s">
        <v>6684</v>
      </c>
      <c r="D12" s="66"/>
      <c r="E12" s="98" t="s">
        <v>48</v>
      </c>
      <c r="F12" s="68" t="s">
        <v>6685</v>
      </c>
      <c r="G12" s="69" t="s">
        <v>52</v>
      </c>
      <c r="H12" s="77"/>
      <c r="I12" s="70">
        <v>45959.0</v>
      </c>
      <c r="J12" s="69" t="s">
        <v>53</v>
      </c>
      <c r="K12" s="82" t="s">
        <v>6686</v>
      </c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95">
        <v>45948.0</v>
      </c>
      <c r="B13" s="54"/>
      <c r="C13" s="58" t="s">
        <v>6687</v>
      </c>
      <c r="D13" s="56"/>
      <c r="E13" s="96" t="s">
        <v>48</v>
      </c>
      <c r="F13" s="58" t="s">
        <v>6688</v>
      </c>
      <c r="G13" s="59" t="s">
        <v>59</v>
      </c>
      <c r="H13" s="60"/>
      <c r="I13" s="61">
        <v>45955.0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4</v>
      </c>
    </row>
    <row r="14">
      <c r="A14" s="97">
        <v>45948.0</v>
      </c>
      <c r="B14" s="64"/>
      <c r="C14" s="68" t="s">
        <v>6689</v>
      </c>
      <c r="D14" s="66"/>
      <c r="E14" s="98" t="s">
        <v>44</v>
      </c>
      <c r="F14" s="68">
        <v>8.8531957898E11</v>
      </c>
      <c r="G14" s="69" t="s">
        <v>52</v>
      </c>
      <c r="H14" s="70"/>
      <c r="I14" s="70">
        <v>45954.0</v>
      </c>
      <c r="J14" s="69" t="s">
        <v>53</v>
      </c>
      <c r="K14" s="72"/>
      <c r="L14" s="6"/>
      <c r="M14" s="38" t="s">
        <v>33</v>
      </c>
      <c r="N14" s="39">
        <f>SUM(N3:N13)</f>
        <v>73</v>
      </c>
      <c r="O14" s="6"/>
      <c r="P14" s="17" t="s">
        <v>34</v>
      </c>
      <c r="Q14" s="18">
        <f t="shared" si="2"/>
        <v>0</v>
      </c>
    </row>
    <row r="15">
      <c r="A15" s="95">
        <v>45948.0</v>
      </c>
      <c r="B15" s="54"/>
      <c r="C15" s="58" t="s">
        <v>6690</v>
      </c>
      <c r="D15" s="56"/>
      <c r="E15" s="96" t="s">
        <v>48</v>
      </c>
      <c r="F15" s="58" t="s">
        <v>6691</v>
      </c>
      <c r="G15" s="59" t="s">
        <v>52</v>
      </c>
      <c r="H15" s="61"/>
      <c r="I15" s="61">
        <v>45953.0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45948.0</v>
      </c>
      <c r="B16" s="64"/>
      <c r="C16" s="68">
        <v>2.29631395E8</v>
      </c>
      <c r="D16" s="66"/>
      <c r="E16" s="131"/>
      <c r="F16" s="132"/>
      <c r="G16" s="69"/>
      <c r="H16" s="70"/>
      <c r="I16" s="70"/>
      <c r="J16" s="69" t="s">
        <v>67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45948.0</v>
      </c>
      <c r="B17" s="54"/>
      <c r="C17" s="58">
        <v>2.29631396E8</v>
      </c>
      <c r="D17" s="56"/>
      <c r="E17" s="133"/>
      <c r="F17" s="58" t="s">
        <v>6692</v>
      </c>
      <c r="G17" s="59" t="s">
        <v>55</v>
      </c>
      <c r="H17" s="61"/>
      <c r="I17" s="61">
        <v>45952.0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45948.0</v>
      </c>
      <c r="B18" s="64"/>
      <c r="C18" s="68">
        <v>2.29631393E8</v>
      </c>
      <c r="D18" s="66"/>
      <c r="E18" s="98" t="s">
        <v>30</v>
      </c>
      <c r="F18" s="68" t="s">
        <v>6693</v>
      </c>
      <c r="G18" s="69" t="s">
        <v>55</v>
      </c>
      <c r="H18" s="77"/>
      <c r="I18" s="70">
        <v>45952.0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45948.0</v>
      </c>
      <c r="B19" s="54"/>
      <c r="C19" s="58" t="s">
        <v>6694</v>
      </c>
      <c r="D19" s="56"/>
      <c r="E19" s="96" t="s">
        <v>45</v>
      </c>
      <c r="F19" s="58" t="s">
        <v>6695</v>
      </c>
      <c r="G19" s="59" t="s">
        <v>59</v>
      </c>
      <c r="H19" s="61"/>
      <c r="I19" s="61">
        <v>45953.0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45948.0</v>
      </c>
      <c r="B20" s="64"/>
      <c r="C20" s="68" t="s">
        <v>6696</v>
      </c>
      <c r="D20" s="66"/>
      <c r="E20" s="98" t="s">
        <v>45</v>
      </c>
      <c r="F20" s="68" t="s">
        <v>6697</v>
      </c>
      <c r="G20" s="69" t="s">
        <v>59</v>
      </c>
      <c r="H20" s="70"/>
      <c r="I20" s="70">
        <v>45957.0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45948.0</v>
      </c>
      <c r="B21" s="54"/>
      <c r="C21" s="58" t="s">
        <v>6698</v>
      </c>
      <c r="D21" s="56"/>
      <c r="E21" s="96" t="s">
        <v>51</v>
      </c>
      <c r="F21" s="58" t="s">
        <v>6699</v>
      </c>
      <c r="G21" s="59" t="s">
        <v>55</v>
      </c>
      <c r="H21" s="60"/>
      <c r="I21" s="61">
        <v>45952.0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45948.0</v>
      </c>
      <c r="B22" s="64"/>
      <c r="C22" s="68" t="s">
        <v>6700</v>
      </c>
      <c r="D22" s="66"/>
      <c r="E22" s="98" t="s">
        <v>14</v>
      </c>
      <c r="F22" s="68" t="s">
        <v>6701</v>
      </c>
      <c r="G22" s="69" t="s">
        <v>55</v>
      </c>
      <c r="H22" s="77"/>
      <c r="I22" s="70">
        <v>45954.0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45948.0</v>
      </c>
      <c r="B23" s="54"/>
      <c r="C23" s="58" t="s">
        <v>6702</v>
      </c>
      <c r="D23" s="56"/>
      <c r="E23" s="96" t="s">
        <v>42</v>
      </c>
      <c r="F23" s="58" t="s">
        <v>6703</v>
      </c>
      <c r="G23" s="59" t="s">
        <v>55</v>
      </c>
      <c r="H23" s="60"/>
      <c r="I23" s="61">
        <v>45954.0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45948.0</v>
      </c>
      <c r="B24" s="64"/>
      <c r="C24" s="68">
        <v>2.29631386E8</v>
      </c>
      <c r="D24" s="66"/>
      <c r="E24" s="98" t="s">
        <v>48</v>
      </c>
      <c r="F24" s="68" t="s">
        <v>6704</v>
      </c>
      <c r="G24" s="69" t="s">
        <v>59</v>
      </c>
      <c r="H24" s="77"/>
      <c r="I24" s="70">
        <v>45953.0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95">
        <v>45948.0</v>
      </c>
      <c r="B25" s="56"/>
      <c r="C25" s="58" t="s">
        <v>6705</v>
      </c>
      <c r="D25" s="56"/>
      <c r="E25" s="96" t="s">
        <v>48</v>
      </c>
      <c r="F25" s="58" t="s">
        <v>6706</v>
      </c>
      <c r="G25" s="59" t="s">
        <v>59</v>
      </c>
      <c r="H25" s="61"/>
      <c r="I25" s="61">
        <v>45953.0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11</v>
      </c>
      <c r="V25" s="117"/>
    </row>
    <row r="26">
      <c r="A26" s="97">
        <v>45948.0</v>
      </c>
      <c r="B26" s="66"/>
      <c r="C26" s="68" t="s">
        <v>6707</v>
      </c>
      <c r="D26" s="66"/>
      <c r="E26" s="98" t="s">
        <v>46</v>
      </c>
      <c r="F26" s="68" t="s">
        <v>6708</v>
      </c>
      <c r="G26" s="69" t="s">
        <v>315</v>
      </c>
      <c r="H26" s="70">
        <v>45950.0</v>
      </c>
      <c r="I26" s="70">
        <v>45952.0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5</v>
      </c>
      <c r="V26" s="121"/>
    </row>
    <row r="27">
      <c r="A27" s="95">
        <v>45948.0</v>
      </c>
      <c r="B27" s="54"/>
      <c r="C27" s="58">
        <v>2.29631382E8</v>
      </c>
      <c r="D27" s="56"/>
      <c r="E27" s="96" t="s">
        <v>51</v>
      </c>
      <c r="F27" s="134"/>
      <c r="G27" s="59"/>
      <c r="H27" s="76"/>
      <c r="I27" s="61"/>
      <c r="J27" s="59" t="s">
        <v>56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45948.0</v>
      </c>
      <c r="B28" s="64"/>
      <c r="C28" s="68" t="s">
        <v>6709</v>
      </c>
      <c r="D28" s="66"/>
      <c r="E28" s="98" t="s">
        <v>48</v>
      </c>
      <c r="F28" s="68" t="s">
        <v>6710</v>
      </c>
      <c r="G28" s="69" t="s">
        <v>59</v>
      </c>
      <c r="H28" s="78"/>
      <c r="I28" s="70">
        <v>45953.0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17</v>
      </c>
      <c r="V28" s="173"/>
    </row>
    <row r="29">
      <c r="A29" s="95">
        <v>45948.0</v>
      </c>
      <c r="B29" s="54"/>
      <c r="C29" s="58" t="s">
        <v>6711</v>
      </c>
      <c r="D29" s="56"/>
      <c r="E29" s="96" t="s">
        <v>30</v>
      </c>
      <c r="F29" s="58" t="s">
        <v>6712</v>
      </c>
      <c r="G29" s="59" t="s">
        <v>55</v>
      </c>
      <c r="H29" s="60"/>
      <c r="I29" s="61">
        <v>45951.0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45948.0</v>
      </c>
      <c r="B30" s="64"/>
      <c r="C30" s="68" t="s">
        <v>6713</v>
      </c>
      <c r="D30" s="66"/>
      <c r="E30" s="98" t="s">
        <v>48</v>
      </c>
      <c r="F30" s="68" t="s">
        <v>6714</v>
      </c>
      <c r="G30" s="69" t="s">
        <v>59</v>
      </c>
      <c r="H30" s="70"/>
      <c r="I30" s="70">
        <v>45958.0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45948.0</v>
      </c>
      <c r="B31" s="54"/>
      <c r="C31" s="58" t="s">
        <v>6715</v>
      </c>
      <c r="D31" s="56"/>
      <c r="E31" s="96" t="s">
        <v>46</v>
      </c>
      <c r="F31" s="58" t="s">
        <v>6716</v>
      </c>
      <c r="G31" s="59" t="s">
        <v>59</v>
      </c>
      <c r="H31" s="61"/>
      <c r="I31" s="61">
        <v>45954.0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60</v>
      </c>
      <c r="V31" s="117"/>
    </row>
    <row r="32">
      <c r="A32" s="97">
        <v>45948.0</v>
      </c>
      <c r="B32" s="64"/>
      <c r="C32" s="68" t="s">
        <v>6717</v>
      </c>
      <c r="D32" s="66"/>
      <c r="E32" s="98" t="s">
        <v>30</v>
      </c>
      <c r="F32" s="68" t="s">
        <v>6718</v>
      </c>
      <c r="G32" s="69" t="s">
        <v>55</v>
      </c>
      <c r="I32" s="70">
        <v>45951.0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45948.0</v>
      </c>
      <c r="B33" s="54"/>
      <c r="C33" s="58" t="s">
        <v>6719</v>
      </c>
      <c r="D33" s="56"/>
      <c r="E33" s="96" t="s">
        <v>48</v>
      </c>
      <c r="F33" s="58" t="s">
        <v>6720</v>
      </c>
      <c r="G33" s="59" t="s">
        <v>59</v>
      </c>
      <c r="I33" s="61">
        <v>45953.0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45948.0</v>
      </c>
      <c r="B34" s="64"/>
      <c r="C34" s="68" t="s">
        <v>6721</v>
      </c>
      <c r="D34" s="66"/>
      <c r="E34" s="131"/>
      <c r="F34" s="132"/>
      <c r="G34" s="69"/>
      <c r="H34" s="70"/>
      <c r="I34" s="70"/>
      <c r="J34" s="69" t="s">
        <v>67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45948.0</v>
      </c>
      <c r="B35" s="54"/>
      <c r="C35" s="58">
        <v>2.29631379E8</v>
      </c>
      <c r="D35" s="56"/>
      <c r="E35" s="133"/>
      <c r="F35" s="58" t="s">
        <v>6722</v>
      </c>
      <c r="G35" s="59" t="s">
        <v>59</v>
      </c>
      <c r="H35" s="61"/>
      <c r="I35" s="61">
        <v>45954.0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45948.0</v>
      </c>
      <c r="B36" s="64"/>
      <c r="C36" s="68">
        <v>2.29631377E8</v>
      </c>
      <c r="D36" s="66"/>
      <c r="E36" s="131"/>
      <c r="F36" s="132"/>
      <c r="G36" s="69"/>
      <c r="H36" s="70"/>
      <c r="I36" s="70"/>
      <c r="J36" s="69" t="s">
        <v>67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45948.0</v>
      </c>
      <c r="B37" s="54"/>
      <c r="C37" s="58" t="s">
        <v>6723</v>
      </c>
      <c r="D37" s="56"/>
      <c r="E37" s="96" t="s">
        <v>45</v>
      </c>
      <c r="F37" s="58" t="s">
        <v>6724</v>
      </c>
      <c r="G37" s="59" t="s">
        <v>59</v>
      </c>
      <c r="H37" s="61"/>
      <c r="I37" s="61">
        <v>45953.0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45948.0</v>
      </c>
      <c r="B38" s="64"/>
      <c r="C38" s="68" t="s">
        <v>6725</v>
      </c>
      <c r="D38" s="66"/>
      <c r="E38" s="98" t="s">
        <v>47</v>
      </c>
      <c r="F38" s="68">
        <v>8.85319612328E11</v>
      </c>
      <c r="G38" s="69" t="s">
        <v>52</v>
      </c>
      <c r="H38" s="70"/>
      <c r="I38" s="70">
        <v>45957.0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45948.0</v>
      </c>
      <c r="B39" s="54"/>
      <c r="C39" s="58" t="s">
        <v>6726</v>
      </c>
      <c r="D39" s="56"/>
      <c r="E39" s="96" t="s">
        <v>45</v>
      </c>
      <c r="F39" s="58">
        <v>8.85367712506E11</v>
      </c>
      <c r="G39" s="59" t="s">
        <v>52</v>
      </c>
      <c r="H39" s="61"/>
      <c r="I39" s="61">
        <v>45954.0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45948.0</v>
      </c>
      <c r="B40" s="64"/>
      <c r="C40" s="68" t="s">
        <v>6727</v>
      </c>
      <c r="D40" s="66"/>
      <c r="E40" s="98" t="s">
        <v>48</v>
      </c>
      <c r="F40" s="68" t="s">
        <v>6728</v>
      </c>
      <c r="G40" s="69" t="s">
        <v>59</v>
      </c>
      <c r="H40" s="77"/>
      <c r="I40" s="70">
        <v>45953.0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45948.0</v>
      </c>
      <c r="B41" s="54"/>
      <c r="C41" s="58">
        <v>2.29631374E8</v>
      </c>
      <c r="D41" s="56"/>
      <c r="E41" s="133"/>
      <c r="F41" s="58" t="s">
        <v>6729</v>
      </c>
      <c r="G41" s="59" t="s">
        <v>59</v>
      </c>
      <c r="H41" s="61"/>
      <c r="I41" s="61">
        <v>45954.0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45948.0</v>
      </c>
      <c r="B42" s="64"/>
      <c r="C42" s="100" t="s">
        <v>6730</v>
      </c>
      <c r="D42" s="66"/>
      <c r="E42" s="98" t="s">
        <v>44</v>
      </c>
      <c r="F42" s="68">
        <v>8.85319590179E11</v>
      </c>
      <c r="G42" s="69" t="s">
        <v>52</v>
      </c>
      <c r="H42" s="70"/>
      <c r="I42" s="70">
        <v>45955.0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45948.0</v>
      </c>
      <c r="B43" s="56"/>
      <c r="C43" s="100" t="s">
        <v>6730</v>
      </c>
      <c r="D43" s="56"/>
      <c r="E43" s="96" t="s">
        <v>44</v>
      </c>
      <c r="F43" s="58">
        <v>8.85319581704E11</v>
      </c>
      <c r="G43" s="59" t="s">
        <v>52</v>
      </c>
      <c r="H43" s="60"/>
      <c r="I43" s="61">
        <v>45953.0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45948.0</v>
      </c>
      <c r="B44" s="64"/>
      <c r="C44" s="68" t="s">
        <v>6731</v>
      </c>
      <c r="D44" s="66"/>
      <c r="E44" s="98" t="s">
        <v>45</v>
      </c>
      <c r="F44" s="68">
        <v>8.85323143142E11</v>
      </c>
      <c r="G44" s="69" t="s">
        <v>52</v>
      </c>
      <c r="H44" s="70"/>
      <c r="I44" s="70">
        <v>45952.0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45948.0</v>
      </c>
      <c r="B45" s="54"/>
      <c r="C45" s="58" t="s">
        <v>6732</v>
      </c>
      <c r="D45" s="56"/>
      <c r="E45" s="96" t="s">
        <v>14</v>
      </c>
      <c r="F45" s="58" t="s">
        <v>6733</v>
      </c>
      <c r="G45" s="59" t="s">
        <v>55</v>
      </c>
      <c r="H45" s="61"/>
      <c r="I45" s="61">
        <v>45954.0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45948.0</v>
      </c>
      <c r="B46" s="64"/>
      <c r="C46" s="68" t="s">
        <v>6734</v>
      </c>
      <c r="D46" s="66"/>
      <c r="E46" s="98" t="s">
        <v>30</v>
      </c>
      <c r="F46" s="68" t="s">
        <v>6735</v>
      </c>
      <c r="G46" s="69" t="s">
        <v>55</v>
      </c>
      <c r="H46" s="70"/>
      <c r="I46" s="70">
        <v>45952.0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45948.0</v>
      </c>
      <c r="B47" s="54"/>
      <c r="C47" s="58" t="s">
        <v>6736</v>
      </c>
      <c r="D47" s="56"/>
      <c r="E47" s="96" t="s">
        <v>51</v>
      </c>
      <c r="F47" s="58" t="s">
        <v>6737</v>
      </c>
      <c r="G47" s="59" t="s">
        <v>59</v>
      </c>
      <c r="H47" s="61"/>
      <c r="I47" s="61">
        <v>45955.0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45948.0</v>
      </c>
      <c r="B48" s="64"/>
      <c r="C48" s="68">
        <v>2.29631365E8</v>
      </c>
      <c r="D48" s="66"/>
      <c r="E48" s="131"/>
      <c r="F48" s="68">
        <v>8.85321454476E11</v>
      </c>
      <c r="G48" s="69" t="s">
        <v>52</v>
      </c>
      <c r="H48" s="77"/>
      <c r="I48" s="70">
        <v>45953.0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45948.0</v>
      </c>
      <c r="B49" s="54"/>
      <c r="C49" s="58" t="s">
        <v>6738</v>
      </c>
      <c r="D49" s="56"/>
      <c r="E49" s="96" t="s">
        <v>45</v>
      </c>
      <c r="F49" s="58">
        <v>8.85319167364E11</v>
      </c>
      <c r="G49" s="59" t="s">
        <v>52</v>
      </c>
      <c r="H49" s="60"/>
      <c r="I49" s="61">
        <v>45953.0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45948.0</v>
      </c>
      <c r="B50" s="64"/>
      <c r="C50" s="68" t="s">
        <v>6739</v>
      </c>
      <c r="D50" s="66"/>
      <c r="E50" s="98" t="s">
        <v>30</v>
      </c>
      <c r="F50" s="68" t="s">
        <v>6740</v>
      </c>
      <c r="G50" s="69" t="s">
        <v>55</v>
      </c>
      <c r="H50" s="70"/>
      <c r="I50" s="70">
        <v>45951.0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45948.0</v>
      </c>
      <c r="B51" s="54"/>
      <c r="C51" s="58" t="s">
        <v>6741</v>
      </c>
      <c r="D51" s="56"/>
      <c r="E51" s="96" t="s">
        <v>14</v>
      </c>
      <c r="F51" s="58" t="s">
        <v>6742</v>
      </c>
      <c r="G51" s="59" t="s">
        <v>55</v>
      </c>
      <c r="H51" s="60"/>
      <c r="I51" s="61">
        <v>45952.0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45948.0</v>
      </c>
      <c r="B52" s="64"/>
      <c r="C52" s="68" t="s">
        <v>6743</v>
      </c>
      <c r="D52" s="66"/>
      <c r="E52" s="98" t="s">
        <v>45</v>
      </c>
      <c r="F52" s="68">
        <v>8.85319160028E11</v>
      </c>
      <c r="G52" s="69" t="s">
        <v>52</v>
      </c>
      <c r="H52" s="70"/>
      <c r="I52" s="70">
        <v>45953.0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45948.0</v>
      </c>
      <c r="B53" s="57" t="s">
        <v>166</v>
      </c>
      <c r="C53" s="58">
        <v>2.29631358E8</v>
      </c>
      <c r="D53" s="56"/>
      <c r="E53" s="96" t="s">
        <v>14</v>
      </c>
      <c r="F53" s="58" t="s">
        <v>6744</v>
      </c>
      <c r="G53" s="59" t="s">
        <v>59</v>
      </c>
      <c r="H53" s="61">
        <v>45954.0</v>
      </c>
      <c r="I53" s="61"/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45948.0</v>
      </c>
      <c r="B54" s="66"/>
      <c r="C54" s="68">
        <v>2.29631353E8</v>
      </c>
      <c r="D54" s="66"/>
      <c r="E54" s="131"/>
      <c r="F54" s="68" t="s">
        <v>6745</v>
      </c>
      <c r="G54" s="69" t="s">
        <v>59</v>
      </c>
      <c r="H54" s="70">
        <v>45958.0</v>
      </c>
      <c r="I54" s="70"/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45948.0</v>
      </c>
      <c r="B55" s="54"/>
      <c r="C55" s="58" t="s">
        <v>6746</v>
      </c>
      <c r="D55" s="56"/>
      <c r="E55" s="96" t="s">
        <v>45</v>
      </c>
      <c r="F55" s="58" t="s">
        <v>6747</v>
      </c>
      <c r="G55" s="59" t="s">
        <v>59</v>
      </c>
      <c r="H55" s="60"/>
      <c r="I55" s="61">
        <v>45954.0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45948.0</v>
      </c>
      <c r="B56" s="64"/>
      <c r="C56" s="68" t="s">
        <v>6748</v>
      </c>
      <c r="D56" s="66"/>
      <c r="E56" s="98" t="s">
        <v>44</v>
      </c>
      <c r="F56" s="68">
        <v>8.85318957943E11</v>
      </c>
      <c r="G56" s="69" t="s">
        <v>52</v>
      </c>
      <c r="H56" s="77"/>
      <c r="I56" s="70">
        <v>45953.0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45948.0</v>
      </c>
      <c r="B57" s="54"/>
      <c r="C57" s="58" t="s">
        <v>6749</v>
      </c>
      <c r="D57" s="56"/>
      <c r="E57" s="96" t="s">
        <v>42</v>
      </c>
      <c r="F57" s="58" t="s">
        <v>6750</v>
      </c>
      <c r="G57" s="59" t="s">
        <v>55</v>
      </c>
      <c r="H57" s="60"/>
      <c r="I57" s="61">
        <v>45954.0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45948.0</v>
      </c>
      <c r="B58" s="66"/>
      <c r="C58" s="68">
        <v>2.29631351E8</v>
      </c>
      <c r="D58" s="66"/>
      <c r="E58" s="131"/>
      <c r="F58" s="68" t="s">
        <v>6751</v>
      </c>
      <c r="G58" s="69" t="s">
        <v>59</v>
      </c>
      <c r="H58" s="77"/>
      <c r="I58" s="70">
        <v>45953.0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45948.0</v>
      </c>
      <c r="B59" s="56"/>
      <c r="C59" s="58" t="s">
        <v>6752</v>
      </c>
      <c r="D59" s="56"/>
      <c r="E59" s="96" t="s">
        <v>49</v>
      </c>
      <c r="F59" s="58" t="s">
        <v>6753</v>
      </c>
      <c r="G59" s="59" t="s">
        <v>55</v>
      </c>
      <c r="H59" s="60"/>
      <c r="I59" s="61">
        <v>45953.0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45948.0</v>
      </c>
      <c r="B60" s="64"/>
      <c r="C60" s="68" t="s">
        <v>6754</v>
      </c>
      <c r="D60" s="66"/>
      <c r="E60" s="98" t="s">
        <v>46</v>
      </c>
      <c r="F60" s="68">
        <v>8.85318964463E11</v>
      </c>
      <c r="G60" s="69" t="s">
        <v>52</v>
      </c>
      <c r="H60" s="77"/>
      <c r="I60" s="70">
        <v>45953.0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45948.0</v>
      </c>
      <c r="B61" s="54"/>
      <c r="C61" s="58" t="s">
        <v>6755</v>
      </c>
      <c r="D61" s="56"/>
      <c r="E61" s="133"/>
      <c r="F61" s="134"/>
      <c r="G61" s="59"/>
      <c r="H61" s="60"/>
      <c r="I61" s="61"/>
      <c r="J61" s="59" t="s">
        <v>67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45948.0</v>
      </c>
      <c r="B62" s="64"/>
      <c r="C62" s="68" t="s">
        <v>6756</v>
      </c>
      <c r="D62" s="66"/>
      <c r="E62" s="98" t="s">
        <v>45</v>
      </c>
      <c r="F62" s="68" t="s">
        <v>6757</v>
      </c>
      <c r="G62" s="69" t="s">
        <v>55</v>
      </c>
      <c r="H62" s="77"/>
      <c r="I62" s="70">
        <v>45952.0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45948.0</v>
      </c>
      <c r="B63" s="56"/>
      <c r="C63" s="58" t="s">
        <v>6758</v>
      </c>
      <c r="D63" s="56"/>
      <c r="E63" s="96" t="s">
        <v>48</v>
      </c>
      <c r="F63" s="58" t="s">
        <v>6759</v>
      </c>
      <c r="G63" s="59" t="s">
        <v>59</v>
      </c>
      <c r="H63" s="60"/>
      <c r="I63" s="61">
        <v>45953.0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45948.0</v>
      </c>
      <c r="B64" s="64"/>
      <c r="C64" s="68" t="s">
        <v>6760</v>
      </c>
      <c r="D64" s="66"/>
      <c r="E64" s="98" t="s">
        <v>48</v>
      </c>
      <c r="F64" s="68" t="s">
        <v>6761</v>
      </c>
      <c r="G64" s="69" t="s">
        <v>52</v>
      </c>
      <c r="H64" s="70">
        <v>45955.0</v>
      </c>
      <c r="I64" s="70"/>
      <c r="J64" s="69" t="s">
        <v>60</v>
      </c>
      <c r="K64" s="82" t="s">
        <v>61</v>
      </c>
      <c r="L64" s="6"/>
      <c r="M64" s="6"/>
      <c r="N64" s="6"/>
      <c r="O64" s="6"/>
      <c r="P64" s="6"/>
      <c r="Q64" s="6"/>
      <c r="V64" s="173"/>
    </row>
    <row r="65">
      <c r="A65" s="95">
        <v>45948.0</v>
      </c>
      <c r="B65" s="54"/>
      <c r="C65" s="58" t="s">
        <v>6762</v>
      </c>
      <c r="D65" s="56"/>
      <c r="E65" s="133"/>
      <c r="F65" s="134"/>
      <c r="G65" s="59"/>
      <c r="H65" s="60"/>
      <c r="I65" s="61"/>
      <c r="J65" s="59" t="s">
        <v>67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45948.0</v>
      </c>
      <c r="B66" s="64"/>
      <c r="C66" s="68" t="s">
        <v>6763</v>
      </c>
      <c r="D66" s="66"/>
      <c r="E66" s="98" t="s">
        <v>46</v>
      </c>
      <c r="F66" s="68">
        <v>8.85345526307E11</v>
      </c>
      <c r="G66" s="69" t="s">
        <v>52</v>
      </c>
      <c r="H66" s="77"/>
      <c r="I66" s="70">
        <v>45954.0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45948.0</v>
      </c>
      <c r="B67" s="54"/>
      <c r="C67" s="100">
        <v>2.29631339E8</v>
      </c>
      <c r="D67" s="56"/>
      <c r="E67" s="96" t="s">
        <v>14</v>
      </c>
      <c r="F67" s="134"/>
      <c r="G67" s="59"/>
      <c r="H67" s="60"/>
      <c r="I67" s="61"/>
      <c r="J67" s="59" t="s">
        <v>56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45948.0</v>
      </c>
      <c r="B68" s="64"/>
      <c r="C68" s="100">
        <v>2.29631339E8</v>
      </c>
      <c r="D68" s="66"/>
      <c r="E68" s="98" t="s">
        <v>14</v>
      </c>
      <c r="F68" s="132"/>
      <c r="G68" s="69"/>
      <c r="H68" s="77"/>
      <c r="I68" s="70"/>
      <c r="J68" s="69" t="s">
        <v>56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45948.0</v>
      </c>
      <c r="B69" s="54"/>
      <c r="C69" s="58" t="s">
        <v>6764</v>
      </c>
      <c r="D69" s="56"/>
      <c r="E69" s="96" t="s">
        <v>48</v>
      </c>
      <c r="F69" s="58" t="s">
        <v>6765</v>
      </c>
      <c r="G69" s="59" t="s">
        <v>59</v>
      </c>
      <c r="H69" s="61"/>
      <c r="I69" s="61">
        <v>45953.0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45948.0</v>
      </c>
      <c r="B70" s="64"/>
      <c r="C70" s="68" t="s">
        <v>6766</v>
      </c>
      <c r="D70" s="66"/>
      <c r="E70" s="98" t="s">
        <v>48</v>
      </c>
      <c r="F70" s="68" t="s">
        <v>6767</v>
      </c>
      <c r="G70" s="69" t="s">
        <v>59</v>
      </c>
      <c r="H70" s="77"/>
      <c r="I70" s="70">
        <v>45955.0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45948.0</v>
      </c>
      <c r="B71" s="54"/>
      <c r="C71" s="58" t="s">
        <v>6768</v>
      </c>
      <c r="D71" s="56"/>
      <c r="E71" s="96" t="s">
        <v>48</v>
      </c>
      <c r="F71" s="58" t="s">
        <v>6769</v>
      </c>
      <c r="G71" s="59" t="s">
        <v>59</v>
      </c>
      <c r="H71" s="60"/>
      <c r="I71" s="61">
        <v>45955.0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45948.0</v>
      </c>
      <c r="B72" s="64"/>
      <c r="C72" s="68" t="s">
        <v>6770</v>
      </c>
      <c r="D72" s="66"/>
      <c r="E72" s="98" t="s">
        <v>48</v>
      </c>
      <c r="F72" s="68" t="s">
        <v>6771</v>
      </c>
      <c r="G72" s="69" t="s">
        <v>315</v>
      </c>
      <c r="H72" s="70">
        <v>45950.0</v>
      </c>
      <c r="I72" s="70">
        <v>45953.0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45948.0</v>
      </c>
      <c r="B73" s="54"/>
      <c r="C73" s="58" t="s">
        <v>6772</v>
      </c>
      <c r="D73" s="56"/>
      <c r="E73" s="133"/>
      <c r="F73" s="134"/>
      <c r="G73" s="59"/>
      <c r="H73" s="60"/>
      <c r="I73" s="61"/>
      <c r="J73" s="59" t="s">
        <v>67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45948.0</v>
      </c>
      <c r="B74" s="64"/>
      <c r="C74" s="68" t="s">
        <v>6773</v>
      </c>
      <c r="D74" s="66"/>
      <c r="E74" s="98" t="s">
        <v>48</v>
      </c>
      <c r="F74" s="68" t="s">
        <v>6774</v>
      </c>
      <c r="G74" s="69" t="s">
        <v>315</v>
      </c>
      <c r="H74" s="70">
        <v>45950.0</v>
      </c>
      <c r="I74" s="70">
        <v>45953.0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45948.0</v>
      </c>
      <c r="B75" s="54"/>
      <c r="C75" s="58">
        <v>2.29631332E8</v>
      </c>
      <c r="D75" s="56"/>
      <c r="E75" s="96" t="s">
        <v>46</v>
      </c>
      <c r="F75" s="58" t="s">
        <v>6775</v>
      </c>
      <c r="G75" s="59" t="s">
        <v>315</v>
      </c>
      <c r="H75" s="60"/>
      <c r="I75" s="61">
        <v>45951.0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75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8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45949.0</v>
      </c>
      <c r="B2" s="8"/>
      <c r="C2" s="12" t="s">
        <v>6776</v>
      </c>
      <c r="D2" s="10"/>
      <c r="E2" s="121" t="s">
        <v>44</v>
      </c>
      <c r="F2" s="12" t="s">
        <v>6777</v>
      </c>
      <c r="G2" s="13" t="s">
        <v>85</v>
      </c>
      <c r="H2" s="14"/>
      <c r="I2" s="61">
        <v>45957.0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45949.0</v>
      </c>
      <c r="B3" s="54"/>
      <c r="C3" s="58">
        <v>2.29631478E8</v>
      </c>
      <c r="D3" s="56"/>
      <c r="E3" s="133"/>
      <c r="F3" s="58" t="s">
        <v>6778</v>
      </c>
      <c r="G3" s="59" t="s">
        <v>59</v>
      </c>
      <c r="H3" s="60"/>
      <c r="I3" s="61">
        <v>45958.0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8</v>
      </c>
      <c r="O3" s="6"/>
      <c r="P3" s="17" t="s">
        <v>12</v>
      </c>
      <c r="Q3" s="18">
        <f t="shared" ref="Q3:Q30" si="2">COUNTIF(E:E, P3)</f>
        <v>0</v>
      </c>
    </row>
    <row r="4">
      <c r="A4" s="97">
        <v>45949.0</v>
      </c>
      <c r="B4" s="64"/>
      <c r="C4" s="68" t="s">
        <v>6779</v>
      </c>
      <c r="D4" s="66"/>
      <c r="E4" s="98" t="s">
        <v>48</v>
      </c>
      <c r="F4" s="68" t="s">
        <v>6780</v>
      </c>
      <c r="G4" s="69" t="s">
        <v>59</v>
      </c>
      <c r="H4" s="70"/>
      <c r="I4" s="70">
        <v>45953.0</v>
      </c>
      <c r="J4" s="69" t="s">
        <v>53</v>
      </c>
      <c r="K4" s="72"/>
      <c r="L4" s="6"/>
      <c r="M4" s="17" t="s">
        <v>13</v>
      </c>
      <c r="N4" s="18">
        <f t="shared" si="1"/>
        <v>5</v>
      </c>
      <c r="O4" s="6"/>
      <c r="P4" s="17" t="s">
        <v>14</v>
      </c>
      <c r="Q4" s="18">
        <f t="shared" si="2"/>
        <v>4</v>
      </c>
    </row>
    <row r="5">
      <c r="A5" s="95">
        <v>45949.0</v>
      </c>
      <c r="B5" s="54"/>
      <c r="C5" s="58" t="s">
        <v>6781</v>
      </c>
      <c r="D5" s="56"/>
      <c r="E5" s="96" t="s">
        <v>48</v>
      </c>
      <c r="F5" s="58" t="s">
        <v>6782</v>
      </c>
      <c r="G5" s="59" t="s">
        <v>52</v>
      </c>
      <c r="H5" s="61">
        <v>45950.0</v>
      </c>
      <c r="I5" s="61">
        <v>45954.0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45949.0</v>
      </c>
      <c r="B6" s="64"/>
      <c r="C6" s="68">
        <v>2.29631482E8</v>
      </c>
      <c r="D6" s="66"/>
      <c r="E6" s="131"/>
      <c r="F6" s="132"/>
      <c r="G6" s="69"/>
      <c r="H6" s="77"/>
      <c r="I6" s="70"/>
      <c r="J6" s="69" t="s">
        <v>67</v>
      </c>
      <c r="K6" s="72"/>
      <c r="L6" s="6"/>
      <c r="M6" s="17" t="s">
        <v>17</v>
      </c>
      <c r="N6" s="18">
        <f t="shared" si="1"/>
        <v>55</v>
      </c>
      <c r="O6" s="6"/>
      <c r="P6" s="17" t="s">
        <v>18</v>
      </c>
      <c r="Q6" s="18">
        <f t="shared" si="2"/>
        <v>0</v>
      </c>
    </row>
    <row r="7">
      <c r="A7" s="95">
        <v>45949.0</v>
      </c>
      <c r="B7" s="54"/>
      <c r="C7" s="58" t="s">
        <v>6783</v>
      </c>
      <c r="D7" s="56"/>
      <c r="E7" s="96" t="s">
        <v>14</v>
      </c>
      <c r="F7" s="58" t="s">
        <v>6784</v>
      </c>
      <c r="G7" s="59" t="s">
        <v>55</v>
      </c>
      <c r="H7" s="61"/>
      <c r="I7" s="61">
        <v>45953.0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45949.0</v>
      </c>
      <c r="B8" s="64"/>
      <c r="C8" s="68" t="s">
        <v>6785</v>
      </c>
      <c r="D8" s="66"/>
      <c r="E8" s="98" t="s">
        <v>37</v>
      </c>
      <c r="F8" s="68" t="s">
        <v>6786</v>
      </c>
      <c r="G8" s="69" t="s">
        <v>55</v>
      </c>
      <c r="H8" s="70"/>
      <c r="I8" s="70">
        <v>45954.0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45949.0</v>
      </c>
      <c r="B9" s="54"/>
      <c r="C9" s="58" t="s">
        <v>6787</v>
      </c>
      <c r="D9" s="56"/>
      <c r="E9" s="96" t="s">
        <v>46</v>
      </c>
      <c r="F9" s="58" t="s">
        <v>6788</v>
      </c>
      <c r="G9" s="59" t="s">
        <v>59</v>
      </c>
      <c r="H9" s="61"/>
      <c r="I9" s="61">
        <v>45954.0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45949.0</v>
      </c>
      <c r="B10" s="64"/>
      <c r="C10" s="68" t="s">
        <v>6789</v>
      </c>
      <c r="D10" s="66"/>
      <c r="E10" s="131"/>
      <c r="F10" s="132"/>
      <c r="G10" s="69"/>
      <c r="H10" s="70"/>
      <c r="I10" s="70"/>
      <c r="J10" s="69" t="s">
        <v>67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45949.0</v>
      </c>
      <c r="B11" s="54"/>
      <c r="C11" s="58" t="s">
        <v>6790</v>
      </c>
      <c r="D11" s="56"/>
      <c r="E11" s="96" t="s">
        <v>48</v>
      </c>
      <c r="F11" s="58" t="s">
        <v>6791</v>
      </c>
      <c r="G11" s="59" t="s">
        <v>59</v>
      </c>
      <c r="H11" s="61"/>
      <c r="I11" s="61">
        <v>45957.0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45949.0</v>
      </c>
      <c r="B12" s="64"/>
      <c r="C12" s="68" t="s">
        <v>6792</v>
      </c>
      <c r="D12" s="66"/>
      <c r="E12" s="98" t="s">
        <v>14</v>
      </c>
      <c r="F12" s="68" t="s">
        <v>6793</v>
      </c>
      <c r="G12" s="69" t="s">
        <v>55</v>
      </c>
      <c r="H12" s="77"/>
      <c r="I12" s="70">
        <v>45953.0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3</v>
      </c>
      <c r="V12" s="153"/>
    </row>
    <row r="13">
      <c r="A13" s="95">
        <v>45949.0</v>
      </c>
      <c r="B13" s="54"/>
      <c r="C13" s="58" t="s">
        <v>6794</v>
      </c>
      <c r="D13" s="56"/>
      <c r="E13" s="96" t="s">
        <v>48</v>
      </c>
      <c r="F13" s="58">
        <v>8.85319368918E11</v>
      </c>
      <c r="G13" s="59" t="s">
        <v>52</v>
      </c>
      <c r="H13" s="60"/>
      <c r="I13" s="61">
        <v>45954.0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2</v>
      </c>
    </row>
    <row r="14">
      <c r="A14" s="97">
        <v>45949.0</v>
      </c>
      <c r="B14" s="64"/>
      <c r="C14" s="68" t="s">
        <v>6795</v>
      </c>
      <c r="D14" s="66"/>
      <c r="E14" s="98" t="s">
        <v>14</v>
      </c>
      <c r="F14" s="68" t="s">
        <v>6796</v>
      </c>
      <c r="G14" s="69" t="s">
        <v>55</v>
      </c>
      <c r="H14" s="70"/>
      <c r="I14" s="70">
        <v>45953.0</v>
      </c>
      <c r="J14" s="69" t="s">
        <v>53</v>
      </c>
      <c r="K14" s="72"/>
      <c r="L14" s="6"/>
      <c r="M14" s="38" t="s">
        <v>33</v>
      </c>
      <c r="N14" s="39">
        <f>SUM(N3:N13)</f>
        <v>68</v>
      </c>
      <c r="O14" s="6"/>
      <c r="P14" s="17" t="s">
        <v>34</v>
      </c>
      <c r="Q14" s="18">
        <f t="shared" si="2"/>
        <v>0</v>
      </c>
    </row>
    <row r="15">
      <c r="A15" s="95">
        <v>45949.0</v>
      </c>
      <c r="B15" s="54"/>
      <c r="C15" s="58" t="s">
        <v>6797</v>
      </c>
      <c r="D15" s="56"/>
      <c r="E15" s="96" t="s">
        <v>48</v>
      </c>
      <c r="F15" s="58" t="s">
        <v>6798</v>
      </c>
      <c r="G15" s="59" t="s">
        <v>59</v>
      </c>
      <c r="H15" s="61"/>
      <c r="I15" s="61">
        <v>45955.0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45949.0</v>
      </c>
      <c r="B16" s="64"/>
      <c r="C16" s="68" t="s">
        <v>6799</v>
      </c>
      <c r="D16" s="66"/>
      <c r="E16" s="98" t="s">
        <v>30</v>
      </c>
      <c r="F16" s="68" t="s">
        <v>6800</v>
      </c>
      <c r="G16" s="69" t="s">
        <v>55</v>
      </c>
      <c r="H16" s="70"/>
      <c r="I16" s="70">
        <v>45952.0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45949.0</v>
      </c>
      <c r="B17" s="54"/>
      <c r="C17" s="58">
        <v>2.29631479E8</v>
      </c>
      <c r="D17" s="56"/>
      <c r="E17" s="96" t="s">
        <v>48</v>
      </c>
      <c r="F17" s="58">
        <v>8.85319780368E11</v>
      </c>
      <c r="G17" s="59" t="s">
        <v>52</v>
      </c>
      <c r="H17" s="61"/>
      <c r="I17" s="61">
        <v>45952.0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45949.0</v>
      </c>
      <c r="B18" s="64"/>
      <c r="C18" s="68">
        <v>2.29631472E8</v>
      </c>
      <c r="D18" s="66"/>
      <c r="E18" s="131"/>
      <c r="F18" s="68" t="s">
        <v>6801</v>
      </c>
      <c r="G18" s="69" t="s">
        <v>55</v>
      </c>
      <c r="H18" s="77"/>
      <c r="I18" s="70">
        <v>45951.0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45949.0</v>
      </c>
      <c r="B19" s="54"/>
      <c r="C19" s="58">
        <v>2.29631473E8</v>
      </c>
      <c r="D19" s="56"/>
      <c r="E19" s="96" t="s">
        <v>14</v>
      </c>
      <c r="F19" s="58" t="s">
        <v>6802</v>
      </c>
      <c r="G19" s="59" t="s">
        <v>55</v>
      </c>
      <c r="H19" s="61"/>
      <c r="I19" s="61">
        <v>45953.0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45949.0</v>
      </c>
      <c r="B20" s="64"/>
      <c r="C20" s="68">
        <v>2.29631468E8</v>
      </c>
      <c r="D20" s="66"/>
      <c r="E20" s="131"/>
      <c r="F20" s="132"/>
      <c r="G20" s="69"/>
      <c r="H20" s="70"/>
      <c r="I20" s="70"/>
      <c r="J20" s="69" t="s">
        <v>67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45949.0</v>
      </c>
      <c r="B21" s="54"/>
      <c r="C21" s="58" t="s">
        <v>6803</v>
      </c>
      <c r="D21" s="56"/>
      <c r="E21" s="96" t="s">
        <v>42</v>
      </c>
      <c r="F21" s="58" t="s">
        <v>6804</v>
      </c>
      <c r="G21" s="59" t="s">
        <v>55</v>
      </c>
      <c r="H21" s="60"/>
      <c r="I21" s="61">
        <v>45953.0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45949.0</v>
      </c>
      <c r="B22" s="64"/>
      <c r="C22" s="68" t="s">
        <v>6805</v>
      </c>
      <c r="D22" s="66"/>
      <c r="E22" s="98" t="s">
        <v>48</v>
      </c>
      <c r="F22" s="68">
        <v>8.85319367392E11</v>
      </c>
      <c r="G22" s="69" t="s">
        <v>52</v>
      </c>
      <c r="H22" s="77"/>
      <c r="I22" s="70">
        <v>45954.0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5</v>
      </c>
      <c r="V22" s="117"/>
    </row>
    <row r="23">
      <c r="A23" s="95">
        <v>45949.0</v>
      </c>
      <c r="B23" s="54"/>
      <c r="C23" s="58" t="s">
        <v>6806</v>
      </c>
      <c r="D23" s="56"/>
      <c r="E23" s="96" t="s">
        <v>46</v>
      </c>
      <c r="F23" s="58" t="s">
        <v>6807</v>
      </c>
      <c r="G23" s="59" t="s">
        <v>55</v>
      </c>
      <c r="H23" s="60"/>
      <c r="I23" s="61">
        <v>45952.0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45949.0</v>
      </c>
      <c r="B24" s="64"/>
      <c r="C24" s="68" t="s">
        <v>6808</v>
      </c>
      <c r="D24" s="66"/>
      <c r="E24" s="98" t="s">
        <v>48</v>
      </c>
      <c r="F24" s="68" t="s">
        <v>6809</v>
      </c>
      <c r="G24" s="69" t="s">
        <v>59</v>
      </c>
      <c r="H24" s="77"/>
      <c r="I24" s="70">
        <v>45955.0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95">
        <v>45949.0</v>
      </c>
      <c r="B25" s="56"/>
      <c r="C25" s="58" t="s">
        <v>6810</v>
      </c>
      <c r="D25" s="56"/>
      <c r="E25" s="96" t="s">
        <v>48</v>
      </c>
      <c r="F25" s="58" t="s">
        <v>6811</v>
      </c>
      <c r="G25" s="59" t="s">
        <v>59</v>
      </c>
      <c r="H25" s="61"/>
      <c r="I25" s="61">
        <v>45953.0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97">
        <v>45949.0</v>
      </c>
      <c r="B26" s="66"/>
      <c r="C26" s="68" t="s">
        <v>6812</v>
      </c>
      <c r="D26" s="66"/>
      <c r="E26" s="98" t="s">
        <v>42</v>
      </c>
      <c r="F26" s="68" t="s">
        <v>6813</v>
      </c>
      <c r="G26" s="69" t="s">
        <v>55</v>
      </c>
      <c r="H26" s="70"/>
      <c r="I26" s="70">
        <v>45953.0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45949.0</v>
      </c>
      <c r="B27" s="54"/>
      <c r="C27" s="58" t="s">
        <v>6814</v>
      </c>
      <c r="D27" s="56"/>
      <c r="E27" s="96" t="s">
        <v>48</v>
      </c>
      <c r="F27" s="58" t="s">
        <v>6815</v>
      </c>
      <c r="G27" s="59" t="s">
        <v>59</v>
      </c>
      <c r="H27" s="76"/>
      <c r="I27" s="61">
        <v>45954.0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45949.0</v>
      </c>
      <c r="B28" s="64"/>
      <c r="C28" s="68" t="s">
        <v>6816</v>
      </c>
      <c r="D28" s="66"/>
      <c r="E28" s="98" t="s">
        <v>48</v>
      </c>
      <c r="F28" s="68" t="s">
        <v>6817</v>
      </c>
      <c r="G28" s="69" t="s">
        <v>59</v>
      </c>
      <c r="H28" s="78"/>
      <c r="I28" s="70">
        <v>45957.0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21</v>
      </c>
      <c r="V28" s="173"/>
    </row>
    <row r="29">
      <c r="A29" s="95">
        <v>45949.0</v>
      </c>
      <c r="B29" s="54"/>
      <c r="C29" s="58" t="s">
        <v>6818</v>
      </c>
      <c r="D29" s="56"/>
      <c r="E29" s="96" t="s">
        <v>46</v>
      </c>
      <c r="F29" s="58" t="s">
        <v>6819</v>
      </c>
      <c r="G29" s="59" t="s">
        <v>59</v>
      </c>
      <c r="H29" s="60"/>
      <c r="I29" s="61">
        <v>45954.0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45949.0</v>
      </c>
      <c r="B30" s="64"/>
      <c r="C30" s="68">
        <v>2.29631462E8</v>
      </c>
      <c r="D30" s="66"/>
      <c r="E30" s="98" t="s">
        <v>45</v>
      </c>
      <c r="F30" s="68" t="s">
        <v>6820</v>
      </c>
      <c r="G30" s="69" t="s">
        <v>59</v>
      </c>
      <c r="H30" s="70"/>
      <c r="I30" s="70">
        <v>45957.0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45949.0</v>
      </c>
      <c r="B31" s="54"/>
      <c r="C31" s="58" t="s">
        <v>6821</v>
      </c>
      <c r="D31" s="56"/>
      <c r="E31" s="96" t="s">
        <v>48</v>
      </c>
      <c r="F31" s="58">
        <v>8.8531977925E11</v>
      </c>
      <c r="G31" s="59" t="s">
        <v>52</v>
      </c>
      <c r="H31" s="61"/>
      <c r="I31" s="61">
        <v>45952.0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51</v>
      </c>
      <c r="V31" s="117"/>
    </row>
    <row r="32">
      <c r="A32" s="97">
        <v>45949.0</v>
      </c>
      <c r="B32" s="64"/>
      <c r="C32" s="68">
        <v>2.29631459E8</v>
      </c>
      <c r="D32" s="66"/>
      <c r="E32" s="98" t="s">
        <v>45</v>
      </c>
      <c r="F32" s="68" t="s">
        <v>6822</v>
      </c>
      <c r="G32" s="69" t="s">
        <v>59</v>
      </c>
      <c r="I32" s="70">
        <v>45952.0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45949.0</v>
      </c>
      <c r="B33" s="54"/>
      <c r="C33" s="58">
        <v>2.29631454E8</v>
      </c>
      <c r="D33" s="56"/>
      <c r="E33" s="96" t="s">
        <v>47</v>
      </c>
      <c r="F33" s="58" t="s">
        <v>6823</v>
      </c>
      <c r="G33" s="59" t="s">
        <v>59</v>
      </c>
      <c r="I33" s="61">
        <v>45955.0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45949.0</v>
      </c>
      <c r="B34" s="64"/>
      <c r="C34" s="68">
        <v>2.29631452E8</v>
      </c>
      <c r="D34" s="66"/>
      <c r="E34" s="131"/>
      <c r="F34" s="132"/>
      <c r="G34" s="69"/>
      <c r="H34" s="70"/>
      <c r="I34" s="70"/>
      <c r="J34" s="69" t="s">
        <v>67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45949.0</v>
      </c>
      <c r="B35" s="54"/>
      <c r="C35" s="58" t="s">
        <v>6824</v>
      </c>
      <c r="D35" s="56"/>
      <c r="E35" s="96" t="s">
        <v>45</v>
      </c>
      <c r="F35" s="58" t="s">
        <v>6825</v>
      </c>
      <c r="G35" s="59" t="s">
        <v>55</v>
      </c>
      <c r="H35" s="61"/>
      <c r="I35" s="61">
        <v>45952.0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45949.0</v>
      </c>
      <c r="B36" s="64"/>
      <c r="C36" s="68" t="s">
        <v>6826</v>
      </c>
      <c r="D36" s="66"/>
      <c r="E36" s="98" t="s">
        <v>30</v>
      </c>
      <c r="F36" s="68" t="s">
        <v>6827</v>
      </c>
      <c r="G36" s="69" t="s">
        <v>55</v>
      </c>
      <c r="H36" s="70"/>
      <c r="I36" s="70">
        <v>45952.0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45949.0</v>
      </c>
      <c r="B37" s="54"/>
      <c r="C37" s="58" t="s">
        <v>6828</v>
      </c>
      <c r="D37" s="56"/>
      <c r="E37" s="133"/>
      <c r="F37" s="134"/>
      <c r="G37" s="59"/>
      <c r="H37" s="61"/>
      <c r="I37" s="61"/>
      <c r="J37" s="59" t="s">
        <v>56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45949.0</v>
      </c>
      <c r="B38" s="64"/>
      <c r="C38" s="68" t="s">
        <v>6829</v>
      </c>
      <c r="D38" s="66"/>
      <c r="E38" s="98" t="s">
        <v>47</v>
      </c>
      <c r="F38" s="68" t="s">
        <v>6830</v>
      </c>
      <c r="G38" s="69" t="s">
        <v>59</v>
      </c>
      <c r="H38" s="70"/>
      <c r="I38" s="70">
        <v>45953.0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45949.0</v>
      </c>
      <c r="B39" s="54"/>
      <c r="C39" s="58" t="s">
        <v>6831</v>
      </c>
      <c r="D39" s="56"/>
      <c r="E39" s="96" t="s">
        <v>42</v>
      </c>
      <c r="F39" s="58" t="s">
        <v>6832</v>
      </c>
      <c r="G39" s="59" t="s">
        <v>55</v>
      </c>
      <c r="H39" s="61"/>
      <c r="I39" s="61">
        <v>45953.0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45949.0</v>
      </c>
      <c r="B40" s="64"/>
      <c r="C40" s="68" t="s">
        <v>6833</v>
      </c>
      <c r="D40" s="66"/>
      <c r="E40" s="98" t="s">
        <v>48</v>
      </c>
      <c r="F40" s="68" t="s">
        <v>6834</v>
      </c>
      <c r="G40" s="69" t="s">
        <v>315</v>
      </c>
      <c r="H40" s="70">
        <v>45950.0</v>
      </c>
      <c r="I40" s="70">
        <v>45954.0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45949.0</v>
      </c>
      <c r="B41" s="54"/>
      <c r="C41" s="58" t="s">
        <v>6835</v>
      </c>
      <c r="D41" s="56"/>
      <c r="E41" s="96" t="s">
        <v>42</v>
      </c>
      <c r="F41" s="58" t="s">
        <v>6836</v>
      </c>
      <c r="G41" s="59" t="s">
        <v>55</v>
      </c>
      <c r="H41" s="61"/>
      <c r="I41" s="61">
        <v>45954.0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45949.0</v>
      </c>
      <c r="B42" s="64"/>
      <c r="C42" s="68" t="s">
        <v>6837</v>
      </c>
      <c r="D42" s="66"/>
      <c r="E42" s="98" t="s">
        <v>48</v>
      </c>
      <c r="F42" s="68" t="s">
        <v>6838</v>
      </c>
      <c r="G42" s="69" t="s">
        <v>59</v>
      </c>
      <c r="H42" s="70"/>
      <c r="I42" s="70">
        <v>45953.0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45949.0</v>
      </c>
      <c r="B43" s="56"/>
      <c r="C43" s="100">
        <v>2.29631239E8</v>
      </c>
      <c r="D43" s="56"/>
      <c r="E43" s="133"/>
      <c r="F43" s="134"/>
      <c r="G43" s="59"/>
      <c r="H43" s="60"/>
      <c r="I43" s="61"/>
      <c r="J43" s="59" t="s">
        <v>56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45949.0</v>
      </c>
      <c r="B44" s="64"/>
      <c r="C44" s="100">
        <v>2.29631239E8</v>
      </c>
      <c r="D44" s="66"/>
      <c r="E44" s="131"/>
      <c r="F44" s="132"/>
      <c r="G44" s="69"/>
      <c r="H44" s="70"/>
      <c r="I44" s="70"/>
      <c r="J44" s="69" t="s">
        <v>56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45949.0</v>
      </c>
      <c r="B45" s="54"/>
      <c r="C45" s="100">
        <v>2.29631239E8</v>
      </c>
      <c r="D45" s="56"/>
      <c r="E45" s="133"/>
      <c r="F45" s="134"/>
      <c r="G45" s="59"/>
      <c r="H45" s="61"/>
      <c r="I45" s="61"/>
      <c r="J45" s="59" t="s">
        <v>56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45949.0</v>
      </c>
      <c r="B46" s="64"/>
      <c r="C46" s="100">
        <v>2.29631239E8</v>
      </c>
      <c r="D46" s="66"/>
      <c r="E46" s="131"/>
      <c r="F46" s="132"/>
      <c r="G46" s="69"/>
      <c r="H46" s="70"/>
      <c r="I46" s="70"/>
      <c r="J46" s="69" t="s">
        <v>56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45949.0</v>
      </c>
      <c r="B47" s="54"/>
      <c r="C47" s="58">
        <v>2.29631438E8</v>
      </c>
      <c r="D47" s="56"/>
      <c r="E47" s="96" t="s">
        <v>28</v>
      </c>
      <c r="F47" s="58" t="s">
        <v>6839</v>
      </c>
      <c r="G47" s="59" t="s">
        <v>59</v>
      </c>
      <c r="H47" s="61"/>
      <c r="I47" s="61">
        <v>45958.0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45949.0</v>
      </c>
      <c r="B48" s="64"/>
      <c r="C48" s="68">
        <v>2.29631434E8</v>
      </c>
      <c r="D48" s="66"/>
      <c r="E48" s="98" t="s">
        <v>51</v>
      </c>
      <c r="F48" s="68" t="s">
        <v>6840</v>
      </c>
      <c r="G48" s="69" t="s">
        <v>55</v>
      </c>
      <c r="H48" s="77"/>
      <c r="I48" s="70">
        <v>45952.0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45949.0</v>
      </c>
      <c r="B49" s="54"/>
      <c r="C49" s="58" t="s">
        <v>6841</v>
      </c>
      <c r="D49" s="56"/>
      <c r="E49" s="96" t="s">
        <v>42</v>
      </c>
      <c r="F49" s="58" t="s">
        <v>6842</v>
      </c>
      <c r="G49" s="59" t="s">
        <v>55</v>
      </c>
      <c r="H49" s="60"/>
      <c r="I49" s="61">
        <v>45954.0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45949.0</v>
      </c>
      <c r="B50" s="64"/>
      <c r="C50" s="68" t="s">
        <v>6843</v>
      </c>
      <c r="D50" s="66"/>
      <c r="E50" s="98" t="s">
        <v>49</v>
      </c>
      <c r="F50" s="68" t="s">
        <v>6844</v>
      </c>
      <c r="G50" s="69" t="s">
        <v>55</v>
      </c>
      <c r="H50" s="70"/>
      <c r="I50" s="70">
        <v>45952.0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45949.0</v>
      </c>
      <c r="B51" s="54"/>
      <c r="C51" s="58" t="s">
        <v>6845</v>
      </c>
      <c r="D51" s="56"/>
      <c r="E51" s="96" t="s">
        <v>48</v>
      </c>
      <c r="F51" s="58">
        <v>8.85358355617E11</v>
      </c>
      <c r="G51" s="59" t="s">
        <v>52</v>
      </c>
      <c r="H51" s="60"/>
      <c r="I51" s="61">
        <v>45954.0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45949.0</v>
      </c>
      <c r="B52" s="64"/>
      <c r="C52" s="68" t="s">
        <v>6846</v>
      </c>
      <c r="D52" s="66"/>
      <c r="E52" s="98" t="s">
        <v>48</v>
      </c>
      <c r="F52" s="68">
        <v>8.85319368594E11</v>
      </c>
      <c r="G52" s="69" t="s">
        <v>52</v>
      </c>
      <c r="H52" s="70"/>
      <c r="I52" s="70">
        <v>45953.0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45949.0</v>
      </c>
      <c r="B53" s="54"/>
      <c r="C53" s="100" t="s">
        <v>6847</v>
      </c>
      <c r="D53" s="56"/>
      <c r="E53" s="133"/>
      <c r="F53" s="134"/>
      <c r="G53" s="59"/>
      <c r="H53" s="60"/>
      <c r="I53" s="61"/>
      <c r="J53" s="59" t="s">
        <v>67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45949.0</v>
      </c>
      <c r="B54" s="66"/>
      <c r="C54" s="100" t="s">
        <v>6847</v>
      </c>
      <c r="D54" s="66"/>
      <c r="E54" s="131"/>
      <c r="F54" s="132"/>
      <c r="G54" s="69"/>
      <c r="H54" s="77"/>
      <c r="I54" s="70"/>
      <c r="J54" s="69" t="s">
        <v>67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45949.0</v>
      </c>
      <c r="B55" s="54"/>
      <c r="C55" s="100" t="s">
        <v>6848</v>
      </c>
      <c r="D55" s="56"/>
      <c r="E55" s="96" t="s">
        <v>44</v>
      </c>
      <c r="F55" s="58">
        <v>8.85322939465E11</v>
      </c>
      <c r="G55" s="59" t="s">
        <v>52</v>
      </c>
      <c r="H55" s="60"/>
      <c r="I55" s="61">
        <v>45952.0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45949.0</v>
      </c>
      <c r="B56" s="64"/>
      <c r="C56" s="100" t="s">
        <v>6848</v>
      </c>
      <c r="D56" s="66"/>
      <c r="E56" s="98" t="s">
        <v>44</v>
      </c>
      <c r="F56" s="68">
        <v>8.85322945232E11</v>
      </c>
      <c r="G56" s="69" t="s">
        <v>52</v>
      </c>
      <c r="H56" s="77"/>
      <c r="I56" s="70">
        <v>45953.0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45949.0</v>
      </c>
      <c r="B57" s="54"/>
      <c r="C57" s="58">
        <v>2.29631433E8</v>
      </c>
      <c r="D57" s="56"/>
      <c r="E57" s="96" t="s">
        <v>28</v>
      </c>
      <c r="F57" s="58" t="s">
        <v>6849</v>
      </c>
      <c r="G57" s="59" t="s">
        <v>59</v>
      </c>
      <c r="H57" s="60"/>
      <c r="I57" s="61">
        <v>45957.0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45949.0</v>
      </c>
      <c r="B58" s="66"/>
      <c r="C58" s="68">
        <v>2.29631431E8</v>
      </c>
      <c r="D58" s="66"/>
      <c r="E58" s="98" t="s">
        <v>30</v>
      </c>
      <c r="F58" s="68" t="s">
        <v>6850</v>
      </c>
      <c r="G58" s="69" t="s">
        <v>55</v>
      </c>
      <c r="H58" s="77"/>
      <c r="I58" s="70">
        <v>45953.0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45949.0</v>
      </c>
      <c r="B59" s="56"/>
      <c r="C59" s="58" t="s">
        <v>6851</v>
      </c>
      <c r="D59" s="56"/>
      <c r="E59" s="96" t="s">
        <v>47</v>
      </c>
      <c r="F59" s="58" t="s">
        <v>6852</v>
      </c>
      <c r="G59" s="59" t="s">
        <v>59</v>
      </c>
      <c r="H59" s="60"/>
      <c r="I59" s="61">
        <v>45955.0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45949.0</v>
      </c>
      <c r="B60" s="64"/>
      <c r="C60" s="68" t="s">
        <v>6853</v>
      </c>
      <c r="D60" s="66"/>
      <c r="E60" s="98" t="s">
        <v>48</v>
      </c>
      <c r="F60" s="68" t="s">
        <v>6854</v>
      </c>
      <c r="G60" s="69" t="s">
        <v>59</v>
      </c>
      <c r="H60" s="77"/>
      <c r="I60" s="70">
        <v>45955.0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45949.0</v>
      </c>
      <c r="B61" s="54"/>
      <c r="C61" s="58">
        <v>2.29631427E8</v>
      </c>
      <c r="D61" s="56"/>
      <c r="E61" s="133"/>
      <c r="F61" s="58" t="s">
        <v>6855</v>
      </c>
      <c r="G61" s="59" t="s">
        <v>55</v>
      </c>
      <c r="H61" s="60"/>
      <c r="I61" s="61">
        <v>45951.0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45949.0</v>
      </c>
      <c r="B62" s="64"/>
      <c r="C62" s="68" t="s">
        <v>6856</v>
      </c>
      <c r="D62" s="66"/>
      <c r="E62" s="98" t="s">
        <v>51</v>
      </c>
      <c r="F62" s="68" t="s">
        <v>6857</v>
      </c>
      <c r="G62" s="69" t="s">
        <v>55</v>
      </c>
      <c r="H62" s="77"/>
      <c r="I62" s="70">
        <v>45952.0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45949.0</v>
      </c>
      <c r="B63" s="56"/>
      <c r="C63" s="58" t="s">
        <v>6858</v>
      </c>
      <c r="D63" s="56"/>
      <c r="E63" s="96" t="s">
        <v>48</v>
      </c>
      <c r="F63" s="58" t="s">
        <v>6859</v>
      </c>
      <c r="G63" s="59" t="s">
        <v>59</v>
      </c>
      <c r="H63" s="60"/>
      <c r="I63" s="61">
        <v>45954.0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45949.0</v>
      </c>
      <c r="B64" s="64"/>
      <c r="C64" s="68" t="s">
        <v>6860</v>
      </c>
      <c r="D64" s="66"/>
      <c r="E64" s="98" t="s">
        <v>48</v>
      </c>
      <c r="F64" s="68">
        <v>8.85319371513E11</v>
      </c>
      <c r="G64" s="69" t="s">
        <v>52</v>
      </c>
      <c r="H64" s="77"/>
      <c r="I64" s="70">
        <v>45954.0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45949.0</v>
      </c>
      <c r="B65" s="54"/>
      <c r="C65" s="58" t="s">
        <v>6861</v>
      </c>
      <c r="D65" s="56"/>
      <c r="E65" s="96" t="s">
        <v>48</v>
      </c>
      <c r="F65" s="58" t="s">
        <v>6862</v>
      </c>
      <c r="G65" s="59" t="s">
        <v>59</v>
      </c>
      <c r="H65" s="60"/>
      <c r="I65" s="61">
        <v>45955.0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45949.0</v>
      </c>
      <c r="B66" s="64"/>
      <c r="C66" s="68">
        <v>2.29631372E8</v>
      </c>
      <c r="D66" s="66"/>
      <c r="E66" s="131"/>
      <c r="F66" s="68" t="s">
        <v>6863</v>
      </c>
      <c r="G66" s="69" t="s">
        <v>59</v>
      </c>
      <c r="H66" s="77"/>
      <c r="I66" s="70">
        <v>45951.0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45949.0</v>
      </c>
      <c r="B67" s="54"/>
      <c r="C67" s="58">
        <v>2.29631422E8</v>
      </c>
      <c r="D67" s="56"/>
      <c r="E67" s="96" t="s">
        <v>48</v>
      </c>
      <c r="F67" s="58">
        <v>8.85319612876E11</v>
      </c>
      <c r="G67" s="59" t="s">
        <v>52</v>
      </c>
      <c r="H67" s="60"/>
      <c r="I67" s="61">
        <v>45955.0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45949.0</v>
      </c>
      <c r="B68" s="64"/>
      <c r="C68" s="68">
        <v>2.29631418E8</v>
      </c>
      <c r="D68" s="66"/>
      <c r="E68" s="131"/>
      <c r="F68" s="132"/>
      <c r="G68" s="69"/>
      <c r="H68" s="77"/>
      <c r="I68" s="70"/>
      <c r="J68" s="69" t="s">
        <v>67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45949.0</v>
      </c>
      <c r="B69" s="54"/>
      <c r="C69" s="58">
        <v>2.29631411E8</v>
      </c>
      <c r="D69" s="56"/>
      <c r="E69" s="133"/>
      <c r="F69" s="134"/>
      <c r="G69" s="59"/>
      <c r="H69" s="61"/>
      <c r="I69" s="61"/>
      <c r="J69" s="59" t="s">
        <v>67</v>
      </c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9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8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45950.0</v>
      </c>
      <c r="B2" s="8"/>
      <c r="C2" s="12" t="s">
        <v>6864</v>
      </c>
      <c r="D2" s="10"/>
      <c r="E2" s="121" t="s">
        <v>30</v>
      </c>
      <c r="F2" s="12" t="s">
        <v>6865</v>
      </c>
      <c r="G2" s="13" t="s">
        <v>55</v>
      </c>
      <c r="H2" s="14"/>
      <c r="I2" s="61">
        <v>45954.0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45950.0</v>
      </c>
      <c r="B3" s="54"/>
      <c r="C3" s="58" t="s">
        <v>6866</v>
      </c>
      <c r="D3" s="56"/>
      <c r="E3" s="96" t="s">
        <v>48</v>
      </c>
      <c r="F3" s="58" t="s">
        <v>6867</v>
      </c>
      <c r="G3" s="59" t="s">
        <v>59</v>
      </c>
      <c r="H3" s="60"/>
      <c r="I3" s="61">
        <v>45955.0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45950.0</v>
      </c>
      <c r="B4" s="64"/>
      <c r="C4" s="100" t="s">
        <v>6868</v>
      </c>
      <c r="D4" s="66"/>
      <c r="E4" s="98" t="s">
        <v>30</v>
      </c>
      <c r="F4" s="68" t="s">
        <v>6869</v>
      </c>
      <c r="G4" s="69" t="s">
        <v>55</v>
      </c>
      <c r="H4" s="70"/>
      <c r="I4" s="70">
        <v>45954.0</v>
      </c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7</v>
      </c>
    </row>
    <row r="5">
      <c r="A5" s="95">
        <v>45950.0</v>
      </c>
      <c r="B5" s="54"/>
      <c r="C5" s="100" t="s">
        <v>6868</v>
      </c>
      <c r="D5" s="56"/>
      <c r="E5" s="96" t="s">
        <v>30</v>
      </c>
      <c r="F5" s="58" t="s">
        <v>6869</v>
      </c>
      <c r="G5" s="59" t="s">
        <v>55</v>
      </c>
      <c r="H5" s="60"/>
      <c r="I5" s="61">
        <v>45954.0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45950.0</v>
      </c>
      <c r="B6" s="64"/>
      <c r="C6" s="68" t="s">
        <v>6870</v>
      </c>
      <c r="D6" s="66"/>
      <c r="E6" s="98" t="s">
        <v>44</v>
      </c>
      <c r="F6" s="68">
        <v>8.85354237013E11</v>
      </c>
      <c r="G6" s="69" t="s">
        <v>52</v>
      </c>
      <c r="H6" s="77"/>
      <c r="I6" s="70">
        <v>45954.0</v>
      </c>
      <c r="J6" s="69" t="s">
        <v>53</v>
      </c>
      <c r="K6" s="72"/>
      <c r="L6" s="6"/>
      <c r="M6" s="17" t="s">
        <v>17</v>
      </c>
      <c r="N6" s="18">
        <f t="shared" si="1"/>
        <v>72</v>
      </c>
      <c r="O6" s="6"/>
      <c r="P6" s="17" t="s">
        <v>18</v>
      </c>
      <c r="Q6" s="18">
        <f t="shared" si="2"/>
        <v>0</v>
      </c>
    </row>
    <row r="7">
      <c r="A7" s="95">
        <v>45950.0</v>
      </c>
      <c r="B7" s="54"/>
      <c r="C7" s="100">
        <v>2.29631405E8</v>
      </c>
      <c r="D7" s="56"/>
      <c r="E7" s="133"/>
      <c r="F7" s="134"/>
      <c r="G7" s="59"/>
      <c r="H7" s="61"/>
      <c r="I7" s="61"/>
      <c r="J7" s="59" t="s">
        <v>56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45950.0</v>
      </c>
      <c r="B8" s="64"/>
      <c r="C8" s="100">
        <v>2.29631405E8</v>
      </c>
      <c r="D8" s="66"/>
      <c r="E8" s="131"/>
      <c r="F8" s="132"/>
      <c r="G8" s="69"/>
      <c r="H8" s="70"/>
      <c r="I8" s="70"/>
      <c r="J8" s="69" t="s">
        <v>56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45950.0</v>
      </c>
      <c r="B9" s="54"/>
      <c r="C9" s="100">
        <v>2.29631405E8</v>
      </c>
      <c r="D9" s="56"/>
      <c r="E9" s="133"/>
      <c r="F9" s="134"/>
      <c r="G9" s="59"/>
      <c r="H9" s="61"/>
      <c r="I9" s="61"/>
      <c r="J9" s="59" t="s">
        <v>56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45950.0</v>
      </c>
      <c r="B10" s="64"/>
      <c r="C10" s="68" t="s">
        <v>6871</v>
      </c>
      <c r="D10" s="66"/>
      <c r="E10" s="98" t="s">
        <v>46</v>
      </c>
      <c r="F10" s="68">
        <v>8.85354430323E11</v>
      </c>
      <c r="G10" s="69" t="s">
        <v>52</v>
      </c>
      <c r="H10" s="70"/>
      <c r="I10" s="70">
        <v>45958.0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95">
        <v>45950.0</v>
      </c>
      <c r="B11" s="54"/>
      <c r="C11" s="100" t="s">
        <v>6872</v>
      </c>
      <c r="D11" s="56"/>
      <c r="E11" s="96" t="s">
        <v>24</v>
      </c>
      <c r="F11" s="58" t="s">
        <v>6873</v>
      </c>
      <c r="G11" s="59" t="s">
        <v>55</v>
      </c>
      <c r="H11" s="61"/>
      <c r="I11" s="61">
        <v>45954.0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45950.0</v>
      </c>
      <c r="B12" s="64"/>
      <c r="C12" s="100" t="s">
        <v>6872</v>
      </c>
      <c r="D12" s="66"/>
      <c r="E12" s="98" t="s">
        <v>46</v>
      </c>
      <c r="F12" s="68">
        <v>8.85354415172E11</v>
      </c>
      <c r="G12" s="69" t="s">
        <v>52</v>
      </c>
      <c r="H12" s="77"/>
      <c r="I12" s="70">
        <v>45954.0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9</v>
      </c>
      <c r="V12" s="153"/>
    </row>
    <row r="13">
      <c r="A13" s="95">
        <v>45950.0</v>
      </c>
      <c r="B13" s="54"/>
      <c r="C13" s="58" t="s">
        <v>6874</v>
      </c>
      <c r="D13" s="56"/>
      <c r="E13" s="96" t="s">
        <v>30</v>
      </c>
      <c r="F13" s="58" t="s">
        <v>6875</v>
      </c>
      <c r="G13" s="59" t="s">
        <v>55</v>
      </c>
      <c r="H13" s="60"/>
      <c r="I13" s="61">
        <v>45953.0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45950.0</v>
      </c>
      <c r="B14" s="64"/>
      <c r="C14" s="68">
        <v>2.29631572E8</v>
      </c>
      <c r="D14" s="66"/>
      <c r="E14" s="131"/>
      <c r="F14" s="132"/>
      <c r="G14" s="69"/>
      <c r="H14" s="70"/>
      <c r="I14" s="70"/>
      <c r="J14" s="69" t="s">
        <v>67</v>
      </c>
      <c r="K14" s="72"/>
      <c r="L14" s="6"/>
      <c r="M14" s="38" t="s">
        <v>33</v>
      </c>
      <c r="N14" s="39">
        <f>SUM(N3:N13)</f>
        <v>77</v>
      </c>
      <c r="O14" s="6"/>
      <c r="P14" s="17" t="s">
        <v>34</v>
      </c>
      <c r="Q14" s="18">
        <f t="shared" si="2"/>
        <v>1</v>
      </c>
    </row>
    <row r="15">
      <c r="A15" s="95">
        <v>45950.0</v>
      </c>
      <c r="B15" s="54"/>
      <c r="C15" s="58" t="s">
        <v>6876</v>
      </c>
      <c r="D15" s="56"/>
      <c r="E15" s="96" t="s">
        <v>48</v>
      </c>
      <c r="F15" s="58" t="s">
        <v>6877</v>
      </c>
      <c r="G15" s="59" t="s">
        <v>59</v>
      </c>
      <c r="H15" s="61"/>
      <c r="I15" s="61">
        <v>45957.0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45950.0</v>
      </c>
      <c r="B16" s="64"/>
      <c r="C16" s="68" t="s">
        <v>6878</v>
      </c>
      <c r="D16" s="66"/>
      <c r="E16" s="98" t="s">
        <v>14</v>
      </c>
      <c r="F16" s="68" t="s">
        <v>6879</v>
      </c>
      <c r="G16" s="69" t="s">
        <v>55</v>
      </c>
      <c r="H16" s="70"/>
      <c r="I16" s="70">
        <v>45954.0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45950.0</v>
      </c>
      <c r="B17" s="54"/>
      <c r="C17" s="58" t="s">
        <v>6880</v>
      </c>
      <c r="D17" s="56"/>
      <c r="E17" s="96" t="s">
        <v>48</v>
      </c>
      <c r="F17" s="58" t="s">
        <v>6881</v>
      </c>
      <c r="G17" s="59" t="s">
        <v>59</v>
      </c>
      <c r="H17" s="61"/>
      <c r="I17" s="61">
        <v>45954.0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45950.0</v>
      </c>
      <c r="B18" s="64"/>
      <c r="C18" s="68" t="s">
        <v>6882</v>
      </c>
      <c r="D18" s="66"/>
      <c r="E18" s="98" t="s">
        <v>45</v>
      </c>
      <c r="F18" s="68" t="s">
        <v>6883</v>
      </c>
      <c r="G18" s="69" t="s">
        <v>55</v>
      </c>
      <c r="H18" s="77"/>
      <c r="I18" s="70">
        <v>45954.0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45950.0</v>
      </c>
      <c r="B19" s="54"/>
      <c r="C19" s="100" t="s">
        <v>6884</v>
      </c>
      <c r="D19" s="56"/>
      <c r="E19" s="96" t="s">
        <v>26</v>
      </c>
      <c r="F19" s="58" t="s">
        <v>6885</v>
      </c>
      <c r="G19" s="59" t="s">
        <v>55</v>
      </c>
      <c r="H19" s="61"/>
      <c r="I19" s="61">
        <v>45957.0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45950.0</v>
      </c>
      <c r="B20" s="64"/>
      <c r="C20" s="100" t="s">
        <v>6884</v>
      </c>
      <c r="D20" s="66"/>
      <c r="E20" s="98" t="s">
        <v>45</v>
      </c>
      <c r="F20" s="68" t="s">
        <v>6885</v>
      </c>
      <c r="G20" s="69" t="s">
        <v>55</v>
      </c>
      <c r="H20" s="70"/>
      <c r="I20" s="70">
        <v>45957.0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45950.0</v>
      </c>
      <c r="B21" s="54"/>
      <c r="C21" s="58" t="s">
        <v>6886</v>
      </c>
      <c r="D21" s="56"/>
      <c r="E21" s="133"/>
      <c r="F21" s="134"/>
      <c r="G21" s="59"/>
      <c r="H21" s="60"/>
      <c r="I21" s="61"/>
      <c r="J21" s="59" t="s">
        <v>67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45950.0</v>
      </c>
      <c r="B22" s="64"/>
      <c r="C22" s="68">
        <v>2.29631557E8</v>
      </c>
      <c r="D22" s="66"/>
      <c r="E22" s="98" t="s">
        <v>51</v>
      </c>
      <c r="F22" s="68">
        <v>8.85388607112E11</v>
      </c>
      <c r="G22" s="69" t="s">
        <v>52</v>
      </c>
      <c r="H22" s="77"/>
      <c r="I22" s="70">
        <v>45954.0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45950.0</v>
      </c>
      <c r="B23" s="54"/>
      <c r="C23" s="58" t="s">
        <v>6887</v>
      </c>
      <c r="D23" s="56"/>
      <c r="E23" s="96" t="s">
        <v>14</v>
      </c>
      <c r="F23" s="58" t="s">
        <v>6888</v>
      </c>
      <c r="G23" s="59" t="s">
        <v>55</v>
      </c>
      <c r="H23" s="60"/>
      <c r="I23" s="61">
        <v>45957.0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45950.0</v>
      </c>
      <c r="B24" s="64"/>
      <c r="C24" s="68" t="s">
        <v>6889</v>
      </c>
      <c r="D24" s="66"/>
      <c r="E24" s="98" t="s">
        <v>39</v>
      </c>
      <c r="F24" s="68" t="s">
        <v>6890</v>
      </c>
      <c r="G24" s="69" t="s">
        <v>55</v>
      </c>
      <c r="H24" s="77"/>
      <c r="I24" s="70">
        <v>45957.0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45950.0</v>
      </c>
      <c r="B25" s="56"/>
      <c r="C25" s="58" t="s">
        <v>6891</v>
      </c>
      <c r="D25" s="56"/>
      <c r="E25" s="96" t="s">
        <v>48</v>
      </c>
      <c r="F25" s="58" t="s">
        <v>6892</v>
      </c>
      <c r="G25" s="59" t="s">
        <v>59</v>
      </c>
      <c r="H25" s="61"/>
      <c r="I25" s="61">
        <v>45955.0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>
      <c r="A26" s="97">
        <v>45950.0</v>
      </c>
      <c r="B26" s="66"/>
      <c r="C26" s="68" t="s">
        <v>6893</v>
      </c>
      <c r="D26" s="66"/>
      <c r="E26" s="98" t="s">
        <v>46</v>
      </c>
      <c r="F26" s="68" t="s">
        <v>6894</v>
      </c>
      <c r="G26" s="69" t="s">
        <v>59</v>
      </c>
      <c r="H26" s="70"/>
      <c r="I26" s="70">
        <v>45958.0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6</v>
      </c>
      <c r="V26" s="121"/>
    </row>
    <row r="27">
      <c r="A27" s="95">
        <v>45950.0</v>
      </c>
      <c r="B27" s="54"/>
      <c r="C27" s="58" t="s">
        <v>6895</v>
      </c>
      <c r="D27" s="56"/>
      <c r="E27" s="96" t="s">
        <v>45</v>
      </c>
      <c r="F27" s="58" t="s">
        <v>6896</v>
      </c>
      <c r="G27" s="59" t="s">
        <v>315</v>
      </c>
      <c r="H27" s="76"/>
      <c r="I27" s="61">
        <v>45953.0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5</v>
      </c>
      <c r="V27" s="117"/>
    </row>
    <row r="28">
      <c r="A28" s="97">
        <v>45950.0</v>
      </c>
      <c r="B28" s="64"/>
      <c r="C28" s="68" t="s">
        <v>6897</v>
      </c>
      <c r="D28" s="66"/>
      <c r="E28" s="98" t="s">
        <v>48</v>
      </c>
      <c r="F28" s="68" t="s">
        <v>6898</v>
      </c>
      <c r="G28" s="69" t="s">
        <v>315</v>
      </c>
      <c r="H28" s="78"/>
      <c r="I28" s="70">
        <v>45952.0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25</v>
      </c>
      <c r="V28" s="173"/>
    </row>
    <row r="29">
      <c r="A29" s="95">
        <v>45950.0</v>
      </c>
      <c r="B29" s="54"/>
      <c r="C29" s="58" t="s">
        <v>6899</v>
      </c>
      <c r="D29" s="56"/>
      <c r="E29" s="96" t="s">
        <v>30</v>
      </c>
      <c r="F29" s="58" t="s">
        <v>6900</v>
      </c>
      <c r="G29" s="59" t="s">
        <v>55</v>
      </c>
      <c r="H29" s="60"/>
      <c r="I29" s="61">
        <v>45952.0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45950.0</v>
      </c>
      <c r="B30" s="64"/>
      <c r="C30" s="68" t="s">
        <v>6901</v>
      </c>
      <c r="D30" s="66"/>
      <c r="E30" s="98" t="s">
        <v>30</v>
      </c>
      <c r="F30" s="68" t="s">
        <v>6902</v>
      </c>
      <c r="G30" s="69" t="s">
        <v>55</v>
      </c>
      <c r="H30" s="70"/>
      <c r="I30" s="70">
        <v>45954.0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1</v>
      </c>
      <c r="V30" s="173"/>
    </row>
    <row r="31">
      <c r="A31" s="95">
        <v>45950.0</v>
      </c>
      <c r="B31" s="54"/>
      <c r="C31" s="58" t="s">
        <v>6903</v>
      </c>
      <c r="D31" s="56"/>
      <c r="E31" s="96" t="s">
        <v>48</v>
      </c>
      <c r="F31" s="58" t="s">
        <v>6904</v>
      </c>
      <c r="G31" s="59" t="s">
        <v>59</v>
      </c>
      <c r="H31" s="61"/>
      <c r="I31" s="61">
        <v>45957.0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70</v>
      </c>
      <c r="V31" s="117"/>
    </row>
    <row r="32">
      <c r="A32" s="97">
        <v>45950.0</v>
      </c>
      <c r="B32" s="64"/>
      <c r="C32" s="68" t="s">
        <v>6905</v>
      </c>
      <c r="D32" s="66"/>
      <c r="E32" s="98" t="s">
        <v>48</v>
      </c>
      <c r="F32" s="68" t="s">
        <v>6906</v>
      </c>
      <c r="G32" s="69" t="s">
        <v>315</v>
      </c>
      <c r="I32" s="70">
        <v>45957.0</v>
      </c>
      <c r="J32" s="69" t="s">
        <v>60</v>
      </c>
      <c r="K32" s="182" t="s">
        <v>61</v>
      </c>
      <c r="L32" s="6"/>
      <c r="M32" s="6"/>
      <c r="N32" s="6"/>
      <c r="O32" s="6"/>
      <c r="P32" s="6"/>
      <c r="Q32" s="6"/>
      <c r="V32" s="117"/>
    </row>
    <row r="33">
      <c r="A33" s="95">
        <v>45950.0</v>
      </c>
      <c r="B33" s="54"/>
      <c r="C33" s="58" t="s">
        <v>6907</v>
      </c>
      <c r="D33" s="56"/>
      <c r="E33" s="96" t="s">
        <v>48</v>
      </c>
      <c r="F33" s="58" t="s">
        <v>6908</v>
      </c>
      <c r="G33" s="59" t="s">
        <v>59</v>
      </c>
      <c r="I33" s="61">
        <v>45958.0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45950.0</v>
      </c>
      <c r="B34" s="64"/>
      <c r="C34" s="68" t="s">
        <v>6909</v>
      </c>
      <c r="D34" s="66"/>
      <c r="E34" s="98" t="s">
        <v>48</v>
      </c>
      <c r="F34" s="68" t="s">
        <v>6910</v>
      </c>
      <c r="G34" s="69" t="s">
        <v>315</v>
      </c>
      <c r="H34" s="70"/>
      <c r="I34" s="70">
        <v>45953.0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45950.0</v>
      </c>
      <c r="B35" s="54"/>
      <c r="C35" s="58" t="s">
        <v>6911</v>
      </c>
      <c r="D35" s="56"/>
      <c r="E35" s="96" t="s">
        <v>48</v>
      </c>
      <c r="F35" s="58" t="s">
        <v>6912</v>
      </c>
      <c r="G35" s="59" t="s">
        <v>59</v>
      </c>
      <c r="H35" s="61"/>
      <c r="I35" s="61">
        <v>45957.0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45950.0</v>
      </c>
      <c r="B36" s="64"/>
      <c r="C36" s="68" t="s">
        <v>6913</v>
      </c>
      <c r="D36" s="66"/>
      <c r="E36" s="98" t="s">
        <v>14</v>
      </c>
      <c r="F36" s="68" t="s">
        <v>6914</v>
      </c>
      <c r="G36" s="69" t="s">
        <v>55</v>
      </c>
      <c r="H36" s="70"/>
      <c r="I36" s="70">
        <v>45954.0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45950.0</v>
      </c>
      <c r="B37" s="54"/>
      <c r="C37" s="58" t="s">
        <v>6915</v>
      </c>
      <c r="D37" s="56"/>
      <c r="E37" s="96" t="s">
        <v>46</v>
      </c>
      <c r="F37" s="58">
        <v>8.85354245721E11</v>
      </c>
      <c r="G37" s="59" t="s">
        <v>52</v>
      </c>
      <c r="H37" s="61"/>
      <c r="I37" s="61">
        <v>45957.0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45950.0</v>
      </c>
      <c r="B38" s="64"/>
      <c r="C38" s="68" t="s">
        <v>6916</v>
      </c>
      <c r="D38" s="66"/>
      <c r="E38" s="98" t="s">
        <v>47</v>
      </c>
      <c r="F38" s="68">
        <v>8.8535440887E11</v>
      </c>
      <c r="G38" s="69" t="s">
        <v>52</v>
      </c>
      <c r="H38" s="70"/>
      <c r="I38" s="70">
        <v>45958.0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45950.0</v>
      </c>
      <c r="B39" s="54"/>
      <c r="C39" s="58" t="s">
        <v>6917</v>
      </c>
      <c r="D39" s="56"/>
      <c r="E39" s="96" t="s">
        <v>46</v>
      </c>
      <c r="F39" s="58">
        <v>8.85382264234E11</v>
      </c>
      <c r="G39" s="59" t="s">
        <v>52</v>
      </c>
      <c r="H39" s="61"/>
      <c r="I39" s="61">
        <v>45958.0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45950.0</v>
      </c>
      <c r="B40" s="64"/>
      <c r="C40" s="68" t="s">
        <v>6918</v>
      </c>
      <c r="D40" s="66"/>
      <c r="E40" s="98" t="s">
        <v>30</v>
      </c>
      <c r="F40" s="68" t="s">
        <v>6919</v>
      </c>
      <c r="G40" s="69" t="s">
        <v>55</v>
      </c>
      <c r="H40" s="77"/>
      <c r="I40" s="70">
        <v>45953.0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45950.0</v>
      </c>
      <c r="B41" s="54"/>
      <c r="C41" s="58" t="s">
        <v>6920</v>
      </c>
      <c r="D41" s="56"/>
      <c r="E41" s="96" t="s">
        <v>48</v>
      </c>
      <c r="F41" s="58">
        <v>8.85354241542E11</v>
      </c>
      <c r="G41" s="59" t="s">
        <v>52</v>
      </c>
      <c r="H41" s="61"/>
      <c r="I41" s="61">
        <v>45953.0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45950.0</v>
      </c>
      <c r="B42" s="64"/>
      <c r="C42" s="68" t="s">
        <v>6921</v>
      </c>
      <c r="D42" s="66"/>
      <c r="E42" s="98" t="s">
        <v>14</v>
      </c>
      <c r="F42" s="68" t="s">
        <v>6922</v>
      </c>
      <c r="G42" s="69" t="s">
        <v>55</v>
      </c>
      <c r="H42" s="70"/>
      <c r="I42" s="70">
        <v>45954.0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45950.0</v>
      </c>
      <c r="B43" s="56"/>
      <c r="C43" s="58" t="s">
        <v>6923</v>
      </c>
      <c r="D43" s="56"/>
      <c r="E43" s="96" t="s">
        <v>48</v>
      </c>
      <c r="F43" s="58" t="s">
        <v>6924</v>
      </c>
      <c r="G43" s="59" t="s">
        <v>59</v>
      </c>
      <c r="H43" s="60"/>
      <c r="I43" s="61">
        <v>45957.0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45950.0</v>
      </c>
      <c r="B44" s="64"/>
      <c r="C44" s="68" t="s">
        <v>6925</v>
      </c>
      <c r="D44" s="66"/>
      <c r="E44" s="98" t="s">
        <v>48</v>
      </c>
      <c r="F44" s="68">
        <v>8.85365993708E11</v>
      </c>
      <c r="G44" s="69" t="s">
        <v>52</v>
      </c>
      <c r="H44" s="70"/>
      <c r="I44" s="70">
        <v>45954.0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45950.0</v>
      </c>
      <c r="B45" s="54"/>
      <c r="C45" s="58" t="s">
        <v>6926</v>
      </c>
      <c r="D45" s="56"/>
      <c r="E45" s="96" t="s">
        <v>47</v>
      </c>
      <c r="F45" s="58" t="s">
        <v>6927</v>
      </c>
      <c r="G45" s="59" t="s">
        <v>59</v>
      </c>
      <c r="H45" s="61"/>
      <c r="I45" s="61">
        <v>45954.0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45950.0</v>
      </c>
      <c r="B46" s="64"/>
      <c r="C46" s="68">
        <v>2.29631531E8</v>
      </c>
      <c r="D46" s="66"/>
      <c r="E46" s="103" t="s">
        <v>34</v>
      </c>
      <c r="F46" s="68" t="s">
        <v>6928</v>
      </c>
      <c r="G46" s="69" t="s">
        <v>59</v>
      </c>
      <c r="H46" s="70"/>
      <c r="I46" s="70">
        <v>45954.0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45950.0</v>
      </c>
      <c r="B47" s="54"/>
      <c r="C47" s="58" t="s">
        <v>6929</v>
      </c>
      <c r="D47" s="56"/>
      <c r="E47" s="96" t="s">
        <v>48</v>
      </c>
      <c r="F47" s="58" t="s">
        <v>6930</v>
      </c>
      <c r="G47" s="59" t="s">
        <v>59</v>
      </c>
      <c r="H47" s="61"/>
      <c r="I47" s="61"/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45950.0</v>
      </c>
      <c r="B48" s="64"/>
      <c r="C48" s="68" t="s">
        <v>6931</v>
      </c>
      <c r="D48" s="66"/>
      <c r="E48" s="98" t="s">
        <v>48</v>
      </c>
      <c r="F48" s="68" t="s">
        <v>6932</v>
      </c>
      <c r="G48" s="69" t="s">
        <v>315</v>
      </c>
      <c r="H48" s="77"/>
      <c r="I48" s="70">
        <v>45953.0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45950.0</v>
      </c>
      <c r="B49" s="54"/>
      <c r="C49" s="58" t="s">
        <v>6933</v>
      </c>
      <c r="D49" s="56"/>
      <c r="E49" s="96" t="s">
        <v>47</v>
      </c>
      <c r="F49" s="58">
        <v>8.85354413E11</v>
      </c>
      <c r="G49" s="59" t="s">
        <v>52</v>
      </c>
      <c r="H49" s="60"/>
      <c r="I49" s="61">
        <v>45956.0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45950.0</v>
      </c>
      <c r="B50" s="64"/>
      <c r="C50" s="68" t="s">
        <v>6934</v>
      </c>
      <c r="D50" s="66"/>
      <c r="E50" s="98" t="s">
        <v>47</v>
      </c>
      <c r="F50" s="68" t="s">
        <v>6935</v>
      </c>
      <c r="G50" s="69" t="s">
        <v>59</v>
      </c>
      <c r="H50" s="70"/>
      <c r="I50" s="70">
        <v>45954.0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45950.0</v>
      </c>
      <c r="B51" s="54"/>
      <c r="C51" s="58" t="s">
        <v>6936</v>
      </c>
      <c r="D51" s="56"/>
      <c r="E51" s="96" t="s">
        <v>14</v>
      </c>
      <c r="F51" s="58" t="s">
        <v>6937</v>
      </c>
      <c r="G51" s="59" t="s">
        <v>55</v>
      </c>
      <c r="H51" s="60"/>
      <c r="I51" s="61">
        <v>45954.0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45950.0</v>
      </c>
      <c r="B52" s="64"/>
      <c r="C52" s="68" t="s">
        <v>6938</v>
      </c>
      <c r="D52" s="66"/>
      <c r="E52" s="98" t="s">
        <v>47</v>
      </c>
      <c r="F52" s="68" t="s">
        <v>6939</v>
      </c>
      <c r="G52" s="69" t="s">
        <v>59</v>
      </c>
      <c r="H52" s="70"/>
      <c r="I52" s="70"/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45950.0</v>
      </c>
      <c r="B53" s="54"/>
      <c r="C53" s="58" t="s">
        <v>6940</v>
      </c>
      <c r="D53" s="56"/>
      <c r="E53" s="96" t="s">
        <v>30</v>
      </c>
      <c r="F53" s="58" t="s">
        <v>6941</v>
      </c>
      <c r="G53" s="59" t="s">
        <v>55</v>
      </c>
      <c r="H53" s="60"/>
      <c r="I53" s="61">
        <v>45953.0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45950.0</v>
      </c>
      <c r="B54" s="66"/>
      <c r="C54" s="68" t="s">
        <v>6942</v>
      </c>
      <c r="D54" s="66"/>
      <c r="E54" s="98" t="s">
        <v>48</v>
      </c>
      <c r="F54" s="68" t="s">
        <v>6943</v>
      </c>
      <c r="G54" s="69" t="s">
        <v>59</v>
      </c>
      <c r="H54" s="70">
        <v>45951.0</v>
      </c>
      <c r="I54" s="70">
        <v>45957.0</v>
      </c>
      <c r="J54" s="69" t="s">
        <v>53</v>
      </c>
      <c r="K54" s="82" t="s">
        <v>1900</v>
      </c>
      <c r="L54" s="6"/>
      <c r="M54" s="6"/>
      <c r="N54" s="6"/>
      <c r="O54" s="6"/>
      <c r="P54" s="6"/>
      <c r="Q54" s="6"/>
      <c r="V54" s="117"/>
    </row>
    <row r="55">
      <c r="A55" s="95">
        <v>45950.0</v>
      </c>
      <c r="B55" s="54"/>
      <c r="C55" s="58" t="s">
        <v>6944</v>
      </c>
      <c r="D55" s="56"/>
      <c r="E55" s="96" t="s">
        <v>48</v>
      </c>
      <c r="F55" s="58" t="s">
        <v>6945</v>
      </c>
      <c r="G55" s="59" t="s">
        <v>315</v>
      </c>
      <c r="H55" s="60"/>
      <c r="I55" s="61">
        <v>45958.0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45950.0</v>
      </c>
      <c r="B56" s="64"/>
      <c r="C56" s="68" t="s">
        <v>6946</v>
      </c>
      <c r="D56" s="66"/>
      <c r="E56" s="98" t="s">
        <v>42</v>
      </c>
      <c r="F56" s="68" t="s">
        <v>6947</v>
      </c>
      <c r="G56" s="69" t="s">
        <v>55</v>
      </c>
      <c r="H56" s="77"/>
      <c r="I56" s="70">
        <v>45954.0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45950.0</v>
      </c>
      <c r="B57" s="54"/>
      <c r="C57" s="58">
        <v>2.29631536E8</v>
      </c>
      <c r="D57" s="56"/>
      <c r="E57" s="96" t="s">
        <v>51</v>
      </c>
      <c r="F57" s="58" t="s">
        <v>6948</v>
      </c>
      <c r="G57" s="59" t="s">
        <v>55</v>
      </c>
      <c r="H57" s="60"/>
      <c r="I57" s="61">
        <v>45955.0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45950.0</v>
      </c>
      <c r="B58" s="66"/>
      <c r="C58" s="68" t="s">
        <v>6949</v>
      </c>
      <c r="D58" s="66"/>
      <c r="E58" s="98" t="s">
        <v>48</v>
      </c>
      <c r="F58" s="68" t="s">
        <v>6950</v>
      </c>
      <c r="G58" s="69" t="s">
        <v>59</v>
      </c>
      <c r="H58" s="70">
        <v>45951.0</v>
      </c>
      <c r="I58" s="151" t="s">
        <v>1169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45950.0</v>
      </c>
      <c r="B59" s="56"/>
      <c r="C59" s="58" t="s">
        <v>6951</v>
      </c>
      <c r="D59" s="56"/>
      <c r="E59" s="96" t="s">
        <v>14</v>
      </c>
      <c r="F59" s="58" t="s">
        <v>6952</v>
      </c>
      <c r="G59" s="59" t="s">
        <v>55</v>
      </c>
      <c r="H59" s="60"/>
      <c r="I59" s="61">
        <v>45954.0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45950.0</v>
      </c>
      <c r="B60" s="64"/>
      <c r="C60" s="68">
        <v>2.29631528E8</v>
      </c>
      <c r="D60" s="66"/>
      <c r="E60" s="98" t="s">
        <v>38</v>
      </c>
      <c r="F60" s="68" t="s">
        <v>6953</v>
      </c>
      <c r="G60" s="69" t="s">
        <v>55</v>
      </c>
      <c r="H60" s="77"/>
      <c r="I60" s="70">
        <v>45953.0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45950.0</v>
      </c>
      <c r="B61" s="54"/>
      <c r="C61" s="58" t="s">
        <v>6954</v>
      </c>
      <c r="D61" s="56"/>
      <c r="E61" s="96" t="s">
        <v>42</v>
      </c>
      <c r="F61" s="58" t="s">
        <v>6955</v>
      </c>
      <c r="G61" s="59" t="s">
        <v>55</v>
      </c>
      <c r="H61" s="60"/>
      <c r="I61" s="61">
        <v>45955.0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45950.0</v>
      </c>
      <c r="B62" s="64"/>
      <c r="C62" s="68" t="s">
        <v>6956</v>
      </c>
      <c r="D62" s="66"/>
      <c r="E62" s="98" t="s">
        <v>44</v>
      </c>
      <c r="F62" s="68" t="s">
        <v>6957</v>
      </c>
      <c r="G62" s="69" t="s">
        <v>59</v>
      </c>
      <c r="H62" s="70">
        <v>45951.0</v>
      </c>
      <c r="I62" s="151" t="s">
        <v>1169</v>
      </c>
      <c r="J62" s="69" t="s">
        <v>53</v>
      </c>
      <c r="K62" s="82" t="s">
        <v>6378</v>
      </c>
      <c r="L62" s="6"/>
      <c r="M62" s="6"/>
      <c r="N62" s="6"/>
      <c r="O62" s="6"/>
      <c r="P62" s="6"/>
      <c r="Q62" s="6"/>
      <c r="V62" s="117"/>
    </row>
    <row r="63">
      <c r="A63" s="95">
        <v>45950.0</v>
      </c>
      <c r="B63" s="56"/>
      <c r="C63" s="58" t="s">
        <v>6958</v>
      </c>
      <c r="D63" s="56"/>
      <c r="E63" s="96" t="s">
        <v>48</v>
      </c>
      <c r="F63" s="58">
        <v>8.85335720222E11</v>
      </c>
      <c r="G63" s="59" t="s">
        <v>52</v>
      </c>
      <c r="H63" s="60"/>
      <c r="I63" s="61">
        <v>45955.0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45950.0</v>
      </c>
      <c r="B64" s="64"/>
      <c r="C64" s="68" t="s">
        <v>6959</v>
      </c>
      <c r="D64" s="66"/>
      <c r="E64" s="98" t="s">
        <v>48</v>
      </c>
      <c r="F64" s="68" t="s">
        <v>6960</v>
      </c>
      <c r="G64" s="69" t="s">
        <v>315</v>
      </c>
      <c r="H64" s="77"/>
      <c r="I64" s="70">
        <v>45954.0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45950.0</v>
      </c>
      <c r="B65" s="54"/>
      <c r="C65" s="58">
        <v>2.29631526E8</v>
      </c>
      <c r="D65" s="56"/>
      <c r="E65" s="96" t="s">
        <v>46</v>
      </c>
      <c r="F65" s="58" t="s">
        <v>6961</v>
      </c>
      <c r="G65" s="59" t="s">
        <v>55</v>
      </c>
      <c r="H65" s="60"/>
      <c r="I65" s="61">
        <v>45954.0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45950.0</v>
      </c>
      <c r="B66" s="64"/>
      <c r="C66" s="68">
        <v>2.29631521E8</v>
      </c>
      <c r="D66" s="66"/>
      <c r="E66" s="103" t="s">
        <v>50</v>
      </c>
      <c r="F66" s="68" t="s">
        <v>6962</v>
      </c>
      <c r="G66" s="69" t="s">
        <v>55</v>
      </c>
      <c r="H66" s="77"/>
      <c r="I66" s="70">
        <v>45953.0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45950.0</v>
      </c>
      <c r="B67" s="54"/>
      <c r="C67" s="58" t="s">
        <v>6963</v>
      </c>
      <c r="D67" s="56"/>
      <c r="E67" s="96" t="s">
        <v>51</v>
      </c>
      <c r="F67" s="58" t="s">
        <v>6964</v>
      </c>
      <c r="G67" s="59" t="s">
        <v>55</v>
      </c>
      <c r="H67" s="60"/>
      <c r="I67" s="61">
        <v>45953.0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45950.0</v>
      </c>
      <c r="B68" s="64"/>
      <c r="C68" s="68" t="s">
        <v>6965</v>
      </c>
      <c r="D68" s="66"/>
      <c r="E68" s="98" t="s">
        <v>45</v>
      </c>
      <c r="F68" s="68">
        <v>8.85332169E11</v>
      </c>
      <c r="G68" s="69" t="s">
        <v>52</v>
      </c>
      <c r="H68" s="77"/>
      <c r="I68" s="70">
        <v>45954.0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45950.0</v>
      </c>
      <c r="B69" s="54"/>
      <c r="C69" s="58" t="s">
        <v>6966</v>
      </c>
      <c r="D69" s="56"/>
      <c r="E69" s="96" t="s">
        <v>48</v>
      </c>
      <c r="F69" s="58" t="s">
        <v>6967</v>
      </c>
      <c r="G69" s="59" t="s">
        <v>59</v>
      </c>
      <c r="H69" s="61"/>
      <c r="I69" s="61">
        <v>45957.0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45950.0</v>
      </c>
      <c r="B70" s="64"/>
      <c r="C70" s="68">
        <v>2.2963151E8</v>
      </c>
      <c r="D70" s="66"/>
      <c r="E70" s="131"/>
      <c r="F70" s="68" t="s">
        <v>6968</v>
      </c>
      <c r="G70" s="69" t="s">
        <v>55</v>
      </c>
      <c r="H70" s="77"/>
      <c r="I70" s="70">
        <v>45953.0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45950.0</v>
      </c>
      <c r="B71" s="54"/>
      <c r="C71" s="58">
        <v>2.29631508E8</v>
      </c>
      <c r="D71" s="56"/>
      <c r="E71" s="96" t="s">
        <v>48</v>
      </c>
      <c r="F71" s="58">
        <v>8.85332158665E11</v>
      </c>
      <c r="G71" s="59" t="s">
        <v>52</v>
      </c>
      <c r="H71" s="60"/>
      <c r="I71" s="61">
        <v>45957.0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45950.0</v>
      </c>
      <c r="B72" s="64"/>
      <c r="C72" s="68">
        <v>2.29631498E8</v>
      </c>
      <c r="D72" s="66"/>
      <c r="E72" s="131"/>
      <c r="F72" s="68" t="s">
        <v>6969</v>
      </c>
      <c r="G72" s="69" t="s">
        <v>6970</v>
      </c>
      <c r="H72" s="70"/>
      <c r="I72" s="70">
        <v>45955.0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45950.0</v>
      </c>
      <c r="B73" s="54"/>
      <c r="C73" s="58" t="s">
        <v>6971</v>
      </c>
      <c r="D73" s="56"/>
      <c r="E73" s="96" t="s">
        <v>45</v>
      </c>
      <c r="F73" s="58">
        <v>8.85346595678E11</v>
      </c>
      <c r="G73" s="59" t="s">
        <v>52</v>
      </c>
      <c r="H73" s="60"/>
      <c r="I73" s="61">
        <v>45954.0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45950.0</v>
      </c>
      <c r="B74" s="64"/>
      <c r="C74" s="68" t="s">
        <v>6972</v>
      </c>
      <c r="D74" s="66"/>
      <c r="E74" s="98" t="s">
        <v>14</v>
      </c>
      <c r="F74" s="68" t="s">
        <v>6973</v>
      </c>
      <c r="G74" s="69" t="s">
        <v>55</v>
      </c>
      <c r="H74" s="70"/>
      <c r="I74" s="70">
        <v>45954.0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45950.0</v>
      </c>
      <c r="B75" s="54"/>
      <c r="C75" s="58">
        <v>2.29631502E8</v>
      </c>
      <c r="D75" s="56"/>
      <c r="E75" s="96" t="s">
        <v>30</v>
      </c>
      <c r="F75" s="58" t="s">
        <v>6974</v>
      </c>
      <c r="G75" s="59" t="s">
        <v>55</v>
      </c>
      <c r="H75" s="60"/>
      <c r="I75" s="61">
        <v>45952.0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45950.0</v>
      </c>
      <c r="B76" s="64"/>
      <c r="C76" s="68">
        <v>2.296315E8</v>
      </c>
      <c r="D76" s="66"/>
      <c r="E76" s="98" t="s">
        <v>48</v>
      </c>
      <c r="F76" s="68">
        <v>8.85319781927E11</v>
      </c>
      <c r="G76" s="69" t="s">
        <v>52</v>
      </c>
      <c r="H76" s="77"/>
      <c r="I76" s="70">
        <v>45953.0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45950.0</v>
      </c>
      <c r="B77" s="54"/>
      <c r="C77" s="58">
        <v>2.29631497E8</v>
      </c>
      <c r="D77" s="56"/>
      <c r="E77" s="133"/>
      <c r="F77" s="58" t="s">
        <v>6975</v>
      </c>
      <c r="G77" s="59" t="s">
        <v>59</v>
      </c>
      <c r="H77" s="61">
        <v>45954.0</v>
      </c>
      <c r="I77" s="61">
        <v>45957.0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45950.0</v>
      </c>
      <c r="B78" s="64"/>
      <c r="C78" s="68" t="s">
        <v>6976</v>
      </c>
      <c r="D78" s="66"/>
      <c r="E78" s="98" t="s">
        <v>48</v>
      </c>
      <c r="F78" s="68" t="s">
        <v>6977</v>
      </c>
      <c r="G78" s="69" t="s">
        <v>59</v>
      </c>
      <c r="H78" s="77"/>
      <c r="I78" s="70">
        <v>45955.0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45950.0</v>
      </c>
      <c r="B79" s="54"/>
      <c r="C79" s="58" t="s">
        <v>6978</v>
      </c>
      <c r="D79" s="56"/>
      <c r="E79" s="96" t="s">
        <v>48</v>
      </c>
      <c r="F79" s="58" t="s">
        <v>6979</v>
      </c>
      <c r="G79" s="59" t="s">
        <v>59</v>
      </c>
      <c r="H79" s="60"/>
      <c r="I79" s="61">
        <v>45954.0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79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2:G111">
      <formula1>"USPS,UPS,FEDEX,XPO,MEYER,A. Duie Pyle, Inc.,AMAZON,HERCULES,ECHO,ONTRAC,R AND L,SEFL,ARCBEST,AAA COOPER,GLS,LSO,TBA"</formula1>
    </dataValidation>
  </dataValidations>
  <drawing r:id="rId1"/>
  <tableParts count="1">
    <tablePart r:id="rId3"/>
  </tableParts>
</worksheet>
</file>

<file path=xl/worksheets/sheet8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8" max="8" width="17.25"/>
    <col customWidth="1" min="12" max="12" width="17.25"/>
    <col customWidth="1" min="14" max="14" width="17.25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45951.0</v>
      </c>
      <c r="B2" s="8"/>
      <c r="C2" s="12" t="s">
        <v>6980</v>
      </c>
      <c r="D2" s="10"/>
      <c r="E2" s="121" t="s">
        <v>51</v>
      </c>
      <c r="F2" s="12" t="s">
        <v>6981</v>
      </c>
      <c r="G2" s="13" t="s">
        <v>55</v>
      </c>
      <c r="H2" s="15">
        <v>45952.0</v>
      </c>
      <c r="I2" s="157" t="s">
        <v>1169</v>
      </c>
      <c r="J2" s="59" t="s">
        <v>53</v>
      </c>
      <c r="K2" s="179" t="s">
        <v>393</v>
      </c>
      <c r="L2" s="6"/>
      <c r="M2" s="17"/>
      <c r="N2" s="18"/>
      <c r="O2" s="6"/>
      <c r="P2" s="17"/>
      <c r="Q2" s="18"/>
    </row>
    <row r="3">
      <c r="A3" s="95">
        <v>45951.0</v>
      </c>
      <c r="B3" s="54"/>
      <c r="C3" s="58" t="s">
        <v>6982</v>
      </c>
      <c r="D3" s="56"/>
      <c r="E3" s="96" t="s">
        <v>48</v>
      </c>
      <c r="F3" s="58">
        <v>8.85425784681E11</v>
      </c>
      <c r="G3" s="59" t="s">
        <v>52</v>
      </c>
      <c r="H3" s="60"/>
      <c r="I3" s="61">
        <v>45956.0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45951.0</v>
      </c>
      <c r="B4" s="64"/>
      <c r="C4" s="68" t="s">
        <v>6983</v>
      </c>
      <c r="D4" s="66"/>
      <c r="E4" s="98" t="s">
        <v>48</v>
      </c>
      <c r="F4" s="68" t="s">
        <v>6984</v>
      </c>
      <c r="G4" s="69" t="s">
        <v>52</v>
      </c>
      <c r="H4" s="70"/>
      <c r="I4" s="70">
        <v>45954.0</v>
      </c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7</v>
      </c>
    </row>
    <row r="5">
      <c r="A5" s="95">
        <v>45951.0</v>
      </c>
      <c r="B5" s="54"/>
      <c r="C5" s="58" t="s">
        <v>6985</v>
      </c>
      <c r="D5" s="56"/>
      <c r="E5" s="133"/>
      <c r="F5" s="134"/>
      <c r="G5" s="59"/>
      <c r="H5" s="60"/>
      <c r="I5" s="61"/>
      <c r="J5" s="59" t="s">
        <v>67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45951.0</v>
      </c>
      <c r="B6" s="64"/>
      <c r="C6" s="100" t="s">
        <v>6986</v>
      </c>
      <c r="D6" s="66"/>
      <c r="E6" s="98" t="s">
        <v>49</v>
      </c>
      <c r="F6" s="68" t="s">
        <v>6987</v>
      </c>
      <c r="G6" s="69" t="s">
        <v>55</v>
      </c>
      <c r="H6" s="77"/>
      <c r="I6" s="70">
        <v>45955.0</v>
      </c>
      <c r="J6" s="69" t="s">
        <v>53</v>
      </c>
      <c r="K6" s="72"/>
      <c r="L6" s="6"/>
      <c r="M6" s="17" t="s">
        <v>17</v>
      </c>
      <c r="N6" s="18">
        <f t="shared" si="1"/>
        <v>84</v>
      </c>
      <c r="O6" s="6"/>
      <c r="P6" s="17" t="s">
        <v>18</v>
      </c>
      <c r="Q6" s="18">
        <f t="shared" si="2"/>
        <v>0</v>
      </c>
    </row>
    <row r="7">
      <c r="A7" s="95">
        <v>45951.0</v>
      </c>
      <c r="B7" s="54"/>
      <c r="C7" s="100" t="s">
        <v>6986</v>
      </c>
      <c r="D7" s="56"/>
      <c r="E7" s="96" t="s">
        <v>48</v>
      </c>
      <c r="F7" s="58" t="s">
        <v>6988</v>
      </c>
      <c r="G7" s="59" t="s">
        <v>315</v>
      </c>
      <c r="H7" s="61"/>
      <c r="I7" s="61">
        <v>45954.0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45951.0</v>
      </c>
      <c r="B8" s="64"/>
      <c r="C8" s="68" t="s">
        <v>6989</v>
      </c>
      <c r="D8" s="66"/>
      <c r="E8" s="98" t="s">
        <v>44</v>
      </c>
      <c r="F8" s="68" t="s">
        <v>6990</v>
      </c>
      <c r="G8" s="69" t="s">
        <v>59</v>
      </c>
      <c r="H8" s="70"/>
      <c r="I8" s="70">
        <v>45957.0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45951.0</v>
      </c>
      <c r="B9" s="54"/>
      <c r="C9" s="58" t="s">
        <v>6991</v>
      </c>
      <c r="D9" s="56"/>
      <c r="E9" s="96" t="s">
        <v>45</v>
      </c>
      <c r="F9" s="58">
        <v>8.8539123878E11</v>
      </c>
      <c r="G9" s="59" t="s">
        <v>52</v>
      </c>
      <c r="H9" s="61"/>
      <c r="I9" s="61">
        <v>45957.0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45951.0</v>
      </c>
      <c r="B10" s="64"/>
      <c r="C10" s="68">
        <v>2.29631667E8</v>
      </c>
      <c r="D10" s="66"/>
      <c r="E10" s="103" t="s">
        <v>34</v>
      </c>
      <c r="F10" s="68" t="s">
        <v>6992</v>
      </c>
      <c r="G10" s="69" t="s">
        <v>59</v>
      </c>
      <c r="H10" s="70"/>
      <c r="I10" s="70">
        <v>45958.0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3</v>
      </c>
    </row>
    <row r="11">
      <c r="A11" s="95">
        <v>45951.0</v>
      </c>
      <c r="B11" s="54"/>
      <c r="C11" s="58" t="s">
        <v>6993</v>
      </c>
      <c r="D11" s="56"/>
      <c r="E11" s="96" t="s">
        <v>45</v>
      </c>
      <c r="F11" s="58" t="s">
        <v>6994</v>
      </c>
      <c r="G11" s="59" t="s">
        <v>59</v>
      </c>
      <c r="H11" s="61"/>
      <c r="I11" s="61">
        <v>45957.0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45951.0</v>
      </c>
      <c r="B12" s="64"/>
      <c r="C12" s="68" t="s">
        <v>6995</v>
      </c>
      <c r="D12" s="66"/>
      <c r="E12" s="98" t="s">
        <v>48</v>
      </c>
      <c r="F12" s="68" t="s">
        <v>6996</v>
      </c>
      <c r="G12" s="69" t="s">
        <v>59</v>
      </c>
      <c r="H12" s="77"/>
      <c r="I12" s="70">
        <v>45957.0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95">
        <v>45951.0</v>
      </c>
      <c r="B13" s="54"/>
      <c r="C13" s="58" t="s">
        <v>6997</v>
      </c>
      <c r="D13" s="56"/>
      <c r="E13" s="96" t="s">
        <v>48</v>
      </c>
      <c r="F13" s="58" t="s">
        <v>6998</v>
      </c>
      <c r="G13" s="59" t="s">
        <v>59</v>
      </c>
      <c r="H13" s="60"/>
      <c r="I13" s="61">
        <v>45955.0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97">
        <v>45951.0</v>
      </c>
      <c r="B14" s="64"/>
      <c r="C14" s="68" t="s">
        <v>6999</v>
      </c>
      <c r="D14" s="66"/>
      <c r="E14" s="98" t="s">
        <v>14</v>
      </c>
      <c r="F14" s="68" t="s">
        <v>7000</v>
      </c>
      <c r="G14" s="69" t="s">
        <v>55</v>
      </c>
      <c r="H14" s="70"/>
      <c r="I14" s="70">
        <v>45955.0</v>
      </c>
      <c r="J14" s="69" t="s">
        <v>53</v>
      </c>
      <c r="K14" s="72"/>
      <c r="L14" s="6"/>
      <c r="M14" s="38" t="s">
        <v>33</v>
      </c>
      <c r="N14" s="39">
        <f>SUM(N3:N13)</f>
        <v>91</v>
      </c>
      <c r="O14" s="6"/>
      <c r="P14" s="17" t="s">
        <v>34</v>
      </c>
      <c r="Q14" s="18">
        <f t="shared" si="2"/>
        <v>2</v>
      </c>
    </row>
    <row r="15">
      <c r="A15" s="95">
        <v>45951.0</v>
      </c>
      <c r="B15" s="54"/>
      <c r="C15" s="100" t="s">
        <v>7001</v>
      </c>
      <c r="D15" s="56"/>
      <c r="E15" s="96" t="s">
        <v>42</v>
      </c>
      <c r="F15" s="58" t="s">
        <v>7002</v>
      </c>
      <c r="G15" s="59" t="s">
        <v>55</v>
      </c>
      <c r="H15" s="61"/>
      <c r="I15" s="61">
        <v>45958.0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2</v>
      </c>
    </row>
    <row r="16">
      <c r="A16" s="97">
        <v>45951.0</v>
      </c>
      <c r="B16" s="64"/>
      <c r="C16" s="100" t="s">
        <v>7001</v>
      </c>
      <c r="D16" s="66"/>
      <c r="E16" s="98" t="s">
        <v>42</v>
      </c>
      <c r="F16" s="68" t="s">
        <v>7002</v>
      </c>
      <c r="G16" s="69" t="s">
        <v>55</v>
      </c>
      <c r="H16" s="70"/>
      <c r="I16" s="70">
        <v>45958.0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45951.0</v>
      </c>
      <c r="B17" s="54"/>
      <c r="C17" s="58" t="s">
        <v>7003</v>
      </c>
      <c r="D17" s="56"/>
      <c r="E17" s="96" t="s">
        <v>48</v>
      </c>
      <c r="F17" s="58" t="s">
        <v>7004</v>
      </c>
      <c r="G17" s="59" t="s">
        <v>315</v>
      </c>
      <c r="H17" s="61"/>
      <c r="I17" s="61">
        <v>45957.0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45951.0</v>
      </c>
      <c r="B18" s="64"/>
      <c r="C18" s="68" t="s">
        <v>7005</v>
      </c>
      <c r="D18" s="66"/>
      <c r="E18" s="98" t="s">
        <v>48</v>
      </c>
      <c r="F18" s="68">
        <v>8.85391078711E11</v>
      </c>
      <c r="G18" s="69" t="s">
        <v>52</v>
      </c>
      <c r="H18" s="77"/>
      <c r="I18" s="70">
        <v>45954.0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45951.0</v>
      </c>
      <c r="B19" s="54"/>
      <c r="C19" s="58" t="s">
        <v>7006</v>
      </c>
      <c r="D19" s="56"/>
      <c r="E19" s="96" t="s">
        <v>14</v>
      </c>
      <c r="F19" s="58" t="s">
        <v>7007</v>
      </c>
      <c r="G19" s="59" t="s">
        <v>55</v>
      </c>
      <c r="H19" s="61"/>
      <c r="I19" s="61">
        <v>45958.0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45951.0</v>
      </c>
      <c r="B20" s="64"/>
      <c r="C20" s="68" t="s">
        <v>7008</v>
      </c>
      <c r="D20" s="66"/>
      <c r="E20" s="98" t="s">
        <v>45</v>
      </c>
      <c r="F20" s="68" t="s">
        <v>7009</v>
      </c>
      <c r="G20" s="69" t="s">
        <v>59</v>
      </c>
      <c r="H20" s="70"/>
      <c r="I20" s="70">
        <v>45960.0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45951.0</v>
      </c>
      <c r="B21" s="54"/>
      <c r="C21" s="58" t="s">
        <v>7010</v>
      </c>
      <c r="D21" s="56"/>
      <c r="E21" s="96" t="s">
        <v>48</v>
      </c>
      <c r="F21" s="58" t="s">
        <v>7011</v>
      </c>
      <c r="G21" s="59" t="s">
        <v>59</v>
      </c>
      <c r="H21" s="60"/>
      <c r="I21" s="61">
        <v>45958.0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45951.0</v>
      </c>
      <c r="B22" s="64"/>
      <c r="C22" s="68" t="s">
        <v>7012</v>
      </c>
      <c r="D22" s="66"/>
      <c r="E22" s="98" t="s">
        <v>45</v>
      </c>
      <c r="F22" s="68" t="s">
        <v>7013</v>
      </c>
      <c r="G22" s="69" t="s">
        <v>55</v>
      </c>
      <c r="H22" s="77"/>
      <c r="I22" s="70">
        <v>45958.0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45951.0</v>
      </c>
      <c r="B23" s="54"/>
      <c r="C23" s="58" t="s">
        <v>7014</v>
      </c>
      <c r="D23" s="56"/>
      <c r="E23" s="96" t="s">
        <v>14</v>
      </c>
      <c r="F23" s="58" t="s">
        <v>7015</v>
      </c>
      <c r="G23" s="59" t="s">
        <v>55</v>
      </c>
      <c r="H23" s="60"/>
      <c r="I23" s="61">
        <v>45958.0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45951.0</v>
      </c>
      <c r="B24" s="64"/>
      <c r="C24" s="68" t="s">
        <v>7016</v>
      </c>
      <c r="D24" s="66"/>
      <c r="E24" s="98" t="s">
        <v>48</v>
      </c>
      <c r="F24" s="68" t="s">
        <v>7017</v>
      </c>
      <c r="G24" s="69" t="s">
        <v>59</v>
      </c>
      <c r="H24" s="77"/>
      <c r="I24" s="70">
        <v>45955.0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5</v>
      </c>
      <c r="V24" s="117"/>
    </row>
    <row r="25">
      <c r="A25" s="95">
        <v>45951.0</v>
      </c>
      <c r="B25" s="56"/>
      <c r="C25" s="58" t="s">
        <v>7018</v>
      </c>
      <c r="D25" s="56"/>
      <c r="E25" s="96" t="s">
        <v>48</v>
      </c>
      <c r="F25" s="58">
        <v>8.85391241823E11</v>
      </c>
      <c r="G25" s="59" t="s">
        <v>52</v>
      </c>
      <c r="H25" s="61"/>
      <c r="I25" s="61">
        <v>45957.0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14</v>
      </c>
      <c r="V25" s="117"/>
    </row>
    <row r="26">
      <c r="A26" s="97">
        <v>45951.0</v>
      </c>
      <c r="B26" s="66"/>
      <c r="C26" s="68" t="s">
        <v>7019</v>
      </c>
      <c r="D26" s="66"/>
      <c r="E26" s="98" t="s">
        <v>44</v>
      </c>
      <c r="F26" s="68" t="s">
        <v>7020</v>
      </c>
      <c r="G26" s="69" t="s">
        <v>59</v>
      </c>
      <c r="H26" s="70">
        <v>45953.0</v>
      </c>
      <c r="I26" s="151" t="s">
        <v>1169</v>
      </c>
      <c r="J26" s="69" t="s">
        <v>73</v>
      </c>
      <c r="K26" s="82" t="s">
        <v>61</v>
      </c>
      <c r="L26" s="6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45951.0</v>
      </c>
      <c r="B27" s="54"/>
      <c r="C27" s="58" t="s">
        <v>7021</v>
      </c>
      <c r="D27" s="56"/>
      <c r="E27" s="96" t="s">
        <v>48</v>
      </c>
      <c r="F27" s="58" t="s">
        <v>7022</v>
      </c>
      <c r="G27" s="59" t="s">
        <v>52</v>
      </c>
      <c r="H27" s="61">
        <v>45952.0</v>
      </c>
      <c r="I27" s="61">
        <v>45962.0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45951.0</v>
      </c>
      <c r="B28" s="64"/>
      <c r="C28" s="68" t="s">
        <v>7023</v>
      </c>
      <c r="D28" s="66"/>
      <c r="E28" s="98" t="s">
        <v>30</v>
      </c>
      <c r="F28" s="68" t="s">
        <v>7024</v>
      </c>
      <c r="G28" s="69" t="s">
        <v>55</v>
      </c>
      <c r="H28" s="78"/>
      <c r="I28" s="70">
        <v>45957.0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23</v>
      </c>
      <c r="V28" s="173"/>
    </row>
    <row r="29">
      <c r="A29" s="95">
        <v>45951.0</v>
      </c>
      <c r="B29" s="54"/>
      <c r="C29" s="100" t="s">
        <v>7025</v>
      </c>
      <c r="D29" s="56"/>
      <c r="E29" s="96" t="s">
        <v>44</v>
      </c>
      <c r="F29" s="58">
        <v>8.85398841802E11</v>
      </c>
      <c r="G29" s="59" t="s">
        <v>52</v>
      </c>
      <c r="H29" s="60"/>
      <c r="I29" s="61">
        <v>45957.0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2</v>
      </c>
      <c r="V29" s="117"/>
    </row>
    <row r="30">
      <c r="A30" s="97">
        <v>45951.0</v>
      </c>
      <c r="B30" s="64"/>
      <c r="C30" s="100" t="s">
        <v>7025</v>
      </c>
      <c r="D30" s="66"/>
      <c r="E30" s="98" t="s">
        <v>44</v>
      </c>
      <c r="F30" s="68">
        <v>8.85398841802E11</v>
      </c>
      <c r="G30" s="69" t="s">
        <v>52</v>
      </c>
      <c r="H30" s="70"/>
      <c r="I30" s="70">
        <v>45957.0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2</v>
      </c>
      <c r="V30" s="173"/>
    </row>
    <row r="31">
      <c r="A31" s="95">
        <v>45951.0</v>
      </c>
      <c r="B31" s="54"/>
      <c r="C31" s="100" t="s">
        <v>7026</v>
      </c>
      <c r="D31" s="56"/>
      <c r="E31" s="96" t="s">
        <v>14</v>
      </c>
      <c r="F31" s="58" t="s">
        <v>7027</v>
      </c>
      <c r="G31" s="59" t="s">
        <v>55</v>
      </c>
      <c r="H31" s="61"/>
      <c r="I31" s="61">
        <v>45955.0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82</v>
      </c>
      <c r="V31" s="117"/>
    </row>
    <row r="32">
      <c r="A32" s="97">
        <v>45951.0</v>
      </c>
      <c r="B32" s="64"/>
      <c r="C32" s="100" t="s">
        <v>7026</v>
      </c>
      <c r="D32" s="66"/>
      <c r="E32" s="98" t="s">
        <v>14</v>
      </c>
      <c r="F32" s="68" t="s">
        <v>7027</v>
      </c>
      <c r="G32" s="69" t="s">
        <v>55</v>
      </c>
      <c r="I32" s="70">
        <v>45955.0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45951.0</v>
      </c>
      <c r="B33" s="54"/>
      <c r="C33" s="58" t="s">
        <v>7028</v>
      </c>
      <c r="D33" s="56"/>
      <c r="E33" s="133"/>
      <c r="F33" s="134"/>
      <c r="G33" s="59"/>
      <c r="I33" s="61"/>
      <c r="J33" s="59" t="s">
        <v>56</v>
      </c>
      <c r="L33" s="6"/>
      <c r="M33" s="6"/>
      <c r="N33" s="6"/>
      <c r="O33" s="6"/>
      <c r="P33" s="6"/>
      <c r="Q33" s="6"/>
      <c r="V33" s="173"/>
    </row>
    <row r="34">
      <c r="A34" s="97">
        <v>45951.0</v>
      </c>
      <c r="B34" s="64"/>
      <c r="C34" s="68" t="s">
        <v>7029</v>
      </c>
      <c r="D34" s="66"/>
      <c r="E34" s="98" t="s">
        <v>51</v>
      </c>
      <c r="F34" s="68" t="s">
        <v>7030</v>
      </c>
      <c r="G34" s="69" t="s">
        <v>59</v>
      </c>
      <c r="H34" s="70">
        <v>45954.0</v>
      </c>
      <c r="I34" s="70">
        <v>45960.0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45951.0</v>
      </c>
      <c r="B35" s="54"/>
      <c r="C35" s="58" t="s">
        <v>7031</v>
      </c>
      <c r="D35" s="56"/>
      <c r="E35" s="96" t="s">
        <v>46</v>
      </c>
      <c r="F35" s="58" t="s">
        <v>7032</v>
      </c>
      <c r="G35" s="59" t="s">
        <v>59</v>
      </c>
      <c r="H35" s="61">
        <v>45957.0</v>
      </c>
      <c r="I35" s="61">
        <v>45960.0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45951.0</v>
      </c>
      <c r="B36" s="64"/>
      <c r="C36" s="68" t="s">
        <v>7033</v>
      </c>
      <c r="D36" s="66"/>
      <c r="E36" s="98" t="s">
        <v>26</v>
      </c>
      <c r="F36" s="68" t="s">
        <v>7034</v>
      </c>
      <c r="G36" s="69" t="s">
        <v>55</v>
      </c>
      <c r="H36" s="70"/>
      <c r="I36" s="70">
        <v>45959.0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45951.0</v>
      </c>
      <c r="B37" s="54"/>
      <c r="C37" s="58" t="s">
        <v>7035</v>
      </c>
      <c r="D37" s="56"/>
      <c r="E37" s="96" t="s">
        <v>38</v>
      </c>
      <c r="F37" s="58" t="s">
        <v>7036</v>
      </c>
      <c r="G37" s="59" t="s">
        <v>55</v>
      </c>
      <c r="H37" s="61"/>
      <c r="I37" s="61">
        <v>45958.0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45951.0</v>
      </c>
      <c r="B38" s="64"/>
      <c r="C38" s="68" t="s">
        <v>7037</v>
      </c>
      <c r="D38" s="66"/>
      <c r="E38" s="98" t="s">
        <v>45</v>
      </c>
      <c r="F38" s="68">
        <v>8.85391064358E11</v>
      </c>
      <c r="G38" s="69" t="s">
        <v>52</v>
      </c>
      <c r="H38" s="70"/>
      <c r="I38" s="70">
        <v>45954.0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45951.0</v>
      </c>
      <c r="B39" s="54"/>
      <c r="C39" s="58" t="s">
        <v>7038</v>
      </c>
      <c r="D39" s="56"/>
      <c r="E39" s="96" t="s">
        <v>48</v>
      </c>
      <c r="F39" s="58">
        <v>8.85391251445E11</v>
      </c>
      <c r="G39" s="59" t="s">
        <v>52</v>
      </c>
      <c r="H39" s="61"/>
      <c r="I39" s="61">
        <v>45956.0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45951.0</v>
      </c>
      <c r="B40" s="64"/>
      <c r="C40" s="68" t="s">
        <v>7039</v>
      </c>
      <c r="D40" s="66"/>
      <c r="E40" s="98" t="s">
        <v>44</v>
      </c>
      <c r="F40" s="68" t="s">
        <v>7040</v>
      </c>
      <c r="G40" s="69" t="s">
        <v>59</v>
      </c>
      <c r="H40" s="77"/>
      <c r="I40" s="70">
        <v>45957.0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45951.0</v>
      </c>
      <c r="B41" s="54"/>
      <c r="C41" s="58" t="s">
        <v>7041</v>
      </c>
      <c r="D41" s="56"/>
      <c r="E41" s="96" t="s">
        <v>22</v>
      </c>
      <c r="F41" s="58" t="s">
        <v>7042</v>
      </c>
      <c r="G41" s="59" t="s">
        <v>55</v>
      </c>
      <c r="H41" s="61"/>
      <c r="I41" s="61">
        <v>45955.0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45951.0</v>
      </c>
      <c r="B42" s="64"/>
      <c r="C42" s="68" t="s">
        <v>7043</v>
      </c>
      <c r="D42" s="66"/>
      <c r="E42" s="98" t="s">
        <v>14</v>
      </c>
      <c r="F42" s="68" t="s">
        <v>7044</v>
      </c>
      <c r="G42" s="69" t="s">
        <v>55</v>
      </c>
      <c r="H42" s="70"/>
      <c r="I42" s="70">
        <v>45958.0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45951.0</v>
      </c>
      <c r="B43" s="56"/>
      <c r="C43" s="58">
        <v>2.29631656E8</v>
      </c>
      <c r="D43" s="56"/>
      <c r="E43" s="141" t="s">
        <v>561</v>
      </c>
      <c r="F43" s="58" t="s">
        <v>7045</v>
      </c>
      <c r="G43" s="59" t="s">
        <v>59</v>
      </c>
      <c r="H43" s="60"/>
      <c r="I43" s="61">
        <v>45957.0</v>
      </c>
      <c r="J43" s="59" t="s">
        <v>53</v>
      </c>
      <c r="K43" s="87" t="s">
        <v>1900</v>
      </c>
      <c r="L43" s="6"/>
      <c r="M43" s="6"/>
      <c r="N43" s="6"/>
      <c r="O43" s="6"/>
      <c r="P43" s="6"/>
      <c r="Q43" s="6"/>
      <c r="V43" s="173"/>
    </row>
    <row r="44">
      <c r="A44" s="97">
        <v>45951.0</v>
      </c>
      <c r="B44" s="64"/>
      <c r="C44" s="68">
        <v>2.2963165E8</v>
      </c>
      <c r="D44" s="66"/>
      <c r="E44" s="103" t="s">
        <v>50</v>
      </c>
      <c r="F44" s="68" t="s">
        <v>7046</v>
      </c>
      <c r="G44" s="69" t="s">
        <v>55</v>
      </c>
      <c r="H44" s="70"/>
      <c r="I44" s="70">
        <v>45953.0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45951.0</v>
      </c>
      <c r="B45" s="54"/>
      <c r="C45" s="58">
        <v>2.29631648E8</v>
      </c>
      <c r="D45" s="56"/>
      <c r="E45" s="96" t="s">
        <v>45</v>
      </c>
      <c r="F45" s="58" t="s">
        <v>7047</v>
      </c>
      <c r="G45" s="59" t="s">
        <v>55</v>
      </c>
      <c r="H45" s="61"/>
      <c r="I45" s="61">
        <v>45957.0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45951.0</v>
      </c>
      <c r="B46" s="64"/>
      <c r="C46" s="68">
        <v>2.29631642E8</v>
      </c>
      <c r="D46" s="66"/>
      <c r="E46" s="98" t="s">
        <v>14</v>
      </c>
      <c r="F46" s="68" t="s">
        <v>7048</v>
      </c>
      <c r="G46" s="69" t="s">
        <v>55</v>
      </c>
      <c r="H46" s="70"/>
      <c r="I46" s="70">
        <v>45954.0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45951.0</v>
      </c>
      <c r="B47" s="54"/>
      <c r="C47" s="100">
        <v>2.2963164E8</v>
      </c>
      <c r="D47" s="56"/>
      <c r="E47" s="133"/>
      <c r="F47" s="134"/>
      <c r="G47" s="59"/>
      <c r="H47" s="61"/>
      <c r="I47" s="61"/>
      <c r="J47" s="59" t="s">
        <v>56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45951.0</v>
      </c>
      <c r="B48" s="64"/>
      <c r="C48" s="100">
        <v>2.2963164E8</v>
      </c>
      <c r="D48" s="66"/>
      <c r="E48" s="131"/>
      <c r="F48" s="132"/>
      <c r="G48" s="69"/>
      <c r="H48" s="77"/>
      <c r="I48" s="70"/>
      <c r="J48" s="69" t="s">
        <v>56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45951.0</v>
      </c>
      <c r="B49" s="54"/>
      <c r="C49" s="58">
        <v>2.29631639E8</v>
      </c>
      <c r="D49" s="56"/>
      <c r="E49" s="141" t="s">
        <v>561</v>
      </c>
      <c r="F49" s="58">
        <v>3.94533809338E11</v>
      </c>
      <c r="G49" s="59" t="s">
        <v>52</v>
      </c>
      <c r="H49" s="60"/>
      <c r="I49" s="61">
        <v>45954.0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45951.0</v>
      </c>
      <c r="B50" s="64"/>
      <c r="C50" s="68">
        <v>2.29631635E8</v>
      </c>
      <c r="D50" s="66"/>
      <c r="E50" s="103" t="s">
        <v>50</v>
      </c>
      <c r="F50" s="68" t="s">
        <v>7049</v>
      </c>
      <c r="G50" s="69" t="s">
        <v>55</v>
      </c>
      <c r="H50" s="70"/>
      <c r="I50" s="70">
        <v>45954.0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45951.0</v>
      </c>
      <c r="B51" s="54"/>
      <c r="C51" s="58">
        <v>2.29631633E8</v>
      </c>
      <c r="D51" s="56"/>
      <c r="E51" s="96" t="s">
        <v>46</v>
      </c>
      <c r="F51" s="58" t="s">
        <v>7050</v>
      </c>
      <c r="G51" s="59" t="s">
        <v>59</v>
      </c>
      <c r="H51" s="61">
        <v>45959.0</v>
      </c>
      <c r="I51" s="61"/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45951.0</v>
      </c>
      <c r="B52" s="64"/>
      <c r="C52" s="68">
        <v>2.29631631E8</v>
      </c>
      <c r="D52" s="66"/>
      <c r="E52" s="98" t="s">
        <v>24</v>
      </c>
      <c r="F52" s="68" t="s">
        <v>7051</v>
      </c>
      <c r="G52" s="69" t="s">
        <v>55</v>
      </c>
      <c r="H52" s="70"/>
      <c r="I52" s="70">
        <v>45958.0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45951.0</v>
      </c>
      <c r="B53" s="54"/>
      <c r="C53" s="58" t="s">
        <v>7052</v>
      </c>
      <c r="D53" s="56"/>
      <c r="E53" s="96" t="s">
        <v>48</v>
      </c>
      <c r="F53" s="58" t="s">
        <v>7053</v>
      </c>
      <c r="G53" s="59" t="s">
        <v>59</v>
      </c>
      <c r="H53" s="60"/>
      <c r="I53" s="61">
        <v>45954.0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45951.0</v>
      </c>
      <c r="B54" s="66"/>
      <c r="C54" s="68" t="s">
        <v>7054</v>
      </c>
      <c r="D54" s="66"/>
      <c r="E54" s="98" t="s">
        <v>45</v>
      </c>
      <c r="F54" s="68">
        <v>8.85370617556E11</v>
      </c>
      <c r="G54" s="69" t="s">
        <v>52</v>
      </c>
      <c r="H54" s="77"/>
      <c r="I54" s="70">
        <v>45954.0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45951.0</v>
      </c>
      <c r="B55" s="54"/>
      <c r="C55" s="58" t="s">
        <v>7055</v>
      </c>
      <c r="D55" s="56"/>
      <c r="E55" s="96" t="s">
        <v>35</v>
      </c>
      <c r="F55" s="58" t="s">
        <v>7056</v>
      </c>
      <c r="G55" s="59" t="s">
        <v>55</v>
      </c>
      <c r="H55" s="60"/>
      <c r="I55" s="61">
        <v>45957.0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45951.0</v>
      </c>
      <c r="B56" s="64"/>
      <c r="C56" s="68" t="s">
        <v>7057</v>
      </c>
      <c r="D56" s="66"/>
      <c r="E56" s="98" t="s">
        <v>30</v>
      </c>
      <c r="F56" s="68" t="s">
        <v>7058</v>
      </c>
      <c r="G56" s="69" t="s">
        <v>55</v>
      </c>
      <c r="H56" s="77"/>
      <c r="I56" s="70">
        <v>45954.0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45951.0</v>
      </c>
      <c r="B57" s="54"/>
      <c r="C57" s="58" t="s">
        <v>7059</v>
      </c>
      <c r="D57" s="56"/>
      <c r="E57" s="96" t="s">
        <v>48</v>
      </c>
      <c r="F57" s="58" t="s">
        <v>7060</v>
      </c>
      <c r="G57" s="59" t="s">
        <v>59</v>
      </c>
      <c r="H57" s="60"/>
      <c r="I57" s="61">
        <v>45959.0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45951.0</v>
      </c>
      <c r="B58" s="66"/>
      <c r="C58" s="68" t="s">
        <v>7061</v>
      </c>
      <c r="D58" s="66"/>
      <c r="E58" s="98" t="s">
        <v>48</v>
      </c>
      <c r="F58" s="68">
        <v>8.85370614248E11</v>
      </c>
      <c r="G58" s="69" t="s">
        <v>52</v>
      </c>
      <c r="H58" s="77"/>
      <c r="I58" s="70">
        <v>45954.0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45951.0</v>
      </c>
      <c r="B59" s="56"/>
      <c r="C59" s="58" t="s">
        <v>7062</v>
      </c>
      <c r="D59" s="56"/>
      <c r="E59" s="96" t="s">
        <v>48</v>
      </c>
      <c r="F59" s="58" t="s">
        <v>7063</v>
      </c>
      <c r="G59" s="59" t="s">
        <v>59</v>
      </c>
      <c r="H59" s="60"/>
      <c r="I59" s="61">
        <v>45954.0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45951.0</v>
      </c>
      <c r="B60" s="64"/>
      <c r="C60" s="100">
        <v>2.29631622E8</v>
      </c>
      <c r="D60" s="66"/>
      <c r="E60" s="98" t="s">
        <v>48</v>
      </c>
      <c r="F60" s="68" t="s">
        <v>7064</v>
      </c>
      <c r="G60" s="69" t="s">
        <v>315</v>
      </c>
      <c r="H60" s="77"/>
      <c r="I60" s="70">
        <v>45957.0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45951.0</v>
      </c>
      <c r="B61" s="54"/>
      <c r="C61" s="100">
        <v>2.29631622E8</v>
      </c>
      <c r="D61" s="56"/>
      <c r="E61" s="96" t="s">
        <v>48</v>
      </c>
      <c r="F61" s="58" t="s">
        <v>7065</v>
      </c>
      <c r="G61" s="59" t="s">
        <v>315</v>
      </c>
      <c r="H61" s="60"/>
      <c r="I61" s="61">
        <v>45954.0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45951.0</v>
      </c>
      <c r="B62" s="64"/>
      <c r="C62" s="68" t="s">
        <v>7066</v>
      </c>
      <c r="D62" s="66"/>
      <c r="E62" s="131"/>
      <c r="F62" s="132"/>
      <c r="G62" s="69"/>
      <c r="H62" s="77"/>
      <c r="I62" s="70"/>
      <c r="J62" s="69" t="s">
        <v>67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45951.0</v>
      </c>
      <c r="B63" s="56"/>
      <c r="C63" s="58" t="s">
        <v>7067</v>
      </c>
      <c r="D63" s="56"/>
      <c r="E63" s="96" t="s">
        <v>30</v>
      </c>
      <c r="F63" s="58" t="s">
        <v>7068</v>
      </c>
      <c r="G63" s="59" t="s">
        <v>55</v>
      </c>
      <c r="H63" s="60"/>
      <c r="I63" s="61">
        <v>45952.0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45951.0</v>
      </c>
      <c r="B64" s="64"/>
      <c r="C64" s="68" t="s">
        <v>7069</v>
      </c>
      <c r="D64" s="66"/>
      <c r="E64" s="98" t="s">
        <v>45</v>
      </c>
      <c r="F64" s="68">
        <v>8.8536696211E11</v>
      </c>
      <c r="G64" s="69" t="s">
        <v>52</v>
      </c>
      <c r="H64" s="77"/>
      <c r="I64" s="70">
        <v>45956.0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45951.0</v>
      </c>
      <c r="B65" s="54"/>
      <c r="C65" s="58" t="s">
        <v>7070</v>
      </c>
      <c r="D65" s="56"/>
      <c r="E65" s="96" t="s">
        <v>48</v>
      </c>
      <c r="F65" s="58" t="s">
        <v>7071</v>
      </c>
      <c r="G65" s="59" t="s">
        <v>59</v>
      </c>
      <c r="H65" s="60"/>
      <c r="I65" s="61">
        <v>45955.0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45951.0</v>
      </c>
      <c r="B66" s="64"/>
      <c r="C66" s="68">
        <v>2.29631605E8</v>
      </c>
      <c r="D66" s="66"/>
      <c r="E66" s="103" t="s">
        <v>34</v>
      </c>
      <c r="F66" s="68" t="s">
        <v>7072</v>
      </c>
      <c r="G66" s="69" t="s">
        <v>55</v>
      </c>
      <c r="H66" s="77"/>
      <c r="I66" s="70">
        <v>45958.0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45951.0</v>
      </c>
      <c r="B67" s="54"/>
      <c r="C67" s="58">
        <v>2.2963162E8</v>
      </c>
      <c r="D67" s="56"/>
      <c r="E67" s="96" t="s">
        <v>45</v>
      </c>
      <c r="F67" s="58">
        <v>8.85396839247E11</v>
      </c>
      <c r="G67" s="59" t="s">
        <v>52</v>
      </c>
      <c r="H67" s="60"/>
      <c r="I67" s="61">
        <v>45956.0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45951.0</v>
      </c>
      <c r="B68" s="64"/>
      <c r="C68" s="68">
        <v>2.29631619E8</v>
      </c>
      <c r="D68" s="66"/>
      <c r="E68" s="98" t="s">
        <v>42</v>
      </c>
      <c r="F68" s="68" t="s">
        <v>7073</v>
      </c>
      <c r="G68" s="69" t="s">
        <v>55</v>
      </c>
      <c r="H68" s="77"/>
      <c r="I68" s="70">
        <v>45954.0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45951.0</v>
      </c>
      <c r="B69" s="54"/>
      <c r="C69" s="58">
        <v>2.29631617E8</v>
      </c>
      <c r="D69" s="56"/>
      <c r="E69" s="133"/>
      <c r="F69" s="134"/>
      <c r="G69" s="59"/>
      <c r="H69" s="61"/>
      <c r="I69" s="61"/>
      <c r="J69" s="59" t="s">
        <v>67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45951.0</v>
      </c>
      <c r="B70" s="64"/>
      <c r="C70" s="68" t="s">
        <v>7074</v>
      </c>
      <c r="D70" s="66"/>
      <c r="E70" s="98" t="s">
        <v>45</v>
      </c>
      <c r="F70" s="68" t="s">
        <v>7075</v>
      </c>
      <c r="G70" s="69" t="s">
        <v>59</v>
      </c>
      <c r="H70" s="77"/>
      <c r="I70" s="70">
        <v>45958.0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45951.0</v>
      </c>
      <c r="B71" s="54"/>
      <c r="C71" s="58" t="s">
        <v>7076</v>
      </c>
      <c r="D71" s="56"/>
      <c r="E71" s="96" t="s">
        <v>51</v>
      </c>
      <c r="F71" s="58">
        <v>8.85389391452E11</v>
      </c>
      <c r="G71" s="59" t="s">
        <v>52</v>
      </c>
      <c r="H71" s="60"/>
      <c r="I71" s="61">
        <v>45953.0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45951.0</v>
      </c>
      <c r="B72" s="64"/>
      <c r="C72" s="68">
        <v>2.29631609E8</v>
      </c>
      <c r="D72" s="66"/>
      <c r="E72" s="98" t="s">
        <v>45</v>
      </c>
      <c r="F72" s="68">
        <v>8.85366758085E11</v>
      </c>
      <c r="G72" s="69" t="s">
        <v>52</v>
      </c>
      <c r="H72" s="70"/>
      <c r="I72" s="70">
        <v>45954.0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45951.0</v>
      </c>
      <c r="B73" s="54"/>
      <c r="C73" s="58" t="s">
        <v>7077</v>
      </c>
      <c r="D73" s="56"/>
      <c r="E73" s="133"/>
      <c r="F73" s="58">
        <v>8.85386776947E11</v>
      </c>
      <c r="G73" s="59" t="s">
        <v>52</v>
      </c>
      <c r="H73" s="60"/>
      <c r="I73" s="61">
        <v>45954.0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45951.0</v>
      </c>
      <c r="B74" s="64"/>
      <c r="C74" s="68" t="s">
        <v>7078</v>
      </c>
      <c r="D74" s="66"/>
      <c r="E74" s="98" t="s">
        <v>51</v>
      </c>
      <c r="F74" s="68">
        <v>8.85388237434E11</v>
      </c>
      <c r="G74" s="69" t="s">
        <v>52</v>
      </c>
      <c r="H74" s="70"/>
      <c r="I74" s="70">
        <v>45954.0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45951.0</v>
      </c>
      <c r="B75" s="54"/>
      <c r="C75" s="58" t="s">
        <v>7079</v>
      </c>
      <c r="D75" s="56"/>
      <c r="E75" s="96" t="s">
        <v>45</v>
      </c>
      <c r="F75" s="58" t="s">
        <v>7080</v>
      </c>
      <c r="G75" s="59" t="s">
        <v>59</v>
      </c>
      <c r="H75" s="60"/>
      <c r="I75" s="61">
        <v>45954.0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45951.0</v>
      </c>
      <c r="B76" s="64"/>
      <c r="C76" s="68" t="s">
        <v>7081</v>
      </c>
      <c r="D76" s="66"/>
      <c r="E76" s="98" t="s">
        <v>30</v>
      </c>
      <c r="F76" s="68" t="s">
        <v>7082</v>
      </c>
      <c r="G76" s="69" t="s">
        <v>55</v>
      </c>
      <c r="H76" s="77"/>
      <c r="I76" s="70">
        <v>45952.0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45951.0</v>
      </c>
      <c r="B77" s="54"/>
      <c r="C77" s="58" t="s">
        <v>7083</v>
      </c>
      <c r="D77" s="56"/>
      <c r="E77" s="96" t="s">
        <v>45</v>
      </c>
      <c r="F77" s="58">
        <v>8.85362440826E11</v>
      </c>
      <c r="G77" s="59" t="s">
        <v>52</v>
      </c>
      <c r="H77" s="60"/>
      <c r="I77" s="61">
        <v>45954.0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45951.0</v>
      </c>
      <c r="B78" s="64"/>
      <c r="C78" s="68">
        <v>2.29631603E8</v>
      </c>
      <c r="D78" s="66"/>
      <c r="E78" s="98" t="s">
        <v>51</v>
      </c>
      <c r="F78" s="68">
        <v>8.85397634886E11</v>
      </c>
      <c r="G78" s="69" t="s">
        <v>52</v>
      </c>
      <c r="H78" s="77"/>
      <c r="I78" s="70">
        <v>45954.0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45951.0</v>
      </c>
      <c r="B79" s="54"/>
      <c r="C79" s="58">
        <v>2.29631598E8</v>
      </c>
      <c r="D79" s="56"/>
      <c r="E79" s="96" t="s">
        <v>46</v>
      </c>
      <c r="F79" s="58" t="s">
        <v>7084</v>
      </c>
      <c r="G79" s="59" t="s">
        <v>315</v>
      </c>
      <c r="H79" s="60"/>
      <c r="I79" s="61">
        <v>45953.0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45951.0</v>
      </c>
      <c r="B80" s="64"/>
      <c r="C80" s="68">
        <v>2.29631594E8</v>
      </c>
      <c r="D80" s="66"/>
      <c r="E80" s="98" t="s">
        <v>48</v>
      </c>
      <c r="F80" s="68" t="s">
        <v>7085</v>
      </c>
      <c r="G80" s="69" t="s">
        <v>59</v>
      </c>
      <c r="H80" s="77"/>
      <c r="I80" s="70">
        <v>45957.0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45951.0</v>
      </c>
      <c r="B81" s="54"/>
      <c r="C81" s="58" t="s">
        <v>7086</v>
      </c>
      <c r="D81" s="56"/>
      <c r="E81" s="96" t="s">
        <v>26</v>
      </c>
      <c r="F81" s="58" t="s">
        <v>7087</v>
      </c>
      <c r="G81" s="59" t="s">
        <v>55</v>
      </c>
      <c r="H81" s="60"/>
      <c r="I81" s="61">
        <v>45952.0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45951.0</v>
      </c>
      <c r="B82" s="64"/>
      <c r="C82" s="100" t="s">
        <v>7088</v>
      </c>
      <c r="D82" s="66"/>
      <c r="E82" s="98" t="s">
        <v>30</v>
      </c>
      <c r="F82" s="68" t="s">
        <v>7089</v>
      </c>
      <c r="G82" s="69" t="s">
        <v>55</v>
      </c>
      <c r="H82" s="77"/>
      <c r="I82" s="70">
        <v>45953.0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45951.0</v>
      </c>
      <c r="B83" s="54"/>
      <c r="C83" s="100" t="s">
        <v>7088</v>
      </c>
      <c r="D83" s="56"/>
      <c r="E83" s="96" t="s">
        <v>30</v>
      </c>
      <c r="F83" s="58" t="s">
        <v>7089</v>
      </c>
      <c r="G83" s="59" t="s">
        <v>55</v>
      </c>
      <c r="H83" s="60"/>
      <c r="I83" s="61">
        <v>45953.0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45951.0</v>
      </c>
      <c r="B84" s="64"/>
      <c r="C84" s="68" t="s">
        <v>7090</v>
      </c>
      <c r="D84" s="66"/>
      <c r="E84" s="98" t="s">
        <v>48</v>
      </c>
      <c r="F84" s="68">
        <v>8.85358918137E11</v>
      </c>
      <c r="G84" s="69" t="s">
        <v>52</v>
      </c>
      <c r="H84" s="77"/>
      <c r="I84" s="70">
        <v>45953.0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>
      <c r="A85" s="95">
        <v>45951.0</v>
      </c>
      <c r="B85" s="54"/>
      <c r="C85" s="58" t="s">
        <v>7091</v>
      </c>
      <c r="D85" s="56"/>
      <c r="E85" s="96" t="s">
        <v>30</v>
      </c>
      <c r="F85" s="58" t="s">
        <v>7092</v>
      </c>
      <c r="G85" s="59" t="s">
        <v>55</v>
      </c>
      <c r="H85" s="61">
        <v>45960.0</v>
      </c>
      <c r="I85" s="61"/>
      <c r="J85" s="59" t="s">
        <v>53</v>
      </c>
      <c r="K85" s="57" t="s">
        <v>7093</v>
      </c>
      <c r="L85" s="6"/>
      <c r="M85" s="6"/>
      <c r="N85" s="6"/>
      <c r="O85" s="6"/>
      <c r="P85" s="6"/>
      <c r="Q85" s="6"/>
      <c r="V85" s="173"/>
    </row>
    <row r="86">
      <c r="A86" s="97">
        <v>45951.0</v>
      </c>
      <c r="B86" s="64"/>
      <c r="C86" s="68" t="s">
        <v>7094</v>
      </c>
      <c r="D86" s="66"/>
      <c r="E86" s="98" t="s">
        <v>48</v>
      </c>
      <c r="F86" s="68" t="s">
        <v>7095</v>
      </c>
      <c r="G86" s="69" t="s">
        <v>59</v>
      </c>
      <c r="H86" s="77"/>
      <c r="I86" s="70">
        <v>45957.0</v>
      </c>
      <c r="J86" s="69" t="s">
        <v>53</v>
      </c>
      <c r="K86" s="66"/>
      <c r="L86" s="6"/>
      <c r="M86" s="6"/>
      <c r="N86" s="6"/>
      <c r="O86" s="6"/>
      <c r="P86" s="6"/>
      <c r="Q86" s="6"/>
      <c r="V86" s="117"/>
    </row>
    <row r="87">
      <c r="A87" s="95">
        <v>45951.0</v>
      </c>
      <c r="B87" s="54"/>
      <c r="C87" s="58" t="s">
        <v>7096</v>
      </c>
      <c r="D87" s="56"/>
      <c r="E87" s="96" t="s">
        <v>48</v>
      </c>
      <c r="F87" s="58" t="s">
        <v>7097</v>
      </c>
      <c r="G87" s="59" t="s">
        <v>59</v>
      </c>
      <c r="H87" s="60"/>
      <c r="I87" s="61">
        <v>45954.0</v>
      </c>
      <c r="J87" s="59" t="s">
        <v>53</v>
      </c>
      <c r="K87" s="56"/>
      <c r="L87" s="6"/>
      <c r="M87" s="6"/>
      <c r="N87" s="6"/>
      <c r="O87" s="6"/>
      <c r="P87" s="6"/>
      <c r="Q87" s="6"/>
      <c r="V87" s="121"/>
    </row>
    <row r="88">
      <c r="A88" s="97">
        <v>45951.0</v>
      </c>
      <c r="B88" s="64"/>
      <c r="C88" s="100" t="s">
        <v>7098</v>
      </c>
      <c r="D88" s="66"/>
      <c r="E88" s="98" t="s">
        <v>49</v>
      </c>
      <c r="F88" s="68" t="s">
        <v>7099</v>
      </c>
      <c r="G88" s="69" t="s">
        <v>55</v>
      </c>
      <c r="H88" s="66"/>
      <c r="I88" s="70">
        <v>45954.0</v>
      </c>
      <c r="J88" s="69" t="s">
        <v>53</v>
      </c>
      <c r="K88" s="66"/>
      <c r="L88" s="6"/>
      <c r="M88" s="6"/>
      <c r="N88" s="6"/>
      <c r="O88" s="6"/>
      <c r="P88" s="6"/>
      <c r="Q88" s="6"/>
      <c r="V88" s="121"/>
    </row>
    <row r="89">
      <c r="A89" s="95">
        <v>45951.0</v>
      </c>
      <c r="B89" s="54"/>
      <c r="C89" s="100" t="s">
        <v>7098</v>
      </c>
      <c r="D89" s="56"/>
      <c r="E89" s="96" t="s">
        <v>45</v>
      </c>
      <c r="F89" s="58" t="s">
        <v>7100</v>
      </c>
      <c r="G89" s="59" t="s">
        <v>59</v>
      </c>
      <c r="H89" s="60"/>
      <c r="I89" s="61">
        <v>45954.0</v>
      </c>
      <c r="J89" s="59" t="s">
        <v>53</v>
      </c>
      <c r="K89" s="56"/>
      <c r="L89" s="6"/>
      <c r="M89" s="6"/>
      <c r="N89" s="6"/>
      <c r="O89" s="6"/>
      <c r="P89" s="6"/>
      <c r="Q89" s="6"/>
      <c r="V89" s="173"/>
    </row>
    <row r="90">
      <c r="A90" s="97">
        <v>45951.0</v>
      </c>
      <c r="B90" s="64"/>
      <c r="C90" s="68">
        <v>2.29631583E8</v>
      </c>
      <c r="D90" s="66"/>
      <c r="E90" s="98" t="s">
        <v>35</v>
      </c>
      <c r="F90" s="68" t="s">
        <v>7101</v>
      </c>
      <c r="G90" s="69" t="s">
        <v>55</v>
      </c>
      <c r="H90" s="77"/>
      <c r="I90" s="70">
        <v>45961.0</v>
      </c>
      <c r="J90" s="69" t="s">
        <v>53</v>
      </c>
      <c r="K90" s="66"/>
      <c r="L90" s="6"/>
      <c r="M90" s="6"/>
      <c r="N90" s="6"/>
      <c r="O90" s="6"/>
      <c r="P90" s="6"/>
      <c r="Q90" s="6"/>
      <c r="V90" s="173"/>
    </row>
    <row r="91">
      <c r="A91" s="95">
        <v>45951.0</v>
      </c>
      <c r="B91" s="54"/>
      <c r="C91" s="58">
        <v>2.29631582E8</v>
      </c>
      <c r="D91" s="56"/>
      <c r="E91" s="96" t="s">
        <v>30</v>
      </c>
      <c r="F91" s="58" t="s">
        <v>7102</v>
      </c>
      <c r="G91" s="59" t="s">
        <v>55</v>
      </c>
      <c r="H91" s="60"/>
      <c r="I91" s="61">
        <v>45952.0</v>
      </c>
      <c r="J91" s="59" t="s">
        <v>53</v>
      </c>
      <c r="K91" s="56"/>
      <c r="L91" s="6"/>
      <c r="M91" s="6"/>
      <c r="N91" s="6"/>
      <c r="O91" s="6"/>
      <c r="P91" s="6"/>
      <c r="Q91" s="6"/>
      <c r="V91" s="173"/>
    </row>
    <row r="92">
      <c r="A92" s="97">
        <v>45951.0</v>
      </c>
      <c r="B92" s="64"/>
      <c r="C92" s="68" t="s">
        <v>7103</v>
      </c>
      <c r="D92" s="66"/>
      <c r="E92" s="98" t="s">
        <v>26</v>
      </c>
      <c r="F92" s="68" t="s">
        <v>7104</v>
      </c>
      <c r="G92" s="69" t="s">
        <v>55</v>
      </c>
      <c r="H92" s="77"/>
      <c r="I92" s="70">
        <v>45957.0</v>
      </c>
      <c r="J92" s="69" t="s">
        <v>53</v>
      </c>
      <c r="K92" s="66"/>
      <c r="L92" s="6"/>
      <c r="M92" s="6"/>
      <c r="N92" s="6"/>
      <c r="O92" s="6"/>
      <c r="P92" s="6"/>
      <c r="Q92" s="6"/>
      <c r="V92" s="121"/>
    </row>
    <row r="93">
      <c r="A93" s="95">
        <v>45951.0</v>
      </c>
      <c r="B93" s="54"/>
      <c r="C93" s="58">
        <v>2.29631563E8</v>
      </c>
      <c r="D93" s="56"/>
      <c r="E93" s="133"/>
      <c r="F93" s="134"/>
      <c r="G93" s="59"/>
      <c r="H93" s="60"/>
      <c r="I93" s="61"/>
      <c r="J93" s="59" t="s">
        <v>67</v>
      </c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387">
      <c r="I387" s="186"/>
      <c r="K387" s="186"/>
      <c r="M387" s="186"/>
      <c r="O387" s="186"/>
    </row>
    <row r="389">
      <c r="J389" s="186"/>
    </row>
  </sheetData>
  <autoFilter ref="$A$1:$J$93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8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45952.0</v>
      </c>
      <c r="B2" s="8"/>
      <c r="C2" s="12">
        <v>2.29631779E8</v>
      </c>
      <c r="D2" s="10"/>
      <c r="E2" s="121" t="s">
        <v>48</v>
      </c>
      <c r="F2" s="12">
        <v>8.85424300247E11</v>
      </c>
      <c r="G2" s="13" t="s">
        <v>52</v>
      </c>
      <c r="H2" s="14"/>
      <c r="I2" s="61">
        <v>45955.0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45952.0</v>
      </c>
      <c r="B3" s="54"/>
      <c r="C3" s="58">
        <v>2.29631777E8</v>
      </c>
      <c r="D3" s="56"/>
      <c r="E3" s="133"/>
      <c r="F3" s="134"/>
      <c r="G3" s="59"/>
      <c r="H3" s="60"/>
      <c r="I3" s="61"/>
      <c r="J3" s="59" t="s">
        <v>56</v>
      </c>
      <c r="K3" s="62"/>
      <c r="L3" s="6"/>
      <c r="M3" s="17" t="s">
        <v>11</v>
      </c>
      <c r="N3" s="18">
        <f t="shared" ref="N3:N11" si="1">COUNTIF(J:J, M3)</f>
        <v>7</v>
      </c>
      <c r="O3" s="6"/>
      <c r="P3" s="17" t="s">
        <v>12</v>
      </c>
      <c r="Q3" s="18">
        <f t="shared" ref="Q3:Q30" si="2">COUNTIF(E:E, P3)</f>
        <v>0</v>
      </c>
    </row>
    <row r="4">
      <c r="A4" s="97">
        <v>45952.0</v>
      </c>
      <c r="B4" s="64"/>
      <c r="C4" s="100" t="s">
        <v>7105</v>
      </c>
      <c r="D4" s="66"/>
      <c r="E4" s="98" t="s">
        <v>46</v>
      </c>
      <c r="F4" s="68" t="s">
        <v>7106</v>
      </c>
      <c r="G4" s="69" t="s">
        <v>59</v>
      </c>
      <c r="H4" s="70"/>
      <c r="I4" s="70">
        <v>45959.0</v>
      </c>
      <c r="J4" s="69" t="s">
        <v>53</v>
      </c>
      <c r="K4" s="72"/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4</v>
      </c>
    </row>
    <row r="5">
      <c r="A5" s="95">
        <v>45952.0</v>
      </c>
      <c r="B5" s="54"/>
      <c r="C5" s="100" t="s">
        <v>7105</v>
      </c>
      <c r="D5" s="56"/>
      <c r="E5" s="96" t="s">
        <v>46</v>
      </c>
      <c r="F5" s="58" t="s">
        <v>7107</v>
      </c>
      <c r="G5" s="59" t="s">
        <v>59</v>
      </c>
      <c r="H5" s="60"/>
      <c r="I5" s="61">
        <v>45961.0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45952.0</v>
      </c>
      <c r="B6" s="64"/>
      <c r="C6" s="68" t="s">
        <v>7108</v>
      </c>
      <c r="D6" s="66"/>
      <c r="E6" s="98" t="s">
        <v>30</v>
      </c>
      <c r="F6" s="68" t="s">
        <v>7109</v>
      </c>
      <c r="G6" s="69" t="s">
        <v>55</v>
      </c>
      <c r="H6" s="77"/>
      <c r="I6" s="70">
        <v>45955.0</v>
      </c>
      <c r="J6" s="69" t="s">
        <v>53</v>
      </c>
      <c r="K6" s="72"/>
      <c r="L6" s="6"/>
      <c r="M6" s="17" t="s">
        <v>17</v>
      </c>
      <c r="N6" s="18">
        <f t="shared" si="1"/>
        <v>65</v>
      </c>
      <c r="O6" s="6"/>
      <c r="P6" s="17" t="s">
        <v>18</v>
      </c>
      <c r="Q6" s="18">
        <f t="shared" si="2"/>
        <v>0</v>
      </c>
    </row>
    <row r="7">
      <c r="A7" s="95">
        <v>45952.0</v>
      </c>
      <c r="B7" s="54"/>
      <c r="C7" s="58" t="s">
        <v>7110</v>
      </c>
      <c r="D7" s="56"/>
      <c r="E7" s="96" t="s">
        <v>45</v>
      </c>
      <c r="F7" s="58" t="s">
        <v>7111</v>
      </c>
      <c r="G7" s="59" t="s">
        <v>59</v>
      </c>
      <c r="H7" s="61"/>
      <c r="I7" s="61">
        <v>45961.0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45952.0</v>
      </c>
      <c r="B8" s="64"/>
      <c r="C8" s="68" t="s">
        <v>7112</v>
      </c>
      <c r="D8" s="66"/>
      <c r="E8" s="98" t="s">
        <v>48</v>
      </c>
      <c r="F8" s="68">
        <v>8.8542448139E11</v>
      </c>
      <c r="G8" s="69" t="s">
        <v>52</v>
      </c>
      <c r="H8" s="70"/>
      <c r="I8" s="70">
        <v>45957.0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45952.0</v>
      </c>
      <c r="B9" s="54"/>
      <c r="C9" s="58" t="s">
        <v>7113</v>
      </c>
      <c r="D9" s="56"/>
      <c r="E9" s="96" t="s">
        <v>45</v>
      </c>
      <c r="F9" s="58">
        <v>8.85438573792E11</v>
      </c>
      <c r="G9" s="59" t="s">
        <v>52</v>
      </c>
      <c r="H9" s="61"/>
      <c r="I9" s="61">
        <v>45955.0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45952.0</v>
      </c>
      <c r="B10" s="64"/>
      <c r="C10" s="68" t="s">
        <v>7114</v>
      </c>
      <c r="D10" s="66"/>
      <c r="E10" s="98" t="s">
        <v>30</v>
      </c>
      <c r="F10" s="68" t="s">
        <v>7115</v>
      </c>
      <c r="G10" s="69" t="s">
        <v>55</v>
      </c>
      <c r="H10" s="70"/>
      <c r="I10" s="70">
        <v>45954.0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>
      <c r="A11" s="95">
        <v>45952.0</v>
      </c>
      <c r="B11" s="54"/>
      <c r="C11" s="58" t="s">
        <v>7116</v>
      </c>
      <c r="D11" s="56"/>
      <c r="E11" s="96" t="s">
        <v>48</v>
      </c>
      <c r="F11" s="58" t="s">
        <v>7117</v>
      </c>
      <c r="G11" s="59" t="s">
        <v>52</v>
      </c>
      <c r="H11" s="61">
        <v>45953.0</v>
      </c>
      <c r="I11" s="61">
        <v>45961.0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45952.0</v>
      </c>
      <c r="B12" s="64"/>
      <c r="C12" s="68" t="s">
        <v>7118</v>
      </c>
      <c r="D12" s="66"/>
      <c r="E12" s="98" t="s">
        <v>51</v>
      </c>
      <c r="F12" s="68">
        <v>8.85453693477E11</v>
      </c>
      <c r="G12" s="69" t="s">
        <v>52</v>
      </c>
      <c r="H12" s="77"/>
      <c r="I12" s="70">
        <v>45957.0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13</v>
      </c>
      <c r="V12" s="153"/>
    </row>
    <row r="13">
      <c r="A13" s="95">
        <v>45952.0</v>
      </c>
      <c r="B13" s="54"/>
      <c r="C13" s="58" t="s">
        <v>7119</v>
      </c>
      <c r="D13" s="56"/>
      <c r="E13" s="96" t="s">
        <v>30</v>
      </c>
      <c r="F13" s="58" t="s">
        <v>7120</v>
      </c>
      <c r="G13" s="59" t="s">
        <v>55</v>
      </c>
      <c r="H13" s="60"/>
      <c r="I13" s="61">
        <v>45957.0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2</v>
      </c>
    </row>
    <row r="14">
      <c r="A14" s="97">
        <v>45952.0</v>
      </c>
      <c r="B14" s="64"/>
      <c r="C14" s="100">
        <v>2.29631765E8</v>
      </c>
      <c r="D14" s="66"/>
      <c r="E14" s="98" t="s">
        <v>30</v>
      </c>
      <c r="F14" s="68" t="s">
        <v>7121</v>
      </c>
      <c r="G14" s="69" t="s">
        <v>55</v>
      </c>
      <c r="H14" s="70"/>
      <c r="I14" s="70">
        <v>45957.0</v>
      </c>
      <c r="J14" s="69" t="s">
        <v>53</v>
      </c>
      <c r="K14" s="72"/>
      <c r="L14" s="6"/>
      <c r="M14" s="38" t="s">
        <v>33</v>
      </c>
      <c r="N14" s="39">
        <f>SUM(N3:N13)</f>
        <v>76</v>
      </c>
      <c r="O14" s="6"/>
      <c r="P14" s="17" t="s">
        <v>34</v>
      </c>
      <c r="Q14" s="18">
        <f t="shared" si="2"/>
        <v>1</v>
      </c>
    </row>
    <row r="15">
      <c r="A15" s="95">
        <v>45952.0</v>
      </c>
      <c r="B15" s="54"/>
      <c r="C15" s="100">
        <v>2.29631765E8</v>
      </c>
      <c r="D15" s="56"/>
      <c r="E15" s="96" t="s">
        <v>30</v>
      </c>
      <c r="F15" s="58" t="s">
        <v>7121</v>
      </c>
      <c r="G15" s="59" t="s">
        <v>55</v>
      </c>
      <c r="H15" s="61"/>
      <c r="I15" s="61"/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45952.0</v>
      </c>
      <c r="B16" s="64"/>
      <c r="C16" s="68" t="s">
        <v>7122</v>
      </c>
      <c r="D16" s="66"/>
      <c r="E16" s="98" t="s">
        <v>30</v>
      </c>
      <c r="F16" s="68" t="s">
        <v>7123</v>
      </c>
      <c r="G16" s="69" t="s">
        <v>55</v>
      </c>
      <c r="H16" s="70"/>
      <c r="I16" s="70">
        <v>45955.0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45952.0</v>
      </c>
      <c r="B17" s="54"/>
      <c r="C17" s="58" t="s">
        <v>7124</v>
      </c>
      <c r="D17" s="56"/>
      <c r="E17" s="96" t="s">
        <v>48</v>
      </c>
      <c r="F17" s="58">
        <v>8.8542448827E11</v>
      </c>
      <c r="G17" s="59" t="s">
        <v>52</v>
      </c>
      <c r="H17" s="61"/>
      <c r="I17" s="61">
        <v>45958.0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45952.0</v>
      </c>
      <c r="B18" s="64"/>
      <c r="C18" s="68" t="s">
        <v>7125</v>
      </c>
      <c r="D18" s="66"/>
      <c r="E18" s="98" t="s">
        <v>48</v>
      </c>
      <c r="F18" s="68" t="s">
        <v>7126</v>
      </c>
      <c r="G18" s="69" t="s">
        <v>52</v>
      </c>
      <c r="H18" s="77"/>
      <c r="I18" s="70">
        <v>45960.0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45952.0</v>
      </c>
      <c r="B19" s="54"/>
      <c r="C19" s="58" t="s">
        <v>7127</v>
      </c>
      <c r="D19" s="56"/>
      <c r="E19" s="96" t="s">
        <v>26</v>
      </c>
      <c r="F19" s="58" t="s">
        <v>7128</v>
      </c>
      <c r="G19" s="59" t="s">
        <v>55</v>
      </c>
      <c r="H19" s="61"/>
      <c r="I19" s="61">
        <v>45958.0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45952.0</v>
      </c>
      <c r="B20" s="64"/>
      <c r="C20" s="68" t="s">
        <v>7129</v>
      </c>
      <c r="D20" s="66"/>
      <c r="E20" s="98" t="s">
        <v>48</v>
      </c>
      <c r="F20" s="68" t="s">
        <v>7130</v>
      </c>
      <c r="G20" s="69" t="s">
        <v>315</v>
      </c>
      <c r="H20" s="70">
        <v>45953.0</v>
      </c>
      <c r="I20" s="70">
        <v>45959.0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45952.0</v>
      </c>
      <c r="B21" s="54"/>
      <c r="C21" s="58" t="s">
        <v>7131</v>
      </c>
      <c r="D21" s="56"/>
      <c r="E21" s="96" t="s">
        <v>30</v>
      </c>
      <c r="F21" s="58" t="s">
        <v>7132</v>
      </c>
      <c r="G21" s="59" t="s">
        <v>55</v>
      </c>
      <c r="H21" s="60"/>
      <c r="I21" s="61">
        <v>45958.0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45952.0</v>
      </c>
      <c r="B22" s="64"/>
      <c r="C22" s="68" t="s">
        <v>7133</v>
      </c>
      <c r="D22" s="66"/>
      <c r="E22" s="98" t="s">
        <v>48</v>
      </c>
      <c r="F22" s="68" t="s">
        <v>7134</v>
      </c>
      <c r="G22" s="69" t="s">
        <v>59</v>
      </c>
      <c r="H22" s="77"/>
      <c r="I22" s="70">
        <v>45960.0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45952.0</v>
      </c>
      <c r="B23" s="54"/>
      <c r="C23" s="58" t="s">
        <v>7135</v>
      </c>
      <c r="D23" s="56"/>
      <c r="E23" s="96" t="s">
        <v>48</v>
      </c>
      <c r="F23" s="58" t="s">
        <v>7136</v>
      </c>
      <c r="G23" s="59" t="s">
        <v>59</v>
      </c>
      <c r="H23" s="61">
        <v>45965.0</v>
      </c>
      <c r="I23" s="61"/>
      <c r="J23" s="59" t="s">
        <v>73</v>
      </c>
      <c r="K23" s="87" t="s">
        <v>61</v>
      </c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45952.0</v>
      </c>
      <c r="B24" s="64"/>
      <c r="C24" s="100" t="s">
        <v>7137</v>
      </c>
      <c r="D24" s="66"/>
      <c r="E24" s="98" t="s">
        <v>45</v>
      </c>
      <c r="F24" s="68" t="s">
        <v>7138</v>
      </c>
      <c r="G24" s="69" t="s">
        <v>59</v>
      </c>
      <c r="H24" s="77"/>
      <c r="I24" s="70">
        <v>45957.0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45952.0</v>
      </c>
      <c r="B25" s="56"/>
      <c r="C25" s="100" t="s">
        <v>7137</v>
      </c>
      <c r="D25" s="56"/>
      <c r="E25" s="96" t="s">
        <v>45</v>
      </c>
      <c r="F25" s="58" t="s">
        <v>7138</v>
      </c>
      <c r="G25" s="59" t="s">
        <v>59</v>
      </c>
      <c r="H25" s="61"/>
      <c r="I25" s="61">
        <v>45957.0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5</v>
      </c>
      <c r="V25" s="117"/>
    </row>
    <row r="26">
      <c r="A26" s="97">
        <v>45952.0</v>
      </c>
      <c r="B26" s="66"/>
      <c r="C26" s="68" t="s">
        <v>7139</v>
      </c>
      <c r="D26" s="66"/>
      <c r="E26" s="98" t="s">
        <v>48</v>
      </c>
      <c r="F26" s="68" t="s">
        <v>7140</v>
      </c>
      <c r="G26" s="69" t="s">
        <v>59</v>
      </c>
      <c r="H26" s="70"/>
      <c r="I26" s="70">
        <v>45961.0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45952.0</v>
      </c>
      <c r="B27" s="54"/>
      <c r="C27" s="58" t="s">
        <v>7141</v>
      </c>
      <c r="D27" s="56"/>
      <c r="E27" s="96" t="s">
        <v>48</v>
      </c>
      <c r="F27" s="58" t="s">
        <v>7142</v>
      </c>
      <c r="G27" s="59" t="s">
        <v>59</v>
      </c>
      <c r="H27" s="76"/>
      <c r="I27" s="61">
        <v>45957.0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45952.0</v>
      </c>
      <c r="B28" s="64"/>
      <c r="C28" s="68" t="s">
        <v>7143</v>
      </c>
      <c r="D28" s="66"/>
      <c r="E28" s="131"/>
      <c r="F28" s="132"/>
      <c r="G28" s="69"/>
      <c r="H28" s="78"/>
      <c r="I28" s="70"/>
      <c r="J28" s="69" t="s">
        <v>56</v>
      </c>
      <c r="K28" s="82"/>
      <c r="L28" s="6"/>
      <c r="M28" s="6"/>
      <c r="N28" s="6"/>
      <c r="O28" s="6"/>
      <c r="P28" s="17" t="s">
        <v>48</v>
      </c>
      <c r="Q28" s="18">
        <f t="shared" si="2"/>
        <v>24</v>
      </c>
      <c r="V28" s="173"/>
    </row>
    <row r="29">
      <c r="A29" s="95">
        <v>45952.0</v>
      </c>
      <c r="B29" s="54"/>
      <c r="C29" s="58" t="s">
        <v>7144</v>
      </c>
      <c r="D29" s="56"/>
      <c r="E29" s="96" t="s">
        <v>48</v>
      </c>
      <c r="F29" s="58">
        <v>8.85424337781E11</v>
      </c>
      <c r="G29" s="59" t="s">
        <v>52</v>
      </c>
      <c r="H29" s="60"/>
      <c r="I29" s="61">
        <v>45958.0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45952.0</v>
      </c>
      <c r="B30" s="64"/>
      <c r="C30" s="68" t="s">
        <v>7145</v>
      </c>
      <c r="D30" s="66"/>
      <c r="E30" s="98" t="s">
        <v>44</v>
      </c>
      <c r="F30" s="68" t="s">
        <v>7146</v>
      </c>
      <c r="G30" s="69" t="s">
        <v>59</v>
      </c>
      <c r="H30" s="70"/>
      <c r="I30" s="70">
        <v>45959.0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45952.0</v>
      </c>
      <c r="B31" s="54"/>
      <c r="C31" s="58" t="s">
        <v>7147</v>
      </c>
      <c r="D31" s="56"/>
      <c r="E31" s="96" t="s">
        <v>48</v>
      </c>
      <c r="F31" s="58" t="s">
        <v>7148</v>
      </c>
      <c r="G31" s="59" t="s">
        <v>59</v>
      </c>
      <c r="H31" s="61"/>
      <c r="I31" s="61">
        <v>45961.0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59</v>
      </c>
      <c r="V31" s="117"/>
    </row>
    <row r="32">
      <c r="A32" s="97">
        <v>45952.0</v>
      </c>
      <c r="B32" s="64"/>
      <c r="C32" s="68" t="s">
        <v>7149</v>
      </c>
      <c r="D32" s="66"/>
      <c r="E32" s="98" t="s">
        <v>48</v>
      </c>
      <c r="F32" s="68">
        <v>8.85424342302E11</v>
      </c>
      <c r="G32" s="69" t="s">
        <v>52</v>
      </c>
      <c r="I32" s="70">
        <v>45955.0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45952.0</v>
      </c>
      <c r="B33" s="54"/>
      <c r="C33" s="58" t="s">
        <v>7150</v>
      </c>
      <c r="D33" s="56"/>
      <c r="E33" s="96" t="s">
        <v>39</v>
      </c>
      <c r="F33" s="58" t="s">
        <v>7151</v>
      </c>
      <c r="G33" s="59" t="s">
        <v>55</v>
      </c>
      <c r="I33" s="61">
        <v>45958.0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45952.0</v>
      </c>
      <c r="B34" s="64"/>
      <c r="C34" s="68" t="s">
        <v>7152</v>
      </c>
      <c r="D34" s="66"/>
      <c r="E34" s="98" t="s">
        <v>30</v>
      </c>
      <c r="F34" s="68" t="s">
        <v>7153</v>
      </c>
      <c r="G34" s="69" t="s">
        <v>55</v>
      </c>
      <c r="H34" s="70"/>
      <c r="I34" s="70">
        <v>45955.0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45952.0</v>
      </c>
      <c r="B35" s="54"/>
      <c r="C35" s="58" t="s">
        <v>7154</v>
      </c>
      <c r="D35" s="56"/>
      <c r="E35" s="96" t="s">
        <v>48</v>
      </c>
      <c r="F35" s="58">
        <v>8.85424332643E11</v>
      </c>
      <c r="G35" s="59" t="s">
        <v>52</v>
      </c>
      <c r="H35" s="61"/>
      <c r="I35" s="61">
        <v>45958.0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45952.0</v>
      </c>
      <c r="B36" s="64"/>
      <c r="C36" s="68">
        <v>2.2963176E8</v>
      </c>
      <c r="D36" s="66"/>
      <c r="E36" s="131"/>
      <c r="F36" s="132"/>
      <c r="G36" s="69"/>
      <c r="H36" s="70"/>
      <c r="I36" s="70"/>
      <c r="J36" s="69" t="s">
        <v>67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45952.0</v>
      </c>
      <c r="B37" s="54"/>
      <c r="C37" s="58">
        <v>2.29631754E8</v>
      </c>
      <c r="D37" s="56"/>
      <c r="E37" s="133"/>
      <c r="F37" s="134"/>
      <c r="G37" s="59"/>
      <c r="H37" s="61"/>
      <c r="I37" s="61"/>
      <c r="J37" s="59" t="s">
        <v>67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45952.0</v>
      </c>
      <c r="B38" s="64"/>
      <c r="C38" s="68">
        <v>2.29631752E8</v>
      </c>
      <c r="D38" s="66"/>
      <c r="E38" s="131"/>
      <c r="F38" s="68" t="s">
        <v>7155</v>
      </c>
      <c r="G38" s="69" t="s">
        <v>55</v>
      </c>
      <c r="H38" s="70"/>
      <c r="I38" s="70">
        <v>45955.0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45952.0</v>
      </c>
      <c r="B39" s="54"/>
      <c r="C39" s="100">
        <v>2.29631748E8</v>
      </c>
      <c r="D39" s="56"/>
      <c r="E39" s="133"/>
      <c r="F39" s="134"/>
      <c r="G39" s="59"/>
      <c r="H39" s="61"/>
      <c r="I39" s="61"/>
      <c r="J39" s="59" t="s">
        <v>56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45952.0</v>
      </c>
      <c r="B40" s="64"/>
      <c r="C40" s="100">
        <v>2.29631748E8</v>
      </c>
      <c r="D40" s="66"/>
      <c r="E40" s="131"/>
      <c r="F40" s="132"/>
      <c r="G40" s="69"/>
      <c r="H40" s="77"/>
      <c r="I40" s="70"/>
      <c r="J40" s="69" t="s">
        <v>56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45952.0</v>
      </c>
      <c r="B41" s="54"/>
      <c r="C41" s="58">
        <v>2.29631663E8</v>
      </c>
      <c r="D41" s="56"/>
      <c r="E41" s="133"/>
      <c r="F41" s="58" t="s">
        <v>7156</v>
      </c>
      <c r="G41" s="59" t="s">
        <v>59</v>
      </c>
      <c r="H41" s="61"/>
      <c r="I41" s="61">
        <v>45959.0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45952.0</v>
      </c>
      <c r="B42" s="64"/>
      <c r="C42" s="100">
        <v>2.29631745E8</v>
      </c>
      <c r="D42" s="66"/>
      <c r="E42" s="131"/>
      <c r="F42" s="132"/>
      <c r="G42" s="69"/>
      <c r="H42" s="70"/>
      <c r="I42" s="70"/>
      <c r="J42" s="69" t="s">
        <v>67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45952.0</v>
      </c>
      <c r="B43" s="56"/>
      <c r="C43" s="100">
        <v>2.29631745E8</v>
      </c>
      <c r="D43" s="56"/>
      <c r="E43" s="133"/>
      <c r="F43" s="134"/>
      <c r="G43" s="59"/>
      <c r="H43" s="60"/>
      <c r="I43" s="61"/>
      <c r="J43" s="59" t="s">
        <v>67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45952.0</v>
      </c>
      <c r="B44" s="64"/>
      <c r="C44" s="68">
        <v>2.2963174E8</v>
      </c>
      <c r="D44" s="66"/>
      <c r="E44" s="131"/>
      <c r="F44" s="68" t="s">
        <v>7157</v>
      </c>
      <c r="G44" s="69" t="s">
        <v>55</v>
      </c>
      <c r="H44" s="70"/>
      <c r="I44" s="70">
        <v>45964.0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45952.0</v>
      </c>
      <c r="B45" s="54"/>
      <c r="C45" s="58">
        <v>2.29631737E8</v>
      </c>
      <c r="D45" s="56"/>
      <c r="E45" s="96" t="s">
        <v>48</v>
      </c>
      <c r="F45" s="58" t="s">
        <v>7158</v>
      </c>
      <c r="G45" s="59" t="s">
        <v>59</v>
      </c>
      <c r="H45" s="61"/>
      <c r="I45" s="61">
        <v>45957.0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45952.0</v>
      </c>
      <c r="B46" s="64"/>
      <c r="C46" s="68">
        <v>2.29631732E8</v>
      </c>
      <c r="D46" s="66"/>
      <c r="E46" s="98" t="s">
        <v>48</v>
      </c>
      <c r="F46" s="68">
        <v>8.85400796832E11</v>
      </c>
      <c r="G46" s="69" t="s">
        <v>52</v>
      </c>
      <c r="H46" s="70"/>
      <c r="I46" s="70">
        <v>45956.0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45952.0</v>
      </c>
      <c r="B47" s="54"/>
      <c r="C47" s="58" t="s">
        <v>7159</v>
      </c>
      <c r="D47" s="56"/>
      <c r="E47" s="96" t="s">
        <v>45</v>
      </c>
      <c r="F47" s="58" t="s">
        <v>7160</v>
      </c>
      <c r="G47" s="59" t="s">
        <v>59</v>
      </c>
      <c r="H47" s="61"/>
      <c r="I47" s="61">
        <v>45959.0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45952.0</v>
      </c>
      <c r="B48" s="64"/>
      <c r="C48" s="68">
        <v>2.29631728E8</v>
      </c>
      <c r="D48" s="66"/>
      <c r="E48" s="98" t="s">
        <v>14</v>
      </c>
      <c r="F48" s="68" t="s">
        <v>7161</v>
      </c>
      <c r="G48" s="69" t="s">
        <v>55</v>
      </c>
      <c r="H48" s="77"/>
      <c r="I48" s="70">
        <v>45960.0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45952.0</v>
      </c>
      <c r="B49" s="54"/>
      <c r="C49" s="58">
        <v>2.29631729E8</v>
      </c>
      <c r="D49" s="56"/>
      <c r="E49" s="133"/>
      <c r="F49" s="134"/>
      <c r="G49" s="59"/>
      <c r="H49" s="60"/>
      <c r="I49" s="61"/>
      <c r="J49" s="59" t="s">
        <v>67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45952.0</v>
      </c>
      <c r="B50" s="64"/>
      <c r="C50" s="68">
        <v>2.29631727E8</v>
      </c>
      <c r="D50" s="66"/>
      <c r="E50" s="131"/>
      <c r="F50" s="68" t="s">
        <v>7162</v>
      </c>
      <c r="G50" s="69" t="s">
        <v>59</v>
      </c>
      <c r="H50" s="70"/>
      <c r="I50" s="70">
        <v>45958.0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45952.0</v>
      </c>
      <c r="B51" s="54"/>
      <c r="C51" s="58" t="s">
        <v>7163</v>
      </c>
      <c r="D51" s="56"/>
      <c r="E51" s="96" t="s">
        <v>42</v>
      </c>
      <c r="F51" s="58" t="s">
        <v>7164</v>
      </c>
      <c r="G51" s="59" t="s">
        <v>55</v>
      </c>
      <c r="H51" s="60"/>
      <c r="I51" s="61">
        <v>45955.0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45952.0</v>
      </c>
      <c r="B52" s="64"/>
      <c r="C52" s="68" t="s">
        <v>7165</v>
      </c>
      <c r="D52" s="66"/>
      <c r="E52" s="98" t="s">
        <v>46</v>
      </c>
      <c r="F52" s="68" t="s">
        <v>7166</v>
      </c>
      <c r="G52" s="69" t="s">
        <v>315</v>
      </c>
      <c r="H52" s="70"/>
      <c r="I52" s="70">
        <v>45954.0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45952.0</v>
      </c>
      <c r="B53" s="54"/>
      <c r="C53" s="58" t="s">
        <v>7167</v>
      </c>
      <c r="D53" s="56"/>
      <c r="E53" s="96" t="s">
        <v>48</v>
      </c>
      <c r="F53" s="58" t="s">
        <v>7168</v>
      </c>
      <c r="G53" s="59" t="s">
        <v>52</v>
      </c>
      <c r="H53" s="60"/>
      <c r="I53" s="61">
        <v>45955.0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45952.0</v>
      </c>
      <c r="B54" s="66"/>
      <c r="C54" s="68" t="s">
        <v>7169</v>
      </c>
      <c r="D54" s="66"/>
      <c r="E54" s="98" t="s">
        <v>34</v>
      </c>
      <c r="F54" s="68" t="s">
        <v>7170</v>
      </c>
      <c r="G54" s="69" t="s">
        <v>59</v>
      </c>
      <c r="H54" s="77"/>
      <c r="I54" s="70">
        <v>45957.0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45952.0</v>
      </c>
      <c r="B55" s="54"/>
      <c r="C55" s="58" t="s">
        <v>7171</v>
      </c>
      <c r="D55" s="56"/>
      <c r="E55" s="96" t="s">
        <v>48</v>
      </c>
      <c r="F55" s="58" t="s">
        <v>7172</v>
      </c>
      <c r="G55" s="59" t="s">
        <v>59</v>
      </c>
      <c r="H55" s="60"/>
      <c r="I55" s="61">
        <v>45959.0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45952.0</v>
      </c>
      <c r="B56" s="64"/>
      <c r="C56" s="68">
        <v>2.29631713E8</v>
      </c>
      <c r="D56" s="66"/>
      <c r="E56" s="131"/>
      <c r="F56" s="132"/>
      <c r="G56" s="69"/>
      <c r="H56" s="77"/>
      <c r="I56" s="70"/>
      <c r="J56" s="69" t="s">
        <v>67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45952.0</v>
      </c>
      <c r="B57" s="54"/>
      <c r="C57" s="58" t="s">
        <v>7173</v>
      </c>
      <c r="D57" s="56"/>
      <c r="E57" s="96" t="s">
        <v>30</v>
      </c>
      <c r="F57" s="58" t="s">
        <v>7174</v>
      </c>
      <c r="G57" s="59" t="s">
        <v>55</v>
      </c>
      <c r="H57" s="60"/>
      <c r="I57" s="61">
        <v>45953.0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45952.0</v>
      </c>
      <c r="B58" s="66"/>
      <c r="C58" s="68" t="s">
        <v>7175</v>
      </c>
      <c r="D58" s="66"/>
      <c r="E58" s="131"/>
      <c r="F58" s="68">
        <v>8.85504302159E11</v>
      </c>
      <c r="G58" s="69" t="s">
        <v>52</v>
      </c>
      <c r="H58" s="77"/>
      <c r="I58" s="70">
        <v>45959.0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45952.0</v>
      </c>
      <c r="B59" s="56"/>
      <c r="C59" s="58" t="s">
        <v>7176</v>
      </c>
      <c r="D59" s="56"/>
      <c r="E59" s="96" t="s">
        <v>14</v>
      </c>
      <c r="F59" s="58" t="s">
        <v>7177</v>
      </c>
      <c r="G59" s="59" t="s">
        <v>55</v>
      </c>
      <c r="H59" s="60"/>
      <c r="I59" s="61">
        <v>45955.0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45952.0</v>
      </c>
      <c r="B60" s="64"/>
      <c r="C60" s="68" t="s">
        <v>7178</v>
      </c>
      <c r="D60" s="66"/>
      <c r="E60" s="98" t="s">
        <v>48</v>
      </c>
      <c r="F60" s="68" t="s">
        <v>7179</v>
      </c>
      <c r="G60" s="69" t="s">
        <v>59</v>
      </c>
      <c r="H60" s="77"/>
      <c r="I60" s="70">
        <v>45957.0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45952.0</v>
      </c>
      <c r="B61" s="54"/>
      <c r="C61" s="58" t="s">
        <v>7180</v>
      </c>
      <c r="D61" s="56"/>
      <c r="E61" s="96" t="s">
        <v>42</v>
      </c>
      <c r="F61" s="58" t="s">
        <v>7181</v>
      </c>
      <c r="G61" s="59" t="s">
        <v>55</v>
      </c>
      <c r="H61" s="60"/>
      <c r="I61" s="61">
        <v>45958.0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45952.0</v>
      </c>
      <c r="B62" s="64"/>
      <c r="C62" s="68" t="s">
        <v>7182</v>
      </c>
      <c r="D62" s="66"/>
      <c r="E62" s="98" t="s">
        <v>30</v>
      </c>
      <c r="F62" s="68" t="s">
        <v>7183</v>
      </c>
      <c r="G62" s="69" t="s">
        <v>55</v>
      </c>
      <c r="H62" s="77"/>
      <c r="I62" s="70">
        <v>45954.0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45952.0</v>
      </c>
      <c r="B63" s="56"/>
      <c r="C63" s="58" t="s">
        <v>7184</v>
      </c>
      <c r="D63" s="56"/>
      <c r="E63" s="96" t="s">
        <v>48</v>
      </c>
      <c r="F63" s="58" t="s">
        <v>7185</v>
      </c>
      <c r="G63" s="59" t="s">
        <v>59</v>
      </c>
      <c r="H63" s="60"/>
      <c r="I63" s="61">
        <v>45957.0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45952.0</v>
      </c>
      <c r="B64" s="64"/>
      <c r="C64" s="68">
        <v>2.29631707E8</v>
      </c>
      <c r="D64" s="66"/>
      <c r="E64" s="98" t="s">
        <v>51</v>
      </c>
      <c r="F64" s="68">
        <v>8.85457316693E11</v>
      </c>
      <c r="G64" s="69" t="s">
        <v>52</v>
      </c>
      <c r="H64" s="77"/>
      <c r="I64" s="70">
        <v>45956.0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45952.0</v>
      </c>
      <c r="B65" s="54"/>
      <c r="C65" s="100">
        <v>2.29631701E8</v>
      </c>
      <c r="D65" s="56"/>
      <c r="E65" s="96" t="s">
        <v>30</v>
      </c>
      <c r="F65" s="58" t="s">
        <v>7186</v>
      </c>
      <c r="G65" s="59" t="s">
        <v>55</v>
      </c>
      <c r="H65" s="60"/>
      <c r="I65" s="61">
        <v>45957.0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45952.0</v>
      </c>
      <c r="B66" s="64"/>
      <c r="C66" s="100">
        <v>2.29631701E8</v>
      </c>
      <c r="D66" s="66"/>
      <c r="E66" s="98" t="s">
        <v>30</v>
      </c>
      <c r="F66" s="68" t="s">
        <v>7187</v>
      </c>
      <c r="G66" s="69" t="s">
        <v>55</v>
      </c>
      <c r="H66" s="77"/>
      <c r="I66" s="70">
        <v>45953.0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45952.0</v>
      </c>
      <c r="B67" s="54"/>
      <c r="C67" s="100">
        <v>2.29631701E8</v>
      </c>
      <c r="D67" s="56"/>
      <c r="E67" s="96" t="s">
        <v>49</v>
      </c>
      <c r="F67" s="58" t="s">
        <v>7186</v>
      </c>
      <c r="G67" s="59" t="s">
        <v>55</v>
      </c>
      <c r="H67" s="60"/>
      <c r="I67" s="61">
        <v>45957.0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45952.0</v>
      </c>
      <c r="B68" s="64"/>
      <c r="C68" s="68" t="s">
        <v>7188</v>
      </c>
      <c r="D68" s="66"/>
      <c r="E68" s="98" t="s">
        <v>48</v>
      </c>
      <c r="F68" s="68" t="s">
        <v>7189</v>
      </c>
      <c r="G68" s="69" t="s">
        <v>59</v>
      </c>
      <c r="H68" s="77"/>
      <c r="I68" s="70">
        <v>45958.0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45952.0</v>
      </c>
      <c r="B69" s="54"/>
      <c r="C69" s="58">
        <v>2.29631697E8</v>
      </c>
      <c r="D69" s="56"/>
      <c r="E69" s="133"/>
      <c r="F69" s="134"/>
      <c r="G69" s="59"/>
      <c r="H69" s="61"/>
      <c r="I69" s="61"/>
      <c r="J69" s="59" t="s">
        <v>67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45952.0</v>
      </c>
      <c r="B70" s="64"/>
      <c r="C70" s="68" t="s">
        <v>7190</v>
      </c>
      <c r="D70" s="66"/>
      <c r="E70" s="98" t="s">
        <v>30</v>
      </c>
      <c r="F70" s="68" t="s">
        <v>7191</v>
      </c>
      <c r="G70" s="69" t="s">
        <v>55</v>
      </c>
      <c r="H70" s="77"/>
      <c r="I70" s="70">
        <v>45957.0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45952.0</v>
      </c>
      <c r="B71" s="54"/>
      <c r="C71" s="58" t="s">
        <v>7192</v>
      </c>
      <c r="D71" s="56"/>
      <c r="E71" s="96" t="s">
        <v>26</v>
      </c>
      <c r="F71" s="58" t="s">
        <v>7193</v>
      </c>
      <c r="G71" s="59" t="s">
        <v>55</v>
      </c>
      <c r="H71" s="60"/>
      <c r="I71" s="61">
        <v>45959.0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45952.0</v>
      </c>
      <c r="B72" s="64"/>
      <c r="C72" s="68" t="s">
        <v>7194</v>
      </c>
      <c r="D72" s="66"/>
      <c r="E72" s="98" t="s">
        <v>48</v>
      </c>
      <c r="F72" s="68" t="s">
        <v>7195</v>
      </c>
      <c r="G72" s="69" t="s">
        <v>59</v>
      </c>
      <c r="H72" s="70"/>
      <c r="I72" s="70">
        <v>45957.0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45952.0</v>
      </c>
      <c r="B73" s="54"/>
      <c r="C73" s="58">
        <v>2.29631693E8</v>
      </c>
      <c r="D73" s="56"/>
      <c r="E73" s="133"/>
      <c r="F73" s="58" t="s">
        <v>7196</v>
      </c>
      <c r="G73" s="59" t="s">
        <v>55</v>
      </c>
      <c r="H73" s="60"/>
      <c r="I73" s="61">
        <v>45954.0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45952.0</v>
      </c>
      <c r="B74" s="64"/>
      <c r="C74" s="68" t="s">
        <v>7197</v>
      </c>
      <c r="D74" s="66"/>
      <c r="E74" s="98" t="s">
        <v>48</v>
      </c>
      <c r="F74" s="68">
        <v>8.85391255245E11</v>
      </c>
      <c r="G74" s="69" t="s">
        <v>52</v>
      </c>
      <c r="H74" s="70"/>
      <c r="I74" s="70">
        <v>45958.0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45952.0</v>
      </c>
      <c r="B75" s="54"/>
      <c r="C75" s="58" t="s">
        <v>7198</v>
      </c>
      <c r="D75" s="56"/>
      <c r="E75" s="96" t="s">
        <v>14</v>
      </c>
      <c r="F75" s="58" t="s">
        <v>7199</v>
      </c>
      <c r="G75" s="59" t="s">
        <v>55</v>
      </c>
      <c r="H75" s="60"/>
      <c r="I75" s="61">
        <v>45955.0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45952.0</v>
      </c>
      <c r="B76" s="64"/>
      <c r="C76" s="68" t="s">
        <v>7200</v>
      </c>
      <c r="D76" s="66"/>
      <c r="E76" s="98" t="s">
        <v>48</v>
      </c>
      <c r="F76" s="68" t="s">
        <v>7201</v>
      </c>
      <c r="G76" s="69" t="s">
        <v>59</v>
      </c>
      <c r="H76" s="70">
        <v>45959.0</v>
      </c>
      <c r="I76" s="70"/>
      <c r="J76" s="69" t="s">
        <v>73</v>
      </c>
      <c r="K76" s="144" t="s">
        <v>61</v>
      </c>
      <c r="L76" s="6"/>
      <c r="M76" s="6"/>
      <c r="N76" s="6"/>
      <c r="O76" s="6"/>
      <c r="P76" s="6"/>
      <c r="Q76" s="6"/>
      <c r="V76" s="173"/>
    </row>
    <row r="77">
      <c r="A77" s="95">
        <v>45952.0</v>
      </c>
      <c r="B77" s="54"/>
      <c r="C77" s="58">
        <v>2.2963169E8</v>
      </c>
      <c r="D77" s="56"/>
      <c r="E77" s="133"/>
      <c r="F77" s="58" t="s">
        <v>7202</v>
      </c>
      <c r="G77" s="59" t="s">
        <v>59</v>
      </c>
      <c r="H77" s="60"/>
      <c r="I77" s="61">
        <v>45955.0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45952.0</v>
      </c>
      <c r="B78" s="64"/>
      <c r="C78" s="68">
        <v>2.29631688E8</v>
      </c>
      <c r="D78" s="66"/>
      <c r="E78" s="98" t="s">
        <v>14</v>
      </c>
      <c r="F78" s="68" t="s">
        <v>7203</v>
      </c>
      <c r="G78" s="69" t="s">
        <v>59</v>
      </c>
      <c r="H78" s="70">
        <v>45965.0</v>
      </c>
      <c r="I78" s="70"/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45952.0</v>
      </c>
      <c r="B79" s="54"/>
      <c r="C79" s="58">
        <v>2.29631675E8</v>
      </c>
      <c r="D79" s="56"/>
      <c r="E79" s="133"/>
      <c r="F79" s="58" t="s">
        <v>7204</v>
      </c>
      <c r="G79" s="59" t="s">
        <v>55</v>
      </c>
      <c r="H79" s="60"/>
      <c r="I79" s="61">
        <v>45954.0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79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8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45953.0</v>
      </c>
      <c r="B2" s="8"/>
      <c r="C2" s="12" t="s">
        <v>7205</v>
      </c>
      <c r="D2" s="10"/>
      <c r="E2" s="121" t="s">
        <v>47</v>
      </c>
      <c r="F2" s="123"/>
      <c r="G2" s="13"/>
      <c r="H2" s="14"/>
      <c r="I2" s="61"/>
      <c r="J2" s="59" t="s">
        <v>67</v>
      </c>
      <c r="K2" s="16"/>
      <c r="L2" s="6"/>
      <c r="M2" s="17"/>
      <c r="N2" s="18"/>
      <c r="O2" s="6"/>
      <c r="P2" s="17"/>
      <c r="Q2" s="18"/>
    </row>
    <row r="3">
      <c r="A3" s="95">
        <v>45953.0</v>
      </c>
      <c r="B3" s="54"/>
      <c r="C3" s="58" t="s">
        <v>7206</v>
      </c>
      <c r="D3" s="56"/>
      <c r="E3" s="96" t="s">
        <v>51</v>
      </c>
      <c r="F3" s="58" t="s">
        <v>7207</v>
      </c>
      <c r="G3" s="59" t="s">
        <v>59</v>
      </c>
      <c r="H3" s="61">
        <v>45957.0</v>
      </c>
      <c r="I3" s="61">
        <v>45962.0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45953.0</v>
      </c>
      <c r="B4" s="64"/>
      <c r="C4" s="68" t="s">
        <v>7208</v>
      </c>
      <c r="D4" s="66"/>
      <c r="E4" s="98" t="s">
        <v>48</v>
      </c>
      <c r="F4" s="68" t="s">
        <v>7209</v>
      </c>
      <c r="G4" s="69" t="s">
        <v>59</v>
      </c>
      <c r="H4" s="70"/>
      <c r="I4" s="70">
        <v>45957.0</v>
      </c>
      <c r="J4" s="69" t="s">
        <v>53</v>
      </c>
      <c r="K4" s="82" t="s">
        <v>1900</v>
      </c>
      <c r="L4" s="6"/>
      <c r="M4" s="17" t="s">
        <v>13</v>
      </c>
      <c r="N4" s="18">
        <f t="shared" si="1"/>
        <v>4</v>
      </c>
      <c r="O4" s="6"/>
      <c r="P4" s="17" t="s">
        <v>14</v>
      </c>
      <c r="Q4" s="18">
        <f t="shared" si="2"/>
        <v>7</v>
      </c>
    </row>
    <row r="5">
      <c r="A5" s="95">
        <v>45953.0</v>
      </c>
      <c r="B5" s="54"/>
      <c r="C5" s="58" t="s">
        <v>7210</v>
      </c>
      <c r="D5" s="56"/>
      <c r="E5" s="96" t="s">
        <v>51</v>
      </c>
      <c r="F5" s="58">
        <v>8.85507217125E11</v>
      </c>
      <c r="G5" s="59" t="s">
        <v>52</v>
      </c>
      <c r="H5" s="60"/>
      <c r="I5" s="61">
        <v>45959.0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45953.0</v>
      </c>
      <c r="B6" s="64"/>
      <c r="C6" s="68" t="s">
        <v>7211</v>
      </c>
      <c r="D6" s="66"/>
      <c r="E6" s="98" t="s">
        <v>48</v>
      </c>
      <c r="F6" s="68" t="s">
        <v>7212</v>
      </c>
      <c r="G6" s="69" t="s">
        <v>59</v>
      </c>
      <c r="H6" s="77"/>
      <c r="I6" s="70">
        <v>45957.0</v>
      </c>
      <c r="J6" s="69" t="s">
        <v>53</v>
      </c>
      <c r="K6" s="82" t="s">
        <v>1900</v>
      </c>
      <c r="L6" s="6"/>
      <c r="M6" s="17" t="s">
        <v>17</v>
      </c>
      <c r="N6" s="18">
        <f t="shared" si="1"/>
        <v>71</v>
      </c>
      <c r="O6" s="6"/>
      <c r="P6" s="17" t="s">
        <v>18</v>
      </c>
      <c r="Q6" s="18">
        <f t="shared" si="2"/>
        <v>0</v>
      </c>
    </row>
    <row r="7">
      <c r="A7" s="95">
        <v>45953.0</v>
      </c>
      <c r="B7" s="54"/>
      <c r="C7" s="58" t="s">
        <v>7213</v>
      </c>
      <c r="D7" s="56"/>
      <c r="E7" s="96" t="s">
        <v>48</v>
      </c>
      <c r="F7" s="58" t="s">
        <v>7214</v>
      </c>
      <c r="G7" s="59" t="s">
        <v>59</v>
      </c>
      <c r="H7" s="61"/>
      <c r="I7" s="61">
        <v>45961.0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45953.0</v>
      </c>
      <c r="B8" s="64"/>
      <c r="C8" s="68" t="s">
        <v>7215</v>
      </c>
      <c r="D8" s="66"/>
      <c r="E8" s="98" t="s">
        <v>48</v>
      </c>
      <c r="F8" s="68">
        <v>8.85457383451E11</v>
      </c>
      <c r="G8" s="69" t="s">
        <v>52</v>
      </c>
      <c r="H8" s="70"/>
      <c r="I8" s="70">
        <v>45957.0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>
      <c r="A9" s="95">
        <v>45953.0</v>
      </c>
      <c r="B9" s="54"/>
      <c r="C9" s="58" t="s">
        <v>7216</v>
      </c>
      <c r="D9" s="56"/>
      <c r="E9" s="96" t="s">
        <v>48</v>
      </c>
      <c r="F9" s="58" t="s">
        <v>7217</v>
      </c>
      <c r="G9" s="59" t="s">
        <v>315</v>
      </c>
      <c r="H9" s="61"/>
      <c r="I9" s="61">
        <v>45959.0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45953.0</v>
      </c>
      <c r="B10" s="64"/>
      <c r="C10" s="68" t="s">
        <v>7218</v>
      </c>
      <c r="D10" s="66"/>
      <c r="E10" s="98" t="s">
        <v>48</v>
      </c>
      <c r="F10" s="68" t="s">
        <v>7219</v>
      </c>
      <c r="G10" s="69" t="s">
        <v>59</v>
      </c>
      <c r="H10" s="70"/>
      <c r="I10" s="70">
        <v>45962.0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45953.0</v>
      </c>
      <c r="B11" s="54"/>
      <c r="C11" s="58" t="s">
        <v>7220</v>
      </c>
      <c r="D11" s="56"/>
      <c r="E11" s="96" t="s">
        <v>47</v>
      </c>
      <c r="F11" s="58">
        <v>8.85457390409E11</v>
      </c>
      <c r="G11" s="59" t="s">
        <v>52</v>
      </c>
      <c r="H11" s="61"/>
      <c r="I11" s="61">
        <v>45961.0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45953.0</v>
      </c>
      <c r="B12" s="64"/>
      <c r="C12" s="100" t="s">
        <v>7221</v>
      </c>
      <c r="D12" s="66"/>
      <c r="E12" s="98" t="s">
        <v>30</v>
      </c>
      <c r="F12" s="68" t="s">
        <v>7222</v>
      </c>
      <c r="G12" s="69" t="s">
        <v>55</v>
      </c>
      <c r="H12" s="77"/>
      <c r="I12" s="70">
        <v>45960.0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6</v>
      </c>
      <c r="V12" s="153"/>
    </row>
    <row r="13">
      <c r="A13" s="95">
        <v>45953.0</v>
      </c>
      <c r="B13" s="54"/>
      <c r="C13" s="100" t="s">
        <v>7221</v>
      </c>
      <c r="D13" s="56"/>
      <c r="E13" s="96" t="s">
        <v>30</v>
      </c>
      <c r="F13" s="58" t="s">
        <v>7222</v>
      </c>
      <c r="G13" s="59" t="s">
        <v>55</v>
      </c>
      <c r="H13" s="60"/>
      <c r="I13" s="61">
        <v>45960.0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7</v>
      </c>
    </row>
    <row r="14">
      <c r="A14" s="97">
        <v>45953.0</v>
      </c>
      <c r="B14" s="64"/>
      <c r="C14" s="68" t="s">
        <v>7223</v>
      </c>
      <c r="D14" s="66"/>
      <c r="E14" s="98" t="s">
        <v>14</v>
      </c>
      <c r="F14" s="68" t="s">
        <v>7224</v>
      </c>
      <c r="G14" s="69" t="s">
        <v>55</v>
      </c>
      <c r="H14" s="70"/>
      <c r="I14" s="70">
        <v>45960.0</v>
      </c>
      <c r="J14" s="69" t="s">
        <v>53</v>
      </c>
      <c r="K14" s="72"/>
      <c r="L14" s="6"/>
      <c r="M14" s="38" t="s">
        <v>33</v>
      </c>
      <c r="N14" s="39">
        <f>SUM(N3:N13)</f>
        <v>79</v>
      </c>
      <c r="O14" s="6"/>
      <c r="P14" s="17" t="s">
        <v>34</v>
      </c>
      <c r="Q14" s="18">
        <f t="shared" si="2"/>
        <v>2</v>
      </c>
    </row>
    <row r="15">
      <c r="A15" s="95">
        <v>45953.0</v>
      </c>
      <c r="B15" s="54"/>
      <c r="C15" s="58" t="s">
        <v>7225</v>
      </c>
      <c r="D15" s="56"/>
      <c r="E15" s="96" t="s">
        <v>42</v>
      </c>
      <c r="F15" s="58" t="s">
        <v>7226</v>
      </c>
      <c r="G15" s="59" t="s">
        <v>55</v>
      </c>
      <c r="H15" s="61"/>
      <c r="I15" s="61">
        <v>45960.0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45953.0</v>
      </c>
      <c r="B16" s="64"/>
      <c r="C16" s="68" t="s">
        <v>7227</v>
      </c>
      <c r="D16" s="66"/>
      <c r="E16" s="98" t="s">
        <v>48</v>
      </c>
      <c r="F16" s="68" t="s">
        <v>7228</v>
      </c>
      <c r="G16" s="69" t="s">
        <v>315</v>
      </c>
      <c r="H16" s="70"/>
      <c r="I16" s="70">
        <v>45955.0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45953.0</v>
      </c>
      <c r="B17" s="54"/>
      <c r="C17" s="58" t="s">
        <v>7229</v>
      </c>
      <c r="D17" s="56"/>
      <c r="E17" s="133"/>
      <c r="F17" s="134"/>
      <c r="G17" s="59"/>
      <c r="H17" s="61"/>
      <c r="I17" s="61"/>
      <c r="J17" s="59" t="s">
        <v>56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45953.0</v>
      </c>
      <c r="B18" s="64"/>
      <c r="C18" s="68" t="s">
        <v>7230</v>
      </c>
      <c r="D18" s="66"/>
      <c r="E18" s="98" t="s">
        <v>44</v>
      </c>
      <c r="F18" s="68">
        <v>8.85457378408E11</v>
      </c>
      <c r="G18" s="69" t="s">
        <v>52</v>
      </c>
      <c r="H18" s="77"/>
      <c r="I18" s="70">
        <v>45957.0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45953.0</v>
      </c>
      <c r="B19" s="54"/>
      <c r="C19" s="58" t="s">
        <v>7231</v>
      </c>
      <c r="D19" s="56"/>
      <c r="E19" s="96" t="s">
        <v>45</v>
      </c>
      <c r="F19" s="58" t="s">
        <v>7232</v>
      </c>
      <c r="G19" s="59" t="s">
        <v>59</v>
      </c>
      <c r="H19" s="61"/>
      <c r="I19" s="61">
        <v>45960.0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45953.0</v>
      </c>
      <c r="B20" s="64"/>
      <c r="C20" s="68" t="s">
        <v>7233</v>
      </c>
      <c r="D20" s="66"/>
      <c r="E20" s="98" t="s">
        <v>46</v>
      </c>
      <c r="F20" s="68" t="s">
        <v>7234</v>
      </c>
      <c r="G20" s="69" t="s">
        <v>315</v>
      </c>
      <c r="H20" s="70"/>
      <c r="I20" s="70">
        <v>45958.0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45953.0</v>
      </c>
      <c r="B21" s="54"/>
      <c r="C21" s="58" t="s">
        <v>7235</v>
      </c>
      <c r="D21" s="56"/>
      <c r="E21" s="96" t="s">
        <v>51</v>
      </c>
      <c r="F21" s="58" t="s">
        <v>7236</v>
      </c>
      <c r="G21" s="59" t="s">
        <v>55</v>
      </c>
      <c r="H21" s="60"/>
      <c r="I21" s="61">
        <v>45960.0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45953.0</v>
      </c>
      <c r="B22" s="64"/>
      <c r="C22" s="68" t="s">
        <v>7237</v>
      </c>
      <c r="D22" s="66"/>
      <c r="E22" s="98" t="s">
        <v>48</v>
      </c>
      <c r="F22" s="68" t="s">
        <v>7238</v>
      </c>
      <c r="G22" s="69" t="s">
        <v>315</v>
      </c>
      <c r="H22" s="70">
        <v>45954.0</v>
      </c>
      <c r="I22" s="70">
        <v>45959.0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45953.0</v>
      </c>
      <c r="B23" s="54"/>
      <c r="C23" s="58" t="s">
        <v>7239</v>
      </c>
      <c r="D23" s="56"/>
      <c r="E23" s="96" t="s">
        <v>22</v>
      </c>
      <c r="F23" s="58" t="s">
        <v>7240</v>
      </c>
      <c r="G23" s="59" t="s">
        <v>55</v>
      </c>
      <c r="H23" s="60"/>
      <c r="I23" s="61">
        <v>45960.0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45953.0</v>
      </c>
      <c r="B24" s="64"/>
      <c r="C24" s="68" t="s">
        <v>7241</v>
      </c>
      <c r="D24" s="66"/>
      <c r="E24" s="98" t="s">
        <v>48</v>
      </c>
      <c r="F24" s="68" t="s">
        <v>7242</v>
      </c>
      <c r="G24" s="69" t="s">
        <v>59</v>
      </c>
      <c r="H24" s="77"/>
      <c r="I24" s="70">
        <v>45961.0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45953.0</v>
      </c>
      <c r="B25" s="56"/>
      <c r="C25" s="58">
        <v>2.29631916E8</v>
      </c>
      <c r="D25" s="56"/>
      <c r="E25" s="133"/>
      <c r="F25" s="58" t="s">
        <v>7243</v>
      </c>
      <c r="G25" s="59" t="s">
        <v>55</v>
      </c>
      <c r="H25" s="61"/>
      <c r="I25" s="61">
        <v>45958.0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6</v>
      </c>
      <c r="V25" s="117"/>
    </row>
    <row r="26">
      <c r="A26" s="97">
        <v>45953.0</v>
      </c>
      <c r="B26" s="66"/>
      <c r="C26" s="68">
        <v>2.29631911E8</v>
      </c>
      <c r="D26" s="66"/>
      <c r="E26" s="131"/>
      <c r="F26" s="68" t="s">
        <v>7244</v>
      </c>
      <c r="G26" s="69" t="s">
        <v>55</v>
      </c>
      <c r="H26" s="70"/>
      <c r="I26" s="70">
        <v>45961.0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45953.0</v>
      </c>
      <c r="B27" s="54"/>
      <c r="C27" s="100">
        <v>2.2963191E8</v>
      </c>
      <c r="D27" s="56"/>
      <c r="E27" s="133"/>
      <c r="F27" s="58" t="s">
        <v>7245</v>
      </c>
      <c r="G27" s="59" t="s">
        <v>55</v>
      </c>
      <c r="H27" s="76"/>
      <c r="I27" s="61">
        <v>45960.0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6</v>
      </c>
      <c r="V27" s="117"/>
    </row>
    <row r="28">
      <c r="A28" s="97">
        <v>45953.0</v>
      </c>
      <c r="B28" s="64"/>
      <c r="C28" s="100">
        <v>2.2963191E8</v>
      </c>
      <c r="D28" s="66"/>
      <c r="E28" s="131"/>
      <c r="F28" s="68" t="s">
        <v>7245</v>
      </c>
      <c r="G28" s="69" t="s">
        <v>55</v>
      </c>
      <c r="H28" s="78"/>
      <c r="I28" s="70">
        <v>45960.0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22</v>
      </c>
      <c r="V28" s="173"/>
    </row>
    <row r="29">
      <c r="A29" s="95">
        <v>45953.0</v>
      </c>
      <c r="B29" s="54"/>
      <c r="C29" s="100">
        <v>2.29631908E8</v>
      </c>
      <c r="D29" s="56"/>
      <c r="E29" s="96" t="s">
        <v>14</v>
      </c>
      <c r="F29" s="58" t="s">
        <v>7246</v>
      </c>
      <c r="G29" s="59" t="s">
        <v>55</v>
      </c>
      <c r="H29" s="60"/>
      <c r="I29" s="61">
        <v>45959.0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45953.0</v>
      </c>
      <c r="B30" s="64"/>
      <c r="C30" s="100">
        <v>2.29631908E8</v>
      </c>
      <c r="D30" s="66"/>
      <c r="E30" s="98" t="s">
        <v>14</v>
      </c>
      <c r="F30" s="68" t="s">
        <v>7246</v>
      </c>
      <c r="G30" s="69" t="s">
        <v>55</v>
      </c>
      <c r="H30" s="70"/>
      <c r="I30" s="70">
        <v>45959.0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45953.0</v>
      </c>
      <c r="B31" s="54"/>
      <c r="C31" s="58">
        <v>2.29631897E8</v>
      </c>
      <c r="D31" s="56"/>
      <c r="E31" s="133"/>
      <c r="F31" s="134"/>
      <c r="G31" s="59"/>
      <c r="H31" s="61"/>
      <c r="I31" s="61"/>
      <c r="J31" s="59" t="s">
        <v>67</v>
      </c>
      <c r="K31" s="87"/>
      <c r="L31" s="6"/>
      <c r="M31" s="6"/>
      <c r="N31" s="6"/>
      <c r="O31" s="6"/>
      <c r="P31" s="38" t="s">
        <v>33</v>
      </c>
      <c r="Q31" s="39">
        <f>SUM(Q3:Q30)</f>
        <v>65</v>
      </c>
      <c r="V31" s="117"/>
    </row>
    <row r="32">
      <c r="A32" s="97">
        <v>45953.0</v>
      </c>
      <c r="B32" s="64"/>
      <c r="C32" s="68">
        <v>2.29631894E8</v>
      </c>
      <c r="D32" s="66"/>
      <c r="E32" s="131"/>
      <c r="F32" s="68" t="s">
        <v>7247</v>
      </c>
      <c r="G32" s="69" t="s">
        <v>59</v>
      </c>
      <c r="I32" s="70">
        <v>45958.0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45953.0</v>
      </c>
      <c r="B33" s="54"/>
      <c r="C33" s="58">
        <v>2.29631889E8</v>
      </c>
      <c r="D33" s="56"/>
      <c r="E33" s="133"/>
      <c r="F33" s="134"/>
      <c r="G33" s="59"/>
      <c r="I33" s="61"/>
      <c r="J33" s="59" t="s">
        <v>56</v>
      </c>
      <c r="L33" s="6"/>
      <c r="M33" s="6"/>
      <c r="N33" s="6"/>
      <c r="O33" s="6"/>
      <c r="P33" s="6"/>
      <c r="Q33" s="6"/>
      <c r="V33" s="173"/>
    </row>
    <row r="34">
      <c r="A34" s="97">
        <v>45953.0</v>
      </c>
      <c r="B34" s="64"/>
      <c r="C34" s="68">
        <v>2.29631891E8</v>
      </c>
      <c r="D34" s="66"/>
      <c r="E34" s="98" t="s">
        <v>48</v>
      </c>
      <c r="F34" s="68" t="s">
        <v>7248</v>
      </c>
      <c r="G34" s="69" t="s">
        <v>59</v>
      </c>
      <c r="H34" s="70"/>
      <c r="I34" s="70">
        <v>45959.0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45953.0</v>
      </c>
      <c r="B35" s="54"/>
      <c r="C35" s="58">
        <v>2.29631886E8</v>
      </c>
      <c r="D35" s="56"/>
      <c r="E35" s="96" t="s">
        <v>14</v>
      </c>
      <c r="F35" s="58" t="s">
        <v>7249</v>
      </c>
      <c r="G35" s="59" t="s">
        <v>55</v>
      </c>
      <c r="H35" s="61"/>
      <c r="I35" s="61">
        <v>45961.0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45953.0</v>
      </c>
      <c r="B36" s="64"/>
      <c r="C36" s="68" t="s">
        <v>7250</v>
      </c>
      <c r="D36" s="66"/>
      <c r="E36" s="98" t="s">
        <v>48</v>
      </c>
      <c r="F36" s="68" t="s">
        <v>7251</v>
      </c>
      <c r="G36" s="69" t="s">
        <v>59</v>
      </c>
      <c r="H36" s="70"/>
      <c r="I36" s="70">
        <v>45957.0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45953.0</v>
      </c>
      <c r="B37" s="54"/>
      <c r="C37" s="58" t="s">
        <v>7252</v>
      </c>
      <c r="D37" s="56"/>
      <c r="E37" s="96" t="s">
        <v>51</v>
      </c>
      <c r="F37" s="58">
        <v>8.85483571553E11</v>
      </c>
      <c r="G37" s="59" t="s">
        <v>52</v>
      </c>
      <c r="H37" s="61"/>
      <c r="I37" s="61">
        <v>45960.0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45953.0</v>
      </c>
      <c r="B38" s="64"/>
      <c r="C38" s="68" t="s">
        <v>7253</v>
      </c>
      <c r="D38" s="66"/>
      <c r="E38" s="98" t="s">
        <v>48</v>
      </c>
      <c r="F38" s="68">
        <v>8.8543825187E11</v>
      </c>
      <c r="G38" s="69" t="s">
        <v>52</v>
      </c>
      <c r="H38" s="70"/>
      <c r="I38" s="70">
        <v>45958.0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45953.0</v>
      </c>
      <c r="B39" s="54"/>
      <c r="C39" s="58">
        <v>2.29631885E8</v>
      </c>
      <c r="D39" s="56"/>
      <c r="E39" s="96" t="s">
        <v>48</v>
      </c>
      <c r="F39" s="58">
        <v>8.85438248495E11</v>
      </c>
      <c r="G39" s="59" t="s">
        <v>52</v>
      </c>
      <c r="H39" s="61"/>
      <c r="I39" s="61">
        <v>45957.0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45953.0</v>
      </c>
      <c r="B40" s="64"/>
      <c r="C40" s="68">
        <v>2.29631883E8</v>
      </c>
      <c r="D40" s="66"/>
      <c r="E40" s="98" t="s">
        <v>47</v>
      </c>
      <c r="F40" s="68">
        <v>8.85438249171E11</v>
      </c>
      <c r="G40" s="69" t="s">
        <v>52</v>
      </c>
      <c r="H40" s="77"/>
      <c r="I40" s="70">
        <v>45955.0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45953.0</v>
      </c>
      <c r="B41" s="54"/>
      <c r="C41" s="58">
        <v>2.29631878E8</v>
      </c>
      <c r="D41" s="56"/>
      <c r="E41" s="133"/>
      <c r="F41" s="58" t="s">
        <v>7254</v>
      </c>
      <c r="G41" s="59" t="s">
        <v>59</v>
      </c>
      <c r="H41" s="61"/>
      <c r="I41" s="61">
        <v>45958.0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45953.0</v>
      </c>
      <c r="B42" s="64"/>
      <c r="C42" s="68">
        <v>2.29631871E8</v>
      </c>
      <c r="D42" s="66"/>
      <c r="E42" s="131"/>
      <c r="F42" s="132"/>
      <c r="G42" s="69"/>
      <c r="H42" s="70"/>
      <c r="I42" s="70"/>
      <c r="J42" s="69" t="s">
        <v>56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45953.0</v>
      </c>
      <c r="B43" s="56"/>
      <c r="C43" s="58" t="s">
        <v>7255</v>
      </c>
      <c r="D43" s="56"/>
      <c r="E43" s="133"/>
      <c r="F43" s="58" t="s">
        <v>7256</v>
      </c>
      <c r="G43" s="59" t="s">
        <v>55</v>
      </c>
      <c r="H43" s="60"/>
      <c r="I43" s="61">
        <v>45958.0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45953.0</v>
      </c>
      <c r="B44" s="64"/>
      <c r="C44" s="68" t="s">
        <v>7257</v>
      </c>
      <c r="D44" s="66"/>
      <c r="E44" s="98" t="s">
        <v>48</v>
      </c>
      <c r="F44" s="68" t="s">
        <v>7258</v>
      </c>
      <c r="G44" s="69" t="s">
        <v>59</v>
      </c>
      <c r="H44" s="70"/>
      <c r="I44" s="70">
        <v>45958.0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45953.0</v>
      </c>
      <c r="B45" s="54"/>
      <c r="C45" s="58" t="s">
        <v>7259</v>
      </c>
      <c r="D45" s="56"/>
      <c r="E45" s="96" t="s">
        <v>51</v>
      </c>
      <c r="F45" s="58">
        <v>8.85453816305E11</v>
      </c>
      <c r="G45" s="59" t="s">
        <v>52</v>
      </c>
      <c r="H45" s="61"/>
      <c r="I45" s="61">
        <v>45957.0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45953.0</v>
      </c>
      <c r="B46" s="64"/>
      <c r="C46" s="68" t="s">
        <v>7260</v>
      </c>
      <c r="D46" s="66"/>
      <c r="E46" s="98" t="s">
        <v>46</v>
      </c>
      <c r="F46" s="68">
        <v>8.85438255486E11</v>
      </c>
      <c r="G46" s="69" t="s">
        <v>52</v>
      </c>
      <c r="H46" s="70"/>
      <c r="I46" s="70">
        <v>45957.0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45953.0</v>
      </c>
      <c r="B47" s="54"/>
      <c r="C47" s="58" t="s">
        <v>7261</v>
      </c>
      <c r="D47" s="56"/>
      <c r="E47" s="96" t="s">
        <v>42</v>
      </c>
      <c r="F47" s="58" t="s">
        <v>7262</v>
      </c>
      <c r="G47" s="59" t="s">
        <v>55</v>
      </c>
      <c r="H47" s="61"/>
      <c r="I47" s="61">
        <v>45959.0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45953.0</v>
      </c>
      <c r="B48" s="64"/>
      <c r="C48" s="68">
        <v>2.29631869E8</v>
      </c>
      <c r="D48" s="66"/>
      <c r="E48" s="98" t="s">
        <v>30</v>
      </c>
      <c r="F48" s="68" t="s">
        <v>7263</v>
      </c>
      <c r="G48" s="69" t="s">
        <v>55</v>
      </c>
      <c r="H48" s="77"/>
      <c r="I48" s="70">
        <v>45958.0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45953.0</v>
      </c>
      <c r="B49" s="54"/>
      <c r="C49" s="58">
        <v>2.29631865E8</v>
      </c>
      <c r="D49" s="56"/>
      <c r="E49" s="96" t="s">
        <v>48</v>
      </c>
      <c r="F49" s="58">
        <v>8.85447538203E11</v>
      </c>
      <c r="G49" s="59" t="s">
        <v>52</v>
      </c>
      <c r="H49" s="60"/>
      <c r="I49" s="61">
        <v>45956.0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45953.0</v>
      </c>
      <c r="B50" s="64"/>
      <c r="C50" s="68">
        <v>2.29631867E8</v>
      </c>
      <c r="D50" s="66"/>
      <c r="E50" s="131"/>
      <c r="F50" s="132"/>
      <c r="G50" s="69"/>
      <c r="H50" s="70"/>
      <c r="I50" s="70"/>
      <c r="J50" s="69" t="s">
        <v>67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45953.0</v>
      </c>
      <c r="B51" s="54"/>
      <c r="C51" s="58" t="s">
        <v>7264</v>
      </c>
      <c r="D51" s="56"/>
      <c r="E51" s="96" t="s">
        <v>48</v>
      </c>
      <c r="F51" s="58" t="s">
        <v>7265</v>
      </c>
      <c r="G51" s="59" t="s">
        <v>59</v>
      </c>
      <c r="H51" s="60"/>
      <c r="I51" s="61">
        <v>45957.0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45953.0</v>
      </c>
      <c r="B52" s="64"/>
      <c r="C52" s="68" t="s">
        <v>7266</v>
      </c>
      <c r="D52" s="66"/>
      <c r="E52" s="98" t="s">
        <v>51</v>
      </c>
      <c r="F52" s="68" t="s">
        <v>7267</v>
      </c>
      <c r="G52" s="69" t="s">
        <v>51</v>
      </c>
      <c r="H52" s="70"/>
      <c r="I52" s="70">
        <v>45957.0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45953.0</v>
      </c>
      <c r="B53" s="54"/>
      <c r="C53" s="58" t="s">
        <v>7268</v>
      </c>
      <c r="D53" s="56"/>
      <c r="E53" s="96" t="s">
        <v>35</v>
      </c>
      <c r="F53" s="58" t="s">
        <v>7269</v>
      </c>
      <c r="G53" s="59" t="s">
        <v>55</v>
      </c>
      <c r="H53" s="60"/>
      <c r="I53" s="61">
        <v>45957.0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45953.0</v>
      </c>
      <c r="B54" s="66"/>
      <c r="C54" s="68" t="s">
        <v>7270</v>
      </c>
      <c r="D54" s="66"/>
      <c r="E54" s="98" t="s">
        <v>30</v>
      </c>
      <c r="F54" s="68" t="s">
        <v>7271</v>
      </c>
      <c r="G54" s="69" t="s">
        <v>55</v>
      </c>
      <c r="H54" s="77"/>
      <c r="I54" s="70">
        <v>45958.0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45953.0</v>
      </c>
      <c r="B55" s="54"/>
      <c r="C55" s="58">
        <v>2.29631866E8</v>
      </c>
      <c r="D55" s="56"/>
      <c r="E55" s="141" t="s">
        <v>34</v>
      </c>
      <c r="F55" s="58">
        <v>3.9470402825E11</v>
      </c>
      <c r="G55" s="59" t="s">
        <v>52</v>
      </c>
      <c r="H55" s="61">
        <v>45957.0</v>
      </c>
      <c r="I55" s="61">
        <v>45959.0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45953.0</v>
      </c>
      <c r="B56" s="64"/>
      <c r="C56" s="68">
        <v>2.29631863E8</v>
      </c>
      <c r="D56" s="66"/>
      <c r="E56" s="103" t="s">
        <v>34</v>
      </c>
      <c r="F56" s="68" t="s">
        <v>7272</v>
      </c>
      <c r="G56" s="69" t="s">
        <v>55</v>
      </c>
      <c r="H56" s="77"/>
      <c r="I56" s="70">
        <v>45964.0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45953.0</v>
      </c>
      <c r="B57" s="54"/>
      <c r="C57" s="58">
        <v>2.29631602E8</v>
      </c>
      <c r="D57" s="56"/>
      <c r="E57" s="133"/>
      <c r="F57" s="134"/>
      <c r="G57" s="59"/>
      <c r="H57" s="60"/>
      <c r="I57" s="61"/>
      <c r="J57" s="59" t="s">
        <v>56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45953.0</v>
      </c>
      <c r="B58" s="66"/>
      <c r="C58" s="68">
        <v>2.29631862E8</v>
      </c>
      <c r="D58" s="66"/>
      <c r="E58" s="131"/>
      <c r="F58" s="132"/>
      <c r="G58" s="69"/>
      <c r="H58" s="77"/>
      <c r="I58" s="70"/>
      <c r="J58" s="69" t="s">
        <v>67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45953.0</v>
      </c>
      <c r="B59" s="56"/>
      <c r="C59" s="58" t="s">
        <v>7273</v>
      </c>
      <c r="D59" s="56"/>
      <c r="E59" s="96" t="s">
        <v>45</v>
      </c>
      <c r="F59" s="58">
        <v>8.85434903997E11</v>
      </c>
      <c r="G59" s="59" t="s">
        <v>52</v>
      </c>
      <c r="H59" s="60"/>
      <c r="I59" s="61">
        <v>45958.0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45953.0</v>
      </c>
      <c r="B60" s="64"/>
      <c r="C60" s="68">
        <v>2.29631855E8</v>
      </c>
      <c r="D60" s="66"/>
      <c r="E60" s="98" t="s">
        <v>48</v>
      </c>
      <c r="F60" s="68">
        <v>8.8543490266E11</v>
      </c>
      <c r="G60" s="69" t="s">
        <v>52</v>
      </c>
      <c r="H60" s="77"/>
      <c r="I60" s="70">
        <v>45958.0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45953.0</v>
      </c>
      <c r="B61" s="54"/>
      <c r="C61" s="58" t="s">
        <v>7274</v>
      </c>
      <c r="D61" s="56"/>
      <c r="E61" s="96" t="s">
        <v>48</v>
      </c>
      <c r="F61" s="58" t="s">
        <v>7275</v>
      </c>
      <c r="G61" s="59" t="s">
        <v>59</v>
      </c>
      <c r="H61" s="60"/>
      <c r="I61" s="61">
        <v>45957.0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45953.0</v>
      </c>
      <c r="B62" s="64"/>
      <c r="C62" s="68">
        <v>2.29631854E8</v>
      </c>
      <c r="D62" s="66"/>
      <c r="E62" s="98" t="s">
        <v>22</v>
      </c>
      <c r="F62" s="68" t="s">
        <v>7276</v>
      </c>
      <c r="G62" s="69" t="s">
        <v>55</v>
      </c>
      <c r="H62" s="77"/>
      <c r="I62" s="70">
        <v>45958.0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45953.0</v>
      </c>
      <c r="B63" s="56"/>
      <c r="C63" s="100" t="s">
        <v>7277</v>
      </c>
      <c r="D63" s="56"/>
      <c r="E63" s="96" t="s">
        <v>47</v>
      </c>
      <c r="F63" s="58" t="s">
        <v>7278</v>
      </c>
      <c r="G63" s="59" t="s">
        <v>59</v>
      </c>
      <c r="H63" s="60"/>
      <c r="I63" s="61">
        <v>45961.0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45953.0</v>
      </c>
      <c r="B64" s="64"/>
      <c r="C64" s="100" t="s">
        <v>7277</v>
      </c>
      <c r="D64" s="66"/>
      <c r="E64" s="98" t="s">
        <v>47</v>
      </c>
      <c r="F64" s="68" t="s">
        <v>7279</v>
      </c>
      <c r="G64" s="69" t="s">
        <v>59</v>
      </c>
      <c r="H64" s="77"/>
      <c r="I64" s="70">
        <v>45957.0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45953.0</v>
      </c>
      <c r="B65" s="54"/>
      <c r="C65" s="58">
        <v>2.29631848E8</v>
      </c>
      <c r="D65" s="56"/>
      <c r="E65" s="96" t="s">
        <v>28</v>
      </c>
      <c r="F65" s="58" t="s">
        <v>7280</v>
      </c>
      <c r="G65" s="59" t="s">
        <v>59</v>
      </c>
      <c r="H65" s="60"/>
      <c r="I65" s="61">
        <v>45964.0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45953.0</v>
      </c>
      <c r="B66" s="64"/>
      <c r="C66" s="68">
        <v>2.29631841E8</v>
      </c>
      <c r="D66" s="66"/>
      <c r="E66" s="131"/>
      <c r="F66" s="68" t="s">
        <v>7281</v>
      </c>
      <c r="G66" s="69" t="s">
        <v>55</v>
      </c>
      <c r="H66" s="77"/>
      <c r="I66" s="70">
        <v>45955.0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45953.0</v>
      </c>
      <c r="B67" s="54"/>
      <c r="C67" s="58" t="s">
        <v>7282</v>
      </c>
      <c r="D67" s="56"/>
      <c r="E67" s="96" t="s">
        <v>47</v>
      </c>
      <c r="F67" s="58" t="s">
        <v>7283</v>
      </c>
      <c r="G67" s="59" t="s">
        <v>55</v>
      </c>
      <c r="H67" s="60"/>
      <c r="I67" s="61">
        <v>45957.0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45953.0</v>
      </c>
      <c r="B68" s="64"/>
      <c r="C68" s="100" t="s">
        <v>7284</v>
      </c>
      <c r="D68" s="66"/>
      <c r="E68" s="98" t="s">
        <v>48</v>
      </c>
      <c r="F68" s="68" t="s">
        <v>7285</v>
      </c>
      <c r="G68" s="69" t="s">
        <v>52</v>
      </c>
      <c r="H68" s="70">
        <v>45964.0</v>
      </c>
      <c r="I68" s="70"/>
      <c r="J68" s="69" t="s">
        <v>60</v>
      </c>
      <c r="K68" s="144" t="s">
        <v>61</v>
      </c>
      <c r="L68" s="6"/>
      <c r="M68" s="6"/>
      <c r="N68" s="6"/>
      <c r="O68" s="6"/>
      <c r="P68" s="6"/>
      <c r="Q68" s="6"/>
      <c r="V68" s="117"/>
    </row>
    <row r="69">
      <c r="A69" s="95">
        <v>45953.0</v>
      </c>
      <c r="B69" s="54"/>
      <c r="C69" s="100" t="s">
        <v>7284</v>
      </c>
      <c r="D69" s="56"/>
      <c r="E69" s="96" t="s">
        <v>30</v>
      </c>
      <c r="F69" s="58" t="s">
        <v>7286</v>
      </c>
      <c r="G69" s="59" t="s">
        <v>55</v>
      </c>
      <c r="H69" s="61"/>
      <c r="I69" s="61">
        <v>45959.0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45953.0</v>
      </c>
      <c r="B70" s="64"/>
      <c r="C70" s="68">
        <v>2.29631839E8</v>
      </c>
      <c r="D70" s="66"/>
      <c r="E70" s="98" t="s">
        <v>45</v>
      </c>
      <c r="F70" s="68">
        <v>8.85424329783E11</v>
      </c>
      <c r="G70" s="69" t="s">
        <v>52</v>
      </c>
      <c r="H70" s="77"/>
      <c r="I70" s="70">
        <v>45957.0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45953.0</v>
      </c>
      <c r="B71" s="54"/>
      <c r="C71" s="58" t="s">
        <v>7287</v>
      </c>
      <c r="D71" s="56"/>
      <c r="E71" s="96" t="s">
        <v>45</v>
      </c>
      <c r="F71" s="58" t="s">
        <v>7288</v>
      </c>
      <c r="G71" s="59" t="s">
        <v>59</v>
      </c>
      <c r="H71" s="60"/>
      <c r="I71" s="61">
        <v>45957.0</v>
      </c>
      <c r="J71" s="59" t="s">
        <v>53</v>
      </c>
      <c r="K71" s="87" t="s">
        <v>1900</v>
      </c>
      <c r="L71" s="6"/>
      <c r="M71" s="6"/>
      <c r="N71" s="6"/>
      <c r="O71" s="6"/>
      <c r="P71" s="6"/>
      <c r="Q71" s="6"/>
      <c r="V71" s="121"/>
    </row>
    <row r="72">
      <c r="A72" s="97">
        <v>45953.0</v>
      </c>
      <c r="B72" s="64"/>
      <c r="C72" s="68" t="s">
        <v>7289</v>
      </c>
      <c r="D72" s="66"/>
      <c r="E72" s="98" t="s">
        <v>48</v>
      </c>
      <c r="F72" s="68">
        <v>8.8542430866E11</v>
      </c>
      <c r="G72" s="69" t="s">
        <v>52</v>
      </c>
      <c r="H72" s="70"/>
      <c r="I72" s="70">
        <v>45956.0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45953.0</v>
      </c>
      <c r="B73" s="54"/>
      <c r="C73" s="100" t="s">
        <v>7290</v>
      </c>
      <c r="D73" s="56"/>
      <c r="E73" s="96" t="s">
        <v>14</v>
      </c>
      <c r="F73" s="58" t="s">
        <v>7291</v>
      </c>
      <c r="G73" s="59" t="s">
        <v>55</v>
      </c>
      <c r="H73" s="60"/>
      <c r="I73" s="61">
        <v>45957.0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45953.0</v>
      </c>
      <c r="B74" s="64"/>
      <c r="C74" s="100" t="s">
        <v>7290</v>
      </c>
      <c r="D74" s="66"/>
      <c r="E74" s="98" t="s">
        <v>14</v>
      </c>
      <c r="F74" s="68" t="s">
        <v>7291</v>
      </c>
      <c r="G74" s="69" t="s">
        <v>55</v>
      </c>
      <c r="H74" s="70"/>
      <c r="I74" s="70">
        <v>45957.0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45953.0</v>
      </c>
      <c r="B75" s="54"/>
      <c r="C75" s="58" t="s">
        <v>7292</v>
      </c>
      <c r="D75" s="56"/>
      <c r="E75" s="96" t="s">
        <v>30</v>
      </c>
      <c r="F75" s="58" t="s">
        <v>7293</v>
      </c>
      <c r="G75" s="59" t="s">
        <v>55</v>
      </c>
      <c r="H75" s="60"/>
      <c r="I75" s="61">
        <v>45957.0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45953.0</v>
      </c>
      <c r="B76" s="64"/>
      <c r="C76" s="68" t="s">
        <v>7294</v>
      </c>
      <c r="D76" s="66"/>
      <c r="E76" s="98" t="s">
        <v>48</v>
      </c>
      <c r="F76" s="68" t="s">
        <v>7295</v>
      </c>
      <c r="G76" s="69" t="s">
        <v>59</v>
      </c>
      <c r="H76" s="77"/>
      <c r="I76" s="70">
        <v>45957.0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45953.0</v>
      </c>
      <c r="B77" s="54"/>
      <c r="C77" s="58" t="s">
        <v>7296</v>
      </c>
      <c r="D77" s="56"/>
      <c r="E77" s="96" t="s">
        <v>45</v>
      </c>
      <c r="F77" s="58" t="s">
        <v>7297</v>
      </c>
      <c r="G77" s="59" t="s">
        <v>59</v>
      </c>
      <c r="H77" s="60"/>
      <c r="I77" s="61">
        <v>45961.0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45953.0</v>
      </c>
      <c r="B78" s="64"/>
      <c r="C78" s="68" t="s">
        <v>7298</v>
      </c>
      <c r="D78" s="66"/>
      <c r="E78" s="98" t="s">
        <v>45</v>
      </c>
      <c r="F78" s="68" t="s">
        <v>7299</v>
      </c>
      <c r="G78" s="69" t="s">
        <v>55</v>
      </c>
      <c r="H78" s="77"/>
      <c r="I78" s="70">
        <v>45957.0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45953.0</v>
      </c>
      <c r="B79" s="54"/>
      <c r="C79" s="58" t="s">
        <v>7300</v>
      </c>
      <c r="D79" s="56"/>
      <c r="E79" s="96" t="s">
        <v>48</v>
      </c>
      <c r="F79" s="58" t="s">
        <v>7301</v>
      </c>
      <c r="G79" s="59" t="s">
        <v>315</v>
      </c>
      <c r="H79" s="60"/>
      <c r="I79" s="61">
        <v>45957.0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45953.0</v>
      </c>
      <c r="B80" s="64"/>
      <c r="C80" s="68">
        <v>2.2963182E8</v>
      </c>
      <c r="D80" s="66"/>
      <c r="E80" s="98" t="s">
        <v>14</v>
      </c>
      <c r="F80" s="68" t="s">
        <v>7302</v>
      </c>
      <c r="G80" s="69" t="s">
        <v>55</v>
      </c>
      <c r="H80" s="77"/>
      <c r="I80" s="70">
        <v>45957.0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45953.0</v>
      </c>
      <c r="B81" s="54"/>
      <c r="C81" s="58">
        <v>2.29631774E8</v>
      </c>
      <c r="D81" s="56"/>
      <c r="E81" s="96" t="s">
        <v>51</v>
      </c>
      <c r="F81" s="58" t="s">
        <v>7303</v>
      </c>
      <c r="G81" s="59" t="s">
        <v>55</v>
      </c>
      <c r="H81" s="60"/>
      <c r="I81" s="61">
        <v>45960.0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1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8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45954.0</v>
      </c>
      <c r="B2" s="8"/>
      <c r="C2" s="12" t="s">
        <v>7304</v>
      </c>
      <c r="D2" s="10"/>
      <c r="E2" s="121" t="s">
        <v>46</v>
      </c>
      <c r="F2" s="12">
        <v>8.85512298231E11</v>
      </c>
      <c r="G2" s="13" t="s">
        <v>52</v>
      </c>
      <c r="H2" s="14"/>
      <c r="I2" s="61">
        <v>45960.0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45954.0</v>
      </c>
      <c r="B3" s="54"/>
      <c r="C3" s="58" t="s">
        <v>7305</v>
      </c>
      <c r="D3" s="56"/>
      <c r="E3" s="96" t="s">
        <v>30</v>
      </c>
      <c r="F3" s="58" t="s">
        <v>7306</v>
      </c>
      <c r="G3" s="59" t="s">
        <v>55</v>
      </c>
      <c r="H3" s="60"/>
      <c r="I3" s="61">
        <v>45961.0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45954.0</v>
      </c>
      <c r="B4" s="64"/>
      <c r="C4" s="68" t="s">
        <v>7307</v>
      </c>
      <c r="D4" s="66"/>
      <c r="E4" s="98" t="s">
        <v>14</v>
      </c>
      <c r="F4" s="68" t="s">
        <v>7308</v>
      </c>
      <c r="G4" s="69" t="s">
        <v>55</v>
      </c>
      <c r="H4" s="70">
        <v>45961.0</v>
      </c>
      <c r="I4" s="70">
        <v>45960.0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5</v>
      </c>
    </row>
    <row r="5">
      <c r="A5" s="95">
        <v>45954.0</v>
      </c>
      <c r="B5" s="54"/>
      <c r="C5" s="58" t="s">
        <v>7309</v>
      </c>
      <c r="D5" s="56"/>
      <c r="E5" s="96" t="s">
        <v>45</v>
      </c>
      <c r="F5" s="58">
        <v>8.85512493073E11</v>
      </c>
      <c r="G5" s="59" t="s">
        <v>52</v>
      </c>
      <c r="H5" s="60"/>
      <c r="I5" s="61">
        <v>45961.0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45954.0</v>
      </c>
      <c r="B6" s="64"/>
      <c r="C6" s="68" t="s">
        <v>7310</v>
      </c>
      <c r="D6" s="66"/>
      <c r="E6" s="98" t="s">
        <v>30</v>
      </c>
      <c r="F6" s="68" t="s">
        <v>7311</v>
      </c>
      <c r="G6" s="69" t="s">
        <v>55</v>
      </c>
      <c r="H6" s="77"/>
      <c r="I6" s="70">
        <v>45958.0</v>
      </c>
      <c r="J6" s="69" t="s">
        <v>53</v>
      </c>
      <c r="K6" s="72"/>
      <c r="L6" s="6"/>
      <c r="M6" s="17" t="s">
        <v>17</v>
      </c>
      <c r="N6" s="18">
        <f t="shared" si="1"/>
        <v>55</v>
      </c>
      <c r="O6" s="6"/>
      <c r="P6" s="17" t="s">
        <v>18</v>
      </c>
      <c r="Q6" s="18">
        <f t="shared" si="2"/>
        <v>0</v>
      </c>
    </row>
    <row r="7">
      <c r="A7" s="95">
        <v>45954.0</v>
      </c>
      <c r="B7" s="54"/>
      <c r="C7" s="58" t="s">
        <v>7312</v>
      </c>
      <c r="D7" s="56"/>
      <c r="E7" s="96" t="s">
        <v>30</v>
      </c>
      <c r="F7" s="58" t="s">
        <v>7313</v>
      </c>
      <c r="G7" s="59" t="s">
        <v>55</v>
      </c>
      <c r="H7" s="61"/>
      <c r="I7" s="61">
        <v>45961.0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45954.0</v>
      </c>
      <c r="B8" s="64"/>
      <c r="C8" s="100" t="s">
        <v>7314</v>
      </c>
      <c r="D8" s="66"/>
      <c r="E8" s="98" t="s">
        <v>45</v>
      </c>
      <c r="F8" s="68" t="s">
        <v>7315</v>
      </c>
      <c r="G8" s="69" t="s">
        <v>59</v>
      </c>
      <c r="H8" s="70">
        <v>45957.0</v>
      </c>
      <c r="I8" s="70">
        <v>45961.0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45954.0</v>
      </c>
      <c r="B9" s="54"/>
      <c r="C9" s="100" t="s">
        <v>7314</v>
      </c>
      <c r="D9" s="56"/>
      <c r="E9" s="96" t="s">
        <v>45</v>
      </c>
      <c r="F9" s="58" t="s">
        <v>7315</v>
      </c>
      <c r="G9" s="59" t="s">
        <v>59</v>
      </c>
      <c r="H9" s="61">
        <v>45957.0</v>
      </c>
      <c r="I9" s="61">
        <v>45961.0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45954.0</v>
      </c>
      <c r="B10" s="64"/>
      <c r="C10" s="68" t="s">
        <v>7316</v>
      </c>
      <c r="D10" s="66"/>
      <c r="E10" s="98" t="s">
        <v>30</v>
      </c>
      <c r="F10" s="68" t="s">
        <v>7317</v>
      </c>
      <c r="G10" s="69" t="s">
        <v>55</v>
      </c>
      <c r="H10" s="70"/>
      <c r="I10" s="70">
        <v>45961.0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95">
        <v>45954.0</v>
      </c>
      <c r="B11" s="54"/>
      <c r="C11" s="58" t="s">
        <v>7318</v>
      </c>
      <c r="D11" s="56"/>
      <c r="E11" s="96" t="s">
        <v>45</v>
      </c>
      <c r="F11" s="58" t="s">
        <v>7319</v>
      </c>
      <c r="G11" s="59" t="s">
        <v>52</v>
      </c>
      <c r="H11" s="61">
        <v>45958.0</v>
      </c>
      <c r="I11" s="61">
        <v>45961.0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45954.0</v>
      </c>
      <c r="B12" s="64"/>
      <c r="C12" s="68" t="s">
        <v>7320</v>
      </c>
      <c r="D12" s="66"/>
      <c r="E12" s="98" t="s">
        <v>30</v>
      </c>
      <c r="F12" s="68" t="s">
        <v>7321</v>
      </c>
      <c r="G12" s="69" t="s">
        <v>55</v>
      </c>
      <c r="H12" s="77"/>
      <c r="I12" s="70">
        <v>45961.0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12</v>
      </c>
      <c r="V12" s="153"/>
    </row>
    <row r="13">
      <c r="A13" s="95">
        <v>45954.0</v>
      </c>
      <c r="B13" s="54"/>
      <c r="C13" s="58" t="s">
        <v>7322</v>
      </c>
      <c r="D13" s="56"/>
      <c r="E13" s="96" t="s">
        <v>45</v>
      </c>
      <c r="F13" s="58" t="s">
        <v>7323</v>
      </c>
      <c r="G13" s="59" t="s">
        <v>59</v>
      </c>
      <c r="H13" s="61">
        <v>45958.0</v>
      </c>
      <c r="I13" s="61">
        <v>45964.0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97">
        <v>45954.0</v>
      </c>
      <c r="B14" s="64"/>
      <c r="C14" s="68" t="s">
        <v>7324</v>
      </c>
      <c r="D14" s="66"/>
      <c r="E14" s="98" t="s">
        <v>42</v>
      </c>
      <c r="F14" s="68" t="s">
        <v>7325</v>
      </c>
      <c r="G14" s="69" t="s">
        <v>55</v>
      </c>
      <c r="H14" s="70">
        <v>45958.0</v>
      </c>
      <c r="I14" s="70">
        <v>45960.0</v>
      </c>
      <c r="J14" s="69" t="s">
        <v>53</v>
      </c>
      <c r="K14" s="72"/>
      <c r="L14" s="6"/>
      <c r="M14" s="38" t="s">
        <v>33</v>
      </c>
      <c r="N14" s="39">
        <f>SUM(N3:N13)</f>
        <v>59</v>
      </c>
      <c r="O14" s="6"/>
      <c r="P14" s="17" t="s">
        <v>34</v>
      </c>
      <c r="Q14" s="18">
        <f t="shared" si="2"/>
        <v>0</v>
      </c>
    </row>
    <row r="15">
      <c r="A15" s="95">
        <v>45954.0</v>
      </c>
      <c r="B15" s="54"/>
      <c r="C15" s="100" t="s">
        <v>7326</v>
      </c>
      <c r="D15" s="56"/>
      <c r="E15" s="96" t="s">
        <v>46</v>
      </c>
      <c r="F15" s="58" t="s">
        <v>7327</v>
      </c>
      <c r="G15" s="59" t="s">
        <v>59</v>
      </c>
      <c r="H15" s="61"/>
      <c r="I15" s="61">
        <v>45961.0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45954.0</v>
      </c>
      <c r="B16" s="64"/>
      <c r="C16" s="100" t="s">
        <v>7326</v>
      </c>
      <c r="D16" s="66"/>
      <c r="E16" s="98" t="s">
        <v>45</v>
      </c>
      <c r="F16" s="68" t="s">
        <v>7328</v>
      </c>
      <c r="G16" s="69" t="s">
        <v>59</v>
      </c>
      <c r="H16" s="70"/>
      <c r="I16" s="70">
        <v>45964.0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45954.0</v>
      </c>
      <c r="B17" s="54"/>
      <c r="C17" s="58" t="s">
        <v>7329</v>
      </c>
      <c r="D17" s="56"/>
      <c r="E17" s="96" t="s">
        <v>30</v>
      </c>
      <c r="F17" s="58" t="s">
        <v>7330</v>
      </c>
      <c r="G17" s="59" t="s">
        <v>55</v>
      </c>
      <c r="H17" s="61"/>
      <c r="I17" s="61">
        <v>45959.0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45954.0</v>
      </c>
      <c r="B18" s="144" t="s">
        <v>166</v>
      </c>
      <c r="C18" s="68" t="s">
        <v>7331</v>
      </c>
      <c r="D18" s="66"/>
      <c r="E18" s="98" t="s">
        <v>30</v>
      </c>
      <c r="F18" s="68" t="s">
        <v>7332</v>
      </c>
      <c r="G18" s="69" t="s">
        <v>55</v>
      </c>
      <c r="H18" s="70">
        <v>45958.0</v>
      </c>
      <c r="I18" s="151" t="s">
        <v>1169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45954.0</v>
      </c>
      <c r="B19" s="54"/>
      <c r="C19" s="58" t="s">
        <v>7333</v>
      </c>
      <c r="D19" s="56"/>
      <c r="E19" s="96" t="s">
        <v>30</v>
      </c>
      <c r="F19" s="58" t="s">
        <v>7334</v>
      </c>
      <c r="G19" s="59" t="s">
        <v>55</v>
      </c>
      <c r="H19" s="61"/>
      <c r="I19" s="61">
        <v>45964.0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45954.0</v>
      </c>
      <c r="B20" s="64"/>
      <c r="C20" s="68" t="s">
        <v>7335</v>
      </c>
      <c r="D20" s="66"/>
      <c r="E20" s="98" t="s">
        <v>14</v>
      </c>
      <c r="F20" s="68" t="s">
        <v>7336</v>
      </c>
      <c r="G20" s="69" t="s">
        <v>55</v>
      </c>
      <c r="H20" s="70">
        <v>45958.0</v>
      </c>
      <c r="I20" s="70">
        <v>45960.0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45954.0</v>
      </c>
      <c r="B21" s="54"/>
      <c r="C21" s="58" t="s">
        <v>7337</v>
      </c>
      <c r="D21" s="56"/>
      <c r="E21" s="96" t="s">
        <v>42</v>
      </c>
      <c r="F21" s="58" t="s">
        <v>7338</v>
      </c>
      <c r="G21" s="59" t="s">
        <v>55</v>
      </c>
      <c r="H21" s="61">
        <v>45958.0</v>
      </c>
      <c r="I21" s="61">
        <v>45960.0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45954.0</v>
      </c>
      <c r="B22" s="64"/>
      <c r="C22" s="68" t="s">
        <v>7339</v>
      </c>
      <c r="D22" s="66"/>
      <c r="E22" s="98" t="s">
        <v>51</v>
      </c>
      <c r="F22" s="68" t="s">
        <v>7340</v>
      </c>
      <c r="G22" s="69" t="s">
        <v>51</v>
      </c>
      <c r="H22" s="70">
        <v>45957.0</v>
      </c>
      <c r="I22" s="70">
        <v>45959.0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4</v>
      </c>
      <c r="V22" s="117"/>
    </row>
    <row r="23">
      <c r="A23" s="95">
        <v>45954.0</v>
      </c>
      <c r="B23" s="54"/>
      <c r="C23" s="58">
        <v>2.29631995E8</v>
      </c>
      <c r="D23" s="56"/>
      <c r="E23" s="133"/>
      <c r="F23" s="134"/>
      <c r="G23" s="59"/>
      <c r="H23" s="60"/>
      <c r="I23" s="61"/>
      <c r="J23" s="59" t="s">
        <v>56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45954.0</v>
      </c>
      <c r="B24" s="64"/>
      <c r="C24" s="68">
        <v>2.29631985E8</v>
      </c>
      <c r="D24" s="66"/>
      <c r="E24" s="98" t="s">
        <v>26</v>
      </c>
      <c r="F24" s="68" t="s">
        <v>7341</v>
      </c>
      <c r="G24" s="69" t="s">
        <v>55</v>
      </c>
      <c r="H24" s="70">
        <v>45957.0</v>
      </c>
      <c r="I24" s="70">
        <v>45961.0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45954.0</v>
      </c>
      <c r="B25" s="56"/>
      <c r="C25" s="58">
        <v>2.29631976E8</v>
      </c>
      <c r="D25" s="56"/>
      <c r="E25" s="96" t="s">
        <v>45</v>
      </c>
      <c r="F25" s="58">
        <v>8.85512293593E11</v>
      </c>
      <c r="G25" s="59" t="s">
        <v>52</v>
      </c>
      <c r="H25" s="61">
        <v>45957.0</v>
      </c>
      <c r="I25" s="61">
        <v>45962.0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45954.0</v>
      </c>
      <c r="B26" s="66"/>
      <c r="C26" s="68">
        <v>2.2963197E8</v>
      </c>
      <c r="D26" s="66"/>
      <c r="E26" s="131"/>
      <c r="F26" s="132"/>
      <c r="G26" s="69"/>
      <c r="H26" s="70"/>
      <c r="I26" s="70"/>
      <c r="J26" s="69" t="s">
        <v>67</v>
      </c>
      <c r="K26" s="82"/>
      <c r="L26" s="6"/>
      <c r="M26" s="6"/>
      <c r="N26" s="6"/>
      <c r="O26" s="6"/>
      <c r="P26" s="17" t="s">
        <v>46</v>
      </c>
      <c r="Q26" s="18">
        <f t="shared" si="2"/>
        <v>8</v>
      </c>
      <c r="V26" s="121"/>
    </row>
    <row r="27">
      <c r="A27" s="95">
        <v>45954.0</v>
      </c>
      <c r="B27" s="54"/>
      <c r="C27" s="58" t="s">
        <v>7342</v>
      </c>
      <c r="D27" s="56"/>
      <c r="E27" s="96" t="s">
        <v>48</v>
      </c>
      <c r="F27" s="58" t="s">
        <v>7343</v>
      </c>
      <c r="G27" s="59" t="s">
        <v>59</v>
      </c>
      <c r="H27" s="76"/>
      <c r="I27" s="61">
        <v>45959.0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45954.0</v>
      </c>
      <c r="B28" s="64"/>
      <c r="C28" s="68" t="s">
        <v>7344</v>
      </c>
      <c r="D28" s="66"/>
      <c r="E28" s="98" t="s">
        <v>48</v>
      </c>
      <c r="F28" s="68" t="s">
        <v>7345</v>
      </c>
      <c r="G28" s="69" t="s">
        <v>52</v>
      </c>
      <c r="H28" s="70">
        <v>45962.0</v>
      </c>
      <c r="I28" s="70">
        <v>45965.0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6</v>
      </c>
      <c r="V28" s="173"/>
    </row>
    <row r="29">
      <c r="A29" s="95">
        <v>45954.0</v>
      </c>
      <c r="B29" s="54"/>
      <c r="C29" s="58" t="s">
        <v>7346</v>
      </c>
      <c r="D29" s="56"/>
      <c r="E29" s="133"/>
      <c r="F29" s="134"/>
      <c r="G29" s="59"/>
      <c r="H29" s="60"/>
      <c r="I29" s="61"/>
      <c r="J29" s="59" t="s">
        <v>56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45954.0</v>
      </c>
      <c r="B30" s="64"/>
      <c r="C30" s="100" t="s">
        <v>7347</v>
      </c>
      <c r="D30" s="66"/>
      <c r="E30" s="98" t="s">
        <v>28</v>
      </c>
      <c r="F30" s="68" t="s">
        <v>7348</v>
      </c>
      <c r="G30" s="69" t="s">
        <v>59</v>
      </c>
      <c r="H30" s="70">
        <v>45957.0</v>
      </c>
      <c r="I30" s="70">
        <v>45961.0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45954.0</v>
      </c>
      <c r="B31" s="54"/>
      <c r="C31" s="100" t="s">
        <v>7347</v>
      </c>
      <c r="D31" s="56"/>
      <c r="E31" s="96" t="s">
        <v>28</v>
      </c>
      <c r="F31" s="58" t="s">
        <v>7348</v>
      </c>
      <c r="G31" s="59" t="s">
        <v>59</v>
      </c>
      <c r="H31" s="61">
        <v>45957.0</v>
      </c>
      <c r="I31" s="61">
        <v>45961.0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52</v>
      </c>
      <c r="V31" s="117"/>
    </row>
    <row r="32">
      <c r="A32" s="97">
        <v>45954.0</v>
      </c>
      <c r="B32" s="64"/>
      <c r="C32" s="68" t="s">
        <v>7349</v>
      </c>
      <c r="D32" s="66"/>
      <c r="E32" s="98" t="s">
        <v>51</v>
      </c>
      <c r="F32" s="68" t="s">
        <v>7350</v>
      </c>
      <c r="G32" s="69" t="s">
        <v>55</v>
      </c>
      <c r="I32" s="70">
        <v>45959.0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45954.0</v>
      </c>
      <c r="B33" s="54"/>
      <c r="C33" s="58" t="s">
        <v>7351</v>
      </c>
      <c r="D33" s="56"/>
      <c r="E33" s="96" t="s">
        <v>30</v>
      </c>
      <c r="F33" s="58" t="s">
        <v>7352</v>
      </c>
      <c r="G33" s="59" t="s">
        <v>55</v>
      </c>
      <c r="I33" s="61">
        <v>45960.0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45954.0</v>
      </c>
      <c r="B34" s="64"/>
      <c r="C34" s="68" t="s">
        <v>7353</v>
      </c>
      <c r="D34" s="66"/>
      <c r="E34" s="98" t="s">
        <v>30</v>
      </c>
      <c r="F34" s="68" t="s">
        <v>7354</v>
      </c>
      <c r="G34" s="69" t="s">
        <v>55</v>
      </c>
      <c r="H34" s="70"/>
      <c r="I34" s="70">
        <v>45958.0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45954.0</v>
      </c>
      <c r="B35" s="54"/>
      <c r="C35" s="58" t="s">
        <v>7355</v>
      </c>
      <c r="D35" s="56"/>
      <c r="E35" s="96" t="s">
        <v>48</v>
      </c>
      <c r="F35" s="58">
        <v>8.85481481261E11</v>
      </c>
      <c r="G35" s="59" t="s">
        <v>52</v>
      </c>
      <c r="H35" s="61">
        <v>45955.0</v>
      </c>
      <c r="I35" s="61">
        <v>45962.0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45954.0</v>
      </c>
      <c r="B36" s="64"/>
      <c r="C36" s="68" t="s">
        <v>7356</v>
      </c>
      <c r="D36" s="66"/>
      <c r="E36" s="98" t="s">
        <v>51</v>
      </c>
      <c r="F36" s="68">
        <v>8.85518911237E11</v>
      </c>
      <c r="G36" s="69" t="s">
        <v>52</v>
      </c>
      <c r="H36" s="70"/>
      <c r="I36" s="70">
        <v>45959.0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45954.0</v>
      </c>
      <c r="B37" s="54"/>
      <c r="C37" s="58" t="s">
        <v>7357</v>
      </c>
      <c r="D37" s="56"/>
      <c r="E37" s="96" t="s">
        <v>7358</v>
      </c>
      <c r="F37" s="58" t="s">
        <v>7359</v>
      </c>
      <c r="G37" s="59" t="s">
        <v>55</v>
      </c>
      <c r="H37" s="61"/>
      <c r="I37" s="61">
        <v>45959.0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45954.0</v>
      </c>
      <c r="B38" s="64"/>
      <c r="C38" s="68" t="s">
        <v>7360</v>
      </c>
      <c r="D38" s="66"/>
      <c r="E38" s="98" t="s">
        <v>51</v>
      </c>
      <c r="F38" s="68" t="s">
        <v>7361</v>
      </c>
      <c r="G38" s="69" t="s">
        <v>59</v>
      </c>
      <c r="H38" s="70">
        <v>45957.0</v>
      </c>
      <c r="I38" s="70">
        <v>45962.0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45954.0</v>
      </c>
      <c r="B39" s="54"/>
      <c r="C39" s="100" t="s">
        <v>7362</v>
      </c>
      <c r="D39" s="56"/>
      <c r="E39" s="96" t="s">
        <v>44</v>
      </c>
      <c r="F39" s="58">
        <v>8.85468090235E11</v>
      </c>
      <c r="G39" s="59" t="s">
        <v>52</v>
      </c>
      <c r="H39" s="61"/>
      <c r="I39" s="61">
        <v>45958.0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45954.0</v>
      </c>
      <c r="B40" s="64"/>
      <c r="C40" s="100" t="s">
        <v>7362</v>
      </c>
      <c r="D40" s="66"/>
      <c r="E40" s="98" t="s">
        <v>44</v>
      </c>
      <c r="F40" s="68">
        <v>8.85468090235E11</v>
      </c>
      <c r="G40" s="69" t="s">
        <v>52</v>
      </c>
      <c r="H40" s="77"/>
      <c r="I40" s="70">
        <v>45958.0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45954.0</v>
      </c>
      <c r="B41" s="54"/>
      <c r="C41" s="100">
        <v>2.29631959E8</v>
      </c>
      <c r="D41" s="56"/>
      <c r="E41" s="96" t="s">
        <v>42</v>
      </c>
      <c r="F41" s="58" t="s">
        <v>7363</v>
      </c>
      <c r="G41" s="59" t="s">
        <v>55</v>
      </c>
      <c r="H41" s="61">
        <v>45958.0</v>
      </c>
      <c r="I41" s="61">
        <v>45959.0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45954.0</v>
      </c>
      <c r="B42" s="64"/>
      <c r="C42" s="100">
        <v>2.29631959E8</v>
      </c>
      <c r="D42" s="66"/>
      <c r="E42" s="98" t="s">
        <v>42</v>
      </c>
      <c r="F42" s="68" t="s">
        <v>7363</v>
      </c>
      <c r="G42" s="69" t="s">
        <v>55</v>
      </c>
      <c r="H42" s="70">
        <v>45958.0</v>
      </c>
      <c r="I42" s="70">
        <v>45959.0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45954.0</v>
      </c>
      <c r="B43" s="56"/>
      <c r="C43" s="58">
        <v>2.29631966E8</v>
      </c>
      <c r="D43" s="56"/>
      <c r="E43" s="133"/>
      <c r="F43" s="134"/>
      <c r="G43" s="59"/>
      <c r="H43" s="60"/>
      <c r="I43" s="61"/>
      <c r="J43" s="59" t="s">
        <v>67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45954.0</v>
      </c>
      <c r="B44" s="64"/>
      <c r="C44" s="100">
        <v>2.2963196E8</v>
      </c>
      <c r="D44" s="66"/>
      <c r="E44" s="98" t="s">
        <v>14</v>
      </c>
      <c r="F44" s="68" t="s">
        <v>7364</v>
      </c>
      <c r="G44" s="69" t="s">
        <v>55</v>
      </c>
      <c r="H44" s="70"/>
      <c r="I44" s="70">
        <v>45959.0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45954.0</v>
      </c>
      <c r="B45" s="54"/>
      <c r="C45" s="100">
        <v>2.2963196E8</v>
      </c>
      <c r="D45" s="56"/>
      <c r="E45" s="96" t="s">
        <v>14</v>
      </c>
      <c r="F45" s="58" t="s">
        <v>7364</v>
      </c>
      <c r="G45" s="59" t="s">
        <v>55</v>
      </c>
      <c r="H45" s="61"/>
      <c r="I45" s="61">
        <v>45959.0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45954.0</v>
      </c>
      <c r="B46" s="64"/>
      <c r="C46" s="68">
        <v>2.29631931E8</v>
      </c>
      <c r="D46" s="66"/>
      <c r="E46" s="98" t="s">
        <v>48</v>
      </c>
      <c r="F46" s="68">
        <v>8.85469607565E11</v>
      </c>
      <c r="G46" s="69" t="s">
        <v>52</v>
      </c>
      <c r="H46" s="70"/>
      <c r="I46" s="70">
        <v>45960.0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45954.0</v>
      </c>
      <c r="B47" s="54"/>
      <c r="C47" s="58">
        <v>2.29631928E8</v>
      </c>
      <c r="D47" s="56"/>
      <c r="E47" s="133"/>
      <c r="F47" s="58" t="s">
        <v>7365</v>
      </c>
      <c r="G47" s="59" t="s">
        <v>55</v>
      </c>
      <c r="H47" s="61"/>
      <c r="I47" s="61">
        <v>45955.0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45954.0</v>
      </c>
      <c r="B48" s="64"/>
      <c r="C48" s="68">
        <v>2.29631944E8</v>
      </c>
      <c r="D48" s="66"/>
      <c r="E48" s="131"/>
      <c r="F48" s="68" t="s">
        <v>7366</v>
      </c>
      <c r="G48" s="69" t="s">
        <v>55</v>
      </c>
      <c r="H48" s="77"/>
      <c r="I48" s="70">
        <v>45958.0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45954.0</v>
      </c>
      <c r="B49" s="54"/>
      <c r="C49" s="58">
        <v>2.29631935E8</v>
      </c>
      <c r="D49" s="56"/>
      <c r="E49" s="96" t="s">
        <v>46</v>
      </c>
      <c r="F49" s="58">
        <v>8.8545738874E11</v>
      </c>
      <c r="G49" s="59" t="s">
        <v>52</v>
      </c>
      <c r="H49" s="60"/>
      <c r="I49" s="61">
        <v>45958.0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45954.0</v>
      </c>
      <c r="B50" s="64"/>
      <c r="C50" s="68">
        <v>2.29631933E8</v>
      </c>
      <c r="D50" s="66"/>
      <c r="E50" s="98" t="s">
        <v>48</v>
      </c>
      <c r="F50" s="68" t="s">
        <v>7367</v>
      </c>
      <c r="G50" s="69" t="s">
        <v>59</v>
      </c>
      <c r="H50" s="70">
        <v>45960.0</v>
      </c>
      <c r="I50" s="70"/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45954.0</v>
      </c>
      <c r="B51" s="54"/>
      <c r="C51" s="58">
        <v>2.2963193E8</v>
      </c>
      <c r="D51" s="56"/>
      <c r="E51" s="96" t="s">
        <v>14</v>
      </c>
      <c r="F51" s="58" t="s">
        <v>7368</v>
      </c>
      <c r="G51" s="59" t="s">
        <v>55</v>
      </c>
      <c r="H51" s="60"/>
      <c r="I51" s="61">
        <v>45958.0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45954.0</v>
      </c>
      <c r="B52" s="64"/>
      <c r="C52" s="68">
        <v>2.29631929E8</v>
      </c>
      <c r="D52" s="66"/>
      <c r="E52" s="98" t="s">
        <v>30</v>
      </c>
      <c r="F52" s="68" t="s">
        <v>7369</v>
      </c>
      <c r="G52" s="69" t="s">
        <v>55</v>
      </c>
      <c r="H52" s="70"/>
      <c r="I52" s="70">
        <v>45958.0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45954.0</v>
      </c>
      <c r="B53" s="54"/>
      <c r="C53" s="58" t="s">
        <v>7370</v>
      </c>
      <c r="D53" s="56"/>
      <c r="E53" s="96" t="s">
        <v>51</v>
      </c>
      <c r="F53" s="58" t="s">
        <v>7371</v>
      </c>
      <c r="G53" s="59" t="s">
        <v>51</v>
      </c>
      <c r="H53" s="60"/>
      <c r="I53" s="61">
        <v>45957.0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45954.0</v>
      </c>
      <c r="B54" s="66"/>
      <c r="C54" s="100">
        <v>2.2963192E8</v>
      </c>
      <c r="D54" s="66"/>
      <c r="E54" s="98" t="s">
        <v>46</v>
      </c>
      <c r="F54" s="68" t="s">
        <v>7372</v>
      </c>
      <c r="G54" s="69" t="s">
        <v>315</v>
      </c>
      <c r="H54" s="77"/>
      <c r="I54" s="70">
        <v>45959.0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45954.0</v>
      </c>
      <c r="B55" s="54"/>
      <c r="C55" s="100">
        <v>2.2963192E8</v>
      </c>
      <c r="D55" s="56"/>
      <c r="E55" s="96" t="s">
        <v>46</v>
      </c>
      <c r="F55" s="58" t="s">
        <v>7373</v>
      </c>
      <c r="G55" s="59" t="s">
        <v>315</v>
      </c>
      <c r="H55" s="60"/>
      <c r="I55" s="61">
        <v>45959.0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45954.0</v>
      </c>
      <c r="B56" s="64"/>
      <c r="C56" s="100">
        <v>2.2963192E8</v>
      </c>
      <c r="D56" s="66"/>
      <c r="E56" s="98" t="s">
        <v>46</v>
      </c>
      <c r="F56" s="68" t="s">
        <v>7374</v>
      </c>
      <c r="G56" s="69" t="s">
        <v>315</v>
      </c>
      <c r="H56" s="77"/>
      <c r="I56" s="70">
        <v>45959.0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45954.0</v>
      </c>
      <c r="B57" s="54"/>
      <c r="C57" s="100">
        <v>2.2963192E8</v>
      </c>
      <c r="D57" s="56"/>
      <c r="E57" s="96" t="s">
        <v>46</v>
      </c>
      <c r="F57" s="58" t="s">
        <v>7373</v>
      </c>
      <c r="G57" s="59" t="s">
        <v>315</v>
      </c>
      <c r="H57" s="60"/>
      <c r="I57" s="61">
        <v>45959.0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45954.0</v>
      </c>
      <c r="B58" s="66"/>
      <c r="C58" s="100">
        <v>2.2963192E8</v>
      </c>
      <c r="D58" s="66"/>
      <c r="E58" s="98" t="s">
        <v>46</v>
      </c>
      <c r="F58" s="68" t="s">
        <v>7373</v>
      </c>
      <c r="G58" s="69" t="s">
        <v>315</v>
      </c>
      <c r="H58" s="77"/>
      <c r="I58" s="70">
        <v>45959.0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45954.0</v>
      </c>
      <c r="B59" s="56"/>
      <c r="C59" s="58" t="s">
        <v>7375</v>
      </c>
      <c r="D59" s="56"/>
      <c r="E59" s="96" t="s">
        <v>30</v>
      </c>
      <c r="F59" s="58" t="s">
        <v>7376</v>
      </c>
      <c r="G59" s="59" t="s">
        <v>55</v>
      </c>
      <c r="H59" s="60"/>
      <c r="I59" s="61">
        <v>45961.0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45954.0</v>
      </c>
      <c r="B60" s="64"/>
      <c r="C60" s="68" t="s">
        <v>7377</v>
      </c>
      <c r="D60" s="66"/>
      <c r="E60" s="98" t="s">
        <v>48</v>
      </c>
      <c r="F60" s="68" t="s">
        <v>7378</v>
      </c>
      <c r="G60" s="69" t="s">
        <v>59</v>
      </c>
      <c r="H60" s="77"/>
      <c r="I60" s="70">
        <v>45958.0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133"/>
      <c r="F61" s="134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134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0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8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45955.0</v>
      </c>
      <c r="B2" s="8"/>
      <c r="C2" s="12" t="s">
        <v>7379</v>
      </c>
      <c r="D2" s="10"/>
      <c r="E2" s="121" t="s">
        <v>22</v>
      </c>
      <c r="F2" s="12" t="s">
        <v>7380</v>
      </c>
      <c r="G2" s="13" t="s">
        <v>55</v>
      </c>
      <c r="H2" s="14"/>
      <c r="I2" s="61">
        <v>45965.0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45955.0</v>
      </c>
      <c r="B3" s="54"/>
      <c r="C3" s="58" t="s">
        <v>7381</v>
      </c>
      <c r="D3" s="56"/>
      <c r="E3" s="96" t="s">
        <v>14</v>
      </c>
      <c r="F3" s="58" t="s">
        <v>7382</v>
      </c>
      <c r="G3" s="59" t="s">
        <v>55</v>
      </c>
      <c r="H3" s="60"/>
      <c r="I3" s="61">
        <v>45965.0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45955.0</v>
      </c>
      <c r="B4" s="64"/>
      <c r="C4" s="68" t="s">
        <v>7383</v>
      </c>
      <c r="D4" s="66"/>
      <c r="E4" s="131"/>
      <c r="F4" s="132"/>
      <c r="G4" s="69"/>
      <c r="H4" s="70"/>
      <c r="I4" s="70"/>
      <c r="J4" s="69" t="s">
        <v>56</v>
      </c>
      <c r="K4" s="72"/>
      <c r="L4" s="6"/>
      <c r="M4" s="17" t="s">
        <v>13</v>
      </c>
      <c r="N4" s="18">
        <f t="shared" si="1"/>
        <v>7</v>
      </c>
      <c r="O4" s="6"/>
      <c r="P4" s="17" t="s">
        <v>14</v>
      </c>
      <c r="Q4" s="18">
        <f t="shared" si="2"/>
        <v>7</v>
      </c>
    </row>
    <row r="5">
      <c r="A5" s="95">
        <v>45955.0</v>
      </c>
      <c r="B5" s="54"/>
      <c r="C5" s="100" t="s">
        <v>7384</v>
      </c>
      <c r="D5" s="56"/>
      <c r="E5" s="96" t="s">
        <v>46</v>
      </c>
      <c r="F5" s="58" t="s">
        <v>7385</v>
      </c>
      <c r="G5" s="59" t="s">
        <v>59</v>
      </c>
      <c r="H5" s="60"/>
      <c r="I5" s="61">
        <v>45964.0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45955.0</v>
      </c>
      <c r="B6" s="64"/>
      <c r="C6" s="100" t="s">
        <v>7384</v>
      </c>
      <c r="D6" s="66"/>
      <c r="E6" s="98" t="s">
        <v>46</v>
      </c>
      <c r="F6" s="68" t="s">
        <v>7386</v>
      </c>
      <c r="G6" s="69" t="s">
        <v>59</v>
      </c>
      <c r="H6" s="77"/>
      <c r="I6" s="70">
        <v>45962.0</v>
      </c>
      <c r="J6" s="69" t="s">
        <v>53</v>
      </c>
      <c r="K6" s="72"/>
      <c r="L6" s="6"/>
      <c r="M6" s="17" t="s">
        <v>17</v>
      </c>
      <c r="N6" s="18">
        <f t="shared" si="1"/>
        <v>56</v>
      </c>
      <c r="O6" s="6"/>
      <c r="P6" s="17" t="s">
        <v>18</v>
      </c>
      <c r="Q6" s="18">
        <f t="shared" si="2"/>
        <v>0</v>
      </c>
    </row>
    <row r="7">
      <c r="A7" s="95">
        <v>45955.0</v>
      </c>
      <c r="B7" s="54"/>
      <c r="C7" s="58" t="s">
        <v>7387</v>
      </c>
      <c r="D7" s="56"/>
      <c r="E7" s="96" t="s">
        <v>51</v>
      </c>
      <c r="F7" s="58">
        <v>8.85546244917E11</v>
      </c>
      <c r="G7" s="59" t="s">
        <v>52</v>
      </c>
      <c r="H7" s="61"/>
      <c r="I7" s="61">
        <v>45960.0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45955.0</v>
      </c>
      <c r="B8" s="64"/>
      <c r="C8" s="68" t="s">
        <v>7388</v>
      </c>
      <c r="D8" s="66"/>
      <c r="E8" s="98" t="s">
        <v>39</v>
      </c>
      <c r="F8" s="68" t="s">
        <v>7389</v>
      </c>
      <c r="G8" s="69" t="s">
        <v>55</v>
      </c>
      <c r="H8" s="70">
        <v>45957.0</v>
      </c>
      <c r="I8" s="151" t="s">
        <v>1169</v>
      </c>
      <c r="J8" s="69" t="s">
        <v>73</v>
      </c>
      <c r="K8" s="82" t="s">
        <v>61</v>
      </c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45955.0</v>
      </c>
      <c r="B9" s="54"/>
      <c r="C9" s="58" t="s">
        <v>7390</v>
      </c>
      <c r="D9" s="56"/>
      <c r="E9" s="133"/>
      <c r="F9" s="134"/>
      <c r="G9" s="59"/>
      <c r="H9" s="61"/>
      <c r="I9" s="61"/>
      <c r="J9" s="59" t="s">
        <v>56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45955.0</v>
      </c>
      <c r="B10" s="64"/>
      <c r="C10" s="68" t="s">
        <v>7391</v>
      </c>
      <c r="D10" s="66"/>
      <c r="E10" s="98" t="s">
        <v>45</v>
      </c>
      <c r="F10" s="68" t="s">
        <v>7392</v>
      </c>
      <c r="G10" s="69" t="s">
        <v>59</v>
      </c>
      <c r="H10" s="70">
        <v>45958.0</v>
      </c>
      <c r="I10" s="70">
        <v>45961.0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95">
        <v>45955.0</v>
      </c>
      <c r="B11" s="54"/>
      <c r="C11" s="58" t="s">
        <v>7393</v>
      </c>
      <c r="D11" s="56"/>
      <c r="E11" s="96" t="s">
        <v>48</v>
      </c>
      <c r="F11" s="58" t="s">
        <v>7394</v>
      </c>
      <c r="G11" s="59" t="s">
        <v>315</v>
      </c>
      <c r="H11" s="61">
        <v>45958.0</v>
      </c>
      <c r="I11" s="61">
        <v>45961.0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45955.0</v>
      </c>
      <c r="B12" s="64"/>
      <c r="C12" s="68" t="s">
        <v>7395</v>
      </c>
      <c r="D12" s="66"/>
      <c r="E12" s="98" t="s">
        <v>51</v>
      </c>
      <c r="F12" s="68">
        <v>8.85553448736E11</v>
      </c>
      <c r="G12" s="69" t="s">
        <v>52</v>
      </c>
      <c r="H12" s="77"/>
      <c r="I12" s="70">
        <v>45959.0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4</v>
      </c>
      <c r="V12" s="153"/>
    </row>
    <row r="13">
      <c r="A13" s="95">
        <v>45955.0</v>
      </c>
      <c r="B13" s="54"/>
      <c r="C13" s="58" t="s">
        <v>7396</v>
      </c>
      <c r="D13" s="56"/>
      <c r="E13" s="133"/>
      <c r="F13" s="134"/>
      <c r="G13" s="59"/>
      <c r="H13" s="60"/>
      <c r="I13" s="61"/>
      <c r="J13" s="59" t="s">
        <v>67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97">
        <v>45955.0</v>
      </c>
      <c r="B14" s="64"/>
      <c r="C14" s="68" t="s">
        <v>7397</v>
      </c>
      <c r="D14" s="66"/>
      <c r="E14" s="98" t="s">
        <v>48</v>
      </c>
      <c r="F14" s="68">
        <v>8.85514546143E11</v>
      </c>
      <c r="G14" s="69" t="s">
        <v>52</v>
      </c>
      <c r="H14" s="70"/>
      <c r="I14" s="70">
        <v>45961.0</v>
      </c>
      <c r="J14" s="69" t="s">
        <v>53</v>
      </c>
      <c r="K14" s="72"/>
      <c r="L14" s="6"/>
      <c r="M14" s="38" t="s">
        <v>33</v>
      </c>
      <c r="N14" s="39">
        <f>SUM(N3:N13)</f>
        <v>67</v>
      </c>
      <c r="O14" s="6"/>
      <c r="P14" s="17" t="s">
        <v>34</v>
      </c>
      <c r="Q14" s="18">
        <f t="shared" si="2"/>
        <v>0</v>
      </c>
    </row>
    <row r="15">
      <c r="A15" s="95">
        <v>45955.0</v>
      </c>
      <c r="B15" s="54"/>
      <c r="C15" s="58" t="s">
        <v>7398</v>
      </c>
      <c r="D15" s="56"/>
      <c r="E15" s="96" t="s">
        <v>26</v>
      </c>
      <c r="F15" s="58" t="s">
        <v>7399</v>
      </c>
      <c r="G15" s="59" t="s">
        <v>55</v>
      </c>
      <c r="H15" s="61"/>
      <c r="I15" s="61">
        <v>45962.0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45955.0</v>
      </c>
      <c r="B16" s="64"/>
      <c r="C16" s="68">
        <v>2.29632093E8</v>
      </c>
      <c r="D16" s="66"/>
      <c r="E16" s="98" t="s">
        <v>48</v>
      </c>
      <c r="F16" s="68">
        <v>8.85514561452E11</v>
      </c>
      <c r="G16" s="69" t="s">
        <v>52</v>
      </c>
      <c r="H16" s="70"/>
      <c r="I16" s="70">
        <v>45961.0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45955.0</v>
      </c>
      <c r="B17" s="54"/>
      <c r="C17" s="58">
        <v>2.29632075E8</v>
      </c>
      <c r="D17" s="56"/>
      <c r="E17" s="96" t="s">
        <v>45</v>
      </c>
      <c r="F17" s="58" t="s">
        <v>7400</v>
      </c>
      <c r="G17" s="59" t="s">
        <v>59</v>
      </c>
      <c r="H17" s="61"/>
      <c r="I17" s="61">
        <v>45960.0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45955.0</v>
      </c>
      <c r="B18" s="64"/>
      <c r="C18" s="68">
        <v>2.29632071E8</v>
      </c>
      <c r="D18" s="66"/>
      <c r="E18" s="98" t="s">
        <v>28</v>
      </c>
      <c r="F18" s="68" t="s">
        <v>7401</v>
      </c>
      <c r="G18" s="69" t="s">
        <v>59</v>
      </c>
      <c r="H18" s="77"/>
      <c r="I18" s="70">
        <v>45964.0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45955.0</v>
      </c>
      <c r="B19" s="54"/>
      <c r="C19" s="58">
        <v>2.29632052E8</v>
      </c>
      <c r="D19" s="56"/>
      <c r="E19" s="133"/>
      <c r="F19" s="58" t="s">
        <v>7402</v>
      </c>
      <c r="G19" s="59" t="s">
        <v>55</v>
      </c>
      <c r="H19" s="61"/>
      <c r="I19" s="61">
        <v>45958.0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45955.0</v>
      </c>
      <c r="B20" s="64"/>
      <c r="C20" s="68">
        <v>2.29632064E8</v>
      </c>
      <c r="D20" s="66"/>
      <c r="E20" s="131"/>
      <c r="F20" s="68" t="s">
        <v>7403</v>
      </c>
      <c r="G20" s="69" t="s">
        <v>59</v>
      </c>
      <c r="H20" s="70"/>
      <c r="I20" s="70">
        <v>45962.0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45955.0</v>
      </c>
      <c r="B21" s="54"/>
      <c r="C21" s="58" t="s">
        <v>7404</v>
      </c>
      <c r="D21" s="56"/>
      <c r="E21" s="96" t="s">
        <v>48</v>
      </c>
      <c r="F21" s="58">
        <v>8.8551227665E11</v>
      </c>
      <c r="G21" s="59" t="s">
        <v>52</v>
      </c>
      <c r="H21" s="61"/>
      <c r="I21" s="61">
        <v>45961.0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45955.0</v>
      </c>
      <c r="B22" s="64"/>
      <c r="C22" s="100" t="s">
        <v>7405</v>
      </c>
      <c r="D22" s="66"/>
      <c r="E22" s="98" t="s">
        <v>14</v>
      </c>
      <c r="F22" s="68" t="s">
        <v>7406</v>
      </c>
      <c r="G22" s="69" t="s">
        <v>55</v>
      </c>
      <c r="H22" s="77"/>
      <c r="I22" s="70">
        <v>45960.0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45955.0</v>
      </c>
      <c r="B23" s="54"/>
      <c r="C23" s="100" t="s">
        <v>7405</v>
      </c>
      <c r="D23" s="56"/>
      <c r="E23" s="96" t="s">
        <v>14</v>
      </c>
      <c r="F23" s="58" t="s">
        <v>7406</v>
      </c>
      <c r="G23" s="59" t="s">
        <v>55</v>
      </c>
      <c r="H23" s="60"/>
      <c r="I23" s="61">
        <v>45960.0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45955.0</v>
      </c>
      <c r="B24" s="64"/>
      <c r="C24" s="68" t="s">
        <v>7407</v>
      </c>
      <c r="D24" s="66"/>
      <c r="E24" s="98" t="s">
        <v>48</v>
      </c>
      <c r="F24" s="68" t="s">
        <v>7408</v>
      </c>
      <c r="G24" s="69" t="s">
        <v>315</v>
      </c>
      <c r="H24" s="70">
        <v>45957.0</v>
      </c>
      <c r="I24" s="70">
        <v>45966.0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1</v>
      </c>
      <c r="V24" s="117"/>
    </row>
    <row r="25">
      <c r="A25" s="95">
        <v>45955.0</v>
      </c>
      <c r="B25" s="56"/>
      <c r="C25" s="58">
        <v>2.29632058E8</v>
      </c>
      <c r="D25" s="56"/>
      <c r="E25" s="96" t="s">
        <v>14</v>
      </c>
      <c r="F25" s="58" t="s">
        <v>7409</v>
      </c>
      <c r="G25" s="59" t="s">
        <v>55</v>
      </c>
      <c r="H25" s="61"/>
      <c r="I25" s="61">
        <v>45964.0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12</v>
      </c>
      <c r="V25" s="117"/>
    </row>
    <row r="26">
      <c r="A26" s="97">
        <v>45955.0</v>
      </c>
      <c r="B26" s="66"/>
      <c r="C26" s="68" t="s">
        <v>7410</v>
      </c>
      <c r="D26" s="66"/>
      <c r="E26" s="98" t="s">
        <v>48</v>
      </c>
      <c r="F26" s="68" t="s">
        <v>7411</v>
      </c>
      <c r="G26" s="69" t="s">
        <v>59</v>
      </c>
      <c r="H26" s="70"/>
      <c r="I26" s="70">
        <v>45961.0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3</v>
      </c>
      <c r="V26" s="121"/>
    </row>
    <row r="27">
      <c r="A27" s="95">
        <v>45955.0</v>
      </c>
      <c r="B27" s="54"/>
      <c r="C27" s="100" t="s">
        <v>7412</v>
      </c>
      <c r="D27" s="56"/>
      <c r="E27" s="96" t="s">
        <v>48</v>
      </c>
      <c r="F27" s="58" t="s">
        <v>7413</v>
      </c>
      <c r="G27" s="59" t="s">
        <v>59</v>
      </c>
      <c r="H27" s="76"/>
      <c r="I27" s="61">
        <v>45962.0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>
      <c r="A28" s="97">
        <v>45955.0</v>
      </c>
      <c r="B28" s="64"/>
      <c r="C28" s="100" t="s">
        <v>7412</v>
      </c>
      <c r="D28" s="66"/>
      <c r="E28" s="98" t="s">
        <v>48</v>
      </c>
      <c r="F28" s="68" t="s">
        <v>7414</v>
      </c>
      <c r="G28" s="69" t="s">
        <v>59</v>
      </c>
      <c r="H28" s="70"/>
      <c r="I28" s="70">
        <v>45964.0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13</v>
      </c>
      <c r="V28" s="173"/>
    </row>
    <row r="29">
      <c r="A29" s="95">
        <v>45955.0</v>
      </c>
      <c r="B29" s="54"/>
      <c r="C29" s="58">
        <v>2.29632054E8</v>
      </c>
      <c r="D29" s="56"/>
      <c r="E29" s="133"/>
      <c r="F29" s="58">
        <v>8.85526623469E11</v>
      </c>
      <c r="G29" s="59" t="s">
        <v>52</v>
      </c>
      <c r="H29" s="60"/>
      <c r="I29" s="61"/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45955.0</v>
      </c>
      <c r="B30" s="64"/>
      <c r="C30" s="100" t="s">
        <v>7415</v>
      </c>
      <c r="D30" s="66"/>
      <c r="E30" s="98" t="s">
        <v>30</v>
      </c>
      <c r="F30" s="68" t="s">
        <v>7416</v>
      </c>
      <c r="G30" s="69" t="s">
        <v>55</v>
      </c>
      <c r="H30" s="70"/>
      <c r="I30" s="70">
        <v>45959.0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45955.0</v>
      </c>
      <c r="B31" s="54"/>
      <c r="C31" s="100" t="s">
        <v>7415</v>
      </c>
      <c r="D31" s="56"/>
      <c r="E31" s="96" t="s">
        <v>48</v>
      </c>
      <c r="F31" s="58">
        <v>8.85514538579E11</v>
      </c>
      <c r="G31" s="59" t="s">
        <v>52</v>
      </c>
      <c r="H31" s="61"/>
      <c r="I31" s="61">
        <v>45959.0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52</v>
      </c>
      <c r="V31" s="117"/>
    </row>
    <row r="32">
      <c r="A32" s="97">
        <v>45955.0</v>
      </c>
      <c r="B32" s="64"/>
      <c r="C32" s="68" t="s">
        <v>7417</v>
      </c>
      <c r="D32" s="66"/>
      <c r="E32" s="98" t="s">
        <v>48</v>
      </c>
      <c r="F32" s="68" t="s">
        <v>7418</v>
      </c>
      <c r="G32" s="69" t="s">
        <v>315</v>
      </c>
      <c r="I32" s="70">
        <v>45959.0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45955.0</v>
      </c>
      <c r="B33" s="54"/>
      <c r="C33" s="100" t="s">
        <v>7419</v>
      </c>
      <c r="D33" s="56"/>
      <c r="E33" s="96" t="s">
        <v>45</v>
      </c>
      <c r="F33" s="58" t="s">
        <v>7420</v>
      </c>
      <c r="G33" s="59" t="s">
        <v>52</v>
      </c>
      <c r="I33" s="61">
        <v>45961.0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45955.0</v>
      </c>
      <c r="B34" s="64"/>
      <c r="C34" s="100" t="s">
        <v>7419</v>
      </c>
      <c r="D34" s="66"/>
      <c r="E34" s="98" t="s">
        <v>45</v>
      </c>
      <c r="F34" s="68" t="s">
        <v>7420</v>
      </c>
      <c r="G34" s="69" t="s">
        <v>52</v>
      </c>
      <c r="H34" s="70"/>
      <c r="I34" s="70">
        <v>45961.0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45955.0</v>
      </c>
      <c r="B35" s="54"/>
      <c r="C35" s="58" t="s">
        <v>7421</v>
      </c>
      <c r="D35" s="56"/>
      <c r="E35" s="96" t="s">
        <v>37</v>
      </c>
      <c r="F35" s="58" t="s">
        <v>7422</v>
      </c>
      <c r="G35" s="59" t="s">
        <v>55</v>
      </c>
      <c r="H35" s="61"/>
      <c r="I35" s="61">
        <v>45959.0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45955.0</v>
      </c>
      <c r="B36" s="64"/>
      <c r="C36" s="68" t="s">
        <v>7423</v>
      </c>
      <c r="D36" s="66"/>
      <c r="E36" s="98" t="s">
        <v>14</v>
      </c>
      <c r="F36" s="68" t="s">
        <v>7424</v>
      </c>
      <c r="G36" s="69" t="s">
        <v>55</v>
      </c>
      <c r="H36" s="70"/>
      <c r="I36" s="70">
        <v>45961.0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45955.0</v>
      </c>
      <c r="B37" s="54"/>
      <c r="C37" s="58" t="s">
        <v>7425</v>
      </c>
      <c r="D37" s="56"/>
      <c r="E37" s="133"/>
      <c r="F37" s="134"/>
      <c r="G37" s="59"/>
      <c r="H37" s="61"/>
      <c r="I37" s="61"/>
      <c r="J37" s="59" t="s">
        <v>67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45955.0</v>
      </c>
      <c r="B38" s="64"/>
      <c r="C38" s="68" t="s">
        <v>7426</v>
      </c>
      <c r="D38" s="66"/>
      <c r="E38" s="131"/>
      <c r="F38" s="132"/>
      <c r="G38" s="69"/>
      <c r="H38" s="70"/>
      <c r="I38" s="70"/>
      <c r="J38" s="69" t="s">
        <v>67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45955.0</v>
      </c>
      <c r="B39" s="54"/>
      <c r="C39" s="58" t="s">
        <v>7427</v>
      </c>
      <c r="D39" s="56"/>
      <c r="E39" s="96" t="s">
        <v>48</v>
      </c>
      <c r="F39" s="58">
        <v>8.85514545066E11</v>
      </c>
      <c r="G39" s="59" t="s">
        <v>52</v>
      </c>
      <c r="H39" s="61"/>
      <c r="I39" s="61">
        <v>45959.0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45955.0</v>
      </c>
      <c r="B40" s="64"/>
      <c r="C40" s="68">
        <v>2.29632053E8</v>
      </c>
      <c r="D40" s="66"/>
      <c r="E40" s="131"/>
      <c r="F40" s="68" t="s">
        <v>7428</v>
      </c>
      <c r="G40" s="69" t="s">
        <v>55</v>
      </c>
      <c r="H40" s="77"/>
      <c r="I40" s="70">
        <v>45960.0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45955.0</v>
      </c>
      <c r="B41" s="54"/>
      <c r="C41" s="58">
        <v>2.29632051E8</v>
      </c>
      <c r="D41" s="56"/>
      <c r="E41" s="133"/>
      <c r="F41" s="58" t="s">
        <v>7429</v>
      </c>
      <c r="G41" s="59" t="s">
        <v>59</v>
      </c>
      <c r="H41" s="61"/>
      <c r="I41" s="61">
        <v>45962.0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45955.0</v>
      </c>
      <c r="B42" s="64"/>
      <c r="C42" s="68">
        <v>2.29632045E8</v>
      </c>
      <c r="D42" s="66"/>
      <c r="E42" s="131"/>
      <c r="F42" s="132"/>
      <c r="G42" s="69"/>
      <c r="H42" s="70"/>
      <c r="I42" s="70"/>
      <c r="J42" s="69" t="s">
        <v>67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45955.0</v>
      </c>
      <c r="B43" s="56"/>
      <c r="C43" s="58" t="s">
        <v>7430</v>
      </c>
      <c r="D43" s="56"/>
      <c r="E43" s="96" t="s">
        <v>45</v>
      </c>
      <c r="F43" s="58" t="s">
        <v>7431</v>
      </c>
      <c r="G43" s="59" t="s">
        <v>59</v>
      </c>
      <c r="H43" s="61">
        <v>45961.0</v>
      </c>
      <c r="I43" s="61">
        <v>45964.0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45955.0</v>
      </c>
      <c r="B44" s="64"/>
      <c r="C44" s="68" t="s">
        <v>7432</v>
      </c>
      <c r="D44" s="66"/>
      <c r="E44" s="98" t="s">
        <v>30</v>
      </c>
      <c r="F44" s="68" t="s">
        <v>7433</v>
      </c>
      <c r="G44" s="69" t="s">
        <v>55</v>
      </c>
      <c r="H44" s="70"/>
      <c r="I44" s="70">
        <v>45959.0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45955.0</v>
      </c>
      <c r="B45" s="54"/>
      <c r="C45" s="58" t="s">
        <v>7434</v>
      </c>
      <c r="D45" s="56"/>
      <c r="E45" s="96" t="s">
        <v>45</v>
      </c>
      <c r="F45" s="58" t="s">
        <v>7435</v>
      </c>
      <c r="G45" s="59" t="s">
        <v>59</v>
      </c>
      <c r="H45" s="61"/>
      <c r="I45" s="61">
        <v>45964.0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45955.0</v>
      </c>
      <c r="B46" s="64"/>
      <c r="C46" s="68" t="s">
        <v>7436</v>
      </c>
      <c r="D46" s="66"/>
      <c r="E46" s="98" t="s">
        <v>48</v>
      </c>
      <c r="F46" s="68">
        <v>8.85519573414E11</v>
      </c>
      <c r="G46" s="69" t="s">
        <v>52</v>
      </c>
      <c r="H46" s="70"/>
      <c r="I46" s="70">
        <v>45961.0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45955.0</v>
      </c>
      <c r="B47" s="54"/>
      <c r="C47" s="58" t="s">
        <v>7437</v>
      </c>
      <c r="D47" s="56"/>
      <c r="E47" s="96" t="s">
        <v>45</v>
      </c>
      <c r="F47" s="58">
        <v>8.85512503549E11</v>
      </c>
      <c r="G47" s="59" t="s">
        <v>52</v>
      </c>
      <c r="H47" s="61">
        <v>45957.0</v>
      </c>
      <c r="I47" s="61">
        <v>45959.0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45955.0</v>
      </c>
      <c r="B48" s="64"/>
      <c r="C48" s="68" t="s">
        <v>7438</v>
      </c>
      <c r="D48" s="66"/>
      <c r="E48" s="131"/>
      <c r="F48" s="132"/>
      <c r="G48" s="69"/>
      <c r="H48" s="77"/>
      <c r="I48" s="70"/>
      <c r="J48" s="69" t="s">
        <v>56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45955.0</v>
      </c>
      <c r="B49" s="54"/>
      <c r="C49" s="58" t="s">
        <v>7439</v>
      </c>
      <c r="D49" s="56"/>
      <c r="E49" s="96" t="s">
        <v>30</v>
      </c>
      <c r="F49" s="58" t="s">
        <v>7440</v>
      </c>
      <c r="G49" s="59" t="s">
        <v>55</v>
      </c>
      <c r="H49" s="60"/>
      <c r="I49" s="61"/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45955.0</v>
      </c>
      <c r="B50" s="64"/>
      <c r="C50" s="68" t="s">
        <v>7441</v>
      </c>
      <c r="D50" s="66"/>
      <c r="E50" s="98" t="s">
        <v>14</v>
      </c>
      <c r="F50" s="68" t="s">
        <v>7442</v>
      </c>
      <c r="G50" s="69" t="s">
        <v>55</v>
      </c>
      <c r="H50" s="70"/>
      <c r="I50" s="70">
        <v>45960.0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45955.0</v>
      </c>
      <c r="B51" s="54"/>
      <c r="C51" s="58" t="s">
        <v>7443</v>
      </c>
      <c r="D51" s="56"/>
      <c r="E51" s="96" t="s">
        <v>46</v>
      </c>
      <c r="F51" s="58">
        <v>8.8551227397E11</v>
      </c>
      <c r="G51" s="59" t="s">
        <v>52</v>
      </c>
      <c r="H51" s="61">
        <v>45957.0</v>
      </c>
      <c r="I51" s="61">
        <v>45961.0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45955.0</v>
      </c>
      <c r="B52" s="64"/>
      <c r="C52" s="68" t="s">
        <v>7444</v>
      </c>
      <c r="D52" s="66"/>
      <c r="E52" s="131"/>
      <c r="F52" s="132"/>
      <c r="G52" s="69"/>
      <c r="H52" s="70"/>
      <c r="I52" s="70"/>
      <c r="J52" s="69" t="s">
        <v>56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45955.0</v>
      </c>
      <c r="B53" s="54"/>
      <c r="C53" s="58" t="s">
        <v>7445</v>
      </c>
      <c r="D53" s="56"/>
      <c r="E53" s="96" t="s">
        <v>38</v>
      </c>
      <c r="F53" s="58" t="s">
        <v>7446</v>
      </c>
      <c r="G53" s="59" t="s">
        <v>55</v>
      </c>
      <c r="H53" s="60"/>
      <c r="I53" s="61">
        <v>45960.0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45955.0</v>
      </c>
      <c r="B54" s="66"/>
      <c r="C54" s="68">
        <v>2.29632035E8</v>
      </c>
      <c r="D54" s="66"/>
      <c r="E54" s="131"/>
      <c r="F54" s="132"/>
      <c r="G54" s="69"/>
      <c r="H54" s="77"/>
      <c r="I54" s="70"/>
      <c r="J54" s="69" t="s">
        <v>56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45955.0</v>
      </c>
      <c r="B55" s="54"/>
      <c r="C55" s="58">
        <v>2.29632034E8</v>
      </c>
      <c r="D55" s="56"/>
      <c r="E55" s="133"/>
      <c r="F55" s="134"/>
      <c r="G55" s="59"/>
      <c r="H55" s="60"/>
      <c r="I55" s="61"/>
      <c r="J55" s="59" t="s">
        <v>56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45955.0</v>
      </c>
      <c r="B56" s="64"/>
      <c r="C56" s="68">
        <v>2.29632029E8</v>
      </c>
      <c r="D56" s="66"/>
      <c r="E56" s="131"/>
      <c r="F56" s="132"/>
      <c r="G56" s="69"/>
      <c r="H56" s="77"/>
      <c r="I56" s="70"/>
      <c r="J56" s="69" t="s">
        <v>56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45955.0</v>
      </c>
      <c r="B57" s="54"/>
      <c r="C57" s="58">
        <v>2.29632027E8</v>
      </c>
      <c r="D57" s="56"/>
      <c r="E57" s="96" t="s">
        <v>44</v>
      </c>
      <c r="F57" s="58" t="s">
        <v>7447</v>
      </c>
      <c r="G57" s="59" t="s">
        <v>59</v>
      </c>
      <c r="H57" s="60"/>
      <c r="I57" s="61">
        <v>45961.0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45955.0</v>
      </c>
      <c r="B58" s="66"/>
      <c r="C58" s="68" t="s">
        <v>7448</v>
      </c>
      <c r="D58" s="66"/>
      <c r="E58" s="98" t="s">
        <v>51</v>
      </c>
      <c r="F58" s="68">
        <v>8.8554833509E11</v>
      </c>
      <c r="G58" s="69" t="s">
        <v>52</v>
      </c>
      <c r="H58" s="77"/>
      <c r="I58" s="70">
        <v>45960.0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45955.0</v>
      </c>
      <c r="B59" s="56"/>
      <c r="C59" s="58" t="s">
        <v>7449</v>
      </c>
      <c r="D59" s="56"/>
      <c r="E59" s="96" t="s">
        <v>51</v>
      </c>
      <c r="F59" s="58">
        <v>8.85547116715E11</v>
      </c>
      <c r="G59" s="59" t="s">
        <v>52</v>
      </c>
      <c r="H59" s="60"/>
      <c r="I59" s="61">
        <v>45960.0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45955.0</v>
      </c>
      <c r="B60" s="64"/>
      <c r="C60" s="68" t="s">
        <v>7450</v>
      </c>
      <c r="D60" s="66"/>
      <c r="E60" s="98" t="s">
        <v>45</v>
      </c>
      <c r="F60" s="68" t="s">
        <v>7451</v>
      </c>
      <c r="G60" s="69" t="s">
        <v>59</v>
      </c>
      <c r="H60" s="77"/>
      <c r="I60" s="70">
        <v>45959.0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45955.0</v>
      </c>
      <c r="B61" s="54"/>
      <c r="C61" s="58" t="s">
        <v>7452</v>
      </c>
      <c r="D61" s="56"/>
      <c r="E61" s="96" t="s">
        <v>45</v>
      </c>
      <c r="F61" s="58" t="s">
        <v>7453</v>
      </c>
      <c r="G61" s="59" t="s">
        <v>52</v>
      </c>
      <c r="H61" s="61">
        <v>45958.0</v>
      </c>
      <c r="I61" s="61">
        <v>45967.0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45955.0</v>
      </c>
      <c r="B62" s="64"/>
      <c r="C62" s="68" t="s">
        <v>7454</v>
      </c>
      <c r="D62" s="66"/>
      <c r="E62" s="98" t="s">
        <v>45</v>
      </c>
      <c r="F62" s="68">
        <v>8.85512496028E11</v>
      </c>
      <c r="G62" s="69" t="s">
        <v>52</v>
      </c>
      <c r="H62" s="77"/>
      <c r="I62" s="70">
        <v>45964.0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45955.0</v>
      </c>
      <c r="B63" s="56"/>
      <c r="C63" s="58" t="s">
        <v>7455</v>
      </c>
      <c r="D63" s="56"/>
      <c r="E63" s="96" t="s">
        <v>51</v>
      </c>
      <c r="F63" s="58" t="s">
        <v>7456</v>
      </c>
      <c r="G63" s="59" t="s">
        <v>51</v>
      </c>
      <c r="H63" s="60"/>
      <c r="I63" s="61">
        <v>45959.0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45955.0</v>
      </c>
      <c r="B64" s="64"/>
      <c r="C64" s="68" t="s">
        <v>7457</v>
      </c>
      <c r="D64" s="66"/>
      <c r="E64" s="98" t="s">
        <v>45</v>
      </c>
      <c r="F64" s="68" t="s">
        <v>7458</v>
      </c>
      <c r="G64" s="69" t="s">
        <v>59</v>
      </c>
      <c r="H64" s="77"/>
      <c r="I64" s="70">
        <v>45964.0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45955.0</v>
      </c>
      <c r="B65" s="54"/>
      <c r="C65" s="58">
        <v>2.29632015E8</v>
      </c>
      <c r="D65" s="56"/>
      <c r="E65" s="96" t="s">
        <v>14</v>
      </c>
      <c r="F65" s="58" t="s">
        <v>7459</v>
      </c>
      <c r="G65" s="59" t="s">
        <v>55</v>
      </c>
      <c r="H65" s="60"/>
      <c r="I65" s="61">
        <v>45960.0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45955.0</v>
      </c>
      <c r="B66" s="64"/>
      <c r="C66" s="68">
        <v>2.29632013E8</v>
      </c>
      <c r="D66" s="66"/>
      <c r="E66" s="98" t="s">
        <v>45</v>
      </c>
      <c r="F66" s="68" t="s">
        <v>7460</v>
      </c>
      <c r="G66" s="69" t="s">
        <v>59</v>
      </c>
      <c r="H66" s="77"/>
      <c r="I66" s="70">
        <v>45962.0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45955.0</v>
      </c>
      <c r="B67" s="54"/>
      <c r="C67" s="58" t="s">
        <v>7461</v>
      </c>
      <c r="D67" s="56"/>
      <c r="E67" s="96" t="s">
        <v>47</v>
      </c>
      <c r="F67" s="58" t="s">
        <v>7462</v>
      </c>
      <c r="G67" s="59" t="s">
        <v>59</v>
      </c>
      <c r="H67" s="60"/>
      <c r="I67" s="61">
        <v>45961.0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45955.0</v>
      </c>
      <c r="B68" s="64"/>
      <c r="C68" s="68" t="s">
        <v>7463</v>
      </c>
      <c r="D68" s="66"/>
      <c r="E68" s="98" t="s">
        <v>48</v>
      </c>
      <c r="F68" s="68" t="s">
        <v>7464</v>
      </c>
      <c r="G68" s="69" t="s">
        <v>59</v>
      </c>
      <c r="H68" s="77"/>
      <c r="I68" s="70">
        <v>45961.0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45955.0</v>
      </c>
      <c r="B69" s="54"/>
      <c r="C69" s="58" t="s">
        <v>7465</v>
      </c>
      <c r="D69" s="56"/>
      <c r="E69" s="96" t="s">
        <v>30</v>
      </c>
      <c r="F69" s="58" t="s">
        <v>7466</v>
      </c>
      <c r="G69" s="59" t="s">
        <v>55</v>
      </c>
      <c r="H69" s="61"/>
      <c r="I69" s="61"/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9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8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45956.0</v>
      </c>
      <c r="B2" s="8"/>
      <c r="C2" s="12" t="s">
        <v>7467</v>
      </c>
      <c r="D2" s="10"/>
      <c r="E2" s="121" t="s">
        <v>14</v>
      </c>
      <c r="F2" s="12" t="s">
        <v>7468</v>
      </c>
      <c r="G2" s="13" t="s">
        <v>55</v>
      </c>
      <c r="H2" s="14"/>
      <c r="I2" s="61">
        <v>45961.0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45956.0</v>
      </c>
      <c r="B3" s="54"/>
      <c r="C3" s="58">
        <v>2.29632169E8</v>
      </c>
      <c r="D3" s="56"/>
      <c r="E3" s="133"/>
      <c r="F3" s="58" t="s">
        <v>7469</v>
      </c>
      <c r="G3" s="59" t="s">
        <v>55</v>
      </c>
      <c r="H3" s="60"/>
      <c r="I3" s="61">
        <v>45964.0</v>
      </c>
      <c r="J3" s="59" t="s">
        <v>53</v>
      </c>
      <c r="K3" s="62"/>
      <c r="L3" s="6"/>
      <c r="M3" s="17"/>
      <c r="N3" s="18">
        <f t="shared" ref="N3:N12" si="1">COUNTIF(J:J, M3)</f>
        <v>0</v>
      </c>
      <c r="O3" s="6"/>
      <c r="P3" s="17" t="s">
        <v>12</v>
      </c>
      <c r="Q3" s="18">
        <f t="shared" ref="Q3:Q8" si="2">COUNTIF(E:E, P3)</f>
        <v>0</v>
      </c>
    </row>
    <row r="4">
      <c r="A4" s="97">
        <v>45956.0</v>
      </c>
      <c r="B4" s="64"/>
      <c r="C4" s="68">
        <v>2.29632163E8</v>
      </c>
      <c r="D4" s="66"/>
      <c r="E4" s="98" t="s">
        <v>46</v>
      </c>
      <c r="F4" s="68" t="s">
        <v>7470</v>
      </c>
      <c r="G4" s="69" t="s">
        <v>315</v>
      </c>
      <c r="H4" s="70"/>
      <c r="I4" s="70">
        <v>45959.0</v>
      </c>
      <c r="J4" s="69" t="s">
        <v>53</v>
      </c>
      <c r="K4" s="72"/>
      <c r="L4" s="6"/>
      <c r="M4" s="17" t="s">
        <v>11</v>
      </c>
      <c r="N4" s="18">
        <f t="shared" si="1"/>
        <v>0</v>
      </c>
      <c r="O4" s="6"/>
      <c r="P4" s="17" t="s">
        <v>14</v>
      </c>
      <c r="Q4" s="18">
        <f t="shared" si="2"/>
        <v>7</v>
      </c>
    </row>
    <row r="5">
      <c r="A5" s="95">
        <v>45956.0</v>
      </c>
      <c r="B5" s="54"/>
      <c r="C5" s="58" t="s">
        <v>7471</v>
      </c>
      <c r="D5" s="56"/>
      <c r="E5" s="96" t="s">
        <v>45</v>
      </c>
      <c r="F5" s="58">
        <v>8.8551479484E11</v>
      </c>
      <c r="G5" s="59" t="s">
        <v>52</v>
      </c>
      <c r="H5" s="60"/>
      <c r="I5" s="61">
        <v>45964.0</v>
      </c>
      <c r="J5" s="59" t="s">
        <v>53</v>
      </c>
      <c r="K5" s="62"/>
      <c r="L5" s="6"/>
      <c r="M5" s="17" t="s">
        <v>13</v>
      </c>
      <c r="N5" s="18">
        <f t="shared" si="1"/>
        <v>5</v>
      </c>
      <c r="O5" s="6"/>
      <c r="P5" s="17" t="s">
        <v>16</v>
      </c>
      <c r="Q5" s="18">
        <f t="shared" si="2"/>
        <v>0</v>
      </c>
    </row>
    <row r="6">
      <c r="A6" s="97">
        <v>45956.0</v>
      </c>
      <c r="B6" s="64"/>
      <c r="C6" s="68" t="s">
        <v>7472</v>
      </c>
      <c r="D6" s="66"/>
      <c r="E6" s="98" t="s">
        <v>45</v>
      </c>
      <c r="F6" s="68" t="s">
        <v>7473</v>
      </c>
      <c r="G6" s="69" t="s">
        <v>59</v>
      </c>
      <c r="H6" s="70">
        <v>45958.0</v>
      </c>
      <c r="I6" s="70">
        <v>45962.0</v>
      </c>
      <c r="J6" s="69" t="s">
        <v>53</v>
      </c>
      <c r="K6" s="72"/>
      <c r="L6" s="6"/>
      <c r="M6" s="17" t="s">
        <v>15</v>
      </c>
      <c r="N6" s="18">
        <f t="shared" si="1"/>
        <v>0</v>
      </c>
      <c r="O6" s="6"/>
      <c r="P6" s="17" t="s">
        <v>18</v>
      </c>
      <c r="Q6" s="18">
        <f t="shared" si="2"/>
        <v>0</v>
      </c>
    </row>
    <row r="7">
      <c r="A7" s="95">
        <v>45956.0</v>
      </c>
      <c r="B7" s="54"/>
      <c r="C7" s="58" t="s">
        <v>7474</v>
      </c>
      <c r="D7" s="56"/>
      <c r="E7" s="96" t="s">
        <v>48</v>
      </c>
      <c r="F7" s="58" t="s">
        <v>7475</v>
      </c>
      <c r="G7" s="59" t="s">
        <v>59</v>
      </c>
      <c r="H7" s="61">
        <v>45958.0</v>
      </c>
      <c r="I7" s="61">
        <v>45962.0</v>
      </c>
      <c r="J7" s="59" t="s">
        <v>53</v>
      </c>
      <c r="K7" s="62"/>
      <c r="L7" s="6"/>
      <c r="M7" s="17" t="s">
        <v>17</v>
      </c>
      <c r="N7" s="18">
        <f t="shared" si="1"/>
        <v>64</v>
      </c>
      <c r="O7" s="6"/>
      <c r="P7" s="17" t="s">
        <v>20</v>
      </c>
      <c r="Q7" s="18">
        <f t="shared" si="2"/>
        <v>0</v>
      </c>
    </row>
    <row r="8">
      <c r="A8" s="97">
        <v>45956.0</v>
      </c>
      <c r="B8" s="64"/>
      <c r="C8" s="68" t="s">
        <v>7476</v>
      </c>
      <c r="D8" s="66"/>
      <c r="E8" s="98" t="s">
        <v>45</v>
      </c>
      <c r="F8" s="68" t="s">
        <v>7477</v>
      </c>
      <c r="G8" s="69" t="s">
        <v>59</v>
      </c>
      <c r="H8" s="70"/>
      <c r="I8" s="70">
        <v>45962.0</v>
      </c>
      <c r="J8" s="69" t="s">
        <v>53</v>
      </c>
      <c r="K8" s="72"/>
      <c r="L8" s="6"/>
      <c r="M8" s="17" t="s">
        <v>19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45956.0</v>
      </c>
      <c r="B9" s="54"/>
      <c r="C9" s="58" t="s">
        <v>7476</v>
      </c>
      <c r="D9" s="56"/>
      <c r="E9" s="141" t="s">
        <v>45</v>
      </c>
      <c r="F9" s="58" t="s">
        <v>7477</v>
      </c>
      <c r="G9" s="59" t="s">
        <v>59</v>
      </c>
      <c r="H9" s="61"/>
      <c r="I9" s="61">
        <v>45962.0</v>
      </c>
      <c r="J9" s="59" t="s">
        <v>53</v>
      </c>
      <c r="K9" s="62"/>
      <c r="L9" s="6"/>
      <c r="M9" s="17" t="s">
        <v>21</v>
      </c>
      <c r="N9" s="18">
        <f t="shared" si="1"/>
        <v>0</v>
      </c>
      <c r="O9" s="6"/>
      <c r="P9" s="17"/>
      <c r="Q9" s="18"/>
    </row>
    <row r="10">
      <c r="A10" s="97">
        <v>45956.0</v>
      </c>
      <c r="B10" s="64"/>
      <c r="C10" s="68" t="s">
        <v>7478</v>
      </c>
      <c r="D10" s="66"/>
      <c r="E10" s="131"/>
      <c r="F10" s="132"/>
      <c r="G10" s="69"/>
      <c r="H10" s="70"/>
      <c r="I10" s="70"/>
      <c r="J10" s="69" t="s">
        <v>56</v>
      </c>
      <c r="K10" s="72"/>
      <c r="L10" s="6"/>
      <c r="M10" s="17" t="s">
        <v>23</v>
      </c>
      <c r="N10" s="18">
        <f t="shared" si="1"/>
        <v>0</v>
      </c>
      <c r="O10" s="6"/>
      <c r="P10" s="17" t="s">
        <v>24</v>
      </c>
      <c r="Q10" s="18">
        <f t="shared" ref="Q10:Q31" si="3">COUNTIF(E:E, P10)</f>
        <v>1</v>
      </c>
    </row>
    <row r="11">
      <c r="A11" s="95">
        <v>45956.0</v>
      </c>
      <c r="B11" s="54"/>
      <c r="C11" s="58" t="s">
        <v>7479</v>
      </c>
      <c r="D11" s="56"/>
      <c r="E11" s="96" t="s">
        <v>48</v>
      </c>
      <c r="F11" s="58" t="s">
        <v>7480</v>
      </c>
      <c r="G11" s="59" t="s">
        <v>52</v>
      </c>
      <c r="H11" s="61"/>
      <c r="I11" s="61">
        <v>45961.0</v>
      </c>
      <c r="J11" s="59" t="s">
        <v>53</v>
      </c>
      <c r="K11" s="62"/>
      <c r="L11" s="6"/>
      <c r="M11" s="17" t="s">
        <v>25</v>
      </c>
      <c r="N11" s="18">
        <f t="shared" si="1"/>
        <v>0</v>
      </c>
      <c r="O11" s="6"/>
      <c r="P11" s="17" t="s">
        <v>26</v>
      </c>
      <c r="Q11" s="18">
        <f t="shared" si="3"/>
        <v>3</v>
      </c>
    </row>
    <row r="12">
      <c r="A12" s="97">
        <v>45956.0</v>
      </c>
      <c r="B12" s="64"/>
      <c r="C12" s="68" t="s">
        <v>7481</v>
      </c>
      <c r="D12" s="66"/>
      <c r="E12" s="98" t="s">
        <v>48</v>
      </c>
      <c r="F12" s="68" t="s">
        <v>7482</v>
      </c>
      <c r="G12" s="69" t="s">
        <v>59</v>
      </c>
      <c r="H12" s="70"/>
      <c r="I12" s="70">
        <v>45965.0</v>
      </c>
      <c r="J12" s="69" t="s">
        <v>53</v>
      </c>
      <c r="K12" s="72"/>
      <c r="L12" s="6"/>
      <c r="M12" s="17" t="s">
        <v>27</v>
      </c>
      <c r="N12" s="18">
        <f t="shared" si="1"/>
        <v>0</v>
      </c>
      <c r="O12" s="6"/>
      <c r="P12" s="17" t="s">
        <v>28</v>
      </c>
      <c r="Q12" s="18">
        <f t="shared" si="3"/>
        <v>0</v>
      </c>
    </row>
    <row r="13">
      <c r="A13" s="95">
        <v>45956.0</v>
      </c>
      <c r="B13" s="54"/>
      <c r="C13" s="58" t="s">
        <v>7483</v>
      </c>
      <c r="D13" s="56"/>
      <c r="E13" s="96" t="s">
        <v>42</v>
      </c>
      <c r="F13" s="58" t="s">
        <v>7484</v>
      </c>
      <c r="G13" s="59" t="s">
        <v>55</v>
      </c>
      <c r="H13" s="60"/>
      <c r="I13" s="61">
        <v>45961.0</v>
      </c>
      <c r="J13" s="59" t="s">
        <v>53</v>
      </c>
      <c r="K13" s="62"/>
      <c r="L13" s="6"/>
      <c r="M13" s="17" t="s">
        <v>29</v>
      </c>
      <c r="N13" s="83">
        <v>0.0</v>
      </c>
      <c r="O13" s="6"/>
      <c r="P13" s="17" t="s">
        <v>30</v>
      </c>
      <c r="Q13" s="18">
        <f t="shared" si="3"/>
        <v>5</v>
      </c>
      <c r="V13" s="153"/>
    </row>
    <row r="14">
      <c r="A14" s="97">
        <v>45956.0</v>
      </c>
      <c r="B14" s="64"/>
      <c r="C14" s="68" t="s">
        <v>7485</v>
      </c>
      <c r="D14" s="66"/>
      <c r="E14" s="98" t="s">
        <v>45</v>
      </c>
      <c r="F14" s="68">
        <v>8.8551477415E11</v>
      </c>
      <c r="G14" s="69" t="s">
        <v>52</v>
      </c>
      <c r="H14" s="77"/>
      <c r="I14" s="70">
        <v>45965.0</v>
      </c>
      <c r="J14" s="69" t="s">
        <v>53</v>
      </c>
      <c r="K14" s="72"/>
      <c r="L14" s="6"/>
      <c r="M14" s="17" t="s">
        <v>31</v>
      </c>
      <c r="N14" s="18">
        <f>COUNTIF(J:J, M14)</f>
        <v>0</v>
      </c>
      <c r="O14" s="6"/>
      <c r="P14" s="17" t="s">
        <v>32</v>
      </c>
      <c r="Q14" s="18">
        <f t="shared" si="3"/>
        <v>9</v>
      </c>
    </row>
    <row r="15">
      <c r="A15" s="95">
        <v>45956.0</v>
      </c>
      <c r="B15" s="54"/>
      <c r="C15" s="58" t="s">
        <v>7486</v>
      </c>
      <c r="D15" s="56"/>
      <c r="E15" s="96" t="s">
        <v>26</v>
      </c>
      <c r="F15" s="58" t="s">
        <v>7487</v>
      </c>
      <c r="G15" s="59" t="s">
        <v>55</v>
      </c>
      <c r="H15" s="61"/>
      <c r="I15" s="61">
        <v>45961.0</v>
      </c>
      <c r="J15" s="59" t="s">
        <v>53</v>
      </c>
      <c r="K15" s="62"/>
      <c r="L15" s="6"/>
      <c r="M15" s="38" t="s">
        <v>33</v>
      </c>
      <c r="N15" s="39">
        <f>SUM(N4:N14)</f>
        <v>69</v>
      </c>
      <c r="O15" s="6"/>
      <c r="P15" s="17" t="s">
        <v>34</v>
      </c>
      <c r="Q15" s="18">
        <f t="shared" si="3"/>
        <v>0</v>
      </c>
    </row>
    <row r="16">
      <c r="A16" s="97">
        <v>45956.0</v>
      </c>
      <c r="B16" s="64"/>
      <c r="C16" s="68" t="s">
        <v>7488</v>
      </c>
      <c r="D16" s="66"/>
      <c r="E16" s="98" t="s">
        <v>24</v>
      </c>
      <c r="F16" s="68" t="s">
        <v>7489</v>
      </c>
      <c r="G16" s="69" t="s">
        <v>55</v>
      </c>
      <c r="H16" s="70"/>
      <c r="I16" s="70">
        <v>45961.0</v>
      </c>
      <c r="J16" s="69" t="s">
        <v>53</v>
      </c>
      <c r="K16" s="72"/>
      <c r="L16" s="6"/>
      <c r="M16" s="6"/>
      <c r="N16" s="6"/>
      <c r="O16" s="6"/>
      <c r="P16" s="17" t="s">
        <v>35</v>
      </c>
      <c r="Q16" s="18">
        <f t="shared" si="3"/>
        <v>0</v>
      </c>
    </row>
    <row r="17">
      <c r="A17" s="95">
        <v>45956.0</v>
      </c>
      <c r="B17" s="54"/>
      <c r="C17" s="58" t="s">
        <v>7490</v>
      </c>
      <c r="D17" s="56"/>
      <c r="E17" s="96" t="s">
        <v>45</v>
      </c>
      <c r="F17" s="58">
        <v>8.85514780133E11</v>
      </c>
      <c r="G17" s="59" t="s">
        <v>52</v>
      </c>
      <c r="H17" s="61">
        <v>45959.0</v>
      </c>
      <c r="I17" s="61">
        <v>45961.0</v>
      </c>
      <c r="J17" s="59" t="s">
        <v>53</v>
      </c>
      <c r="K17" s="62"/>
      <c r="L17" s="6"/>
      <c r="M17" s="6"/>
      <c r="N17" s="6"/>
      <c r="O17" s="6"/>
      <c r="P17" s="17" t="s">
        <v>36</v>
      </c>
      <c r="Q17" s="18">
        <f t="shared" si="3"/>
        <v>0</v>
      </c>
    </row>
    <row r="18">
      <c r="A18" s="97">
        <v>45956.0</v>
      </c>
      <c r="B18" s="64"/>
      <c r="C18" s="68">
        <v>2.29632156E8</v>
      </c>
      <c r="D18" s="66"/>
      <c r="E18" s="98" t="s">
        <v>51</v>
      </c>
      <c r="F18" s="68">
        <v>8.85554920836E11</v>
      </c>
      <c r="G18" s="69" t="s">
        <v>52</v>
      </c>
      <c r="H18" s="70"/>
      <c r="I18" s="70">
        <v>45960.0</v>
      </c>
      <c r="J18" s="69" t="s">
        <v>53</v>
      </c>
      <c r="K18" s="72"/>
      <c r="L18" s="6"/>
      <c r="M18" s="6"/>
      <c r="N18" s="6"/>
      <c r="O18" s="6"/>
      <c r="P18" s="17" t="s">
        <v>37</v>
      </c>
      <c r="Q18" s="18">
        <f t="shared" si="3"/>
        <v>0</v>
      </c>
    </row>
    <row r="19">
      <c r="A19" s="95">
        <v>45956.0</v>
      </c>
      <c r="B19" s="54"/>
      <c r="C19" s="58">
        <v>2.29632153E8</v>
      </c>
      <c r="D19" s="56"/>
      <c r="E19" s="96" t="s">
        <v>51</v>
      </c>
      <c r="F19" s="58">
        <v>8.85550791194E11</v>
      </c>
      <c r="G19" s="59" t="s">
        <v>52</v>
      </c>
      <c r="H19" s="60"/>
      <c r="I19" s="61">
        <v>45959.0</v>
      </c>
      <c r="J19" s="59" t="s">
        <v>53</v>
      </c>
      <c r="K19" s="62"/>
      <c r="L19" s="6"/>
      <c r="M19" s="6"/>
      <c r="N19" s="6"/>
      <c r="O19" s="6"/>
      <c r="P19" s="17" t="s">
        <v>38</v>
      </c>
      <c r="Q19" s="18">
        <f t="shared" si="3"/>
        <v>0</v>
      </c>
    </row>
    <row r="20">
      <c r="A20" s="97">
        <v>45956.0</v>
      </c>
      <c r="B20" s="64"/>
      <c r="C20" s="68">
        <v>2.29632152E8</v>
      </c>
      <c r="D20" s="66"/>
      <c r="E20" s="131"/>
      <c r="F20" s="68" t="s">
        <v>7491</v>
      </c>
      <c r="G20" s="69" t="s">
        <v>59</v>
      </c>
      <c r="H20" s="70"/>
      <c r="I20" s="70">
        <v>45962.0</v>
      </c>
      <c r="J20" s="69" t="s">
        <v>53</v>
      </c>
      <c r="K20" s="72"/>
      <c r="L20" s="6"/>
      <c r="M20" s="6"/>
      <c r="N20" s="6"/>
      <c r="O20" s="6"/>
      <c r="P20" s="17" t="s">
        <v>39</v>
      </c>
      <c r="Q20" s="18">
        <f t="shared" si="3"/>
        <v>2</v>
      </c>
    </row>
    <row r="21">
      <c r="A21" s="95">
        <v>45956.0</v>
      </c>
      <c r="B21" s="54"/>
      <c r="C21" s="58">
        <v>2.29632147E8</v>
      </c>
      <c r="D21" s="56"/>
      <c r="E21" s="96" t="s">
        <v>14</v>
      </c>
      <c r="F21" s="58" t="s">
        <v>7492</v>
      </c>
      <c r="G21" s="59" t="s">
        <v>55</v>
      </c>
      <c r="H21" s="61"/>
      <c r="I21" s="61">
        <v>45960.0</v>
      </c>
      <c r="J21" s="59" t="s">
        <v>53</v>
      </c>
      <c r="K21" s="62"/>
      <c r="L21" s="6"/>
      <c r="M21" s="6"/>
      <c r="N21" s="6"/>
      <c r="O21" s="6"/>
      <c r="P21" s="17" t="s">
        <v>40</v>
      </c>
      <c r="Q21" s="18">
        <f t="shared" si="3"/>
        <v>0</v>
      </c>
    </row>
    <row r="22">
      <c r="A22" s="97">
        <v>45956.0</v>
      </c>
      <c r="B22" s="64"/>
      <c r="C22" s="68" t="s">
        <v>7493</v>
      </c>
      <c r="D22" s="66"/>
      <c r="E22" s="98" t="s">
        <v>30</v>
      </c>
      <c r="F22" s="68" t="s">
        <v>7494</v>
      </c>
      <c r="G22" s="69" t="s">
        <v>55</v>
      </c>
      <c r="H22" s="70"/>
      <c r="I22" s="70">
        <v>45960.0</v>
      </c>
      <c r="J22" s="69" t="s">
        <v>53</v>
      </c>
      <c r="K22" s="72"/>
      <c r="L22" s="6"/>
      <c r="M22" s="6"/>
      <c r="N22" s="6"/>
      <c r="O22" s="6"/>
      <c r="P22" s="17" t="s">
        <v>41</v>
      </c>
      <c r="Q22" s="18">
        <f t="shared" si="3"/>
        <v>0</v>
      </c>
      <c r="V22" s="117"/>
    </row>
    <row r="23">
      <c r="A23" s="95">
        <v>45956.0</v>
      </c>
      <c r="B23" s="54"/>
      <c r="C23" s="58">
        <v>2.29632144E8</v>
      </c>
      <c r="D23" s="56"/>
      <c r="E23" s="133"/>
      <c r="F23" s="58" t="s">
        <v>7495</v>
      </c>
      <c r="G23" s="59" t="s">
        <v>59</v>
      </c>
      <c r="H23" s="60"/>
      <c r="I23" s="61">
        <v>45964.0</v>
      </c>
      <c r="J23" s="59" t="s">
        <v>53</v>
      </c>
      <c r="K23" s="62"/>
      <c r="L23" s="6"/>
      <c r="M23" s="155"/>
      <c r="N23" s="6"/>
      <c r="O23" s="6"/>
      <c r="P23" s="17" t="s">
        <v>42</v>
      </c>
      <c r="Q23" s="18">
        <f t="shared" si="3"/>
        <v>2</v>
      </c>
      <c r="V23" s="117"/>
    </row>
    <row r="24">
      <c r="A24" s="97">
        <v>45956.0</v>
      </c>
      <c r="B24" s="64"/>
      <c r="C24" s="68">
        <v>2.29632143E8</v>
      </c>
      <c r="D24" s="66"/>
      <c r="E24" s="131"/>
      <c r="F24" s="68" t="s">
        <v>7496</v>
      </c>
      <c r="G24" s="69" t="s">
        <v>59</v>
      </c>
      <c r="H24" s="77"/>
      <c r="I24" s="70">
        <v>45961.0</v>
      </c>
      <c r="J24" s="69" t="s">
        <v>53</v>
      </c>
      <c r="K24" s="72"/>
      <c r="L24" s="6"/>
      <c r="M24" s="6"/>
      <c r="N24" s="6"/>
      <c r="O24" s="6"/>
      <c r="P24" s="17" t="s">
        <v>43</v>
      </c>
      <c r="Q24" s="18">
        <f t="shared" si="3"/>
        <v>0</v>
      </c>
      <c r="V24" s="173"/>
    </row>
    <row r="25">
      <c r="A25" s="95">
        <v>45956.0</v>
      </c>
      <c r="B25" s="54"/>
      <c r="C25" s="58" t="s">
        <v>7497</v>
      </c>
      <c r="D25" s="56"/>
      <c r="E25" s="96" t="s">
        <v>51</v>
      </c>
      <c r="F25" s="58">
        <v>8.85548369114E11</v>
      </c>
      <c r="G25" s="59" t="s">
        <v>52</v>
      </c>
      <c r="H25" s="61"/>
      <c r="I25" s="61">
        <v>45960.0</v>
      </c>
      <c r="J25" s="59" t="s">
        <v>53</v>
      </c>
      <c r="K25" s="62"/>
      <c r="L25" s="6"/>
      <c r="M25" s="6"/>
      <c r="N25" s="6"/>
      <c r="O25" s="6"/>
      <c r="P25" s="17" t="s">
        <v>44</v>
      </c>
      <c r="Q25" s="18">
        <f t="shared" si="3"/>
        <v>1</v>
      </c>
      <c r="V25" s="117"/>
    </row>
    <row r="26">
      <c r="A26" s="97">
        <v>45956.0</v>
      </c>
      <c r="B26" s="66"/>
      <c r="C26" s="68" t="s">
        <v>7498</v>
      </c>
      <c r="D26" s="66"/>
      <c r="E26" s="98" t="s">
        <v>51</v>
      </c>
      <c r="F26" s="68" t="s">
        <v>7499</v>
      </c>
      <c r="G26" s="69"/>
      <c r="H26" s="70">
        <v>45966.0</v>
      </c>
      <c r="I26" s="70"/>
      <c r="J26" s="69" t="s">
        <v>53</v>
      </c>
      <c r="K26" s="72"/>
      <c r="L26" s="6"/>
      <c r="M26" s="6"/>
      <c r="N26" s="6"/>
      <c r="O26" s="6"/>
      <c r="P26" s="17" t="s">
        <v>45</v>
      </c>
      <c r="Q26" s="18">
        <f t="shared" si="3"/>
        <v>13</v>
      </c>
      <c r="V26" s="117"/>
    </row>
    <row r="27">
      <c r="A27" s="95">
        <v>45956.0</v>
      </c>
      <c r="B27" s="56"/>
      <c r="C27" s="58" t="s">
        <v>7500</v>
      </c>
      <c r="D27" s="56"/>
      <c r="E27" s="96" t="s">
        <v>48</v>
      </c>
      <c r="F27" s="58" t="s">
        <v>7501</v>
      </c>
      <c r="G27" s="59" t="s">
        <v>315</v>
      </c>
      <c r="H27" s="61"/>
      <c r="I27" s="61">
        <v>45959.0</v>
      </c>
      <c r="J27" s="59" t="s">
        <v>53</v>
      </c>
      <c r="K27" s="87"/>
      <c r="L27" s="6"/>
      <c r="M27" s="6"/>
      <c r="N27" s="6"/>
      <c r="O27" s="6"/>
      <c r="P27" s="17" t="s">
        <v>46</v>
      </c>
      <c r="Q27" s="18">
        <f t="shared" si="3"/>
        <v>4</v>
      </c>
      <c r="V27" s="121"/>
    </row>
    <row r="28">
      <c r="A28" s="97">
        <v>45956.0</v>
      </c>
      <c r="B28" s="64"/>
      <c r="C28" s="68" t="s">
        <v>7502</v>
      </c>
      <c r="D28" s="66"/>
      <c r="E28" s="98" t="s">
        <v>14</v>
      </c>
      <c r="F28" s="68" t="s">
        <v>7503</v>
      </c>
      <c r="G28" s="69" t="s">
        <v>55</v>
      </c>
      <c r="H28" s="78"/>
      <c r="I28" s="70">
        <v>45960.0</v>
      </c>
      <c r="J28" s="69" t="s">
        <v>53</v>
      </c>
      <c r="K28" s="72"/>
      <c r="L28" s="6"/>
      <c r="M28" s="6"/>
      <c r="N28" s="6"/>
      <c r="O28" s="6"/>
      <c r="P28" s="17" t="s">
        <v>47</v>
      </c>
      <c r="Q28" s="18">
        <f t="shared" si="3"/>
        <v>1</v>
      </c>
      <c r="V28" s="117"/>
    </row>
    <row r="29">
      <c r="A29" s="95">
        <v>45956.0</v>
      </c>
      <c r="B29" s="54"/>
      <c r="C29" s="58" t="s">
        <v>7504</v>
      </c>
      <c r="D29" s="56"/>
      <c r="E29" s="96" t="s">
        <v>45</v>
      </c>
      <c r="F29" s="58">
        <v>8.85514786234E11</v>
      </c>
      <c r="G29" s="59" t="s">
        <v>52</v>
      </c>
      <c r="H29" s="61"/>
      <c r="I29" s="61">
        <v>45961.0</v>
      </c>
      <c r="J29" s="59" t="s">
        <v>53</v>
      </c>
      <c r="K29" s="87"/>
      <c r="L29" s="6"/>
      <c r="M29" s="6"/>
      <c r="N29" s="6"/>
      <c r="O29" s="6"/>
      <c r="P29" s="17" t="s">
        <v>48</v>
      </c>
      <c r="Q29" s="18">
        <f t="shared" si="3"/>
        <v>9</v>
      </c>
      <c r="V29" s="173"/>
    </row>
    <row r="30">
      <c r="A30" s="97">
        <v>45956.0</v>
      </c>
      <c r="B30" s="64"/>
      <c r="C30" s="68">
        <v>2.29632135E8</v>
      </c>
      <c r="D30" s="66"/>
      <c r="E30" s="98" t="s">
        <v>48</v>
      </c>
      <c r="F30" s="68">
        <v>8.85514555766E11</v>
      </c>
      <c r="G30" s="69" t="s">
        <v>52</v>
      </c>
      <c r="H30" s="77"/>
      <c r="I30" s="70">
        <v>45961.0</v>
      </c>
      <c r="J30" s="69" t="s">
        <v>53</v>
      </c>
      <c r="K30" s="72"/>
      <c r="L30" s="6"/>
      <c r="M30" s="6"/>
      <c r="N30" s="6"/>
      <c r="O30" s="6"/>
      <c r="P30" s="17" t="s">
        <v>49</v>
      </c>
      <c r="Q30" s="18">
        <f t="shared" si="3"/>
        <v>0</v>
      </c>
      <c r="V30" s="117"/>
    </row>
    <row r="31">
      <c r="A31" s="95">
        <v>45956.0</v>
      </c>
      <c r="B31" s="54"/>
      <c r="C31" s="58" t="s">
        <v>7505</v>
      </c>
      <c r="D31" s="56"/>
      <c r="E31" s="96" t="s">
        <v>39</v>
      </c>
      <c r="F31" s="58" t="s">
        <v>7506</v>
      </c>
      <c r="G31" s="59" t="s">
        <v>55</v>
      </c>
      <c r="H31" s="61"/>
      <c r="I31" s="61">
        <v>45959.0</v>
      </c>
      <c r="J31" s="59" t="s">
        <v>53</v>
      </c>
      <c r="K31" s="87"/>
      <c r="L31" s="6"/>
      <c r="M31" s="6"/>
      <c r="N31" s="6"/>
      <c r="O31" s="6"/>
      <c r="P31" s="17" t="s">
        <v>50</v>
      </c>
      <c r="Q31" s="18">
        <f t="shared" si="3"/>
        <v>0</v>
      </c>
      <c r="V31" s="173"/>
    </row>
    <row r="32">
      <c r="A32" s="97">
        <v>45956.0</v>
      </c>
      <c r="B32" s="64"/>
      <c r="C32" s="68" t="s">
        <v>7507</v>
      </c>
      <c r="D32" s="66"/>
      <c r="E32" s="98" t="s">
        <v>30</v>
      </c>
      <c r="F32" s="68" t="s">
        <v>7508</v>
      </c>
      <c r="G32" s="69" t="s">
        <v>55</v>
      </c>
      <c r="H32" s="70"/>
      <c r="I32" s="70">
        <v>45960.0</v>
      </c>
      <c r="J32" s="69" t="s">
        <v>53</v>
      </c>
      <c r="K32" s="82"/>
      <c r="L32" s="6"/>
      <c r="M32" s="6"/>
      <c r="N32" s="6"/>
      <c r="O32" s="6"/>
      <c r="P32" s="38" t="s">
        <v>33</v>
      </c>
      <c r="Q32" s="39">
        <f>SUM(Q3:Q31)</f>
        <v>57</v>
      </c>
      <c r="V32" s="117"/>
    </row>
    <row r="33">
      <c r="A33" s="95">
        <v>45956.0</v>
      </c>
      <c r="B33" s="54"/>
      <c r="C33" s="58" t="s">
        <v>7509</v>
      </c>
      <c r="D33" s="56"/>
      <c r="E33" s="96" t="s">
        <v>48</v>
      </c>
      <c r="F33" s="58" t="s">
        <v>7510</v>
      </c>
      <c r="G33" s="59" t="s">
        <v>59</v>
      </c>
      <c r="H33" s="61">
        <v>45958.0</v>
      </c>
      <c r="I33" s="61">
        <v>45965.0</v>
      </c>
      <c r="J33" s="59" t="s">
        <v>53</v>
      </c>
      <c r="L33" s="6"/>
      <c r="M33" s="6"/>
      <c r="N33" s="6"/>
      <c r="O33" s="6"/>
      <c r="P33" s="6"/>
      <c r="Q33" s="6"/>
      <c r="V33" s="117"/>
    </row>
    <row r="34">
      <c r="A34" s="97">
        <v>45956.0</v>
      </c>
      <c r="B34" s="64"/>
      <c r="C34" s="68" t="s">
        <v>7511</v>
      </c>
      <c r="D34" s="66"/>
      <c r="E34" s="98" t="s">
        <v>47</v>
      </c>
      <c r="F34" s="68" t="s">
        <v>7512</v>
      </c>
      <c r="G34" s="69" t="s">
        <v>59</v>
      </c>
      <c r="H34" s="70">
        <v>45958.0</v>
      </c>
      <c r="I34" s="70">
        <v>45962.0</v>
      </c>
      <c r="J34" s="69" t="s">
        <v>53</v>
      </c>
      <c r="L34" s="6"/>
      <c r="M34" s="6"/>
      <c r="N34" s="6"/>
      <c r="O34" s="6"/>
      <c r="P34" s="6"/>
      <c r="Q34" s="6"/>
      <c r="V34" s="173"/>
    </row>
    <row r="35">
      <c r="A35" s="95">
        <v>45956.0</v>
      </c>
      <c r="B35" s="54"/>
      <c r="C35" s="58" t="s">
        <v>7513</v>
      </c>
      <c r="D35" s="56"/>
      <c r="E35" s="96" t="s">
        <v>26</v>
      </c>
      <c r="F35" s="58" t="s">
        <v>7514</v>
      </c>
      <c r="G35" s="59" t="s">
        <v>55</v>
      </c>
      <c r="H35" s="61"/>
      <c r="I35" s="61">
        <v>45961.0</v>
      </c>
      <c r="J35" s="59" t="s">
        <v>53</v>
      </c>
      <c r="K35" s="87"/>
      <c r="L35" s="6"/>
      <c r="M35" s="6"/>
      <c r="N35" s="6"/>
      <c r="O35" s="6"/>
      <c r="P35" s="6"/>
      <c r="Q35" s="6"/>
      <c r="V35" s="117"/>
    </row>
    <row r="36">
      <c r="A36" s="97">
        <v>45956.0</v>
      </c>
      <c r="B36" s="64"/>
      <c r="C36" s="100" t="s">
        <v>7515</v>
      </c>
      <c r="D36" s="66"/>
      <c r="E36" s="98" t="s">
        <v>46</v>
      </c>
      <c r="F36" s="68" t="s">
        <v>7516</v>
      </c>
      <c r="G36" s="69" t="s">
        <v>315</v>
      </c>
      <c r="H36" s="70"/>
      <c r="I36" s="70">
        <v>45960.0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45956.0</v>
      </c>
      <c r="B37" s="54"/>
      <c r="C37" s="100" t="s">
        <v>7515</v>
      </c>
      <c r="D37" s="56"/>
      <c r="E37" s="96" t="s">
        <v>42</v>
      </c>
      <c r="F37" s="58" t="s">
        <v>7517</v>
      </c>
      <c r="G37" s="59" t="s">
        <v>55</v>
      </c>
      <c r="H37" s="61"/>
      <c r="I37" s="61">
        <v>45964.0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45956.0</v>
      </c>
      <c r="B38" s="64"/>
      <c r="C38" s="68" t="s">
        <v>7518</v>
      </c>
      <c r="D38" s="66"/>
      <c r="E38" s="98" t="s">
        <v>45</v>
      </c>
      <c r="F38" s="68">
        <v>8.85514776976E11</v>
      </c>
      <c r="G38" s="69" t="s">
        <v>52</v>
      </c>
      <c r="H38" s="70"/>
      <c r="I38" s="70">
        <v>45960.0</v>
      </c>
      <c r="J38" s="69" t="s">
        <v>53</v>
      </c>
      <c r="K38" s="72"/>
      <c r="L38" s="6"/>
      <c r="M38" s="6"/>
      <c r="N38" s="6"/>
      <c r="O38" s="6"/>
      <c r="P38" s="6"/>
      <c r="Q38" s="6"/>
      <c r="V38" s="173"/>
    </row>
    <row r="39">
      <c r="A39" s="95">
        <v>45956.0</v>
      </c>
      <c r="B39" s="54"/>
      <c r="C39" s="58" t="s">
        <v>7519</v>
      </c>
      <c r="D39" s="56"/>
      <c r="E39" s="96" t="s">
        <v>44</v>
      </c>
      <c r="F39" s="58" t="s">
        <v>7520</v>
      </c>
      <c r="G39" s="59" t="s">
        <v>52</v>
      </c>
      <c r="H39" s="61"/>
      <c r="I39" s="61">
        <v>45961.0</v>
      </c>
      <c r="J39" s="59" t="s">
        <v>53</v>
      </c>
      <c r="K39" s="62"/>
      <c r="L39" s="6"/>
      <c r="M39" s="6"/>
      <c r="N39" s="6"/>
      <c r="O39" s="6"/>
      <c r="P39" s="6"/>
      <c r="Q39" s="6"/>
      <c r="V39" s="117"/>
    </row>
    <row r="40">
      <c r="A40" s="97">
        <v>45956.0</v>
      </c>
      <c r="B40" s="64"/>
      <c r="C40" s="68" t="s">
        <v>7521</v>
      </c>
      <c r="D40" s="66"/>
      <c r="E40" s="98" t="s">
        <v>48</v>
      </c>
      <c r="F40" s="68" t="s">
        <v>7522</v>
      </c>
      <c r="G40" s="69" t="s">
        <v>59</v>
      </c>
      <c r="H40" s="70"/>
      <c r="I40" s="70">
        <v>45960.0</v>
      </c>
      <c r="J40" s="69" t="s">
        <v>53</v>
      </c>
      <c r="K40" s="72"/>
      <c r="L40" s="6"/>
      <c r="M40" s="6"/>
      <c r="N40" s="6"/>
      <c r="O40" s="6"/>
      <c r="P40" s="6"/>
      <c r="Q40" s="6"/>
      <c r="V40" s="121"/>
    </row>
    <row r="41">
      <c r="A41" s="95">
        <v>45956.0</v>
      </c>
      <c r="B41" s="54"/>
      <c r="C41" s="58" t="s">
        <v>7523</v>
      </c>
      <c r="D41" s="56"/>
      <c r="E41" s="133"/>
      <c r="F41" s="134"/>
      <c r="G41" s="59"/>
      <c r="H41" s="60"/>
      <c r="I41" s="61"/>
      <c r="J41" s="59" t="s">
        <v>56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45956.0</v>
      </c>
      <c r="B42" s="64"/>
      <c r="C42" s="100" t="s">
        <v>7524</v>
      </c>
      <c r="D42" s="66"/>
      <c r="E42" s="98" t="s">
        <v>30</v>
      </c>
      <c r="F42" s="68" t="s">
        <v>7525</v>
      </c>
      <c r="G42" s="69" t="s">
        <v>55</v>
      </c>
      <c r="H42" s="70"/>
      <c r="I42" s="70">
        <v>45960.0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45956.0</v>
      </c>
      <c r="B43" s="54"/>
      <c r="C43" s="100" t="s">
        <v>7524</v>
      </c>
      <c r="D43" s="56"/>
      <c r="E43" s="96" t="s">
        <v>30</v>
      </c>
      <c r="F43" s="58" t="s">
        <v>7526</v>
      </c>
      <c r="G43" s="59" t="s">
        <v>55</v>
      </c>
      <c r="H43" s="61"/>
      <c r="I43" s="61">
        <v>45960.0</v>
      </c>
      <c r="J43" s="59" t="s">
        <v>53</v>
      </c>
      <c r="K43" s="62"/>
      <c r="L43" s="6"/>
      <c r="M43" s="6"/>
      <c r="N43" s="6"/>
      <c r="O43" s="6"/>
      <c r="P43" s="6"/>
      <c r="Q43" s="6"/>
      <c r="V43" s="117"/>
    </row>
    <row r="44">
      <c r="A44" s="97">
        <v>45956.0</v>
      </c>
      <c r="B44" s="66"/>
      <c r="C44" s="68">
        <v>2.29632129E8</v>
      </c>
      <c r="D44" s="66"/>
      <c r="E44" s="131"/>
      <c r="F44" s="68" t="s">
        <v>7527</v>
      </c>
      <c r="G44" s="69" t="s">
        <v>59</v>
      </c>
      <c r="H44" s="77"/>
      <c r="I44" s="70">
        <v>45964.0</v>
      </c>
      <c r="J44" s="69" t="s">
        <v>53</v>
      </c>
      <c r="K44" s="72"/>
      <c r="L44" s="6"/>
      <c r="M44" s="6"/>
      <c r="N44" s="6"/>
      <c r="O44" s="6"/>
      <c r="P44" s="6"/>
      <c r="Q44" s="6"/>
      <c r="V44" s="173"/>
    </row>
    <row r="45">
      <c r="A45" s="95">
        <v>45956.0</v>
      </c>
      <c r="B45" s="54"/>
      <c r="C45" s="58" t="s">
        <v>7528</v>
      </c>
      <c r="D45" s="56"/>
      <c r="E45" s="96" t="s">
        <v>46</v>
      </c>
      <c r="F45" s="58">
        <v>8.85512290789E11</v>
      </c>
      <c r="G45" s="59" t="s">
        <v>52</v>
      </c>
      <c r="H45" s="61"/>
      <c r="I45" s="61">
        <v>45959.0</v>
      </c>
      <c r="J45" s="59" t="s">
        <v>53</v>
      </c>
      <c r="K45" s="62"/>
      <c r="L45" s="6"/>
      <c r="M45" s="6"/>
      <c r="N45" s="6"/>
      <c r="O45" s="6"/>
      <c r="P45" s="6"/>
      <c r="Q45" s="6"/>
      <c r="V45" s="121"/>
    </row>
    <row r="46">
      <c r="A46" s="97">
        <v>45956.0</v>
      </c>
      <c r="B46" s="64"/>
      <c r="C46" s="68" t="s">
        <v>7529</v>
      </c>
      <c r="D46" s="66"/>
      <c r="E46" s="98" t="s">
        <v>48</v>
      </c>
      <c r="F46" s="68" t="s">
        <v>7530</v>
      </c>
      <c r="G46" s="69" t="s">
        <v>59</v>
      </c>
      <c r="H46" s="70"/>
      <c r="I46" s="70">
        <v>45962.0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45956.0</v>
      </c>
      <c r="B47" s="54"/>
      <c r="C47" s="58">
        <v>2.29632127E8</v>
      </c>
      <c r="D47" s="56"/>
      <c r="E47" s="133"/>
      <c r="F47" s="134"/>
      <c r="G47" s="59"/>
      <c r="H47" s="61"/>
      <c r="I47" s="61"/>
      <c r="J47" s="59" t="s">
        <v>56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45956.0</v>
      </c>
      <c r="B48" s="64"/>
      <c r="C48" s="68" t="s">
        <v>7531</v>
      </c>
      <c r="D48" s="66"/>
      <c r="E48" s="98" t="s">
        <v>45</v>
      </c>
      <c r="F48" s="68">
        <v>8.85514558044E11</v>
      </c>
      <c r="G48" s="69" t="s">
        <v>52</v>
      </c>
      <c r="H48" s="70"/>
      <c r="I48" s="70">
        <v>45961.0</v>
      </c>
      <c r="J48" s="69" t="s">
        <v>53</v>
      </c>
      <c r="K48" s="72"/>
      <c r="L48" s="6"/>
      <c r="M48" s="6"/>
      <c r="N48" s="6"/>
      <c r="O48" s="6"/>
      <c r="P48" s="6"/>
      <c r="Q48" s="6"/>
      <c r="V48" s="173"/>
    </row>
    <row r="49">
      <c r="A49" s="95">
        <v>45956.0</v>
      </c>
      <c r="B49" s="54"/>
      <c r="C49" s="58" t="s">
        <v>7532</v>
      </c>
      <c r="D49" s="56"/>
      <c r="E49" s="96" t="s">
        <v>39</v>
      </c>
      <c r="F49" s="58" t="s">
        <v>7533</v>
      </c>
      <c r="G49" s="59" t="s">
        <v>55</v>
      </c>
      <c r="H49" s="60"/>
      <c r="I49" s="61">
        <v>45958.0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45956.0</v>
      </c>
      <c r="B50" s="64"/>
      <c r="C50" s="68" t="s">
        <v>7534</v>
      </c>
      <c r="D50" s="66"/>
      <c r="E50" s="98" t="s">
        <v>51</v>
      </c>
      <c r="F50" s="68" t="s">
        <v>7535</v>
      </c>
      <c r="G50" s="69" t="s">
        <v>55</v>
      </c>
      <c r="H50" s="77"/>
      <c r="I50" s="70">
        <v>45959.0</v>
      </c>
      <c r="J50" s="69" t="s">
        <v>53</v>
      </c>
      <c r="K50" s="72"/>
      <c r="L50" s="6"/>
      <c r="M50" s="6"/>
      <c r="N50" s="6"/>
      <c r="O50" s="6"/>
      <c r="P50" s="6"/>
      <c r="Q50" s="6"/>
      <c r="V50" s="117"/>
    </row>
    <row r="51">
      <c r="A51" s="95">
        <v>45956.0</v>
      </c>
      <c r="B51" s="54"/>
      <c r="C51" s="100">
        <v>2.29632121E8</v>
      </c>
      <c r="D51" s="56"/>
      <c r="E51" s="133"/>
      <c r="F51" s="134"/>
      <c r="G51" s="59"/>
      <c r="H51" s="61"/>
      <c r="I51" s="61"/>
      <c r="J51" s="59" t="s">
        <v>56</v>
      </c>
      <c r="K51" s="62"/>
      <c r="L51" s="6"/>
      <c r="M51" s="6"/>
      <c r="N51" s="6"/>
      <c r="O51" s="6"/>
      <c r="P51" s="6"/>
      <c r="Q51" s="6"/>
      <c r="V51" s="121"/>
    </row>
    <row r="52">
      <c r="A52" s="97">
        <v>45956.0</v>
      </c>
      <c r="B52" s="64"/>
      <c r="C52" s="100">
        <v>2.29632121E8</v>
      </c>
      <c r="D52" s="66"/>
      <c r="E52" s="131"/>
      <c r="F52" s="132"/>
      <c r="G52" s="69"/>
      <c r="H52" s="77"/>
      <c r="I52" s="70"/>
      <c r="J52" s="69" t="s">
        <v>56</v>
      </c>
      <c r="K52" s="72"/>
      <c r="L52" s="6"/>
      <c r="M52" s="6"/>
      <c r="N52" s="6"/>
      <c r="O52" s="6"/>
      <c r="P52" s="6"/>
      <c r="Q52" s="6"/>
      <c r="V52" s="117"/>
    </row>
    <row r="53">
      <c r="A53" s="95">
        <v>45956.0</v>
      </c>
      <c r="B53" s="54"/>
      <c r="C53" s="58">
        <v>2.29632122E8</v>
      </c>
      <c r="D53" s="56"/>
      <c r="E53" s="96" t="s">
        <v>45</v>
      </c>
      <c r="F53" s="58">
        <v>8.85514552436E11</v>
      </c>
      <c r="G53" s="59" t="s">
        <v>52</v>
      </c>
      <c r="H53" s="61"/>
      <c r="I53" s="61">
        <v>45962.0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45956.0</v>
      </c>
      <c r="B54" s="64"/>
      <c r="C54" s="68">
        <v>2.29632118E8</v>
      </c>
      <c r="D54" s="66"/>
      <c r="E54" s="98" t="s">
        <v>48</v>
      </c>
      <c r="F54" s="68">
        <v>8.85514570446E11</v>
      </c>
      <c r="G54" s="69" t="s">
        <v>52</v>
      </c>
      <c r="H54" s="77"/>
      <c r="I54" s="70">
        <v>45964.0</v>
      </c>
      <c r="J54" s="69" t="s">
        <v>53</v>
      </c>
      <c r="K54" s="72"/>
      <c r="L54" s="6"/>
      <c r="M54" s="6"/>
      <c r="N54" s="6"/>
      <c r="O54" s="6"/>
      <c r="P54" s="6"/>
      <c r="Q54" s="6"/>
      <c r="V54" s="173"/>
    </row>
    <row r="55">
      <c r="A55" s="95">
        <v>45956.0</v>
      </c>
      <c r="B55" s="56"/>
      <c r="C55" s="58">
        <v>2.29632115E8</v>
      </c>
      <c r="D55" s="56"/>
      <c r="E55" s="133"/>
      <c r="F55" s="58" t="s">
        <v>7536</v>
      </c>
      <c r="G55" s="59" t="s">
        <v>59</v>
      </c>
      <c r="H55" s="60"/>
      <c r="I55" s="61">
        <v>45960.0</v>
      </c>
      <c r="J55" s="59" t="s">
        <v>53</v>
      </c>
      <c r="K55" s="62"/>
      <c r="L55" s="6"/>
      <c r="M55" s="6"/>
      <c r="N55" s="6"/>
      <c r="O55" s="6"/>
      <c r="P55" s="6"/>
      <c r="Q55" s="6"/>
      <c r="V55" s="117"/>
    </row>
    <row r="56">
      <c r="A56" s="97">
        <v>45956.0</v>
      </c>
      <c r="B56" s="64"/>
      <c r="C56" s="68" t="s">
        <v>7537</v>
      </c>
      <c r="D56" s="66"/>
      <c r="E56" s="98" t="s">
        <v>51</v>
      </c>
      <c r="F56" s="68">
        <v>8.85548577942E11</v>
      </c>
      <c r="G56" s="69" t="s">
        <v>52</v>
      </c>
      <c r="H56" s="77"/>
      <c r="I56" s="70">
        <v>45960.0</v>
      </c>
      <c r="J56" s="69" t="s">
        <v>53</v>
      </c>
      <c r="K56" s="72"/>
      <c r="L56" s="6"/>
      <c r="M56" s="166"/>
      <c r="N56" s="6"/>
      <c r="O56" s="6"/>
      <c r="P56" s="6"/>
      <c r="Q56" s="6"/>
      <c r="V56" s="117"/>
    </row>
    <row r="57">
      <c r="A57" s="95">
        <v>45956.0</v>
      </c>
      <c r="B57" s="54"/>
      <c r="C57" s="58" t="s">
        <v>7538</v>
      </c>
      <c r="D57" s="56"/>
      <c r="E57" s="96" t="s">
        <v>51</v>
      </c>
      <c r="F57" s="58" t="s">
        <v>7539</v>
      </c>
      <c r="G57" s="59" t="s">
        <v>55</v>
      </c>
      <c r="H57" s="60"/>
      <c r="I57" s="61">
        <v>45960.0</v>
      </c>
      <c r="J57" s="59" t="s">
        <v>53</v>
      </c>
      <c r="K57" s="62"/>
      <c r="L57" s="6"/>
      <c r="M57" s="6"/>
      <c r="N57" s="6"/>
      <c r="O57" s="6"/>
      <c r="P57" s="6"/>
      <c r="Q57" s="6"/>
      <c r="V57" s="117"/>
    </row>
    <row r="58">
      <c r="A58" s="97">
        <v>45956.0</v>
      </c>
      <c r="B58" s="64"/>
      <c r="C58" s="68" t="s">
        <v>7540</v>
      </c>
      <c r="D58" s="66"/>
      <c r="E58" s="98" t="s">
        <v>45</v>
      </c>
      <c r="F58" s="68" t="s">
        <v>7541</v>
      </c>
      <c r="G58" s="69" t="s">
        <v>59</v>
      </c>
      <c r="H58" s="77"/>
      <c r="I58" s="70">
        <v>45961.0</v>
      </c>
      <c r="J58" s="69" t="s">
        <v>53</v>
      </c>
      <c r="K58" s="82"/>
      <c r="L58" s="6"/>
      <c r="M58" s="6"/>
      <c r="N58" s="6"/>
      <c r="O58" s="6"/>
      <c r="P58" s="6"/>
      <c r="Q58" s="6"/>
      <c r="V58" s="117"/>
    </row>
    <row r="59">
      <c r="A59" s="95">
        <v>45956.0</v>
      </c>
      <c r="B59" s="56"/>
      <c r="C59" s="58">
        <v>2.29632114E8</v>
      </c>
      <c r="D59" s="56"/>
      <c r="E59" s="96" t="s">
        <v>14</v>
      </c>
      <c r="F59" s="58" t="s">
        <v>7542</v>
      </c>
      <c r="G59" s="59" t="s">
        <v>55</v>
      </c>
      <c r="H59" s="60"/>
      <c r="I59" s="61">
        <v>45960.0</v>
      </c>
      <c r="J59" s="59" t="s">
        <v>53</v>
      </c>
      <c r="K59" s="62"/>
      <c r="L59" s="6"/>
      <c r="M59" s="6"/>
      <c r="N59" s="6"/>
      <c r="O59" s="6"/>
      <c r="P59" s="6"/>
      <c r="Q59" s="6"/>
      <c r="V59" s="173"/>
    </row>
    <row r="60">
      <c r="A60" s="97">
        <v>45956.0</v>
      </c>
      <c r="B60" s="66"/>
      <c r="C60" s="68" t="s">
        <v>7543</v>
      </c>
      <c r="D60" s="66"/>
      <c r="E60" s="98" t="s">
        <v>51</v>
      </c>
      <c r="F60" s="68">
        <v>8.8554643057E11</v>
      </c>
      <c r="G60" s="69" t="s">
        <v>52</v>
      </c>
      <c r="H60" s="77"/>
      <c r="I60" s="70">
        <v>45960.0</v>
      </c>
      <c r="J60" s="69" t="s">
        <v>53</v>
      </c>
      <c r="K60" s="72"/>
      <c r="L60" s="6"/>
      <c r="M60" s="6"/>
      <c r="N60" s="6"/>
      <c r="O60" s="166"/>
      <c r="P60" s="6"/>
      <c r="Q60" s="6"/>
      <c r="V60" s="121"/>
    </row>
    <row r="61">
      <c r="A61" s="95">
        <v>45956.0</v>
      </c>
      <c r="B61" s="54"/>
      <c r="C61" s="58" t="s">
        <v>7544</v>
      </c>
      <c r="D61" s="56"/>
      <c r="E61" s="96" t="s">
        <v>45</v>
      </c>
      <c r="F61" s="58" t="s">
        <v>7545</v>
      </c>
      <c r="G61" s="59" t="s">
        <v>315</v>
      </c>
      <c r="H61" s="61">
        <v>45957.0</v>
      </c>
      <c r="I61" s="61">
        <v>45960.0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45956.0</v>
      </c>
      <c r="B62" s="64"/>
      <c r="C62" s="100">
        <v>2.2963211E8</v>
      </c>
      <c r="D62" s="66"/>
      <c r="E62" s="98" t="s">
        <v>14</v>
      </c>
      <c r="F62" s="68" t="s">
        <v>7546</v>
      </c>
      <c r="G62" s="69" t="s">
        <v>55</v>
      </c>
      <c r="H62" s="70">
        <v>45958.0</v>
      </c>
      <c r="I62" s="70">
        <v>45960.0</v>
      </c>
      <c r="J62" s="69" t="s">
        <v>53</v>
      </c>
      <c r="K62" s="72"/>
      <c r="L62" s="6"/>
      <c r="M62" s="6"/>
      <c r="N62" s="6"/>
      <c r="O62" s="6"/>
      <c r="P62" s="6"/>
      <c r="Q62" s="6"/>
      <c r="V62" s="173"/>
    </row>
    <row r="63">
      <c r="A63" s="95">
        <v>45956.0</v>
      </c>
      <c r="B63" s="54"/>
      <c r="C63" s="100">
        <v>2.2963211E8</v>
      </c>
      <c r="D63" s="56"/>
      <c r="E63" s="96" t="s">
        <v>14</v>
      </c>
      <c r="F63" s="58" t="s">
        <v>7546</v>
      </c>
      <c r="G63" s="59" t="s">
        <v>55</v>
      </c>
      <c r="H63" s="61">
        <v>45958.0</v>
      </c>
      <c r="I63" s="61">
        <v>45960.0</v>
      </c>
      <c r="J63" s="59" t="s">
        <v>53</v>
      </c>
      <c r="K63" s="62"/>
      <c r="L63" s="6"/>
      <c r="M63" s="6"/>
      <c r="N63" s="6"/>
      <c r="O63" s="6"/>
      <c r="P63" s="6"/>
      <c r="Q63" s="6"/>
      <c r="V63" s="117"/>
    </row>
    <row r="64">
      <c r="A64" s="97">
        <v>45956.0</v>
      </c>
      <c r="B64" s="66"/>
      <c r="C64" s="68">
        <v>2.29632108E8</v>
      </c>
      <c r="D64" s="66"/>
      <c r="E64" s="98" t="s">
        <v>26</v>
      </c>
      <c r="F64" s="68" t="s">
        <v>7547</v>
      </c>
      <c r="G64" s="69" t="s">
        <v>55</v>
      </c>
      <c r="H64" s="77"/>
      <c r="I64" s="70">
        <v>45959.0</v>
      </c>
      <c r="J64" s="69" t="s">
        <v>53</v>
      </c>
      <c r="K64" s="72"/>
      <c r="L64" s="6"/>
      <c r="M64" s="6"/>
      <c r="N64" s="6"/>
      <c r="O64" s="6"/>
      <c r="P64" s="6"/>
      <c r="Q64" s="6"/>
      <c r="V64" s="121"/>
    </row>
    <row r="65">
      <c r="A65" s="95">
        <v>45956.0</v>
      </c>
      <c r="B65" s="54"/>
      <c r="C65" s="100">
        <v>2.29632104E8</v>
      </c>
      <c r="D65" s="56"/>
      <c r="E65" s="96" t="s">
        <v>45</v>
      </c>
      <c r="F65" s="58" t="s">
        <v>7548</v>
      </c>
      <c r="G65" s="59" t="s">
        <v>59</v>
      </c>
      <c r="H65" s="60"/>
      <c r="I65" s="61">
        <v>45964.0</v>
      </c>
      <c r="J65" s="59" t="s">
        <v>53</v>
      </c>
      <c r="K65" s="62"/>
      <c r="L65" s="6"/>
      <c r="M65" s="6"/>
      <c r="N65" s="6"/>
      <c r="O65" s="6"/>
      <c r="P65" s="6"/>
      <c r="Q65" s="6"/>
      <c r="V65" s="173"/>
    </row>
    <row r="66">
      <c r="A66" s="97">
        <v>45956.0</v>
      </c>
      <c r="B66" s="64"/>
      <c r="C66" s="100">
        <v>2.29632104E8</v>
      </c>
      <c r="D66" s="66"/>
      <c r="E66" s="131"/>
      <c r="F66" s="68" t="s">
        <v>7549</v>
      </c>
      <c r="G66" s="69" t="s">
        <v>59</v>
      </c>
      <c r="H66" s="77"/>
      <c r="I66" s="70">
        <v>45962.0</v>
      </c>
      <c r="J66" s="69" t="s">
        <v>53</v>
      </c>
      <c r="K66" s="72"/>
      <c r="L66" s="6"/>
      <c r="M66" s="6"/>
      <c r="N66" s="6"/>
      <c r="O66" s="6"/>
      <c r="P66" s="6"/>
      <c r="Q66" s="6"/>
      <c r="V66" s="121"/>
    </row>
    <row r="67">
      <c r="A67" s="95">
        <v>45956.0</v>
      </c>
      <c r="B67" s="54"/>
      <c r="C67" s="58">
        <v>2.29632098E8</v>
      </c>
      <c r="D67" s="56"/>
      <c r="E67" s="96" t="s">
        <v>46</v>
      </c>
      <c r="F67" s="58">
        <v>8.85525592882E11</v>
      </c>
      <c r="G67" s="59" t="s">
        <v>52</v>
      </c>
      <c r="H67" s="60"/>
      <c r="I67" s="61">
        <v>45959.0</v>
      </c>
      <c r="J67" s="59" t="s">
        <v>53</v>
      </c>
      <c r="K67" s="62"/>
      <c r="L67" s="6"/>
      <c r="M67" s="6"/>
      <c r="N67" s="6"/>
      <c r="O67" s="6"/>
      <c r="P67" s="6"/>
      <c r="Q67" s="6"/>
      <c r="V67" s="117"/>
    </row>
    <row r="68">
      <c r="A68" s="97">
        <v>45956.0</v>
      </c>
      <c r="B68" s="64"/>
      <c r="C68" s="68" t="s">
        <v>7550</v>
      </c>
      <c r="D68" s="66"/>
      <c r="E68" s="98" t="s">
        <v>14</v>
      </c>
      <c r="F68" s="68" t="s">
        <v>7551</v>
      </c>
      <c r="G68" s="69" t="s">
        <v>55</v>
      </c>
      <c r="H68" s="77"/>
      <c r="I68" s="70">
        <v>45960.0</v>
      </c>
      <c r="J68" s="69" t="s">
        <v>53</v>
      </c>
      <c r="K68" s="66"/>
      <c r="L68" s="6"/>
      <c r="M68" s="6"/>
      <c r="N68" s="6"/>
      <c r="O68" s="6"/>
      <c r="P68" s="6"/>
      <c r="Q68" s="6"/>
      <c r="V68" s="121"/>
    </row>
    <row r="69">
      <c r="A69" s="95">
        <v>45956.0</v>
      </c>
      <c r="B69" s="54"/>
      <c r="C69" s="58" t="s">
        <v>7552</v>
      </c>
      <c r="D69" s="56"/>
      <c r="E69" s="96" t="s">
        <v>51</v>
      </c>
      <c r="F69" s="58">
        <v>8.85560981811E11</v>
      </c>
      <c r="G69" s="59" t="s">
        <v>52</v>
      </c>
      <c r="H69" s="60"/>
      <c r="I69" s="61">
        <v>45960.0</v>
      </c>
      <c r="J69" s="59" t="s">
        <v>53</v>
      </c>
      <c r="K69" s="56"/>
      <c r="L69" s="6"/>
      <c r="M69" s="6"/>
      <c r="N69" s="6"/>
      <c r="O69" s="6"/>
      <c r="P69" s="6"/>
      <c r="Q69" s="6"/>
      <c r="V69" s="117"/>
    </row>
    <row r="70">
      <c r="A70" s="97">
        <v>45956.0</v>
      </c>
      <c r="B70" s="64"/>
      <c r="C70" s="68" t="s">
        <v>7553</v>
      </c>
      <c r="D70" s="66"/>
      <c r="E70" s="98" t="s">
        <v>30</v>
      </c>
      <c r="F70" s="68" t="s">
        <v>7554</v>
      </c>
      <c r="G70" s="69" t="s">
        <v>55</v>
      </c>
      <c r="H70" s="70"/>
      <c r="I70" s="70">
        <v>45959.0</v>
      </c>
      <c r="J70" s="69" t="s">
        <v>53</v>
      </c>
      <c r="K70" s="66"/>
      <c r="L70" s="6"/>
      <c r="M70" s="6"/>
      <c r="N70" s="6"/>
      <c r="O70" s="6"/>
      <c r="P70" s="6"/>
      <c r="Q70" s="6"/>
      <c r="V70" s="121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17"/>
    </row>
    <row r="72">
      <c r="A72" s="97"/>
      <c r="B72" s="64"/>
      <c r="C72" s="68"/>
      <c r="D72" s="66"/>
      <c r="E72" s="98"/>
      <c r="F72" s="68"/>
      <c r="G72" s="69"/>
      <c r="H72" s="77"/>
      <c r="I72" s="70"/>
      <c r="J72" s="69"/>
      <c r="K72" s="66"/>
      <c r="L72" s="6"/>
      <c r="M72" s="6"/>
      <c r="N72" s="6"/>
      <c r="O72" s="6"/>
      <c r="P72" s="6"/>
      <c r="Q72" s="6"/>
      <c r="V72" s="121"/>
    </row>
    <row r="73">
      <c r="A73" s="95"/>
      <c r="B73" s="54"/>
      <c r="C73" s="58"/>
      <c r="D73" s="56"/>
      <c r="E73" s="96"/>
      <c r="F73" s="58"/>
      <c r="G73" s="59"/>
      <c r="H73" s="61"/>
      <c r="I73" s="61"/>
      <c r="J73" s="59"/>
      <c r="K73" s="56"/>
      <c r="L73" s="6"/>
      <c r="M73" s="6"/>
      <c r="N73" s="6"/>
      <c r="O73" s="6"/>
      <c r="P73" s="6"/>
      <c r="Q73" s="6"/>
      <c r="V73" s="117"/>
    </row>
    <row r="74">
      <c r="A74" s="97"/>
      <c r="B74" s="64"/>
      <c r="C74" s="68"/>
      <c r="D74" s="66"/>
      <c r="E74" s="131"/>
      <c r="F74" s="132"/>
      <c r="G74" s="69"/>
      <c r="H74" s="77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1"/>
      <c r="I75" s="61"/>
      <c r="J75" s="59"/>
      <c r="K75" s="56"/>
      <c r="L75" s="6"/>
      <c r="M75" s="6"/>
      <c r="N75" s="6"/>
      <c r="O75" s="6"/>
      <c r="P75" s="6"/>
      <c r="Q75" s="6"/>
      <c r="V75" s="173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17"/>
    </row>
    <row r="77">
      <c r="A77" s="95"/>
      <c r="B77" s="54"/>
      <c r="C77" s="58"/>
      <c r="D77" s="56"/>
      <c r="E77" s="96"/>
      <c r="F77" s="58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73"/>
    </row>
    <row r="78">
      <c r="A78" s="97"/>
      <c r="B78" s="64"/>
      <c r="C78" s="68"/>
      <c r="D78" s="66"/>
      <c r="E78" s="131"/>
      <c r="F78" s="132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21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73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21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17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6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70"/>
      <c r="J84" s="69"/>
      <c r="K84" s="66"/>
      <c r="L84" s="6"/>
      <c r="M84" s="47"/>
      <c r="N84" s="6"/>
      <c r="O84" s="6"/>
      <c r="P84" s="6"/>
      <c r="Q84" s="6"/>
      <c r="V84" s="173"/>
    </row>
    <row r="85">
      <c r="A85" s="95"/>
      <c r="B85" s="54"/>
      <c r="C85" s="58"/>
      <c r="D85" s="56"/>
      <c r="E85" s="96"/>
      <c r="F85" s="58"/>
      <c r="G85" s="59"/>
      <c r="H85" s="60"/>
      <c r="I85" s="157"/>
      <c r="J85" s="59"/>
      <c r="K85" s="56"/>
      <c r="L85" s="6"/>
      <c r="M85" s="6"/>
      <c r="N85" s="6"/>
      <c r="O85" s="6"/>
      <c r="P85" s="6"/>
      <c r="Q85" s="6"/>
      <c r="V85" s="121"/>
    </row>
    <row r="86">
      <c r="A86" s="97"/>
      <c r="B86" s="64"/>
      <c r="C86" s="68"/>
      <c r="D86" s="66"/>
      <c r="E86" s="98"/>
      <c r="F86" s="85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73"/>
    </row>
    <row r="87">
      <c r="A87" s="95"/>
      <c r="B87" s="54"/>
      <c r="C87" s="58"/>
      <c r="D87" s="56"/>
      <c r="E87" s="96"/>
      <c r="F87" s="134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17"/>
    </row>
    <row r="88">
      <c r="A88" s="97"/>
      <c r="B88" s="64"/>
      <c r="C88" s="68"/>
      <c r="D88" s="66"/>
      <c r="E88" s="98"/>
      <c r="F88" s="68"/>
      <c r="G88" s="69"/>
      <c r="H88" s="77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56"/>
      <c r="I89" s="61"/>
      <c r="J89" s="59"/>
      <c r="K89" s="56"/>
      <c r="L89" s="6"/>
      <c r="M89" s="6"/>
      <c r="N89" s="6"/>
      <c r="O89" s="6"/>
      <c r="P89" s="6"/>
      <c r="Q89" s="6"/>
      <c r="V89" s="121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68"/>
      <c r="G92" s="69"/>
      <c r="H92" s="77"/>
      <c r="I92" s="70"/>
      <c r="J92" s="69"/>
      <c r="K92" s="66"/>
      <c r="L92" s="6"/>
      <c r="M92" s="6"/>
      <c r="N92" s="6"/>
      <c r="O92" s="6"/>
      <c r="P92" s="6"/>
      <c r="Q92" s="6"/>
      <c r="V92" s="173"/>
    </row>
    <row r="93">
      <c r="A93" s="95"/>
      <c r="B93" s="54"/>
      <c r="C93" s="58"/>
      <c r="D93" s="56"/>
      <c r="E93" s="96"/>
      <c r="F93" s="134"/>
      <c r="G93" s="162"/>
      <c r="H93" s="60"/>
      <c r="I93" s="61"/>
      <c r="J93" s="59"/>
      <c r="K93" s="56"/>
      <c r="L93" s="6"/>
      <c r="M93" s="6"/>
      <c r="N93" s="6"/>
      <c r="O93" s="6"/>
      <c r="P93" s="6"/>
      <c r="Q93" s="6"/>
      <c r="V93" s="121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17"/>
    </row>
    <row r="97">
      <c r="A97" s="95"/>
      <c r="B97" s="54"/>
      <c r="C97" s="58"/>
      <c r="D97" s="56"/>
      <c r="E97" s="96"/>
      <c r="F97" s="58"/>
      <c r="G97" s="59"/>
      <c r="H97" s="60"/>
      <c r="I97" s="61"/>
      <c r="J97" s="59"/>
      <c r="K97" s="56"/>
      <c r="L97" s="6"/>
      <c r="M97" s="6"/>
      <c r="N97" s="6"/>
      <c r="O97" s="6"/>
      <c r="P97" s="6"/>
      <c r="Q97" s="6"/>
      <c r="V97" s="173"/>
    </row>
    <row r="98">
      <c r="A98" s="97"/>
      <c r="B98" s="64"/>
      <c r="C98" s="68"/>
      <c r="D98" s="66"/>
      <c r="E98" s="102"/>
      <c r="F98" s="85"/>
      <c r="G98" s="89"/>
      <c r="H98" s="77"/>
      <c r="I98" s="161"/>
      <c r="J98" s="163"/>
      <c r="K98" s="66"/>
      <c r="L98" s="6"/>
      <c r="M98" s="6"/>
      <c r="N98" s="6"/>
      <c r="O98" s="6"/>
      <c r="P98" s="6"/>
      <c r="Q98" s="6"/>
      <c r="V98" s="117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73"/>
    </row>
    <row r="100">
      <c r="A100" s="93"/>
      <c r="B100" s="64"/>
      <c r="C100" s="66"/>
      <c r="D100" s="66"/>
      <c r="E100" s="66"/>
      <c r="F100" s="66"/>
      <c r="G100" s="89"/>
      <c r="H100" s="77"/>
      <c r="I100" s="77"/>
      <c r="J100" s="89"/>
      <c r="K100" s="66"/>
      <c r="L100" s="6"/>
      <c r="M100" s="6"/>
      <c r="N100" s="6"/>
      <c r="O100" s="6"/>
      <c r="P100" s="6"/>
      <c r="Q100" s="6"/>
      <c r="V100" s="117"/>
    </row>
    <row r="101">
      <c r="A101" s="90"/>
      <c r="B101" s="54"/>
      <c r="C101" s="56"/>
      <c r="D101" s="56"/>
      <c r="E101" s="56"/>
      <c r="F101" s="56"/>
      <c r="G101" s="91"/>
      <c r="H101" s="60"/>
      <c r="I101" s="56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73"/>
    </row>
    <row r="104">
      <c r="A104" s="93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17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73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6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21"/>
      <c r="N107" s="6"/>
      <c r="O107" s="6"/>
      <c r="P107" s="6"/>
      <c r="Q107" s="6"/>
      <c r="V107" s="121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10"/>
      <c r="N108" s="6"/>
      <c r="O108" s="6"/>
      <c r="P108" s="6"/>
      <c r="Q108" s="6"/>
      <c r="V108" s="173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21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10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4"/>
      <c r="B112" s="64"/>
      <c r="C112" s="66"/>
      <c r="D112" s="66"/>
      <c r="E112" s="66"/>
      <c r="F112" s="66"/>
      <c r="G112" s="89"/>
      <c r="H112" s="77"/>
      <c r="I112" s="77"/>
      <c r="J112" s="89"/>
      <c r="K112" s="66"/>
      <c r="L112" s="6"/>
      <c r="M112" s="6"/>
      <c r="N112" s="6"/>
      <c r="O112" s="6"/>
      <c r="P112" s="6"/>
      <c r="Q112" s="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  <row r="167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</sheetData>
  <autoFilter ref="$A$1:$J$70"/>
  <dataValidations>
    <dataValidation type="list" allowBlank="1" showErrorMessage="1" sqref="B2:B104">
      <formula1>"Domestic,International"</formula1>
    </dataValidation>
    <dataValidation type="list" allowBlank="1" showErrorMessage="1" sqref="E2:E104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2">
      <formula1>"USPS,UPS,FEDEX,XPO,MEYER,A. Duie Pyle, Inc.,AMAZON,HERCULES,ECHO,ONTRAC,R AND L,SEFL,ARCBEST,AAA COOPER,GLS,LSO"</formula1>
    </dataValidation>
    <dataValidation type="list" allowBlank="1" showErrorMessage="1" sqref="J2:J112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8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45957.0</v>
      </c>
      <c r="B2" s="8"/>
      <c r="C2" s="12" t="s">
        <v>7555</v>
      </c>
      <c r="D2" s="10"/>
      <c r="E2" s="121" t="s">
        <v>51</v>
      </c>
      <c r="F2" s="12" t="s">
        <v>7556</v>
      </c>
      <c r="G2" s="13" t="s">
        <v>55</v>
      </c>
      <c r="H2" s="15">
        <v>45960.0</v>
      </c>
      <c r="I2" s="61">
        <v>45965.0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45957.0</v>
      </c>
      <c r="B3" s="54"/>
      <c r="C3" s="58" t="s">
        <v>7557</v>
      </c>
      <c r="D3" s="56"/>
      <c r="E3" s="96" t="s">
        <v>48</v>
      </c>
      <c r="F3" s="58" t="s">
        <v>7558</v>
      </c>
      <c r="G3" s="59" t="s">
        <v>59</v>
      </c>
      <c r="H3" s="60"/>
      <c r="I3" s="61">
        <v>45964.0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6</v>
      </c>
      <c r="O3" s="6"/>
      <c r="P3" s="17" t="s">
        <v>12</v>
      </c>
      <c r="Q3" s="18">
        <f t="shared" ref="Q3:Q30" si="2">COUNTIF(E:E, P3)</f>
        <v>0</v>
      </c>
    </row>
    <row r="4">
      <c r="A4" s="97">
        <v>45957.0</v>
      </c>
      <c r="B4" s="64"/>
      <c r="C4" s="68" t="s">
        <v>7559</v>
      </c>
      <c r="D4" s="66"/>
      <c r="E4" s="98" t="s">
        <v>51</v>
      </c>
      <c r="F4" s="68" t="s">
        <v>7560</v>
      </c>
      <c r="G4" s="69" t="s">
        <v>55</v>
      </c>
      <c r="H4" s="70"/>
      <c r="I4" s="70">
        <v>45961.0</v>
      </c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1</v>
      </c>
    </row>
    <row r="5">
      <c r="A5" s="95">
        <v>45957.0</v>
      </c>
      <c r="B5" s="54"/>
      <c r="C5" s="58" t="s">
        <v>7561</v>
      </c>
      <c r="D5" s="56"/>
      <c r="E5" s="96" t="s">
        <v>48</v>
      </c>
      <c r="F5" s="58" t="s">
        <v>7562</v>
      </c>
      <c r="G5" s="59" t="s">
        <v>59</v>
      </c>
      <c r="H5" s="60"/>
      <c r="I5" s="61">
        <v>45964.0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45957.0</v>
      </c>
      <c r="B6" s="64"/>
      <c r="C6" s="68" t="s">
        <v>7563</v>
      </c>
      <c r="D6" s="66"/>
      <c r="E6" s="131"/>
      <c r="F6" s="132"/>
      <c r="G6" s="69"/>
      <c r="H6" s="77"/>
      <c r="I6" s="70"/>
      <c r="J6" s="69" t="s">
        <v>56</v>
      </c>
      <c r="K6" s="72"/>
      <c r="L6" s="6"/>
      <c r="M6" s="17" t="s">
        <v>17</v>
      </c>
      <c r="N6" s="18">
        <f t="shared" si="1"/>
        <v>71</v>
      </c>
      <c r="O6" s="6"/>
      <c r="P6" s="17" t="s">
        <v>18</v>
      </c>
      <c r="Q6" s="18">
        <f t="shared" si="2"/>
        <v>0</v>
      </c>
    </row>
    <row r="7">
      <c r="A7" s="95">
        <v>45957.0</v>
      </c>
      <c r="B7" s="54"/>
      <c r="C7" s="58" t="s">
        <v>7564</v>
      </c>
      <c r="D7" s="56"/>
      <c r="E7" s="96" t="s">
        <v>48</v>
      </c>
      <c r="F7" s="58">
        <v>8.85548210267E11</v>
      </c>
      <c r="G7" s="59" t="s">
        <v>52</v>
      </c>
      <c r="H7" s="61"/>
      <c r="I7" s="61">
        <v>45960.0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45957.0</v>
      </c>
      <c r="B8" s="64"/>
      <c r="C8" s="68">
        <v>2.29632273E8</v>
      </c>
      <c r="D8" s="66"/>
      <c r="E8" s="98" t="s">
        <v>37</v>
      </c>
      <c r="F8" s="68" t="s">
        <v>7565</v>
      </c>
      <c r="G8" s="69" t="s">
        <v>55</v>
      </c>
      <c r="H8" s="70">
        <v>45959.0</v>
      </c>
      <c r="I8" s="70">
        <v>45965.0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45957.0</v>
      </c>
      <c r="B9" s="54"/>
      <c r="C9" s="58">
        <v>2.29632269E8</v>
      </c>
      <c r="D9" s="56"/>
      <c r="E9" s="133"/>
      <c r="F9" s="134"/>
      <c r="G9" s="59"/>
      <c r="H9" s="61"/>
      <c r="I9" s="61"/>
      <c r="J9" s="59" t="s">
        <v>56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45957.0</v>
      </c>
      <c r="B10" s="64"/>
      <c r="C10" s="68" t="s">
        <v>7566</v>
      </c>
      <c r="D10" s="66"/>
      <c r="E10" s="98" t="s">
        <v>48</v>
      </c>
      <c r="F10" s="68" t="s">
        <v>7567</v>
      </c>
      <c r="G10" s="69" t="s">
        <v>59</v>
      </c>
      <c r="H10" s="70"/>
      <c r="I10" s="70">
        <v>45962.0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45957.0</v>
      </c>
      <c r="B11" s="54"/>
      <c r="C11" s="58" t="s">
        <v>7568</v>
      </c>
      <c r="D11" s="56"/>
      <c r="E11" s="133"/>
      <c r="F11" s="134"/>
      <c r="G11" s="59"/>
      <c r="H11" s="61"/>
      <c r="I11" s="61"/>
      <c r="J11" s="59" t="s">
        <v>56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45957.0</v>
      </c>
      <c r="B12" s="64"/>
      <c r="C12" s="68" t="s">
        <v>7569</v>
      </c>
      <c r="D12" s="66"/>
      <c r="E12" s="98" t="s">
        <v>48</v>
      </c>
      <c r="F12" s="68" t="s">
        <v>7570</v>
      </c>
      <c r="G12" s="69" t="s">
        <v>59</v>
      </c>
      <c r="H12" s="77"/>
      <c r="I12" s="70">
        <v>45964.0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5</v>
      </c>
      <c r="V12" s="153"/>
    </row>
    <row r="13">
      <c r="A13" s="95">
        <v>45957.0</v>
      </c>
      <c r="B13" s="54"/>
      <c r="C13" s="58">
        <v>2.29632262E8</v>
      </c>
      <c r="D13" s="56"/>
      <c r="E13" s="96" t="s">
        <v>48</v>
      </c>
      <c r="F13" s="58" t="s">
        <v>7571</v>
      </c>
      <c r="G13" s="59" t="s">
        <v>59</v>
      </c>
      <c r="H13" s="60"/>
      <c r="I13" s="61">
        <v>45964.0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12</v>
      </c>
    </row>
    <row r="14">
      <c r="A14" s="97">
        <v>45957.0</v>
      </c>
      <c r="B14" s="64"/>
      <c r="C14" s="68" t="s">
        <v>7572</v>
      </c>
      <c r="D14" s="66"/>
      <c r="E14" s="98" t="s">
        <v>48</v>
      </c>
      <c r="F14" s="68" t="s">
        <v>7573</v>
      </c>
      <c r="G14" s="69" t="s">
        <v>59</v>
      </c>
      <c r="H14" s="70"/>
      <c r="I14" s="70">
        <v>45964.0</v>
      </c>
      <c r="J14" s="69" t="s">
        <v>53</v>
      </c>
      <c r="K14" s="72"/>
      <c r="L14" s="6"/>
      <c r="M14" s="38" t="s">
        <v>33</v>
      </c>
      <c r="N14" s="39">
        <f>SUM(N3:N13)</f>
        <v>80</v>
      </c>
      <c r="O14" s="6"/>
      <c r="P14" s="17" t="s">
        <v>34</v>
      </c>
      <c r="Q14" s="18">
        <f t="shared" si="2"/>
        <v>2</v>
      </c>
    </row>
    <row r="15">
      <c r="A15" s="95">
        <v>45957.0</v>
      </c>
      <c r="B15" s="54"/>
      <c r="C15" s="58" t="s">
        <v>7574</v>
      </c>
      <c r="D15" s="56"/>
      <c r="E15" s="96" t="s">
        <v>48</v>
      </c>
      <c r="F15" s="58" t="s">
        <v>7575</v>
      </c>
      <c r="G15" s="59" t="s">
        <v>59</v>
      </c>
      <c r="H15" s="61"/>
      <c r="I15" s="61">
        <v>45964.0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45957.0</v>
      </c>
      <c r="B16" s="64"/>
      <c r="C16" s="68" t="s">
        <v>7576</v>
      </c>
      <c r="D16" s="66"/>
      <c r="E16" s="98" t="s">
        <v>14</v>
      </c>
      <c r="F16" s="68" t="s">
        <v>7577</v>
      </c>
      <c r="G16" s="69" t="s">
        <v>55</v>
      </c>
      <c r="H16" s="70"/>
      <c r="I16" s="70">
        <v>45961.0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45957.0</v>
      </c>
      <c r="B17" s="54"/>
      <c r="C17" s="58" t="s">
        <v>7578</v>
      </c>
      <c r="D17" s="56"/>
      <c r="E17" s="96" t="s">
        <v>30</v>
      </c>
      <c r="F17" s="58" t="s">
        <v>7579</v>
      </c>
      <c r="G17" s="59" t="s">
        <v>55</v>
      </c>
      <c r="H17" s="61"/>
      <c r="I17" s="61">
        <v>45960.0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45957.0</v>
      </c>
      <c r="B18" s="64"/>
      <c r="C18" s="68" t="s">
        <v>7580</v>
      </c>
      <c r="D18" s="66"/>
      <c r="E18" s="98" t="s">
        <v>48</v>
      </c>
      <c r="F18" s="68" t="s">
        <v>7581</v>
      </c>
      <c r="G18" s="69" t="s">
        <v>59</v>
      </c>
      <c r="H18" s="77"/>
      <c r="I18" s="70">
        <v>45961.0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45957.0</v>
      </c>
      <c r="B19" s="54"/>
      <c r="C19" s="100" t="s">
        <v>7582</v>
      </c>
      <c r="D19" s="56"/>
      <c r="E19" s="96" t="s">
        <v>47</v>
      </c>
      <c r="F19" s="58" t="s">
        <v>7583</v>
      </c>
      <c r="G19" s="59" t="s">
        <v>59</v>
      </c>
      <c r="H19" s="61"/>
      <c r="I19" s="61">
        <v>45962.0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45957.0</v>
      </c>
      <c r="B20" s="64"/>
      <c r="C20" s="100" t="s">
        <v>7582</v>
      </c>
      <c r="D20" s="66"/>
      <c r="E20" s="98" t="s">
        <v>47</v>
      </c>
      <c r="F20" s="68" t="s">
        <v>7584</v>
      </c>
      <c r="G20" s="69" t="s">
        <v>59</v>
      </c>
      <c r="H20" s="70"/>
      <c r="I20" s="70">
        <v>45964.0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45957.0</v>
      </c>
      <c r="B21" s="54"/>
      <c r="C21" s="58" t="s">
        <v>7585</v>
      </c>
      <c r="D21" s="56"/>
      <c r="E21" s="96" t="s">
        <v>47</v>
      </c>
      <c r="F21" s="58" t="s">
        <v>7586</v>
      </c>
      <c r="G21" s="59" t="s">
        <v>59</v>
      </c>
      <c r="H21" s="61"/>
      <c r="I21" s="61">
        <v>45962.0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45957.0</v>
      </c>
      <c r="B22" s="64"/>
      <c r="C22" s="68">
        <v>2.29632252E8</v>
      </c>
      <c r="D22" s="66"/>
      <c r="E22" s="131"/>
      <c r="F22" s="132"/>
      <c r="G22" s="69"/>
      <c r="H22" s="77"/>
      <c r="I22" s="70"/>
      <c r="J22" s="69" t="s">
        <v>67</v>
      </c>
      <c r="K22" s="72"/>
      <c r="L22" s="6"/>
      <c r="M22" s="155"/>
      <c r="N22" s="6"/>
      <c r="O22" s="6"/>
      <c r="P22" s="17" t="s">
        <v>42</v>
      </c>
      <c r="Q22" s="18">
        <f t="shared" si="2"/>
        <v>4</v>
      </c>
      <c r="V22" s="117"/>
    </row>
    <row r="23">
      <c r="A23" s="95">
        <v>45957.0</v>
      </c>
      <c r="B23" s="54"/>
      <c r="C23" s="58">
        <v>2.29632248E8</v>
      </c>
      <c r="D23" s="56"/>
      <c r="E23" s="141" t="s">
        <v>50</v>
      </c>
      <c r="F23" s="58" t="s">
        <v>7587</v>
      </c>
      <c r="G23" s="59" t="s">
        <v>55</v>
      </c>
      <c r="H23" s="60"/>
      <c r="I23" s="61"/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45957.0</v>
      </c>
      <c r="B24" s="64"/>
      <c r="C24" s="68" t="s">
        <v>7588</v>
      </c>
      <c r="D24" s="66"/>
      <c r="E24" s="98" t="s">
        <v>48</v>
      </c>
      <c r="F24" s="68">
        <v>8.85548205706E11</v>
      </c>
      <c r="G24" s="69" t="s">
        <v>52</v>
      </c>
      <c r="H24" s="70"/>
      <c r="I24" s="70">
        <v>45965.0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45957.0</v>
      </c>
      <c r="B25" s="56"/>
      <c r="C25" s="58" t="s">
        <v>7589</v>
      </c>
      <c r="D25" s="56"/>
      <c r="E25" s="96" t="s">
        <v>48</v>
      </c>
      <c r="F25" s="58">
        <v>8.85548206713E11</v>
      </c>
      <c r="G25" s="59" t="s">
        <v>52</v>
      </c>
      <c r="H25" s="61"/>
      <c r="I25" s="61">
        <v>45964.0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45957.0</v>
      </c>
      <c r="B26" s="66"/>
      <c r="C26" s="68" t="s">
        <v>7590</v>
      </c>
      <c r="D26" s="66"/>
      <c r="E26" s="98" t="s">
        <v>30</v>
      </c>
      <c r="F26" s="68" t="s">
        <v>7591</v>
      </c>
      <c r="G26" s="69" t="s">
        <v>55</v>
      </c>
      <c r="H26" s="70"/>
      <c r="I26" s="70">
        <v>45959.0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1</v>
      </c>
      <c r="V26" s="121"/>
    </row>
    <row r="27">
      <c r="A27" s="95">
        <v>45957.0</v>
      </c>
      <c r="B27" s="54"/>
      <c r="C27" s="58">
        <v>2.29632243E8</v>
      </c>
      <c r="D27" s="56"/>
      <c r="E27" s="133"/>
      <c r="F27" s="134"/>
      <c r="G27" s="59"/>
      <c r="H27" s="76"/>
      <c r="I27" s="61"/>
      <c r="J27" s="59" t="s">
        <v>67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45957.0</v>
      </c>
      <c r="B28" s="64"/>
      <c r="C28" s="68">
        <v>2.29632241E8</v>
      </c>
      <c r="D28" s="66"/>
      <c r="E28" s="131"/>
      <c r="F28" s="132"/>
      <c r="G28" s="69"/>
      <c r="H28" s="70"/>
      <c r="I28" s="70"/>
      <c r="J28" s="69" t="s">
        <v>67</v>
      </c>
      <c r="K28" s="82"/>
      <c r="L28" s="6"/>
      <c r="M28" s="6"/>
      <c r="N28" s="6"/>
      <c r="O28" s="6"/>
      <c r="P28" s="17" t="s">
        <v>48</v>
      </c>
      <c r="Q28" s="18">
        <f t="shared" si="2"/>
        <v>29</v>
      </c>
      <c r="V28" s="173"/>
    </row>
    <row r="29">
      <c r="A29" s="95">
        <v>45957.0</v>
      </c>
      <c r="B29" s="54"/>
      <c r="C29" s="58">
        <v>2.29632239E8</v>
      </c>
      <c r="D29" s="56"/>
      <c r="E29" s="141" t="s">
        <v>561</v>
      </c>
      <c r="F29" s="58" t="s">
        <v>7592</v>
      </c>
      <c r="G29" s="59" t="s">
        <v>55</v>
      </c>
      <c r="H29" s="61">
        <v>45960.0</v>
      </c>
      <c r="I29" s="61">
        <v>45962.0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45957.0</v>
      </c>
      <c r="B30" s="64"/>
      <c r="C30" s="68" t="s">
        <v>7593</v>
      </c>
      <c r="D30" s="66"/>
      <c r="E30" s="98" t="s">
        <v>51</v>
      </c>
      <c r="F30" s="68">
        <v>8.85595394647E11</v>
      </c>
      <c r="G30" s="69" t="s">
        <v>52</v>
      </c>
      <c r="H30" s="70"/>
      <c r="I30" s="70">
        <v>45964.0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1</v>
      </c>
      <c r="V30" s="173"/>
    </row>
    <row r="31">
      <c r="A31" s="95">
        <v>45957.0</v>
      </c>
      <c r="B31" s="54"/>
      <c r="C31" s="58" t="s">
        <v>7594</v>
      </c>
      <c r="D31" s="56"/>
      <c r="E31" s="96" t="s">
        <v>48</v>
      </c>
      <c r="F31" s="58" t="s">
        <v>7595</v>
      </c>
      <c r="G31" s="59" t="s">
        <v>59</v>
      </c>
      <c r="H31" s="61"/>
      <c r="I31" s="61">
        <v>45964.0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68</v>
      </c>
      <c r="V31" s="117"/>
    </row>
    <row r="32">
      <c r="A32" s="97">
        <v>45957.0</v>
      </c>
      <c r="B32" s="64"/>
      <c r="C32" s="68" t="s">
        <v>7596</v>
      </c>
      <c r="D32" s="66"/>
      <c r="E32" s="98" t="s">
        <v>45</v>
      </c>
      <c r="F32" s="68">
        <v>8.85548197759E11</v>
      </c>
      <c r="G32" s="69" t="s">
        <v>52</v>
      </c>
      <c r="I32" s="70">
        <v>45961.0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45957.0</v>
      </c>
      <c r="B33" s="54"/>
      <c r="C33" s="58" t="s">
        <v>7597</v>
      </c>
      <c r="D33" s="56"/>
      <c r="E33" s="96" t="s">
        <v>51</v>
      </c>
      <c r="F33" s="58" t="s">
        <v>7598</v>
      </c>
      <c r="G33" s="59" t="s">
        <v>55</v>
      </c>
      <c r="I33" s="61">
        <v>45960.0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45957.0</v>
      </c>
      <c r="B34" s="64"/>
      <c r="C34" s="68" t="s">
        <v>7599</v>
      </c>
      <c r="D34" s="66"/>
      <c r="E34" s="98" t="s">
        <v>48</v>
      </c>
      <c r="F34" s="68">
        <v>8.85548208304E11</v>
      </c>
      <c r="G34" s="69" t="s">
        <v>52</v>
      </c>
      <c r="H34" s="70"/>
      <c r="I34" s="70">
        <v>45960.0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45957.0</v>
      </c>
      <c r="B35" s="54"/>
      <c r="C35" s="58">
        <v>2.29632228E8</v>
      </c>
      <c r="D35" s="56"/>
      <c r="E35" s="133"/>
      <c r="F35" s="134"/>
      <c r="G35" s="59"/>
      <c r="H35" s="61"/>
      <c r="I35" s="61"/>
      <c r="J35" s="59" t="s">
        <v>67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45957.0</v>
      </c>
      <c r="B36" s="64"/>
      <c r="C36" s="68">
        <v>2.29632233E8</v>
      </c>
      <c r="D36" s="66"/>
      <c r="E36" s="103" t="s">
        <v>561</v>
      </c>
      <c r="F36" s="68" t="s">
        <v>7600</v>
      </c>
      <c r="G36" s="69" t="s">
        <v>59</v>
      </c>
      <c r="H36" s="70">
        <v>45959.0</v>
      </c>
      <c r="I36" s="70">
        <v>45965.0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45957.0</v>
      </c>
      <c r="B37" s="54"/>
      <c r="C37" s="58">
        <v>2.29632231E8</v>
      </c>
      <c r="D37" s="56"/>
      <c r="E37" s="96" t="s">
        <v>48</v>
      </c>
      <c r="F37" s="58" t="s">
        <v>7601</v>
      </c>
      <c r="G37" s="59" t="s">
        <v>315</v>
      </c>
      <c r="H37" s="61"/>
      <c r="I37" s="61">
        <v>45961.0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45957.0</v>
      </c>
      <c r="B38" s="64"/>
      <c r="C38" s="68" t="s">
        <v>7602</v>
      </c>
      <c r="D38" s="66"/>
      <c r="E38" s="98" t="s">
        <v>51</v>
      </c>
      <c r="F38" s="68" t="s">
        <v>7603</v>
      </c>
      <c r="G38" s="69" t="s">
        <v>55</v>
      </c>
      <c r="H38" s="70"/>
      <c r="I38" s="70">
        <v>45961.0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45957.0</v>
      </c>
      <c r="B39" s="54"/>
      <c r="C39" s="58" t="s">
        <v>7604</v>
      </c>
      <c r="D39" s="56"/>
      <c r="E39" s="96" t="s">
        <v>48</v>
      </c>
      <c r="F39" s="58">
        <v>8.85548187519E11</v>
      </c>
      <c r="G39" s="59" t="s">
        <v>52</v>
      </c>
      <c r="H39" s="61"/>
      <c r="I39" s="61">
        <v>45960.0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45957.0</v>
      </c>
      <c r="B40" s="64"/>
      <c r="C40" s="100" t="s">
        <v>7605</v>
      </c>
      <c r="D40" s="66"/>
      <c r="E40" s="98" t="s">
        <v>51</v>
      </c>
      <c r="F40" s="68" t="s">
        <v>7606</v>
      </c>
      <c r="G40" s="69" t="s">
        <v>51</v>
      </c>
      <c r="H40" s="77"/>
      <c r="I40" s="70">
        <v>45960.0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45957.0</v>
      </c>
      <c r="B41" s="54"/>
      <c r="C41" s="100" t="s">
        <v>7605</v>
      </c>
      <c r="D41" s="56"/>
      <c r="E41" s="96" t="s">
        <v>51</v>
      </c>
      <c r="F41" s="58" t="s">
        <v>7606</v>
      </c>
      <c r="G41" s="59" t="s">
        <v>51</v>
      </c>
      <c r="H41" s="61"/>
      <c r="I41" s="61">
        <v>45960.0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45957.0</v>
      </c>
      <c r="B42" s="64"/>
      <c r="C42" s="68" t="s">
        <v>7607</v>
      </c>
      <c r="D42" s="66"/>
      <c r="E42" s="98" t="s">
        <v>44</v>
      </c>
      <c r="F42" s="68">
        <v>8.85548199122E11</v>
      </c>
      <c r="G42" s="69" t="s">
        <v>52</v>
      </c>
      <c r="H42" s="70"/>
      <c r="I42" s="70">
        <v>45965.0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45957.0</v>
      </c>
      <c r="B43" s="56"/>
      <c r="C43" s="58">
        <v>2.29632192E8</v>
      </c>
      <c r="D43" s="56"/>
      <c r="E43" s="96" t="s">
        <v>48</v>
      </c>
      <c r="F43" s="58" t="s">
        <v>7608</v>
      </c>
      <c r="G43" s="59" t="s">
        <v>59</v>
      </c>
      <c r="H43" s="60"/>
      <c r="I43" s="61">
        <v>45961.0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45957.0</v>
      </c>
      <c r="B44" s="64"/>
      <c r="C44" s="68">
        <v>2.29632224E8</v>
      </c>
      <c r="D44" s="66"/>
      <c r="E44" s="131"/>
      <c r="F44" s="132"/>
      <c r="G44" s="69"/>
      <c r="H44" s="70"/>
      <c r="I44" s="70"/>
      <c r="J44" s="69" t="s">
        <v>67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45957.0</v>
      </c>
      <c r="B45" s="54"/>
      <c r="C45" s="58" t="s">
        <v>7609</v>
      </c>
      <c r="D45" s="56"/>
      <c r="E45" s="96" t="s">
        <v>48</v>
      </c>
      <c r="F45" s="58" t="s">
        <v>7610</v>
      </c>
      <c r="G45" s="59" t="s">
        <v>59</v>
      </c>
      <c r="H45" s="61"/>
      <c r="I45" s="61">
        <v>45961.0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45957.0</v>
      </c>
      <c r="B46" s="64"/>
      <c r="C46" s="68" t="s">
        <v>7611</v>
      </c>
      <c r="D46" s="66"/>
      <c r="E46" s="98" t="s">
        <v>45</v>
      </c>
      <c r="F46" s="68" t="s">
        <v>7612</v>
      </c>
      <c r="G46" s="69" t="s">
        <v>55</v>
      </c>
      <c r="H46" s="70"/>
      <c r="I46" s="70">
        <v>45960.0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45957.0</v>
      </c>
      <c r="B47" s="54"/>
      <c r="C47" s="58" t="s">
        <v>7613</v>
      </c>
      <c r="D47" s="56"/>
      <c r="E47" s="96" t="s">
        <v>48</v>
      </c>
      <c r="F47" s="58" t="s">
        <v>7614</v>
      </c>
      <c r="G47" s="59" t="s">
        <v>59</v>
      </c>
      <c r="H47" s="61"/>
      <c r="I47" s="61">
        <v>45962.0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45957.0</v>
      </c>
      <c r="B48" s="64"/>
      <c r="C48" s="68" t="s">
        <v>7615</v>
      </c>
      <c r="D48" s="66"/>
      <c r="E48" s="98" t="s">
        <v>48</v>
      </c>
      <c r="F48" s="68" t="s">
        <v>7616</v>
      </c>
      <c r="G48" s="69" t="s">
        <v>59</v>
      </c>
      <c r="H48" s="70">
        <v>45958.0</v>
      </c>
      <c r="I48" s="70">
        <v>45962.0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45957.0</v>
      </c>
      <c r="B49" s="54"/>
      <c r="C49" s="58" t="s">
        <v>7617</v>
      </c>
      <c r="D49" s="56"/>
      <c r="E49" s="96" t="s">
        <v>48</v>
      </c>
      <c r="F49" s="58" t="s">
        <v>7618</v>
      </c>
      <c r="G49" s="59" t="s">
        <v>59</v>
      </c>
      <c r="H49" s="60"/>
      <c r="I49" s="61">
        <v>45961.0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45957.0</v>
      </c>
      <c r="B50" s="64"/>
      <c r="C50" s="68">
        <v>2.29632221E8</v>
      </c>
      <c r="D50" s="66"/>
      <c r="E50" s="98" t="s">
        <v>51</v>
      </c>
      <c r="F50" s="68" t="s">
        <v>7619</v>
      </c>
      <c r="G50" s="69" t="s">
        <v>55</v>
      </c>
      <c r="H50" s="70"/>
      <c r="I50" s="70">
        <v>45964.0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45957.0</v>
      </c>
      <c r="B51" s="54"/>
      <c r="C51" s="58">
        <v>2.2963222E8</v>
      </c>
      <c r="D51" s="56"/>
      <c r="E51" s="141" t="s">
        <v>34</v>
      </c>
      <c r="F51" s="58" t="s">
        <v>7620</v>
      </c>
      <c r="G51" s="59" t="s">
        <v>59</v>
      </c>
      <c r="H51" s="60"/>
      <c r="I51" s="61">
        <v>45964.0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45957.0</v>
      </c>
      <c r="B52" s="64"/>
      <c r="C52" s="68">
        <v>2.29632217E8</v>
      </c>
      <c r="D52" s="66"/>
      <c r="E52" s="98" t="s">
        <v>51</v>
      </c>
      <c r="F52" s="68">
        <v>8.85552639351E11</v>
      </c>
      <c r="G52" s="69" t="s">
        <v>52</v>
      </c>
      <c r="H52" s="70"/>
      <c r="I52" s="70">
        <v>45961.0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45957.0</v>
      </c>
      <c r="B53" s="54"/>
      <c r="C53" s="58" t="s">
        <v>7621</v>
      </c>
      <c r="D53" s="56"/>
      <c r="E53" s="96" t="s">
        <v>42</v>
      </c>
      <c r="F53" s="58" t="s">
        <v>7622</v>
      </c>
      <c r="G53" s="59" t="s">
        <v>55</v>
      </c>
      <c r="H53" s="60"/>
      <c r="I53" s="61">
        <v>45964.0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45957.0</v>
      </c>
      <c r="B54" s="66"/>
      <c r="C54" s="68" t="s">
        <v>7623</v>
      </c>
      <c r="D54" s="66"/>
      <c r="E54" s="98" t="s">
        <v>51</v>
      </c>
      <c r="F54" s="68" t="s">
        <v>7624</v>
      </c>
      <c r="G54" s="69" t="s">
        <v>51</v>
      </c>
      <c r="H54" s="77"/>
      <c r="I54" s="70">
        <v>45960.0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45957.0</v>
      </c>
      <c r="B55" s="54"/>
      <c r="C55" s="58" t="s">
        <v>7625</v>
      </c>
      <c r="D55" s="56"/>
      <c r="E55" s="96" t="s">
        <v>30</v>
      </c>
      <c r="F55" s="58" t="s">
        <v>7626</v>
      </c>
      <c r="G55" s="59" t="s">
        <v>55</v>
      </c>
      <c r="H55" s="60"/>
      <c r="I55" s="61">
        <v>45959.0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45957.0</v>
      </c>
      <c r="B56" s="64"/>
      <c r="C56" s="68" t="s">
        <v>7627</v>
      </c>
      <c r="D56" s="66"/>
      <c r="E56" s="98" t="s">
        <v>48</v>
      </c>
      <c r="F56" s="68" t="s">
        <v>7628</v>
      </c>
      <c r="G56" s="69" t="s">
        <v>59</v>
      </c>
      <c r="H56" s="77"/>
      <c r="I56" s="70">
        <v>45962.0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45957.0</v>
      </c>
      <c r="B57" s="54"/>
      <c r="C57" s="58" t="s">
        <v>7629</v>
      </c>
      <c r="D57" s="56"/>
      <c r="E57" s="96" t="s">
        <v>48</v>
      </c>
      <c r="F57" s="58" t="s">
        <v>7630</v>
      </c>
      <c r="G57" s="59" t="s">
        <v>59</v>
      </c>
      <c r="H57" s="60"/>
      <c r="I57" s="61">
        <v>45960.0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45957.0</v>
      </c>
      <c r="B58" s="66"/>
      <c r="C58" s="68">
        <v>2.29632211E8</v>
      </c>
      <c r="D58" s="66"/>
      <c r="E58" s="98" t="s">
        <v>48</v>
      </c>
      <c r="F58" s="68" t="s">
        <v>7631</v>
      </c>
      <c r="G58" s="69" t="s">
        <v>59</v>
      </c>
      <c r="H58" s="77"/>
      <c r="I58" s="70">
        <v>45962.0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45957.0</v>
      </c>
      <c r="B59" s="56"/>
      <c r="C59" s="58">
        <v>2.29632206E8</v>
      </c>
      <c r="D59" s="56"/>
      <c r="E59" s="133"/>
      <c r="F59" s="58">
        <v>1.7146739E7</v>
      </c>
      <c r="G59" s="59" t="s">
        <v>638</v>
      </c>
      <c r="H59" s="60"/>
      <c r="I59" s="61">
        <v>45964.0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45957.0</v>
      </c>
      <c r="B60" s="64"/>
      <c r="C60" s="68">
        <v>2.29632207E8</v>
      </c>
      <c r="D60" s="66"/>
      <c r="E60" s="98" t="s">
        <v>34</v>
      </c>
      <c r="F60" s="68" t="s">
        <v>7632</v>
      </c>
      <c r="G60" s="69" t="s">
        <v>59</v>
      </c>
      <c r="H60" s="77"/>
      <c r="I60" s="70">
        <v>45961.0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45957.0</v>
      </c>
      <c r="B61" s="54"/>
      <c r="C61" s="58" t="s">
        <v>7633</v>
      </c>
      <c r="D61" s="56"/>
      <c r="E61" s="96" t="s">
        <v>48</v>
      </c>
      <c r="F61" s="58" t="s">
        <v>7634</v>
      </c>
      <c r="G61" s="59" t="s">
        <v>59</v>
      </c>
      <c r="H61" s="61">
        <v>45958.0</v>
      </c>
      <c r="I61" s="61">
        <v>45961.0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45957.0</v>
      </c>
      <c r="B62" s="64"/>
      <c r="C62" s="68" t="s">
        <v>7635</v>
      </c>
      <c r="D62" s="66"/>
      <c r="E62" s="98" t="s">
        <v>45</v>
      </c>
      <c r="F62" s="68" t="s">
        <v>7636</v>
      </c>
      <c r="G62" s="69" t="s">
        <v>315</v>
      </c>
      <c r="H62" s="70">
        <v>45958.0</v>
      </c>
      <c r="I62" s="70">
        <v>45960.0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45957.0</v>
      </c>
      <c r="B63" s="56"/>
      <c r="C63" s="58" t="s">
        <v>7637</v>
      </c>
      <c r="D63" s="56"/>
      <c r="E63" s="96" t="s">
        <v>48</v>
      </c>
      <c r="F63" s="58">
        <v>8.85526828617E11</v>
      </c>
      <c r="G63" s="59" t="s">
        <v>52</v>
      </c>
      <c r="H63" s="60"/>
      <c r="I63" s="61">
        <v>45962.0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45957.0</v>
      </c>
      <c r="B64" s="64"/>
      <c r="C64" s="68" t="s">
        <v>7638</v>
      </c>
      <c r="D64" s="66"/>
      <c r="E64" s="98" t="s">
        <v>51</v>
      </c>
      <c r="F64" s="68">
        <v>8.8555096895E11</v>
      </c>
      <c r="G64" s="69" t="s">
        <v>52</v>
      </c>
      <c r="H64" s="77"/>
      <c r="I64" s="70">
        <v>45960.0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45957.0</v>
      </c>
      <c r="B65" s="54"/>
      <c r="C65" s="58">
        <v>2.29632202E8</v>
      </c>
      <c r="D65" s="56"/>
      <c r="E65" s="96" t="s">
        <v>44</v>
      </c>
      <c r="F65" s="58">
        <v>8.85526822446E11</v>
      </c>
      <c r="G65" s="59" t="s">
        <v>52</v>
      </c>
      <c r="H65" s="60"/>
      <c r="I65" s="61">
        <v>45961.0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45957.0</v>
      </c>
      <c r="B66" s="64"/>
      <c r="C66" s="68" t="s">
        <v>7639</v>
      </c>
      <c r="D66" s="66"/>
      <c r="E66" s="98" t="s">
        <v>45</v>
      </c>
      <c r="F66" s="68">
        <v>8.85526838695E11</v>
      </c>
      <c r="G66" s="69" t="s">
        <v>52</v>
      </c>
      <c r="H66" s="77"/>
      <c r="I66" s="70">
        <v>45960.0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45957.0</v>
      </c>
      <c r="B67" s="54"/>
      <c r="C67" s="58" t="s">
        <v>7640</v>
      </c>
      <c r="D67" s="56"/>
      <c r="E67" s="96" t="s">
        <v>30</v>
      </c>
      <c r="F67" s="58" t="s">
        <v>7641</v>
      </c>
      <c r="G67" s="59" t="s">
        <v>55</v>
      </c>
      <c r="H67" s="60"/>
      <c r="I67" s="61">
        <v>45959.0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45957.0</v>
      </c>
      <c r="B68" s="64"/>
      <c r="C68" s="68" t="s">
        <v>7642</v>
      </c>
      <c r="D68" s="66"/>
      <c r="E68" s="98" t="s">
        <v>45</v>
      </c>
      <c r="F68" s="68">
        <v>8.85526825581E11</v>
      </c>
      <c r="G68" s="69" t="s">
        <v>52</v>
      </c>
      <c r="H68" s="77"/>
      <c r="I68" s="70">
        <v>45959.0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45957.0</v>
      </c>
      <c r="B69" s="54"/>
      <c r="C69" s="58" t="s">
        <v>7643</v>
      </c>
      <c r="D69" s="56"/>
      <c r="E69" s="96" t="s">
        <v>48</v>
      </c>
      <c r="F69" s="58" t="s">
        <v>7644</v>
      </c>
      <c r="G69" s="59" t="s">
        <v>59</v>
      </c>
      <c r="H69" s="61"/>
      <c r="I69" s="61">
        <v>45964.0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45957.0</v>
      </c>
      <c r="B70" s="64"/>
      <c r="C70" s="68" t="s">
        <v>7645</v>
      </c>
      <c r="D70" s="66"/>
      <c r="E70" s="131"/>
      <c r="F70" s="132"/>
      <c r="G70" s="69"/>
      <c r="H70" s="77"/>
      <c r="I70" s="70"/>
      <c r="J70" s="69" t="s">
        <v>67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45957.0</v>
      </c>
      <c r="B71" s="54"/>
      <c r="C71" s="58" t="s">
        <v>7646</v>
      </c>
      <c r="D71" s="56"/>
      <c r="E71" s="96" t="s">
        <v>48</v>
      </c>
      <c r="F71" s="58" t="s">
        <v>7647</v>
      </c>
      <c r="G71" s="59" t="s">
        <v>59</v>
      </c>
      <c r="H71" s="60"/>
      <c r="I71" s="61">
        <v>45964.0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45957.0</v>
      </c>
      <c r="B72" s="64"/>
      <c r="C72" s="68">
        <v>2.29632187E8</v>
      </c>
      <c r="D72" s="66"/>
      <c r="E72" s="98" t="s">
        <v>45</v>
      </c>
      <c r="F72" s="68">
        <v>8.85544093696E11</v>
      </c>
      <c r="G72" s="69" t="s">
        <v>52</v>
      </c>
      <c r="H72" s="70"/>
      <c r="I72" s="70">
        <v>45961.0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45957.0</v>
      </c>
      <c r="B73" s="54"/>
      <c r="C73" s="58" t="s">
        <v>7648</v>
      </c>
      <c r="D73" s="56"/>
      <c r="E73" s="96" t="s">
        <v>45</v>
      </c>
      <c r="F73" s="58">
        <v>8.85514788421E11</v>
      </c>
      <c r="G73" s="59" t="s">
        <v>52</v>
      </c>
      <c r="H73" s="60"/>
      <c r="I73" s="61">
        <v>45961.0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45957.0</v>
      </c>
      <c r="B74" s="64"/>
      <c r="C74" s="68">
        <v>2.29632182E8</v>
      </c>
      <c r="D74" s="66"/>
      <c r="E74" s="98" t="s">
        <v>51</v>
      </c>
      <c r="F74" s="68" t="s">
        <v>7649</v>
      </c>
      <c r="G74" s="69" t="s">
        <v>51</v>
      </c>
      <c r="H74" s="70"/>
      <c r="I74" s="70">
        <v>45958.0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45957.0</v>
      </c>
      <c r="B75" s="54"/>
      <c r="C75" s="58" t="s">
        <v>7650</v>
      </c>
      <c r="D75" s="56"/>
      <c r="E75" s="96" t="s">
        <v>48</v>
      </c>
      <c r="F75" s="58" t="s">
        <v>7651</v>
      </c>
      <c r="G75" s="59" t="s">
        <v>59</v>
      </c>
      <c r="H75" s="60"/>
      <c r="I75" s="61">
        <v>45960.0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45957.0</v>
      </c>
      <c r="B76" s="64"/>
      <c r="C76" s="68" t="s">
        <v>7652</v>
      </c>
      <c r="D76" s="66"/>
      <c r="E76" s="98" t="s">
        <v>46</v>
      </c>
      <c r="F76" s="68">
        <v>8.85522632365E11</v>
      </c>
      <c r="G76" s="69" t="s">
        <v>52</v>
      </c>
      <c r="H76" s="77"/>
      <c r="I76" s="70">
        <v>45961.0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45957.0</v>
      </c>
      <c r="B77" s="54"/>
      <c r="C77" s="100" t="s">
        <v>7653</v>
      </c>
      <c r="D77" s="56"/>
      <c r="E77" s="96" t="s">
        <v>42</v>
      </c>
      <c r="F77" s="58" t="s">
        <v>7654</v>
      </c>
      <c r="G77" s="59" t="s">
        <v>55</v>
      </c>
      <c r="H77" s="60"/>
      <c r="I77" s="61">
        <v>45960.0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45957.0</v>
      </c>
      <c r="B78" s="64"/>
      <c r="C78" s="100" t="s">
        <v>7653</v>
      </c>
      <c r="D78" s="66"/>
      <c r="E78" s="98" t="s">
        <v>42</v>
      </c>
      <c r="F78" s="68" t="s">
        <v>7654</v>
      </c>
      <c r="G78" s="69" t="s">
        <v>55</v>
      </c>
      <c r="H78" s="77"/>
      <c r="I78" s="70">
        <v>45960.0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45957.0</v>
      </c>
      <c r="B79" s="54"/>
      <c r="C79" s="58" t="s">
        <v>7655</v>
      </c>
      <c r="D79" s="56"/>
      <c r="E79" s="96" t="s">
        <v>42</v>
      </c>
      <c r="F79" s="58" t="s">
        <v>7656</v>
      </c>
      <c r="G79" s="59" t="s">
        <v>55</v>
      </c>
      <c r="H79" s="60"/>
      <c r="I79" s="61">
        <v>45959.0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45957.0</v>
      </c>
      <c r="B80" s="64"/>
      <c r="C80" s="68" t="s">
        <v>7657</v>
      </c>
      <c r="D80" s="66"/>
      <c r="E80" s="98" t="s">
        <v>48</v>
      </c>
      <c r="F80" s="68">
        <v>8.85556771113E11</v>
      </c>
      <c r="G80" s="69" t="s">
        <v>52</v>
      </c>
      <c r="H80" s="77"/>
      <c r="I80" s="70">
        <v>45965.0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45957.0</v>
      </c>
      <c r="B81" s="54"/>
      <c r="C81" s="58">
        <v>2.29632172E8</v>
      </c>
      <c r="D81" s="56"/>
      <c r="E81" s="96" t="s">
        <v>30</v>
      </c>
      <c r="F81" s="58" t="s">
        <v>7658</v>
      </c>
      <c r="G81" s="59" t="s">
        <v>55</v>
      </c>
      <c r="H81" s="60"/>
      <c r="I81" s="61">
        <v>45961.0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1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27.3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45877.0</v>
      </c>
      <c r="B2" s="8"/>
      <c r="C2" s="100">
        <v>2.29625326E8</v>
      </c>
      <c r="D2" s="10"/>
      <c r="E2" s="121" t="s">
        <v>30</v>
      </c>
      <c r="F2" s="12" t="s">
        <v>724</v>
      </c>
      <c r="G2" s="13" t="s">
        <v>55</v>
      </c>
      <c r="H2" s="14"/>
      <c r="I2" s="124"/>
      <c r="J2" s="13" t="s">
        <v>53</v>
      </c>
      <c r="K2" s="16"/>
      <c r="L2" s="6"/>
      <c r="M2" s="17" t="s">
        <v>11</v>
      </c>
      <c r="N2" s="18">
        <f t="shared" ref="N2:N10" si="1">COUNTIF(J:J, M2)</f>
        <v>4</v>
      </c>
      <c r="O2" s="6"/>
      <c r="P2" s="17" t="s">
        <v>12</v>
      </c>
      <c r="Q2" s="18">
        <f t="shared" ref="Q2:Q29" si="2">COUNTIF(E:E, P2)</f>
        <v>0</v>
      </c>
    </row>
    <row r="3">
      <c r="A3" s="115">
        <v>45877.0</v>
      </c>
      <c r="B3" s="20"/>
      <c r="C3" s="100">
        <v>2.29625326E8</v>
      </c>
      <c r="D3" s="21"/>
      <c r="E3" s="121" t="s">
        <v>30</v>
      </c>
      <c r="F3" s="12" t="s">
        <v>724</v>
      </c>
      <c r="G3" s="13" t="s">
        <v>55</v>
      </c>
      <c r="H3" s="23"/>
      <c r="I3" s="127"/>
      <c r="J3" s="13" t="s">
        <v>53</v>
      </c>
      <c r="K3" s="25"/>
      <c r="L3" s="6"/>
      <c r="M3" s="17" t="s">
        <v>13</v>
      </c>
      <c r="N3" s="18">
        <f t="shared" si="1"/>
        <v>3</v>
      </c>
      <c r="O3" s="6"/>
      <c r="P3" s="17" t="s">
        <v>14</v>
      </c>
      <c r="Q3" s="18">
        <f t="shared" si="2"/>
        <v>4</v>
      </c>
    </row>
    <row r="4">
      <c r="A4" s="115">
        <v>45877.0</v>
      </c>
      <c r="B4" s="8"/>
      <c r="C4" s="12">
        <v>2.29625323E8</v>
      </c>
      <c r="D4" s="27"/>
      <c r="E4" s="116"/>
      <c r="F4" s="12" t="s">
        <v>725</v>
      </c>
      <c r="G4" s="13" t="s">
        <v>55</v>
      </c>
      <c r="H4" s="14"/>
      <c r="I4" s="15">
        <v>45882.0</v>
      </c>
      <c r="J4" s="13" t="s">
        <v>53</v>
      </c>
      <c r="K4" s="16"/>
      <c r="L4" s="6"/>
      <c r="M4" s="17" t="s">
        <v>15</v>
      </c>
      <c r="N4" s="18">
        <f t="shared" si="1"/>
        <v>0</v>
      </c>
      <c r="O4" s="6"/>
      <c r="P4" s="17" t="s">
        <v>16</v>
      </c>
      <c r="Q4" s="18">
        <f t="shared" si="2"/>
        <v>0</v>
      </c>
    </row>
    <row r="5">
      <c r="A5" s="115">
        <v>45877.0</v>
      </c>
      <c r="B5" s="20"/>
      <c r="C5" s="12">
        <v>2.29625319E8</v>
      </c>
      <c r="D5" s="21"/>
      <c r="E5" s="116"/>
      <c r="F5" s="12">
        <v>8.83482918315E11</v>
      </c>
      <c r="G5" s="13" t="s">
        <v>52</v>
      </c>
      <c r="H5" s="23"/>
      <c r="I5" s="15">
        <v>45883.0</v>
      </c>
      <c r="J5" s="13" t="s">
        <v>53</v>
      </c>
      <c r="K5" s="25"/>
      <c r="L5" s="6"/>
      <c r="M5" s="17" t="s">
        <v>17</v>
      </c>
      <c r="N5" s="18">
        <f t="shared" si="1"/>
        <v>59</v>
      </c>
      <c r="O5" s="6"/>
      <c r="P5" s="17" t="s">
        <v>18</v>
      </c>
      <c r="Q5" s="18">
        <f t="shared" si="2"/>
        <v>0</v>
      </c>
    </row>
    <row r="6">
      <c r="A6" s="115">
        <v>45877.0</v>
      </c>
      <c r="B6" s="8"/>
      <c r="C6" s="12" t="s">
        <v>726</v>
      </c>
      <c r="D6" s="10"/>
      <c r="E6" s="121" t="s">
        <v>47</v>
      </c>
      <c r="F6" s="12">
        <v>8.8347231945E11</v>
      </c>
      <c r="G6" s="13" t="s">
        <v>52</v>
      </c>
      <c r="H6" s="15"/>
      <c r="I6" s="15">
        <v>45883.0</v>
      </c>
      <c r="J6" s="13" t="s">
        <v>53</v>
      </c>
      <c r="K6" s="16"/>
      <c r="L6" s="6"/>
      <c r="M6" s="17" t="s">
        <v>19</v>
      </c>
      <c r="N6" s="18">
        <f t="shared" si="1"/>
        <v>0</v>
      </c>
      <c r="O6" s="6"/>
      <c r="P6" s="17" t="s">
        <v>20</v>
      </c>
      <c r="Q6" s="18">
        <f t="shared" si="2"/>
        <v>0</v>
      </c>
    </row>
    <row r="7">
      <c r="A7" s="115">
        <v>45877.0</v>
      </c>
      <c r="B7" s="20"/>
      <c r="C7" s="12" t="s">
        <v>727</v>
      </c>
      <c r="D7" s="21"/>
      <c r="E7" s="121" t="s">
        <v>30</v>
      </c>
      <c r="F7" s="12" t="s">
        <v>728</v>
      </c>
      <c r="G7" s="13" t="s">
        <v>55</v>
      </c>
      <c r="H7" s="23"/>
      <c r="I7" s="15">
        <v>45883.0</v>
      </c>
      <c r="J7" s="13" t="s">
        <v>53</v>
      </c>
      <c r="K7" s="25"/>
      <c r="L7" s="6"/>
      <c r="M7" s="17" t="s">
        <v>21</v>
      </c>
      <c r="N7" s="18">
        <f t="shared" si="1"/>
        <v>0</v>
      </c>
      <c r="O7" s="6"/>
      <c r="P7" s="17" t="s">
        <v>22</v>
      </c>
      <c r="Q7" s="18">
        <f t="shared" si="2"/>
        <v>1</v>
      </c>
    </row>
    <row r="8">
      <c r="A8" s="115">
        <v>45877.0</v>
      </c>
      <c r="B8" s="8"/>
      <c r="C8" s="12" t="s">
        <v>729</v>
      </c>
      <c r="D8" s="10"/>
      <c r="E8" s="121" t="s">
        <v>44</v>
      </c>
      <c r="F8" s="12">
        <v>8.83523105523E11</v>
      </c>
      <c r="G8" s="13" t="s">
        <v>52</v>
      </c>
      <c r="H8" s="14"/>
      <c r="I8" s="15">
        <v>45883.0</v>
      </c>
      <c r="J8" s="13" t="s">
        <v>53</v>
      </c>
      <c r="K8" s="16"/>
      <c r="L8" s="6"/>
      <c r="M8" s="17" t="s">
        <v>23</v>
      </c>
      <c r="N8" s="18">
        <f t="shared" si="1"/>
        <v>0</v>
      </c>
      <c r="O8" s="6"/>
      <c r="P8" s="17" t="s">
        <v>24</v>
      </c>
      <c r="Q8" s="18">
        <f t="shared" si="2"/>
        <v>0</v>
      </c>
    </row>
    <row r="9">
      <c r="A9" s="115">
        <v>45877.0</v>
      </c>
      <c r="B9" s="20"/>
      <c r="C9" s="12" t="s">
        <v>730</v>
      </c>
      <c r="D9" s="21"/>
      <c r="E9" s="116"/>
      <c r="F9" s="123"/>
      <c r="G9" s="13"/>
      <c r="H9" s="23"/>
      <c r="I9" s="118"/>
      <c r="J9" s="13" t="s">
        <v>67</v>
      </c>
      <c r="K9" s="25"/>
      <c r="L9" s="6"/>
      <c r="M9" s="17" t="s">
        <v>25</v>
      </c>
      <c r="N9" s="18">
        <f t="shared" si="1"/>
        <v>0</v>
      </c>
      <c r="O9" s="6"/>
      <c r="P9" s="17" t="s">
        <v>26</v>
      </c>
      <c r="Q9" s="18">
        <f t="shared" si="2"/>
        <v>0</v>
      </c>
    </row>
    <row r="10">
      <c r="A10" s="115">
        <v>45877.0</v>
      </c>
      <c r="B10" s="8"/>
      <c r="C10" s="12" t="s">
        <v>731</v>
      </c>
      <c r="D10" s="10"/>
      <c r="E10" s="121" t="s">
        <v>45</v>
      </c>
      <c r="F10" s="12" t="s">
        <v>732</v>
      </c>
      <c r="G10" s="13" t="s">
        <v>59</v>
      </c>
      <c r="H10" s="15">
        <v>45880.0</v>
      </c>
      <c r="I10" s="15">
        <v>45885.0</v>
      </c>
      <c r="J10" s="13" t="s">
        <v>53</v>
      </c>
      <c r="K10" s="16"/>
      <c r="L10" s="6"/>
      <c r="M10" s="17" t="s">
        <v>27</v>
      </c>
      <c r="N10" s="18">
        <f t="shared" si="1"/>
        <v>0</v>
      </c>
      <c r="O10" s="6"/>
      <c r="P10" s="17" t="s">
        <v>28</v>
      </c>
      <c r="Q10" s="18">
        <f t="shared" si="2"/>
        <v>0</v>
      </c>
    </row>
    <row r="11">
      <c r="A11" s="115">
        <v>45877.0</v>
      </c>
      <c r="B11" s="20"/>
      <c r="C11" s="12" t="s">
        <v>733</v>
      </c>
      <c r="D11" s="27"/>
      <c r="E11" s="121" t="s">
        <v>44</v>
      </c>
      <c r="F11" s="12" t="s">
        <v>734</v>
      </c>
      <c r="G11" s="13" t="s">
        <v>59</v>
      </c>
      <c r="H11" s="23"/>
      <c r="I11" s="15">
        <v>45883.0</v>
      </c>
      <c r="J11" s="13" t="s">
        <v>53</v>
      </c>
      <c r="K11" s="25"/>
      <c r="L11" s="6"/>
      <c r="M11" s="17" t="s">
        <v>29</v>
      </c>
      <c r="N11" s="83">
        <v>0.0</v>
      </c>
      <c r="O11" s="6"/>
      <c r="P11" s="17" t="s">
        <v>30</v>
      </c>
      <c r="Q11" s="18">
        <f t="shared" si="2"/>
        <v>16</v>
      </c>
    </row>
    <row r="12">
      <c r="A12" s="115">
        <v>45877.0</v>
      </c>
      <c r="B12" s="8"/>
      <c r="C12" s="12">
        <v>2.29625318E8</v>
      </c>
      <c r="D12" s="10"/>
      <c r="E12" s="116"/>
      <c r="F12" s="12">
        <v>8.83482920418E11</v>
      </c>
      <c r="G12" s="13" t="s">
        <v>52</v>
      </c>
      <c r="H12" s="14"/>
      <c r="I12" s="15">
        <v>45882.0</v>
      </c>
      <c r="J12" s="13" t="s">
        <v>53</v>
      </c>
      <c r="K12" s="16"/>
      <c r="L12" s="6"/>
      <c r="M12" s="17" t="s">
        <v>31</v>
      </c>
      <c r="N12" s="18">
        <f>COUNTIF(J:J, M12)</f>
        <v>0</v>
      </c>
      <c r="O12" s="6"/>
      <c r="P12" s="17" t="s">
        <v>32</v>
      </c>
      <c r="Q12" s="18">
        <f t="shared" si="2"/>
        <v>4</v>
      </c>
    </row>
    <row r="13">
      <c r="A13" s="115">
        <v>45877.0</v>
      </c>
      <c r="B13" s="20"/>
      <c r="C13" s="12">
        <v>2.29625317E8</v>
      </c>
      <c r="D13" s="21"/>
      <c r="E13" s="116"/>
      <c r="F13" s="12" t="s">
        <v>735</v>
      </c>
      <c r="G13" s="13" t="s">
        <v>59</v>
      </c>
      <c r="H13" s="23"/>
      <c r="I13" s="15">
        <v>45884.0</v>
      </c>
      <c r="J13" s="13" t="s">
        <v>53</v>
      </c>
      <c r="K13" s="25"/>
      <c r="L13" s="6"/>
      <c r="M13" s="38" t="s">
        <v>33</v>
      </c>
      <c r="N13" s="39">
        <f>SUM(N2:N12)</f>
        <v>66</v>
      </c>
      <c r="O13" s="6"/>
      <c r="P13" s="17" t="s">
        <v>34</v>
      </c>
      <c r="Q13" s="18">
        <f t="shared" si="2"/>
        <v>0</v>
      </c>
    </row>
    <row r="14">
      <c r="A14" s="115">
        <v>45877.0</v>
      </c>
      <c r="B14" s="8"/>
      <c r="C14" s="12" t="s">
        <v>736</v>
      </c>
      <c r="D14" s="10"/>
      <c r="E14" s="116"/>
      <c r="F14" s="123"/>
      <c r="G14" s="13"/>
      <c r="H14" s="14"/>
      <c r="I14" s="15"/>
      <c r="J14" s="13" t="s">
        <v>56</v>
      </c>
      <c r="K14" s="16"/>
      <c r="L14" s="6"/>
      <c r="M14" s="6"/>
      <c r="N14" s="6"/>
      <c r="O14" s="6"/>
      <c r="P14" s="17" t="s">
        <v>35</v>
      </c>
      <c r="Q14" s="18">
        <f t="shared" si="2"/>
        <v>0</v>
      </c>
    </row>
    <row r="15">
      <c r="A15" s="115">
        <v>45877.0</v>
      </c>
      <c r="B15" s="20"/>
      <c r="C15" s="12" t="s">
        <v>737</v>
      </c>
      <c r="D15" s="21"/>
      <c r="E15" s="121" t="s">
        <v>30</v>
      </c>
      <c r="F15" s="12" t="s">
        <v>738</v>
      </c>
      <c r="G15" s="13" t="s">
        <v>55</v>
      </c>
      <c r="H15" s="31"/>
      <c r="I15" s="15">
        <v>45881.0</v>
      </c>
      <c r="J15" s="13" t="s">
        <v>53</v>
      </c>
      <c r="K15" s="25"/>
      <c r="L15" s="6"/>
      <c r="M15" s="6"/>
      <c r="N15" s="6"/>
      <c r="O15" s="6"/>
      <c r="P15" s="17" t="s">
        <v>36</v>
      </c>
      <c r="Q15" s="18">
        <f t="shared" si="2"/>
        <v>0</v>
      </c>
    </row>
    <row r="16">
      <c r="A16" s="115">
        <v>45877.0</v>
      </c>
      <c r="B16" s="8"/>
      <c r="C16" s="12" t="s">
        <v>739</v>
      </c>
      <c r="D16" s="10"/>
      <c r="E16" s="121" t="s">
        <v>45</v>
      </c>
      <c r="F16" s="12" t="s">
        <v>740</v>
      </c>
      <c r="G16" s="13" t="s">
        <v>59</v>
      </c>
      <c r="H16" s="15">
        <v>45880.0</v>
      </c>
      <c r="I16" s="15">
        <v>45887.0</v>
      </c>
      <c r="J16" s="13" t="s">
        <v>53</v>
      </c>
      <c r="K16" s="16"/>
      <c r="L16" s="6"/>
      <c r="M16" s="6"/>
      <c r="N16" s="6"/>
      <c r="O16" s="6"/>
      <c r="P16" s="17" t="s">
        <v>37</v>
      </c>
      <c r="Q16" s="18">
        <f t="shared" si="2"/>
        <v>0</v>
      </c>
    </row>
    <row r="17">
      <c r="A17" s="115">
        <v>45877.0</v>
      </c>
      <c r="B17" s="20"/>
      <c r="C17" s="12" t="s">
        <v>741</v>
      </c>
      <c r="D17" s="21"/>
      <c r="E17" s="121" t="s">
        <v>51</v>
      </c>
      <c r="F17" s="12">
        <v>8.83479943618E11</v>
      </c>
      <c r="G17" s="13" t="s">
        <v>52</v>
      </c>
      <c r="H17" s="23"/>
      <c r="I17" s="15">
        <v>45882.0</v>
      </c>
      <c r="J17" s="13" t="s">
        <v>53</v>
      </c>
      <c r="K17" s="25"/>
      <c r="L17" s="6"/>
      <c r="M17" s="6"/>
      <c r="N17" s="6"/>
      <c r="O17" s="6"/>
      <c r="P17" s="17" t="s">
        <v>38</v>
      </c>
      <c r="Q17" s="18">
        <f t="shared" si="2"/>
        <v>2</v>
      </c>
    </row>
    <row r="18">
      <c r="A18" s="115">
        <v>45877.0</v>
      </c>
      <c r="B18" s="8"/>
      <c r="C18" s="12" t="s">
        <v>742</v>
      </c>
      <c r="D18" s="10"/>
      <c r="E18" s="121" t="s">
        <v>30</v>
      </c>
      <c r="F18" s="12" t="s">
        <v>743</v>
      </c>
      <c r="G18" s="13" t="s">
        <v>55</v>
      </c>
      <c r="H18" s="14"/>
      <c r="I18" s="15">
        <v>45887.0</v>
      </c>
      <c r="J18" s="13" t="s">
        <v>53</v>
      </c>
      <c r="K18" s="16"/>
      <c r="L18" s="6"/>
      <c r="M18" s="6"/>
      <c r="N18" s="6"/>
      <c r="O18" s="6"/>
      <c r="P18" s="17" t="s">
        <v>39</v>
      </c>
      <c r="Q18" s="18">
        <f t="shared" si="2"/>
        <v>0</v>
      </c>
    </row>
    <row r="19">
      <c r="A19" s="115">
        <v>45877.0</v>
      </c>
      <c r="B19" s="20"/>
      <c r="C19" s="12" t="s">
        <v>744</v>
      </c>
      <c r="D19" s="21"/>
      <c r="E19" s="121" t="s">
        <v>47</v>
      </c>
      <c r="F19" s="12">
        <v>8.8352476909E11</v>
      </c>
      <c r="G19" s="13" t="s">
        <v>52</v>
      </c>
      <c r="H19" s="15"/>
      <c r="I19" s="15">
        <v>45884.0</v>
      </c>
      <c r="J19" s="13" t="s">
        <v>53</v>
      </c>
      <c r="K19" s="25"/>
      <c r="L19" s="6"/>
      <c r="M19" s="6"/>
      <c r="N19" s="6"/>
      <c r="O19" s="6"/>
      <c r="P19" s="17" t="s">
        <v>40</v>
      </c>
      <c r="Q19" s="18">
        <f t="shared" si="2"/>
        <v>0</v>
      </c>
    </row>
    <row r="20">
      <c r="A20" s="115">
        <v>45877.0</v>
      </c>
      <c r="B20" s="8"/>
      <c r="C20" s="100">
        <v>2.29625307E8</v>
      </c>
      <c r="D20" s="10"/>
      <c r="E20" s="121" t="s">
        <v>45</v>
      </c>
      <c r="F20" s="12" t="s">
        <v>745</v>
      </c>
      <c r="G20" s="13" t="s">
        <v>55</v>
      </c>
      <c r="H20" s="14"/>
      <c r="I20" s="15">
        <v>45883.0</v>
      </c>
      <c r="J20" s="13" t="s">
        <v>53</v>
      </c>
      <c r="K20" s="16"/>
      <c r="L20" s="6"/>
      <c r="M20" s="6"/>
      <c r="N20" s="6"/>
      <c r="O20" s="6"/>
      <c r="P20" s="17" t="s">
        <v>41</v>
      </c>
      <c r="Q20" s="18">
        <f t="shared" si="2"/>
        <v>0</v>
      </c>
    </row>
    <row r="21">
      <c r="A21" s="115">
        <v>45877.0</v>
      </c>
      <c r="B21" s="20"/>
      <c r="C21" s="100">
        <v>2.29625307E8</v>
      </c>
      <c r="D21" s="21"/>
      <c r="E21" s="121" t="s">
        <v>47</v>
      </c>
      <c r="F21" s="12" t="s">
        <v>745</v>
      </c>
      <c r="G21" s="13" t="s">
        <v>55</v>
      </c>
      <c r="H21" s="23"/>
      <c r="I21" s="15">
        <v>45883.0</v>
      </c>
      <c r="J21" s="13" t="s">
        <v>53</v>
      </c>
      <c r="K21" s="25"/>
      <c r="L21" s="6"/>
      <c r="M21" s="6"/>
      <c r="N21" s="6"/>
      <c r="O21" s="6"/>
      <c r="P21" s="17" t="s">
        <v>42</v>
      </c>
      <c r="Q21" s="18">
        <f t="shared" si="2"/>
        <v>0</v>
      </c>
    </row>
    <row r="22">
      <c r="A22" s="115">
        <v>45877.0</v>
      </c>
      <c r="B22" s="8"/>
      <c r="C22" s="12">
        <v>2.29625309E8</v>
      </c>
      <c r="D22" s="10"/>
      <c r="E22" s="121" t="s">
        <v>14</v>
      </c>
      <c r="F22" s="12" t="s">
        <v>746</v>
      </c>
      <c r="G22" s="13" t="s">
        <v>55</v>
      </c>
      <c r="H22" s="15">
        <v>45888.0</v>
      </c>
      <c r="I22" s="15">
        <v>45888.0</v>
      </c>
      <c r="J22" s="13" t="s">
        <v>53</v>
      </c>
      <c r="K22" s="16"/>
      <c r="L22" s="6"/>
      <c r="M22" s="6"/>
      <c r="N22" s="6"/>
      <c r="O22" s="6"/>
      <c r="P22" s="17" t="s">
        <v>43</v>
      </c>
      <c r="Q22" s="18">
        <f t="shared" si="2"/>
        <v>0</v>
      </c>
    </row>
    <row r="23">
      <c r="A23" s="115">
        <v>45877.0</v>
      </c>
      <c r="B23" s="20"/>
      <c r="C23" s="12" t="s">
        <v>747</v>
      </c>
      <c r="D23" s="21"/>
      <c r="E23" s="121" t="s">
        <v>47</v>
      </c>
      <c r="F23" s="12">
        <v>8.8343253768E11</v>
      </c>
      <c r="G23" s="13" t="s">
        <v>52</v>
      </c>
      <c r="H23" s="23"/>
      <c r="I23" s="15">
        <v>45884.0</v>
      </c>
      <c r="J23" s="13" t="s">
        <v>53</v>
      </c>
      <c r="K23" s="25"/>
      <c r="L23" s="6"/>
      <c r="M23" s="6"/>
      <c r="N23" s="6"/>
      <c r="O23" s="6"/>
      <c r="P23" s="17" t="s">
        <v>44</v>
      </c>
      <c r="Q23" s="18">
        <f t="shared" si="2"/>
        <v>3</v>
      </c>
    </row>
    <row r="24">
      <c r="A24" s="115">
        <v>45877.0</v>
      </c>
      <c r="B24" s="10"/>
      <c r="C24" s="12" t="s">
        <v>748</v>
      </c>
      <c r="D24" s="10"/>
      <c r="E24" s="121" t="s">
        <v>51</v>
      </c>
      <c r="F24" s="12">
        <v>8.83478014404E11</v>
      </c>
      <c r="G24" s="13" t="s">
        <v>52</v>
      </c>
      <c r="H24" s="40"/>
      <c r="I24" s="15">
        <v>45882.0</v>
      </c>
      <c r="J24" s="13" t="s">
        <v>53</v>
      </c>
      <c r="K24" s="16"/>
      <c r="L24" s="6"/>
      <c r="M24" s="6"/>
      <c r="N24" s="6"/>
      <c r="O24" s="6"/>
      <c r="P24" s="17" t="s">
        <v>45</v>
      </c>
      <c r="Q24" s="18">
        <f t="shared" si="2"/>
        <v>5</v>
      </c>
    </row>
    <row r="25">
      <c r="A25" s="115">
        <v>45877.0</v>
      </c>
      <c r="B25" s="21"/>
      <c r="C25" s="12">
        <v>2.29625306E8</v>
      </c>
      <c r="D25" s="21"/>
      <c r="E25" s="121" t="s">
        <v>47</v>
      </c>
      <c r="F25" s="12" t="s">
        <v>749</v>
      </c>
      <c r="G25" s="13" t="s">
        <v>59</v>
      </c>
      <c r="H25" s="23"/>
      <c r="I25" s="15">
        <v>45885.0</v>
      </c>
      <c r="J25" s="13" t="s">
        <v>53</v>
      </c>
      <c r="K25" s="25"/>
      <c r="L25" s="6"/>
      <c r="M25" s="6"/>
      <c r="N25" s="6"/>
      <c r="O25" s="6"/>
      <c r="P25" s="17" t="s">
        <v>46</v>
      </c>
      <c r="Q25" s="18">
        <f t="shared" si="2"/>
        <v>4</v>
      </c>
    </row>
    <row r="26">
      <c r="A26" s="115">
        <v>45877.0</v>
      </c>
      <c r="B26" s="8"/>
      <c r="C26" s="12" t="s">
        <v>750</v>
      </c>
      <c r="D26" s="27"/>
      <c r="E26" s="121" t="s">
        <v>51</v>
      </c>
      <c r="F26" s="12" t="s">
        <v>751</v>
      </c>
      <c r="G26" s="13" t="s">
        <v>55</v>
      </c>
      <c r="H26" s="30"/>
      <c r="I26" s="15">
        <v>45882.0</v>
      </c>
      <c r="J26" s="13" t="s">
        <v>53</v>
      </c>
      <c r="K26" s="16"/>
      <c r="L26" s="6"/>
      <c r="M26" s="6"/>
      <c r="N26" s="6"/>
      <c r="O26" s="6"/>
      <c r="P26" s="17" t="s">
        <v>47</v>
      </c>
      <c r="Q26" s="18">
        <f t="shared" si="2"/>
        <v>5</v>
      </c>
    </row>
    <row r="27">
      <c r="A27" s="115">
        <v>45877.0</v>
      </c>
      <c r="B27" s="20"/>
      <c r="C27" s="12" t="s">
        <v>752</v>
      </c>
      <c r="D27" s="21"/>
      <c r="E27" s="121" t="s">
        <v>48</v>
      </c>
      <c r="F27" s="12" t="s">
        <v>753</v>
      </c>
      <c r="G27" s="13" t="s">
        <v>59</v>
      </c>
      <c r="H27" s="31"/>
      <c r="I27" s="15">
        <v>45885.0</v>
      </c>
      <c r="J27" s="13" t="s">
        <v>53</v>
      </c>
      <c r="K27" s="25"/>
      <c r="L27" s="6"/>
      <c r="M27" s="6"/>
      <c r="N27" s="6"/>
      <c r="O27" s="6"/>
      <c r="P27" s="17" t="s">
        <v>48</v>
      </c>
      <c r="Q27" s="18">
        <f t="shared" si="2"/>
        <v>10</v>
      </c>
    </row>
    <row r="28">
      <c r="A28" s="115">
        <v>45877.0</v>
      </c>
      <c r="B28" s="8"/>
      <c r="C28" s="12" t="s">
        <v>754</v>
      </c>
      <c r="D28" s="10"/>
      <c r="E28" s="121" t="s">
        <v>48</v>
      </c>
      <c r="F28" s="12" t="s">
        <v>755</v>
      </c>
      <c r="G28" s="13" t="s">
        <v>59</v>
      </c>
      <c r="H28" s="14"/>
      <c r="I28" s="15">
        <v>45883.0</v>
      </c>
      <c r="J28" s="13" t="s">
        <v>53</v>
      </c>
      <c r="K28" s="16"/>
      <c r="L28" s="6"/>
      <c r="M28" s="6"/>
      <c r="N28" s="6"/>
      <c r="O28" s="6"/>
      <c r="P28" s="17" t="s">
        <v>49</v>
      </c>
      <c r="Q28" s="18">
        <f t="shared" si="2"/>
        <v>0</v>
      </c>
    </row>
    <row r="29">
      <c r="A29" s="115">
        <v>45877.0</v>
      </c>
      <c r="B29" s="20"/>
      <c r="C29" s="12" t="s">
        <v>756</v>
      </c>
      <c r="D29" s="21"/>
      <c r="E29" s="121" t="s">
        <v>46</v>
      </c>
      <c r="F29" s="12" t="s">
        <v>757</v>
      </c>
      <c r="G29" s="13" t="s">
        <v>59</v>
      </c>
      <c r="H29" s="23"/>
      <c r="I29" s="15">
        <v>45884.0</v>
      </c>
      <c r="J29" s="13" t="s">
        <v>53</v>
      </c>
      <c r="K29" s="25"/>
      <c r="L29" s="6"/>
      <c r="M29" s="6"/>
      <c r="N29" s="6"/>
      <c r="O29" s="6"/>
      <c r="P29" s="17" t="s">
        <v>50</v>
      </c>
      <c r="Q29" s="18">
        <f t="shared" si="2"/>
        <v>0</v>
      </c>
    </row>
    <row r="30">
      <c r="A30" s="115">
        <v>45877.0</v>
      </c>
      <c r="B30" s="8"/>
      <c r="C30" s="12" t="s">
        <v>758</v>
      </c>
      <c r="D30" s="10"/>
      <c r="E30" s="121" t="s">
        <v>48</v>
      </c>
      <c r="F30" s="12" t="s">
        <v>759</v>
      </c>
      <c r="G30" s="13" t="s">
        <v>59</v>
      </c>
      <c r="H30" s="14"/>
      <c r="I30" s="15">
        <v>45883.0</v>
      </c>
      <c r="J30" s="13" t="s">
        <v>53</v>
      </c>
      <c r="K30" s="16"/>
      <c r="L30" s="6"/>
      <c r="M30" s="6"/>
      <c r="N30" s="6"/>
      <c r="O30" s="6"/>
      <c r="P30" s="38" t="s">
        <v>33</v>
      </c>
      <c r="Q30" s="39">
        <f>SUM(Q2:Q29)</f>
        <v>54</v>
      </c>
    </row>
    <row r="31">
      <c r="A31" s="115">
        <v>45877.0</v>
      </c>
      <c r="B31" s="20"/>
      <c r="C31" s="12" t="s">
        <v>760</v>
      </c>
      <c r="D31" s="21"/>
      <c r="E31" s="121" t="s">
        <v>30</v>
      </c>
      <c r="F31" s="12" t="s">
        <v>761</v>
      </c>
      <c r="G31" s="13" t="s">
        <v>55</v>
      </c>
      <c r="H31" s="23"/>
      <c r="I31" s="15">
        <v>45882.0</v>
      </c>
      <c r="J31" s="13" t="s">
        <v>53</v>
      </c>
      <c r="K31" s="25"/>
      <c r="L31" s="6"/>
      <c r="M31" s="6"/>
      <c r="N31" s="6"/>
      <c r="O31" s="6"/>
      <c r="P31" s="6"/>
      <c r="Q31" s="6"/>
    </row>
    <row r="32">
      <c r="A32" s="115">
        <v>45877.0</v>
      </c>
      <c r="B32" s="8"/>
      <c r="C32" s="12" t="s">
        <v>762</v>
      </c>
      <c r="D32" s="10"/>
      <c r="E32" s="121" t="s">
        <v>30</v>
      </c>
      <c r="F32" s="12" t="s">
        <v>763</v>
      </c>
      <c r="G32" s="13" t="s">
        <v>55</v>
      </c>
      <c r="H32" s="14"/>
      <c r="I32" s="15">
        <v>45883.0</v>
      </c>
      <c r="J32" s="13" t="s">
        <v>53</v>
      </c>
      <c r="K32" s="16"/>
      <c r="L32" s="6"/>
      <c r="M32" s="6"/>
      <c r="N32" s="6"/>
      <c r="O32" s="6"/>
      <c r="P32" s="6"/>
      <c r="Q32" s="6"/>
    </row>
    <row r="33">
      <c r="A33" s="115">
        <v>45877.0</v>
      </c>
      <c r="B33" s="20"/>
      <c r="C33" s="12" t="s">
        <v>764</v>
      </c>
      <c r="D33" s="21"/>
      <c r="E33" s="121" t="s">
        <v>46</v>
      </c>
      <c r="F33" s="12" t="s">
        <v>765</v>
      </c>
      <c r="G33" s="13" t="s">
        <v>315</v>
      </c>
      <c r="H33" s="31"/>
      <c r="I33" s="15">
        <v>45881.0</v>
      </c>
      <c r="J33" s="13" t="s">
        <v>53</v>
      </c>
      <c r="K33" s="25"/>
      <c r="L33" s="6"/>
      <c r="M33" s="6"/>
      <c r="N33" s="6"/>
      <c r="O33" s="6"/>
      <c r="P33" s="6"/>
      <c r="Q33" s="6"/>
    </row>
    <row r="34">
      <c r="A34" s="115">
        <v>45877.0</v>
      </c>
      <c r="B34" s="8"/>
      <c r="C34" s="12" t="s">
        <v>766</v>
      </c>
      <c r="D34" s="10"/>
      <c r="E34" s="121" t="s">
        <v>48</v>
      </c>
      <c r="F34" s="12" t="s">
        <v>767</v>
      </c>
      <c r="G34" s="13" t="s">
        <v>59</v>
      </c>
      <c r="H34" s="14"/>
      <c r="I34" s="15">
        <v>45880.0</v>
      </c>
      <c r="J34" s="13" t="s">
        <v>53</v>
      </c>
      <c r="K34" s="16"/>
      <c r="L34" s="6"/>
      <c r="M34" s="6"/>
      <c r="N34" s="6"/>
      <c r="O34" s="6"/>
      <c r="P34" s="6"/>
      <c r="Q34" s="6"/>
    </row>
    <row r="35">
      <c r="A35" s="115">
        <v>45877.0</v>
      </c>
      <c r="B35" s="20"/>
      <c r="C35" s="12" t="s">
        <v>768</v>
      </c>
      <c r="D35" s="21"/>
      <c r="E35" s="121" t="s">
        <v>22</v>
      </c>
      <c r="F35" s="12" t="s">
        <v>769</v>
      </c>
      <c r="G35" s="13" t="s">
        <v>55</v>
      </c>
      <c r="H35" s="23"/>
      <c r="I35" s="15">
        <v>45882.0</v>
      </c>
      <c r="J35" s="13" t="s">
        <v>53</v>
      </c>
      <c r="K35" s="25"/>
      <c r="L35" s="6"/>
      <c r="M35" s="6"/>
      <c r="N35" s="6"/>
      <c r="O35" s="6"/>
      <c r="P35" s="6"/>
      <c r="Q35" s="6"/>
    </row>
    <row r="36">
      <c r="A36" s="115">
        <v>45877.0</v>
      </c>
      <c r="B36" s="8"/>
      <c r="C36" s="12" t="s">
        <v>770</v>
      </c>
      <c r="D36" s="10"/>
      <c r="E36" s="121" t="s">
        <v>48</v>
      </c>
      <c r="F36" s="12">
        <v>8.83439336888E11</v>
      </c>
      <c r="G36" s="13" t="s">
        <v>52</v>
      </c>
      <c r="H36" s="30"/>
      <c r="I36" s="15">
        <v>45882.0</v>
      </c>
      <c r="J36" s="13" t="s">
        <v>53</v>
      </c>
      <c r="K36" s="16"/>
      <c r="L36" s="6"/>
      <c r="M36" s="6"/>
      <c r="N36" s="6"/>
      <c r="O36" s="6"/>
      <c r="P36" s="6"/>
      <c r="Q36" s="6"/>
    </row>
    <row r="37">
      <c r="A37" s="115">
        <v>45877.0</v>
      </c>
      <c r="B37" s="20"/>
      <c r="C37" s="12">
        <v>2.29625295E8</v>
      </c>
      <c r="D37" s="21"/>
      <c r="E37" s="121" t="s">
        <v>30</v>
      </c>
      <c r="F37" s="12" t="s">
        <v>771</v>
      </c>
      <c r="G37" s="13" t="s">
        <v>55</v>
      </c>
      <c r="H37" s="23"/>
      <c r="I37" s="15"/>
      <c r="J37" s="13" t="s">
        <v>53</v>
      </c>
      <c r="K37" s="25"/>
      <c r="L37" s="6"/>
      <c r="M37" s="6"/>
      <c r="N37" s="6"/>
      <c r="O37" s="6"/>
      <c r="P37" s="6"/>
      <c r="Q37" s="6"/>
    </row>
    <row r="38">
      <c r="A38" s="115">
        <v>45877.0</v>
      </c>
      <c r="B38" s="8"/>
      <c r="C38" s="100" t="s">
        <v>772</v>
      </c>
      <c r="D38" s="10"/>
      <c r="E38" s="121" t="s">
        <v>46</v>
      </c>
      <c r="F38" s="12" t="s">
        <v>773</v>
      </c>
      <c r="G38" s="13" t="s">
        <v>52</v>
      </c>
      <c r="H38" s="15">
        <v>45877.0</v>
      </c>
      <c r="I38" s="15">
        <v>45888.0</v>
      </c>
      <c r="J38" s="13" t="s">
        <v>53</v>
      </c>
      <c r="K38" s="149" t="s">
        <v>393</v>
      </c>
      <c r="L38" s="6"/>
      <c r="M38" s="6"/>
      <c r="N38" s="6"/>
      <c r="O38" s="6"/>
      <c r="P38" s="6"/>
      <c r="Q38" s="6"/>
    </row>
    <row r="39">
      <c r="A39" s="115">
        <v>45877.0</v>
      </c>
      <c r="B39" s="20"/>
      <c r="C39" s="100" t="s">
        <v>772</v>
      </c>
      <c r="D39" s="21"/>
      <c r="E39" s="121" t="s">
        <v>46</v>
      </c>
      <c r="F39" s="12" t="s">
        <v>774</v>
      </c>
      <c r="G39" s="13" t="s">
        <v>52</v>
      </c>
      <c r="H39" s="23"/>
      <c r="I39" s="15">
        <v>45888.0</v>
      </c>
      <c r="J39" s="13" t="s">
        <v>53</v>
      </c>
      <c r="K39" s="25"/>
      <c r="L39" s="6"/>
      <c r="M39" s="6"/>
      <c r="N39" s="6"/>
      <c r="O39" s="6"/>
      <c r="P39" s="6"/>
      <c r="Q39" s="6"/>
    </row>
    <row r="40">
      <c r="A40" s="115">
        <v>45877.0</v>
      </c>
      <c r="B40" s="8"/>
      <c r="C40" s="12" t="s">
        <v>775</v>
      </c>
      <c r="D40" s="10"/>
      <c r="E40" s="121" t="s">
        <v>45</v>
      </c>
      <c r="F40" s="12" t="s">
        <v>776</v>
      </c>
      <c r="G40" s="13" t="s">
        <v>59</v>
      </c>
      <c r="H40" s="14"/>
      <c r="I40" s="15">
        <v>45883.0</v>
      </c>
      <c r="J40" s="13" t="s">
        <v>53</v>
      </c>
      <c r="K40" s="16"/>
      <c r="L40" s="6"/>
      <c r="M40" s="6"/>
      <c r="N40" s="6"/>
      <c r="O40" s="6"/>
      <c r="P40" s="6"/>
      <c r="Q40" s="6"/>
    </row>
    <row r="41">
      <c r="A41" s="115">
        <v>45877.0</v>
      </c>
      <c r="B41" s="20"/>
      <c r="C41" s="100" t="s">
        <v>777</v>
      </c>
      <c r="D41" s="21"/>
      <c r="E41" s="121" t="s">
        <v>30</v>
      </c>
      <c r="F41" s="12" t="s">
        <v>778</v>
      </c>
      <c r="G41" s="13" t="s">
        <v>55</v>
      </c>
      <c r="H41" s="23"/>
      <c r="I41" s="15">
        <v>45882.0</v>
      </c>
      <c r="J41" s="13" t="s">
        <v>53</v>
      </c>
      <c r="K41" s="25"/>
      <c r="L41" s="6"/>
      <c r="M41" s="6"/>
      <c r="N41" s="6"/>
      <c r="O41" s="6"/>
      <c r="P41" s="6"/>
      <c r="Q41" s="6"/>
    </row>
    <row r="42">
      <c r="A42" s="115">
        <v>45877.0</v>
      </c>
      <c r="B42" s="10"/>
      <c r="C42" s="100" t="s">
        <v>777</v>
      </c>
      <c r="D42" s="10"/>
      <c r="E42" s="121" t="s">
        <v>30</v>
      </c>
      <c r="F42" s="12" t="s">
        <v>778</v>
      </c>
      <c r="G42" s="13" t="s">
        <v>55</v>
      </c>
      <c r="H42" s="14"/>
      <c r="I42" s="15">
        <v>45882.0</v>
      </c>
      <c r="J42" s="13" t="s">
        <v>53</v>
      </c>
      <c r="K42" s="16"/>
      <c r="L42" s="6"/>
      <c r="M42" s="6"/>
      <c r="N42" s="6"/>
      <c r="O42" s="6"/>
      <c r="P42" s="6"/>
      <c r="Q42" s="6"/>
    </row>
    <row r="43">
      <c r="A43" s="115">
        <v>45877.0</v>
      </c>
      <c r="B43" s="20"/>
      <c r="C43" s="12" t="s">
        <v>779</v>
      </c>
      <c r="D43" s="21"/>
      <c r="E43" s="121" t="s">
        <v>48</v>
      </c>
      <c r="F43" s="12" t="s">
        <v>780</v>
      </c>
      <c r="G43" s="13" t="s">
        <v>59</v>
      </c>
      <c r="H43" s="23"/>
      <c r="I43" s="15">
        <v>45883.0</v>
      </c>
      <c r="J43" s="13" t="s">
        <v>53</v>
      </c>
      <c r="K43" s="25"/>
      <c r="L43" s="6"/>
      <c r="M43" s="6"/>
      <c r="N43" s="6"/>
      <c r="O43" s="6"/>
      <c r="P43" s="6"/>
      <c r="Q43" s="6"/>
    </row>
    <row r="44">
      <c r="A44" s="115">
        <v>45877.0</v>
      </c>
      <c r="B44" s="8"/>
      <c r="C44" s="12" t="s">
        <v>781</v>
      </c>
      <c r="D44" s="10"/>
      <c r="E44" s="121" t="s">
        <v>30</v>
      </c>
      <c r="F44" s="12" t="s">
        <v>782</v>
      </c>
      <c r="G44" s="13" t="s">
        <v>55</v>
      </c>
      <c r="H44" s="14"/>
      <c r="I44" s="15">
        <v>45882.0</v>
      </c>
      <c r="J44" s="13" t="s">
        <v>53</v>
      </c>
      <c r="K44" s="16"/>
      <c r="L44" s="6"/>
      <c r="M44" s="6"/>
      <c r="N44" s="6"/>
      <c r="O44" s="6"/>
      <c r="P44" s="6"/>
      <c r="Q44" s="6"/>
    </row>
    <row r="45">
      <c r="A45" s="115">
        <v>45877.0</v>
      </c>
      <c r="B45" s="20"/>
      <c r="C45" s="12" t="s">
        <v>783</v>
      </c>
      <c r="D45" s="21"/>
      <c r="E45" s="121" t="s">
        <v>48</v>
      </c>
      <c r="F45" s="12" t="s">
        <v>784</v>
      </c>
      <c r="G45" s="13" t="s">
        <v>59</v>
      </c>
      <c r="H45" s="23"/>
      <c r="I45" s="15">
        <v>45884.0</v>
      </c>
      <c r="J45" s="13" t="s">
        <v>53</v>
      </c>
      <c r="K45" s="25"/>
      <c r="L45" s="6"/>
      <c r="M45" s="6"/>
      <c r="N45" s="6"/>
      <c r="O45" s="6"/>
      <c r="P45" s="6"/>
      <c r="Q45" s="6"/>
    </row>
    <row r="46">
      <c r="A46" s="115">
        <v>45877.0</v>
      </c>
      <c r="B46" s="8"/>
      <c r="C46" s="12" t="s">
        <v>785</v>
      </c>
      <c r="D46" s="10"/>
      <c r="E46" s="121" t="s">
        <v>38</v>
      </c>
      <c r="F46" s="12" t="s">
        <v>786</v>
      </c>
      <c r="G46" s="13" t="s">
        <v>55</v>
      </c>
      <c r="H46" s="14"/>
      <c r="I46" s="15">
        <v>45883.0</v>
      </c>
      <c r="J46" s="13" t="s">
        <v>53</v>
      </c>
      <c r="K46" s="16"/>
      <c r="L46" s="6"/>
      <c r="M46" s="6"/>
      <c r="N46" s="6"/>
      <c r="O46" s="6"/>
      <c r="P46" s="6"/>
      <c r="Q46" s="6"/>
    </row>
    <row r="47">
      <c r="A47" s="115">
        <v>45877.0</v>
      </c>
      <c r="B47" s="20"/>
      <c r="C47" s="12" t="s">
        <v>787</v>
      </c>
      <c r="D47" s="21"/>
      <c r="E47" s="121" t="s">
        <v>38</v>
      </c>
      <c r="F47" s="12" t="s">
        <v>788</v>
      </c>
      <c r="G47" s="13" t="s">
        <v>55</v>
      </c>
      <c r="H47" s="23"/>
      <c r="I47" s="15">
        <v>45883.0</v>
      </c>
      <c r="J47" s="13" t="s">
        <v>53</v>
      </c>
      <c r="K47" s="25"/>
      <c r="L47" s="6"/>
      <c r="M47" s="6"/>
      <c r="N47" s="6"/>
      <c r="O47" s="6"/>
      <c r="P47" s="6"/>
      <c r="Q47" s="6"/>
    </row>
    <row r="48">
      <c r="A48" s="115">
        <v>45877.0</v>
      </c>
      <c r="B48" s="8"/>
      <c r="C48" s="12">
        <v>2.29625283E8</v>
      </c>
      <c r="D48" s="27"/>
      <c r="E48" s="121" t="s">
        <v>51</v>
      </c>
      <c r="F48" s="12" t="s">
        <v>789</v>
      </c>
      <c r="G48" s="13" t="s">
        <v>55</v>
      </c>
      <c r="H48" s="14"/>
      <c r="I48" s="15">
        <v>45883.0</v>
      </c>
      <c r="J48" s="13" t="s">
        <v>53</v>
      </c>
      <c r="K48" s="16"/>
      <c r="L48" s="6"/>
      <c r="M48" s="6"/>
      <c r="N48" s="6"/>
      <c r="O48" s="6"/>
      <c r="P48" s="6"/>
      <c r="Q48" s="6"/>
    </row>
    <row r="49">
      <c r="A49" s="115">
        <v>45877.0</v>
      </c>
      <c r="B49" s="20"/>
      <c r="C49" s="12" t="s">
        <v>790</v>
      </c>
      <c r="D49" s="21"/>
      <c r="E49" s="121" t="s">
        <v>30</v>
      </c>
      <c r="F49" s="12" t="s">
        <v>791</v>
      </c>
      <c r="G49" s="13" t="s">
        <v>55</v>
      </c>
      <c r="H49" s="23"/>
      <c r="I49" s="15">
        <v>45882.0</v>
      </c>
      <c r="J49" s="13" t="s">
        <v>53</v>
      </c>
      <c r="K49" s="25"/>
      <c r="L49" s="6"/>
      <c r="M49" s="6"/>
      <c r="N49" s="6"/>
      <c r="O49" s="6"/>
      <c r="P49" s="6"/>
      <c r="Q49" s="6"/>
    </row>
    <row r="50">
      <c r="A50" s="115">
        <v>45877.0</v>
      </c>
      <c r="B50" s="8"/>
      <c r="C50" s="12" t="s">
        <v>792</v>
      </c>
      <c r="D50" s="10"/>
      <c r="E50" s="121" t="s">
        <v>30</v>
      </c>
      <c r="F50" s="12" t="s">
        <v>793</v>
      </c>
      <c r="G50" s="13" t="s">
        <v>55</v>
      </c>
      <c r="H50" s="14"/>
      <c r="I50" s="15">
        <v>45883.0</v>
      </c>
      <c r="J50" s="13" t="s">
        <v>53</v>
      </c>
      <c r="K50" s="16"/>
      <c r="L50" s="6"/>
      <c r="M50" s="6"/>
      <c r="N50" s="6"/>
      <c r="O50" s="6"/>
      <c r="P50" s="6"/>
      <c r="Q50" s="6"/>
    </row>
    <row r="51">
      <c r="A51" s="115">
        <v>45877.0</v>
      </c>
      <c r="B51" s="20"/>
      <c r="C51" s="12">
        <v>2.2962528E8</v>
      </c>
      <c r="D51" s="21"/>
      <c r="E51" s="121" t="s">
        <v>30</v>
      </c>
      <c r="F51" s="12" t="s">
        <v>794</v>
      </c>
      <c r="G51" s="13" t="s">
        <v>55</v>
      </c>
      <c r="H51" s="31"/>
      <c r="I51" s="15">
        <v>45882.0</v>
      </c>
      <c r="J51" s="13" t="s">
        <v>53</v>
      </c>
      <c r="K51" s="25"/>
      <c r="L51" s="6"/>
      <c r="M51" s="6"/>
      <c r="N51" s="6"/>
      <c r="O51" s="6"/>
      <c r="P51" s="6"/>
      <c r="Q51" s="6"/>
    </row>
    <row r="52">
      <c r="A52" s="115">
        <v>45877.0</v>
      </c>
      <c r="B52" s="8"/>
      <c r="C52" s="100" t="s">
        <v>795</v>
      </c>
      <c r="D52" s="10"/>
      <c r="E52" s="121" t="s">
        <v>14</v>
      </c>
      <c r="F52" s="12" t="s">
        <v>796</v>
      </c>
      <c r="G52" s="13" t="s">
        <v>55</v>
      </c>
      <c r="H52" s="14"/>
      <c r="I52" s="15">
        <v>45882.0</v>
      </c>
      <c r="J52" s="13" t="s">
        <v>53</v>
      </c>
      <c r="K52" s="16"/>
      <c r="L52" s="6"/>
      <c r="M52" s="6"/>
      <c r="N52" s="6"/>
      <c r="O52" s="6"/>
      <c r="P52" s="6"/>
      <c r="Q52" s="6"/>
    </row>
    <row r="53">
      <c r="A53" s="115">
        <v>45877.0</v>
      </c>
      <c r="B53" s="21"/>
      <c r="C53" s="100" t="s">
        <v>795</v>
      </c>
      <c r="D53" s="27"/>
      <c r="E53" s="121" t="s">
        <v>14</v>
      </c>
      <c r="F53" s="12" t="s">
        <v>796</v>
      </c>
      <c r="G53" s="13" t="s">
        <v>55</v>
      </c>
      <c r="H53" s="23"/>
      <c r="I53" s="15">
        <v>45882.0</v>
      </c>
      <c r="J53" s="13" t="s">
        <v>53</v>
      </c>
      <c r="K53" s="25"/>
      <c r="L53" s="6"/>
      <c r="M53" s="6"/>
      <c r="N53" s="6"/>
      <c r="O53" s="6"/>
      <c r="P53" s="6"/>
      <c r="Q53" s="6"/>
    </row>
    <row r="54">
      <c r="A54" s="115">
        <v>45877.0</v>
      </c>
      <c r="B54" s="8"/>
      <c r="C54" s="12">
        <v>2.29625273E8</v>
      </c>
      <c r="D54" s="10"/>
      <c r="E54" s="116"/>
      <c r="F54" s="12" t="s">
        <v>797</v>
      </c>
      <c r="G54" s="13" t="s">
        <v>55</v>
      </c>
      <c r="H54" s="14"/>
      <c r="I54" s="15">
        <v>45878.0</v>
      </c>
      <c r="J54" s="13" t="s">
        <v>53</v>
      </c>
      <c r="K54" s="16"/>
      <c r="L54" s="6"/>
      <c r="M54" s="6"/>
      <c r="N54" s="6"/>
      <c r="O54" s="6"/>
      <c r="P54" s="6"/>
      <c r="Q54" s="6"/>
    </row>
    <row r="55">
      <c r="A55" s="115">
        <v>45877.0</v>
      </c>
      <c r="B55" s="20"/>
      <c r="C55" s="12" t="s">
        <v>798</v>
      </c>
      <c r="D55" s="21"/>
      <c r="E55" s="116"/>
      <c r="F55" s="123"/>
      <c r="G55" s="13"/>
      <c r="H55" s="23"/>
      <c r="I55" s="15"/>
      <c r="J55" s="13" t="s">
        <v>56</v>
      </c>
      <c r="K55" s="25"/>
      <c r="L55" s="6"/>
      <c r="M55" s="6"/>
      <c r="N55" s="6"/>
      <c r="O55" s="6"/>
      <c r="P55" s="6"/>
      <c r="Q55" s="6"/>
    </row>
    <row r="56">
      <c r="A56" s="115">
        <v>45877.0</v>
      </c>
      <c r="B56" s="8"/>
      <c r="C56" s="100">
        <v>2.29625272E8</v>
      </c>
      <c r="D56" s="10"/>
      <c r="E56" s="116"/>
      <c r="F56" s="123"/>
      <c r="G56" s="13"/>
      <c r="H56" s="14"/>
      <c r="I56" s="15"/>
      <c r="J56" s="13" t="s">
        <v>67</v>
      </c>
      <c r="K56" s="16"/>
      <c r="L56" s="6"/>
      <c r="M56" s="6"/>
      <c r="N56" s="6"/>
      <c r="O56" s="6"/>
      <c r="P56" s="6"/>
      <c r="Q56" s="6"/>
    </row>
    <row r="57">
      <c r="A57" s="115">
        <v>45877.0</v>
      </c>
      <c r="B57" s="21"/>
      <c r="C57" s="100">
        <v>2.29625272E8</v>
      </c>
      <c r="D57" s="21"/>
      <c r="E57" s="116"/>
      <c r="F57" s="123"/>
      <c r="G57" s="13"/>
      <c r="H57" s="23"/>
      <c r="I57" s="15"/>
      <c r="J57" s="13" t="s">
        <v>67</v>
      </c>
      <c r="K57" s="25"/>
      <c r="L57" s="6"/>
      <c r="M57" s="6"/>
      <c r="N57" s="6"/>
      <c r="O57" s="6"/>
      <c r="P57" s="6"/>
      <c r="Q57" s="6"/>
    </row>
    <row r="58">
      <c r="A58" s="115">
        <v>45877.0</v>
      </c>
      <c r="B58" s="10"/>
      <c r="C58" s="12" t="s">
        <v>799</v>
      </c>
      <c r="D58" s="27"/>
      <c r="E58" s="121" t="s">
        <v>45</v>
      </c>
      <c r="F58" s="12" t="s">
        <v>800</v>
      </c>
      <c r="G58" s="13" t="s">
        <v>59</v>
      </c>
      <c r="H58" s="14"/>
      <c r="I58" s="150"/>
      <c r="J58" s="13" t="s">
        <v>53</v>
      </c>
      <c r="K58" s="16"/>
      <c r="L58" s="6"/>
      <c r="M58" s="6"/>
      <c r="N58" s="6"/>
      <c r="O58" s="6"/>
      <c r="P58" s="6"/>
      <c r="Q58" s="6"/>
    </row>
    <row r="59">
      <c r="A59" s="115">
        <v>45877.0</v>
      </c>
      <c r="B59" s="20"/>
      <c r="C59" s="12" t="s">
        <v>801</v>
      </c>
      <c r="D59" s="21"/>
      <c r="E59" s="121" t="s">
        <v>14</v>
      </c>
      <c r="F59" s="12" t="s">
        <v>802</v>
      </c>
      <c r="G59" s="13" t="s">
        <v>55</v>
      </c>
      <c r="H59" s="23"/>
      <c r="I59" s="15">
        <v>45882.0</v>
      </c>
      <c r="J59" s="13" t="s">
        <v>53</v>
      </c>
      <c r="K59" s="25"/>
      <c r="L59" s="6"/>
      <c r="M59" s="6"/>
      <c r="N59" s="6"/>
      <c r="O59" s="6"/>
      <c r="P59" s="6"/>
      <c r="Q59" s="6"/>
    </row>
    <row r="60">
      <c r="A60" s="115">
        <v>45877.0</v>
      </c>
      <c r="B60" s="8"/>
      <c r="C60" s="12" t="s">
        <v>803</v>
      </c>
      <c r="D60" s="10"/>
      <c r="E60" s="121" t="s">
        <v>30</v>
      </c>
      <c r="F60" s="12" t="s">
        <v>804</v>
      </c>
      <c r="G60" s="13" t="s">
        <v>55</v>
      </c>
      <c r="H60" s="14"/>
      <c r="I60" s="15">
        <v>45881.0</v>
      </c>
      <c r="J60" s="13" t="s">
        <v>53</v>
      </c>
      <c r="K60" s="16"/>
      <c r="L60" s="6"/>
      <c r="M60" s="6"/>
      <c r="N60" s="6"/>
      <c r="O60" s="6"/>
      <c r="P60" s="6"/>
      <c r="Q60" s="6"/>
    </row>
    <row r="61">
      <c r="A61" s="115">
        <v>45877.0</v>
      </c>
      <c r="B61" s="20"/>
      <c r="C61" s="12" t="s">
        <v>805</v>
      </c>
      <c r="D61" s="21"/>
      <c r="E61" s="121" t="s">
        <v>30</v>
      </c>
      <c r="F61" s="12" t="s">
        <v>806</v>
      </c>
      <c r="G61" s="13" t="s">
        <v>55</v>
      </c>
      <c r="H61" s="23"/>
      <c r="I61" s="15">
        <v>45884.0</v>
      </c>
      <c r="J61" s="13" t="s">
        <v>53</v>
      </c>
      <c r="K61" s="25"/>
      <c r="L61" s="6"/>
      <c r="M61" s="6"/>
      <c r="N61" s="6"/>
      <c r="O61" s="6"/>
      <c r="P61" s="6"/>
      <c r="Q61" s="6"/>
    </row>
    <row r="62">
      <c r="A62" s="115">
        <v>45877.0</v>
      </c>
      <c r="B62" s="10"/>
      <c r="C62" s="12">
        <v>2.29625267E8</v>
      </c>
      <c r="D62" s="10"/>
      <c r="E62" s="116"/>
      <c r="F62" s="123"/>
      <c r="G62" s="13"/>
      <c r="H62" s="14"/>
      <c r="I62" s="15"/>
      <c r="J62" s="13" t="s">
        <v>67</v>
      </c>
      <c r="K62" s="16"/>
      <c r="L62" s="6"/>
      <c r="M62" s="6"/>
      <c r="N62" s="6"/>
      <c r="O62" s="6"/>
      <c r="P62" s="6"/>
      <c r="Q62" s="6"/>
    </row>
    <row r="63">
      <c r="A63" s="115">
        <v>45877.0</v>
      </c>
      <c r="B63" s="20"/>
      <c r="C63" s="12" t="s">
        <v>807</v>
      </c>
      <c r="D63" s="27"/>
      <c r="E63" s="121" t="s">
        <v>48</v>
      </c>
      <c r="F63" s="12">
        <v>8.83419048929E11</v>
      </c>
      <c r="G63" s="13" t="s">
        <v>52</v>
      </c>
      <c r="H63" s="23"/>
      <c r="I63" s="15">
        <v>45884.0</v>
      </c>
      <c r="J63" s="13" t="s">
        <v>53</v>
      </c>
      <c r="K63" s="25"/>
      <c r="L63" s="6"/>
      <c r="M63" s="6"/>
      <c r="N63" s="6"/>
      <c r="O63" s="6"/>
      <c r="P63" s="6"/>
      <c r="Q63" s="6"/>
    </row>
    <row r="64">
      <c r="A64" s="115">
        <v>45877.0</v>
      </c>
      <c r="B64" s="43"/>
      <c r="C64" s="12" t="s">
        <v>808</v>
      </c>
      <c r="D64" s="10"/>
      <c r="E64" s="121" t="s">
        <v>48</v>
      </c>
      <c r="F64" s="12" t="s">
        <v>809</v>
      </c>
      <c r="G64" s="13" t="s">
        <v>59</v>
      </c>
      <c r="H64" s="14"/>
      <c r="I64" s="15">
        <v>45883.0</v>
      </c>
      <c r="J64" s="13" t="s">
        <v>53</v>
      </c>
      <c r="K64" s="16"/>
      <c r="L64" s="6"/>
      <c r="M64" s="6"/>
      <c r="N64" s="6"/>
      <c r="O64" s="6"/>
      <c r="P64" s="6"/>
      <c r="Q64" s="6"/>
    </row>
    <row r="65">
      <c r="A65" s="115">
        <v>45877.0</v>
      </c>
      <c r="B65" s="43"/>
      <c r="C65" s="12" t="s">
        <v>810</v>
      </c>
      <c r="D65" s="21"/>
      <c r="E65" s="121" t="s">
        <v>44</v>
      </c>
      <c r="F65" s="12">
        <v>8.83419036693E11</v>
      </c>
      <c r="G65" s="13" t="s">
        <v>52</v>
      </c>
      <c r="H65" s="23"/>
      <c r="I65" s="15">
        <v>45881.0</v>
      </c>
      <c r="J65" s="13" t="s">
        <v>53</v>
      </c>
      <c r="K65" s="25"/>
      <c r="L65" s="6"/>
      <c r="M65" s="6"/>
      <c r="N65" s="6"/>
      <c r="O65" s="6"/>
      <c r="P65" s="6"/>
      <c r="Q65" s="6"/>
    </row>
    <row r="66">
      <c r="A66" s="115">
        <v>45877.0</v>
      </c>
      <c r="B66" s="43"/>
      <c r="C66" s="12" t="s">
        <v>811</v>
      </c>
      <c r="D66" s="10"/>
      <c r="E66" s="121" t="s">
        <v>48</v>
      </c>
      <c r="F66" s="12" t="s">
        <v>812</v>
      </c>
      <c r="G66" s="13" t="s">
        <v>59</v>
      </c>
      <c r="H66" s="14"/>
      <c r="I66" s="15">
        <v>45884.0</v>
      </c>
      <c r="J66" s="13" t="s">
        <v>53</v>
      </c>
      <c r="K66" s="10"/>
      <c r="L66" s="6"/>
      <c r="M66" s="6"/>
      <c r="N66" s="6"/>
      <c r="O66" s="6"/>
      <c r="P66" s="6"/>
      <c r="Q66" s="6"/>
    </row>
    <row r="67">
      <c r="A67" s="115">
        <v>45877.0</v>
      </c>
      <c r="B67" s="43"/>
      <c r="C67" s="12" t="s">
        <v>813</v>
      </c>
      <c r="D67" s="21"/>
      <c r="E67" s="116"/>
      <c r="F67" s="123"/>
      <c r="G67" s="13"/>
      <c r="H67" s="23"/>
      <c r="I67" s="15"/>
      <c r="J67" s="13" t="s">
        <v>56</v>
      </c>
      <c r="K67" s="21"/>
      <c r="L67" s="6"/>
      <c r="M67" s="6"/>
      <c r="N67" s="6"/>
      <c r="O67" s="6"/>
      <c r="P67" s="6"/>
      <c r="Q67" s="6"/>
    </row>
    <row r="68">
      <c r="A68" s="115"/>
      <c r="B68" s="43"/>
      <c r="C68" s="12"/>
      <c r="D68" s="10"/>
      <c r="E68" s="121"/>
      <c r="F68" s="12"/>
      <c r="G68" s="13"/>
      <c r="H68" s="15"/>
      <c r="I68" s="128"/>
      <c r="J68" s="120"/>
      <c r="K68" s="10"/>
      <c r="L68" s="6"/>
      <c r="M68" s="6"/>
      <c r="N68" s="6"/>
      <c r="O68" s="6"/>
      <c r="P68" s="6"/>
      <c r="Q68" s="6"/>
    </row>
    <row r="69">
      <c r="A69" s="115"/>
      <c r="B69" s="43"/>
      <c r="C69" s="12"/>
      <c r="D69" s="21"/>
      <c r="E69" s="121"/>
      <c r="F69" s="12"/>
      <c r="G69" s="13"/>
      <c r="H69" s="23"/>
      <c r="I69" s="15"/>
      <c r="J69" s="13"/>
      <c r="K69" s="21"/>
      <c r="L69" s="6"/>
      <c r="M69" s="6"/>
      <c r="N69" s="6"/>
      <c r="O69" s="6"/>
      <c r="P69" s="6"/>
      <c r="Q69" s="6"/>
    </row>
    <row r="70">
      <c r="A70" s="115"/>
      <c r="B70" s="43"/>
      <c r="C70" s="12"/>
      <c r="D70" s="10"/>
      <c r="E70" s="121"/>
      <c r="F70" s="12"/>
      <c r="G70" s="13"/>
      <c r="H70" s="14"/>
      <c r="I70" s="15"/>
      <c r="J70" s="13"/>
      <c r="K70" s="10"/>
      <c r="L70" s="6"/>
      <c r="M70" s="6"/>
      <c r="N70" s="6"/>
      <c r="O70" s="6"/>
      <c r="P70" s="6"/>
      <c r="Q70" s="6"/>
    </row>
    <row r="71">
      <c r="A71" s="115"/>
      <c r="B71" s="43"/>
      <c r="C71" s="12"/>
      <c r="D71" s="21"/>
      <c r="E71" s="121"/>
      <c r="F71" s="12"/>
      <c r="G71" s="13"/>
      <c r="H71" s="23"/>
      <c r="I71" s="15"/>
      <c r="J71" s="13"/>
      <c r="K71" s="21"/>
      <c r="L71" s="6"/>
      <c r="M71" s="6"/>
      <c r="N71" s="6"/>
      <c r="O71" s="6"/>
      <c r="P71" s="6"/>
      <c r="Q71" s="6"/>
    </row>
    <row r="72">
      <c r="A72" s="115"/>
      <c r="B72" s="43"/>
      <c r="C72" s="12"/>
      <c r="D72" s="10"/>
      <c r="E72" s="121"/>
      <c r="F72" s="12"/>
      <c r="G72" s="13"/>
      <c r="H72" s="14"/>
      <c r="I72" s="15"/>
      <c r="J72" s="13"/>
      <c r="K72" s="10"/>
      <c r="L72" s="6"/>
      <c r="M72" s="6"/>
      <c r="N72" s="6"/>
      <c r="O72" s="6"/>
      <c r="P72" s="6"/>
      <c r="Q72" s="6"/>
    </row>
    <row r="73">
      <c r="A73" s="115"/>
      <c r="B73" s="43"/>
      <c r="C73" s="12"/>
      <c r="D73" s="21"/>
      <c r="E73" s="121"/>
      <c r="F73" s="12"/>
      <c r="G73" s="13"/>
      <c r="H73" s="23"/>
      <c r="I73" s="15"/>
      <c r="J73" s="13"/>
      <c r="K73" s="21"/>
      <c r="L73" s="6"/>
      <c r="M73" s="6"/>
      <c r="N73" s="6"/>
      <c r="O73" s="6"/>
      <c r="P73" s="6"/>
      <c r="Q73" s="6"/>
    </row>
    <row r="74">
      <c r="A74" s="115"/>
      <c r="B74" s="43"/>
      <c r="C74" s="12"/>
      <c r="D74" s="10"/>
      <c r="E74" s="117"/>
      <c r="F74" s="28"/>
      <c r="G74" s="34"/>
      <c r="H74" s="14"/>
      <c r="I74" s="128"/>
      <c r="J74" s="13"/>
      <c r="K74" s="10"/>
      <c r="L74" s="6"/>
      <c r="M74" s="6"/>
      <c r="N74" s="6"/>
      <c r="O74" s="6"/>
      <c r="P74" s="6"/>
      <c r="Q74" s="6"/>
    </row>
    <row r="75">
      <c r="A75" s="115"/>
      <c r="B75" s="43"/>
      <c r="C75" s="12"/>
      <c r="D75" s="21"/>
      <c r="E75" s="116"/>
      <c r="F75" s="123"/>
      <c r="G75" s="13"/>
      <c r="H75" s="23"/>
      <c r="I75" s="15"/>
      <c r="J75" s="13"/>
      <c r="K75" s="21"/>
      <c r="L75" s="6"/>
      <c r="M75" s="6"/>
      <c r="N75" s="6"/>
      <c r="O75" s="6"/>
      <c r="P75" s="6"/>
      <c r="Q75" s="6"/>
    </row>
    <row r="76">
      <c r="A76" s="115"/>
      <c r="B76" s="43"/>
      <c r="C76" s="12"/>
      <c r="D76" s="10"/>
      <c r="E76" s="121"/>
      <c r="F76" s="12"/>
      <c r="G76" s="13"/>
      <c r="H76" s="14"/>
      <c r="I76" s="15"/>
      <c r="J76" s="13"/>
      <c r="K76" s="10"/>
      <c r="L76" s="6"/>
      <c r="M76" s="6"/>
      <c r="N76" s="6"/>
      <c r="O76" s="6"/>
      <c r="P76" s="6"/>
      <c r="Q76" s="6"/>
    </row>
    <row r="77">
      <c r="A77" s="115"/>
      <c r="B77" s="43"/>
      <c r="C77" s="12"/>
      <c r="D77" s="21"/>
      <c r="E77" s="121"/>
      <c r="F77" s="12"/>
      <c r="G77" s="13"/>
      <c r="H77" s="23"/>
      <c r="I77" s="15"/>
      <c r="J77" s="13"/>
      <c r="K77" s="21"/>
      <c r="L77" s="6"/>
      <c r="M77" s="6"/>
      <c r="N77" s="6"/>
      <c r="O77" s="6"/>
      <c r="P77" s="6"/>
      <c r="Q77" s="6"/>
    </row>
    <row r="78">
      <c r="A78" s="115"/>
      <c r="B78" s="43"/>
      <c r="C78" s="12"/>
      <c r="D78" s="10"/>
      <c r="E78" s="121"/>
      <c r="F78" s="12"/>
      <c r="G78" s="13"/>
      <c r="H78" s="14"/>
      <c r="I78" s="15"/>
      <c r="J78" s="13"/>
      <c r="K78" s="10"/>
      <c r="L78" s="6"/>
      <c r="M78" s="6"/>
      <c r="N78" s="6"/>
      <c r="O78" s="6"/>
      <c r="P78" s="6"/>
      <c r="Q78" s="6"/>
    </row>
    <row r="79">
      <c r="A79" s="115"/>
      <c r="B79" s="43"/>
      <c r="C79" s="100"/>
      <c r="D79" s="21"/>
      <c r="E79" s="121"/>
      <c r="F79" s="123"/>
      <c r="G79" s="13"/>
      <c r="H79" s="23"/>
      <c r="I79" s="15"/>
      <c r="J79" s="13"/>
      <c r="K79" s="21"/>
      <c r="L79" s="6"/>
      <c r="M79" s="6"/>
      <c r="N79" s="6"/>
      <c r="O79" s="6"/>
      <c r="P79" s="6"/>
      <c r="Q79" s="6"/>
    </row>
    <row r="80">
      <c r="A80" s="115"/>
      <c r="B80" s="43"/>
      <c r="C80" s="100"/>
      <c r="D80" s="10"/>
      <c r="E80" s="121"/>
      <c r="F80" s="123"/>
      <c r="G80" s="13"/>
      <c r="H80" s="14"/>
      <c r="I80" s="15"/>
      <c r="J80" s="13"/>
      <c r="K80" s="10"/>
      <c r="L80" s="6"/>
      <c r="M80" s="6"/>
      <c r="N80" s="6"/>
      <c r="O80" s="6"/>
      <c r="P80" s="6"/>
      <c r="Q80" s="6"/>
    </row>
    <row r="81">
      <c r="A81" s="115"/>
      <c r="B81" s="43"/>
      <c r="C81" s="100"/>
      <c r="D81" s="21"/>
      <c r="E81" s="121"/>
      <c r="F81" s="123"/>
      <c r="G81" s="13"/>
      <c r="H81" s="23"/>
      <c r="I81" s="15"/>
      <c r="J81" s="13"/>
      <c r="K81" s="21"/>
      <c r="L81" s="6"/>
      <c r="M81" s="6"/>
      <c r="N81" s="6"/>
      <c r="O81" s="6"/>
      <c r="P81" s="6"/>
      <c r="Q81" s="6"/>
    </row>
    <row r="82">
      <c r="A82" s="115"/>
      <c r="B82" s="43"/>
      <c r="C82" s="12"/>
      <c r="D82" s="10"/>
      <c r="E82" s="116"/>
      <c r="F82" s="123"/>
      <c r="G82" s="13"/>
      <c r="H82" s="14"/>
      <c r="I82" s="15"/>
      <c r="J82" s="13"/>
      <c r="K82" s="10"/>
      <c r="L82" s="6"/>
      <c r="M82" s="47"/>
      <c r="N82" s="6"/>
      <c r="O82" s="6"/>
      <c r="P82" s="6"/>
      <c r="Q82" s="6"/>
    </row>
    <row r="83">
      <c r="A83" s="115"/>
      <c r="B83" s="43"/>
      <c r="C83" s="12"/>
      <c r="D83" s="21"/>
      <c r="E83" s="116"/>
      <c r="F83" s="123"/>
      <c r="G83" s="13"/>
      <c r="H83" s="23"/>
      <c r="I83" s="15"/>
      <c r="J83" s="13"/>
      <c r="K83" s="21"/>
      <c r="L83" s="6"/>
      <c r="M83" s="6"/>
      <c r="N83" s="6"/>
      <c r="O83" s="6"/>
      <c r="P83" s="6"/>
      <c r="Q83" s="6"/>
    </row>
    <row r="84">
      <c r="A84" s="115"/>
      <c r="B84" s="43"/>
      <c r="C84" s="12"/>
      <c r="D84" s="10"/>
      <c r="E84" s="121"/>
      <c r="F84" s="12"/>
      <c r="G84" s="13"/>
      <c r="H84" s="14"/>
      <c r="I84" s="15"/>
      <c r="J84" s="13"/>
      <c r="K84" s="10"/>
      <c r="L84" s="6"/>
      <c r="M84" s="6"/>
      <c r="N84" s="6"/>
      <c r="O84" s="6"/>
      <c r="P84" s="6"/>
      <c r="Q84" s="6"/>
    </row>
    <row r="85">
      <c r="A85" s="115"/>
      <c r="B85" s="43"/>
      <c r="C85" s="12"/>
      <c r="D85" s="21"/>
      <c r="E85" s="121"/>
      <c r="F85" s="12"/>
      <c r="G85" s="13"/>
      <c r="H85" s="23"/>
      <c r="I85" s="15"/>
      <c r="J85" s="13"/>
      <c r="K85" s="21"/>
      <c r="L85" s="6"/>
      <c r="M85" s="6"/>
      <c r="N85" s="6"/>
      <c r="O85" s="6"/>
      <c r="P85" s="6"/>
      <c r="Q85" s="6"/>
    </row>
    <row r="86">
      <c r="A86" s="115"/>
      <c r="B86" s="43"/>
      <c r="C86" s="100"/>
      <c r="D86" s="10"/>
      <c r="E86" s="121"/>
      <c r="F86" s="28"/>
      <c r="G86" s="34"/>
      <c r="H86" s="14"/>
      <c r="I86" s="128"/>
      <c r="J86" s="13"/>
      <c r="K86" s="10"/>
      <c r="L86" s="6"/>
      <c r="M86" s="6"/>
      <c r="N86" s="6"/>
      <c r="O86" s="6"/>
      <c r="P86" s="6"/>
      <c r="Q86" s="6"/>
    </row>
    <row r="87">
      <c r="A87" s="115"/>
      <c r="B87" s="43"/>
      <c r="C87" s="100"/>
      <c r="D87" s="21"/>
      <c r="E87" s="121"/>
      <c r="F87" s="123"/>
      <c r="G87" s="13"/>
      <c r="H87" s="21"/>
      <c r="I87" s="15"/>
      <c r="J87" s="13"/>
      <c r="K87" s="21"/>
      <c r="L87" s="6"/>
      <c r="M87" s="6"/>
      <c r="N87" s="6"/>
      <c r="O87" s="6"/>
      <c r="P87" s="6"/>
      <c r="Q87" s="6"/>
    </row>
    <row r="88">
      <c r="A88" s="115"/>
      <c r="B88" s="43"/>
      <c r="C88" s="12"/>
      <c r="D88" s="10"/>
      <c r="E88" s="121"/>
      <c r="F88" s="12"/>
      <c r="G88" s="13"/>
      <c r="H88" s="14"/>
      <c r="I88" s="15"/>
      <c r="J88" s="13"/>
      <c r="K88" s="10"/>
      <c r="L88" s="6"/>
      <c r="M88" s="6"/>
      <c r="N88" s="6"/>
      <c r="O88" s="6"/>
      <c r="P88" s="6"/>
      <c r="Q88" s="6"/>
    </row>
    <row r="89">
      <c r="A89" s="115"/>
      <c r="B89" s="43"/>
      <c r="C89" s="12"/>
      <c r="D89" s="21"/>
      <c r="E89" s="121"/>
      <c r="F89" s="12"/>
      <c r="G89" s="13"/>
      <c r="H89" s="23"/>
      <c r="I89" s="15"/>
      <c r="J89" s="13"/>
      <c r="K89" s="21"/>
      <c r="L89" s="6"/>
      <c r="M89" s="6"/>
      <c r="N89" s="6"/>
      <c r="O89" s="6"/>
      <c r="P89" s="6"/>
      <c r="Q89" s="6"/>
    </row>
    <row r="90">
      <c r="A90" s="115"/>
      <c r="B90" s="43"/>
      <c r="C90" s="12"/>
      <c r="D90" s="10"/>
      <c r="E90" s="121"/>
      <c r="F90" s="12"/>
      <c r="G90" s="13"/>
      <c r="H90" s="14"/>
      <c r="I90" s="15"/>
      <c r="J90" s="13"/>
      <c r="K90" s="10"/>
      <c r="L90" s="6"/>
      <c r="M90" s="6"/>
      <c r="N90" s="6"/>
      <c r="O90" s="6"/>
      <c r="P90" s="6"/>
      <c r="Q90" s="6"/>
    </row>
    <row r="91">
      <c r="A91" s="115"/>
      <c r="B91" s="43"/>
      <c r="C91" s="12"/>
      <c r="D91" s="21"/>
      <c r="E91" s="121"/>
      <c r="F91" s="12"/>
      <c r="G91" s="129"/>
      <c r="H91" s="23"/>
      <c r="I91" s="15"/>
      <c r="J91" s="13"/>
      <c r="K91" s="21"/>
      <c r="L91" s="6"/>
      <c r="M91" s="6"/>
      <c r="N91" s="6"/>
      <c r="O91" s="6"/>
      <c r="P91" s="6"/>
      <c r="Q91" s="6"/>
    </row>
    <row r="92">
      <c r="A92" s="115"/>
      <c r="B92" s="43"/>
      <c r="C92" s="12"/>
      <c r="D92" s="10"/>
      <c r="E92" s="121"/>
      <c r="F92" s="12"/>
      <c r="G92" s="13"/>
      <c r="H92" s="14"/>
      <c r="I92" s="15"/>
      <c r="J92" s="13"/>
      <c r="K92" s="10"/>
      <c r="L92" s="6"/>
      <c r="M92" s="6"/>
      <c r="N92" s="6"/>
      <c r="O92" s="6"/>
      <c r="P92" s="6"/>
      <c r="Q92" s="6"/>
    </row>
    <row r="93">
      <c r="A93" s="115"/>
      <c r="B93" s="43"/>
      <c r="C93" s="12"/>
      <c r="D93" s="21"/>
      <c r="E93" s="121"/>
      <c r="F93" s="12"/>
      <c r="G93" s="13"/>
      <c r="H93" s="23"/>
      <c r="I93" s="15"/>
      <c r="J93" s="13"/>
      <c r="K93" s="21"/>
      <c r="L93" s="6"/>
      <c r="M93" s="6"/>
      <c r="N93" s="6"/>
      <c r="O93" s="6"/>
      <c r="P93" s="6"/>
      <c r="Q93" s="6"/>
    </row>
    <row r="94">
      <c r="A94" s="115"/>
      <c r="B94" s="43"/>
      <c r="C94" s="12"/>
      <c r="D94" s="10"/>
      <c r="E94" s="121"/>
      <c r="F94" s="12"/>
      <c r="G94" s="13"/>
      <c r="H94" s="14"/>
      <c r="I94" s="15"/>
      <c r="J94" s="13"/>
      <c r="K94" s="10"/>
      <c r="L94" s="6"/>
      <c r="M94" s="6"/>
      <c r="N94" s="6"/>
      <c r="O94" s="6"/>
      <c r="P94" s="6"/>
      <c r="Q94" s="6"/>
    </row>
    <row r="95">
      <c r="A95" s="115"/>
      <c r="B95" s="43"/>
      <c r="C95" s="12"/>
      <c r="D95" s="21"/>
      <c r="E95" s="121"/>
      <c r="F95" s="12"/>
      <c r="G95" s="13"/>
      <c r="H95" s="23"/>
      <c r="I95" s="15"/>
      <c r="J95" s="13"/>
      <c r="K95" s="21"/>
      <c r="L95" s="6"/>
      <c r="M95" s="6"/>
      <c r="N95" s="6"/>
      <c r="O95" s="6"/>
      <c r="P95" s="6"/>
      <c r="Q95" s="6"/>
    </row>
    <row r="96">
      <c r="A96" s="115"/>
      <c r="B96" s="43"/>
      <c r="C96" s="12"/>
      <c r="D96" s="10"/>
      <c r="E96" s="117"/>
      <c r="F96" s="28"/>
      <c r="G96" s="34"/>
      <c r="H96" s="14"/>
      <c r="I96" s="128"/>
      <c r="J96" s="120"/>
      <c r="K96" s="10"/>
      <c r="L96" s="6"/>
      <c r="M96" s="6"/>
      <c r="N96" s="6"/>
      <c r="O96" s="6"/>
      <c r="P96" s="6"/>
      <c r="Q96" s="6"/>
    </row>
    <row r="97">
      <c r="A97" s="46"/>
      <c r="B97" s="43"/>
      <c r="C97" s="21"/>
      <c r="D97" s="21"/>
      <c r="E97" s="21"/>
      <c r="F97" s="6"/>
      <c r="G97" s="34"/>
      <c r="H97" s="23"/>
      <c r="I97" s="23"/>
      <c r="J97" s="34"/>
      <c r="K97" s="21"/>
      <c r="L97" s="6"/>
      <c r="M97" s="6"/>
      <c r="N97" s="6"/>
      <c r="O97" s="6"/>
      <c r="P97" s="6"/>
      <c r="Q97" s="6"/>
    </row>
    <row r="98">
      <c r="A98" s="42"/>
      <c r="B98" s="43"/>
      <c r="C98" s="44"/>
      <c r="D98" s="10"/>
      <c r="E98" s="10"/>
      <c r="F98" s="6"/>
      <c r="G98" s="34"/>
      <c r="H98" s="14"/>
      <c r="I98" s="14"/>
      <c r="J98" s="34"/>
      <c r="K98" s="10"/>
      <c r="L98" s="6"/>
      <c r="M98" s="6"/>
      <c r="N98" s="6"/>
      <c r="O98" s="6"/>
      <c r="P98" s="6"/>
      <c r="Q98" s="6"/>
    </row>
    <row r="99">
      <c r="A99" s="46"/>
      <c r="B99" s="43"/>
      <c r="C99" s="44"/>
      <c r="D99" s="21"/>
      <c r="E99" s="21"/>
      <c r="F99" s="6"/>
      <c r="G99" s="34"/>
      <c r="H99" s="23"/>
      <c r="I99" s="21"/>
      <c r="J99" s="34"/>
      <c r="K99" s="21"/>
      <c r="L99" s="6"/>
      <c r="M99" s="6"/>
      <c r="N99" s="6"/>
      <c r="O99" s="6"/>
      <c r="P99" s="6"/>
      <c r="Q99" s="6"/>
    </row>
    <row r="100">
      <c r="A100" s="42"/>
      <c r="B100" s="43"/>
      <c r="C100" s="10"/>
      <c r="D100" s="10"/>
      <c r="E100" s="10"/>
      <c r="F100" s="6"/>
      <c r="G100" s="34"/>
      <c r="H100" s="14"/>
      <c r="I100" s="14"/>
      <c r="J100" s="34"/>
      <c r="K100" s="10"/>
      <c r="L100" s="6"/>
      <c r="M100" s="6"/>
      <c r="N100" s="6"/>
      <c r="O100" s="6"/>
      <c r="P100" s="6"/>
      <c r="Q100" s="6"/>
    </row>
    <row r="101">
      <c r="A101" s="46"/>
      <c r="B101" s="43"/>
      <c r="C101" s="21"/>
      <c r="D101" s="21"/>
      <c r="E101" s="21"/>
      <c r="F101" s="6"/>
      <c r="G101" s="34"/>
      <c r="H101" s="23"/>
      <c r="I101" s="23"/>
      <c r="J101" s="34"/>
      <c r="K101" s="21"/>
      <c r="L101" s="6"/>
      <c r="M101" s="6"/>
      <c r="N101" s="6"/>
      <c r="O101" s="6"/>
      <c r="P101" s="6"/>
      <c r="Q101" s="6"/>
    </row>
    <row r="102">
      <c r="A102" s="42"/>
      <c r="B102" s="43"/>
      <c r="C102" s="10"/>
      <c r="D102" s="10"/>
      <c r="E102" s="10"/>
      <c r="F102" s="6"/>
      <c r="G102" s="34"/>
      <c r="H102" s="14"/>
      <c r="I102" s="14"/>
      <c r="J102" s="34"/>
      <c r="K102" s="10"/>
      <c r="L102" s="6"/>
      <c r="M102" s="6"/>
      <c r="N102" s="6"/>
      <c r="O102" s="6"/>
      <c r="P102" s="6"/>
      <c r="Q102" s="6"/>
    </row>
    <row r="103">
      <c r="A103" s="20"/>
      <c r="B103" s="20"/>
      <c r="C103" s="21"/>
      <c r="D103" s="21"/>
      <c r="E103" s="21"/>
      <c r="F103" s="6"/>
      <c r="G103" s="34"/>
      <c r="H103" s="23"/>
      <c r="I103" s="23"/>
      <c r="J103" s="34"/>
      <c r="K103" s="21"/>
      <c r="L103" s="6"/>
      <c r="M103" s="6"/>
      <c r="N103" s="6"/>
      <c r="O103" s="6"/>
      <c r="P103" s="6"/>
      <c r="Q103" s="6"/>
    </row>
    <row r="104">
      <c r="A104" s="8"/>
      <c r="B104" s="8"/>
      <c r="C104" s="10"/>
      <c r="D104" s="10"/>
      <c r="E104" s="10"/>
      <c r="F104" s="6"/>
      <c r="G104" s="34"/>
      <c r="H104" s="14"/>
      <c r="I104" s="14"/>
      <c r="J104" s="34"/>
      <c r="K104" s="10"/>
      <c r="L104" s="6"/>
      <c r="M104" s="6"/>
      <c r="N104" s="6"/>
      <c r="O104" s="6"/>
      <c r="P104" s="6"/>
      <c r="Q104" s="6"/>
    </row>
    <row r="105">
      <c r="A105" s="20"/>
      <c r="B105" s="20"/>
      <c r="C105" s="21"/>
      <c r="D105" s="21"/>
      <c r="E105" s="21"/>
      <c r="F105" s="6"/>
      <c r="G105" s="34"/>
      <c r="H105" s="23"/>
      <c r="I105" s="23"/>
      <c r="J105" s="34"/>
      <c r="K105" s="21"/>
      <c r="L105" s="6"/>
      <c r="M105" s="21"/>
      <c r="N105" s="6"/>
      <c r="O105" s="6"/>
      <c r="P105" s="6"/>
      <c r="Q105" s="6"/>
    </row>
    <row r="106">
      <c r="A106" s="8"/>
      <c r="B106" s="8"/>
      <c r="C106" s="10"/>
      <c r="D106" s="10"/>
      <c r="E106" s="10"/>
      <c r="F106" s="6"/>
      <c r="G106" s="34"/>
      <c r="H106" s="14"/>
      <c r="I106" s="14"/>
      <c r="J106" s="34"/>
      <c r="K106" s="10"/>
      <c r="L106" s="6"/>
      <c r="M106" s="10"/>
      <c r="N106" s="6"/>
      <c r="O106" s="6"/>
      <c r="P106" s="6"/>
      <c r="Q106" s="6"/>
    </row>
    <row r="107">
      <c r="A107" s="20"/>
      <c r="B107" s="20"/>
      <c r="C107" s="21"/>
      <c r="D107" s="21"/>
      <c r="E107" s="21"/>
      <c r="F107" s="6"/>
      <c r="G107" s="34"/>
      <c r="H107" s="23"/>
      <c r="I107" s="23"/>
      <c r="J107" s="34"/>
      <c r="K107" s="21"/>
      <c r="L107" s="6"/>
      <c r="M107" s="21"/>
      <c r="N107" s="6"/>
      <c r="O107" s="6"/>
      <c r="P107" s="6"/>
      <c r="Q107" s="6"/>
    </row>
    <row r="108">
      <c r="A108" s="8"/>
      <c r="B108" s="8"/>
      <c r="C108" s="10"/>
      <c r="D108" s="10"/>
      <c r="E108" s="10"/>
      <c r="F108" s="6"/>
      <c r="G108" s="34"/>
      <c r="H108" s="14"/>
      <c r="I108" s="14"/>
      <c r="J108" s="34"/>
      <c r="K108" s="10"/>
      <c r="L108" s="6"/>
      <c r="M108" s="10"/>
      <c r="N108" s="6"/>
      <c r="O108" s="6"/>
      <c r="P108" s="6"/>
      <c r="Q108" s="6"/>
    </row>
    <row r="109">
      <c r="A109" s="20"/>
      <c r="B109" s="20"/>
      <c r="C109" s="21"/>
      <c r="D109" s="21"/>
      <c r="E109" s="21"/>
      <c r="F109" s="6"/>
      <c r="G109" s="34"/>
      <c r="H109" s="23"/>
      <c r="I109" s="23"/>
      <c r="J109" s="34"/>
      <c r="K109" s="21"/>
      <c r="L109" s="6"/>
      <c r="M109" s="6"/>
      <c r="N109" s="6"/>
      <c r="O109" s="6"/>
      <c r="P109" s="6"/>
      <c r="Q109" s="6"/>
    </row>
    <row r="110">
      <c r="A110" s="8"/>
      <c r="B110" s="8"/>
      <c r="C110" s="10"/>
      <c r="D110" s="10"/>
      <c r="E110" s="10"/>
      <c r="F110" s="6"/>
      <c r="G110" s="34"/>
      <c r="H110" s="14"/>
      <c r="I110" s="14"/>
      <c r="J110" s="34"/>
      <c r="K110" s="10"/>
      <c r="L110" s="6"/>
      <c r="M110" s="6"/>
      <c r="N110" s="6"/>
      <c r="O110" s="6"/>
      <c r="P110" s="6"/>
      <c r="Q110" s="6"/>
    </row>
    <row r="111">
      <c r="A111" s="10"/>
      <c r="B111" s="10"/>
      <c r="C111" s="10"/>
      <c r="D111" s="10"/>
      <c r="E111" s="10"/>
      <c r="F111" s="6"/>
      <c r="G111" s="48"/>
      <c r="H111" s="10"/>
      <c r="I111" s="10"/>
      <c r="J111" s="48"/>
      <c r="K111" s="10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</sheetData>
  <dataValidations>
    <dataValidation type="list" allowBlank="1" showErrorMessage="1" sqref="B2:B102">
      <formula1>"Domestic,International"</formula1>
    </dataValidation>
    <dataValidation type="list" allowBlank="1" showErrorMessage="1" sqref="E2:E102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68 G72">
      <formula1>"USPS,UPS,FEDEX,XPO,MEYER,A. Duie Pyle, Inc.,AMAZON,HERCULES,ECHO,ONTRAC,R AND L,SEFL,ARCBEST,AAA COOPER,GLS"</formula1>
    </dataValidation>
    <dataValidation type="list" allowBlank="1" showErrorMessage="1" sqref="G2:G32 G34:G67 G69:G71 G73:G110">
      <formula1>"USPS,UPS,FEDEX,XPO,MEYER,A. Duie Pyle, Inc.,AMAZON,HERCULES,ECHO,ONTRAC,R AND L,SEFL,ARCBEST,AAA COOPER"</formula1>
    </dataValidation>
    <dataValidation type="list" allowBlank="1" showErrorMessage="1" sqref="J2:J110">
      <formula1>"UNDELIVERED,DELIVERED,OUT FOR DELIVERY,ON THE WAY,PENDING,UNSHIPPED,LABEL CREATED,RETURNED,DAMAGED,LOST IN TRANSIT,BACKORDERED,OUT OF STOCK,CANCELLED,ACR - AWAITING,WFPI - WAITING,WF- TRACKING,RTS,SHIP TO WH,IN TRANSIT"</formula1>
    </dataValidation>
    <dataValidation type="list" allowBlank="1" showErrorMessage="1" sqref="G33">
      <formula1>"USPS,UPS,FEDEX,XPO,MEYER,A. Duie Pyle, Inc.,AMAZON,HERCULES,ECHO,ONTRAC,R AND L,SEFL,ARCBEST,AAA COOPER,GLS,GSO"</formula1>
    </dataValidation>
  </dataValidations>
  <drawing r:id="rId1"/>
  <tableParts count="3">
    <tablePart r:id="rId5"/>
    <tablePart r:id="rId6"/>
    <tablePart r:id="rId7"/>
  </tableParts>
</worksheet>
</file>

<file path=xl/worksheets/sheet9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45958.0</v>
      </c>
      <c r="B2" s="8"/>
      <c r="C2" s="12">
        <v>2.29632368E8</v>
      </c>
      <c r="D2" s="10"/>
      <c r="E2" s="121" t="s">
        <v>51</v>
      </c>
      <c r="F2" s="12">
        <v>8.85616673546E11</v>
      </c>
      <c r="G2" s="13" t="s">
        <v>52</v>
      </c>
      <c r="H2" s="15">
        <v>45960.0</v>
      </c>
      <c r="I2" s="61">
        <v>45962.0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45958.0</v>
      </c>
      <c r="B3" s="54"/>
      <c r="C3" s="100" t="s">
        <v>7659</v>
      </c>
      <c r="D3" s="56"/>
      <c r="E3" s="96" t="s">
        <v>28</v>
      </c>
      <c r="F3" s="58" t="s">
        <v>7660</v>
      </c>
      <c r="G3" s="59" t="s">
        <v>55</v>
      </c>
      <c r="H3" s="61">
        <v>45959.0</v>
      </c>
      <c r="I3" s="61">
        <v>45965.0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6</v>
      </c>
      <c r="O3" s="6"/>
      <c r="P3" s="17" t="s">
        <v>12</v>
      </c>
      <c r="Q3" s="18">
        <f t="shared" ref="Q3:Q30" si="2">COUNTIF(E:E, P3)</f>
        <v>0</v>
      </c>
    </row>
    <row r="4">
      <c r="A4" s="97">
        <v>45958.0</v>
      </c>
      <c r="B4" s="64"/>
      <c r="C4" s="100" t="s">
        <v>7659</v>
      </c>
      <c r="D4" s="66"/>
      <c r="E4" s="98" t="s">
        <v>28</v>
      </c>
      <c r="F4" s="68" t="s">
        <v>7660</v>
      </c>
      <c r="G4" s="69" t="s">
        <v>55</v>
      </c>
      <c r="H4" s="70">
        <v>45959.0</v>
      </c>
      <c r="I4" s="70">
        <v>45965.0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5</v>
      </c>
    </row>
    <row r="5">
      <c r="A5" s="95">
        <v>45958.0</v>
      </c>
      <c r="B5" s="54"/>
      <c r="C5" s="100" t="s">
        <v>7661</v>
      </c>
      <c r="D5" s="56"/>
      <c r="E5" s="96" t="s">
        <v>51</v>
      </c>
      <c r="F5" s="58" t="s">
        <v>7662</v>
      </c>
      <c r="G5" s="59" t="s">
        <v>55</v>
      </c>
      <c r="H5" s="61">
        <v>45960.0</v>
      </c>
      <c r="I5" s="61">
        <v>45964.0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45958.0</v>
      </c>
      <c r="B6" s="64"/>
      <c r="C6" s="100" t="s">
        <v>7661</v>
      </c>
      <c r="D6" s="66"/>
      <c r="E6" s="98" t="s">
        <v>51</v>
      </c>
      <c r="F6" s="68" t="s">
        <v>7663</v>
      </c>
      <c r="G6" s="69" t="s">
        <v>55</v>
      </c>
      <c r="H6" s="70">
        <v>45960.0</v>
      </c>
      <c r="I6" s="70">
        <v>45964.0</v>
      </c>
      <c r="J6" s="69" t="s">
        <v>53</v>
      </c>
      <c r="K6" s="72"/>
      <c r="L6" s="6"/>
      <c r="M6" s="17" t="s">
        <v>17</v>
      </c>
      <c r="N6" s="18">
        <f t="shared" si="1"/>
        <v>66</v>
      </c>
      <c r="O6" s="6"/>
      <c r="P6" s="17" t="s">
        <v>18</v>
      </c>
      <c r="Q6" s="18">
        <f t="shared" si="2"/>
        <v>0</v>
      </c>
    </row>
    <row r="7">
      <c r="A7" s="95">
        <v>45958.0</v>
      </c>
      <c r="B7" s="54"/>
      <c r="C7" s="58" t="s">
        <v>7664</v>
      </c>
      <c r="D7" s="56"/>
      <c r="E7" s="96" t="s">
        <v>30</v>
      </c>
      <c r="F7" s="58" t="s">
        <v>7665</v>
      </c>
      <c r="G7" s="59" t="s">
        <v>55</v>
      </c>
      <c r="H7" s="61"/>
      <c r="I7" s="61">
        <v>45965.0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45958.0</v>
      </c>
      <c r="B8" s="64"/>
      <c r="C8" s="68" t="s">
        <v>7666</v>
      </c>
      <c r="D8" s="66"/>
      <c r="E8" s="98" t="s">
        <v>44</v>
      </c>
      <c r="F8" s="68" t="s">
        <v>7667</v>
      </c>
      <c r="G8" s="69" t="s">
        <v>59</v>
      </c>
      <c r="H8" s="70"/>
      <c r="I8" s="70">
        <v>45961.0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45958.0</v>
      </c>
      <c r="B9" s="54"/>
      <c r="C9" s="58" t="s">
        <v>7668</v>
      </c>
      <c r="D9" s="56"/>
      <c r="E9" s="96" t="s">
        <v>45</v>
      </c>
      <c r="F9" s="58" t="s">
        <v>7669</v>
      </c>
      <c r="G9" s="59" t="s">
        <v>55</v>
      </c>
      <c r="H9" s="61"/>
      <c r="I9" s="61">
        <v>45965.0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45958.0</v>
      </c>
      <c r="B10" s="64"/>
      <c r="C10" s="68" t="s">
        <v>7670</v>
      </c>
      <c r="D10" s="66"/>
      <c r="E10" s="98" t="s">
        <v>30</v>
      </c>
      <c r="F10" s="68" t="s">
        <v>7671</v>
      </c>
      <c r="G10" s="69" t="s">
        <v>55</v>
      </c>
      <c r="H10" s="70"/>
      <c r="I10" s="70">
        <v>45961.0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3</v>
      </c>
    </row>
    <row r="11">
      <c r="A11" s="95">
        <v>45958.0</v>
      </c>
      <c r="B11" s="54"/>
      <c r="C11" s="100" t="s">
        <v>7672</v>
      </c>
      <c r="D11" s="56"/>
      <c r="E11" s="96" t="s">
        <v>51</v>
      </c>
      <c r="F11" s="58" t="s">
        <v>7673</v>
      </c>
      <c r="G11" s="59" t="s">
        <v>55</v>
      </c>
      <c r="H11" s="61"/>
      <c r="I11" s="61">
        <v>45961.0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45958.0</v>
      </c>
      <c r="B12" s="64"/>
      <c r="C12" s="100" t="s">
        <v>7672</v>
      </c>
      <c r="D12" s="66"/>
      <c r="E12" s="98" t="s">
        <v>51</v>
      </c>
      <c r="F12" s="68" t="s">
        <v>7673</v>
      </c>
      <c r="G12" s="69" t="s">
        <v>55</v>
      </c>
      <c r="H12" s="77"/>
      <c r="I12" s="70">
        <v>45961.0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10</v>
      </c>
      <c r="V12" s="153"/>
    </row>
    <row r="13">
      <c r="A13" s="95">
        <v>45958.0</v>
      </c>
      <c r="B13" s="54"/>
      <c r="C13" s="58" t="s">
        <v>7674</v>
      </c>
      <c r="D13" s="56"/>
      <c r="E13" s="96" t="s">
        <v>48</v>
      </c>
      <c r="F13" s="58" t="s">
        <v>7675</v>
      </c>
      <c r="G13" s="59" t="s">
        <v>59</v>
      </c>
      <c r="H13" s="61">
        <v>45959.0</v>
      </c>
      <c r="I13" s="61">
        <v>45964.0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8</v>
      </c>
    </row>
    <row r="14">
      <c r="A14" s="97">
        <v>45958.0</v>
      </c>
      <c r="B14" s="64"/>
      <c r="C14" s="68" t="s">
        <v>7676</v>
      </c>
      <c r="D14" s="66"/>
      <c r="E14" s="98" t="s">
        <v>44</v>
      </c>
      <c r="F14" s="68" t="s">
        <v>7677</v>
      </c>
      <c r="G14" s="69" t="s">
        <v>59</v>
      </c>
      <c r="H14" s="70"/>
      <c r="I14" s="70">
        <v>45962.0</v>
      </c>
      <c r="J14" s="69" t="s">
        <v>53</v>
      </c>
      <c r="K14" s="72"/>
      <c r="L14" s="6"/>
      <c r="M14" s="38" t="s">
        <v>33</v>
      </c>
      <c r="N14" s="39">
        <f>SUM(N3:N13)</f>
        <v>73</v>
      </c>
      <c r="O14" s="6"/>
      <c r="P14" s="17" t="s">
        <v>34</v>
      </c>
      <c r="Q14" s="18">
        <f t="shared" si="2"/>
        <v>0</v>
      </c>
    </row>
    <row r="15">
      <c r="A15" s="95">
        <v>45958.0</v>
      </c>
      <c r="B15" s="54"/>
      <c r="C15" s="58" t="s">
        <v>7678</v>
      </c>
      <c r="D15" s="56"/>
      <c r="E15" s="96" t="s">
        <v>46</v>
      </c>
      <c r="F15" s="58" t="s">
        <v>7679</v>
      </c>
      <c r="G15" s="59" t="s">
        <v>315</v>
      </c>
      <c r="H15" s="61">
        <v>45959.0</v>
      </c>
      <c r="I15" s="61">
        <v>45961.0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45958.0</v>
      </c>
      <c r="B16" s="64"/>
      <c r="C16" s="68" t="s">
        <v>7680</v>
      </c>
      <c r="D16" s="66"/>
      <c r="E16" s="98" t="s">
        <v>47</v>
      </c>
      <c r="F16" s="68">
        <v>8.85658662394E11</v>
      </c>
      <c r="G16" s="69" t="s">
        <v>52</v>
      </c>
      <c r="H16" s="70"/>
      <c r="I16" s="70">
        <v>45967.0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45958.0</v>
      </c>
      <c r="B17" s="54"/>
      <c r="C17" s="58" t="s">
        <v>7681</v>
      </c>
      <c r="D17" s="56"/>
      <c r="E17" s="96" t="s">
        <v>14</v>
      </c>
      <c r="F17" s="58" t="s">
        <v>7682</v>
      </c>
      <c r="G17" s="59" t="s">
        <v>55</v>
      </c>
      <c r="H17" s="61">
        <v>45960.0</v>
      </c>
      <c r="I17" s="61">
        <v>45965.0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45958.0</v>
      </c>
      <c r="B18" s="64"/>
      <c r="C18" s="68" t="s">
        <v>7683</v>
      </c>
      <c r="D18" s="66"/>
      <c r="E18" s="98" t="s">
        <v>44</v>
      </c>
      <c r="F18" s="68" t="s">
        <v>7684</v>
      </c>
      <c r="G18" s="69" t="s">
        <v>59</v>
      </c>
      <c r="H18" s="70">
        <v>45960.0</v>
      </c>
      <c r="I18" s="70"/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45958.0</v>
      </c>
      <c r="B19" s="54"/>
      <c r="C19" s="58" t="s">
        <v>7685</v>
      </c>
      <c r="D19" s="56"/>
      <c r="E19" s="96" t="s">
        <v>48</v>
      </c>
      <c r="F19" s="58">
        <v>8.85586001187E11</v>
      </c>
      <c r="G19" s="59" t="s">
        <v>52</v>
      </c>
      <c r="H19" s="61">
        <v>45959.0</v>
      </c>
      <c r="I19" s="61">
        <v>45965.0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45958.0</v>
      </c>
      <c r="B20" s="64"/>
      <c r="C20" s="68" t="s">
        <v>7686</v>
      </c>
      <c r="D20" s="66"/>
      <c r="E20" s="98" t="s">
        <v>48</v>
      </c>
      <c r="F20" s="68" t="s">
        <v>7687</v>
      </c>
      <c r="G20" s="69" t="s">
        <v>59</v>
      </c>
      <c r="H20" s="70">
        <v>45960.0</v>
      </c>
      <c r="I20" s="70">
        <v>45965.0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45958.0</v>
      </c>
      <c r="B21" s="54"/>
      <c r="C21" s="58" t="s">
        <v>7688</v>
      </c>
      <c r="D21" s="56"/>
      <c r="E21" s="96" t="s">
        <v>48</v>
      </c>
      <c r="F21" s="58" t="s">
        <v>7689</v>
      </c>
      <c r="G21" s="59" t="s">
        <v>59</v>
      </c>
      <c r="H21" s="61">
        <v>45959.0</v>
      </c>
      <c r="I21" s="61">
        <v>45964.0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45958.0</v>
      </c>
      <c r="B22" s="64"/>
      <c r="C22" s="68" t="s">
        <v>7690</v>
      </c>
      <c r="D22" s="66"/>
      <c r="E22" s="98" t="s">
        <v>45</v>
      </c>
      <c r="F22" s="68" t="s">
        <v>7691</v>
      </c>
      <c r="G22" s="69" t="s">
        <v>52</v>
      </c>
      <c r="H22" s="70">
        <v>45960.0</v>
      </c>
      <c r="I22" s="70">
        <v>45968.0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45958.0</v>
      </c>
      <c r="B23" s="54"/>
      <c r="C23" s="58">
        <v>2.29632342E8</v>
      </c>
      <c r="D23" s="56"/>
      <c r="E23" s="133"/>
      <c r="F23" s="134"/>
      <c r="G23" s="59"/>
      <c r="H23" s="60"/>
      <c r="I23" s="61"/>
      <c r="J23" s="59" t="s">
        <v>67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45958.0</v>
      </c>
      <c r="B24" s="64"/>
      <c r="C24" s="68">
        <v>2.29632339E8</v>
      </c>
      <c r="D24" s="66"/>
      <c r="E24" s="131"/>
      <c r="F24" s="68" t="s">
        <v>7692</v>
      </c>
      <c r="G24" s="69" t="s">
        <v>55</v>
      </c>
      <c r="H24" s="70"/>
      <c r="I24" s="70">
        <v>45967.0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95">
        <v>45958.0</v>
      </c>
      <c r="B25" s="56"/>
      <c r="C25" s="58" t="s">
        <v>7693</v>
      </c>
      <c r="D25" s="56"/>
      <c r="E25" s="96" t="s">
        <v>48</v>
      </c>
      <c r="F25" s="58" t="s">
        <v>7694</v>
      </c>
      <c r="G25" s="59" t="s">
        <v>59</v>
      </c>
      <c r="H25" s="61">
        <v>45959.0</v>
      </c>
      <c r="I25" s="61">
        <v>45964.0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7</v>
      </c>
      <c r="V25" s="117"/>
    </row>
    <row r="26">
      <c r="A26" s="97">
        <v>45958.0</v>
      </c>
      <c r="B26" s="66"/>
      <c r="C26" s="68" t="s">
        <v>7695</v>
      </c>
      <c r="D26" s="66"/>
      <c r="E26" s="98" t="s">
        <v>48</v>
      </c>
      <c r="F26" s="68">
        <v>8.85585996428E11</v>
      </c>
      <c r="G26" s="69" t="s">
        <v>52</v>
      </c>
      <c r="H26" s="70">
        <v>45959.0</v>
      </c>
      <c r="I26" s="70">
        <v>45961.0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45958.0</v>
      </c>
      <c r="B27" s="54"/>
      <c r="C27" s="58" t="s">
        <v>7696</v>
      </c>
      <c r="D27" s="56"/>
      <c r="E27" s="96" t="s">
        <v>30</v>
      </c>
      <c r="F27" s="58" t="s">
        <v>7697</v>
      </c>
      <c r="G27" s="59" t="s">
        <v>55</v>
      </c>
      <c r="H27" s="76"/>
      <c r="I27" s="61">
        <v>45960.0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1</v>
      </c>
      <c r="V27" s="117"/>
    </row>
    <row r="28">
      <c r="A28" s="97">
        <v>45958.0</v>
      </c>
      <c r="B28" s="64"/>
      <c r="C28" s="68" t="s">
        <v>7698</v>
      </c>
      <c r="D28" s="66"/>
      <c r="E28" s="98" t="s">
        <v>51</v>
      </c>
      <c r="F28" s="68">
        <v>8.85615938833E11</v>
      </c>
      <c r="G28" s="69" t="s">
        <v>52</v>
      </c>
      <c r="H28" s="70">
        <v>45960.0</v>
      </c>
      <c r="I28" s="70">
        <v>45966.0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20</v>
      </c>
      <c r="V28" s="173"/>
    </row>
    <row r="29">
      <c r="A29" s="95">
        <v>45958.0</v>
      </c>
      <c r="B29" s="54"/>
      <c r="C29" s="58" t="s">
        <v>7699</v>
      </c>
      <c r="D29" s="56"/>
      <c r="E29" s="96" t="s">
        <v>14</v>
      </c>
      <c r="F29" s="58" t="s">
        <v>7700</v>
      </c>
      <c r="G29" s="59" t="s">
        <v>55</v>
      </c>
      <c r="H29" s="61">
        <v>45960.0</v>
      </c>
      <c r="I29" s="61">
        <v>45965.0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2</v>
      </c>
      <c r="V29" s="117"/>
    </row>
    <row r="30">
      <c r="A30" s="97">
        <v>45958.0</v>
      </c>
      <c r="B30" s="64"/>
      <c r="C30" s="68">
        <v>2.29632334E8</v>
      </c>
      <c r="D30" s="66"/>
      <c r="E30" s="98" t="s">
        <v>45</v>
      </c>
      <c r="F30" s="68">
        <v>8.85586012184E11</v>
      </c>
      <c r="G30" s="69" t="s">
        <v>52</v>
      </c>
      <c r="H30" s="70">
        <v>45959.0</v>
      </c>
      <c r="I30" s="70">
        <v>45961.0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45958.0</v>
      </c>
      <c r="B31" s="54"/>
      <c r="C31" s="58">
        <v>2.29632318E8</v>
      </c>
      <c r="D31" s="56"/>
      <c r="E31" s="133"/>
      <c r="F31" s="58" t="s">
        <v>7701</v>
      </c>
      <c r="G31" s="59" t="s">
        <v>59</v>
      </c>
      <c r="H31" s="61">
        <v>45959.0</v>
      </c>
      <c r="I31" s="61">
        <v>45964.0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65</v>
      </c>
      <c r="V31" s="117"/>
    </row>
    <row r="32">
      <c r="A32" s="97">
        <v>45958.0</v>
      </c>
      <c r="B32" s="64"/>
      <c r="C32" s="68">
        <v>2.29632315E8</v>
      </c>
      <c r="D32" s="66"/>
      <c r="E32" s="98" t="s">
        <v>48</v>
      </c>
      <c r="F32" s="68">
        <v>8.85571357108E11</v>
      </c>
      <c r="G32" s="69" t="s">
        <v>52</v>
      </c>
      <c r="I32" s="70">
        <v>45964.0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45958.0</v>
      </c>
      <c r="B33" s="54"/>
      <c r="C33" s="58" t="s">
        <v>7702</v>
      </c>
      <c r="D33" s="56"/>
      <c r="E33" s="133"/>
      <c r="F33" s="134"/>
      <c r="G33" s="59"/>
      <c r="I33" s="61"/>
      <c r="J33" s="59" t="s">
        <v>56</v>
      </c>
      <c r="L33" s="6"/>
      <c r="M33" s="6"/>
      <c r="N33" s="6"/>
      <c r="O33" s="6"/>
      <c r="P33" s="6"/>
      <c r="Q33" s="6"/>
      <c r="V33" s="173"/>
    </row>
    <row r="34">
      <c r="A34" s="97">
        <v>45958.0</v>
      </c>
      <c r="B34" s="64"/>
      <c r="C34" s="68" t="s">
        <v>7703</v>
      </c>
      <c r="D34" s="66"/>
      <c r="E34" s="98" t="s">
        <v>26</v>
      </c>
      <c r="F34" s="68" t="s">
        <v>7704</v>
      </c>
      <c r="G34" s="69" t="s">
        <v>55</v>
      </c>
      <c r="H34" s="70">
        <v>45959.0</v>
      </c>
      <c r="I34" s="70">
        <v>45966.0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45958.0</v>
      </c>
      <c r="B35" s="54"/>
      <c r="C35" s="58" t="s">
        <v>7705</v>
      </c>
      <c r="D35" s="56"/>
      <c r="E35" s="96" t="s">
        <v>49</v>
      </c>
      <c r="F35" s="58" t="s">
        <v>7706</v>
      </c>
      <c r="G35" s="59" t="s">
        <v>55</v>
      </c>
      <c r="H35" s="61"/>
      <c r="I35" s="61">
        <v>45964.0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45958.0</v>
      </c>
      <c r="B36" s="64"/>
      <c r="C36" s="68">
        <v>2.29632317E8</v>
      </c>
      <c r="D36" s="66"/>
      <c r="E36" s="98" t="s">
        <v>48</v>
      </c>
      <c r="F36" s="68" t="s">
        <v>7707</v>
      </c>
      <c r="G36" s="69" t="s">
        <v>315</v>
      </c>
      <c r="H36" s="70"/>
      <c r="I36" s="70">
        <v>45960.0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45958.0</v>
      </c>
      <c r="B37" s="54"/>
      <c r="C37" s="58">
        <v>2.29632311E8</v>
      </c>
      <c r="D37" s="56"/>
      <c r="E37" s="133"/>
      <c r="F37" s="134"/>
      <c r="G37" s="59"/>
      <c r="H37" s="61"/>
      <c r="I37" s="61"/>
      <c r="J37" s="59" t="s">
        <v>67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45958.0</v>
      </c>
      <c r="B38" s="64"/>
      <c r="C38" s="100" t="s">
        <v>7708</v>
      </c>
      <c r="D38" s="66"/>
      <c r="E38" s="98" t="s">
        <v>30</v>
      </c>
      <c r="F38" s="68" t="s">
        <v>7709</v>
      </c>
      <c r="G38" s="69" t="s">
        <v>55</v>
      </c>
      <c r="H38" s="70"/>
      <c r="I38" s="70">
        <v>45961.0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45958.0</v>
      </c>
      <c r="B39" s="54"/>
      <c r="C39" s="100" t="s">
        <v>7708</v>
      </c>
      <c r="D39" s="56"/>
      <c r="E39" s="96" t="s">
        <v>30</v>
      </c>
      <c r="F39" s="58" t="s">
        <v>7709</v>
      </c>
      <c r="G39" s="59" t="s">
        <v>55</v>
      </c>
      <c r="H39" s="61"/>
      <c r="I39" s="61">
        <v>45964.0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45958.0</v>
      </c>
      <c r="B40" s="64"/>
      <c r="C40" s="68" t="s">
        <v>7710</v>
      </c>
      <c r="D40" s="66"/>
      <c r="E40" s="98" t="s">
        <v>30</v>
      </c>
      <c r="F40" s="68" t="s">
        <v>7711</v>
      </c>
      <c r="G40" s="69" t="s">
        <v>55</v>
      </c>
      <c r="H40" s="77"/>
      <c r="I40" s="70">
        <v>45964.0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45958.0</v>
      </c>
      <c r="B41" s="54"/>
      <c r="C41" s="58">
        <v>2.29632309E8</v>
      </c>
      <c r="D41" s="56"/>
      <c r="E41" s="133"/>
      <c r="F41" s="134"/>
      <c r="G41" s="59"/>
      <c r="H41" s="61"/>
      <c r="I41" s="61"/>
      <c r="J41" s="59" t="s">
        <v>67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45958.0</v>
      </c>
      <c r="B42" s="64"/>
      <c r="C42" s="68">
        <v>2.29632308E8</v>
      </c>
      <c r="D42" s="66"/>
      <c r="E42" s="98" t="s">
        <v>22</v>
      </c>
      <c r="F42" s="68" t="s">
        <v>7712</v>
      </c>
      <c r="G42" s="69" t="s">
        <v>55</v>
      </c>
      <c r="H42" s="70"/>
      <c r="I42" s="70">
        <v>45959.0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45958.0</v>
      </c>
      <c r="B43" s="56"/>
      <c r="C43" s="58">
        <v>2.29632293E8</v>
      </c>
      <c r="D43" s="56"/>
      <c r="E43" s="96" t="s">
        <v>24</v>
      </c>
      <c r="F43" s="58" t="s">
        <v>7713</v>
      </c>
      <c r="G43" s="59" t="s">
        <v>55</v>
      </c>
      <c r="H43" s="61">
        <v>45960.0</v>
      </c>
      <c r="I43" s="61">
        <v>45961.0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45958.0</v>
      </c>
      <c r="B44" s="64"/>
      <c r="C44" s="68">
        <v>2.29632307E8</v>
      </c>
      <c r="D44" s="66"/>
      <c r="E44" s="131"/>
      <c r="F44" s="68" t="s">
        <v>7714</v>
      </c>
      <c r="G44" s="69" t="s">
        <v>59</v>
      </c>
      <c r="H44" s="70"/>
      <c r="I44" s="70">
        <v>45965.0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45958.0</v>
      </c>
      <c r="B45" s="54"/>
      <c r="C45" s="58" t="s">
        <v>7715</v>
      </c>
      <c r="D45" s="56"/>
      <c r="E45" s="96" t="s">
        <v>30</v>
      </c>
      <c r="F45" s="58" t="s">
        <v>7716</v>
      </c>
      <c r="G45" s="59" t="s">
        <v>55</v>
      </c>
      <c r="H45" s="61"/>
      <c r="I45" s="61">
        <v>45960.0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45958.0</v>
      </c>
      <c r="B46" s="64"/>
      <c r="C46" s="68" t="s">
        <v>7717</v>
      </c>
      <c r="D46" s="66"/>
      <c r="E46" s="98" t="s">
        <v>30</v>
      </c>
      <c r="F46" s="68" t="s">
        <v>7718</v>
      </c>
      <c r="G46" s="69" t="s">
        <v>55</v>
      </c>
      <c r="H46" s="70"/>
      <c r="I46" s="70">
        <v>45960.0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45958.0</v>
      </c>
      <c r="B47" s="54"/>
      <c r="C47" s="58" t="s">
        <v>7719</v>
      </c>
      <c r="D47" s="56"/>
      <c r="E47" s="96" t="s">
        <v>45</v>
      </c>
      <c r="F47" s="58">
        <v>8.85558563009E11</v>
      </c>
      <c r="G47" s="59" t="s">
        <v>52</v>
      </c>
      <c r="H47" s="61"/>
      <c r="I47" s="61">
        <v>45964.0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45958.0</v>
      </c>
      <c r="B48" s="64"/>
      <c r="C48" s="68" t="s">
        <v>7720</v>
      </c>
      <c r="D48" s="66"/>
      <c r="E48" s="98" t="s">
        <v>45</v>
      </c>
      <c r="F48" s="68" t="s">
        <v>7721</v>
      </c>
      <c r="G48" s="69" t="s">
        <v>59</v>
      </c>
      <c r="H48" s="77"/>
      <c r="I48" s="70">
        <v>45964.0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45958.0</v>
      </c>
      <c r="B49" s="54"/>
      <c r="C49" s="58" t="s">
        <v>7722</v>
      </c>
      <c r="D49" s="56"/>
      <c r="E49" s="96" t="s">
        <v>48</v>
      </c>
      <c r="F49" s="58" t="s">
        <v>7723</v>
      </c>
      <c r="G49" s="59" t="s">
        <v>315</v>
      </c>
      <c r="H49" s="60"/>
      <c r="I49" s="61">
        <v>45961.0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45958.0</v>
      </c>
      <c r="B50" s="64"/>
      <c r="C50" s="68" t="s">
        <v>7724</v>
      </c>
      <c r="D50" s="66"/>
      <c r="E50" s="98" t="s">
        <v>48</v>
      </c>
      <c r="F50" s="68" t="s">
        <v>7725</v>
      </c>
      <c r="G50" s="69" t="s">
        <v>59</v>
      </c>
      <c r="H50" s="70">
        <v>45959.0</v>
      </c>
      <c r="I50" s="70">
        <v>45967.0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45958.0</v>
      </c>
      <c r="B51" s="54"/>
      <c r="C51" s="58" t="s">
        <v>7726</v>
      </c>
      <c r="D51" s="56"/>
      <c r="E51" s="96" t="s">
        <v>51</v>
      </c>
      <c r="F51" s="58" t="s">
        <v>7727</v>
      </c>
      <c r="G51" s="59" t="s">
        <v>55</v>
      </c>
      <c r="H51" s="60"/>
      <c r="I51" s="61">
        <v>45961.0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45958.0</v>
      </c>
      <c r="B52" s="64"/>
      <c r="C52" s="68" t="s">
        <v>7728</v>
      </c>
      <c r="D52" s="66"/>
      <c r="E52" s="98" t="s">
        <v>48</v>
      </c>
      <c r="F52" s="68" t="s">
        <v>7729</v>
      </c>
      <c r="G52" s="69" t="s">
        <v>59</v>
      </c>
      <c r="H52" s="70"/>
      <c r="I52" s="70">
        <v>45964.0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45958.0</v>
      </c>
      <c r="B53" s="54"/>
      <c r="C53" s="100" t="s">
        <v>7730</v>
      </c>
      <c r="D53" s="56"/>
      <c r="E53" s="96" t="s">
        <v>14</v>
      </c>
      <c r="F53" s="58" t="s">
        <v>7731</v>
      </c>
      <c r="G53" s="59" t="s">
        <v>55</v>
      </c>
      <c r="H53" s="60"/>
      <c r="I53" s="61">
        <v>45961.0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45958.0</v>
      </c>
      <c r="B54" s="66"/>
      <c r="C54" s="100" t="s">
        <v>7730</v>
      </c>
      <c r="D54" s="66"/>
      <c r="E54" s="98" t="s">
        <v>14</v>
      </c>
      <c r="F54" s="68" t="s">
        <v>7731</v>
      </c>
      <c r="G54" s="69" t="s">
        <v>55</v>
      </c>
      <c r="H54" s="77"/>
      <c r="I54" s="70">
        <v>45961.0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45958.0</v>
      </c>
      <c r="B55" s="54"/>
      <c r="C55" s="58" t="s">
        <v>7732</v>
      </c>
      <c r="D55" s="56"/>
      <c r="E55" s="96" t="s">
        <v>48</v>
      </c>
      <c r="F55" s="58" t="s">
        <v>7733</v>
      </c>
      <c r="G55" s="59" t="s">
        <v>59</v>
      </c>
      <c r="H55" s="61">
        <v>45958.0</v>
      </c>
      <c r="I55" s="61">
        <v>45964.0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45958.0</v>
      </c>
      <c r="B56" s="64"/>
      <c r="C56" s="68" t="s">
        <v>7734</v>
      </c>
      <c r="D56" s="66"/>
      <c r="E56" s="98" t="s">
        <v>46</v>
      </c>
      <c r="F56" s="68" t="s">
        <v>7735</v>
      </c>
      <c r="G56" s="69" t="s">
        <v>59</v>
      </c>
      <c r="H56" s="70">
        <v>45958.0</v>
      </c>
      <c r="I56" s="70">
        <v>45964.0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45958.0</v>
      </c>
      <c r="B57" s="54"/>
      <c r="C57" s="58">
        <v>2.296323E8</v>
      </c>
      <c r="D57" s="56"/>
      <c r="E57" s="96" t="s">
        <v>14</v>
      </c>
      <c r="F57" s="58" t="s">
        <v>7736</v>
      </c>
      <c r="G57" s="59" t="s">
        <v>55</v>
      </c>
      <c r="H57" s="60"/>
      <c r="I57" s="61">
        <v>45960.0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45958.0</v>
      </c>
      <c r="B58" s="66"/>
      <c r="C58" s="68">
        <v>2.29632297E8</v>
      </c>
      <c r="D58" s="66"/>
      <c r="E58" s="98" t="s">
        <v>30</v>
      </c>
      <c r="F58" s="68" t="s">
        <v>7737</v>
      </c>
      <c r="G58" s="69" t="s">
        <v>55</v>
      </c>
      <c r="H58" s="77"/>
      <c r="I58" s="70">
        <v>45961.0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45958.0</v>
      </c>
      <c r="B59" s="56"/>
      <c r="C59" s="58" t="s">
        <v>7738</v>
      </c>
      <c r="D59" s="56"/>
      <c r="E59" s="96" t="s">
        <v>48</v>
      </c>
      <c r="F59" s="58">
        <v>8.85563458418E11</v>
      </c>
      <c r="G59" s="59" t="s">
        <v>52</v>
      </c>
      <c r="H59" s="60"/>
      <c r="I59" s="61">
        <v>45961.0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45958.0</v>
      </c>
      <c r="B60" s="64"/>
      <c r="C60" s="68" t="s">
        <v>7739</v>
      </c>
      <c r="D60" s="66"/>
      <c r="E60" s="98" t="s">
        <v>48</v>
      </c>
      <c r="F60" s="68" t="s">
        <v>7740</v>
      </c>
      <c r="G60" s="69" t="s">
        <v>59</v>
      </c>
      <c r="H60" s="77"/>
      <c r="I60" s="70">
        <v>45964.0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45958.0</v>
      </c>
      <c r="B61" s="54"/>
      <c r="C61" s="58" t="s">
        <v>7741</v>
      </c>
      <c r="D61" s="56"/>
      <c r="E61" s="96" t="s">
        <v>48</v>
      </c>
      <c r="F61" s="58" t="s">
        <v>7742</v>
      </c>
      <c r="G61" s="59" t="s">
        <v>52</v>
      </c>
      <c r="H61" s="61">
        <v>45965.0</v>
      </c>
      <c r="I61" s="61">
        <v>45968.0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45958.0</v>
      </c>
      <c r="B62" s="64"/>
      <c r="C62" s="68" t="s">
        <v>7743</v>
      </c>
      <c r="D62" s="66"/>
      <c r="E62" s="98" t="s">
        <v>48</v>
      </c>
      <c r="F62" s="68" t="s">
        <v>7744</v>
      </c>
      <c r="G62" s="69" t="s">
        <v>85</v>
      </c>
      <c r="H62" s="77"/>
      <c r="I62" s="70">
        <v>45965.0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45958.0</v>
      </c>
      <c r="B63" s="56"/>
      <c r="C63" s="58" t="s">
        <v>7745</v>
      </c>
      <c r="D63" s="56"/>
      <c r="E63" s="96" t="s">
        <v>48</v>
      </c>
      <c r="F63" s="58" t="s">
        <v>7746</v>
      </c>
      <c r="G63" s="59" t="s">
        <v>59</v>
      </c>
      <c r="H63" s="60"/>
      <c r="I63" s="61">
        <v>45962.0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45958.0</v>
      </c>
      <c r="B64" s="64"/>
      <c r="C64" s="68" t="s">
        <v>7747</v>
      </c>
      <c r="D64" s="66"/>
      <c r="E64" s="98" t="s">
        <v>48</v>
      </c>
      <c r="F64" s="68" t="s">
        <v>7748</v>
      </c>
      <c r="G64" s="69" t="s">
        <v>59</v>
      </c>
      <c r="H64" s="77"/>
      <c r="I64" s="70">
        <v>45964.0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45958.0</v>
      </c>
      <c r="B65" s="54"/>
      <c r="C65" s="58" t="s">
        <v>7749</v>
      </c>
      <c r="D65" s="56"/>
      <c r="E65" s="96" t="s">
        <v>45</v>
      </c>
      <c r="F65" s="58">
        <v>8.8557239104E11</v>
      </c>
      <c r="G65" s="59" t="s">
        <v>52</v>
      </c>
      <c r="H65" s="60"/>
      <c r="I65" s="61">
        <v>45961.0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45958.0</v>
      </c>
      <c r="B66" s="64"/>
      <c r="C66" s="68" t="s">
        <v>7750</v>
      </c>
      <c r="D66" s="66"/>
      <c r="E66" s="98" t="s">
        <v>26</v>
      </c>
      <c r="F66" s="68" t="s">
        <v>7751</v>
      </c>
      <c r="G66" s="69" t="s">
        <v>55</v>
      </c>
      <c r="H66" s="77"/>
      <c r="I66" s="70">
        <v>45961.0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45958.0</v>
      </c>
      <c r="B67" s="54"/>
      <c r="C67" s="58" t="s">
        <v>7752</v>
      </c>
      <c r="D67" s="56"/>
      <c r="E67" s="96" t="s">
        <v>30</v>
      </c>
      <c r="F67" s="58" t="s">
        <v>7753</v>
      </c>
      <c r="G67" s="59" t="s">
        <v>55</v>
      </c>
      <c r="H67" s="60"/>
      <c r="I67" s="61">
        <v>45960.0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45958.0</v>
      </c>
      <c r="B68" s="64"/>
      <c r="C68" s="100" t="s">
        <v>7754</v>
      </c>
      <c r="D68" s="66"/>
      <c r="E68" s="98" t="s">
        <v>48</v>
      </c>
      <c r="F68" s="68" t="s">
        <v>7755</v>
      </c>
      <c r="G68" s="69" t="s">
        <v>59</v>
      </c>
      <c r="H68" s="77"/>
      <c r="I68" s="70">
        <v>45964.0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45958.0</v>
      </c>
      <c r="B69" s="54"/>
      <c r="C69" s="100" t="s">
        <v>7754</v>
      </c>
      <c r="D69" s="56"/>
      <c r="E69" s="96" t="s">
        <v>49</v>
      </c>
      <c r="F69" s="58" t="s">
        <v>7756</v>
      </c>
      <c r="G69" s="59" t="s">
        <v>55</v>
      </c>
      <c r="H69" s="61"/>
      <c r="I69" s="61">
        <v>45961.0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45958.0</v>
      </c>
      <c r="B70" s="64"/>
      <c r="C70" s="68">
        <v>2.29632291E8</v>
      </c>
      <c r="D70" s="66"/>
      <c r="E70" s="98" t="s">
        <v>26</v>
      </c>
      <c r="F70" s="132"/>
      <c r="G70" s="69"/>
      <c r="H70" s="77"/>
      <c r="I70" s="70"/>
      <c r="J70" s="69" t="s">
        <v>70</v>
      </c>
      <c r="K70" s="144" t="s">
        <v>61</v>
      </c>
      <c r="L70" s="6"/>
      <c r="M70" s="6"/>
      <c r="N70" s="6"/>
      <c r="O70" s="6"/>
      <c r="P70" s="6"/>
      <c r="Q70" s="6"/>
      <c r="V70" s="117"/>
    </row>
    <row r="71">
      <c r="A71" s="95">
        <v>45958.0</v>
      </c>
      <c r="B71" s="54"/>
      <c r="C71" s="58">
        <v>2.29632189E8</v>
      </c>
      <c r="D71" s="56"/>
      <c r="E71" s="133"/>
      <c r="F71" s="134"/>
      <c r="G71" s="59"/>
      <c r="H71" s="60"/>
      <c r="I71" s="61"/>
      <c r="J71" s="59" t="s">
        <v>67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45958.0</v>
      </c>
      <c r="B72" s="64"/>
      <c r="C72" s="68">
        <v>2.29632289E8</v>
      </c>
      <c r="D72" s="66"/>
      <c r="E72" s="98" t="s">
        <v>45</v>
      </c>
      <c r="F72" s="132"/>
      <c r="G72" s="69"/>
      <c r="H72" s="70"/>
      <c r="I72" s="70"/>
      <c r="J72" s="69" t="s">
        <v>67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45958.0</v>
      </c>
      <c r="B73" s="54"/>
      <c r="C73" s="58">
        <v>2.29632277E8</v>
      </c>
      <c r="D73" s="56"/>
      <c r="E73" s="133"/>
      <c r="F73" s="134"/>
      <c r="G73" s="59"/>
      <c r="H73" s="60"/>
      <c r="I73" s="61"/>
      <c r="J73" s="59" t="s">
        <v>67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45958.0</v>
      </c>
      <c r="B74" s="64"/>
      <c r="C74" s="68" t="s">
        <v>7757</v>
      </c>
      <c r="D74" s="66"/>
      <c r="E74" s="98" t="s">
        <v>51</v>
      </c>
      <c r="F74" s="68">
        <v>8.85624398322E11</v>
      </c>
      <c r="G74" s="69" t="s">
        <v>52</v>
      </c>
      <c r="H74" s="70"/>
      <c r="I74" s="70">
        <v>45962.0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45958.0</v>
      </c>
      <c r="B75" s="54"/>
      <c r="C75" s="58" t="s">
        <v>7758</v>
      </c>
      <c r="D75" s="56"/>
      <c r="E75" s="96" t="s">
        <v>48</v>
      </c>
      <c r="F75" s="58" t="s">
        <v>7759</v>
      </c>
      <c r="G75" s="59" t="s">
        <v>59</v>
      </c>
      <c r="H75" s="60"/>
      <c r="I75" s="61">
        <v>45964.0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75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9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45959.0</v>
      </c>
      <c r="B2" s="8"/>
      <c r="C2" s="12" t="s">
        <v>7760</v>
      </c>
      <c r="D2" s="10"/>
      <c r="E2" s="121" t="s">
        <v>44</v>
      </c>
      <c r="F2" s="12" t="s">
        <v>7761</v>
      </c>
      <c r="G2" s="13" t="s">
        <v>59</v>
      </c>
      <c r="H2" s="14"/>
      <c r="I2" s="61">
        <v>45964.0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45959.0</v>
      </c>
      <c r="B3" s="54"/>
      <c r="C3" s="58" t="s">
        <v>7762</v>
      </c>
      <c r="D3" s="56"/>
      <c r="E3" s="96" t="s">
        <v>42</v>
      </c>
      <c r="F3" s="58" t="s">
        <v>7763</v>
      </c>
      <c r="G3" s="59" t="s">
        <v>55</v>
      </c>
      <c r="H3" s="61">
        <v>45963.0</v>
      </c>
      <c r="I3" s="61">
        <v>45965.0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45959.0</v>
      </c>
      <c r="B4" s="64"/>
      <c r="C4" s="68" t="s">
        <v>7764</v>
      </c>
      <c r="D4" s="66"/>
      <c r="E4" s="98" t="s">
        <v>30</v>
      </c>
      <c r="F4" s="68" t="s">
        <v>7765</v>
      </c>
      <c r="G4" s="69" t="s">
        <v>55</v>
      </c>
      <c r="H4" s="70"/>
      <c r="I4" s="70"/>
      <c r="J4" s="69" t="s">
        <v>53</v>
      </c>
      <c r="K4" s="72"/>
      <c r="L4" s="6"/>
      <c r="M4" s="17" t="s">
        <v>13</v>
      </c>
      <c r="N4" s="18">
        <f t="shared" si="1"/>
        <v>5</v>
      </c>
      <c r="O4" s="6"/>
      <c r="P4" s="17" t="s">
        <v>14</v>
      </c>
      <c r="Q4" s="18">
        <f t="shared" si="2"/>
        <v>9</v>
      </c>
    </row>
    <row r="5">
      <c r="A5" s="95">
        <v>45959.0</v>
      </c>
      <c r="B5" s="54"/>
      <c r="C5" s="58" t="s">
        <v>7766</v>
      </c>
      <c r="D5" s="56"/>
      <c r="E5" s="96" t="s">
        <v>48</v>
      </c>
      <c r="F5" s="58" t="s">
        <v>7767</v>
      </c>
      <c r="G5" s="59" t="s">
        <v>59</v>
      </c>
      <c r="H5" s="61">
        <v>45960.0</v>
      </c>
      <c r="I5" s="61">
        <v>45964.0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45959.0</v>
      </c>
      <c r="B6" s="64"/>
      <c r="C6" s="68">
        <v>2.29632485E8</v>
      </c>
      <c r="D6" s="66"/>
      <c r="E6" s="131"/>
      <c r="F6" s="132"/>
      <c r="G6" s="69"/>
      <c r="H6" s="77"/>
      <c r="I6" s="70"/>
      <c r="J6" s="69" t="s">
        <v>56</v>
      </c>
      <c r="K6" s="72"/>
      <c r="L6" s="6"/>
      <c r="M6" s="17" t="s">
        <v>17</v>
      </c>
      <c r="N6" s="18">
        <f t="shared" si="1"/>
        <v>76</v>
      </c>
      <c r="O6" s="6"/>
      <c r="P6" s="17" t="s">
        <v>18</v>
      </c>
      <c r="Q6" s="18">
        <f t="shared" si="2"/>
        <v>0</v>
      </c>
    </row>
    <row r="7">
      <c r="A7" s="95">
        <v>45959.0</v>
      </c>
      <c r="B7" s="54"/>
      <c r="C7" s="58" t="s">
        <v>7768</v>
      </c>
      <c r="D7" s="56"/>
      <c r="E7" s="96" t="s">
        <v>51</v>
      </c>
      <c r="F7" s="58" t="s">
        <v>7769</v>
      </c>
      <c r="G7" s="59" t="s">
        <v>55</v>
      </c>
      <c r="H7" s="61">
        <v>45961.0</v>
      </c>
      <c r="I7" s="61">
        <v>45965.0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45959.0</v>
      </c>
      <c r="B8" s="64"/>
      <c r="C8" s="100" t="s">
        <v>7770</v>
      </c>
      <c r="D8" s="66"/>
      <c r="E8" s="98" t="s">
        <v>47</v>
      </c>
      <c r="F8" s="68">
        <v>8.8561795965E11</v>
      </c>
      <c r="G8" s="69" t="s">
        <v>52</v>
      </c>
      <c r="H8" s="70"/>
      <c r="I8" s="70">
        <v>45963.0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>
      <c r="A9" s="95">
        <v>45959.0</v>
      </c>
      <c r="B9" s="54"/>
      <c r="C9" s="100" t="s">
        <v>7770</v>
      </c>
      <c r="D9" s="56"/>
      <c r="E9" s="96" t="s">
        <v>44</v>
      </c>
      <c r="F9" s="58" t="s">
        <v>7771</v>
      </c>
      <c r="G9" s="59" t="s">
        <v>59</v>
      </c>
      <c r="H9" s="61"/>
      <c r="I9" s="61">
        <v>45964.0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45959.0</v>
      </c>
      <c r="B10" s="64"/>
      <c r="C10" s="68" t="s">
        <v>7772</v>
      </c>
      <c r="D10" s="66"/>
      <c r="E10" s="98" t="s">
        <v>48</v>
      </c>
      <c r="F10" s="68">
        <v>8.85637210229E11</v>
      </c>
      <c r="G10" s="69" t="s">
        <v>52</v>
      </c>
      <c r="H10" s="70"/>
      <c r="I10" s="70">
        <v>45963.0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2</v>
      </c>
    </row>
    <row r="11">
      <c r="A11" s="95">
        <v>45959.0</v>
      </c>
      <c r="B11" s="54"/>
      <c r="C11" s="58" t="s">
        <v>7773</v>
      </c>
      <c r="D11" s="56"/>
      <c r="E11" s="96" t="s">
        <v>48</v>
      </c>
      <c r="F11" s="58" t="s">
        <v>7774</v>
      </c>
      <c r="G11" s="59" t="s">
        <v>315</v>
      </c>
      <c r="H11" s="61">
        <v>45960.0</v>
      </c>
      <c r="I11" s="61">
        <v>45961.0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45959.0</v>
      </c>
      <c r="B12" s="64"/>
      <c r="C12" s="100" t="s">
        <v>7775</v>
      </c>
      <c r="D12" s="66"/>
      <c r="E12" s="98" t="s">
        <v>22</v>
      </c>
      <c r="F12" s="68" t="s">
        <v>7776</v>
      </c>
      <c r="G12" s="69" t="s">
        <v>55</v>
      </c>
      <c r="H12" s="77"/>
      <c r="I12" s="70">
        <v>45961.0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95">
        <v>45959.0</v>
      </c>
      <c r="B13" s="54"/>
      <c r="C13" s="100" t="s">
        <v>7775</v>
      </c>
      <c r="D13" s="56"/>
      <c r="E13" s="96" t="s">
        <v>22</v>
      </c>
      <c r="F13" s="58" t="s">
        <v>7776</v>
      </c>
      <c r="G13" s="59" t="s">
        <v>55</v>
      </c>
      <c r="H13" s="60"/>
      <c r="I13" s="61">
        <v>45961.0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7</v>
      </c>
    </row>
    <row r="14">
      <c r="A14" s="97">
        <v>45959.0</v>
      </c>
      <c r="B14" s="64"/>
      <c r="C14" s="100" t="s">
        <v>7777</v>
      </c>
      <c r="D14" s="66"/>
      <c r="E14" s="98" t="s">
        <v>14</v>
      </c>
      <c r="F14" s="68" t="s">
        <v>7778</v>
      </c>
      <c r="G14" s="69" t="s">
        <v>55</v>
      </c>
      <c r="H14" s="70">
        <v>45961.0</v>
      </c>
      <c r="I14" s="70">
        <v>45965.0</v>
      </c>
      <c r="J14" s="69" t="s">
        <v>53</v>
      </c>
      <c r="K14" s="72"/>
      <c r="L14" s="6"/>
      <c r="M14" s="38" t="s">
        <v>33</v>
      </c>
      <c r="N14" s="39">
        <f>SUM(N3:N13)</f>
        <v>85</v>
      </c>
      <c r="O14" s="6"/>
      <c r="P14" s="17" t="s">
        <v>34</v>
      </c>
      <c r="Q14" s="18">
        <f t="shared" si="2"/>
        <v>0</v>
      </c>
    </row>
    <row r="15">
      <c r="A15" s="95">
        <v>45959.0</v>
      </c>
      <c r="B15" s="54"/>
      <c r="C15" s="100" t="s">
        <v>7777</v>
      </c>
      <c r="D15" s="56"/>
      <c r="E15" s="96" t="s">
        <v>14</v>
      </c>
      <c r="F15" s="58" t="s">
        <v>7778</v>
      </c>
      <c r="G15" s="59" t="s">
        <v>55</v>
      </c>
      <c r="H15" s="61">
        <v>45961.0</v>
      </c>
      <c r="I15" s="61">
        <v>45965.0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45959.0</v>
      </c>
      <c r="B16" s="64"/>
      <c r="C16" s="68" t="s">
        <v>7779</v>
      </c>
      <c r="D16" s="66"/>
      <c r="E16" s="98" t="s">
        <v>14</v>
      </c>
      <c r="F16" s="68" t="s">
        <v>7780</v>
      </c>
      <c r="G16" s="69" t="s">
        <v>55</v>
      </c>
      <c r="H16" s="70">
        <v>45961.0</v>
      </c>
      <c r="I16" s="70">
        <v>45965.0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45959.0</v>
      </c>
      <c r="B17" s="54"/>
      <c r="C17" s="58" t="s">
        <v>7781</v>
      </c>
      <c r="D17" s="56"/>
      <c r="E17" s="96" t="s">
        <v>14</v>
      </c>
      <c r="F17" s="58" t="s">
        <v>7782</v>
      </c>
      <c r="G17" s="59" t="s">
        <v>55</v>
      </c>
      <c r="H17" s="61">
        <v>45961.0</v>
      </c>
      <c r="I17" s="61">
        <v>45965.0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45959.0</v>
      </c>
      <c r="B18" s="64"/>
      <c r="C18" s="68" t="s">
        <v>7783</v>
      </c>
      <c r="D18" s="66"/>
      <c r="E18" s="98" t="s">
        <v>38</v>
      </c>
      <c r="F18" s="68" t="s">
        <v>7784</v>
      </c>
      <c r="G18" s="69" t="s">
        <v>55</v>
      </c>
      <c r="H18" s="70">
        <v>45960.0</v>
      </c>
      <c r="I18" s="70">
        <v>45965.0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2</v>
      </c>
    </row>
    <row r="19">
      <c r="A19" s="95">
        <v>45959.0</v>
      </c>
      <c r="B19" s="54"/>
      <c r="C19" s="58" t="s">
        <v>7785</v>
      </c>
      <c r="D19" s="56"/>
      <c r="E19" s="96" t="s">
        <v>14</v>
      </c>
      <c r="F19" s="58" t="s">
        <v>7786</v>
      </c>
      <c r="G19" s="59" t="s">
        <v>55</v>
      </c>
      <c r="H19" s="61">
        <v>45961.0</v>
      </c>
      <c r="I19" s="61">
        <v>45965.0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45959.0</v>
      </c>
      <c r="B20" s="64"/>
      <c r="C20" s="68" t="s">
        <v>7787</v>
      </c>
      <c r="D20" s="66"/>
      <c r="E20" s="98" t="s">
        <v>51</v>
      </c>
      <c r="F20" s="68">
        <v>8.85650975417E11</v>
      </c>
      <c r="G20" s="69" t="s">
        <v>52</v>
      </c>
      <c r="H20" s="70">
        <v>45961.0</v>
      </c>
      <c r="I20" s="70">
        <v>45964.0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45959.0</v>
      </c>
      <c r="B21" s="54"/>
      <c r="C21" s="58" t="s">
        <v>7788</v>
      </c>
      <c r="D21" s="56"/>
      <c r="E21" s="96" t="s">
        <v>45</v>
      </c>
      <c r="F21" s="58" t="s">
        <v>7789</v>
      </c>
      <c r="G21" s="59" t="s">
        <v>59</v>
      </c>
      <c r="H21" s="61"/>
      <c r="I21" s="61">
        <v>45964.0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45959.0</v>
      </c>
      <c r="B22" s="64"/>
      <c r="C22" s="68" t="s">
        <v>7790</v>
      </c>
      <c r="D22" s="66"/>
      <c r="E22" s="98" t="s">
        <v>48</v>
      </c>
      <c r="F22" s="68" t="s">
        <v>7791</v>
      </c>
      <c r="G22" s="69" t="s">
        <v>59</v>
      </c>
      <c r="H22" s="70">
        <v>45960.0</v>
      </c>
      <c r="I22" s="70">
        <v>45964.0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>
      <c r="A23" s="95">
        <v>45959.0</v>
      </c>
      <c r="B23" s="54"/>
      <c r="C23" s="58" t="s">
        <v>7792</v>
      </c>
      <c r="D23" s="56"/>
      <c r="E23" s="96" t="s">
        <v>14</v>
      </c>
      <c r="F23" s="58" t="s">
        <v>7793</v>
      </c>
      <c r="G23" s="59" t="s">
        <v>55</v>
      </c>
      <c r="H23" s="60"/>
      <c r="I23" s="61">
        <v>45965.0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45959.0</v>
      </c>
      <c r="B24" s="64"/>
      <c r="C24" s="68" t="s">
        <v>7794</v>
      </c>
      <c r="D24" s="66"/>
      <c r="E24" s="131"/>
      <c r="F24" s="132"/>
      <c r="G24" s="69"/>
      <c r="H24" s="70"/>
      <c r="I24" s="70"/>
      <c r="J24" s="69" t="s">
        <v>67</v>
      </c>
      <c r="K24" s="72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95">
        <v>45959.0</v>
      </c>
      <c r="B25" s="56"/>
      <c r="C25" s="100" t="s">
        <v>7795</v>
      </c>
      <c r="D25" s="56"/>
      <c r="E25" s="96" t="s">
        <v>45</v>
      </c>
      <c r="F25" s="58">
        <v>8.856411908E11</v>
      </c>
      <c r="G25" s="59" t="s">
        <v>52</v>
      </c>
      <c r="H25" s="61">
        <v>45961.0</v>
      </c>
      <c r="I25" s="61">
        <v>45963.0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9</v>
      </c>
      <c r="V25" s="117"/>
    </row>
    <row r="26">
      <c r="A26" s="97">
        <v>45959.0</v>
      </c>
      <c r="B26" s="66"/>
      <c r="C26" s="100" t="s">
        <v>7795</v>
      </c>
      <c r="D26" s="66"/>
      <c r="E26" s="98" t="s">
        <v>30</v>
      </c>
      <c r="F26" s="68" t="s">
        <v>7796</v>
      </c>
      <c r="G26" s="69" t="s">
        <v>55</v>
      </c>
      <c r="H26" s="70"/>
      <c r="I26" s="70">
        <v>45962.0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2</v>
      </c>
      <c r="V26" s="121"/>
    </row>
    <row r="27">
      <c r="A27" s="95">
        <v>45959.0</v>
      </c>
      <c r="B27" s="54"/>
      <c r="C27" s="100" t="s">
        <v>7795</v>
      </c>
      <c r="D27" s="56"/>
      <c r="E27" s="96" t="s">
        <v>45</v>
      </c>
      <c r="F27" s="58">
        <v>8.856411908E11</v>
      </c>
      <c r="G27" s="59" t="s">
        <v>52</v>
      </c>
      <c r="H27" s="61">
        <v>45961.0</v>
      </c>
      <c r="I27" s="61">
        <v>45963.0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45959.0</v>
      </c>
      <c r="B28" s="64"/>
      <c r="C28" s="100" t="s">
        <v>7795</v>
      </c>
      <c r="D28" s="66"/>
      <c r="E28" s="98" t="s">
        <v>45</v>
      </c>
      <c r="F28" s="68">
        <v>8.856411908E11</v>
      </c>
      <c r="G28" s="69" t="s">
        <v>52</v>
      </c>
      <c r="H28" s="70">
        <v>45961.0</v>
      </c>
      <c r="I28" s="70">
        <v>45963.0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20</v>
      </c>
      <c r="V28" s="173"/>
    </row>
    <row r="29">
      <c r="A29" s="95">
        <v>45959.0</v>
      </c>
      <c r="B29" s="54"/>
      <c r="C29" s="100" t="s">
        <v>7795</v>
      </c>
      <c r="D29" s="56"/>
      <c r="E29" s="96" t="s">
        <v>45</v>
      </c>
      <c r="F29" s="58">
        <v>8.856411908E11</v>
      </c>
      <c r="G29" s="59" t="s">
        <v>52</v>
      </c>
      <c r="H29" s="61">
        <v>45961.0</v>
      </c>
      <c r="I29" s="61">
        <v>45963.0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45959.0</v>
      </c>
      <c r="B30" s="64"/>
      <c r="C30" s="100" t="s">
        <v>7795</v>
      </c>
      <c r="D30" s="66"/>
      <c r="E30" s="98" t="s">
        <v>45</v>
      </c>
      <c r="F30" s="68">
        <v>8.856411908E11</v>
      </c>
      <c r="G30" s="69" t="s">
        <v>52</v>
      </c>
      <c r="H30" s="70">
        <v>45961.0</v>
      </c>
      <c r="I30" s="70">
        <v>45963.0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45959.0</v>
      </c>
      <c r="B31" s="54"/>
      <c r="C31" s="58" t="s">
        <v>7797</v>
      </c>
      <c r="D31" s="56"/>
      <c r="E31" s="96" t="s">
        <v>48</v>
      </c>
      <c r="F31" s="58">
        <v>8.85617957327E11</v>
      </c>
      <c r="G31" s="59" t="s">
        <v>52</v>
      </c>
      <c r="H31" s="61">
        <v>45960.0</v>
      </c>
      <c r="I31" s="61">
        <v>45964.0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72</v>
      </c>
      <c r="V31" s="117"/>
    </row>
    <row r="32">
      <c r="A32" s="97">
        <v>45959.0</v>
      </c>
      <c r="B32" s="64"/>
      <c r="C32" s="68">
        <v>2.29632482E8</v>
      </c>
      <c r="D32" s="66"/>
      <c r="E32" s="131"/>
      <c r="F32" s="132"/>
      <c r="G32" s="69"/>
      <c r="I32" s="70"/>
      <c r="J32" s="69" t="s">
        <v>56</v>
      </c>
      <c r="L32" s="6"/>
      <c r="M32" s="6"/>
      <c r="N32" s="6"/>
      <c r="O32" s="6"/>
      <c r="P32" s="6"/>
      <c r="Q32" s="6"/>
      <c r="V32" s="117"/>
    </row>
    <row r="33">
      <c r="A33" s="95">
        <v>45959.0</v>
      </c>
      <c r="B33" s="54"/>
      <c r="C33" s="58">
        <v>2.29632481E8</v>
      </c>
      <c r="D33" s="56"/>
      <c r="E33" s="133"/>
      <c r="F33" s="134"/>
      <c r="G33" s="59"/>
      <c r="I33" s="61"/>
      <c r="J33" s="59" t="s">
        <v>56</v>
      </c>
      <c r="L33" s="6"/>
      <c r="M33" s="6"/>
      <c r="N33" s="6"/>
      <c r="O33" s="6"/>
      <c r="P33" s="6"/>
      <c r="Q33" s="6"/>
      <c r="V33" s="173"/>
    </row>
    <row r="34">
      <c r="A34" s="97">
        <v>45959.0</v>
      </c>
      <c r="B34" s="64"/>
      <c r="C34" s="68">
        <v>2.29632467E8</v>
      </c>
      <c r="D34" s="66"/>
      <c r="E34" s="131"/>
      <c r="F34" s="68" t="s">
        <v>7798</v>
      </c>
      <c r="G34" s="69" t="s">
        <v>55</v>
      </c>
      <c r="H34" s="70"/>
      <c r="I34" s="70">
        <v>45968.0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45959.0</v>
      </c>
      <c r="B35" s="54"/>
      <c r="C35" s="58">
        <v>2.29632457E8</v>
      </c>
      <c r="D35" s="56"/>
      <c r="E35" s="96" t="s">
        <v>26</v>
      </c>
      <c r="F35" s="58" t="s">
        <v>7799</v>
      </c>
      <c r="G35" s="59" t="s">
        <v>55</v>
      </c>
      <c r="H35" s="61">
        <v>45960.0</v>
      </c>
      <c r="I35" s="61">
        <v>45966.0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45959.0</v>
      </c>
      <c r="B36" s="64"/>
      <c r="C36" s="68" t="s">
        <v>7800</v>
      </c>
      <c r="D36" s="66"/>
      <c r="E36" s="98" t="s">
        <v>51</v>
      </c>
      <c r="F36" s="68" t="s">
        <v>7801</v>
      </c>
      <c r="G36" s="69" t="s">
        <v>55</v>
      </c>
      <c r="H36" s="70">
        <v>45961.0</v>
      </c>
      <c r="I36" s="70">
        <v>45965.0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45959.0</v>
      </c>
      <c r="B37" s="54"/>
      <c r="C37" s="58" t="s">
        <v>7802</v>
      </c>
      <c r="D37" s="56"/>
      <c r="E37" s="96" t="s">
        <v>48</v>
      </c>
      <c r="F37" s="58" t="s">
        <v>7803</v>
      </c>
      <c r="G37" s="59" t="s">
        <v>315</v>
      </c>
      <c r="H37" s="61">
        <v>45960.0</v>
      </c>
      <c r="I37" s="61">
        <v>45966.0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45959.0</v>
      </c>
      <c r="B38" s="64"/>
      <c r="C38" s="68" t="s">
        <v>7804</v>
      </c>
      <c r="D38" s="66"/>
      <c r="E38" s="98" t="s">
        <v>30</v>
      </c>
      <c r="F38" s="68" t="s">
        <v>7805</v>
      </c>
      <c r="G38" s="69" t="s">
        <v>55</v>
      </c>
      <c r="H38" s="70"/>
      <c r="I38" s="70">
        <v>45964.0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45959.0</v>
      </c>
      <c r="B39" s="54"/>
      <c r="C39" s="58" t="s">
        <v>7806</v>
      </c>
      <c r="D39" s="56"/>
      <c r="E39" s="96" t="s">
        <v>42</v>
      </c>
      <c r="F39" s="58" t="s">
        <v>7807</v>
      </c>
      <c r="G39" s="59" t="s">
        <v>55</v>
      </c>
      <c r="H39" s="61">
        <v>45961.0</v>
      </c>
      <c r="I39" s="61">
        <v>45964.0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45959.0</v>
      </c>
      <c r="B40" s="64"/>
      <c r="C40" s="68" t="s">
        <v>7808</v>
      </c>
      <c r="D40" s="66"/>
      <c r="E40" s="98" t="s">
        <v>30</v>
      </c>
      <c r="F40" s="68" t="s">
        <v>7809</v>
      </c>
      <c r="G40" s="69" t="s">
        <v>55</v>
      </c>
      <c r="H40" s="77"/>
      <c r="I40" s="70">
        <v>45962.0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45959.0</v>
      </c>
      <c r="B41" s="54"/>
      <c r="C41" s="58" t="s">
        <v>7810</v>
      </c>
      <c r="D41" s="56"/>
      <c r="E41" s="96" t="s">
        <v>51</v>
      </c>
      <c r="F41" s="58">
        <v>8.85652257536E11</v>
      </c>
      <c r="G41" s="59" t="s">
        <v>52</v>
      </c>
      <c r="H41" s="61">
        <v>45961.0</v>
      </c>
      <c r="I41" s="61">
        <v>45964.0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45959.0</v>
      </c>
      <c r="B42" s="64"/>
      <c r="C42" s="68" t="s">
        <v>7811</v>
      </c>
      <c r="D42" s="66"/>
      <c r="E42" s="98" t="s">
        <v>26</v>
      </c>
      <c r="F42" s="68" t="s">
        <v>7812</v>
      </c>
      <c r="G42" s="69" t="s">
        <v>55</v>
      </c>
      <c r="H42" s="70">
        <v>45960.0</v>
      </c>
      <c r="I42" s="70">
        <v>45966.0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45959.0</v>
      </c>
      <c r="B43" s="56"/>
      <c r="C43" s="58" t="s">
        <v>7813</v>
      </c>
      <c r="D43" s="56"/>
      <c r="E43" s="96" t="s">
        <v>30</v>
      </c>
      <c r="F43" s="58" t="s">
        <v>7814</v>
      </c>
      <c r="G43" s="59" t="s">
        <v>55</v>
      </c>
      <c r="H43" s="60"/>
      <c r="I43" s="61">
        <v>45965.0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45959.0</v>
      </c>
      <c r="B44" s="64"/>
      <c r="C44" s="68">
        <v>2.29632449E8</v>
      </c>
      <c r="D44" s="66"/>
      <c r="E44" s="98" t="s">
        <v>48</v>
      </c>
      <c r="F44" s="68">
        <v>8.85617950491E11</v>
      </c>
      <c r="G44" s="69" t="s">
        <v>52</v>
      </c>
      <c r="H44" s="70">
        <v>45960.0</v>
      </c>
      <c r="I44" s="70">
        <v>45964.0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45959.0</v>
      </c>
      <c r="B45" s="54"/>
      <c r="C45" s="58">
        <v>2.29632441E8</v>
      </c>
      <c r="D45" s="56"/>
      <c r="E45" s="96" t="s">
        <v>14</v>
      </c>
      <c r="F45" s="58" t="s">
        <v>7815</v>
      </c>
      <c r="G45" s="59" t="s">
        <v>55</v>
      </c>
      <c r="H45" s="61"/>
      <c r="I45" s="61">
        <v>45962.0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45959.0</v>
      </c>
      <c r="B46" s="64"/>
      <c r="C46" s="68" t="s">
        <v>7816</v>
      </c>
      <c r="D46" s="66"/>
      <c r="E46" s="98" t="s">
        <v>46</v>
      </c>
      <c r="F46" s="68">
        <v>8.8559781895E11</v>
      </c>
      <c r="G46" s="69" t="s">
        <v>52</v>
      </c>
      <c r="H46" s="70"/>
      <c r="I46" s="70">
        <v>45964.0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45959.0</v>
      </c>
      <c r="B47" s="54"/>
      <c r="C47" s="100" t="s">
        <v>7817</v>
      </c>
      <c r="D47" s="56"/>
      <c r="E47" s="96" t="s">
        <v>44</v>
      </c>
      <c r="F47" s="58" t="s">
        <v>7818</v>
      </c>
      <c r="G47" s="59" t="s">
        <v>315</v>
      </c>
      <c r="H47" s="61">
        <v>45959.0</v>
      </c>
      <c r="I47" s="61">
        <v>45965.0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45959.0</v>
      </c>
      <c r="B48" s="64"/>
      <c r="C48" s="100" t="s">
        <v>7817</v>
      </c>
      <c r="D48" s="66"/>
      <c r="E48" s="98" t="s">
        <v>44</v>
      </c>
      <c r="F48" s="68">
        <v>8.85598417927E11</v>
      </c>
      <c r="G48" s="69" t="s">
        <v>52</v>
      </c>
      <c r="H48" s="77"/>
      <c r="I48" s="70">
        <v>45967.0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45959.0</v>
      </c>
      <c r="B49" s="54"/>
      <c r="C49" s="100" t="s">
        <v>7819</v>
      </c>
      <c r="D49" s="56"/>
      <c r="E49" s="96" t="s">
        <v>45</v>
      </c>
      <c r="F49" s="58">
        <v>8.85598542302E11</v>
      </c>
      <c r="G49" s="59" t="s">
        <v>52</v>
      </c>
      <c r="H49" s="60"/>
      <c r="I49" s="61">
        <v>45961.0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45959.0</v>
      </c>
      <c r="B50" s="64"/>
      <c r="C50" s="100" t="s">
        <v>7819</v>
      </c>
      <c r="D50" s="66"/>
      <c r="E50" s="98" t="s">
        <v>45</v>
      </c>
      <c r="F50" s="68">
        <v>8.85598542302E11</v>
      </c>
      <c r="G50" s="69" t="s">
        <v>52</v>
      </c>
      <c r="H50" s="70"/>
      <c r="I50" s="70">
        <v>45961.0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45959.0</v>
      </c>
      <c r="B51" s="54"/>
      <c r="C51" s="58" t="s">
        <v>7820</v>
      </c>
      <c r="D51" s="56"/>
      <c r="E51" s="96" t="s">
        <v>48</v>
      </c>
      <c r="F51" s="58">
        <v>8.85597802399E11</v>
      </c>
      <c r="G51" s="59" t="s">
        <v>52</v>
      </c>
      <c r="H51" s="60"/>
      <c r="I51" s="61">
        <v>45964.0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45959.0</v>
      </c>
      <c r="B52" s="64"/>
      <c r="C52" s="68" t="s">
        <v>7821</v>
      </c>
      <c r="D52" s="66"/>
      <c r="E52" s="98" t="s">
        <v>48</v>
      </c>
      <c r="F52" s="68" t="s">
        <v>7822</v>
      </c>
      <c r="G52" s="69" t="s">
        <v>315</v>
      </c>
      <c r="H52" s="151"/>
      <c r="I52" s="70"/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45959.0</v>
      </c>
      <c r="B53" s="54"/>
      <c r="C53" s="58" t="s">
        <v>7823</v>
      </c>
      <c r="D53" s="56"/>
      <c r="E53" s="96" t="s">
        <v>48</v>
      </c>
      <c r="F53" s="58">
        <v>8.85597802686E11</v>
      </c>
      <c r="G53" s="59" t="s">
        <v>52</v>
      </c>
      <c r="H53" s="60"/>
      <c r="I53" s="61">
        <v>45964.0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45959.0</v>
      </c>
      <c r="B54" s="66"/>
      <c r="C54" s="68" t="s">
        <v>7824</v>
      </c>
      <c r="D54" s="66"/>
      <c r="E54" s="98" t="s">
        <v>48</v>
      </c>
      <c r="F54" s="68">
        <v>8.85637472612E11</v>
      </c>
      <c r="G54" s="69" t="s">
        <v>52</v>
      </c>
      <c r="H54" s="70">
        <v>45960.0</v>
      </c>
      <c r="I54" s="70">
        <v>45964.0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45959.0</v>
      </c>
      <c r="B55" s="54"/>
      <c r="C55" s="58" t="s">
        <v>7825</v>
      </c>
      <c r="D55" s="56"/>
      <c r="E55" s="96" t="s">
        <v>48</v>
      </c>
      <c r="F55" s="58" t="s">
        <v>7826</v>
      </c>
      <c r="G55" s="59" t="s">
        <v>59</v>
      </c>
      <c r="H55" s="60"/>
      <c r="I55" s="61">
        <v>45964.0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45959.0</v>
      </c>
      <c r="B56" s="64"/>
      <c r="C56" s="68" t="s">
        <v>7827</v>
      </c>
      <c r="D56" s="66"/>
      <c r="E56" s="98" t="s">
        <v>48</v>
      </c>
      <c r="F56" s="68">
        <v>8.85597806155E11</v>
      </c>
      <c r="G56" s="69" t="s">
        <v>52</v>
      </c>
      <c r="H56" s="77"/>
      <c r="I56" s="70">
        <v>45962.0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45959.0</v>
      </c>
      <c r="B57" s="54"/>
      <c r="C57" s="58" t="s">
        <v>7828</v>
      </c>
      <c r="D57" s="56"/>
      <c r="E57" s="96" t="s">
        <v>51</v>
      </c>
      <c r="F57" s="58" t="s">
        <v>7829</v>
      </c>
      <c r="G57" s="59" t="s">
        <v>59</v>
      </c>
      <c r="H57" s="60"/>
      <c r="I57" s="61">
        <v>45965.0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45959.0</v>
      </c>
      <c r="B58" s="66"/>
      <c r="C58" s="68" t="s">
        <v>7830</v>
      </c>
      <c r="D58" s="66"/>
      <c r="E58" s="98" t="s">
        <v>48</v>
      </c>
      <c r="F58" s="68">
        <v>8.85597815208E11</v>
      </c>
      <c r="G58" s="69" t="s">
        <v>52</v>
      </c>
      <c r="H58" s="70">
        <v>45959.0</v>
      </c>
      <c r="I58" s="70">
        <v>45962.0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45959.0</v>
      </c>
      <c r="B59" s="56"/>
      <c r="C59" s="58">
        <v>2.29632438E8</v>
      </c>
      <c r="D59" s="56"/>
      <c r="E59" s="133"/>
      <c r="F59" s="58" t="s">
        <v>7831</v>
      </c>
      <c r="G59" s="59" t="s">
        <v>59</v>
      </c>
      <c r="H59" s="60"/>
      <c r="I59" s="61">
        <v>45969.0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45959.0</v>
      </c>
      <c r="B60" s="64"/>
      <c r="C60" s="68">
        <v>2.29632431E8</v>
      </c>
      <c r="D60" s="66"/>
      <c r="E60" s="98" t="s">
        <v>38</v>
      </c>
      <c r="F60" s="68" t="s">
        <v>7832</v>
      </c>
      <c r="G60" s="69" t="s">
        <v>55</v>
      </c>
      <c r="H60" s="77"/>
      <c r="I60" s="70">
        <v>45962.0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45959.0</v>
      </c>
      <c r="B61" s="57" t="s">
        <v>166</v>
      </c>
      <c r="C61" s="58">
        <v>2.29632432E8</v>
      </c>
      <c r="D61" s="56"/>
      <c r="E61" s="96" t="s">
        <v>42</v>
      </c>
      <c r="F61" s="58" t="s">
        <v>7833</v>
      </c>
      <c r="G61" s="59" t="s">
        <v>59</v>
      </c>
      <c r="H61" s="61">
        <v>45961.0</v>
      </c>
      <c r="I61" s="61"/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45959.0</v>
      </c>
      <c r="B62" s="64"/>
      <c r="C62" s="68">
        <v>2.2963241E8</v>
      </c>
      <c r="D62" s="66"/>
      <c r="E62" s="98" t="s">
        <v>48</v>
      </c>
      <c r="F62" s="68" t="s">
        <v>7834</v>
      </c>
      <c r="G62" s="69" t="s">
        <v>315</v>
      </c>
      <c r="H62" s="77"/>
      <c r="I62" s="70">
        <v>45961.0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45959.0</v>
      </c>
      <c r="B63" s="56"/>
      <c r="C63" s="58" t="s">
        <v>7835</v>
      </c>
      <c r="D63" s="56"/>
      <c r="E63" s="96" t="s">
        <v>48</v>
      </c>
      <c r="F63" s="58" t="s">
        <v>7836</v>
      </c>
      <c r="G63" s="59" t="s">
        <v>315</v>
      </c>
      <c r="H63" s="60"/>
      <c r="I63" s="61">
        <v>45961.0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45959.0</v>
      </c>
      <c r="B64" s="64"/>
      <c r="C64" s="68" t="s">
        <v>7837</v>
      </c>
      <c r="D64" s="66"/>
      <c r="E64" s="98" t="s">
        <v>30</v>
      </c>
      <c r="F64" s="68" t="s">
        <v>7838</v>
      </c>
      <c r="G64" s="69" t="s">
        <v>55</v>
      </c>
      <c r="H64" s="77"/>
      <c r="I64" s="70"/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45959.0</v>
      </c>
      <c r="B65" s="54"/>
      <c r="C65" s="58" t="s">
        <v>7839</v>
      </c>
      <c r="D65" s="56"/>
      <c r="E65" s="96" t="s">
        <v>48</v>
      </c>
      <c r="F65" s="58" t="s">
        <v>7840</v>
      </c>
      <c r="G65" s="59" t="s">
        <v>59</v>
      </c>
      <c r="H65" s="60"/>
      <c r="I65" s="61">
        <v>45966.0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45959.0</v>
      </c>
      <c r="B66" s="64"/>
      <c r="C66" s="68" t="s">
        <v>7841</v>
      </c>
      <c r="D66" s="66"/>
      <c r="E66" s="98" t="s">
        <v>46</v>
      </c>
      <c r="F66" s="68" t="s">
        <v>7842</v>
      </c>
      <c r="G66" s="69" t="s">
        <v>59</v>
      </c>
      <c r="H66" s="70">
        <v>45959.0</v>
      </c>
      <c r="I66" s="70">
        <v>45964.0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45959.0</v>
      </c>
      <c r="B67" s="54"/>
      <c r="C67" s="58" t="s">
        <v>7843</v>
      </c>
      <c r="D67" s="56"/>
      <c r="E67" s="96" t="s">
        <v>30</v>
      </c>
      <c r="F67" s="58" t="s">
        <v>7844</v>
      </c>
      <c r="G67" s="59" t="s">
        <v>55</v>
      </c>
      <c r="H67" s="60"/>
      <c r="I67" s="61"/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45959.0</v>
      </c>
      <c r="B68" s="64"/>
      <c r="C68" s="68">
        <v>2.29632426E8</v>
      </c>
      <c r="D68" s="66"/>
      <c r="E68" s="131"/>
      <c r="F68" s="68" t="s">
        <v>7845</v>
      </c>
      <c r="G68" s="69" t="s">
        <v>55</v>
      </c>
      <c r="H68" s="77"/>
      <c r="I68" s="70">
        <v>45961.0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45959.0</v>
      </c>
      <c r="B69" s="54"/>
      <c r="C69" s="58">
        <v>2.29632423E8</v>
      </c>
      <c r="D69" s="56"/>
      <c r="E69" s="133"/>
      <c r="F69" s="134"/>
      <c r="G69" s="59"/>
      <c r="H69" s="61"/>
      <c r="I69" s="61"/>
      <c r="J69" s="59" t="s">
        <v>56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45959.0</v>
      </c>
      <c r="B70" s="64"/>
      <c r="C70" s="68" t="s">
        <v>7846</v>
      </c>
      <c r="D70" s="66"/>
      <c r="E70" s="98" t="s">
        <v>30</v>
      </c>
      <c r="F70" s="68" t="s">
        <v>7847</v>
      </c>
      <c r="G70" s="69" t="s">
        <v>55</v>
      </c>
      <c r="H70" s="77"/>
      <c r="I70" s="70"/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45959.0</v>
      </c>
      <c r="B71" s="54"/>
      <c r="C71" s="58" t="s">
        <v>7848</v>
      </c>
      <c r="D71" s="56"/>
      <c r="E71" s="96" t="s">
        <v>51</v>
      </c>
      <c r="F71" s="58">
        <v>8.85624446041E11</v>
      </c>
      <c r="G71" s="59" t="s">
        <v>52</v>
      </c>
      <c r="H71" s="60"/>
      <c r="I71" s="61">
        <v>45961.0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45959.0</v>
      </c>
      <c r="B72" s="64"/>
      <c r="C72" s="68" t="s">
        <v>7849</v>
      </c>
      <c r="D72" s="66"/>
      <c r="E72" s="98" t="s">
        <v>14</v>
      </c>
      <c r="F72" s="68" t="s">
        <v>7850</v>
      </c>
      <c r="G72" s="69" t="s">
        <v>55</v>
      </c>
      <c r="H72" s="70"/>
      <c r="I72" s="70">
        <v>45962.0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45959.0</v>
      </c>
      <c r="B73" s="54"/>
      <c r="C73" s="58" t="s">
        <v>7851</v>
      </c>
      <c r="D73" s="56"/>
      <c r="E73" s="96" t="s">
        <v>48</v>
      </c>
      <c r="F73" s="58" t="s">
        <v>7852</v>
      </c>
      <c r="G73" s="59" t="s">
        <v>59</v>
      </c>
      <c r="H73" s="60"/>
      <c r="I73" s="61">
        <v>45964.0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45959.0</v>
      </c>
      <c r="B74" s="64"/>
      <c r="C74" s="68" t="s">
        <v>7853</v>
      </c>
      <c r="D74" s="66"/>
      <c r="E74" s="98" t="s">
        <v>48</v>
      </c>
      <c r="F74" s="68">
        <v>8.85641102584E11</v>
      </c>
      <c r="G74" s="69" t="s">
        <v>52</v>
      </c>
      <c r="H74" s="70">
        <v>45961.0</v>
      </c>
      <c r="I74" s="70">
        <v>45964.0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45959.0</v>
      </c>
      <c r="B75" s="54"/>
      <c r="C75" s="58">
        <v>2.29632411E8</v>
      </c>
      <c r="D75" s="56"/>
      <c r="E75" s="96" t="s">
        <v>47</v>
      </c>
      <c r="F75" s="58">
        <v>8.85607886146E11</v>
      </c>
      <c r="G75" s="59" t="s">
        <v>52</v>
      </c>
      <c r="H75" s="60"/>
      <c r="I75" s="61">
        <v>45961.0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45959.0</v>
      </c>
      <c r="B76" s="64"/>
      <c r="C76" s="68">
        <v>2.29632412E8</v>
      </c>
      <c r="D76" s="66"/>
      <c r="E76" s="131"/>
      <c r="F76" s="132"/>
      <c r="G76" s="69"/>
      <c r="H76" s="77"/>
      <c r="I76" s="70"/>
      <c r="J76" s="69" t="s">
        <v>67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45959.0</v>
      </c>
      <c r="B77" s="54"/>
      <c r="C77" s="58">
        <v>2.29632409E8</v>
      </c>
      <c r="D77" s="56"/>
      <c r="E77" s="96" t="s">
        <v>14</v>
      </c>
      <c r="F77" s="58" t="s">
        <v>7854</v>
      </c>
      <c r="G77" s="59" t="s">
        <v>55</v>
      </c>
      <c r="H77" s="60"/>
      <c r="I77" s="61">
        <v>45964.0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45959.0</v>
      </c>
      <c r="B78" s="64"/>
      <c r="C78" s="68" t="s">
        <v>7855</v>
      </c>
      <c r="D78" s="66"/>
      <c r="E78" s="98" t="s">
        <v>48</v>
      </c>
      <c r="F78" s="68">
        <v>8.85601942439E11</v>
      </c>
      <c r="G78" s="69" t="s">
        <v>52</v>
      </c>
      <c r="H78" s="77"/>
      <c r="I78" s="70">
        <v>45961.0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45959.0</v>
      </c>
      <c r="B79" s="54"/>
      <c r="C79" s="58">
        <v>2.29632402E8</v>
      </c>
      <c r="D79" s="56"/>
      <c r="E79" s="133"/>
      <c r="F79" s="58" t="s">
        <v>7856</v>
      </c>
      <c r="G79" s="59" t="s">
        <v>59</v>
      </c>
      <c r="H79" s="61">
        <v>45959.0</v>
      </c>
      <c r="I79" s="61">
        <v>45965.0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45959.0</v>
      </c>
      <c r="B80" s="64"/>
      <c r="C80" s="68" t="s">
        <v>7857</v>
      </c>
      <c r="D80" s="66"/>
      <c r="E80" s="98" t="s">
        <v>39</v>
      </c>
      <c r="F80" s="68" t="s">
        <v>7858</v>
      </c>
      <c r="G80" s="69" t="s">
        <v>55</v>
      </c>
      <c r="H80" s="77"/>
      <c r="I80" s="70">
        <v>45962.0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45959.0</v>
      </c>
      <c r="B81" s="54"/>
      <c r="C81" s="58" t="s">
        <v>7859</v>
      </c>
      <c r="D81" s="56"/>
      <c r="E81" s="96" t="s">
        <v>45</v>
      </c>
      <c r="F81" s="58">
        <v>8.85586014739E11</v>
      </c>
      <c r="G81" s="59" t="s">
        <v>52</v>
      </c>
      <c r="H81" s="60"/>
      <c r="I81" s="61">
        <v>45962.0</v>
      </c>
      <c r="J81" s="59" t="s">
        <v>53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45959.0</v>
      </c>
      <c r="B82" s="64"/>
      <c r="C82" s="68" t="s">
        <v>7860</v>
      </c>
      <c r="D82" s="66"/>
      <c r="E82" s="98" t="s">
        <v>51</v>
      </c>
      <c r="F82" s="68">
        <v>8.85617698064E11</v>
      </c>
      <c r="G82" s="69" t="s">
        <v>52</v>
      </c>
      <c r="H82" s="77"/>
      <c r="I82" s="70">
        <v>45963.0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45959.0</v>
      </c>
      <c r="B83" s="54"/>
      <c r="C83" s="58" t="s">
        <v>7861</v>
      </c>
      <c r="D83" s="56"/>
      <c r="E83" s="133"/>
      <c r="F83" s="134"/>
      <c r="G83" s="59"/>
      <c r="H83" s="60"/>
      <c r="I83" s="61"/>
      <c r="J83" s="59" t="s">
        <v>56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45959.0</v>
      </c>
      <c r="B84" s="64"/>
      <c r="C84" s="68" t="s">
        <v>7862</v>
      </c>
      <c r="D84" s="66"/>
      <c r="E84" s="98" t="s">
        <v>49</v>
      </c>
      <c r="F84" s="68" t="s">
        <v>7863</v>
      </c>
      <c r="G84" s="69" t="s">
        <v>55</v>
      </c>
      <c r="H84" s="77"/>
      <c r="I84" s="70">
        <v>45962.0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>
      <c r="A85" s="95">
        <v>45959.0</v>
      </c>
      <c r="B85" s="54"/>
      <c r="C85" s="58">
        <v>2.29632383E8</v>
      </c>
      <c r="D85" s="56"/>
      <c r="E85" s="133"/>
      <c r="F85" s="74"/>
      <c r="G85" s="59"/>
      <c r="H85" s="60"/>
      <c r="I85" s="61"/>
      <c r="J85" s="59" t="s">
        <v>67</v>
      </c>
      <c r="K85" s="56"/>
      <c r="L85" s="6"/>
      <c r="M85" s="6"/>
      <c r="N85" s="6"/>
      <c r="O85" s="6"/>
      <c r="P85" s="6"/>
      <c r="Q85" s="6"/>
      <c r="V85" s="173"/>
    </row>
    <row r="86">
      <c r="A86" s="97">
        <v>45959.0</v>
      </c>
      <c r="B86" s="64"/>
      <c r="C86" s="68">
        <v>2.29632375E8</v>
      </c>
      <c r="D86" s="66"/>
      <c r="E86" s="131"/>
      <c r="F86" s="132"/>
      <c r="G86" s="69"/>
      <c r="H86" s="77"/>
      <c r="I86" s="70"/>
      <c r="J86" s="69" t="s">
        <v>67</v>
      </c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6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9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45960.0</v>
      </c>
      <c r="B2" s="8"/>
      <c r="C2" s="100" t="s">
        <v>7864</v>
      </c>
      <c r="D2" s="10"/>
      <c r="E2" s="121" t="s">
        <v>30</v>
      </c>
      <c r="F2" s="12" t="s">
        <v>7865</v>
      </c>
      <c r="G2" s="13" t="s">
        <v>55</v>
      </c>
      <c r="H2" s="14"/>
      <c r="I2" s="61">
        <v>45967.0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45960.0</v>
      </c>
      <c r="B3" s="54"/>
      <c r="C3" s="100" t="s">
        <v>7864</v>
      </c>
      <c r="D3" s="56"/>
      <c r="E3" s="96" t="s">
        <v>30</v>
      </c>
      <c r="F3" s="58" t="s">
        <v>7865</v>
      </c>
      <c r="G3" s="59" t="s">
        <v>55</v>
      </c>
      <c r="H3" s="60"/>
      <c r="I3" s="61">
        <v>45967.0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45960.0</v>
      </c>
      <c r="B4" s="64"/>
      <c r="C4" s="68" t="s">
        <v>7866</v>
      </c>
      <c r="D4" s="66"/>
      <c r="E4" s="98" t="s">
        <v>45</v>
      </c>
      <c r="F4" s="68" t="s">
        <v>7867</v>
      </c>
      <c r="G4" s="69" t="s">
        <v>59</v>
      </c>
      <c r="H4" s="70"/>
      <c r="I4" s="70">
        <v>45964.0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4</v>
      </c>
    </row>
    <row r="5">
      <c r="A5" s="95">
        <v>45960.0</v>
      </c>
      <c r="B5" s="54"/>
      <c r="C5" s="58" t="s">
        <v>7868</v>
      </c>
      <c r="D5" s="56"/>
      <c r="E5" s="96" t="s">
        <v>48</v>
      </c>
      <c r="F5" s="58" t="s">
        <v>7869</v>
      </c>
      <c r="G5" s="59" t="s">
        <v>52</v>
      </c>
      <c r="H5" s="60"/>
      <c r="I5" s="61">
        <v>45967.0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45960.0</v>
      </c>
      <c r="B6" s="64"/>
      <c r="C6" s="68" t="s">
        <v>7870</v>
      </c>
      <c r="D6" s="66"/>
      <c r="E6" s="98" t="s">
        <v>49</v>
      </c>
      <c r="F6" s="68" t="s">
        <v>7871</v>
      </c>
      <c r="G6" s="69" t="s">
        <v>55</v>
      </c>
      <c r="H6" s="77"/>
      <c r="I6" s="70">
        <v>45965.0</v>
      </c>
      <c r="J6" s="69" t="s">
        <v>53</v>
      </c>
      <c r="K6" s="72"/>
      <c r="L6" s="6"/>
      <c r="M6" s="17" t="s">
        <v>17</v>
      </c>
      <c r="N6" s="18">
        <f t="shared" si="1"/>
        <v>54</v>
      </c>
      <c r="O6" s="6"/>
      <c r="P6" s="17" t="s">
        <v>18</v>
      </c>
      <c r="Q6" s="18">
        <f t="shared" si="2"/>
        <v>0</v>
      </c>
    </row>
    <row r="7">
      <c r="A7" s="95">
        <v>45960.0</v>
      </c>
      <c r="B7" s="54"/>
      <c r="C7" s="58" t="s">
        <v>7872</v>
      </c>
      <c r="D7" s="56"/>
      <c r="E7" s="96" t="s">
        <v>7358</v>
      </c>
      <c r="F7" s="58" t="s">
        <v>7873</v>
      </c>
      <c r="G7" s="59" t="s">
        <v>55</v>
      </c>
      <c r="H7" s="61"/>
      <c r="I7" s="61">
        <v>45966.0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45960.0</v>
      </c>
      <c r="B8" s="64"/>
      <c r="C8" s="68" t="s">
        <v>7874</v>
      </c>
      <c r="D8" s="66"/>
      <c r="E8" s="98" t="s">
        <v>30</v>
      </c>
      <c r="F8" s="68" t="s">
        <v>7875</v>
      </c>
      <c r="G8" s="69" t="s">
        <v>55</v>
      </c>
      <c r="H8" s="70"/>
      <c r="I8" s="70">
        <v>45962.0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45960.0</v>
      </c>
      <c r="B9" s="54"/>
      <c r="C9" s="58" t="s">
        <v>7876</v>
      </c>
      <c r="D9" s="56"/>
      <c r="E9" s="96" t="s">
        <v>44</v>
      </c>
      <c r="F9" s="58" t="s">
        <v>7877</v>
      </c>
      <c r="G9" s="59" t="s">
        <v>59</v>
      </c>
      <c r="H9" s="61"/>
      <c r="I9" s="61">
        <v>45964.0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45960.0</v>
      </c>
      <c r="B10" s="64"/>
      <c r="C10" s="68" t="s">
        <v>7878</v>
      </c>
      <c r="D10" s="66"/>
      <c r="E10" s="98" t="s">
        <v>14</v>
      </c>
      <c r="F10" s="68" t="s">
        <v>7879</v>
      </c>
      <c r="G10" s="69" t="s">
        <v>55</v>
      </c>
      <c r="H10" s="70"/>
      <c r="I10" s="70">
        <v>45966.0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4</v>
      </c>
    </row>
    <row r="11">
      <c r="A11" s="95">
        <v>45960.0</v>
      </c>
      <c r="B11" s="54"/>
      <c r="C11" s="58" t="s">
        <v>7880</v>
      </c>
      <c r="D11" s="56"/>
      <c r="E11" s="96" t="s">
        <v>48</v>
      </c>
      <c r="F11" s="58" t="s">
        <v>7881</v>
      </c>
      <c r="G11" s="59" t="s">
        <v>315</v>
      </c>
      <c r="H11" s="61"/>
      <c r="I11" s="61">
        <v>45962.0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45960.0</v>
      </c>
      <c r="B12" s="64"/>
      <c r="C12" s="68" t="s">
        <v>7882</v>
      </c>
      <c r="D12" s="66"/>
      <c r="E12" s="98" t="s">
        <v>44</v>
      </c>
      <c r="F12" s="68">
        <v>8.85705675441E11</v>
      </c>
      <c r="G12" s="69" t="s">
        <v>52</v>
      </c>
      <c r="H12" s="70">
        <v>45964.0</v>
      </c>
      <c r="I12" s="70">
        <v>45966.0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5</v>
      </c>
      <c r="V12" s="153"/>
    </row>
    <row r="13">
      <c r="A13" s="95">
        <v>45960.0</v>
      </c>
      <c r="B13" s="54"/>
      <c r="C13" s="58">
        <v>2.29632575E8</v>
      </c>
      <c r="D13" s="56"/>
      <c r="E13" s="133"/>
      <c r="F13" s="58" t="s">
        <v>7883</v>
      </c>
      <c r="G13" s="59" t="s">
        <v>55</v>
      </c>
      <c r="H13" s="60"/>
      <c r="I13" s="61">
        <v>45962.0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6</v>
      </c>
    </row>
    <row r="14">
      <c r="A14" s="97">
        <v>45960.0</v>
      </c>
      <c r="B14" s="64"/>
      <c r="C14" s="68">
        <v>2.29632573E8</v>
      </c>
      <c r="D14" s="66"/>
      <c r="E14" s="131"/>
      <c r="F14" s="132"/>
      <c r="G14" s="69"/>
      <c r="H14" s="70"/>
      <c r="I14" s="70"/>
      <c r="J14" s="69" t="s">
        <v>67</v>
      </c>
      <c r="K14" s="72"/>
      <c r="L14" s="6"/>
      <c r="M14" s="38" t="s">
        <v>33</v>
      </c>
      <c r="N14" s="39">
        <f>SUM(N3:N13)</f>
        <v>59</v>
      </c>
      <c r="O14" s="6"/>
      <c r="P14" s="17" t="s">
        <v>34</v>
      </c>
      <c r="Q14" s="18">
        <f t="shared" si="2"/>
        <v>0</v>
      </c>
    </row>
    <row r="15">
      <c r="A15" s="95">
        <v>45960.0</v>
      </c>
      <c r="B15" s="54"/>
      <c r="C15" s="58">
        <v>2.29632571E8</v>
      </c>
      <c r="D15" s="56"/>
      <c r="E15" s="96" t="s">
        <v>51</v>
      </c>
      <c r="F15" s="58" t="s">
        <v>7884</v>
      </c>
      <c r="G15" s="59" t="s">
        <v>51</v>
      </c>
      <c r="H15" s="61"/>
      <c r="I15" s="61">
        <v>45964.0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45960.0</v>
      </c>
      <c r="B16" s="64"/>
      <c r="C16" s="68" t="s">
        <v>7885</v>
      </c>
      <c r="D16" s="66"/>
      <c r="E16" s="98" t="s">
        <v>14</v>
      </c>
      <c r="F16" s="68" t="s">
        <v>7886</v>
      </c>
      <c r="G16" s="69" t="s">
        <v>55</v>
      </c>
      <c r="H16" s="70"/>
      <c r="I16" s="70">
        <v>45966.0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45960.0</v>
      </c>
      <c r="B17" s="54"/>
      <c r="C17" s="58" t="s">
        <v>7887</v>
      </c>
      <c r="D17" s="56"/>
      <c r="E17" s="96" t="s">
        <v>30</v>
      </c>
      <c r="F17" s="58" t="s">
        <v>7888</v>
      </c>
      <c r="G17" s="59" t="s">
        <v>55</v>
      </c>
      <c r="H17" s="61"/>
      <c r="I17" s="61">
        <v>45964.0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45960.0</v>
      </c>
      <c r="B18" s="64"/>
      <c r="C18" s="68" t="s">
        <v>7889</v>
      </c>
      <c r="D18" s="66"/>
      <c r="E18" s="98" t="s">
        <v>7358</v>
      </c>
      <c r="F18" s="68" t="s">
        <v>7890</v>
      </c>
      <c r="G18" s="69" t="s">
        <v>55</v>
      </c>
      <c r="H18" s="77"/>
      <c r="I18" s="70">
        <v>45965.0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45960.0</v>
      </c>
      <c r="B19" s="54"/>
      <c r="C19" s="100">
        <v>2.29632566E8</v>
      </c>
      <c r="D19" s="56"/>
      <c r="E19" s="96" t="s">
        <v>26</v>
      </c>
      <c r="F19" s="58" t="s">
        <v>7891</v>
      </c>
      <c r="G19" s="59" t="s">
        <v>55</v>
      </c>
      <c r="H19" s="61"/>
      <c r="I19" s="61">
        <v>45968.0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45960.0</v>
      </c>
      <c r="B20" s="64"/>
      <c r="C20" s="100">
        <v>2.29632566E8</v>
      </c>
      <c r="D20" s="66"/>
      <c r="E20" s="98" t="s">
        <v>26</v>
      </c>
      <c r="F20" s="68" t="s">
        <v>7891</v>
      </c>
      <c r="G20" s="69" t="s">
        <v>55</v>
      </c>
      <c r="H20" s="70"/>
      <c r="I20" s="70">
        <v>45968.0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45960.0</v>
      </c>
      <c r="B21" s="54"/>
      <c r="C21" s="58" t="s">
        <v>7892</v>
      </c>
      <c r="D21" s="56"/>
      <c r="E21" s="96" t="s">
        <v>45</v>
      </c>
      <c r="F21" s="58" t="s">
        <v>7893</v>
      </c>
      <c r="G21" s="59" t="s">
        <v>59</v>
      </c>
      <c r="H21" s="61"/>
      <c r="I21" s="61">
        <v>45966.0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45960.0</v>
      </c>
      <c r="B22" s="64"/>
      <c r="C22" s="68" t="s">
        <v>7894</v>
      </c>
      <c r="D22" s="66"/>
      <c r="E22" s="98" t="s">
        <v>48</v>
      </c>
      <c r="F22" s="68">
        <v>8.8567162231E11</v>
      </c>
      <c r="G22" s="69" t="s">
        <v>52</v>
      </c>
      <c r="H22" s="77"/>
      <c r="I22" s="70">
        <v>45966.0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45960.0</v>
      </c>
      <c r="B23" s="54"/>
      <c r="C23" s="58">
        <v>2.29632563E8</v>
      </c>
      <c r="D23" s="56"/>
      <c r="E23" s="96" t="s">
        <v>42</v>
      </c>
      <c r="F23" s="58" t="s">
        <v>7895</v>
      </c>
      <c r="G23" s="59" t="s">
        <v>55</v>
      </c>
      <c r="H23" s="60"/>
      <c r="I23" s="61">
        <v>45967.0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45960.0</v>
      </c>
      <c r="B24" s="64"/>
      <c r="C24" s="68" t="s">
        <v>7896</v>
      </c>
      <c r="D24" s="66"/>
      <c r="E24" s="98" t="s">
        <v>26</v>
      </c>
      <c r="F24" s="68" t="s">
        <v>7897</v>
      </c>
      <c r="G24" s="69" t="s">
        <v>55</v>
      </c>
      <c r="H24" s="70"/>
      <c r="I24" s="70">
        <v>45965.0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45960.0</v>
      </c>
      <c r="B25" s="56"/>
      <c r="C25" s="100">
        <v>2.29632333E8</v>
      </c>
      <c r="D25" s="56"/>
      <c r="E25" s="96" t="s">
        <v>45</v>
      </c>
      <c r="F25" s="58">
        <v>8.85652129901E11</v>
      </c>
      <c r="G25" s="59" t="s">
        <v>52</v>
      </c>
      <c r="H25" s="61"/>
      <c r="I25" s="61">
        <v>45968.0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97">
        <v>45960.0</v>
      </c>
      <c r="B26" s="66"/>
      <c r="C26" s="100">
        <v>2.29632333E8</v>
      </c>
      <c r="D26" s="66"/>
      <c r="E26" s="98" t="s">
        <v>48</v>
      </c>
      <c r="F26" s="68">
        <v>8.85652124873E11</v>
      </c>
      <c r="G26" s="69" t="s">
        <v>52</v>
      </c>
      <c r="H26" s="70"/>
      <c r="I26" s="70">
        <v>45967.0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45960.0</v>
      </c>
      <c r="B27" s="54"/>
      <c r="C27" s="58" t="s">
        <v>7898</v>
      </c>
      <c r="D27" s="56"/>
      <c r="E27" s="96" t="s">
        <v>7358</v>
      </c>
      <c r="F27" s="134"/>
      <c r="G27" s="59"/>
      <c r="H27" s="76"/>
      <c r="I27" s="61"/>
      <c r="J27" s="59" t="s">
        <v>60</v>
      </c>
      <c r="K27" s="87" t="s">
        <v>61</v>
      </c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45960.0</v>
      </c>
      <c r="B28" s="64"/>
      <c r="C28" s="100" t="s">
        <v>7899</v>
      </c>
      <c r="D28" s="66"/>
      <c r="E28" s="98" t="s">
        <v>51</v>
      </c>
      <c r="F28" s="68" t="s">
        <v>7900</v>
      </c>
      <c r="G28" s="69" t="s">
        <v>51</v>
      </c>
      <c r="H28" s="70"/>
      <c r="I28" s="70"/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11</v>
      </c>
      <c r="V28" s="173"/>
    </row>
    <row r="29">
      <c r="A29" s="95">
        <v>45960.0</v>
      </c>
      <c r="B29" s="54"/>
      <c r="C29" s="100" t="s">
        <v>7899</v>
      </c>
      <c r="D29" s="56"/>
      <c r="E29" s="96" t="s">
        <v>51</v>
      </c>
      <c r="F29" s="58" t="s">
        <v>7900</v>
      </c>
      <c r="G29" s="59" t="s">
        <v>51</v>
      </c>
      <c r="H29" s="60"/>
      <c r="I29" s="61"/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45960.0</v>
      </c>
      <c r="B30" s="64"/>
      <c r="C30" s="68" t="s">
        <v>7901</v>
      </c>
      <c r="D30" s="66"/>
      <c r="E30" s="98" t="s">
        <v>14</v>
      </c>
      <c r="F30" s="68" t="s">
        <v>7902</v>
      </c>
      <c r="G30" s="69" t="s">
        <v>55</v>
      </c>
      <c r="H30" s="70"/>
      <c r="I30" s="70">
        <v>45966.0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45960.0</v>
      </c>
      <c r="B31" s="54"/>
      <c r="C31" s="58" t="s">
        <v>7903</v>
      </c>
      <c r="D31" s="56"/>
      <c r="E31" s="96" t="s">
        <v>35</v>
      </c>
      <c r="F31" s="58" t="s">
        <v>7904</v>
      </c>
      <c r="G31" s="59" t="s">
        <v>55</v>
      </c>
      <c r="H31" s="61">
        <v>45965.0</v>
      </c>
      <c r="I31" s="61">
        <v>45969.0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47</v>
      </c>
      <c r="V31" s="117"/>
    </row>
    <row r="32">
      <c r="A32" s="97">
        <v>45960.0</v>
      </c>
      <c r="B32" s="64"/>
      <c r="C32" s="68">
        <v>2.2963255E8</v>
      </c>
      <c r="D32" s="66"/>
      <c r="E32" s="98" t="s">
        <v>51</v>
      </c>
      <c r="F32" s="68" t="s">
        <v>7905</v>
      </c>
      <c r="G32" s="69" t="s">
        <v>55</v>
      </c>
      <c r="I32" s="70">
        <v>45965.0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45960.0</v>
      </c>
      <c r="B33" s="54"/>
      <c r="C33" s="58">
        <v>2.29632549E8</v>
      </c>
      <c r="D33" s="56"/>
      <c r="E33" s="96" t="s">
        <v>48</v>
      </c>
      <c r="F33" s="58" t="s">
        <v>7906</v>
      </c>
      <c r="G33" s="59" t="s">
        <v>315</v>
      </c>
      <c r="H33" s="61">
        <v>45961.0</v>
      </c>
      <c r="I33" s="61">
        <v>45967.0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45960.0</v>
      </c>
      <c r="B34" s="64"/>
      <c r="C34" s="68" t="s">
        <v>7907</v>
      </c>
      <c r="D34" s="66"/>
      <c r="E34" s="98" t="s">
        <v>46</v>
      </c>
      <c r="F34" s="68" t="s">
        <v>7908</v>
      </c>
      <c r="G34" s="69" t="s">
        <v>55</v>
      </c>
      <c r="H34" s="70"/>
      <c r="I34" s="70">
        <v>45965.0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45960.0</v>
      </c>
      <c r="B35" s="54"/>
      <c r="C35" s="58" t="s">
        <v>7909</v>
      </c>
      <c r="D35" s="56"/>
      <c r="E35" s="133"/>
      <c r="F35" s="134"/>
      <c r="G35" s="59"/>
      <c r="H35" s="61"/>
      <c r="I35" s="61"/>
      <c r="J35" s="59" t="s">
        <v>56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45960.0</v>
      </c>
      <c r="B36" s="64"/>
      <c r="C36" s="68" t="s">
        <v>7910</v>
      </c>
      <c r="D36" s="66"/>
      <c r="E36" s="98" t="s">
        <v>7358</v>
      </c>
      <c r="F36" s="68" t="s">
        <v>7911</v>
      </c>
      <c r="G36" s="69" t="s">
        <v>55</v>
      </c>
      <c r="H36" s="70"/>
      <c r="I36" s="70">
        <v>45965.0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45960.0</v>
      </c>
      <c r="B37" s="54"/>
      <c r="C37" s="58">
        <v>2.29632442E8</v>
      </c>
      <c r="D37" s="56"/>
      <c r="E37" s="133"/>
      <c r="F37" s="134"/>
      <c r="G37" s="59"/>
      <c r="H37" s="61"/>
      <c r="I37" s="61"/>
      <c r="J37" s="59" t="s">
        <v>67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45960.0</v>
      </c>
      <c r="B38" s="64"/>
      <c r="C38" s="100">
        <v>2.29632541E8</v>
      </c>
      <c r="D38" s="66"/>
      <c r="E38" s="98" t="s">
        <v>39</v>
      </c>
      <c r="F38" s="68" t="s">
        <v>7912</v>
      </c>
      <c r="G38" s="69" t="s">
        <v>55</v>
      </c>
      <c r="H38" s="70"/>
      <c r="I38" s="70">
        <v>45965.0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45960.0</v>
      </c>
      <c r="B39" s="54"/>
      <c r="C39" s="100">
        <v>2.29632541E8</v>
      </c>
      <c r="D39" s="56"/>
      <c r="E39" s="96" t="s">
        <v>48</v>
      </c>
      <c r="F39" s="58">
        <v>8.85672510089E11</v>
      </c>
      <c r="G39" s="59" t="s">
        <v>52</v>
      </c>
      <c r="H39" s="61"/>
      <c r="I39" s="61">
        <v>45968.0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45960.0</v>
      </c>
      <c r="B40" s="64"/>
      <c r="C40" s="68" t="s">
        <v>7913</v>
      </c>
      <c r="D40" s="66"/>
      <c r="E40" s="98" t="s">
        <v>30</v>
      </c>
      <c r="F40" s="68" t="s">
        <v>7914</v>
      </c>
      <c r="G40" s="69" t="s">
        <v>55</v>
      </c>
      <c r="H40" s="77"/>
      <c r="I40" s="70">
        <v>45965.0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45960.0</v>
      </c>
      <c r="B41" s="54"/>
      <c r="C41" s="58" t="s">
        <v>7915</v>
      </c>
      <c r="D41" s="56"/>
      <c r="E41" s="96" t="s">
        <v>24</v>
      </c>
      <c r="F41" s="58" t="s">
        <v>7916</v>
      </c>
      <c r="G41" s="59" t="s">
        <v>55</v>
      </c>
      <c r="H41" s="61"/>
      <c r="I41" s="61">
        <v>45966.0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45960.0</v>
      </c>
      <c r="B42" s="64"/>
      <c r="C42" s="68" t="s">
        <v>7917</v>
      </c>
      <c r="D42" s="66"/>
      <c r="E42" s="98" t="s">
        <v>26</v>
      </c>
      <c r="F42" s="68" t="s">
        <v>7918</v>
      </c>
      <c r="G42" s="69" t="s">
        <v>55</v>
      </c>
      <c r="H42" s="70"/>
      <c r="I42" s="70">
        <v>45966.0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45960.0</v>
      </c>
      <c r="B43" s="56"/>
      <c r="C43" s="58" t="s">
        <v>7919</v>
      </c>
      <c r="D43" s="56"/>
      <c r="E43" s="96" t="s">
        <v>48</v>
      </c>
      <c r="F43" s="58" t="s">
        <v>7920</v>
      </c>
      <c r="G43" s="59" t="s">
        <v>315</v>
      </c>
      <c r="H43" s="60"/>
      <c r="I43" s="61">
        <v>45964.0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45960.0</v>
      </c>
      <c r="B44" s="64"/>
      <c r="C44" s="68">
        <v>2.29632532E8</v>
      </c>
      <c r="D44" s="66"/>
      <c r="E44" s="98" t="s">
        <v>46</v>
      </c>
      <c r="F44" s="68">
        <v>8.85626582207E11</v>
      </c>
      <c r="G44" s="69" t="s">
        <v>52</v>
      </c>
      <c r="H44" s="70"/>
      <c r="I44" s="70">
        <v>45965.0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45960.0</v>
      </c>
      <c r="B45" s="54"/>
      <c r="C45" s="58">
        <v>2.29632534E8</v>
      </c>
      <c r="D45" s="56"/>
      <c r="E45" s="133"/>
      <c r="F45" s="58">
        <v>8.85662385242E11</v>
      </c>
      <c r="G45" s="59" t="s">
        <v>52</v>
      </c>
      <c r="H45" s="61"/>
      <c r="I45" s="61">
        <v>45962.0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45960.0</v>
      </c>
      <c r="B46" s="64"/>
      <c r="C46" s="68">
        <v>2.29632527E8</v>
      </c>
      <c r="D46" s="66"/>
      <c r="E46" s="98" t="s">
        <v>48</v>
      </c>
      <c r="F46" s="68">
        <v>8.85635297066E11</v>
      </c>
      <c r="G46" s="69" t="s">
        <v>52</v>
      </c>
      <c r="H46" s="70"/>
      <c r="I46" s="70">
        <v>45962.0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45960.0</v>
      </c>
      <c r="B47" s="54"/>
      <c r="C47" s="58" t="s">
        <v>7921</v>
      </c>
      <c r="D47" s="56"/>
      <c r="E47" s="96" t="s">
        <v>48</v>
      </c>
      <c r="F47" s="58" t="s">
        <v>7922</v>
      </c>
      <c r="G47" s="59" t="s">
        <v>59</v>
      </c>
      <c r="H47" s="61"/>
      <c r="I47" s="61">
        <v>45966.0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45960.0</v>
      </c>
      <c r="B48" s="64"/>
      <c r="C48" s="68" t="s">
        <v>7923</v>
      </c>
      <c r="D48" s="66"/>
      <c r="E48" s="98" t="s">
        <v>47</v>
      </c>
      <c r="F48" s="68">
        <v>8.85655633767E11</v>
      </c>
      <c r="G48" s="69" t="s">
        <v>52</v>
      </c>
      <c r="H48" s="77"/>
      <c r="I48" s="70">
        <v>45965.0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45960.0</v>
      </c>
      <c r="B49" s="54"/>
      <c r="C49" s="58">
        <v>2.29632525E8</v>
      </c>
      <c r="D49" s="56"/>
      <c r="E49" s="96" t="s">
        <v>47</v>
      </c>
      <c r="F49" s="58">
        <v>8.8563953052E11</v>
      </c>
      <c r="G49" s="59" t="s">
        <v>52</v>
      </c>
      <c r="H49" s="60"/>
      <c r="I49" s="61">
        <v>45962.0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45960.0</v>
      </c>
      <c r="B50" s="64"/>
      <c r="C50" s="68">
        <v>2.29632523E8</v>
      </c>
      <c r="D50" s="66"/>
      <c r="E50" s="103" t="s">
        <v>171</v>
      </c>
      <c r="F50" s="68" t="s">
        <v>7924</v>
      </c>
      <c r="G50" s="69" t="s">
        <v>55</v>
      </c>
      <c r="H50" s="70"/>
      <c r="I50" s="70"/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45960.0</v>
      </c>
      <c r="B51" s="54"/>
      <c r="C51" s="58" t="s">
        <v>7925</v>
      </c>
      <c r="D51" s="56"/>
      <c r="E51" s="96" t="s">
        <v>14</v>
      </c>
      <c r="F51" s="58" t="s">
        <v>7926</v>
      </c>
      <c r="G51" s="59" t="s">
        <v>55</v>
      </c>
      <c r="H51" s="60"/>
      <c r="I51" s="61">
        <v>45965.0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45960.0</v>
      </c>
      <c r="B52" s="64"/>
      <c r="C52" s="68" t="s">
        <v>7927</v>
      </c>
      <c r="D52" s="66"/>
      <c r="E52" s="98" t="s">
        <v>51</v>
      </c>
      <c r="F52" s="68">
        <v>8.8565848586E11</v>
      </c>
      <c r="G52" s="69" t="s">
        <v>52</v>
      </c>
      <c r="H52" s="70"/>
      <c r="I52" s="70">
        <v>45965.0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45960.0</v>
      </c>
      <c r="B53" s="54"/>
      <c r="C53" s="58">
        <v>2.29632517E8</v>
      </c>
      <c r="D53" s="56"/>
      <c r="E53" s="133"/>
      <c r="F53" s="134"/>
      <c r="G53" s="59"/>
      <c r="H53" s="60"/>
      <c r="I53" s="61"/>
      <c r="J53" s="59" t="s">
        <v>67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45960.0</v>
      </c>
      <c r="B54" s="66"/>
      <c r="C54" s="68" t="s">
        <v>7928</v>
      </c>
      <c r="D54" s="66"/>
      <c r="E54" s="98" t="s">
        <v>48</v>
      </c>
      <c r="F54" s="68" t="s">
        <v>7929</v>
      </c>
      <c r="G54" s="69" t="s">
        <v>59</v>
      </c>
      <c r="H54" s="77"/>
      <c r="I54" s="70">
        <v>45964.0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45960.0</v>
      </c>
      <c r="B55" s="54"/>
      <c r="C55" s="58" t="s">
        <v>7930</v>
      </c>
      <c r="D55" s="56"/>
      <c r="E55" s="96" t="s">
        <v>48</v>
      </c>
      <c r="F55" s="58">
        <v>8.85640681696E11</v>
      </c>
      <c r="G55" s="59" t="s">
        <v>52</v>
      </c>
      <c r="H55" s="60"/>
      <c r="I55" s="61">
        <v>45962.0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45960.0</v>
      </c>
      <c r="B56" s="64"/>
      <c r="C56" s="68">
        <v>2.29632508E8</v>
      </c>
      <c r="D56" s="66"/>
      <c r="E56" s="131"/>
      <c r="F56" s="68" t="s">
        <v>7931</v>
      </c>
      <c r="G56" s="69" t="s">
        <v>55</v>
      </c>
      <c r="H56" s="70">
        <v>45964.0</v>
      </c>
      <c r="I56" s="70">
        <v>45967.0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45960.0</v>
      </c>
      <c r="B57" s="54"/>
      <c r="C57" s="58" t="s">
        <v>7932</v>
      </c>
      <c r="D57" s="56"/>
      <c r="E57" s="96" t="s">
        <v>46</v>
      </c>
      <c r="F57" s="58" t="s">
        <v>7933</v>
      </c>
      <c r="G57" s="59" t="s">
        <v>315</v>
      </c>
      <c r="H57" s="60"/>
      <c r="I57" s="61">
        <v>45964.0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45960.0</v>
      </c>
      <c r="B58" s="66"/>
      <c r="C58" s="68">
        <v>2.29632428E8</v>
      </c>
      <c r="D58" s="66"/>
      <c r="E58" s="98" t="s">
        <v>42</v>
      </c>
      <c r="F58" s="68" t="s">
        <v>7934</v>
      </c>
      <c r="G58" s="69" t="s">
        <v>55</v>
      </c>
      <c r="H58" s="77"/>
      <c r="I58" s="70">
        <v>45965.0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45960.0</v>
      </c>
      <c r="B59" s="56"/>
      <c r="C59" s="58" t="s">
        <v>7935</v>
      </c>
      <c r="D59" s="56"/>
      <c r="E59" s="96" t="s">
        <v>46</v>
      </c>
      <c r="F59" s="58" t="s">
        <v>7936</v>
      </c>
      <c r="G59" s="59" t="s">
        <v>59</v>
      </c>
      <c r="H59" s="60"/>
      <c r="I59" s="61">
        <v>45964.0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45960.0</v>
      </c>
      <c r="B60" s="64"/>
      <c r="C60" s="68" t="s">
        <v>7937</v>
      </c>
      <c r="D60" s="66"/>
      <c r="E60" s="98" t="s">
        <v>51</v>
      </c>
      <c r="F60" s="68">
        <v>8.8564858387E11</v>
      </c>
      <c r="G60" s="69" t="s">
        <v>52</v>
      </c>
      <c r="H60" s="77"/>
      <c r="I60" s="70">
        <v>45962.0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45960.0</v>
      </c>
      <c r="B61" s="54"/>
      <c r="C61" s="58">
        <v>2.29632491E8</v>
      </c>
      <c r="D61" s="56"/>
      <c r="E61" s="133"/>
      <c r="F61" s="134"/>
      <c r="G61" s="59"/>
      <c r="H61" s="60"/>
      <c r="I61" s="61"/>
      <c r="J61" s="59" t="s">
        <v>67</v>
      </c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98"/>
      <c r="F64" s="68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134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61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9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80" t="s">
        <v>5</v>
      </c>
      <c r="G1" s="3" t="s">
        <v>6</v>
      </c>
      <c r="H1" s="185" t="s">
        <v>4349</v>
      </c>
      <c r="I1" s="4" t="s">
        <v>8</v>
      </c>
      <c r="J1" s="5" t="s">
        <v>9</v>
      </c>
      <c r="K1" s="3" t="s">
        <v>10</v>
      </c>
      <c r="L1" s="6"/>
      <c r="M1" s="6"/>
      <c r="N1" s="6"/>
      <c r="O1" s="6"/>
      <c r="P1" s="6"/>
      <c r="Q1" s="6"/>
    </row>
    <row r="2">
      <c r="A2" s="115">
        <v>45961.0</v>
      </c>
      <c r="B2" s="8"/>
      <c r="C2" s="12" t="s">
        <v>7938</v>
      </c>
      <c r="D2" s="10"/>
      <c r="E2" s="121" t="s">
        <v>30</v>
      </c>
      <c r="F2" s="12" t="s">
        <v>7939</v>
      </c>
      <c r="G2" s="13" t="s">
        <v>55</v>
      </c>
      <c r="H2" s="14"/>
      <c r="I2" s="15">
        <v>45968.0</v>
      </c>
      <c r="J2" s="13" t="s">
        <v>53</v>
      </c>
      <c r="K2" s="16"/>
      <c r="L2" s="6"/>
      <c r="M2" s="17"/>
      <c r="N2" s="18"/>
      <c r="O2" s="6"/>
      <c r="P2" s="17"/>
      <c r="Q2" s="18"/>
    </row>
    <row r="3">
      <c r="A3" s="115">
        <v>45961.0</v>
      </c>
      <c r="B3" s="8"/>
      <c r="C3" s="12" t="s">
        <v>7940</v>
      </c>
      <c r="D3" s="10"/>
      <c r="E3" s="121" t="s">
        <v>47</v>
      </c>
      <c r="F3" s="12">
        <v>8.85762227824E11</v>
      </c>
      <c r="G3" s="13" t="s">
        <v>52</v>
      </c>
      <c r="H3" s="14"/>
      <c r="I3" s="15">
        <v>45971.0</v>
      </c>
      <c r="J3" s="13" t="s">
        <v>53</v>
      </c>
      <c r="K3" s="16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115">
        <v>45961.0</v>
      </c>
      <c r="B4" s="20"/>
      <c r="C4" s="12" t="s">
        <v>7941</v>
      </c>
      <c r="D4" s="21"/>
      <c r="E4" s="121" t="s">
        <v>46</v>
      </c>
      <c r="F4" s="12">
        <v>8.85705918248E11</v>
      </c>
      <c r="G4" s="13" t="s">
        <v>52</v>
      </c>
      <c r="H4" s="15"/>
      <c r="I4" s="15">
        <v>45973.0</v>
      </c>
      <c r="J4" s="13" t="s">
        <v>53</v>
      </c>
      <c r="K4" s="25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6</v>
      </c>
    </row>
    <row r="5">
      <c r="A5" s="115">
        <v>45961.0</v>
      </c>
      <c r="B5" s="8"/>
      <c r="C5" s="100" t="s">
        <v>7942</v>
      </c>
      <c r="D5" s="27"/>
      <c r="E5" s="121" t="s">
        <v>46</v>
      </c>
      <c r="F5" s="12">
        <v>8.85725871693E11</v>
      </c>
      <c r="G5" s="13" t="s">
        <v>52</v>
      </c>
      <c r="H5" s="14"/>
      <c r="I5" s="15">
        <v>45968.0</v>
      </c>
      <c r="J5" s="13" t="s">
        <v>53</v>
      </c>
      <c r="K5" s="16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115">
        <v>45961.0</v>
      </c>
      <c r="B6" s="20"/>
      <c r="C6" s="100" t="s">
        <v>7942</v>
      </c>
      <c r="D6" s="21"/>
      <c r="E6" s="121" t="s">
        <v>46</v>
      </c>
      <c r="F6" s="12">
        <v>8.85725871693E11</v>
      </c>
      <c r="G6" s="13" t="s">
        <v>52</v>
      </c>
      <c r="H6" s="23"/>
      <c r="I6" s="15">
        <v>45968.0</v>
      </c>
      <c r="J6" s="13" t="s">
        <v>53</v>
      </c>
      <c r="K6" s="25"/>
      <c r="L6" s="6"/>
      <c r="M6" s="17" t="s">
        <v>17</v>
      </c>
      <c r="N6" s="18">
        <f t="shared" si="1"/>
        <v>59</v>
      </c>
      <c r="O6" s="6"/>
      <c r="P6" s="17" t="s">
        <v>18</v>
      </c>
      <c r="Q6" s="18">
        <f t="shared" si="2"/>
        <v>0</v>
      </c>
    </row>
    <row r="7">
      <c r="A7" s="115">
        <v>45961.0</v>
      </c>
      <c r="B7" s="8"/>
      <c r="C7" s="12" t="s">
        <v>7943</v>
      </c>
      <c r="D7" s="10"/>
      <c r="E7" s="121" t="s">
        <v>45</v>
      </c>
      <c r="F7" s="12" t="s">
        <v>7944</v>
      </c>
      <c r="G7" s="13" t="s">
        <v>59</v>
      </c>
      <c r="H7" s="15"/>
      <c r="I7" s="15">
        <v>45971.0</v>
      </c>
      <c r="J7" s="13" t="s">
        <v>53</v>
      </c>
      <c r="K7" s="16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115">
        <v>45961.0</v>
      </c>
      <c r="B8" s="20"/>
      <c r="C8" s="100" t="s">
        <v>7945</v>
      </c>
      <c r="D8" s="21"/>
      <c r="E8" s="121" t="s">
        <v>47</v>
      </c>
      <c r="F8" s="12" t="s">
        <v>7946</v>
      </c>
      <c r="G8" s="13" t="s">
        <v>59</v>
      </c>
      <c r="H8" s="15">
        <v>45965.0</v>
      </c>
      <c r="I8" s="15">
        <v>45968.0</v>
      </c>
      <c r="J8" s="13" t="s">
        <v>53</v>
      </c>
      <c r="K8" s="25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115">
        <v>45961.0</v>
      </c>
      <c r="B9" s="8"/>
      <c r="C9" s="100" t="s">
        <v>7945</v>
      </c>
      <c r="D9" s="10"/>
      <c r="E9" s="121" t="s">
        <v>47</v>
      </c>
      <c r="F9" s="12" t="s">
        <v>7946</v>
      </c>
      <c r="G9" s="13" t="s">
        <v>59</v>
      </c>
      <c r="H9" s="15">
        <v>45965.0</v>
      </c>
      <c r="I9" s="154" t="s">
        <v>1169</v>
      </c>
      <c r="J9" s="13" t="s">
        <v>53</v>
      </c>
      <c r="K9" s="16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115">
        <v>45961.0</v>
      </c>
      <c r="B10" s="20"/>
      <c r="C10" s="12" t="s">
        <v>7947</v>
      </c>
      <c r="D10" s="21"/>
      <c r="E10" s="121" t="s">
        <v>39</v>
      </c>
      <c r="F10" s="12" t="s">
        <v>7948</v>
      </c>
      <c r="G10" s="13" t="s">
        <v>55</v>
      </c>
      <c r="H10" s="15"/>
      <c r="I10" s="15">
        <v>45966.0</v>
      </c>
      <c r="J10" s="13" t="s">
        <v>53</v>
      </c>
      <c r="K10" s="25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4</v>
      </c>
    </row>
    <row r="11">
      <c r="A11" s="115">
        <v>45961.0</v>
      </c>
      <c r="B11" s="8"/>
      <c r="C11" s="100">
        <v>2.29632683E8</v>
      </c>
      <c r="D11" s="10"/>
      <c r="E11" s="121" t="s">
        <v>48</v>
      </c>
      <c r="F11" s="12">
        <v>8.85705927106E11</v>
      </c>
      <c r="G11" s="13" t="s">
        <v>52</v>
      </c>
      <c r="H11" s="15"/>
      <c r="I11" s="15">
        <v>45968.0</v>
      </c>
      <c r="J11" s="13" t="s">
        <v>53</v>
      </c>
      <c r="K11" s="16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115">
        <v>45961.0</v>
      </c>
      <c r="B12" s="20"/>
      <c r="C12" s="100">
        <v>2.29632683E8</v>
      </c>
      <c r="D12" s="27"/>
      <c r="E12" s="121" t="s">
        <v>30</v>
      </c>
      <c r="F12" s="12" t="s">
        <v>7949</v>
      </c>
      <c r="G12" s="13" t="s">
        <v>55</v>
      </c>
      <c r="H12" s="23"/>
      <c r="I12" s="15">
        <v>45966.0</v>
      </c>
      <c r="J12" s="13" t="s">
        <v>53</v>
      </c>
      <c r="K12" s="25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115">
        <v>45961.0</v>
      </c>
      <c r="B13" s="8"/>
      <c r="C13" s="12">
        <v>2.29632677E8</v>
      </c>
      <c r="D13" s="10"/>
      <c r="E13" s="121" t="s">
        <v>14</v>
      </c>
      <c r="F13" s="12" t="s">
        <v>7950</v>
      </c>
      <c r="G13" s="13" t="s">
        <v>55</v>
      </c>
      <c r="H13" s="14"/>
      <c r="I13" s="15">
        <v>45967.0</v>
      </c>
      <c r="J13" s="13" t="s">
        <v>53</v>
      </c>
      <c r="K13" s="16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2</v>
      </c>
    </row>
    <row r="14">
      <c r="A14" s="115">
        <v>45961.0</v>
      </c>
      <c r="B14" s="20"/>
      <c r="C14" s="12">
        <v>2.29632674E8</v>
      </c>
      <c r="D14" s="21"/>
      <c r="E14" s="121" t="s">
        <v>48</v>
      </c>
      <c r="F14" s="12">
        <v>8.85705920465E11</v>
      </c>
      <c r="G14" s="13" t="s">
        <v>52</v>
      </c>
      <c r="H14" s="15"/>
      <c r="I14" s="15">
        <v>45968.0</v>
      </c>
      <c r="J14" s="13" t="s">
        <v>53</v>
      </c>
      <c r="K14" s="25"/>
      <c r="L14" s="6"/>
      <c r="M14" s="38" t="s">
        <v>33</v>
      </c>
      <c r="N14" s="39">
        <f>SUM(N3:N13)</f>
        <v>65</v>
      </c>
      <c r="O14" s="6"/>
      <c r="P14" s="17" t="s">
        <v>34</v>
      </c>
      <c r="Q14" s="18">
        <f t="shared" si="2"/>
        <v>0</v>
      </c>
    </row>
    <row r="15">
      <c r="A15" s="115">
        <v>45961.0</v>
      </c>
      <c r="B15" s="8"/>
      <c r="C15" s="12" t="s">
        <v>7951</v>
      </c>
      <c r="D15" s="10"/>
      <c r="E15" s="121" t="s">
        <v>44</v>
      </c>
      <c r="F15" s="12" t="s">
        <v>7952</v>
      </c>
      <c r="G15" s="13" t="s">
        <v>59</v>
      </c>
      <c r="H15" s="15">
        <v>45965.0</v>
      </c>
      <c r="I15" s="154" t="s">
        <v>1169</v>
      </c>
      <c r="J15" s="13" t="s">
        <v>53</v>
      </c>
      <c r="K15" s="16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115">
        <v>45961.0</v>
      </c>
      <c r="B16" s="20"/>
      <c r="C16" s="12" t="s">
        <v>7953</v>
      </c>
      <c r="D16" s="21"/>
      <c r="E16" s="121" t="s">
        <v>30</v>
      </c>
      <c r="F16" s="12" t="s">
        <v>7954</v>
      </c>
      <c r="G16" s="13" t="s">
        <v>55</v>
      </c>
      <c r="H16" s="15"/>
      <c r="I16" s="15">
        <v>45966.0</v>
      </c>
      <c r="J16" s="13" t="s">
        <v>53</v>
      </c>
      <c r="K16" s="25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115">
        <v>45961.0</v>
      </c>
      <c r="B17" s="8"/>
      <c r="C17" s="100" t="s">
        <v>7955</v>
      </c>
      <c r="D17" s="10"/>
      <c r="E17" s="121" t="s">
        <v>46</v>
      </c>
      <c r="F17" s="12" t="s">
        <v>7956</v>
      </c>
      <c r="G17" s="13" t="s">
        <v>59</v>
      </c>
      <c r="H17" s="15">
        <v>45969.0</v>
      </c>
      <c r="I17" s="154"/>
      <c r="J17" s="13" t="s">
        <v>53</v>
      </c>
      <c r="K17" s="16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115">
        <v>45961.0</v>
      </c>
      <c r="B18" s="20"/>
      <c r="C18" s="100" t="s">
        <v>7955</v>
      </c>
      <c r="D18" s="21"/>
      <c r="E18" s="121" t="s">
        <v>46</v>
      </c>
      <c r="F18" s="12" t="s">
        <v>7956</v>
      </c>
      <c r="G18" s="13" t="s">
        <v>59</v>
      </c>
      <c r="H18" s="15">
        <v>45969.0</v>
      </c>
      <c r="I18" s="76"/>
      <c r="J18" s="13" t="s">
        <v>53</v>
      </c>
      <c r="K18" s="25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115">
        <v>45961.0</v>
      </c>
      <c r="B19" s="8"/>
      <c r="C19" s="100" t="s">
        <v>7957</v>
      </c>
      <c r="D19" s="10"/>
      <c r="E19" s="121" t="s">
        <v>26</v>
      </c>
      <c r="F19" s="12" t="s">
        <v>7958</v>
      </c>
      <c r="G19" s="13" t="s">
        <v>55</v>
      </c>
      <c r="H19" s="15"/>
      <c r="I19" s="15">
        <v>45966.0</v>
      </c>
      <c r="J19" s="13" t="s">
        <v>53</v>
      </c>
      <c r="K19" s="16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115">
        <v>45961.0</v>
      </c>
      <c r="B20" s="20"/>
      <c r="C20" s="100" t="s">
        <v>7957</v>
      </c>
      <c r="D20" s="21"/>
      <c r="E20" s="121" t="s">
        <v>30</v>
      </c>
      <c r="F20" s="12" t="s">
        <v>7959</v>
      </c>
      <c r="G20" s="13" t="s">
        <v>55</v>
      </c>
      <c r="H20" s="15"/>
      <c r="I20" s="15">
        <v>45966.0</v>
      </c>
      <c r="J20" s="13" t="s">
        <v>53</v>
      </c>
      <c r="K20" s="25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115">
        <v>45961.0</v>
      </c>
      <c r="B21" s="8"/>
      <c r="C21" s="12" t="s">
        <v>7960</v>
      </c>
      <c r="D21" s="10"/>
      <c r="E21" s="121" t="s">
        <v>48</v>
      </c>
      <c r="F21" s="12" t="s">
        <v>7961</v>
      </c>
      <c r="G21" s="13" t="s">
        <v>59</v>
      </c>
      <c r="H21" s="15"/>
      <c r="I21" s="15">
        <v>45971.0</v>
      </c>
      <c r="J21" s="13" t="s">
        <v>53</v>
      </c>
      <c r="K21" s="16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115">
        <v>45961.0</v>
      </c>
      <c r="B22" s="20"/>
      <c r="C22" s="12" t="s">
        <v>7962</v>
      </c>
      <c r="D22" s="21"/>
      <c r="E22" s="121" t="s">
        <v>45</v>
      </c>
      <c r="F22" s="12" t="s">
        <v>7963</v>
      </c>
      <c r="G22" s="13" t="s">
        <v>59</v>
      </c>
      <c r="H22" s="15">
        <v>45970.0</v>
      </c>
      <c r="I22" s="15">
        <v>45975.0</v>
      </c>
      <c r="J22" s="13" t="s">
        <v>53</v>
      </c>
      <c r="K22" s="25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115">
        <v>45961.0</v>
      </c>
      <c r="B23" s="8"/>
      <c r="C23" s="12" t="s">
        <v>7964</v>
      </c>
      <c r="D23" s="10"/>
      <c r="E23" s="121" t="s">
        <v>47</v>
      </c>
      <c r="F23" s="12" t="s">
        <v>7965</v>
      </c>
      <c r="G23" s="13" t="s">
        <v>59</v>
      </c>
      <c r="H23" s="14"/>
      <c r="I23" s="15">
        <v>45967.0</v>
      </c>
      <c r="J23" s="13" t="s">
        <v>53</v>
      </c>
      <c r="K23" s="16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115">
        <v>45961.0</v>
      </c>
      <c r="B24" s="20"/>
      <c r="C24" s="12">
        <v>2.29632664E8</v>
      </c>
      <c r="D24" s="21"/>
      <c r="E24" s="116"/>
      <c r="F24" s="123"/>
      <c r="G24" s="13"/>
      <c r="H24" s="15"/>
      <c r="I24" s="15"/>
      <c r="J24" s="13" t="s">
        <v>67</v>
      </c>
      <c r="K24" s="25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115">
        <v>45961.0</v>
      </c>
      <c r="B25" s="10"/>
      <c r="C25" s="12">
        <v>2.29632662E8</v>
      </c>
      <c r="D25" s="10"/>
      <c r="E25" s="116"/>
      <c r="F25" s="12" t="s">
        <v>7966</v>
      </c>
      <c r="G25" s="13" t="s">
        <v>59</v>
      </c>
      <c r="H25" s="15"/>
      <c r="I25" s="15">
        <v>45973.0</v>
      </c>
      <c r="J25" s="13" t="s">
        <v>53</v>
      </c>
      <c r="K25" s="16"/>
      <c r="L25" s="6"/>
      <c r="M25" s="6"/>
      <c r="N25" s="6"/>
      <c r="O25" s="6"/>
      <c r="P25" s="17" t="s">
        <v>45</v>
      </c>
      <c r="Q25" s="18">
        <f t="shared" si="2"/>
        <v>6</v>
      </c>
      <c r="V25" s="117"/>
    </row>
    <row r="26">
      <c r="A26" s="115">
        <v>45961.0</v>
      </c>
      <c r="B26" s="21"/>
      <c r="C26" s="12">
        <v>2.29632661E8</v>
      </c>
      <c r="D26" s="21"/>
      <c r="E26" s="116"/>
      <c r="F26" s="12" t="s">
        <v>7967</v>
      </c>
      <c r="G26" s="13" t="s">
        <v>59</v>
      </c>
      <c r="H26" s="15"/>
      <c r="I26" s="15">
        <v>45971.0</v>
      </c>
      <c r="J26" s="13" t="s">
        <v>53</v>
      </c>
      <c r="K26" s="122"/>
      <c r="L26" s="6"/>
      <c r="M26" s="6"/>
      <c r="N26" s="6"/>
      <c r="O26" s="6"/>
      <c r="P26" s="17" t="s">
        <v>46</v>
      </c>
      <c r="Q26" s="18">
        <f t="shared" si="2"/>
        <v>8</v>
      </c>
      <c r="V26" s="121"/>
    </row>
    <row r="27">
      <c r="A27" s="115">
        <v>45961.0</v>
      </c>
      <c r="B27" s="8"/>
      <c r="C27" s="12">
        <v>2.29632659E8</v>
      </c>
      <c r="D27" s="27"/>
      <c r="E27" s="121" t="s">
        <v>14</v>
      </c>
      <c r="F27" s="12" t="s">
        <v>7968</v>
      </c>
      <c r="G27" s="13" t="s">
        <v>55</v>
      </c>
      <c r="H27" s="30"/>
      <c r="I27" s="15">
        <v>45968.0</v>
      </c>
      <c r="J27" s="13" t="s">
        <v>53</v>
      </c>
      <c r="K27" s="16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>
      <c r="A28" s="115">
        <v>45961.0</v>
      </c>
      <c r="B28" s="20"/>
      <c r="C28" s="12" t="s">
        <v>7969</v>
      </c>
      <c r="D28" s="21"/>
      <c r="E28" s="121" t="s">
        <v>48</v>
      </c>
      <c r="F28" s="12">
        <v>8.85676277903E11</v>
      </c>
      <c r="G28" s="13" t="s">
        <v>52</v>
      </c>
      <c r="H28" s="15"/>
      <c r="I28" s="15">
        <v>45966.0</v>
      </c>
      <c r="J28" s="13" t="s">
        <v>53</v>
      </c>
      <c r="K28" s="122"/>
      <c r="L28" s="6"/>
      <c r="M28" s="6"/>
      <c r="N28" s="6"/>
      <c r="O28" s="6"/>
      <c r="P28" s="17" t="s">
        <v>48</v>
      </c>
      <c r="Q28" s="18">
        <f t="shared" si="2"/>
        <v>13</v>
      </c>
      <c r="V28" s="173"/>
    </row>
    <row r="29">
      <c r="A29" s="115">
        <v>45961.0</v>
      </c>
      <c r="B29" s="8"/>
      <c r="C29" s="12" t="s">
        <v>7970</v>
      </c>
      <c r="D29" s="10"/>
      <c r="E29" s="121" t="s">
        <v>48</v>
      </c>
      <c r="F29" s="12">
        <v>8.85664478165E11</v>
      </c>
      <c r="G29" s="13" t="s">
        <v>52</v>
      </c>
      <c r="H29" s="14"/>
      <c r="I29" s="15">
        <v>45966.0</v>
      </c>
      <c r="J29" s="13" t="s">
        <v>53</v>
      </c>
      <c r="K29" s="16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115">
        <v>45961.0</v>
      </c>
      <c r="B30" s="20"/>
      <c r="C30" s="12" t="s">
        <v>7971</v>
      </c>
      <c r="D30" s="21"/>
      <c r="E30" s="121" t="s">
        <v>46</v>
      </c>
      <c r="F30" s="12">
        <v>8.85664483392E11</v>
      </c>
      <c r="G30" s="13" t="s">
        <v>52</v>
      </c>
      <c r="H30" s="15"/>
      <c r="I30" s="15">
        <v>45968.0</v>
      </c>
      <c r="J30" s="13" t="s">
        <v>53</v>
      </c>
      <c r="K30" s="12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115">
        <v>45961.0</v>
      </c>
      <c r="B31" s="8"/>
      <c r="C31" s="100" t="s">
        <v>7972</v>
      </c>
      <c r="D31" s="10"/>
      <c r="E31" s="121" t="s">
        <v>14</v>
      </c>
      <c r="F31" s="12" t="s">
        <v>7973</v>
      </c>
      <c r="G31" s="13" t="s">
        <v>55</v>
      </c>
      <c r="H31" s="15"/>
      <c r="I31" s="15">
        <v>45967.0</v>
      </c>
      <c r="J31" s="13" t="s">
        <v>53</v>
      </c>
      <c r="K31" s="122"/>
      <c r="L31" s="6"/>
      <c r="M31" s="6"/>
      <c r="N31" s="6"/>
      <c r="O31" s="6"/>
      <c r="P31" s="38" t="s">
        <v>33</v>
      </c>
      <c r="Q31" s="39">
        <f>SUM(Q3:Q30)</f>
        <v>53</v>
      </c>
      <c r="V31" s="117"/>
    </row>
    <row r="32">
      <c r="A32" s="115">
        <v>45961.0</v>
      </c>
      <c r="B32" s="20"/>
      <c r="C32" s="100" t="s">
        <v>7972</v>
      </c>
      <c r="D32" s="21"/>
      <c r="E32" s="121" t="s">
        <v>14</v>
      </c>
      <c r="F32" s="12" t="s">
        <v>7973</v>
      </c>
      <c r="G32" s="13" t="s">
        <v>55</v>
      </c>
      <c r="I32" s="15">
        <v>45967.0</v>
      </c>
      <c r="J32" s="13" t="s">
        <v>53</v>
      </c>
      <c r="L32" s="6"/>
      <c r="M32" s="6"/>
      <c r="N32" s="6"/>
      <c r="O32" s="6"/>
      <c r="P32" s="6"/>
      <c r="Q32" s="6"/>
      <c r="V32" s="117"/>
    </row>
    <row r="33">
      <c r="A33" s="115">
        <v>45961.0</v>
      </c>
      <c r="B33" s="8"/>
      <c r="C33" s="12">
        <v>2.29632656E8</v>
      </c>
      <c r="D33" s="10"/>
      <c r="E33" s="116"/>
      <c r="F33" s="123"/>
      <c r="G33" s="13"/>
      <c r="I33" s="15"/>
      <c r="J33" s="13" t="s">
        <v>56</v>
      </c>
      <c r="L33" s="6"/>
      <c r="M33" s="6"/>
      <c r="N33" s="6"/>
      <c r="O33" s="6"/>
      <c r="P33" s="6"/>
      <c r="Q33" s="6"/>
      <c r="V33" s="173"/>
    </row>
    <row r="34">
      <c r="A34" s="115">
        <v>45961.0</v>
      </c>
      <c r="B34" s="20"/>
      <c r="C34" s="12">
        <v>2.29632651E8</v>
      </c>
      <c r="D34" s="21"/>
      <c r="E34" s="121" t="s">
        <v>48</v>
      </c>
      <c r="F34" s="12">
        <v>8.85664479632E11</v>
      </c>
      <c r="G34" s="13" t="s">
        <v>52</v>
      </c>
      <c r="H34" s="15"/>
      <c r="I34" s="15">
        <v>45965.0</v>
      </c>
      <c r="J34" s="13" t="s">
        <v>53</v>
      </c>
      <c r="K34" s="122"/>
      <c r="L34" s="6"/>
      <c r="M34" s="6"/>
      <c r="N34" s="6"/>
      <c r="O34" s="6"/>
      <c r="P34" s="6"/>
      <c r="Q34" s="6"/>
      <c r="V34" s="117"/>
    </row>
    <row r="35">
      <c r="A35" s="115">
        <v>45961.0</v>
      </c>
      <c r="B35" s="8"/>
      <c r="C35" s="12" t="s">
        <v>7974</v>
      </c>
      <c r="D35" s="10"/>
      <c r="E35" s="121" t="s">
        <v>45</v>
      </c>
      <c r="F35" s="12"/>
      <c r="G35" s="13"/>
      <c r="H35" s="15"/>
      <c r="I35" s="154"/>
      <c r="J35" s="13" t="s">
        <v>56</v>
      </c>
      <c r="K35" s="149" t="s">
        <v>7975</v>
      </c>
      <c r="L35" s="6"/>
      <c r="M35" s="6"/>
      <c r="N35" s="6"/>
      <c r="O35" s="6"/>
      <c r="P35" s="6"/>
      <c r="Q35" s="6"/>
      <c r="V35" s="173"/>
    </row>
    <row r="36">
      <c r="A36" s="115">
        <v>45961.0</v>
      </c>
      <c r="B36" s="20"/>
      <c r="C36" s="12" t="s">
        <v>7976</v>
      </c>
      <c r="D36" s="21"/>
      <c r="E36" s="121" t="s">
        <v>14</v>
      </c>
      <c r="F36" s="12" t="s">
        <v>7977</v>
      </c>
      <c r="G36" s="13" t="s">
        <v>55</v>
      </c>
      <c r="H36" s="15"/>
      <c r="I36" s="15">
        <v>45967.0</v>
      </c>
      <c r="J36" s="13" t="s">
        <v>53</v>
      </c>
      <c r="K36" s="25"/>
      <c r="L36" s="6"/>
      <c r="M36" s="6"/>
      <c r="N36" s="6"/>
      <c r="O36" s="6"/>
      <c r="P36" s="6"/>
      <c r="Q36" s="6"/>
      <c r="V36" s="173"/>
    </row>
    <row r="37">
      <c r="A37" s="115">
        <v>45961.0</v>
      </c>
      <c r="B37" s="8"/>
      <c r="C37" s="12">
        <v>2.29632642E8</v>
      </c>
      <c r="D37" s="10"/>
      <c r="E37" s="116"/>
      <c r="F37" s="12">
        <v>4.80648736742E11</v>
      </c>
      <c r="G37" s="13" t="s">
        <v>52</v>
      </c>
      <c r="H37" s="15"/>
      <c r="I37" s="15">
        <v>45972.0</v>
      </c>
      <c r="J37" s="13" t="s">
        <v>53</v>
      </c>
      <c r="K37" s="16"/>
      <c r="L37" s="6"/>
      <c r="M37" s="6"/>
      <c r="N37" s="6"/>
      <c r="O37" s="6"/>
      <c r="P37" s="6"/>
      <c r="Q37" s="6"/>
      <c r="V37" s="173"/>
    </row>
    <row r="38">
      <c r="A38" s="115">
        <v>45961.0</v>
      </c>
      <c r="B38" s="20"/>
      <c r="C38" s="12">
        <v>2.29632633E8</v>
      </c>
      <c r="D38" s="21"/>
      <c r="E38" s="116"/>
      <c r="F38" s="123"/>
      <c r="G38" s="13"/>
      <c r="H38" s="15"/>
      <c r="I38" s="15"/>
      <c r="J38" s="13" t="s">
        <v>67</v>
      </c>
      <c r="K38" s="25"/>
      <c r="L38" s="6"/>
      <c r="M38" s="6"/>
      <c r="N38" s="6"/>
      <c r="O38" s="6"/>
      <c r="P38" s="6"/>
      <c r="Q38" s="6"/>
      <c r="V38" s="117"/>
    </row>
    <row r="39">
      <c r="A39" s="115">
        <v>45961.0</v>
      </c>
      <c r="B39" s="8"/>
      <c r="C39" s="12">
        <v>2.29632621E8</v>
      </c>
      <c r="D39" s="10"/>
      <c r="E39" s="121" t="s">
        <v>46</v>
      </c>
      <c r="F39" s="12" t="s">
        <v>7978</v>
      </c>
      <c r="G39" s="13" t="s">
        <v>315</v>
      </c>
      <c r="H39" s="15"/>
      <c r="I39" s="15">
        <v>45965.0</v>
      </c>
      <c r="J39" s="13" t="s">
        <v>53</v>
      </c>
      <c r="K39" s="16"/>
      <c r="L39" s="6"/>
      <c r="M39" s="6"/>
      <c r="N39" s="6"/>
      <c r="O39" s="6"/>
      <c r="P39" s="6"/>
      <c r="Q39" s="6"/>
      <c r="V39" s="121"/>
    </row>
    <row r="40">
      <c r="A40" s="115">
        <v>45961.0</v>
      </c>
      <c r="B40" s="20"/>
      <c r="C40" s="12" t="s">
        <v>7979</v>
      </c>
      <c r="D40" s="21"/>
      <c r="E40" s="121" t="s">
        <v>48</v>
      </c>
      <c r="F40" s="12">
        <v>8.85702027205E11</v>
      </c>
      <c r="G40" s="13" t="s">
        <v>52</v>
      </c>
      <c r="H40" s="23"/>
      <c r="I40" s="15">
        <v>45967.0</v>
      </c>
      <c r="J40" s="13" t="s">
        <v>53</v>
      </c>
      <c r="K40" s="25"/>
      <c r="L40" s="6"/>
      <c r="M40" s="6"/>
      <c r="N40" s="6"/>
      <c r="O40" s="6"/>
      <c r="P40" s="6"/>
      <c r="Q40" s="6"/>
      <c r="V40" s="117"/>
    </row>
    <row r="41">
      <c r="A41" s="115">
        <v>45961.0</v>
      </c>
      <c r="B41" s="8"/>
      <c r="C41" s="12" t="s">
        <v>7980</v>
      </c>
      <c r="D41" s="10"/>
      <c r="E41" s="121" t="s">
        <v>48</v>
      </c>
      <c r="F41" s="12">
        <v>8.85659372691E11</v>
      </c>
      <c r="G41" s="13" t="s">
        <v>52</v>
      </c>
      <c r="H41" s="15"/>
      <c r="I41" s="15">
        <v>45967.0</v>
      </c>
      <c r="J41" s="13" t="s">
        <v>53</v>
      </c>
      <c r="K41" s="16"/>
      <c r="L41" s="6"/>
      <c r="M41" s="6"/>
      <c r="N41" s="6"/>
      <c r="O41" s="6"/>
      <c r="P41" s="6"/>
      <c r="Q41" s="6"/>
      <c r="V41" s="117"/>
    </row>
    <row r="42">
      <c r="A42" s="115">
        <v>45961.0</v>
      </c>
      <c r="B42" s="20"/>
      <c r="C42" s="12" t="s">
        <v>7981</v>
      </c>
      <c r="D42" s="21"/>
      <c r="E42" s="121" t="s">
        <v>26</v>
      </c>
      <c r="F42" s="12" t="s">
        <v>7982</v>
      </c>
      <c r="G42" s="13" t="s">
        <v>55</v>
      </c>
      <c r="H42" s="15"/>
      <c r="I42" s="15">
        <v>45966.0</v>
      </c>
      <c r="J42" s="13" t="s">
        <v>53</v>
      </c>
      <c r="K42" s="25"/>
      <c r="L42" s="6"/>
      <c r="M42" s="6"/>
      <c r="N42" s="6"/>
      <c r="O42" s="6"/>
      <c r="P42" s="6"/>
      <c r="Q42" s="6"/>
      <c r="V42" s="117"/>
    </row>
    <row r="43">
      <c r="A43" s="115">
        <v>45961.0</v>
      </c>
      <c r="B43" s="10"/>
      <c r="C43" s="12" t="s">
        <v>7983</v>
      </c>
      <c r="D43" s="10"/>
      <c r="E43" s="121" t="s">
        <v>26</v>
      </c>
      <c r="F43" s="12" t="s">
        <v>7984</v>
      </c>
      <c r="G43" s="13" t="s">
        <v>55</v>
      </c>
      <c r="H43" s="14"/>
      <c r="I43" s="15">
        <v>45967.0</v>
      </c>
      <c r="J43" s="13" t="s">
        <v>53</v>
      </c>
      <c r="K43" s="16"/>
      <c r="L43" s="6"/>
      <c r="M43" s="6"/>
      <c r="N43" s="6"/>
      <c r="O43" s="6"/>
      <c r="P43" s="6"/>
      <c r="Q43" s="6"/>
      <c r="V43" s="173"/>
    </row>
    <row r="44">
      <c r="A44" s="115">
        <v>45961.0</v>
      </c>
      <c r="B44" s="20"/>
      <c r="C44" s="12" t="s">
        <v>7985</v>
      </c>
      <c r="D44" s="21"/>
      <c r="E44" s="121" t="s">
        <v>48</v>
      </c>
      <c r="F44" s="12" t="s">
        <v>7986</v>
      </c>
      <c r="G44" s="13" t="s">
        <v>59</v>
      </c>
      <c r="H44" s="15"/>
      <c r="I44" s="15">
        <v>45969.0</v>
      </c>
      <c r="J44" s="13" t="s">
        <v>53</v>
      </c>
      <c r="K44" s="25"/>
      <c r="L44" s="6"/>
      <c r="M44" s="6"/>
      <c r="N44" s="6"/>
      <c r="O44" s="6"/>
      <c r="P44" s="6"/>
      <c r="Q44" s="6"/>
      <c r="V44" s="121"/>
    </row>
    <row r="45">
      <c r="A45" s="115">
        <v>45961.0</v>
      </c>
      <c r="B45" s="8"/>
      <c r="C45" s="12" t="s">
        <v>7987</v>
      </c>
      <c r="D45" s="10"/>
      <c r="E45" s="121" t="s">
        <v>30</v>
      </c>
      <c r="F45" s="12" t="s">
        <v>7988</v>
      </c>
      <c r="G45" s="13" t="s">
        <v>55</v>
      </c>
      <c r="H45" s="15"/>
      <c r="I45" s="15">
        <v>45962.0</v>
      </c>
      <c r="J45" s="13" t="s">
        <v>53</v>
      </c>
      <c r="K45" s="16"/>
      <c r="L45" s="6"/>
      <c r="M45" s="6"/>
      <c r="N45" s="6"/>
      <c r="O45" s="6"/>
      <c r="P45" s="6"/>
      <c r="Q45" s="6"/>
      <c r="V45" s="173"/>
    </row>
    <row r="46">
      <c r="A46" s="115">
        <v>45961.0</v>
      </c>
      <c r="B46" s="20"/>
      <c r="C46" s="12" t="s">
        <v>7989</v>
      </c>
      <c r="D46" s="21"/>
      <c r="E46" s="121" t="s">
        <v>14</v>
      </c>
      <c r="F46" s="12" t="s">
        <v>7990</v>
      </c>
      <c r="G46" s="13" t="s">
        <v>55</v>
      </c>
      <c r="H46" s="15"/>
      <c r="I46" s="15">
        <v>45966.0</v>
      </c>
      <c r="J46" s="13" t="s">
        <v>53</v>
      </c>
      <c r="K46" s="25"/>
      <c r="L46" s="6"/>
      <c r="M46" s="6"/>
      <c r="N46" s="6"/>
      <c r="O46" s="6"/>
      <c r="P46" s="6"/>
      <c r="Q46" s="6"/>
      <c r="V46" s="173"/>
    </row>
    <row r="47">
      <c r="A47" s="115">
        <v>45961.0</v>
      </c>
      <c r="B47" s="8"/>
      <c r="C47" s="12" t="s">
        <v>7991</v>
      </c>
      <c r="D47" s="10"/>
      <c r="E47" s="121" t="s">
        <v>51</v>
      </c>
      <c r="F47" s="12" t="s">
        <v>7992</v>
      </c>
      <c r="G47" s="13" t="s">
        <v>55</v>
      </c>
      <c r="H47" s="15"/>
      <c r="I47" s="15">
        <v>45966.0</v>
      </c>
      <c r="J47" s="13" t="s">
        <v>53</v>
      </c>
      <c r="K47" s="16"/>
      <c r="L47" s="6"/>
      <c r="M47" s="6"/>
      <c r="N47" s="6"/>
      <c r="O47" s="6"/>
      <c r="P47" s="6"/>
      <c r="Q47" s="6"/>
      <c r="V47" s="173"/>
    </row>
    <row r="48">
      <c r="A48" s="115">
        <v>45961.0</v>
      </c>
      <c r="B48" s="20"/>
      <c r="C48" s="12" t="s">
        <v>7993</v>
      </c>
      <c r="D48" s="21"/>
      <c r="E48" s="121" t="s">
        <v>48</v>
      </c>
      <c r="F48" s="12">
        <v>8.85659379582E11</v>
      </c>
      <c r="G48" s="13" t="s">
        <v>52</v>
      </c>
      <c r="H48" s="23"/>
      <c r="I48" s="15">
        <v>45966.0</v>
      </c>
      <c r="J48" s="13" t="s">
        <v>53</v>
      </c>
      <c r="K48" s="25"/>
      <c r="L48" s="6"/>
      <c r="M48" s="6"/>
      <c r="N48" s="6"/>
      <c r="O48" s="6"/>
      <c r="P48" s="6"/>
      <c r="Q48" s="6"/>
      <c r="V48" s="117"/>
    </row>
    <row r="49">
      <c r="A49" s="115">
        <v>45961.0</v>
      </c>
      <c r="B49" s="8"/>
      <c r="C49" s="12">
        <v>2.2963263E8</v>
      </c>
      <c r="D49" s="27"/>
      <c r="E49" s="121" t="s">
        <v>48</v>
      </c>
      <c r="F49" s="12">
        <v>8.85659389664E11</v>
      </c>
      <c r="G49" s="13" t="s">
        <v>52</v>
      </c>
      <c r="H49" s="14"/>
      <c r="I49" s="15">
        <v>45966.0</v>
      </c>
      <c r="J49" s="13" t="s">
        <v>53</v>
      </c>
      <c r="K49" s="16"/>
      <c r="L49" s="6"/>
      <c r="M49" s="6"/>
      <c r="N49" s="6"/>
      <c r="O49" s="6"/>
      <c r="P49" s="6"/>
      <c r="Q49" s="6"/>
      <c r="V49" s="117"/>
    </row>
    <row r="50">
      <c r="A50" s="115">
        <v>45961.0</v>
      </c>
      <c r="B50" s="20"/>
      <c r="C50" s="12">
        <v>2.2963262E8</v>
      </c>
      <c r="D50" s="21"/>
      <c r="E50" s="116"/>
      <c r="F50" s="12">
        <v>8.85705672085E11</v>
      </c>
      <c r="G50" s="13" t="s">
        <v>52</v>
      </c>
      <c r="H50" s="15"/>
      <c r="I50" s="15">
        <v>45967.0</v>
      </c>
      <c r="J50" s="13" t="s">
        <v>53</v>
      </c>
      <c r="K50" s="25"/>
      <c r="L50" s="6"/>
      <c r="M50" s="6"/>
      <c r="N50" s="6"/>
      <c r="O50" s="6"/>
      <c r="P50" s="6"/>
      <c r="Q50" s="6"/>
      <c r="V50" s="121"/>
    </row>
    <row r="51">
      <c r="A51" s="115">
        <v>45961.0</v>
      </c>
      <c r="B51" s="8"/>
      <c r="C51" s="12">
        <v>2.29632617E8</v>
      </c>
      <c r="D51" s="10"/>
      <c r="E51" s="116"/>
      <c r="F51" s="12" t="s">
        <v>7994</v>
      </c>
      <c r="G51" s="13" t="s">
        <v>55</v>
      </c>
      <c r="H51" s="14"/>
      <c r="I51" s="15">
        <v>45966.0</v>
      </c>
      <c r="J51" s="13" t="s">
        <v>53</v>
      </c>
      <c r="K51" s="16"/>
      <c r="L51" s="6"/>
      <c r="M51" s="6"/>
      <c r="N51" s="6"/>
      <c r="O51" s="6"/>
      <c r="P51" s="6"/>
      <c r="Q51" s="6"/>
      <c r="V51" s="117"/>
    </row>
    <row r="52">
      <c r="A52" s="115">
        <v>45961.0</v>
      </c>
      <c r="B52" s="20"/>
      <c r="C52" s="12">
        <v>2.29632613E8</v>
      </c>
      <c r="D52" s="21"/>
      <c r="E52" s="121" t="s">
        <v>44</v>
      </c>
      <c r="F52" s="12" t="s">
        <v>7995</v>
      </c>
      <c r="G52" s="13" t="s">
        <v>59</v>
      </c>
      <c r="H52" s="15"/>
      <c r="I52" s="15">
        <v>45964.0</v>
      </c>
      <c r="J52" s="13" t="s">
        <v>53</v>
      </c>
      <c r="K52" s="25"/>
      <c r="L52" s="6"/>
      <c r="M52" s="6"/>
      <c r="N52" s="6"/>
      <c r="O52" s="6"/>
      <c r="P52" s="6"/>
      <c r="Q52" s="6"/>
      <c r="V52" s="173"/>
    </row>
    <row r="53">
      <c r="A53" s="115">
        <v>45961.0</v>
      </c>
      <c r="B53" s="8"/>
      <c r="C53" s="12">
        <v>2.29632615E8</v>
      </c>
      <c r="D53" s="10"/>
      <c r="E53" s="116"/>
      <c r="F53" s="12">
        <v>8.85662388057E11</v>
      </c>
      <c r="G53" s="13" t="s">
        <v>52</v>
      </c>
      <c r="H53" s="14"/>
      <c r="I53" s="15">
        <v>45964.0</v>
      </c>
      <c r="J53" s="13" t="s">
        <v>53</v>
      </c>
      <c r="K53" s="16"/>
      <c r="L53" s="6"/>
      <c r="M53" s="6"/>
      <c r="N53" s="6"/>
      <c r="O53" s="6"/>
      <c r="P53" s="6"/>
      <c r="Q53" s="6"/>
      <c r="V53" s="173"/>
    </row>
    <row r="54">
      <c r="A54" s="115">
        <v>45961.0</v>
      </c>
      <c r="B54" s="21"/>
      <c r="C54" s="12">
        <v>2.29632611E8</v>
      </c>
      <c r="D54" s="27"/>
      <c r="E54" s="116"/>
      <c r="F54" s="123"/>
      <c r="G54" s="13"/>
      <c r="H54" s="23"/>
      <c r="I54" s="15"/>
      <c r="J54" s="13" t="s">
        <v>67</v>
      </c>
      <c r="K54" s="25"/>
      <c r="L54" s="6"/>
      <c r="M54" s="6"/>
      <c r="N54" s="6"/>
      <c r="O54" s="6"/>
      <c r="P54" s="6"/>
      <c r="Q54" s="6"/>
      <c r="V54" s="117"/>
    </row>
    <row r="55">
      <c r="A55" s="115">
        <v>45961.0</v>
      </c>
      <c r="B55" s="8"/>
      <c r="C55" s="100">
        <v>2.2963261E8</v>
      </c>
      <c r="D55" s="10"/>
      <c r="E55" s="121" t="s">
        <v>51</v>
      </c>
      <c r="F55" s="12">
        <v>8.85653991949E11</v>
      </c>
      <c r="G55" s="13" t="s">
        <v>52</v>
      </c>
      <c r="H55" s="14"/>
      <c r="I55" s="15">
        <v>45964.0</v>
      </c>
      <c r="J55" s="13" t="s">
        <v>53</v>
      </c>
      <c r="K55" s="16"/>
      <c r="L55" s="6"/>
      <c r="M55" s="166"/>
      <c r="N55" s="6"/>
      <c r="O55" s="6"/>
      <c r="P55" s="6"/>
      <c r="Q55" s="6"/>
      <c r="V55" s="117"/>
    </row>
    <row r="56">
      <c r="A56" s="115">
        <v>45961.0</v>
      </c>
      <c r="B56" s="20"/>
      <c r="C56" s="100">
        <v>2.2963261E8</v>
      </c>
      <c r="D56" s="21"/>
      <c r="E56" s="121" t="s">
        <v>46</v>
      </c>
      <c r="F56" s="12" t="s">
        <v>7996</v>
      </c>
      <c r="G56" s="13" t="s">
        <v>59</v>
      </c>
      <c r="H56" s="23"/>
      <c r="I56" s="15">
        <v>45964.0</v>
      </c>
      <c r="J56" s="13" t="s">
        <v>53</v>
      </c>
      <c r="K56" s="25"/>
      <c r="L56" s="6"/>
      <c r="M56" s="6"/>
      <c r="N56" s="6"/>
      <c r="O56" s="6"/>
      <c r="P56" s="6"/>
      <c r="Q56" s="6"/>
      <c r="V56" s="117"/>
    </row>
    <row r="57">
      <c r="A57" s="115">
        <v>45961.0</v>
      </c>
      <c r="B57" s="8"/>
      <c r="C57" s="12" t="s">
        <v>7997</v>
      </c>
      <c r="D57" s="10"/>
      <c r="E57" s="121" t="s">
        <v>48</v>
      </c>
      <c r="F57" s="12" t="s">
        <v>7998</v>
      </c>
      <c r="G57" s="13" t="s">
        <v>59</v>
      </c>
      <c r="H57" s="14"/>
      <c r="I57" s="15">
        <v>45968.0</v>
      </c>
      <c r="J57" s="13" t="s">
        <v>53</v>
      </c>
      <c r="K57" s="149"/>
      <c r="L57" s="6"/>
      <c r="M57" s="6"/>
      <c r="N57" s="6"/>
      <c r="O57" s="6"/>
      <c r="P57" s="6"/>
      <c r="Q57" s="6"/>
      <c r="V57" s="117"/>
    </row>
    <row r="58">
      <c r="A58" s="115">
        <v>45961.0</v>
      </c>
      <c r="B58" s="21"/>
      <c r="C58" s="12" t="s">
        <v>7999</v>
      </c>
      <c r="D58" s="21"/>
      <c r="E58" s="121" t="s">
        <v>45</v>
      </c>
      <c r="F58" s="12">
        <v>8.85652105812E11</v>
      </c>
      <c r="G58" s="13" t="s">
        <v>52</v>
      </c>
      <c r="H58" s="23"/>
      <c r="I58" s="15">
        <v>45965.0</v>
      </c>
      <c r="J58" s="13" t="s">
        <v>53</v>
      </c>
      <c r="K58" s="25"/>
      <c r="L58" s="6"/>
      <c r="M58" s="6"/>
      <c r="N58" s="6"/>
      <c r="O58" s="6"/>
      <c r="P58" s="6"/>
      <c r="Q58" s="6"/>
      <c r="V58" s="173"/>
    </row>
    <row r="59">
      <c r="A59" s="115">
        <v>45961.0</v>
      </c>
      <c r="B59" s="10"/>
      <c r="C59" s="12" t="s">
        <v>8000</v>
      </c>
      <c r="D59" s="27"/>
      <c r="E59" s="121" t="s">
        <v>48</v>
      </c>
      <c r="F59" s="12" t="s">
        <v>8001</v>
      </c>
      <c r="G59" s="13" t="s">
        <v>52</v>
      </c>
      <c r="H59" s="14"/>
      <c r="I59" s="15">
        <v>45967.0</v>
      </c>
      <c r="J59" s="13" t="s">
        <v>53</v>
      </c>
      <c r="K59" s="16"/>
      <c r="L59" s="6"/>
      <c r="M59" s="6"/>
      <c r="N59" s="6"/>
      <c r="O59" s="166"/>
      <c r="P59" s="6"/>
      <c r="Q59" s="6"/>
      <c r="V59" s="121"/>
    </row>
    <row r="60">
      <c r="A60" s="115">
        <v>45961.0</v>
      </c>
      <c r="B60" s="20"/>
      <c r="C60" s="12" t="s">
        <v>8002</v>
      </c>
      <c r="D60" s="21"/>
      <c r="E60" s="121" t="s">
        <v>30</v>
      </c>
      <c r="F60" s="12" t="s">
        <v>8003</v>
      </c>
      <c r="G60" s="13" t="s">
        <v>55</v>
      </c>
      <c r="H60" s="23"/>
      <c r="I60" s="15">
        <v>45965.0</v>
      </c>
      <c r="J60" s="13" t="s">
        <v>53</v>
      </c>
      <c r="K60" s="25"/>
      <c r="L60" s="6"/>
      <c r="M60" s="6"/>
      <c r="N60" s="6"/>
      <c r="O60" s="6"/>
      <c r="P60" s="6"/>
      <c r="Q60" s="6"/>
      <c r="V60" s="173"/>
    </row>
    <row r="61">
      <c r="A61" s="115">
        <v>45961.0</v>
      </c>
      <c r="B61" s="8"/>
      <c r="C61" s="12" t="s">
        <v>8004</v>
      </c>
      <c r="D61" s="10"/>
      <c r="E61" s="121" t="s">
        <v>45</v>
      </c>
      <c r="F61" s="12" t="s">
        <v>8005</v>
      </c>
      <c r="G61" s="13" t="s">
        <v>59</v>
      </c>
      <c r="H61" s="14"/>
      <c r="I61" s="15">
        <v>45967.0</v>
      </c>
      <c r="J61" s="13" t="s">
        <v>53</v>
      </c>
      <c r="K61" s="16"/>
      <c r="L61" s="6"/>
      <c r="M61" s="6"/>
      <c r="N61" s="6"/>
      <c r="O61" s="6"/>
      <c r="P61" s="6"/>
      <c r="Q61" s="6"/>
      <c r="V61" s="173"/>
    </row>
    <row r="62">
      <c r="A62" s="115">
        <v>45961.0</v>
      </c>
      <c r="B62" s="20"/>
      <c r="C62" s="12" t="s">
        <v>8006</v>
      </c>
      <c r="D62" s="21"/>
      <c r="E62" s="121" t="s">
        <v>30</v>
      </c>
      <c r="F62" s="12" t="s">
        <v>8007</v>
      </c>
      <c r="G62" s="13" t="s">
        <v>55</v>
      </c>
      <c r="H62" s="23"/>
      <c r="I62" s="15">
        <v>45966.0</v>
      </c>
      <c r="J62" s="13" t="s">
        <v>53</v>
      </c>
      <c r="K62" s="25"/>
      <c r="L62" s="6"/>
      <c r="M62" s="6"/>
      <c r="N62" s="6"/>
      <c r="O62" s="6"/>
      <c r="P62" s="6"/>
      <c r="Q62" s="6"/>
      <c r="V62" s="117"/>
    </row>
    <row r="63">
      <c r="A63" s="115">
        <v>45961.0</v>
      </c>
      <c r="B63" s="10"/>
      <c r="C63" s="12" t="s">
        <v>8008</v>
      </c>
      <c r="D63" s="10"/>
      <c r="E63" s="121" t="s">
        <v>45</v>
      </c>
      <c r="F63" s="12" t="s">
        <v>8009</v>
      </c>
      <c r="G63" s="13" t="s">
        <v>55</v>
      </c>
      <c r="H63" s="14"/>
      <c r="I63" s="15">
        <v>45965.0</v>
      </c>
      <c r="J63" s="13" t="s">
        <v>53</v>
      </c>
      <c r="K63" s="16"/>
      <c r="L63" s="6"/>
      <c r="M63" s="6"/>
      <c r="N63" s="6"/>
      <c r="O63" s="6"/>
      <c r="P63" s="6"/>
      <c r="Q63" s="6"/>
      <c r="V63" s="121"/>
    </row>
    <row r="64">
      <c r="A64" s="115">
        <v>45961.0</v>
      </c>
      <c r="B64" s="20"/>
      <c r="C64" s="12">
        <v>2.29632601E8</v>
      </c>
      <c r="D64" s="27"/>
      <c r="E64" s="116"/>
      <c r="F64" s="12" t="s">
        <v>8010</v>
      </c>
      <c r="G64" s="13" t="s">
        <v>55</v>
      </c>
      <c r="H64" s="15">
        <v>45964.0</v>
      </c>
      <c r="I64" s="15">
        <v>45973.0</v>
      </c>
      <c r="J64" s="13" t="s">
        <v>53</v>
      </c>
      <c r="K64" s="25"/>
      <c r="L64" s="6"/>
      <c r="M64" s="6"/>
      <c r="N64" s="6"/>
      <c r="O64" s="6"/>
      <c r="P64" s="6"/>
      <c r="Q64" s="6"/>
      <c r="V64" s="173"/>
    </row>
    <row r="65">
      <c r="A65" s="115">
        <v>45961.0</v>
      </c>
      <c r="B65" s="43"/>
      <c r="C65" s="12">
        <v>2.29632498E8</v>
      </c>
      <c r="D65" s="10"/>
      <c r="E65" s="116"/>
      <c r="F65" s="123"/>
      <c r="G65" s="13"/>
      <c r="H65" s="14"/>
      <c r="I65" s="15"/>
      <c r="J65" s="13" t="s">
        <v>67</v>
      </c>
      <c r="K65" s="16"/>
      <c r="L65" s="6"/>
      <c r="M65" s="6"/>
      <c r="N65" s="6"/>
      <c r="O65" s="6"/>
      <c r="P65" s="6"/>
      <c r="Q65" s="6"/>
      <c r="V65" s="121"/>
    </row>
    <row r="66">
      <c r="A66" s="115">
        <v>45961.0</v>
      </c>
      <c r="B66" s="43"/>
      <c r="C66" s="12" t="s">
        <v>8011</v>
      </c>
      <c r="D66" s="21"/>
      <c r="E66" s="121" t="s">
        <v>26</v>
      </c>
      <c r="F66" s="12" t="s">
        <v>8012</v>
      </c>
      <c r="G66" s="13" t="s">
        <v>55</v>
      </c>
      <c r="H66" s="23"/>
      <c r="I66" s="15">
        <v>45967.0</v>
      </c>
      <c r="J66" s="13" t="s">
        <v>53</v>
      </c>
      <c r="K66" s="25"/>
      <c r="L66" s="6"/>
      <c r="M66" s="6"/>
      <c r="N66" s="6"/>
      <c r="O66" s="6"/>
      <c r="P66" s="6"/>
      <c r="Q66" s="6"/>
      <c r="V66" s="117"/>
    </row>
    <row r="67">
      <c r="A67" s="115"/>
      <c r="B67" s="43"/>
      <c r="C67" s="12"/>
      <c r="D67" s="10"/>
      <c r="E67" s="121"/>
      <c r="F67" s="123"/>
      <c r="G67" s="13"/>
      <c r="H67" s="14"/>
      <c r="I67" s="15"/>
      <c r="J67" s="13"/>
      <c r="K67" s="10"/>
      <c r="L67" s="6"/>
      <c r="M67" s="6"/>
      <c r="N67" s="6"/>
      <c r="O67" s="6"/>
      <c r="P67" s="6"/>
      <c r="Q67" s="6"/>
      <c r="V67" s="121"/>
    </row>
    <row r="68">
      <c r="A68" s="115"/>
      <c r="B68" s="43"/>
      <c r="C68" s="12"/>
      <c r="D68" s="21"/>
      <c r="E68" s="121"/>
      <c r="F68" s="123"/>
      <c r="G68" s="13"/>
      <c r="H68" s="23"/>
      <c r="I68" s="15"/>
      <c r="J68" s="13"/>
      <c r="K68" s="21"/>
      <c r="L68" s="6"/>
      <c r="M68" s="6"/>
      <c r="N68" s="6"/>
      <c r="O68" s="6"/>
      <c r="P68" s="6"/>
      <c r="Q68" s="6"/>
      <c r="V68" s="117"/>
    </row>
    <row r="69">
      <c r="A69" s="115"/>
      <c r="B69" s="43"/>
      <c r="C69" s="12"/>
      <c r="D69" s="10"/>
      <c r="E69" s="121"/>
      <c r="F69" s="12"/>
      <c r="G69" s="13"/>
      <c r="H69" s="15"/>
      <c r="I69" s="15"/>
      <c r="J69" s="13"/>
      <c r="K69" s="10"/>
      <c r="L69" s="6"/>
      <c r="M69" s="6"/>
      <c r="N69" s="6"/>
      <c r="O69" s="6"/>
      <c r="P69" s="6"/>
      <c r="Q69" s="6"/>
      <c r="V69" s="121"/>
    </row>
    <row r="70">
      <c r="A70" s="115"/>
      <c r="B70" s="43"/>
      <c r="C70" s="12"/>
      <c r="D70" s="21"/>
      <c r="E70" s="121"/>
      <c r="F70" s="12"/>
      <c r="G70" s="13"/>
      <c r="H70" s="23"/>
      <c r="I70" s="15"/>
      <c r="J70" s="13"/>
      <c r="K70" s="21"/>
      <c r="L70" s="6"/>
      <c r="M70" s="6"/>
      <c r="N70" s="6"/>
      <c r="O70" s="6"/>
      <c r="P70" s="6"/>
      <c r="Q70" s="6"/>
      <c r="V70" s="117"/>
    </row>
    <row r="71">
      <c r="A71" s="115"/>
      <c r="B71" s="43"/>
      <c r="C71" s="12"/>
      <c r="D71" s="10"/>
      <c r="E71" s="121"/>
      <c r="F71" s="12"/>
      <c r="G71" s="13"/>
      <c r="H71" s="14"/>
      <c r="I71" s="15"/>
      <c r="J71" s="13"/>
      <c r="K71" s="10"/>
      <c r="L71" s="6"/>
      <c r="M71" s="6"/>
      <c r="N71" s="6"/>
      <c r="O71" s="6"/>
      <c r="P71" s="6"/>
      <c r="Q71" s="6"/>
      <c r="V71" s="121"/>
    </row>
    <row r="72">
      <c r="A72" s="115"/>
      <c r="B72" s="43"/>
      <c r="C72" s="12"/>
      <c r="D72" s="21"/>
      <c r="E72" s="121"/>
      <c r="F72" s="12"/>
      <c r="G72" s="13"/>
      <c r="H72" s="15"/>
      <c r="I72" s="15"/>
      <c r="J72" s="13"/>
      <c r="K72" s="21"/>
      <c r="L72" s="6"/>
      <c r="M72" s="6"/>
      <c r="N72" s="6"/>
      <c r="O72" s="6"/>
      <c r="P72" s="6"/>
      <c r="Q72" s="6"/>
      <c r="V72" s="117"/>
    </row>
    <row r="73">
      <c r="A73" s="115"/>
      <c r="B73" s="43"/>
      <c r="C73" s="12"/>
      <c r="D73" s="10"/>
      <c r="E73" s="116"/>
      <c r="F73" s="123"/>
      <c r="G73" s="13"/>
      <c r="H73" s="14"/>
      <c r="I73" s="15"/>
      <c r="J73" s="13"/>
      <c r="K73" s="10"/>
      <c r="L73" s="6"/>
      <c r="M73" s="6"/>
      <c r="N73" s="6"/>
      <c r="O73" s="6"/>
      <c r="P73" s="6"/>
      <c r="Q73" s="6"/>
      <c r="V73" s="173"/>
    </row>
    <row r="74">
      <c r="A74" s="115"/>
      <c r="B74" s="43"/>
      <c r="C74" s="12"/>
      <c r="D74" s="21"/>
      <c r="E74" s="121"/>
      <c r="F74" s="12"/>
      <c r="G74" s="13"/>
      <c r="H74" s="15"/>
      <c r="I74" s="15"/>
      <c r="J74" s="13"/>
      <c r="K74" s="21"/>
      <c r="L74" s="6"/>
      <c r="M74" s="6"/>
      <c r="N74" s="6"/>
      <c r="O74" s="6"/>
      <c r="P74" s="6"/>
      <c r="Q74" s="6"/>
      <c r="V74" s="173"/>
    </row>
    <row r="75">
      <c r="A75" s="115"/>
      <c r="B75" s="43"/>
      <c r="C75" s="12"/>
      <c r="D75" s="10"/>
      <c r="E75" s="121"/>
      <c r="F75" s="12"/>
      <c r="G75" s="13"/>
      <c r="H75" s="14"/>
      <c r="I75" s="15"/>
      <c r="J75" s="13"/>
      <c r="K75" s="10"/>
      <c r="L75" s="6"/>
      <c r="M75" s="6"/>
      <c r="N75" s="6"/>
      <c r="O75" s="6"/>
      <c r="P75" s="6"/>
      <c r="Q75" s="6"/>
      <c r="V75" s="117"/>
    </row>
    <row r="76">
      <c r="A76" s="115"/>
      <c r="B76" s="43"/>
      <c r="C76" s="12"/>
      <c r="D76" s="21"/>
      <c r="E76" s="121"/>
      <c r="F76" s="12"/>
      <c r="G76" s="13"/>
      <c r="H76" s="23"/>
      <c r="I76" s="15"/>
      <c r="J76" s="13"/>
      <c r="K76" s="21"/>
      <c r="L76" s="6"/>
      <c r="M76" s="6"/>
      <c r="N76" s="6"/>
      <c r="O76" s="6"/>
      <c r="P76" s="6"/>
      <c r="Q76" s="6"/>
      <c r="V76" s="173"/>
    </row>
    <row r="77">
      <c r="A77" s="115"/>
      <c r="B77" s="43"/>
      <c r="C77" s="12"/>
      <c r="D77" s="10"/>
      <c r="E77" s="116"/>
      <c r="F77" s="123"/>
      <c r="G77" s="13"/>
      <c r="H77" s="14"/>
      <c r="I77" s="15"/>
      <c r="J77" s="13"/>
      <c r="K77" s="10"/>
      <c r="L77" s="6"/>
      <c r="M77" s="6"/>
      <c r="N77" s="6"/>
      <c r="O77" s="6"/>
      <c r="P77" s="6"/>
      <c r="Q77" s="6"/>
      <c r="V77" s="121"/>
    </row>
    <row r="78">
      <c r="A78" s="115"/>
      <c r="B78" s="43"/>
      <c r="C78" s="12"/>
      <c r="D78" s="21"/>
      <c r="E78" s="121"/>
      <c r="F78" s="12"/>
      <c r="G78" s="13"/>
      <c r="H78" s="23"/>
      <c r="I78" s="15"/>
      <c r="J78" s="13"/>
      <c r="K78" s="21"/>
      <c r="L78" s="6"/>
      <c r="M78" s="6"/>
      <c r="N78" s="6"/>
      <c r="O78" s="6"/>
      <c r="P78" s="6"/>
      <c r="Q78" s="6"/>
      <c r="V78" s="173"/>
    </row>
    <row r="79">
      <c r="A79" s="115"/>
      <c r="B79" s="43"/>
      <c r="C79" s="12"/>
      <c r="D79" s="10"/>
      <c r="E79" s="121"/>
      <c r="F79" s="12"/>
      <c r="G79" s="13"/>
      <c r="H79" s="14"/>
      <c r="I79" s="15"/>
      <c r="J79" s="13"/>
      <c r="K79" s="10"/>
      <c r="L79" s="6"/>
      <c r="M79" s="6"/>
      <c r="N79" s="6"/>
      <c r="O79" s="6"/>
      <c r="P79" s="6"/>
      <c r="Q79" s="6"/>
      <c r="V79" s="121"/>
    </row>
    <row r="80">
      <c r="A80" s="115"/>
      <c r="B80" s="43"/>
      <c r="C80" s="12"/>
      <c r="D80" s="21"/>
      <c r="E80" s="121"/>
      <c r="F80" s="12"/>
      <c r="G80" s="13"/>
      <c r="H80" s="23"/>
      <c r="I80" s="15"/>
      <c r="J80" s="13"/>
      <c r="K80" s="21"/>
      <c r="L80" s="6"/>
      <c r="M80" s="6"/>
      <c r="N80" s="6"/>
      <c r="O80" s="6"/>
      <c r="P80" s="6"/>
      <c r="Q80" s="6"/>
      <c r="V80" s="117"/>
    </row>
    <row r="81">
      <c r="A81" s="115"/>
      <c r="B81" s="43"/>
      <c r="C81" s="12"/>
      <c r="D81" s="10"/>
      <c r="E81" s="121"/>
      <c r="F81" s="12"/>
      <c r="G81" s="13"/>
      <c r="H81" s="14"/>
      <c r="I81" s="15"/>
      <c r="J81" s="13"/>
      <c r="K81" s="10"/>
      <c r="L81" s="6"/>
      <c r="M81" s="6"/>
      <c r="N81" s="6"/>
      <c r="O81" s="6"/>
      <c r="P81" s="6"/>
      <c r="Q81" s="6"/>
      <c r="V81" s="173"/>
    </row>
    <row r="82">
      <c r="A82" s="115"/>
      <c r="B82" s="43"/>
      <c r="C82" s="12"/>
      <c r="D82" s="21"/>
      <c r="E82" s="121"/>
      <c r="F82" s="12"/>
      <c r="G82" s="13"/>
      <c r="H82" s="23"/>
      <c r="I82" s="15"/>
      <c r="J82" s="13"/>
      <c r="K82" s="21"/>
      <c r="L82" s="6"/>
      <c r="M82" s="6"/>
      <c r="N82" s="6"/>
      <c r="O82" s="6"/>
      <c r="P82" s="6"/>
      <c r="Q82" s="6"/>
      <c r="V82" s="173"/>
    </row>
    <row r="83">
      <c r="A83" s="115"/>
      <c r="B83" s="43"/>
      <c r="C83" s="12"/>
      <c r="D83" s="10"/>
      <c r="E83" s="121"/>
      <c r="F83" s="12"/>
      <c r="G83" s="13"/>
      <c r="H83" s="14"/>
      <c r="I83" s="15"/>
      <c r="J83" s="13"/>
      <c r="K83" s="10"/>
      <c r="L83" s="6"/>
      <c r="M83" s="47"/>
      <c r="N83" s="6"/>
      <c r="O83" s="6"/>
      <c r="P83" s="6"/>
      <c r="Q83" s="6"/>
      <c r="V83" s="173"/>
    </row>
    <row r="84">
      <c r="A84" s="115"/>
      <c r="B84" s="43"/>
      <c r="C84" s="12"/>
      <c r="D84" s="21"/>
      <c r="E84" s="121"/>
      <c r="F84" s="12"/>
      <c r="G84" s="13"/>
      <c r="H84" s="23"/>
      <c r="I84" s="154"/>
      <c r="J84" s="13"/>
      <c r="K84" s="21"/>
      <c r="L84" s="6"/>
      <c r="M84" s="6"/>
      <c r="N84" s="6"/>
      <c r="O84" s="6"/>
      <c r="P84" s="6"/>
      <c r="Q84" s="6"/>
      <c r="V84" s="121"/>
    </row>
    <row r="85">
      <c r="A85" s="115"/>
      <c r="B85" s="43"/>
      <c r="C85" s="12"/>
      <c r="D85" s="10"/>
      <c r="E85" s="121"/>
      <c r="F85" s="28"/>
      <c r="G85" s="13"/>
      <c r="H85" s="14"/>
      <c r="I85" s="15"/>
      <c r="J85" s="13"/>
      <c r="K85" s="10"/>
      <c r="L85" s="6"/>
      <c r="M85" s="6"/>
      <c r="N85" s="6"/>
      <c r="O85" s="6"/>
      <c r="P85" s="6"/>
      <c r="Q85" s="6"/>
      <c r="V85" s="173"/>
    </row>
    <row r="86">
      <c r="A86" s="115"/>
      <c r="B86" s="43"/>
      <c r="C86" s="12"/>
      <c r="D86" s="21"/>
      <c r="E86" s="121"/>
      <c r="F86" s="123"/>
      <c r="G86" s="13"/>
      <c r="H86" s="23"/>
      <c r="I86" s="15"/>
      <c r="J86" s="13"/>
      <c r="K86" s="21"/>
      <c r="L86" s="6"/>
      <c r="M86" s="6"/>
      <c r="N86" s="6"/>
      <c r="O86" s="6"/>
      <c r="P86" s="6"/>
      <c r="Q86" s="6"/>
      <c r="V86" s="117"/>
    </row>
    <row r="87">
      <c r="A87" s="115"/>
      <c r="B87" s="43"/>
      <c r="C87" s="12"/>
      <c r="D87" s="10"/>
      <c r="E87" s="121"/>
      <c r="F87" s="12"/>
      <c r="G87" s="13"/>
      <c r="H87" s="14"/>
      <c r="I87" s="15"/>
      <c r="J87" s="13"/>
      <c r="K87" s="10"/>
      <c r="L87" s="6"/>
      <c r="M87" s="6"/>
      <c r="N87" s="6"/>
      <c r="O87" s="6"/>
      <c r="P87" s="6"/>
      <c r="Q87" s="6"/>
      <c r="V87" s="121"/>
    </row>
    <row r="88">
      <c r="A88" s="115"/>
      <c r="B88" s="43"/>
      <c r="C88" s="12"/>
      <c r="D88" s="21"/>
      <c r="E88" s="121"/>
      <c r="F88" s="12"/>
      <c r="G88" s="13"/>
      <c r="H88" s="21"/>
      <c r="I88" s="15"/>
      <c r="J88" s="13"/>
      <c r="K88" s="21"/>
      <c r="L88" s="6"/>
      <c r="M88" s="6"/>
      <c r="N88" s="6"/>
      <c r="O88" s="6"/>
      <c r="P88" s="6"/>
      <c r="Q88" s="6"/>
      <c r="V88" s="121"/>
    </row>
    <row r="89">
      <c r="A89" s="115"/>
      <c r="B89" s="43"/>
      <c r="C89" s="12"/>
      <c r="D89" s="10"/>
      <c r="E89" s="121"/>
      <c r="F89" s="12"/>
      <c r="G89" s="13"/>
      <c r="H89" s="14"/>
      <c r="I89" s="15"/>
      <c r="J89" s="13"/>
      <c r="K89" s="10"/>
      <c r="L89" s="6"/>
      <c r="M89" s="6"/>
      <c r="N89" s="6"/>
      <c r="O89" s="6"/>
      <c r="P89" s="6"/>
      <c r="Q89" s="6"/>
      <c r="V89" s="173"/>
    </row>
    <row r="90">
      <c r="A90" s="115"/>
      <c r="B90" s="43"/>
      <c r="C90" s="12"/>
      <c r="D90" s="21"/>
      <c r="E90" s="121"/>
      <c r="F90" s="12"/>
      <c r="G90" s="13"/>
      <c r="H90" s="23"/>
      <c r="I90" s="15"/>
      <c r="J90" s="13"/>
      <c r="K90" s="21"/>
      <c r="L90" s="6"/>
      <c r="M90" s="6"/>
      <c r="N90" s="6"/>
      <c r="O90" s="6"/>
      <c r="P90" s="6"/>
      <c r="Q90" s="6"/>
      <c r="V90" s="173"/>
    </row>
    <row r="91">
      <c r="A91" s="115"/>
      <c r="B91" s="43"/>
      <c r="C91" s="12"/>
      <c r="D91" s="10"/>
      <c r="E91" s="121"/>
      <c r="F91" s="12"/>
      <c r="G91" s="13"/>
      <c r="H91" s="14"/>
      <c r="I91" s="15"/>
      <c r="J91" s="13"/>
      <c r="K91" s="10"/>
      <c r="L91" s="6"/>
      <c r="M91" s="6"/>
      <c r="N91" s="6"/>
      <c r="O91" s="6"/>
      <c r="P91" s="6"/>
      <c r="Q91" s="6"/>
      <c r="V91" s="173"/>
    </row>
    <row r="92">
      <c r="A92" s="115"/>
      <c r="B92" s="43"/>
      <c r="C92" s="12"/>
      <c r="D92" s="21"/>
      <c r="E92" s="121"/>
      <c r="F92" s="123"/>
      <c r="G92" s="129"/>
      <c r="H92" s="23"/>
      <c r="I92" s="15"/>
      <c r="J92" s="13"/>
      <c r="K92" s="21"/>
      <c r="L92" s="6"/>
      <c r="M92" s="6"/>
      <c r="N92" s="6"/>
      <c r="O92" s="6"/>
      <c r="P92" s="6"/>
      <c r="Q92" s="6"/>
      <c r="V92" s="121"/>
    </row>
    <row r="93">
      <c r="A93" s="115"/>
      <c r="B93" s="43"/>
      <c r="C93" s="12"/>
      <c r="D93" s="10"/>
      <c r="E93" s="121"/>
      <c r="F93" s="12"/>
      <c r="G93" s="13"/>
      <c r="H93" s="14"/>
      <c r="I93" s="15"/>
      <c r="J93" s="13"/>
      <c r="K93" s="10"/>
      <c r="L93" s="6"/>
      <c r="M93" s="6"/>
      <c r="N93" s="6"/>
      <c r="O93" s="6"/>
      <c r="P93" s="6"/>
      <c r="Q93" s="6"/>
      <c r="V93" s="117"/>
    </row>
    <row r="94">
      <c r="A94" s="115"/>
      <c r="B94" s="43"/>
      <c r="C94" s="12"/>
      <c r="D94" s="21"/>
      <c r="E94" s="121"/>
      <c r="F94" s="12"/>
      <c r="G94" s="13"/>
      <c r="H94" s="23"/>
      <c r="I94" s="15"/>
      <c r="J94" s="13"/>
      <c r="K94" s="21"/>
      <c r="L94" s="6"/>
      <c r="M94" s="6"/>
      <c r="N94" s="6"/>
      <c r="O94" s="6"/>
      <c r="P94" s="6"/>
      <c r="Q94" s="6"/>
      <c r="V94" s="117"/>
    </row>
    <row r="95">
      <c r="A95" s="115"/>
      <c r="B95" s="43"/>
      <c r="C95" s="12"/>
      <c r="D95" s="10"/>
      <c r="E95" s="121"/>
      <c r="F95" s="12"/>
      <c r="G95" s="13"/>
      <c r="H95" s="14"/>
      <c r="I95" s="15"/>
      <c r="J95" s="13"/>
      <c r="K95" s="10"/>
      <c r="L95" s="6"/>
      <c r="M95" s="6"/>
      <c r="N95" s="6"/>
      <c r="O95" s="6"/>
      <c r="P95" s="6"/>
      <c r="Q95" s="6"/>
      <c r="V95" s="117"/>
    </row>
    <row r="96">
      <c r="A96" s="115"/>
      <c r="B96" s="43"/>
      <c r="C96" s="12"/>
      <c r="D96" s="21"/>
      <c r="E96" s="121"/>
      <c r="F96" s="12"/>
      <c r="G96" s="13"/>
      <c r="H96" s="23"/>
      <c r="I96" s="15"/>
      <c r="J96" s="13"/>
      <c r="K96" s="21"/>
      <c r="L96" s="6"/>
      <c r="M96" s="6"/>
      <c r="N96" s="6"/>
      <c r="O96" s="6"/>
      <c r="P96" s="6"/>
      <c r="Q96" s="6"/>
      <c r="V96" s="173"/>
    </row>
    <row r="97">
      <c r="A97" s="115"/>
      <c r="B97" s="43"/>
      <c r="C97" s="12"/>
      <c r="D97" s="10"/>
      <c r="E97" s="117"/>
      <c r="F97" s="28"/>
      <c r="G97" s="34"/>
      <c r="H97" s="14"/>
      <c r="I97" s="128"/>
      <c r="J97" s="120"/>
      <c r="K97" s="10"/>
      <c r="L97" s="6"/>
      <c r="M97" s="6"/>
      <c r="N97" s="6"/>
      <c r="O97" s="6"/>
      <c r="P97" s="6"/>
      <c r="Q97" s="6"/>
      <c r="V97" s="117"/>
    </row>
    <row r="98">
      <c r="A98" s="46"/>
      <c r="B98" s="43"/>
      <c r="C98" s="21"/>
      <c r="D98" s="21"/>
      <c r="E98" s="21"/>
      <c r="F98" s="6"/>
      <c r="G98" s="34"/>
      <c r="H98" s="23"/>
      <c r="I98" s="23"/>
      <c r="J98" s="34"/>
      <c r="K98" s="21"/>
      <c r="L98" s="6"/>
      <c r="M98" s="6"/>
      <c r="N98" s="6"/>
      <c r="O98" s="6"/>
      <c r="P98" s="6"/>
      <c r="Q98" s="6"/>
      <c r="V98" s="173"/>
    </row>
    <row r="99">
      <c r="A99" s="42"/>
      <c r="B99" s="43"/>
      <c r="C99" s="44"/>
      <c r="D99" s="10"/>
      <c r="E99" s="10"/>
      <c r="F99" s="6"/>
      <c r="G99" s="34"/>
      <c r="H99" s="14"/>
      <c r="I99" s="14"/>
      <c r="J99" s="34"/>
      <c r="K99" s="10"/>
      <c r="L99" s="6"/>
      <c r="M99" s="6"/>
      <c r="N99" s="6"/>
      <c r="O99" s="6"/>
      <c r="P99" s="6"/>
      <c r="Q99" s="6"/>
      <c r="V99" s="117"/>
    </row>
    <row r="100">
      <c r="A100" s="46"/>
      <c r="B100" s="43"/>
      <c r="C100" s="44"/>
      <c r="D100" s="21"/>
      <c r="E100" s="21"/>
      <c r="F100" s="6"/>
      <c r="G100" s="34"/>
      <c r="H100" s="23"/>
      <c r="I100" s="21"/>
      <c r="J100" s="34"/>
      <c r="K100" s="21"/>
      <c r="L100" s="6"/>
      <c r="M100" s="6"/>
      <c r="N100" s="6"/>
      <c r="O100" s="6"/>
      <c r="P100" s="6"/>
      <c r="Q100" s="6"/>
      <c r="V100" s="173"/>
    </row>
    <row r="101">
      <c r="A101" s="42"/>
      <c r="B101" s="43"/>
      <c r="C101" s="10"/>
      <c r="D101" s="10"/>
      <c r="E101" s="10"/>
      <c r="F101" s="6"/>
      <c r="G101" s="34"/>
      <c r="H101" s="14"/>
      <c r="I101" s="14"/>
      <c r="J101" s="34"/>
      <c r="K101" s="10"/>
      <c r="L101" s="6"/>
      <c r="M101" s="6"/>
      <c r="N101" s="6"/>
      <c r="O101" s="6"/>
      <c r="P101" s="6"/>
      <c r="Q101" s="6"/>
      <c r="V101" s="173"/>
    </row>
    <row r="102">
      <c r="A102" s="46"/>
      <c r="B102" s="43"/>
      <c r="C102" s="21"/>
      <c r="D102" s="21"/>
      <c r="E102" s="21"/>
      <c r="F102" s="6"/>
      <c r="G102" s="34"/>
      <c r="H102" s="23"/>
      <c r="I102" s="23"/>
      <c r="J102" s="34"/>
      <c r="K102" s="21"/>
      <c r="L102" s="6"/>
      <c r="M102" s="6"/>
      <c r="N102" s="6"/>
      <c r="O102" s="6"/>
      <c r="P102" s="6"/>
      <c r="Q102" s="6"/>
      <c r="V102" s="173"/>
    </row>
    <row r="103">
      <c r="A103" s="42"/>
      <c r="B103" s="43"/>
      <c r="C103" s="10"/>
      <c r="D103" s="10"/>
      <c r="E103" s="10"/>
      <c r="F103" s="6"/>
      <c r="G103" s="34"/>
      <c r="H103" s="14"/>
      <c r="I103" s="14"/>
      <c r="J103" s="34"/>
      <c r="K103" s="10"/>
      <c r="L103" s="6"/>
      <c r="M103" s="6"/>
      <c r="N103" s="6"/>
      <c r="O103" s="6"/>
      <c r="P103" s="6"/>
      <c r="Q103" s="6"/>
      <c r="V103" s="117"/>
    </row>
    <row r="104">
      <c r="A104" s="20"/>
      <c r="B104" s="20"/>
      <c r="C104" s="21"/>
      <c r="D104" s="21"/>
      <c r="E104" s="21"/>
      <c r="F104" s="6"/>
      <c r="G104" s="34"/>
      <c r="H104" s="23"/>
      <c r="I104" s="23"/>
      <c r="J104" s="34"/>
      <c r="K104" s="21"/>
      <c r="L104" s="6"/>
      <c r="M104" s="6"/>
      <c r="N104" s="6"/>
      <c r="O104" s="6"/>
      <c r="P104" s="6"/>
      <c r="Q104" s="6"/>
      <c r="V104" s="173"/>
    </row>
    <row r="105">
      <c r="A105" s="8"/>
      <c r="B105" s="8"/>
      <c r="C105" s="10"/>
      <c r="D105" s="10"/>
      <c r="E105" s="10"/>
      <c r="F105" s="6"/>
      <c r="G105" s="34"/>
      <c r="H105" s="14"/>
      <c r="I105" s="14"/>
      <c r="J105" s="34"/>
      <c r="K105" s="10"/>
      <c r="L105" s="6"/>
      <c r="M105" s="6"/>
      <c r="N105" s="6"/>
      <c r="O105" s="6"/>
      <c r="P105" s="6"/>
      <c r="Q105" s="6"/>
      <c r="V105" s="121"/>
    </row>
    <row r="106">
      <c r="A106" s="20"/>
      <c r="B106" s="20"/>
      <c r="C106" s="21"/>
      <c r="D106" s="21"/>
      <c r="E106" s="21"/>
      <c r="F106" s="6"/>
      <c r="G106" s="34"/>
      <c r="H106" s="23"/>
      <c r="I106" s="23"/>
      <c r="J106" s="34"/>
      <c r="K106" s="21"/>
      <c r="L106" s="6"/>
      <c r="M106" s="21"/>
      <c r="N106" s="6"/>
      <c r="O106" s="6"/>
      <c r="P106" s="6"/>
      <c r="Q106" s="6"/>
      <c r="V106" s="121"/>
    </row>
    <row r="107">
      <c r="A107" s="8"/>
      <c r="B107" s="8"/>
      <c r="C107" s="10"/>
      <c r="D107" s="10"/>
      <c r="E107" s="10"/>
      <c r="F107" s="6"/>
      <c r="G107" s="34"/>
      <c r="H107" s="14"/>
      <c r="I107" s="14"/>
      <c r="J107" s="34"/>
      <c r="K107" s="10"/>
      <c r="L107" s="6"/>
      <c r="M107" s="10"/>
      <c r="N107" s="6"/>
      <c r="O107" s="6"/>
      <c r="P107" s="6"/>
      <c r="Q107" s="6"/>
      <c r="V107" s="173"/>
    </row>
    <row r="108">
      <c r="A108" s="20"/>
      <c r="B108" s="20"/>
      <c r="C108" s="21"/>
      <c r="D108" s="21"/>
      <c r="E108" s="21"/>
      <c r="F108" s="6"/>
      <c r="G108" s="34"/>
      <c r="H108" s="23"/>
      <c r="I108" s="23"/>
      <c r="J108" s="34"/>
      <c r="K108" s="21"/>
      <c r="L108" s="6"/>
      <c r="M108" s="21"/>
      <c r="N108" s="6"/>
      <c r="O108" s="6"/>
      <c r="P108" s="6"/>
      <c r="Q108" s="6"/>
    </row>
    <row r="109">
      <c r="A109" s="8"/>
      <c r="B109" s="8"/>
      <c r="C109" s="10"/>
      <c r="D109" s="10"/>
      <c r="E109" s="10"/>
      <c r="F109" s="6"/>
      <c r="G109" s="34"/>
      <c r="H109" s="14"/>
      <c r="I109" s="14"/>
      <c r="J109" s="34"/>
      <c r="K109" s="10"/>
      <c r="L109" s="6"/>
      <c r="M109" s="10"/>
      <c r="N109" s="6"/>
      <c r="O109" s="6"/>
      <c r="P109" s="6"/>
      <c r="Q109" s="6"/>
    </row>
    <row r="110">
      <c r="A110" s="20"/>
      <c r="B110" s="20"/>
      <c r="C110" s="21"/>
      <c r="D110" s="21"/>
      <c r="E110" s="21"/>
      <c r="F110" s="6"/>
      <c r="G110" s="34"/>
      <c r="H110" s="23"/>
      <c r="I110" s="23"/>
      <c r="J110" s="34"/>
      <c r="K110" s="21"/>
      <c r="L110" s="6"/>
      <c r="M110" s="6"/>
      <c r="N110" s="6"/>
      <c r="O110" s="6"/>
      <c r="P110" s="6"/>
      <c r="Q110" s="6"/>
    </row>
    <row r="111">
      <c r="A111" s="8"/>
      <c r="B111" s="8"/>
      <c r="C111" s="10"/>
      <c r="D111" s="10"/>
      <c r="E111" s="10"/>
      <c r="F111" s="6"/>
      <c r="G111" s="34"/>
      <c r="H111" s="14"/>
      <c r="I111" s="14"/>
      <c r="J111" s="34"/>
      <c r="K111" s="10"/>
      <c r="L111" s="6"/>
      <c r="M111" s="6"/>
      <c r="N111" s="6"/>
      <c r="O111" s="6"/>
      <c r="P111" s="6"/>
      <c r="Q111" s="6"/>
    </row>
    <row r="112">
      <c r="A112" s="10"/>
      <c r="B112" s="10"/>
      <c r="C112" s="10"/>
      <c r="D112" s="10"/>
      <c r="E112" s="10"/>
      <c r="F112" s="6"/>
      <c r="G112" s="48"/>
      <c r="H112" s="10"/>
      <c r="I112" s="10"/>
      <c r="J112" s="48"/>
      <c r="K112" s="10"/>
    </row>
    <row r="113">
      <c r="A113" s="10"/>
      <c r="B113" s="10"/>
      <c r="C113" s="10"/>
      <c r="D113" s="10"/>
      <c r="E113" s="10"/>
      <c r="F113" s="6"/>
      <c r="G113" s="48"/>
      <c r="H113" s="10"/>
      <c r="I113" s="10"/>
      <c r="J113" s="48"/>
      <c r="K113" s="10"/>
    </row>
    <row r="114">
      <c r="A114" s="10"/>
      <c r="B114" s="10"/>
      <c r="C114" s="10"/>
      <c r="D114" s="10"/>
      <c r="E114" s="10"/>
      <c r="F114" s="6"/>
      <c r="G114" s="48"/>
      <c r="H114" s="10"/>
      <c r="I114" s="10"/>
      <c r="J114" s="48"/>
      <c r="K114" s="10"/>
    </row>
    <row r="115">
      <c r="A115" s="10"/>
      <c r="B115" s="10"/>
      <c r="C115" s="10"/>
      <c r="D115" s="10"/>
      <c r="E115" s="10"/>
      <c r="F115" s="6"/>
      <c r="G115" s="48"/>
      <c r="H115" s="10"/>
      <c r="I115" s="10"/>
      <c r="J115" s="48"/>
      <c r="K115" s="10"/>
    </row>
    <row r="116">
      <c r="A116" s="10"/>
      <c r="B116" s="10"/>
      <c r="C116" s="10"/>
      <c r="D116" s="10"/>
      <c r="E116" s="10"/>
      <c r="F116" s="6"/>
      <c r="G116" s="48"/>
      <c r="H116" s="10"/>
      <c r="I116" s="10"/>
      <c r="J116" s="48"/>
      <c r="K116" s="10"/>
    </row>
    <row r="117">
      <c r="A117" s="10"/>
      <c r="B117" s="10"/>
      <c r="C117" s="10"/>
      <c r="D117" s="10"/>
      <c r="E117" s="10"/>
      <c r="F117" s="6"/>
      <c r="G117" s="48"/>
      <c r="H117" s="10"/>
      <c r="I117" s="10"/>
      <c r="J117" s="48"/>
      <c r="K117" s="10"/>
    </row>
    <row r="118">
      <c r="A118" s="10"/>
      <c r="B118" s="10"/>
      <c r="C118" s="10"/>
      <c r="D118" s="10"/>
      <c r="E118" s="10"/>
      <c r="F118" s="6"/>
      <c r="G118" s="48"/>
      <c r="H118" s="10"/>
      <c r="I118" s="10"/>
      <c r="J118" s="48"/>
      <c r="K118" s="10"/>
    </row>
    <row r="119">
      <c r="A119" s="10"/>
      <c r="B119" s="10"/>
      <c r="C119" s="10"/>
      <c r="D119" s="10"/>
      <c r="E119" s="10"/>
      <c r="F119" s="6"/>
      <c r="G119" s="48"/>
      <c r="H119" s="10"/>
      <c r="I119" s="10"/>
      <c r="J119" s="48"/>
      <c r="K119" s="10"/>
    </row>
    <row r="120">
      <c r="A120" s="10"/>
      <c r="B120" s="10"/>
      <c r="C120" s="10"/>
      <c r="D120" s="10"/>
      <c r="E120" s="10"/>
      <c r="F120" s="6"/>
      <c r="G120" s="48"/>
      <c r="H120" s="10"/>
      <c r="I120" s="10"/>
      <c r="J120" s="48"/>
      <c r="K120" s="10"/>
    </row>
    <row r="121">
      <c r="A121" s="10"/>
      <c r="B121" s="10"/>
      <c r="C121" s="10"/>
      <c r="D121" s="10"/>
      <c r="E121" s="10"/>
      <c r="F121" s="6"/>
      <c r="G121" s="48"/>
      <c r="H121" s="10"/>
      <c r="I121" s="10"/>
      <c r="J121" s="48"/>
      <c r="K121" s="10"/>
    </row>
    <row r="122">
      <c r="A122" s="10"/>
      <c r="B122" s="10"/>
      <c r="C122" s="10"/>
      <c r="D122" s="10"/>
      <c r="E122" s="10"/>
      <c r="F122" s="6"/>
      <c r="G122" s="48"/>
      <c r="H122" s="10"/>
      <c r="I122" s="10"/>
      <c r="J122" s="48"/>
      <c r="K122" s="10"/>
    </row>
    <row r="123">
      <c r="A123" s="10"/>
      <c r="B123" s="10"/>
      <c r="C123" s="10"/>
      <c r="D123" s="10"/>
      <c r="E123" s="10"/>
      <c r="F123" s="6"/>
      <c r="G123" s="48"/>
      <c r="H123" s="10"/>
      <c r="I123" s="10"/>
      <c r="J123" s="48"/>
      <c r="K123" s="10"/>
    </row>
    <row r="124">
      <c r="A124" s="10"/>
      <c r="B124" s="10"/>
      <c r="C124" s="10"/>
      <c r="D124" s="10"/>
      <c r="E124" s="10"/>
      <c r="F124" s="6"/>
      <c r="G124" s="48"/>
      <c r="H124" s="10"/>
      <c r="I124" s="10"/>
      <c r="J124" s="48"/>
      <c r="K124" s="10"/>
    </row>
    <row r="125">
      <c r="A125" s="10"/>
      <c r="B125" s="10"/>
      <c r="C125" s="10"/>
      <c r="D125" s="10"/>
      <c r="E125" s="10"/>
      <c r="F125" s="6"/>
      <c r="G125" s="48"/>
      <c r="H125" s="10"/>
      <c r="I125" s="10"/>
      <c r="J125" s="48"/>
      <c r="K125" s="10"/>
    </row>
    <row r="126">
      <c r="A126" s="10"/>
      <c r="B126" s="10"/>
      <c r="C126" s="10"/>
      <c r="D126" s="10"/>
      <c r="E126" s="10"/>
      <c r="F126" s="6"/>
      <c r="G126" s="48"/>
      <c r="H126" s="10"/>
      <c r="I126" s="10"/>
      <c r="J126" s="48"/>
      <c r="K126" s="10"/>
    </row>
    <row r="127">
      <c r="A127" s="10"/>
      <c r="B127" s="10"/>
      <c r="C127" s="10"/>
      <c r="D127" s="10"/>
      <c r="E127" s="10"/>
      <c r="F127" s="6"/>
      <c r="G127" s="48"/>
      <c r="H127" s="10"/>
      <c r="I127" s="10"/>
      <c r="J127" s="48"/>
      <c r="K127" s="10"/>
    </row>
    <row r="128">
      <c r="A128" s="10"/>
      <c r="B128" s="10"/>
      <c r="C128" s="10"/>
      <c r="D128" s="10"/>
      <c r="E128" s="10"/>
      <c r="F128" s="6"/>
      <c r="G128" s="48"/>
      <c r="H128" s="10"/>
      <c r="I128" s="10"/>
      <c r="J128" s="48"/>
      <c r="K128" s="10"/>
    </row>
    <row r="129">
      <c r="A129" s="10"/>
      <c r="B129" s="10"/>
      <c r="C129" s="10"/>
      <c r="D129" s="10"/>
      <c r="E129" s="10"/>
      <c r="F129" s="6"/>
      <c r="G129" s="48"/>
      <c r="H129" s="10"/>
      <c r="I129" s="10"/>
      <c r="J129" s="48"/>
      <c r="K129" s="10"/>
    </row>
    <row r="130">
      <c r="A130" s="10"/>
      <c r="B130" s="10"/>
      <c r="C130" s="10"/>
      <c r="D130" s="10"/>
      <c r="E130" s="10"/>
      <c r="F130" s="6"/>
      <c r="G130" s="48"/>
      <c r="H130" s="10"/>
      <c r="I130" s="10"/>
      <c r="J130" s="48"/>
      <c r="K130" s="10"/>
    </row>
    <row r="131">
      <c r="A131" s="10"/>
      <c r="B131" s="10"/>
      <c r="C131" s="10"/>
      <c r="D131" s="10"/>
      <c r="E131" s="10"/>
      <c r="F131" s="6"/>
      <c r="G131" s="48"/>
      <c r="H131" s="10"/>
      <c r="I131" s="10"/>
      <c r="J131" s="48"/>
      <c r="K131" s="10"/>
    </row>
    <row r="132">
      <c r="A132" s="10"/>
      <c r="B132" s="10"/>
      <c r="C132" s="10"/>
      <c r="D132" s="10"/>
      <c r="E132" s="10"/>
      <c r="F132" s="6"/>
      <c r="G132" s="48"/>
      <c r="H132" s="10"/>
      <c r="I132" s="10"/>
      <c r="J132" s="48"/>
      <c r="K132" s="10"/>
    </row>
    <row r="133">
      <c r="A133" s="10"/>
      <c r="B133" s="10"/>
      <c r="C133" s="10"/>
      <c r="D133" s="10"/>
      <c r="E133" s="10"/>
      <c r="F133" s="6"/>
      <c r="G133" s="48"/>
      <c r="H133" s="10"/>
      <c r="I133" s="10"/>
      <c r="J133" s="48"/>
      <c r="K133" s="10"/>
    </row>
    <row r="134">
      <c r="A134" s="10"/>
      <c r="B134" s="10"/>
      <c r="C134" s="10"/>
      <c r="D134" s="10"/>
      <c r="E134" s="10"/>
      <c r="F134" s="6"/>
      <c r="G134" s="48"/>
      <c r="H134" s="10"/>
      <c r="I134" s="10"/>
      <c r="J134" s="48"/>
      <c r="K134" s="10"/>
    </row>
    <row r="135">
      <c r="A135" s="10"/>
      <c r="B135" s="10"/>
      <c r="C135" s="10"/>
      <c r="D135" s="10"/>
      <c r="E135" s="10"/>
      <c r="F135" s="6"/>
      <c r="G135" s="48"/>
      <c r="H135" s="10"/>
      <c r="I135" s="10"/>
      <c r="J135" s="48"/>
      <c r="K135" s="10"/>
    </row>
    <row r="136">
      <c r="A136" s="10"/>
      <c r="B136" s="10"/>
      <c r="C136" s="10"/>
      <c r="D136" s="10"/>
      <c r="E136" s="10"/>
      <c r="F136" s="6"/>
      <c r="G136" s="48"/>
      <c r="H136" s="10"/>
      <c r="I136" s="10"/>
      <c r="J136" s="48"/>
      <c r="K136" s="10"/>
    </row>
    <row r="137">
      <c r="A137" s="10"/>
      <c r="B137" s="10"/>
      <c r="C137" s="10"/>
      <c r="D137" s="10"/>
      <c r="E137" s="10"/>
      <c r="F137" s="6"/>
      <c r="G137" s="48"/>
      <c r="H137" s="10"/>
      <c r="I137" s="10"/>
      <c r="J137" s="48"/>
      <c r="K137" s="10"/>
    </row>
    <row r="138">
      <c r="A138" s="10"/>
      <c r="B138" s="10"/>
      <c r="C138" s="10"/>
      <c r="D138" s="10"/>
      <c r="E138" s="10"/>
      <c r="F138" s="6"/>
      <c r="G138" s="48"/>
      <c r="H138" s="10"/>
      <c r="I138" s="10"/>
      <c r="J138" s="48"/>
      <c r="K138" s="10"/>
    </row>
    <row r="139">
      <c r="A139" s="10"/>
      <c r="B139" s="10"/>
      <c r="C139" s="10"/>
      <c r="D139" s="10"/>
      <c r="E139" s="10"/>
      <c r="F139" s="6"/>
      <c r="G139" s="48"/>
      <c r="H139" s="10"/>
      <c r="I139" s="10"/>
      <c r="J139" s="48"/>
      <c r="K139" s="10"/>
    </row>
    <row r="140">
      <c r="A140" s="10"/>
      <c r="B140" s="10"/>
      <c r="C140" s="10"/>
      <c r="D140" s="10"/>
      <c r="E140" s="10"/>
      <c r="F140" s="6"/>
      <c r="G140" s="48"/>
      <c r="H140" s="10"/>
      <c r="I140" s="10"/>
      <c r="J140" s="48"/>
      <c r="K140" s="10"/>
    </row>
    <row r="141">
      <c r="A141" s="10"/>
      <c r="B141" s="10"/>
      <c r="C141" s="10"/>
      <c r="D141" s="10"/>
      <c r="E141" s="10"/>
      <c r="F141" s="6"/>
      <c r="G141" s="48"/>
      <c r="H141" s="10"/>
      <c r="I141" s="10"/>
      <c r="J141" s="48"/>
      <c r="K141" s="10"/>
    </row>
    <row r="142">
      <c r="A142" s="10"/>
      <c r="B142" s="10"/>
      <c r="C142" s="10"/>
      <c r="D142" s="10"/>
      <c r="E142" s="10"/>
      <c r="F142" s="6"/>
      <c r="G142" s="48"/>
      <c r="H142" s="10"/>
      <c r="I142" s="10"/>
      <c r="J142" s="48"/>
      <c r="K142" s="10"/>
    </row>
    <row r="143">
      <c r="A143" s="10"/>
      <c r="B143" s="10"/>
      <c r="C143" s="10"/>
      <c r="D143" s="10"/>
      <c r="E143" s="10"/>
      <c r="F143" s="6"/>
      <c r="G143" s="48"/>
      <c r="H143" s="10"/>
      <c r="I143" s="10"/>
      <c r="J143" s="48"/>
      <c r="K143" s="10"/>
    </row>
    <row r="144">
      <c r="A144" s="10"/>
      <c r="B144" s="10"/>
      <c r="C144" s="10"/>
      <c r="D144" s="10"/>
      <c r="E144" s="10"/>
      <c r="F144" s="6"/>
      <c r="G144" s="48"/>
      <c r="H144" s="10"/>
      <c r="I144" s="10"/>
      <c r="J144" s="48"/>
      <c r="K144" s="10"/>
    </row>
    <row r="145">
      <c r="A145" s="10"/>
      <c r="B145" s="10"/>
      <c r="C145" s="10"/>
      <c r="D145" s="10"/>
      <c r="E145" s="10"/>
      <c r="F145" s="6"/>
      <c r="G145" s="48"/>
      <c r="H145" s="10"/>
      <c r="I145" s="10"/>
      <c r="J145" s="48"/>
      <c r="K145" s="10"/>
    </row>
    <row r="146">
      <c r="A146" s="10"/>
      <c r="B146" s="10"/>
      <c r="C146" s="10"/>
      <c r="D146" s="10"/>
      <c r="E146" s="10"/>
      <c r="F146" s="6"/>
      <c r="G146" s="48"/>
      <c r="H146" s="10"/>
      <c r="I146" s="10"/>
      <c r="J146" s="48"/>
      <c r="K146" s="10"/>
    </row>
    <row r="147">
      <c r="A147" s="10"/>
      <c r="B147" s="10"/>
      <c r="C147" s="10"/>
      <c r="D147" s="10"/>
      <c r="E147" s="10"/>
      <c r="F147" s="6"/>
      <c r="G147" s="48"/>
      <c r="H147" s="10"/>
      <c r="I147" s="10"/>
      <c r="J147" s="48"/>
      <c r="K147" s="10"/>
    </row>
    <row r="148">
      <c r="A148" s="10"/>
      <c r="B148" s="10"/>
      <c r="C148" s="10"/>
      <c r="D148" s="10"/>
      <c r="E148" s="10"/>
      <c r="F148" s="6"/>
      <c r="G148" s="48"/>
      <c r="H148" s="10"/>
      <c r="I148" s="10"/>
      <c r="J148" s="48"/>
      <c r="K148" s="10"/>
    </row>
    <row r="149">
      <c r="A149" s="10"/>
      <c r="B149" s="10"/>
      <c r="C149" s="10"/>
      <c r="D149" s="10"/>
      <c r="E149" s="10"/>
      <c r="F149" s="6"/>
      <c r="G149" s="48"/>
      <c r="H149" s="10"/>
      <c r="I149" s="10"/>
      <c r="J149" s="48"/>
      <c r="K149" s="10"/>
    </row>
    <row r="150">
      <c r="A150" s="10"/>
      <c r="B150" s="10"/>
      <c r="C150" s="10"/>
      <c r="D150" s="10"/>
      <c r="E150" s="10"/>
      <c r="F150" s="6"/>
      <c r="G150" s="48"/>
      <c r="H150" s="10"/>
      <c r="I150" s="10"/>
      <c r="J150" s="48"/>
      <c r="K150" s="10"/>
    </row>
    <row r="151">
      <c r="A151" s="10"/>
      <c r="B151" s="10"/>
      <c r="C151" s="10"/>
      <c r="D151" s="10"/>
      <c r="E151" s="10"/>
      <c r="F151" s="6"/>
      <c r="G151" s="48"/>
      <c r="H151" s="10"/>
      <c r="I151" s="10"/>
      <c r="J151" s="48"/>
      <c r="K151" s="10"/>
    </row>
    <row r="152">
      <c r="A152" s="10"/>
      <c r="B152" s="10"/>
      <c r="C152" s="10"/>
      <c r="D152" s="10"/>
      <c r="E152" s="10"/>
      <c r="F152" s="6"/>
      <c r="G152" s="48"/>
      <c r="H152" s="10"/>
      <c r="I152" s="10"/>
      <c r="J152" s="48"/>
      <c r="K152" s="10"/>
    </row>
    <row r="153">
      <c r="A153" s="10"/>
      <c r="B153" s="10"/>
      <c r="C153" s="10"/>
      <c r="D153" s="10"/>
      <c r="E153" s="10"/>
      <c r="F153" s="6"/>
      <c r="G153" s="48"/>
      <c r="H153" s="10"/>
      <c r="I153" s="10"/>
      <c r="J153" s="48"/>
      <c r="K153" s="10"/>
    </row>
    <row r="154">
      <c r="A154" s="10"/>
      <c r="B154" s="10"/>
      <c r="C154" s="10"/>
      <c r="D154" s="10"/>
      <c r="E154" s="10"/>
      <c r="F154" s="6"/>
      <c r="G154" s="48"/>
      <c r="H154" s="10"/>
      <c r="I154" s="10"/>
      <c r="J154" s="48"/>
      <c r="K154" s="10"/>
    </row>
    <row r="155">
      <c r="A155" s="10"/>
      <c r="B155" s="10"/>
      <c r="C155" s="10"/>
      <c r="D155" s="10"/>
      <c r="E155" s="10"/>
      <c r="F155" s="6"/>
      <c r="G155" s="48"/>
      <c r="H155" s="10"/>
      <c r="I155" s="10"/>
      <c r="J155" s="48"/>
      <c r="K155" s="10"/>
    </row>
    <row r="156">
      <c r="A156" s="10"/>
      <c r="B156" s="10"/>
      <c r="C156" s="10"/>
      <c r="D156" s="10"/>
      <c r="E156" s="10"/>
      <c r="F156" s="6"/>
      <c r="G156" s="48"/>
      <c r="H156" s="10"/>
      <c r="I156" s="10"/>
      <c r="J156" s="48"/>
      <c r="K156" s="10"/>
    </row>
    <row r="157">
      <c r="A157" s="10"/>
      <c r="B157" s="10"/>
      <c r="C157" s="10"/>
      <c r="D157" s="10"/>
      <c r="E157" s="10"/>
      <c r="F157" s="6"/>
      <c r="G157" s="48"/>
      <c r="H157" s="10"/>
      <c r="I157" s="10"/>
      <c r="J157" s="48"/>
      <c r="K157" s="10"/>
    </row>
    <row r="158">
      <c r="A158" s="10"/>
      <c r="B158" s="10"/>
      <c r="C158" s="10"/>
      <c r="D158" s="10"/>
      <c r="E158" s="10"/>
      <c r="F158" s="6"/>
      <c r="G158" s="48"/>
      <c r="H158" s="10"/>
      <c r="I158" s="10"/>
      <c r="J158" s="48"/>
      <c r="K158" s="10"/>
    </row>
    <row r="159">
      <c r="A159" s="10"/>
      <c r="B159" s="10"/>
      <c r="C159" s="10"/>
      <c r="D159" s="10"/>
      <c r="E159" s="10"/>
      <c r="F159" s="6"/>
      <c r="G159" s="48"/>
      <c r="H159" s="10"/>
      <c r="I159" s="10"/>
      <c r="J159" s="48"/>
      <c r="K159" s="10"/>
    </row>
    <row r="160">
      <c r="A160" s="10"/>
      <c r="B160" s="10"/>
      <c r="C160" s="10"/>
      <c r="D160" s="10"/>
      <c r="E160" s="10"/>
      <c r="F160" s="6"/>
      <c r="G160" s="48"/>
      <c r="H160" s="10"/>
      <c r="I160" s="10"/>
      <c r="J160" s="48"/>
      <c r="K160" s="10"/>
    </row>
    <row r="161">
      <c r="A161" s="10"/>
      <c r="B161" s="10"/>
      <c r="C161" s="10"/>
      <c r="D161" s="10"/>
      <c r="E161" s="10"/>
      <c r="F161" s="6"/>
      <c r="G161" s="48"/>
      <c r="H161" s="10"/>
      <c r="I161" s="10"/>
      <c r="J161" s="48"/>
      <c r="K161" s="10"/>
    </row>
    <row r="162">
      <c r="A162" s="10"/>
      <c r="B162" s="10"/>
      <c r="C162" s="10"/>
      <c r="D162" s="10"/>
      <c r="E162" s="10"/>
      <c r="F162" s="6"/>
      <c r="G162" s="48"/>
      <c r="H162" s="10"/>
      <c r="I162" s="10"/>
      <c r="J162" s="48"/>
      <c r="K162" s="10"/>
    </row>
    <row r="163">
      <c r="A163" s="10"/>
      <c r="B163" s="10"/>
      <c r="C163" s="10"/>
      <c r="D163" s="10"/>
      <c r="E163" s="10"/>
      <c r="F163" s="6"/>
      <c r="G163" s="48"/>
      <c r="H163" s="10"/>
      <c r="I163" s="10"/>
      <c r="J163" s="48"/>
      <c r="K163" s="10"/>
    </row>
    <row r="164">
      <c r="A164" s="10"/>
      <c r="B164" s="10"/>
      <c r="C164" s="10"/>
      <c r="D164" s="10"/>
      <c r="E164" s="10"/>
      <c r="F164" s="6"/>
      <c r="G164" s="48"/>
      <c r="H164" s="10"/>
      <c r="I164" s="10"/>
      <c r="J164" s="48"/>
      <c r="K164" s="10"/>
    </row>
    <row r="165">
      <c r="A165" s="10"/>
      <c r="B165" s="10"/>
      <c r="C165" s="10"/>
      <c r="D165" s="10"/>
      <c r="E165" s="10"/>
      <c r="F165" s="6"/>
      <c r="G165" s="48"/>
      <c r="H165" s="10"/>
      <c r="I165" s="10"/>
      <c r="J165" s="48"/>
      <c r="K165" s="10"/>
    </row>
    <row r="166">
      <c r="A166" s="10"/>
      <c r="B166" s="10"/>
      <c r="C166" s="10"/>
      <c r="D166" s="10"/>
      <c r="E166" s="10"/>
      <c r="F166" s="6"/>
      <c r="G166" s="48"/>
      <c r="H166" s="10"/>
      <c r="I166" s="10"/>
      <c r="J166" s="48"/>
      <c r="K166" s="10"/>
    </row>
  </sheetData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9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45962.0</v>
      </c>
      <c r="B2" s="8"/>
      <c r="C2" s="12" t="s">
        <v>8013</v>
      </c>
      <c r="D2" s="10"/>
      <c r="E2" s="121" t="s">
        <v>30</v>
      </c>
      <c r="F2" s="12" t="s">
        <v>8014</v>
      </c>
      <c r="G2" s="13" t="s">
        <v>55</v>
      </c>
      <c r="H2" s="14"/>
      <c r="I2" s="61">
        <v>45965.0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45962.0</v>
      </c>
      <c r="B3" s="54"/>
      <c r="C3" s="58" t="s">
        <v>8015</v>
      </c>
      <c r="D3" s="56"/>
      <c r="E3" s="96" t="s">
        <v>24</v>
      </c>
      <c r="F3" s="58" t="s">
        <v>8016</v>
      </c>
      <c r="G3" s="59" t="s">
        <v>55</v>
      </c>
      <c r="H3" s="60"/>
      <c r="I3" s="61">
        <v>45967.0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4</v>
      </c>
      <c r="O3" s="6"/>
      <c r="P3" s="17" t="s">
        <v>12</v>
      </c>
      <c r="Q3" s="18">
        <f t="shared" ref="Q3:Q30" si="2">COUNTIF(E:E, P3)</f>
        <v>0</v>
      </c>
    </row>
    <row r="4">
      <c r="A4" s="97">
        <v>45962.0</v>
      </c>
      <c r="B4" s="64"/>
      <c r="C4" s="68" t="s">
        <v>8017</v>
      </c>
      <c r="D4" s="66"/>
      <c r="E4" s="98" t="s">
        <v>14</v>
      </c>
      <c r="F4" s="68" t="s">
        <v>8018</v>
      </c>
      <c r="G4" s="69" t="s">
        <v>55</v>
      </c>
      <c r="H4" s="70"/>
      <c r="I4" s="70">
        <v>45967.0</v>
      </c>
      <c r="J4" s="69" t="s">
        <v>53</v>
      </c>
      <c r="K4" s="72"/>
      <c r="L4" s="6"/>
      <c r="M4" s="17" t="s">
        <v>13</v>
      </c>
      <c r="N4" s="18">
        <f t="shared" si="1"/>
        <v>1</v>
      </c>
      <c r="O4" s="6"/>
      <c r="P4" s="17" t="s">
        <v>14</v>
      </c>
      <c r="Q4" s="18">
        <f t="shared" si="2"/>
        <v>4</v>
      </c>
    </row>
    <row r="5">
      <c r="A5" s="95">
        <v>45962.0</v>
      </c>
      <c r="B5" s="54"/>
      <c r="C5" s="58" t="s">
        <v>8019</v>
      </c>
      <c r="D5" s="56"/>
      <c r="E5" s="96" t="s">
        <v>48</v>
      </c>
      <c r="F5" s="58" t="s">
        <v>8020</v>
      </c>
      <c r="G5" s="59" t="s">
        <v>59</v>
      </c>
      <c r="H5" s="61">
        <v>45973.0</v>
      </c>
      <c r="I5" s="61"/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45962.0</v>
      </c>
      <c r="B6" s="64"/>
      <c r="C6" s="68" t="s">
        <v>8021</v>
      </c>
      <c r="D6" s="66"/>
      <c r="E6" s="98" t="s">
        <v>24</v>
      </c>
      <c r="F6" s="68" t="s">
        <v>8022</v>
      </c>
      <c r="G6" s="69" t="s">
        <v>55</v>
      </c>
      <c r="H6" s="77"/>
      <c r="I6" s="70">
        <v>45968.0</v>
      </c>
      <c r="J6" s="69" t="s">
        <v>53</v>
      </c>
      <c r="K6" s="72"/>
      <c r="L6" s="6"/>
      <c r="M6" s="17" t="s">
        <v>17</v>
      </c>
      <c r="N6" s="18">
        <f t="shared" si="1"/>
        <v>46</v>
      </c>
      <c r="O6" s="6"/>
      <c r="P6" s="17" t="s">
        <v>18</v>
      </c>
      <c r="Q6" s="18">
        <f t="shared" si="2"/>
        <v>0</v>
      </c>
    </row>
    <row r="7">
      <c r="A7" s="95">
        <v>45962.0</v>
      </c>
      <c r="B7" s="54"/>
      <c r="C7" s="58" t="s">
        <v>8023</v>
      </c>
      <c r="D7" s="56"/>
      <c r="E7" s="96" t="s">
        <v>24</v>
      </c>
      <c r="F7" s="58" t="s">
        <v>8024</v>
      </c>
      <c r="G7" s="59" t="s">
        <v>55</v>
      </c>
      <c r="H7" s="61"/>
      <c r="I7" s="61">
        <v>45965.0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45962.0</v>
      </c>
      <c r="B8" s="64"/>
      <c r="C8" s="68" t="s">
        <v>8025</v>
      </c>
      <c r="D8" s="66"/>
      <c r="E8" s="98" t="s">
        <v>48</v>
      </c>
      <c r="F8" s="68" t="s">
        <v>8026</v>
      </c>
      <c r="G8" s="69" t="s">
        <v>59</v>
      </c>
      <c r="H8" s="70"/>
      <c r="I8" s="70">
        <v>45967.0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45962.0</v>
      </c>
      <c r="B9" s="54"/>
      <c r="C9" s="100" t="s">
        <v>8027</v>
      </c>
      <c r="D9" s="56"/>
      <c r="E9" s="96" t="s">
        <v>51</v>
      </c>
      <c r="F9" s="58">
        <v>8.85746284695E11</v>
      </c>
      <c r="G9" s="59" t="s">
        <v>52</v>
      </c>
      <c r="H9" s="61"/>
      <c r="I9" s="61">
        <v>45966.0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3</v>
      </c>
    </row>
    <row r="10">
      <c r="A10" s="97">
        <v>45962.0</v>
      </c>
      <c r="B10" s="64"/>
      <c r="C10" s="100" t="s">
        <v>8027</v>
      </c>
      <c r="D10" s="66"/>
      <c r="E10" s="98" t="s">
        <v>51</v>
      </c>
      <c r="F10" s="68">
        <v>8.857462847E11</v>
      </c>
      <c r="G10" s="69" t="s">
        <v>52</v>
      </c>
      <c r="H10" s="70"/>
      <c r="I10" s="70">
        <v>45966.0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0</v>
      </c>
    </row>
    <row r="11">
      <c r="A11" s="95">
        <v>45962.0</v>
      </c>
      <c r="B11" s="54"/>
      <c r="C11" s="58" t="s">
        <v>8028</v>
      </c>
      <c r="D11" s="56"/>
      <c r="E11" s="96" t="s">
        <v>51</v>
      </c>
      <c r="F11" s="58" t="s">
        <v>8029</v>
      </c>
      <c r="G11" s="59" t="s">
        <v>55</v>
      </c>
      <c r="H11" s="61"/>
      <c r="I11" s="61">
        <v>45967.0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0</v>
      </c>
    </row>
    <row r="12">
      <c r="A12" s="97">
        <v>45962.0</v>
      </c>
      <c r="B12" s="64"/>
      <c r="C12" s="100" t="s">
        <v>8030</v>
      </c>
      <c r="D12" s="66"/>
      <c r="E12" s="98" t="s">
        <v>48</v>
      </c>
      <c r="F12" s="68" t="s">
        <v>8031</v>
      </c>
      <c r="G12" s="69" t="s">
        <v>59</v>
      </c>
      <c r="H12" s="77"/>
      <c r="I12" s="70">
        <v>45969.0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95">
        <v>45962.0</v>
      </c>
      <c r="B13" s="54"/>
      <c r="C13" s="100" t="s">
        <v>8030</v>
      </c>
      <c r="D13" s="56"/>
      <c r="E13" s="96" t="s">
        <v>30</v>
      </c>
      <c r="F13" s="58" t="s">
        <v>8032</v>
      </c>
      <c r="G13" s="59" t="s">
        <v>55</v>
      </c>
      <c r="H13" s="60"/>
      <c r="I13" s="61">
        <v>45966.0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97">
        <v>45962.0</v>
      </c>
      <c r="B14" s="64"/>
      <c r="C14" s="100" t="s">
        <v>8030</v>
      </c>
      <c r="D14" s="66"/>
      <c r="E14" s="98" t="s">
        <v>48</v>
      </c>
      <c r="F14" s="68" t="s">
        <v>8033</v>
      </c>
      <c r="G14" s="69" t="s">
        <v>59</v>
      </c>
      <c r="H14" s="70"/>
      <c r="I14" s="70">
        <v>45969.0</v>
      </c>
      <c r="J14" s="69" t="s">
        <v>53</v>
      </c>
      <c r="K14" s="72"/>
      <c r="L14" s="6"/>
      <c r="M14" s="38" t="s">
        <v>33</v>
      </c>
      <c r="N14" s="39">
        <f>SUM(N3:N13)</f>
        <v>51</v>
      </c>
      <c r="O14" s="6"/>
      <c r="P14" s="17" t="s">
        <v>34</v>
      </c>
      <c r="Q14" s="18">
        <f t="shared" si="2"/>
        <v>0</v>
      </c>
    </row>
    <row r="15">
      <c r="A15" s="95">
        <v>45962.0</v>
      </c>
      <c r="B15" s="54"/>
      <c r="C15" s="100" t="s">
        <v>8030</v>
      </c>
      <c r="D15" s="56"/>
      <c r="E15" s="96" t="s">
        <v>48</v>
      </c>
      <c r="F15" s="58" t="s">
        <v>8034</v>
      </c>
      <c r="G15" s="59" t="s">
        <v>59</v>
      </c>
      <c r="H15" s="61"/>
      <c r="I15" s="61">
        <v>45969.0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45962.0</v>
      </c>
      <c r="B16" s="64"/>
      <c r="C16" s="68" t="s">
        <v>8035</v>
      </c>
      <c r="D16" s="66"/>
      <c r="E16" s="98" t="s">
        <v>30</v>
      </c>
      <c r="F16" s="68" t="s">
        <v>8036</v>
      </c>
      <c r="G16" s="69" t="s">
        <v>55</v>
      </c>
      <c r="H16" s="70"/>
      <c r="I16" s="70">
        <v>45968.0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45962.0</v>
      </c>
      <c r="B17" s="54"/>
      <c r="C17" s="58" t="s">
        <v>8037</v>
      </c>
      <c r="D17" s="56"/>
      <c r="E17" s="96" t="s">
        <v>45</v>
      </c>
      <c r="F17" s="58" t="s">
        <v>8038</v>
      </c>
      <c r="G17" s="59" t="s">
        <v>59</v>
      </c>
      <c r="H17" s="61"/>
      <c r="I17" s="61">
        <v>45967.0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45962.0</v>
      </c>
      <c r="B18" s="64"/>
      <c r="C18" s="68" t="s">
        <v>8039</v>
      </c>
      <c r="D18" s="66"/>
      <c r="E18" s="98" t="s">
        <v>47</v>
      </c>
      <c r="F18" s="68">
        <v>8.85706138623E11</v>
      </c>
      <c r="G18" s="69" t="s">
        <v>52</v>
      </c>
      <c r="H18" s="77"/>
      <c r="I18" s="70">
        <v>45968.0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45962.0</v>
      </c>
      <c r="B19" s="54"/>
      <c r="C19" s="58" t="s">
        <v>8040</v>
      </c>
      <c r="D19" s="56"/>
      <c r="E19" s="96" t="s">
        <v>45</v>
      </c>
      <c r="F19" s="58" t="s">
        <v>8041</v>
      </c>
      <c r="G19" s="59" t="s">
        <v>59</v>
      </c>
      <c r="H19" s="61"/>
      <c r="I19" s="61">
        <v>45969.0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45962.0</v>
      </c>
      <c r="B20" s="64"/>
      <c r="C20" s="68" t="s">
        <v>8042</v>
      </c>
      <c r="D20" s="66"/>
      <c r="E20" s="98" t="s">
        <v>48</v>
      </c>
      <c r="F20" s="68">
        <v>8.8574343669E11</v>
      </c>
      <c r="G20" s="69" t="s">
        <v>52</v>
      </c>
      <c r="H20" s="70"/>
      <c r="I20" s="70">
        <v>45970.0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45962.0</v>
      </c>
      <c r="B21" s="54"/>
      <c r="C21" s="58" t="s">
        <v>8043</v>
      </c>
      <c r="D21" s="56"/>
      <c r="E21" s="96" t="s">
        <v>48</v>
      </c>
      <c r="F21" s="58" t="s">
        <v>8044</v>
      </c>
      <c r="G21" s="59" t="s">
        <v>52</v>
      </c>
      <c r="H21" s="61"/>
      <c r="I21" s="61">
        <v>45968.0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45962.0</v>
      </c>
      <c r="B22" s="64"/>
      <c r="C22" s="68" t="s">
        <v>8045</v>
      </c>
      <c r="D22" s="66"/>
      <c r="E22" s="98" t="s">
        <v>51</v>
      </c>
      <c r="F22" s="68" t="s">
        <v>8046</v>
      </c>
      <c r="G22" s="69" t="s">
        <v>51</v>
      </c>
      <c r="H22" s="77"/>
      <c r="I22" s="70">
        <v>45967.0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0</v>
      </c>
      <c r="V22" s="117"/>
    </row>
    <row r="23">
      <c r="A23" s="95">
        <v>45962.0</v>
      </c>
      <c r="B23" s="54"/>
      <c r="C23" s="58" t="s">
        <v>8047</v>
      </c>
      <c r="D23" s="56"/>
      <c r="E23" s="96" t="s">
        <v>30</v>
      </c>
      <c r="F23" s="58" t="s">
        <v>8048</v>
      </c>
      <c r="G23" s="59" t="s">
        <v>55</v>
      </c>
      <c r="H23" s="60"/>
      <c r="I23" s="61">
        <v>45965.0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45962.0</v>
      </c>
      <c r="B24" s="64"/>
      <c r="C24" s="68" t="s">
        <v>8049</v>
      </c>
      <c r="D24" s="66"/>
      <c r="E24" s="98" t="s">
        <v>45</v>
      </c>
      <c r="F24" s="68" t="s">
        <v>8050</v>
      </c>
      <c r="G24" s="69" t="s">
        <v>59</v>
      </c>
      <c r="H24" s="70"/>
      <c r="I24" s="70">
        <v>45971.0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3</v>
      </c>
      <c r="V24" s="117"/>
    </row>
    <row r="25">
      <c r="A25" s="95">
        <v>45962.0</v>
      </c>
      <c r="B25" s="56"/>
      <c r="C25" s="58" t="s">
        <v>8051</v>
      </c>
      <c r="D25" s="56"/>
      <c r="E25" s="96" t="s">
        <v>48</v>
      </c>
      <c r="F25" s="58" t="s">
        <v>8052</v>
      </c>
      <c r="G25" s="59" t="s">
        <v>315</v>
      </c>
      <c r="H25" s="61"/>
      <c r="I25" s="61">
        <v>45968.0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4</v>
      </c>
      <c r="V25" s="117"/>
    </row>
    <row r="26">
      <c r="A26" s="97">
        <v>45962.0</v>
      </c>
      <c r="B26" s="66"/>
      <c r="C26" s="68">
        <v>2.29632729E8</v>
      </c>
      <c r="D26" s="66"/>
      <c r="E26" s="131"/>
      <c r="F26" s="68" t="s">
        <v>8053</v>
      </c>
      <c r="G26" s="69" t="s">
        <v>59</v>
      </c>
      <c r="H26" s="70"/>
      <c r="I26" s="70">
        <v>45967.0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95">
        <v>45962.0</v>
      </c>
      <c r="B27" s="54"/>
      <c r="C27" s="58" t="s">
        <v>8054</v>
      </c>
      <c r="D27" s="56"/>
      <c r="E27" s="96" t="s">
        <v>51</v>
      </c>
      <c r="F27" s="58" t="s">
        <v>8055</v>
      </c>
      <c r="G27" s="59" t="s">
        <v>55</v>
      </c>
      <c r="H27" s="76"/>
      <c r="I27" s="61">
        <v>45968.0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45962.0</v>
      </c>
      <c r="B28" s="64"/>
      <c r="C28" s="68" t="s">
        <v>8056</v>
      </c>
      <c r="D28" s="66"/>
      <c r="E28" s="98" t="s">
        <v>48</v>
      </c>
      <c r="F28" s="68">
        <v>8.85706137546E11</v>
      </c>
      <c r="G28" s="69" t="s">
        <v>52</v>
      </c>
      <c r="H28" s="70"/>
      <c r="I28" s="70">
        <v>45969.0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12</v>
      </c>
      <c r="V28" s="173"/>
    </row>
    <row r="29">
      <c r="A29" s="95">
        <v>45962.0</v>
      </c>
      <c r="B29" s="54"/>
      <c r="C29" s="58" t="s">
        <v>8057</v>
      </c>
      <c r="D29" s="56"/>
      <c r="E29" s="96" t="s">
        <v>48</v>
      </c>
      <c r="F29" s="58">
        <v>8.85745531226E11</v>
      </c>
      <c r="G29" s="59" t="s">
        <v>52</v>
      </c>
      <c r="H29" s="60"/>
      <c r="I29" s="61">
        <v>45968.0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45962.0</v>
      </c>
      <c r="B30" s="64"/>
      <c r="C30" s="68" t="s">
        <v>8058</v>
      </c>
      <c r="D30" s="66"/>
      <c r="E30" s="98" t="s">
        <v>48</v>
      </c>
      <c r="F30" s="68" t="s">
        <v>8059</v>
      </c>
      <c r="G30" s="69" t="s">
        <v>59</v>
      </c>
      <c r="H30" s="70">
        <v>45972.0</v>
      </c>
      <c r="I30" s="70">
        <v>45973.0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45962.0</v>
      </c>
      <c r="B31" s="54"/>
      <c r="C31" s="58" t="s">
        <v>8060</v>
      </c>
      <c r="D31" s="56"/>
      <c r="E31" s="133"/>
      <c r="F31" s="134"/>
      <c r="G31" s="59"/>
      <c r="H31" s="61"/>
      <c r="I31" s="61"/>
      <c r="J31" s="59" t="s">
        <v>56</v>
      </c>
      <c r="K31" s="87"/>
      <c r="L31" s="6"/>
      <c r="M31" s="6"/>
      <c r="N31" s="6"/>
      <c r="O31" s="6"/>
      <c r="P31" s="38" t="s">
        <v>33</v>
      </c>
      <c r="Q31" s="39">
        <f>SUM(Q3:Q30)</f>
        <v>42</v>
      </c>
      <c r="V31" s="117"/>
    </row>
    <row r="32">
      <c r="A32" s="97">
        <v>45962.0</v>
      </c>
      <c r="B32" s="64"/>
      <c r="C32" s="100" t="s">
        <v>8061</v>
      </c>
      <c r="D32" s="66"/>
      <c r="E32" s="98" t="s">
        <v>44</v>
      </c>
      <c r="F32" s="68" t="s">
        <v>8062</v>
      </c>
      <c r="G32" s="69" t="s">
        <v>59</v>
      </c>
      <c r="I32" s="70">
        <v>45969.0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45962.0</v>
      </c>
      <c r="B33" s="54"/>
      <c r="C33" s="100" t="s">
        <v>8061</v>
      </c>
      <c r="D33" s="56"/>
      <c r="E33" s="96" t="s">
        <v>44</v>
      </c>
      <c r="F33" s="58" t="s">
        <v>8063</v>
      </c>
      <c r="G33" s="59" t="s">
        <v>59</v>
      </c>
      <c r="I33" s="61">
        <v>45967.0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45962.0</v>
      </c>
      <c r="B34" s="64"/>
      <c r="C34" s="68">
        <v>2.2963272E8</v>
      </c>
      <c r="D34" s="66"/>
      <c r="E34" s="131"/>
      <c r="F34" s="132"/>
      <c r="G34" s="69"/>
      <c r="H34" s="70"/>
      <c r="I34" s="70"/>
      <c r="J34" s="69" t="s">
        <v>67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45962.0</v>
      </c>
      <c r="B35" s="54"/>
      <c r="C35" s="58">
        <v>2.29632717E8</v>
      </c>
      <c r="D35" s="56"/>
      <c r="E35" s="133"/>
      <c r="F35" s="134"/>
      <c r="G35" s="59"/>
      <c r="H35" s="61"/>
      <c r="I35" s="61"/>
      <c r="J35" s="59" t="s">
        <v>67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45962.0</v>
      </c>
      <c r="B36" s="64"/>
      <c r="C36" s="68">
        <v>2.29632716E8</v>
      </c>
      <c r="D36" s="66"/>
      <c r="E36" s="98" t="s">
        <v>30</v>
      </c>
      <c r="F36" s="68" t="s">
        <v>8064</v>
      </c>
      <c r="G36" s="69" t="s">
        <v>55</v>
      </c>
      <c r="H36" s="70"/>
      <c r="I36" s="70">
        <v>45968.0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45962.0</v>
      </c>
      <c r="B37" s="54"/>
      <c r="C37" s="58" t="s">
        <v>8065</v>
      </c>
      <c r="D37" s="56"/>
      <c r="E37" s="96" t="s">
        <v>14</v>
      </c>
      <c r="F37" s="58" t="s">
        <v>8066</v>
      </c>
      <c r="G37" s="59" t="s">
        <v>55</v>
      </c>
      <c r="H37" s="61"/>
      <c r="I37" s="61">
        <v>45967.0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45962.0</v>
      </c>
      <c r="B38" s="64"/>
      <c r="C38" s="68" t="s">
        <v>8067</v>
      </c>
      <c r="D38" s="66"/>
      <c r="E38" s="98" t="s">
        <v>30</v>
      </c>
      <c r="F38" s="68" t="s">
        <v>8068</v>
      </c>
      <c r="G38" s="69" t="s">
        <v>55</v>
      </c>
      <c r="H38" s="70"/>
      <c r="I38" s="70">
        <v>45967.0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45962.0</v>
      </c>
      <c r="B39" s="54"/>
      <c r="C39" s="58" t="s">
        <v>8069</v>
      </c>
      <c r="D39" s="56"/>
      <c r="E39" s="96" t="s">
        <v>44</v>
      </c>
      <c r="F39" s="58" t="s">
        <v>8070</v>
      </c>
      <c r="G39" s="59" t="s">
        <v>59</v>
      </c>
      <c r="H39" s="61"/>
      <c r="I39" s="61">
        <v>45967.0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45962.0</v>
      </c>
      <c r="B40" s="64"/>
      <c r="C40" s="68" t="s">
        <v>8071</v>
      </c>
      <c r="D40" s="66"/>
      <c r="E40" s="98" t="s">
        <v>45</v>
      </c>
      <c r="F40" s="68" t="s">
        <v>8072</v>
      </c>
      <c r="G40" s="69" t="s">
        <v>55</v>
      </c>
      <c r="H40" s="77"/>
      <c r="I40" s="70">
        <v>45966.0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45962.0</v>
      </c>
      <c r="B41" s="54"/>
      <c r="C41" s="58" t="s">
        <v>8073</v>
      </c>
      <c r="D41" s="56"/>
      <c r="E41" s="96" t="s">
        <v>48</v>
      </c>
      <c r="F41" s="58" t="s">
        <v>8074</v>
      </c>
      <c r="G41" s="59" t="s">
        <v>52</v>
      </c>
      <c r="H41" s="61"/>
      <c r="I41" s="61">
        <v>45974.0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45962.0</v>
      </c>
      <c r="B42" s="64"/>
      <c r="C42" s="68" t="s">
        <v>8075</v>
      </c>
      <c r="D42" s="66"/>
      <c r="E42" s="98" t="s">
        <v>14</v>
      </c>
      <c r="F42" s="68" t="s">
        <v>8076</v>
      </c>
      <c r="G42" s="69" t="s">
        <v>55</v>
      </c>
      <c r="H42" s="70"/>
      <c r="I42" s="70">
        <v>45967.0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45962.0</v>
      </c>
      <c r="B43" s="56"/>
      <c r="C43" s="100">
        <v>2.29632708E8</v>
      </c>
      <c r="D43" s="56"/>
      <c r="E43" s="133"/>
      <c r="F43" s="58">
        <v>4.8639988334E11</v>
      </c>
      <c r="G43" s="59" t="s">
        <v>52</v>
      </c>
      <c r="H43" s="61">
        <v>45965.0</v>
      </c>
      <c r="I43" s="61">
        <v>45971.0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45962.0</v>
      </c>
      <c r="B44" s="64"/>
      <c r="C44" s="100">
        <v>2.29632708E8</v>
      </c>
      <c r="D44" s="66"/>
      <c r="E44" s="131"/>
      <c r="F44" s="68">
        <v>4.8639988334E11</v>
      </c>
      <c r="G44" s="69" t="s">
        <v>52</v>
      </c>
      <c r="H44" s="70">
        <v>45965.0</v>
      </c>
      <c r="I44" s="70">
        <v>45971.0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45962.0</v>
      </c>
      <c r="B45" s="54"/>
      <c r="C45" s="58">
        <v>2.29632704E8</v>
      </c>
      <c r="D45" s="56"/>
      <c r="E45" s="96" t="s">
        <v>47</v>
      </c>
      <c r="F45" s="58">
        <v>8.85706135175E11</v>
      </c>
      <c r="G45" s="59" t="s">
        <v>52</v>
      </c>
      <c r="H45" s="61"/>
      <c r="I45" s="61">
        <v>45971.0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45962.0</v>
      </c>
      <c r="B46" s="64"/>
      <c r="C46" s="68">
        <v>2.29632703E8</v>
      </c>
      <c r="D46" s="66"/>
      <c r="E46" s="103" t="s">
        <v>561</v>
      </c>
      <c r="F46" s="68" t="s">
        <v>8077</v>
      </c>
      <c r="G46" s="69" t="s">
        <v>55</v>
      </c>
      <c r="H46" s="70"/>
      <c r="I46" s="70"/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45962.0</v>
      </c>
      <c r="B47" s="54"/>
      <c r="C47" s="58" t="s">
        <v>8078</v>
      </c>
      <c r="D47" s="56"/>
      <c r="E47" s="96" t="s">
        <v>47</v>
      </c>
      <c r="F47" s="58">
        <v>8.85765941848E11</v>
      </c>
      <c r="G47" s="59" t="s">
        <v>52</v>
      </c>
      <c r="H47" s="61"/>
      <c r="I47" s="61">
        <v>45969.0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45962.0</v>
      </c>
      <c r="B48" s="64"/>
      <c r="C48" s="68" t="s">
        <v>8079</v>
      </c>
      <c r="D48" s="66"/>
      <c r="E48" s="98" t="s">
        <v>30</v>
      </c>
      <c r="F48" s="68" t="s">
        <v>8080</v>
      </c>
      <c r="G48" s="69" t="s">
        <v>55</v>
      </c>
      <c r="H48" s="77"/>
      <c r="I48" s="70">
        <v>45966.0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45962.0</v>
      </c>
      <c r="B49" s="54"/>
      <c r="C49" s="58" t="s">
        <v>8081</v>
      </c>
      <c r="D49" s="56"/>
      <c r="E49" s="96" t="s">
        <v>30</v>
      </c>
      <c r="F49" s="58" t="s">
        <v>8082</v>
      </c>
      <c r="G49" s="59" t="s">
        <v>55</v>
      </c>
      <c r="H49" s="60"/>
      <c r="I49" s="61">
        <v>45966.0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45962.0</v>
      </c>
      <c r="B50" s="64"/>
      <c r="C50" s="100" t="s">
        <v>8083</v>
      </c>
      <c r="D50" s="66"/>
      <c r="E50" s="131"/>
      <c r="F50" s="132"/>
      <c r="G50" s="69"/>
      <c r="H50" s="70"/>
      <c r="I50" s="70"/>
      <c r="J50" s="69" t="s">
        <v>67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45962.0</v>
      </c>
      <c r="B51" s="54"/>
      <c r="C51" s="100" t="s">
        <v>8083</v>
      </c>
      <c r="D51" s="56"/>
      <c r="E51" s="133"/>
      <c r="F51" s="134"/>
      <c r="G51" s="59"/>
      <c r="H51" s="60"/>
      <c r="I51" s="61"/>
      <c r="J51" s="59" t="s">
        <v>67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45962.0</v>
      </c>
      <c r="B52" s="64"/>
      <c r="C52" s="68">
        <v>2.29632685E8</v>
      </c>
      <c r="D52" s="66"/>
      <c r="E52" s="98" t="s">
        <v>14</v>
      </c>
      <c r="F52" s="68" t="s">
        <v>8084</v>
      </c>
      <c r="G52" s="69" t="s">
        <v>55</v>
      </c>
      <c r="H52" s="70"/>
      <c r="I52" s="70">
        <v>45968.0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58"/>
      <c r="D53" s="56"/>
      <c r="E53" s="133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68"/>
      <c r="D54" s="66"/>
      <c r="E54" s="131"/>
      <c r="F54" s="132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100"/>
      <c r="D55" s="56"/>
      <c r="E55" s="96"/>
      <c r="F55" s="58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100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131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134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52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9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45963.0</v>
      </c>
      <c r="B2" s="8"/>
      <c r="C2" s="12" t="s">
        <v>8085</v>
      </c>
      <c r="D2" s="10"/>
      <c r="E2" s="121" t="s">
        <v>26</v>
      </c>
      <c r="F2" s="12" t="s">
        <v>8086</v>
      </c>
      <c r="G2" s="13" t="s">
        <v>55</v>
      </c>
      <c r="H2" s="14"/>
      <c r="I2" s="61">
        <v>45966.0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45963.0</v>
      </c>
      <c r="B3" s="54"/>
      <c r="C3" s="58" t="s">
        <v>8087</v>
      </c>
      <c r="D3" s="56"/>
      <c r="E3" s="96" t="s">
        <v>44</v>
      </c>
      <c r="F3" s="58" t="s">
        <v>8088</v>
      </c>
      <c r="G3" s="59" t="s">
        <v>59</v>
      </c>
      <c r="H3" s="60"/>
      <c r="I3" s="61">
        <v>45968.0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2</v>
      </c>
      <c r="O3" s="6"/>
      <c r="P3" s="17" t="s">
        <v>12</v>
      </c>
      <c r="Q3" s="18">
        <f t="shared" ref="Q3:Q30" si="2">COUNTIF(E:E, P3)</f>
        <v>0</v>
      </c>
    </row>
    <row r="4">
      <c r="A4" s="97">
        <v>45963.0</v>
      </c>
      <c r="B4" s="64"/>
      <c r="C4" s="68" t="s">
        <v>8089</v>
      </c>
      <c r="D4" s="66"/>
      <c r="E4" s="98" t="s">
        <v>51</v>
      </c>
      <c r="F4" s="68" t="s">
        <v>8090</v>
      </c>
      <c r="G4" s="69" t="s">
        <v>51</v>
      </c>
      <c r="H4" s="70"/>
      <c r="I4" s="70">
        <v>45966.0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0</v>
      </c>
    </row>
    <row r="5">
      <c r="A5" s="95">
        <v>45963.0</v>
      </c>
      <c r="B5" s="54"/>
      <c r="C5" s="58" t="s">
        <v>8091</v>
      </c>
      <c r="D5" s="56"/>
      <c r="E5" s="96" t="s">
        <v>51</v>
      </c>
      <c r="F5" s="58" t="s">
        <v>8092</v>
      </c>
      <c r="G5" s="59" t="s">
        <v>51</v>
      </c>
      <c r="H5" s="60"/>
      <c r="I5" s="61">
        <v>45966.0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45963.0</v>
      </c>
      <c r="B6" s="64"/>
      <c r="C6" s="68" t="s">
        <v>8093</v>
      </c>
      <c r="D6" s="66"/>
      <c r="E6" s="98" t="s">
        <v>51</v>
      </c>
      <c r="F6" s="68" t="s">
        <v>8094</v>
      </c>
      <c r="G6" s="69" t="s">
        <v>55</v>
      </c>
      <c r="H6" s="77"/>
      <c r="I6" s="70">
        <v>45966.0</v>
      </c>
      <c r="J6" s="69" t="s">
        <v>53</v>
      </c>
      <c r="K6" s="72"/>
      <c r="L6" s="6"/>
      <c r="M6" s="17" t="s">
        <v>17</v>
      </c>
      <c r="N6" s="18">
        <f t="shared" si="1"/>
        <v>45</v>
      </c>
      <c r="O6" s="6"/>
      <c r="P6" s="17" t="s">
        <v>18</v>
      </c>
      <c r="Q6" s="18">
        <f t="shared" si="2"/>
        <v>0</v>
      </c>
    </row>
    <row r="7">
      <c r="A7" s="95">
        <v>45963.0</v>
      </c>
      <c r="B7" s="54"/>
      <c r="C7" s="58" t="s">
        <v>8095</v>
      </c>
      <c r="D7" s="56"/>
      <c r="E7" s="96" t="s">
        <v>30</v>
      </c>
      <c r="F7" s="58" t="s">
        <v>8096</v>
      </c>
      <c r="G7" s="59" t="s">
        <v>55</v>
      </c>
      <c r="H7" s="61"/>
      <c r="I7" s="61">
        <v>45966.0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45963.0</v>
      </c>
      <c r="B8" s="64"/>
      <c r="C8" s="68" t="s">
        <v>8097</v>
      </c>
      <c r="D8" s="66"/>
      <c r="E8" s="98" t="s">
        <v>48</v>
      </c>
      <c r="F8" s="68" t="s">
        <v>8098</v>
      </c>
      <c r="G8" s="69" t="s">
        <v>59</v>
      </c>
      <c r="H8" s="70"/>
      <c r="I8" s="70">
        <v>45968.0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45963.0</v>
      </c>
      <c r="B9" s="54"/>
      <c r="C9" s="58" t="s">
        <v>8099</v>
      </c>
      <c r="D9" s="56"/>
      <c r="E9" s="96" t="s">
        <v>30</v>
      </c>
      <c r="F9" s="58" t="s">
        <v>8100</v>
      </c>
      <c r="G9" s="59" t="s">
        <v>55</v>
      </c>
      <c r="H9" s="61"/>
      <c r="I9" s="61">
        <v>45966.0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45963.0</v>
      </c>
      <c r="B10" s="64"/>
      <c r="C10" s="68" t="s">
        <v>8101</v>
      </c>
      <c r="D10" s="66"/>
      <c r="E10" s="98" t="s">
        <v>48</v>
      </c>
      <c r="F10" s="68">
        <v>8.85705941463E11</v>
      </c>
      <c r="G10" s="69" t="s">
        <v>52</v>
      </c>
      <c r="H10" s="70"/>
      <c r="I10" s="70">
        <v>45969.0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95">
        <v>45963.0</v>
      </c>
      <c r="B11" s="54"/>
      <c r="C11" s="58" t="s">
        <v>8102</v>
      </c>
      <c r="D11" s="56"/>
      <c r="E11" s="96" t="s">
        <v>48</v>
      </c>
      <c r="F11" s="58">
        <v>8.85706147672E11</v>
      </c>
      <c r="G11" s="59" t="s">
        <v>52</v>
      </c>
      <c r="H11" s="61"/>
      <c r="I11" s="61">
        <v>45967.0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45963.0</v>
      </c>
      <c r="B12" s="64"/>
      <c r="C12" s="68">
        <v>2.29632824E8</v>
      </c>
      <c r="D12" s="66"/>
      <c r="E12" s="98" t="s">
        <v>44</v>
      </c>
      <c r="F12" s="132"/>
      <c r="G12" s="69"/>
      <c r="H12" s="77"/>
      <c r="I12" s="70"/>
      <c r="J12" s="69" t="s">
        <v>56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95">
        <v>45963.0</v>
      </c>
      <c r="B13" s="54"/>
      <c r="C13" s="58" t="s">
        <v>8103</v>
      </c>
      <c r="D13" s="56"/>
      <c r="E13" s="96" t="s">
        <v>48</v>
      </c>
      <c r="F13" s="58" t="s">
        <v>8104</v>
      </c>
      <c r="G13" s="59" t="s">
        <v>59</v>
      </c>
      <c r="H13" s="60"/>
      <c r="I13" s="61">
        <v>45971.0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3</v>
      </c>
    </row>
    <row r="14">
      <c r="A14" s="97">
        <v>45963.0</v>
      </c>
      <c r="B14" s="64"/>
      <c r="C14" s="68" t="s">
        <v>8105</v>
      </c>
      <c r="D14" s="66"/>
      <c r="E14" s="98" t="s">
        <v>30</v>
      </c>
      <c r="F14" s="68" t="s">
        <v>8106</v>
      </c>
      <c r="G14" s="69" t="s">
        <v>55</v>
      </c>
      <c r="H14" s="70">
        <v>45964.0</v>
      </c>
      <c r="I14" s="70">
        <v>45968.0</v>
      </c>
      <c r="J14" s="69" t="s">
        <v>53</v>
      </c>
      <c r="K14" s="72"/>
      <c r="L14" s="6"/>
      <c r="M14" s="38" t="s">
        <v>33</v>
      </c>
      <c r="N14" s="39">
        <f>SUM(N3:N13)</f>
        <v>49</v>
      </c>
      <c r="O14" s="6"/>
      <c r="P14" s="17" t="s">
        <v>34</v>
      </c>
      <c r="Q14" s="18">
        <f t="shared" si="2"/>
        <v>1</v>
      </c>
    </row>
    <row r="15">
      <c r="A15" s="95">
        <v>45963.0</v>
      </c>
      <c r="B15" s="54"/>
      <c r="C15" s="58" t="s">
        <v>8107</v>
      </c>
      <c r="D15" s="56"/>
      <c r="E15" s="96" t="s">
        <v>46</v>
      </c>
      <c r="F15" s="58" t="s">
        <v>8108</v>
      </c>
      <c r="G15" s="59" t="s">
        <v>315</v>
      </c>
      <c r="H15" s="61"/>
      <c r="I15" s="61">
        <v>45967.0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45963.0</v>
      </c>
      <c r="B16" s="64"/>
      <c r="C16" s="68" t="s">
        <v>8109</v>
      </c>
      <c r="D16" s="66"/>
      <c r="E16" s="98" t="s">
        <v>45</v>
      </c>
      <c r="F16" s="68" t="s">
        <v>8110</v>
      </c>
      <c r="G16" s="69" t="s">
        <v>59</v>
      </c>
      <c r="H16" s="70"/>
      <c r="I16" s="70"/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45963.0</v>
      </c>
      <c r="B17" s="54"/>
      <c r="C17" s="58" t="s">
        <v>8111</v>
      </c>
      <c r="D17" s="56"/>
      <c r="E17" s="96" t="s">
        <v>47</v>
      </c>
      <c r="F17" s="58">
        <v>8.8570615011E11</v>
      </c>
      <c r="G17" s="59" t="s">
        <v>52</v>
      </c>
      <c r="H17" s="61"/>
      <c r="I17" s="61">
        <v>45966.0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45963.0</v>
      </c>
      <c r="B18" s="64"/>
      <c r="C18" s="68">
        <v>2.29632822E8</v>
      </c>
      <c r="D18" s="66"/>
      <c r="E18" s="131"/>
      <c r="F18" s="132"/>
      <c r="G18" s="69"/>
      <c r="H18" s="77"/>
      <c r="I18" s="70"/>
      <c r="J18" s="69" t="s">
        <v>67</v>
      </c>
      <c r="K18" s="72"/>
      <c r="L18" s="6"/>
      <c r="M18" s="6"/>
      <c r="N18" s="6"/>
      <c r="O18" s="6"/>
      <c r="P18" s="17" t="s">
        <v>38</v>
      </c>
      <c r="Q18" s="18">
        <f t="shared" si="2"/>
        <v>1</v>
      </c>
    </row>
    <row r="19">
      <c r="A19" s="95">
        <v>45963.0</v>
      </c>
      <c r="B19" s="54"/>
      <c r="C19" s="58" t="s">
        <v>8112</v>
      </c>
      <c r="D19" s="56"/>
      <c r="E19" s="96" t="s">
        <v>48</v>
      </c>
      <c r="F19" s="58">
        <v>8.85706126457E11</v>
      </c>
      <c r="G19" s="59" t="s">
        <v>52</v>
      </c>
      <c r="H19" s="61"/>
      <c r="I19" s="61">
        <v>45968.0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45963.0</v>
      </c>
      <c r="B20" s="64"/>
      <c r="C20" s="68" t="s">
        <v>8113</v>
      </c>
      <c r="D20" s="66"/>
      <c r="E20" s="98" t="s">
        <v>48</v>
      </c>
      <c r="F20" s="68">
        <v>8.85706163896E11</v>
      </c>
      <c r="G20" s="69" t="s">
        <v>52</v>
      </c>
      <c r="H20" s="70"/>
      <c r="I20" s="70">
        <v>45969.0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45963.0</v>
      </c>
      <c r="B21" s="54"/>
      <c r="C21" s="100" t="s">
        <v>8114</v>
      </c>
      <c r="D21" s="56"/>
      <c r="E21" s="96" t="s">
        <v>30</v>
      </c>
      <c r="F21" s="58" t="s">
        <v>8115</v>
      </c>
      <c r="G21" s="59" t="s">
        <v>55</v>
      </c>
      <c r="H21" s="61"/>
      <c r="I21" s="61">
        <v>45967.0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45963.0</v>
      </c>
      <c r="B22" s="64"/>
      <c r="C22" s="100" t="s">
        <v>8114</v>
      </c>
      <c r="D22" s="66"/>
      <c r="E22" s="98" t="s">
        <v>30</v>
      </c>
      <c r="F22" s="68" t="s">
        <v>8115</v>
      </c>
      <c r="G22" s="69" t="s">
        <v>55</v>
      </c>
      <c r="H22" s="77"/>
      <c r="I22" s="70">
        <v>45967.0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45963.0</v>
      </c>
      <c r="B23" s="54"/>
      <c r="C23" s="58" t="s">
        <v>8116</v>
      </c>
      <c r="D23" s="56"/>
      <c r="E23" s="96" t="s">
        <v>38</v>
      </c>
      <c r="F23" s="58" t="s">
        <v>8117</v>
      </c>
      <c r="G23" s="59" t="s">
        <v>55</v>
      </c>
      <c r="H23" s="60"/>
      <c r="I23" s="61">
        <v>45968.0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45963.0</v>
      </c>
      <c r="B24" s="64"/>
      <c r="C24" s="68" t="s">
        <v>8118</v>
      </c>
      <c r="D24" s="66"/>
      <c r="E24" s="98" t="s">
        <v>48</v>
      </c>
      <c r="F24" s="68" t="s">
        <v>8119</v>
      </c>
      <c r="G24" s="69" t="s">
        <v>59</v>
      </c>
      <c r="H24" s="70"/>
      <c r="I24" s="70">
        <v>45973.0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4</v>
      </c>
      <c r="V24" s="117"/>
    </row>
    <row r="25">
      <c r="A25" s="95">
        <v>45963.0</v>
      </c>
      <c r="B25" s="56"/>
      <c r="C25" s="100" t="s">
        <v>8120</v>
      </c>
      <c r="D25" s="56"/>
      <c r="E25" s="96" t="s">
        <v>46</v>
      </c>
      <c r="F25" s="58" t="s">
        <v>8121</v>
      </c>
      <c r="G25" s="59" t="s">
        <v>59</v>
      </c>
      <c r="H25" s="61"/>
      <c r="I25" s="61">
        <v>45971.0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</v>
      </c>
      <c r="V25" s="117"/>
    </row>
    <row r="26">
      <c r="A26" s="97">
        <v>45963.0</v>
      </c>
      <c r="B26" s="66"/>
      <c r="C26" s="100" t="s">
        <v>8120</v>
      </c>
      <c r="D26" s="66"/>
      <c r="E26" s="98" t="s">
        <v>46</v>
      </c>
      <c r="F26" s="68" t="s">
        <v>8121</v>
      </c>
      <c r="G26" s="69" t="s">
        <v>59</v>
      </c>
      <c r="H26" s="70"/>
      <c r="I26" s="70">
        <v>45971.0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45963.0</v>
      </c>
      <c r="B27" s="54"/>
      <c r="C27" s="58" t="s">
        <v>8122</v>
      </c>
      <c r="D27" s="56"/>
      <c r="E27" s="96" t="s">
        <v>47</v>
      </c>
      <c r="F27" s="58" t="s">
        <v>8123</v>
      </c>
      <c r="G27" s="59" t="s">
        <v>59</v>
      </c>
      <c r="H27" s="76"/>
      <c r="I27" s="61">
        <v>45968.0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2</v>
      </c>
      <c r="V27" s="117"/>
    </row>
    <row r="28">
      <c r="A28" s="97">
        <v>45963.0</v>
      </c>
      <c r="B28" s="64"/>
      <c r="C28" s="100" t="s">
        <v>8124</v>
      </c>
      <c r="D28" s="66"/>
      <c r="E28" s="98" t="s">
        <v>44</v>
      </c>
      <c r="F28" s="68" t="s">
        <v>8125</v>
      </c>
      <c r="G28" s="69" t="s">
        <v>59</v>
      </c>
      <c r="H28" s="70"/>
      <c r="I28" s="70">
        <v>45967.0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15</v>
      </c>
      <c r="V28" s="173"/>
    </row>
    <row r="29">
      <c r="A29" s="95">
        <v>45963.0</v>
      </c>
      <c r="B29" s="54"/>
      <c r="C29" s="100" t="s">
        <v>8124</v>
      </c>
      <c r="D29" s="56"/>
      <c r="E29" s="96" t="s">
        <v>44</v>
      </c>
      <c r="F29" s="58" t="s">
        <v>8126</v>
      </c>
      <c r="G29" s="59" t="s">
        <v>59</v>
      </c>
      <c r="H29" s="60"/>
      <c r="I29" s="61">
        <v>45969.0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45963.0</v>
      </c>
      <c r="B30" s="64"/>
      <c r="C30" s="68" t="s">
        <v>8127</v>
      </c>
      <c r="D30" s="66"/>
      <c r="E30" s="98" t="s">
        <v>48</v>
      </c>
      <c r="F30" s="68">
        <v>8.85705683325E11</v>
      </c>
      <c r="G30" s="69" t="s">
        <v>52</v>
      </c>
      <c r="H30" s="70"/>
      <c r="I30" s="70">
        <v>45969.0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45963.0</v>
      </c>
      <c r="B31" s="54"/>
      <c r="C31" s="58" t="s">
        <v>8128</v>
      </c>
      <c r="D31" s="56"/>
      <c r="E31" s="96" t="s">
        <v>48</v>
      </c>
      <c r="F31" s="58" t="s">
        <v>8129</v>
      </c>
      <c r="G31" s="59" t="s">
        <v>59</v>
      </c>
      <c r="H31" s="61"/>
      <c r="I31" s="61">
        <v>45969.0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42</v>
      </c>
      <c r="V31" s="117"/>
    </row>
    <row r="32">
      <c r="A32" s="97">
        <v>45963.0</v>
      </c>
      <c r="B32" s="64"/>
      <c r="C32" s="100" t="s">
        <v>8130</v>
      </c>
      <c r="D32" s="66"/>
      <c r="E32" s="98" t="s">
        <v>28</v>
      </c>
      <c r="F32" s="68" t="s">
        <v>8131</v>
      </c>
      <c r="G32" s="69" t="s">
        <v>59</v>
      </c>
      <c r="I32" s="70">
        <v>45968.0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45963.0</v>
      </c>
      <c r="B33" s="54"/>
      <c r="C33" s="100" t="s">
        <v>8130</v>
      </c>
      <c r="D33" s="56"/>
      <c r="E33" s="96" t="s">
        <v>46</v>
      </c>
      <c r="F33" s="58" t="s">
        <v>8132</v>
      </c>
      <c r="G33" s="59" t="s">
        <v>59</v>
      </c>
      <c r="I33" s="61">
        <v>45967.0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45963.0</v>
      </c>
      <c r="B34" s="64"/>
      <c r="C34" s="68" t="s">
        <v>8133</v>
      </c>
      <c r="D34" s="66"/>
      <c r="E34" s="98" t="s">
        <v>48</v>
      </c>
      <c r="F34" s="68">
        <v>8.85705693109E11</v>
      </c>
      <c r="G34" s="69" t="s">
        <v>52</v>
      </c>
      <c r="H34" s="70"/>
      <c r="I34" s="70">
        <v>45969.0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45963.0</v>
      </c>
      <c r="B35" s="54"/>
      <c r="C35" s="58">
        <v>2.29632799E8</v>
      </c>
      <c r="D35" s="56"/>
      <c r="E35" s="133"/>
      <c r="F35" s="58" t="s">
        <v>8134</v>
      </c>
      <c r="G35" s="59" t="s">
        <v>55</v>
      </c>
      <c r="H35" s="61"/>
      <c r="I35" s="61">
        <v>45967.0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45963.0</v>
      </c>
      <c r="B36" s="64"/>
      <c r="C36" s="68" t="s">
        <v>8135</v>
      </c>
      <c r="D36" s="66"/>
      <c r="E36" s="98" t="s">
        <v>48</v>
      </c>
      <c r="F36" s="68">
        <v>8.85705677992E11</v>
      </c>
      <c r="G36" s="69" t="s">
        <v>52</v>
      </c>
      <c r="H36" s="70"/>
      <c r="I36" s="70">
        <v>45966.0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45963.0</v>
      </c>
      <c r="B37" s="54"/>
      <c r="C37" s="58" t="s">
        <v>8136</v>
      </c>
      <c r="D37" s="56"/>
      <c r="E37" s="96" t="s">
        <v>48</v>
      </c>
      <c r="F37" s="58">
        <v>8.85706124671E11</v>
      </c>
      <c r="G37" s="59" t="s">
        <v>52</v>
      </c>
      <c r="H37" s="61"/>
      <c r="I37" s="61">
        <v>45967.0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45963.0</v>
      </c>
      <c r="B38" s="64"/>
      <c r="C38" s="68">
        <v>2.29632793E8</v>
      </c>
      <c r="D38" s="66"/>
      <c r="E38" s="131"/>
      <c r="F38" s="68" t="s">
        <v>8137</v>
      </c>
      <c r="G38" s="69" t="s">
        <v>59</v>
      </c>
      <c r="H38" s="70"/>
      <c r="I38" s="70">
        <v>45969.0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45963.0</v>
      </c>
      <c r="B39" s="54"/>
      <c r="C39" s="58">
        <v>2.29632791E8</v>
      </c>
      <c r="D39" s="56"/>
      <c r="E39" s="133"/>
      <c r="F39" s="58" t="s">
        <v>8138</v>
      </c>
      <c r="G39" s="59" t="s">
        <v>55</v>
      </c>
      <c r="H39" s="61"/>
      <c r="I39" s="61">
        <v>45967.0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45963.0</v>
      </c>
      <c r="B40" s="64"/>
      <c r="C40" s="68">
        <v>2.29632788E8</v>
      </c>
      <c r="D40" s="66"/>
      <c r="E40" s="131"/>
      <c r="F40" s="132"/>
      <c r="G40" s="69"/>
      <c r="H40" s="77"/>
      <c r="I40" s="70"/>
      <c r="J40" s="69" t="s">
        <v>67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45963.0</v>
      </c>
      <c r="B41" s="54"/>
      <c r="C41" s="58" t="s">
        <v>8139</v>
      </c>
      <c r="D41" s="56"/>
      <c r="E41" s="96" t="s">
        <v>48</v>
      </c>
      <c r="F41" s="58">
        <v>8.85732151282E11</v>
      </c>
      <c r="G41" s="59" t="s">
        <v>52</v>
      </c>
      <c r="H41" s="61"/>
      <c r="I41" s="61">
        <v>45971.0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45963.0</v>
      </c>
      <c r="B42" s="64"/>
      <c r="C42" s="68" t="s">
        <v>8140</v>
      </c>
      <c r="D42" s="66"/>
      <c r="E42" s="98" t="s">
        <v>30</v>
      </c>
      <c r="F42" s="68" t="s">
        <v>8141</v>
      </c>
      <c r="G42" s="69" t="s">
        <v>55</v>
      </c>
      <c r="H42" s="70"/>
      <c r="I42" s="70">
        <v>45966.0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45963.0</v>
      </c>
      <c r="B43" s="56"/>
      <c r="C43" s="58" t="s">
        <v>8142</v>
      </c>
      <c r="D43" s="56"/>
      <c r="E43" s="96" t="s">
        <v>30</v>
      </c>
      <c r="F43" s="58" t="s">
        <v>8143</v>
      </c>
      <c r="G43" s="59" t="s">
        <v>55</v>
      </c>
      <c r="H43" s="60"/>
      <c r="I43" s="61">
        <v>45966.0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45963.0</v>
      </c>
      <c r="B44" s="64"/>
      <c r="C44" s="68" t="s">
        <v>8144</v>
      </c>
      <c r="D44" s="66"/>
      <c r="E44" s="98" t="s">
        <v>34</v>
      </c>
      <c r="F44" s="68" t="s">
        <v>8145</v>
      </c>
      <c r="G44" s="69" t="s">
        <v>55</v>
      </c>
      <c r="H44" s="70"/>
      <c r="I44" s="70">
        <v>45966.0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45963.0</v>
      </c>
      <c r="B45" s="54"/>
      <c r="C45" s="58">
        <v>2.29632781E8</v>
      </c>
      <c r="D45" s="56"/>
      <c r="E45" s="133"/>
      <c r="F45" s="58">
        <v>8.85747038333E11</v>
      </c>
      <c r="G45" s="59" t="s">
        <v>52</v>
      </c>
      <c r="H45" s="61"/>
      <c r="I45" s="61">
        <v>45971.0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45963.0</v>
      </c>
      <c r="B46" s="64"/>
      <c r="C46" s="68" t="s">
        <v>8146</v>
      </c>
      <c r="D46" s="66"/>
      <c r="E46" s="98" t="s">
        <v>48</v>
      </c>
      <c r="F46" s="68" t="s">
        <v>8147</v>
      </c>
      <c r="G46" s="69" t="s">
        <v>59</v>
      </c>
      <c r="H46" s="70"/>
      <c r="I46" s="70">
        <v>45969.0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45963.0</v>
      </c>
      <c r="B47" s="54"/>
      <c r="C47" s="58" t="s">
        <v>8148</v>
      </c>
      <c r="D47" s="56"/>
      <c r="E47" s="96" t="s">
        <v>48</v>
      </c>
      <c r="F47" s="58" t="s">
        <v>8149</v>
      </c>
      <c r="G47" s="59" t="s">
        <v>59</v>
      </c>
      <c r="H47" s="61"/>
      <c r="I47" s="61">
        <v>45967.0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45963.0</v>
      </c>
      <c r="B48" s="64"/>
      <c r="C48" s="68">
        <v>2.29632769E8</v>
      </c>
      <c r="D48" s="66"/>
      <c r="E48" s="98" t="s">
        <v>28</v>
      </c>
      <c r="F48" s="68" t="s">
        <v>8150</v>
      </c>
      <c r="G48" s="69" t="s">
        <v>59</v>
      </c>
      <c r="H48" s="77"/>
      <c r="I48" s="70">
        <v>45971.0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45963.0</v>
      </c>
      <c r="B49" s="54"/>
      <c r="C49" s="58">
        <v>2.29632747E8</v>
      </c>
      <c r="D49" s="56"/>
      <c r="E49" s="133"/>
      <c r="F49" s="134"/>
      <c r="G49" s="59"/>
      <c r="H49" s="60"/>
      <c r="I49" s="61"/>
      <c r="J49" s="59" t="s">
        <v>56</v>
      </c>
      <c r="K49" s="62"/>
      <c r="L49" s="6"/>
      <c r="M49" s="6"/>
      <c r="N49" s="6"/>
      <c r="O49" s="6"/>
      <c r="P49" s="6"/>
      <c r="Q49" s="6"/>
      <c r="V49" s="117"/>
    </row>
    <row r="50">
      <c r="A50" s="187">
        <v>45963.03958333333</v>
      </c>
      <c r="B50" s="64"/>
      <c r="C50" s="68">
        <v>2.29632762E8</v>
      </c>
      <c r="D50" s="66"/>
      <c r="E50" s="98" t="s">
        <v>42</v>
      </c>
      <c r="F50" s="68" t="s">
        <v>8151</v>
      </c>
      <c r="G50" s="69" t="s">
        <v>55</v>
      </c>
      <c r="H50" s="70"/>
      <c r="I50" s="70">
        <v>45967.0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/>
      <c r="B51" s="54"/>
      <c r="C51" s="58"/>
      <c r="D51" s="56"/>
      <c r="E51" s="133"/>
      <c r="F51" s="58"/>
      <c r="G51" s="59"/>
      <c r="H51" s="60"/>
      <c r="I51" s="61"/>
      <c r="J51" s="59"/>
      <c r="K51" s="62"/>
      <c r="L51" s="6"/>
      <c r="M51" s="6"/>
      <c r="N51" s="6"/>
      <c r="O51" s="6"/>
      <c r="P51" s="6"/>
      <c r="Q51" s="6"/>
      <c r="V51" s="117"/>
    </row>
    <row r="52">
      <c r="A52" s="97"/>
      <c r="B52" s="64"/>
      <c r="C52" s="68"/>
      <c r="D52" s="66"/>
      <c r="E52" s="98"/>
      <c r="F52" s="68"/>
      <c r="G52" s="69"/>
      <c r="H52" s="70"/>
      <c r="I52" s="70"/>
      <c r="J52" s="69"/>
      <c r="K52" s="72"/>
      <c r="L52" s="6"/>
      <c r="M52" s="6"/>
      <c r="N52" s="6"/>
      <c r="O52" s="6"/>
      <c r="P52" s="6"/>
      <c r="Q52" s="6"/>
      <c r="V52" s="173"/>
    </row>
    <row r="53">
      <c r="A53" s="95"/>
      <c r="B53" s="54"/>
      <c r="C53" s="58"/>
      <c r="D53" s="56"/>
      <c r="E53" s="133"/>
      <c r="F53" s="58"/>
      <c r="G53" s="59"/>
      <c r="H53" s="60"/>
      <c r="I53" s="61"/>
      <c r="J53" s="59"/>
      <c r="K53" s="62"/>
      <c r="L53" s="6"/>
      <c r="M53" s="6"/>
      <c r="N53" s="6"/>
      <c r="O53" s="6"/>
      <c r="P53" s="6"/>
      <c r="Q53" s="6"/>
      <c r="V53" s="173"/>
    </row>
    <row r="54">
      <c r="A54" s="97"/>
      <c r="B54" s="66"/>
      <c r="C54" s="68"/>
      <c r="D54" s="66"/>
      <c r="E54" s="131"/>
      <c r="F54" s="132"/>
      <c r="G54" s="69"/>
      <c r="H54" s="77"/>
      <c r="I54" s="70"/>
      <c r="J54" s="69"/>
      <c r="K54" s="72"/>
      <c r="L54" s="6"/>
      <c r="M54" s="6"/>
      <c r="N54" s="6"/>
      <c r="O54" s="6"/>
      <c r="P54" s="6"/>
      <c r="Q54" s="6"/>
      <c r="V54" s="117"/>
    </row>
    <row r="55">
      <c r="A55" s="95"/>
      <c r="B55" s="54"/>
      <c r="C55" s="100"/>
      <c r="D55" s="56"/>
      <c r="E55" s="96"/>
      <c r="F55" s="58"/>
      <c r="G55" s="59"/>
      <c r="H55" s="60"/>
      <c r="I55" s="61"/>
      <c r="J55" s="59"/>
      <c r="K55" s="62"/>
      <c r="L55" s="6"/>
      <c r="M55" s="166"/>
      <c r="N55" s="6"/>
      <c r="O55" s="6"/>
      <c r="P55" s="6"/>
      <c r="Q55" s="6"/>
      <c r="V55" s="117"/>
    </row>
    <row r="56">
      <c r="A56" s="97"/>
      <c r="B56" s="64"/>
      <c r="C56" s="100"/>
      <c r="D56" s="66"/>
      <c r="E56" s="98"/>
      <c r="F56" s="68"/>
      <c r="G56" s="69"/>
      <c r="H56" s="77"/>
      <c r="I56" s="70"/>
      <c r="J56" s="69"/>
      <c r="K56" s="72"/>
      <c r="L56" s="6"/>
      <c r="M56" s="6"/>
      <c r="N56" s="6"/>
      <c r="O56" s="6"/>
      <c r="P56" s="6"/>
      <c r="Q56" s="6"/>
      <c r="V56" s="117"/>
    </row>
    <row r="57">
      <c r="A57" s="95"/>
      <c r="B57" s="54"/>
      <c r="C57" s="58"/>
      <c r="D57" s="56"/>
      <c r="E57" s="96"/>
      <c r="F57" s="58"/>
      <c r="G57" s="59"/>
      <c r="H57" s="60"/>
      <c r="I57" s="61"/>
      <c r="J57" s="59"/>
      <c r="K57" s="87"/>
      <c r="L57" s="6"/>
      <c r="M57" s="6"/>
      <c r="N57" s="6"/>
      <c r="O57" s="6"/>
      <c r="P57" s="6"/>
      <c r="Q57" s="6"/>
      <c r="V57" s="117"/>
    </row>
    <row r="58">
      <c r="A58" s="97"/>
      <c r="B58" s="66"/>
      <c r="C58" s="68"/>
      <c r="D58" s="66"/>
      <c r="E58" s="98"/>
      <c r="F58" s="68"/>
      <c r="G58" s="69"/>
      <c r="H58" s="77"/>
      <c r="I58" s="70"/>
      <c r="J58" s="69"/>
      <c r="K58" s="72"/>
      <c r="L58" s="6"/>
      <c r="M58" s="6"/>
      <c r="N58" s="6"/>
      <c r="O58" s="6"/>
      <c r="P58" s="6"/>
      <c r="Q58" s="6"/>
      <c r="V58" s="173"/>
    </row>
    <row r="59">
      <c r="A59" s="95"/>
      <c r="B59" s="56"/>
      <c r="C59" s="58"/>
      <c r="D59" s="56"/>
      <c r="E59" s="96"/>
      <c r="F59" s="58"/>
      <c r="G59" s="59"/>
      <c r="H59" s="60"/>
      <c r="I59" s="61"/>
      <c r="J59" s="59"/>
      <c r="K59" s="62"/>
      <c r="L59" s="6"/>
      <c r="M59" s="6"/>
      <c r="N59" s="6"/>
      <c r="O59" s="166"/>
      <c r="P59" s="6"/>
      <c r="Q59" s="6"/>
      <c r="V59" s="121"/>
    </row>
    <row r="60">
      <c r="A60" s="97"/>
      <c r="B60" s="64"/>
      <c r="C60" s="68"/>
      <c r="D60" s="66"/>
      <c r="E60" s="98"/>
      <c r="F60" s="68"/>
      <c r="G60" s="69"/>
      <c r="H60" s="77"/>
      <c r="I60" s="70"/>
      <c r="J60" s="69"/>
      <c r="K60" s="72"/>
      <c r="L60" s="6"/>
      <c r="M60" s="6"/>
      <c r="N60" s="6"/>
      <c r="O60" s="6"/>
      <c r="P60" s="6"/>
      <c r="Q60" s="6"/>
      <c r="V60" s="173"/>
    </row>
    <row r="61">
      <c r="A61" s="95"/>
      <c r="B61" s="54"/>
      <c r="C61" s="58"/>
      <c r="D61" s="56"/>
      <c r="E61" s="96"/>
      <c r="F61" s="58"/>
      <c r="G61" s="59"/>
      <c r="H61" s="60"/>
      <c r="I61" s="61"/>
      <c r="J61" s="59"/>
      <c r="K61" s="62"/>
      <c r="L61" s="6"/>
      <c r="M61" s="6"/>
      <c r="N61" s="6"/>
      <c r="O61" s="6"/>
      <c r="P61" s="6"/>
      <c r="Q61" s="6"/>
      <c r="V61" s="173"/>
    </row>
    <row r="62">
      <c r="A62" s="97"/>
      <c r="B62" s="64"/>
      <c r="C62" s="68"/>
      <c r="D62" s="66"/>
      <c r="E62" s="98"/>
      <c r="F62" s="68"/>
      <c r="G62" s="69"/>
      <c r="H62" s="77"/>
      <c r="I62" s="70"/>
      <c r="J62" s="69"/>
      <c r="K62" s="72"/>
      <c r="L62" s="6"/>
      <c r="M62" s="6"/>
      <c r="N62" s="6"/>
      <c r="O62" s="6"/>
      <c r="P62" s="6"/>
      <c r="Q62" s="6"/>
      <c r="V62" s="117"/>
    </row>
    <row r="63">
      <c r="A63" s="95"/>
      <c r="B63" s="56"/>
      <c r="C63" s="58"/>
      <c r="D63" s="56"/>
      <c r="E63" s="96"/>
      <c r="F63" s="58"/>
      <c r="G63" s="59"/>
      <c r="H63" s="60"/>
      <c r="I63" s="61"/>
      <c r="J63" s="59"/>
      <c r="K63" s="62"/>
      <c r="L63" s="6"/>
      <c r="M63" s="6"/>
      <c r="N63" s="6"/>
      <c r="O63" s="6"/>
      <c r="P63" s="6"/>
      <c r="Q63" s="6"/>
      <c r="V63" s="121"/>
    </row>
    <row r="64">
      <c r="A64" s="97"/>
      <c r="B64" s="64"/>
      <c r="C64" s="68"/>
      <c r="D64" s="66"/>
      <c r="E64" s="131"/>
      <c r="F64" s="132"/>
      <c r="G64" s="69"/>
      <c r="H64" s="77"/>
      <c r="I64" s="70"/>
      <c r="J64" s="69"/>
      <c r="K64" s="72"/>
      <c r="L64" s="6"/>
      <c r="M64" s="6"/>
      <c r="N64" s="6"/>
      <c r="O64" s="6"/>
      <c r="P64" s="6"/>
      <c r="Q64" s="6"/>
      <c r="V64" s="173"/>
    </row>
    <row r="65">
      <c r="A65" s="95"/>
      <c r="B65" s="54"/>
      <c r="C65" s="58"/>
      <c r="D65" s="56"/>
      <c r="E65" s="133"/>
      <c r="F65" s="134"/>
      <c r="G65" s="59"/>
      <c r="H65" s="60"/>
      <c r="I65" s="61"/>
      <c r="J65" s="59"/>
      <c r="K65" s="62"/>
      <c r="L65" s="6"/>
      <c r="M65" s="6"/>
      <c r="N65" s="6"/>
      <c r="O65" s="6"/>
      <c r="P65" s="6"/>
      <c r="Q65" s="6"/>
      <c r="V65" s="121"/>
    </row>
    <row r="66">
      <c r="A66" s="97"/>
      <c r="B66" s="64"/>
      <c r="C66" s="68"/>
      <c r="D66" s="66"/>
      <c r="E66" s="98"/>
      <c r="F66" s="68"/>
      <c r="G66" s="69"/>
      <c r="H66" s="77"/>
      <c r="I66" s="70"/>
      <c r="J66" s="69"/>
      <c r="K66" s="72"/>
      <c r="L66" s="6"/>
      <c r="M66" s="6"/>
      <c r="N66" s="6"/>
      <c r="O66" s="6"/>
      <c r="P66" s="6"/>
      <c r="Q66" s="6"/>
      <c r="V66" s="117"/>
    </row>
    <row r="67">
      <c r="A67" s="95"/>
      <c r="B67" s="54"/>
      <c r="C67" s="58"/>
      <c r="D67" s="56"/>
      <c r="E67" s="96"/>
      <c r="F67" s="134"/>
      <c r="G67" s="59"/>
      <c r="H67" s="60"/>
      <c r="I67" s="61"/>
      <c r="J67" s="59"/>
      <c r="K67" s="56"/>
      <c r="L67" s="6"/>
      <c r="M67" s="6"/>
      <c r="N67" s="6"/>
      <c r="O67" s="6"/>
      <c r="P67" s="6"/>
      <c r="Q67" s="6"/>
      <c r="V67" s="121"/>
    </row>
    <row r="68">
      <c r="A68" s="97"/>
      <c r="B68" s="64"/>
      <c r="C68" s="68"/>
      <c r="D68" s="66"/>
      <c r="E68" s="98"/>
      <c r="F68" s="132"/>
      <c r="G68" s="69"/>
      <c r="H68" s="77"/>
      <c r="I68" s="70"/>
      <c r="J68" s="69"/>
      <c r="K68" s="66"/>
      <c r="L68" s="6"/>
      <c r="M68" s="6"/>
      <c r="N68" s="6"/>
      <c r="O68" s="6"/>
      <c r="P68" s="6"/>
      <c r="Q68" s="6"/>
      <c r="V68" s="117"/>
    </row>
    <row r="69">
      <c r="A69" s="95"/>
      <c r="B69" s="54"/>
      <c r="C69" s="58"/>
      <c r="D69" s="56"/>
      <c r="E69" s="96"/>
      <c r="F69" s="58"/>
      <c r="G69" s="59"/>
      <c r="H69" s="61"/>
      <c r="I69" s="61"/>
      <c r="J69" s="59"/>
      <c r="K69" s="56"/>
      <c r="L69" s="6"/>
      <c r="M69" s="6"/>
      <c r="N69" s="6"/>
      <c r="O69" s="6"/>
      <c r="P69" s="6"/>
      <c r="Q69" s="6"/>
      <c r="V69" s="121"/>
    </row>
    <row r="70">
      <c r="A70" s="97"/>
      <c r="B70" s="64"/>
      <c r="C70" s="68"/>
      <c r="D70" s="66"/>
      <c r="E70" s="98"/>
      <c r="F70" s="68"/>
      <c r="G70" s="69"/>
      <c r="H70" s="77"/>
      <c r="I70" s="70"/>
      <c r="J70" s="69"/>
      <c r="K70" s="66"/>
      <c r="L70" s="6"/>
      <c r="M70" s="6"/>
      <c r="N70" s="6"/>
      <c r="O70" s="6"/>
      <c r="P70" s="6"/>
      <c r="Q70" s="6"/>
      <c r="V70" s="117"/>
    </row>
    <row r="71">
      <c r="A71" s="95"/>
      <c r="B71" s="54"/>
      <c r="C71" s="58"/>
      <c r="D71" s="56"/>
      <c r="E71" s="96"/>
      <c r="F71" s="58"/>
      <c r="G71" s="59"/>
      <c r="H71" s="60"/>
      <c r="I71" s="61"/>
      <c r="J71" s="59"/>
      <c r="K71" s="56"/>
      <c r="L71" s="6"/>
      <c r="M71" s="6"/>
      <c r="N71" s="6"/>
      <c r="O71" s="6"/>
      <c r="P71" s="6"/>
      <c r="Q71" s="6"/>
      <c r="V71" s="121"/>
    </row>
    <row r="72">
      <c r="A72" s="97"/>
      <c r="B72" s="64"/>
      <c r="C72" s="68"/>
      <c r="D72" s="66"/>
      <c r="E72" s="98"/>
      <c r="F72" s="68"/>
      <c r="G72" s="69"/>
      <c r="H72" s="70"/>
      <c r="I72" s="70"/>
      <c r="J72" s="69"/>
      <c r="K72" s="66"/>
      <c r="L72" s="6"/>
      <c r="M72" s="6"/>
      <c r="N72" s="6"/>
      <c r="O72" s="6"/>
      <c r="P72" s="6"/>
      <c r="Q72" s="6"/>
      <c r="V72" s="117"/>
    </row>
    <row r="73">
      <c r="A73" s="95"/>
      <c r="B73" s="54"/>
      <c r="C73" s="58"/>
      <c r="D73" s="56"/>
      <c r="E73" s="133"/>
      <c r="F73" s="134"/>
      <c r="G73" s="59"/>
      <c r="H73" s="60"/>
      <c r="I73" s="61"/>
      <c r="J73" s="59"/>
      <c r="K73" s="56"/>
      <c r="L73" s="6"/>
      <c r="M73" s="6"/>
      <c r="N73" s="6"/>
      <c r="O73" s="6"/>
      <c r="P73" s="6"/>
      <c r="Q73" s="6"/>
      <c r="V73" s="173"/>
    </row>
    <row r="74">
      <c r="A74" s="97"/>
      <c r="B74" s="64"/>
      <c r="C74" s="68"/>
      <c r="D74" s="66"/>
      <c r="E74" s="98"/>
      <c r="F74" s="68"/>
      <c r="G74" s="69"/>
      <c r="H74" s="70"/>
      <c r="I74" s="70"/>
      <c r="J74" s="69"/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50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9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45964.0</v>
      </c>
      <c r="B2" s="8"/>
      <c r="C2" s="12" t="s">
        <v>8152</v>
      </c>
      <c r="D2" s="10"/>
      <c r="E2" s="121" t="s">
        <v>48</v>
      </c>
      <c r="F2" s="12" t="s">
        <v>8153</v>
      </c>
      <c r="G2" s="13" t="s">
        <v>315</v>
      </c>
      <c r="H2" s="15">
        <v>45966.0</v>
      </c>
      <c r="I2" s="61">
        <v>45972.0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45964.0</v>
      </c>
      <c r="B3" s="54"/>
      <c r="C3" s="58" t="s">
        <v>8154</v>
      </c>
      <c r="D3" s="56"/>
      <c r="E3" s="96" t="s">
        <v>45</v>
      </c>
      <c r="F3" s="58" t="s">
        <v>8155</v>
      </c>
      <c r="G3" s="59" t="s">
        <v>59</v>
      </c>
      <c r="H3" s="61">
        <v>45967.0</v>
      </c>
      <c r="I3" s="61">
        <v>45971.0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0</v>
      </c>
      <c r="O3" s="6"/>
      <c r="P3" s="17" t="s">
        <v>12</v>
      </c>
      <c r="Q3" s="18">
        <f t="shared" ref="Q3:Q30" si="2">COUNTIF(E:E, P3)</f>
        <v>0</v>
      </c>
    </row>
    <row r="4">
      <c r="A4" s="97">
        <v>45964.0</v>
      </c>
      <c r="B4" s="64"/>
      <c r="C4" s="68" t="s">
        <v>8156</v>
      </c>
      <c r="D4" s="66"/>
      <c r="E4" s="98" t="s">
        <v>46</v>
      </c>
      <c r="F4" s="68" t="s">
        <v>8157</v>
      </c>
      <c r="G4" s="69" t="s">
        <v>315</v>
      </c>
      <c r="H4" s="70"/>
      <c r="I4" s="70">
        <v>45967.0</v>
      </c>
      <c r="J4" s="69" t="s">
        <v>53</v>
      </c>
      <c r="K4" s="72"/>
      <c r="L4" s="6"/>
      <c r="M4" s="17" t="s">
        <v>13</v>
      </c>
      <c r="N4" s="18">
        <f t="shared" si="1"/>
        <v>9</v>
      </c>
      <c r="O4" s="6"/>
      <c r="P4" s="17" t="s">
        <v>14</v>
      </c>
      <c r="Q4" s="18">
        <f t="shared" si="2"/>
        <v>8</v>
      </c>
    </row>
    <row r="5">
      <c r="A5" s="95">
        <v>45964.0</v>
      </c>
      <c r="B5" s="54"/>
      <c r="C5" s="58" t="s">
        <v>8158</v>
      </c>
      <c r="D5" s="56"/>
      <c r="E5" s="96" t="s">
        <v>48</v>
      </c>
      <c r="F5" s="58" t="s">
        <v>8159</v>
      </c>
      <c r="G5" s="59" t="s">
        <v>59</v>
      </c>
      <c r="H5" s="60"/>
      <c r="I5" s="61">
        <v>45969.0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45964.0</v>
      </c>
      <c r="B6" s="64"/>
      <c r="C6" s="68" t="s">
        <v>8160</v>
      </c>
      <c r="D6" s="66"/>
      <c r="E6" s="98" t="s">
        <v>48</v>
      </c>
      <c r="F6" s="68" t="s">
        <v>8161</v>
      </c>
      <c r="G6" s="69" t="s">
        <v>59</v>
      </c>
      <c r="H6" s="77"/>
      <c r="I6" s="70">
        <v>45968.0</v>
      </c>
      <c r="J6" s="69" t="s">
        <v>53</v>
      </c>
      <c r="K6" s="72"/>
      <c r="L6" s="6"/>
      <c r="M6" s="17" t="s">
        <v>17</v>
      </c>
      <c r="N6" s="18">
        <f t="shared" si="1"/>
        <v>89</v>
      </c>
      <c r="O6" s="6"/>
      <c r="P6" s="17" t="s">
        <v>18</v>
      </c>
      <c r="Q6" s="18">
        <f t="shared" si="2"/>
        <v>0</v>
      </c>
    </row>
    <row r="7">
      <c r="A7" s="95">
        <v>45964.0</v>
      </c>
      <c r="B7" s="54"/>
      <c r="C7" s="58">
        <v>2.29632946E8</v>
      </c>
      <c r="D7" s="56"/>
      <c r="E7" s="96" t="s">
        <v>51</v>
      </c>
      <c r="F7" s="58" t="s">
        <v>8162</v>
      </c>
      <c r="G7" s="59" t="s">
        <v>51</v>
      </c>
      <c r="H7" s="61"/>
      <c r="I7" s="61">
        <v>45968.0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45964.0</v>
      </c>
      <c r="B8" s="64"/>
      <c r="C8" s="100">
        <v>2.29632942E8</v>
      </c>
      <c r="D8" s="66"/>
      <c r="E8" s="98" t="s">
        <v>30</v>
      </c>
      <c r="F8" s="68" t="s">
        <v>8163</v>
      </c>
      <c r="G8" s="69" t="s">
        <v>55</v>
      </c>
      <c r="H8" s="70"/>
      <c r="I8" s="70">
        <v>45971.0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45964.0</v>
      </c>
      <c r="B9" s="54"/>
      <c r="C9" s="100">
        <v>2.29632942E8</v>
      </c>
      <c r="D9" s="56"/>
      <c r="E9" s="96" t="s">
        <v>48</v>
      </c>
      <c r="F9" s="58" t="s">
        <v>8164</v>
      </c>
      <c r="G9" s="59" t="s">
        <v>52</v>
      </c>
      <c r="H9" s="61"/>
      <c r="I9" s="61">
        <v>45972.0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1</v>
      </c>
    </row>
    <row r="10">
      <c r="A10" s="97">
        <v>45964.0</v>
      </c>
      <c r="B10" s="64"/>
      <c r="C10" s="68">
        <v>2.2963294E8</v>
      </c>
      <c r="D10" s="66"/>
      <c r="E10" s="131"/>
      <c r="F10" s="68" t="s">
        <v>8165</v>
      </c>
      <c r="G10" s="69" t="s">
        <v>59</v>
      </c>
      <c r="H10" s="70">
        <v>45965.0</v>
      </c>
      <c r="I10" s="151" t="s">
        <v>1169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4</v>
      </c>
    </row>
    <row r="11">
      <c r="A11" s="95">
        <v>45964.0</v>
      </c>
      <c r="B11" s="54"/>
      <c r="C11" s="58" t="s">
        <v>8166</v>
      </c>
      <c r="D11" s="56"/>
      <c r="E11" s="96" t="s">
        <v>48</v>
      </c>
      <c r="F11" s="58">
        <v>8.85745210182E11</v>
      </c>
      <c r="G11" s="59" t="s">
        <v>52</v>
      </c>
      <c r="H11" s="61"/>
      <c r="I11" s="61">
        <v>45969.0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45964.0</v>
      </c>
      <c r="B12" s="64"/>
      <c r="C12" s="68" t="s">
        <v>8167</v>
      </c>
      <c r="D12" s="66"/>
      <c r="E12" s="98" t="s">
        <v>48</v>
      </c>
      <c r="F12" s="68">
        <v>8.85745208399E11</v>
      </c>
      <c r="G12" s="69" t="s">
        <v>52</v>
      </c>
      <c r="H12" s="77"/>
      <c r="I12" s="70">
        <v>45969.0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8</v>
      </c>
      <c r="V12" s="153"/>
    </row>
    <row r="13">
      <c r="A13" s="95">
        <v>45964.0</v>
      </c>
      <c r="B13" s="54"/>
      <c r="C13" s="58" t="s">
        <v>8168</v>
      </c>
      <c r="D13" s="56"/>
      <c r="E13" s="96" t="s">
        <v>51</v>
      </c>
      <c r="F13" s="58">
        <v>8.85777404306E11</v>
      </c>
      <c r="G13" s="59" t="s">
        <v>52</v>
      </c>
      <c r="H13" s="60"/>
      <c r="I13" s="61">
        <v>45968.0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8</v>
      </c>
    </row>
    <row r="14">
      <c r="A14" s="97">
        <v>45964.0</v>
      </c>
      <c r="B14" s="64"/>
      <c r="C14" s="68" t="s">
        <v>8169</v>
      </c>
      <c r="D14" s="66"/>
      <c r="E14" s="131"/>
      <c r="F14" s="132"/>
      <c r="G14" s="69"/>
      <c r="H14" s="70"/>
      <c r="I14" s="70"/>
      <c r="J14" s="69" t="s">
        <v>56</v>
      </c>
      <c r="K14" s="72"/>
      <c r="L14" s="6"/>
      <c r="M14" s="38" t="s">
        <v>33</v>
      </c>
      <c r="N14" s="39">
        <f>SUM(N3:N13)</f>
        <v>98</v>
      </c>
      <c r="O14" s="6"/>
      <c r="P14" s="17" t="s">
        <v>34</v>
      </c>
      <c r="Q14" s="18">
        <f t="shared" si="2"/>
        <v>0</v>
      </c>
    </row>
    <row r="15">
      <c r="A15" s="95">
        <v>45964.0</v>
      </c>
      <c r="B15" s="54"/>
      <c r="C15" s="58" t="s">
        <v>8170</v>
      </c>
      <c r="D15" s="56"/>
      <c r="E15" s="96" t="s">
        <v>35</v>
      </c>
      <c r="F15" s="58" t="s">
        <v>8171</v>
      </c>
      <c r="G15" s="59" t="s">
        <v>55</v>
      </c>
      <c r="H15" s="61"/>
      <c r="I15" s="61">
        <v>45967.0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1</v>
      </c>
    </row>
    <row r="16">
      <c r="A16" s="97">
        <v>45964.0</v>
      </c>
      <c r="B16" s="64"/>
      <c r="C16" s="68" t="s">
        <v>8172</v>
      </c>
      <c r="D16" s="66"/>
      <c r="E16" s="98" t="s">
        <v>14</v>
      </c>
      <c r="F16" s="68" t="s">
        <v>8173</v>
      </c>
      <c r="G16" s="69" t="s">
        <v>55</v>
      </c>
      <c r="H16" s="70"/>
      <c r="I16" s="70">
        <v>45967.0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45964.0</v>
      </c>
      <c r="B17" s="54"/>
      <c r="C17" s="58" t="s">
        <v>8174</v>
      </c>
      <c r="D17" s="56"/>
      <c r="E17" s="96" t="s">
        <v>47</v>
      </c>
      <c r="F17" s="58" t="s">
        <v>8175</v>
      </c>
      <c r="G17" s="59" t="s">
        <v>59</v>
      </c>
      <c r="H17" s="61"/>
      <c r="I17" s="61">
        <v>45969.0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0</v>
      </c>
    </row>
    <row r="18">
      <c r="A18" s="97">
        <v>45964.0</v>
      </c>
      <c r="B18" s="64"/>
      <c r="C18" s="100" t="s">
        <v>8176</v>
      </c>
      <c r="D18" s="66"/>
      <c r="E18" s="98" t="s">
        <v>46</v>
      </c>
      <c r="F18" s="68" t="s">
        <v>8177</v>
      </c>
      <c r="G18" s="69" t="s">
        <v>315</v>
      </c>
      <c r="H18" s="77"/>
      <c r="I18" s="70">
        <v>45967.0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45964.0</v>
      </c>
      <c r="B19" s="54"/>
      <c r="C19" s="100" t="s">
        <v>8176</v>
      </c>
      <c r="D19" s="56"/>
      <c r="E19" s="96" t="s">
        <v>46</v>
      </c>
      <c r="F19" s="58" t="s">
        <v>8178</v>
      </c>
      <c r="G19" s="59" t="s">
        <v>315</v>
      </c>
      <c r="H19" s="61"/>
      <c r="I19" s="61">
        <v>45967.0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45964.0</v>
      </c>
      <c r="B20" s="64"/>
      <c r="C20" s="68" t="s">
        <v>8179</v>
      </c>
      <c r="D20" s="66"/>
      <c r="E20" s="98" t="s">
        <v>14</v>
      </c>
      <c r="F20" s="68" t="s">
        <v>8180</v>
      </c>
      <c r="G20" s="69" t="s">
        <v>55</v>
      </c>
      <c r="H20" s="70"/>
      <c r="I20" s="70">
        <v>45968.0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45964.0</v>
      </c>
      <c r="B21" s="54"/>
      <c r="C21" s="58" t="s">
        <v>8181</v>
      </c>
      <c r="D21" s="56"/>
      <c r="E21" s="96" t="s">
        <v>51</v>
      </c>
      <c r="F21" s="58">
        <v>8.85781127334E11</v>
      </c>
      <c r="G21" s="59" t="s">
        <v>52</v>
      </c>
      <c r="H21" s="61"/>
      <c r="I21" s="61">
        <v>45967.0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45964.0</v>
      </c>
      <c r="B22" s="64"/>
      <c r="C22" s="68" t="s">
        <v>8182</v>
      </c>
      <c r="D22" s="66"/>
      <c r="E22" s="98" t="s">
        <v>51</v>
      </c>
      <c r="F22" s="68">
        <v>8.85788023396E11</v>
      </c>
      <c r="G22" s="69" t="s">
        <v>52</v>
      </c>
      <c r="H22" s="77"/>
      <c r="I22" s="70">
        <v>45969.0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1</v>
      </c>
      <c r="V22" s="117"/>
    </row>
    <row r="23">
      <c r="A23" s="95">
        <v>45964.0</v>
      </c>
      <c r="B23" s="54"/>
      <c r="C23" s="58" t="s">
        <v>8183</v>
      </c>
      <c r="D23" s="56"/>
      <c r="E23" s="96" t="s">
        <v>48</v>
      </c>
      <c r="F23" s="58">
        <v>8.85745187802E11</v>
      </c>
      <c r="G23" s="59" t="s">
        <v>52</v>
      </c>
      <c r="H23" s="60"/>
      <c r="I23" s="61">
        <v>45968.0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45964.0</v>
      </c>
      <c r="B24" s="64"/>
      <c r="C24" s="68" t="s">
        <v>8184</v>
      </c>
      <c r="D24" s="66"/>
      <c r="E24" s="98" t="s">
        <v>48</v>
      </c>
      <c r="F24" s="68" t="s">
        <v>8185</v>
      </c>
      <c r="G24" s="69" t="s">
        <v>59</v>
      </c>
      <c r="H24" s="70"/>
      <c r="I24" s="70">
        <v>45971.0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45964.0</v>
      </c>
      <c r="B25" s="56"/>
      <c r="C25" s="58" t="s">
        <v>8186</v>
      </c>
      <c r="D25" s="56"/>
      <c r="E25" s="96" t="s">
        <v>26</v>
      </c>
      <c r="F25" s="58" t="s">
        <v>8187</v>
      </c>
      <c r="G25" s="59" t="s">
        <v>55</v>
      </c>
      <c r="H25" s="61"/>
      <c r="I25" s="61">
        <v>45967.0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10</v>
      </c>
      <c r="V25" s="117"/>
    </row>
    <row r="26">
      <c r="A26" s="97">
        <v>45964.0</v>
      </c>
      <c r="B26" s="66"/>
      <c r="C26" s="68" t="s">
        <v>8188</v>
      </c>
      <c r="D26" s="66"/>
      <c r="E26" s="98" t="s">
        <v>30</v>
      </c>
      <c r="F26" s="68" t="s">
        <v>8189</v>
      </c>
      <c r="G26" s="69" t="s">
        <v>55</v>
      </c>
      <c r="H26" s="70"/>
      <c r="I26" s="70">
        <v>45968.0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8</v>
      </c>
      <c r="V26" s="121"/>
    </row>
    <row r="27">
      <c r="A27" s="95">
        <v>45964.0</v>
      </c>
      <c r="B27" s="54"/>
      <c r="C27" s="58">
        <v>2.2963291E8</v>
      </c>
      <c r="D27" s="56"/>
      <c r="E27" s="133"/>
      <c r="F27" s="58" t="s">
        <v>8190</v>
      </c>
      <c r="G27" s="59" t="s">
        <v>55</v>
      </c>
      <c r="H27" s="76"/>
      <c r="I27" s="61">
        <v>45967.0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45964.0</v>
      </c>
      <c r="B28" s="64"/>
      <c r="C28" s="68">
        <v>2.2963293E8</v>
      </c>
      <c r="D28" s="66"/>
      <c r="E28" s="98" t="s">
        <v>28</v>
      </c>
      <c r="F28" s="68" t="s">
        <v>8191</v>
      </c>
      <c r="G28" s="69" t="s">
        <v>59</v>
      </c>
      <c r="H28" s="70"/>
      <c r="I28" s="70">
        <v>45971.0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22</v>
      </c>
      <c r="V28" s="173"/>
    </row>
    <row r="29">
      <c r="A29" s="95">
        <v>45964.0</v>
      </c>
      <c r="B29" s="54"/>
      <c r="C29" s="58">
        <v>2.29632926E8</v>
      </c>
      <c r="D29" s="56"/>
      <c r="E29" s="96" t="s">
        <v>30</v>
      </c>
      <c r="F29" s="58" t="s">
        <v>8192</v>
      </c>
      <c r="G29" s="59" t="s">
        <v>55</v>
      </c>
      <c r="H29" s="60"/>
      <c r="I29" s="61"/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45964.0</v>
      </c>
      <c r="B30" s="64"/>
      <c r="C30" s="68">
        <v>2.29632916E8</v>
      </c>
      <c r="D30" s="66"/>
      <c r="E30" s="131"/>
      <c r="F30" s="68" t="s">
        <v>8193</v>
      </c>
      <c r="G30" s="69" t="s">
        <v>59</v>
      </c>
      <c r="H30" s="70">
        <v>45971.0</v>
      </c>
      <c r="I30" s="70">
        <v>45973.0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45964.0</v>
      </c>
      <c r="B31" s="54"/>
      <c r="C31" s="58">
        <v>2.29632908E8</v>
      </c>
      <c r="D31" s="56"/>
      <c r="E31" s="133"/>
      <c r="F31" s="58">
        <v>3.95025496742E11</v>
      </c>
      <c r="G31" s="59" t="s">
        <v>52</v>
      </c>
      <c r="H31" s="61">
        <v>45966.0</v>
      </c>
      <c r="I31" s="61">
        <v>45968.0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77</v>
      </c>
      <c r="V31" s="117"/>
    </row>
    <row r="32">
      <c r="A32" s="97">
        <v>45964.0</v>
      </c>
      <c r="B32" s="64"/>
      <c r="C32" s="68" t="s">
        <v>8194</v>
      </c>
      <c r="D32" s="66"/>
      <c r="E32" s="98" t="s">
        <v>7358</v>
      </c>
      <c r="F32" s="68" t="s">
        <v>8195</v>
      </c>
      <c r="G32" s="69" t="s">
        <v>55</v>
      </c>
      <c r="I32" s="70">
        <v>45967.0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45964.0</v>
      </c>
      <c r="B33" s="54"/>
      <c r="C33" s="58" t="s">
        <v>8196</v>
      </c>
      <c r="D33" s="56"/>
      <c r="E33" s="96" t="s">
        <v>48</v>
      </c>
      <c r="F33" s="58">
        <v>8.85745196141E11</v>
      </c>
      <c r="G33" s="59" t="s">
        <v>52</v>
      </c>
      <c r="I33" s="61">
        <v>45972.0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45964.0</v>
      </c>
      <c r="B34" s="64"/>
      <c r="C34" s="68" t="s">
        <v>8197</v>
      </c>
      <c r="D34" s="66"/>
      <c r="E34" s="98" t="s">
        <v>45</v>
      </c>
      <c r="F34" s="68">
        <v>8.85745206271E11</v>
      </c>
      <c r="G34" s="69" t="s">
        <v>52</v>
      </c>
      <c r="H34" s="70"/>
      <c r="I34" s="70">
        <v>45968.0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45964.0</v>
      </c>
      <c r="B35" s="54"/>
      <c r="C35" s="58" t="s">
        <v>8198</v>
      </c>
      <c r="D35" s="56"/>
      <c r="E35" s="96" t="s">
        <v>45</v>
      </c>
      <c r="F35" s="58" t="s">
        <v>8199</v>
      </c>
      <c r="G35" s="59" t="s">
        <v>55</v>
      </c>
      <c r="H35" s="61"/>
      <c r="I35" s="61">
        <v>45967.0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45964.0</v>
      </c>
      <c r="B36" s="64"/>
      <c r="C36" s="68">
        <v>2.29632907E8</v>
      </c>
      <c r="D36" s="66"/>
      <c r="E36" s="98" t="s">
        <v>45</v>
      </c>
      <c r="F36" s="68" t="s">
        <v>8200</v>
      </c>
      <c r="G36" s="69" t="s">
        <v>55</v>
      </c>
      <c r="H36" s="70"/>
      <c r="I36" s="70">
        <v>45967.0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45964.0</v>
      </c>
      <c r="B37" s="57" t="s">
        <v>166</v>
      </c>
      <c r="C37" s="58">
        <v>2.29632906E8</v>
      </c>
      <c r="D37" s="56"/>
      <c r="E37" s="96" t="s">
        <v>14</v>
      </c>
      <c r="F37" s="58" t="s">
        <v>8201</v>
      </c>
      <c r="G37" s="59" t="s">
        <v>59</v>
      </c>
      <c r="H37" s="61">
        <v>45987.0</v>
      </c>
      <c r="I37" s="61"/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45964.0</v>
      </c>
      <c r="B38" s="64"/>
      <c r="C38" s="68" t="s">
        <v>8202</v>
      </c>
      <c r="D38" s="66"/>
      <c r="E38" s="98" t="s">
        <v>46</v>
      </c>
      <c r="F38" s="68" t="s">
        <v>8203</v>
      </c>
      <c r="G38" s="69" t="s">
        <v>315</v>
      </c>
      <c r="H38" s="70"/>
      <c r="I38" s="70">
        <v>45967.0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45964.0</v>
      </c>
      <c r="B39" s="54"/>
      <c r="C39" s="58" t="s">
        <v>8204</v>
      </c>
      <c r="D39" s="56"/>
      <c r="E39" s="96" t="s">
        <v>30</v>
      </c>
      <c r="F39" s="58" t="s">
        <v>8205</v>
      </c>
      <c r="G39" s="59" t="s">
        <v>55</v>
      </c>
      <c r="H39" s="61"/>
      <c r="I39" s="61"/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45964.0</v>
      </c>
      <c r="B40" s="64"/>
      <c r="C40" s="68" t="s">
        <v>8206</v>
      </c>
      <c r="D40" s="66"/>
      <c r="E40" s="98" t="s">
        <v>46</v>
      </c>
      <c r="F40" s="68" t="s">
        <v>8207</v>
      </c>
      <c r="G40" s="69" t="s">
        <v>315</v>
      </c>
      <c r="H40" s="77"/>
      <c r="I40" s="70">
        <v>45966.0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45964.0</v>
      </c>
      <c r="B41" s="54"/>
      <c r="C41" s="58" t="s">
        <v>8208</v>
      </c>
      <c r="D41" s="56"/>
      <c r="E41" s="96" t="s">
        <v>7358</v>
      </c>
      <c r="F41" s="58" t="s">
        <v>8209</v>
      </c>
      <c r="G41" s="59" t="s">
        <v>55</v>
      </c>
      <c r="H41" s="61"/>
      <c r="I41" s="61">
        <v>45967.0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45964.0</v>
      </c>
      <c r="B42" s="64"/>
      <c r="C42" s="100" t="s">
        <v>8210</v>
      </c>
      <c r="D42" s="66"/>
      <c r="E42" s="98" t="s">
        <v>46</v>
      </c>
      <c r="F42" s="68" t="s">
        <v>8211</v>
      </c>
      <c r="G42" s="69" t="s">
        <v>59</v>
      </c>
      <c r="H42" s="70"/>
      <c r="I42" s="70">
        <v>45968.0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45964.0</v>
      </c>
      <c r="B43" s="56"/>
      <c r="C43" s="100" t="s">
        <v>8210</v>
      </c>
      <c r="D43" s="56"/>
      <c r="E43" s="96" t="s">
        <v>46</v>
      </c>
      <c r="F43" s="58" t="s">
        <v>8212</v>
      </c>
      <c r="G43" s="59" t="s">
        <v>59</v>
      </c>
      <c r="H43" s="60"/>
      <c r="I43" s="61">
        <v>45969.0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45964.0</v>
      </c>
      <c r="B44" s="64"/>
      <c r="C44" s="68" t="s">
        <v>8213</v>
      </c>
      <c r="D44" s="66"/>
      <c r="E44" s="98" t="s">
        <v>48</v>
      </c>
      <c r="F44" s="68">
        <v>8.85722231396E11</v>
      </c>
      <c r="G44" s="69" t="s">
        <v>52</v>
      </c>
      <c r="H44" s="70"/>
      <c r="I44" s="70">
        <v>45967.0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45964.0</v>
      </c>
      <c r="B45" s="54"/>
      <c r="C45" s="58" t="s">
        <v>8214</v>
      </c>
      <c r="D45" s="56"/>
      <c r="E45" s="96" t="s">
        <v>51</v>
      </c>
      <c r="F45" s="58" t="s">
        <v>8215</v>
      </c>
      <c r="G45" s="59" t="s">
        <v>55</v>
      </c>
      <c r="H45" s="61"/>
      <c r="I45" s="61">
        <v>45968.0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45964.0</v>
      </c>
      <c r="B46" s="64"/>
      <c r="C46" s="68" t="s">
        <v>8216</v>
      </c>
      <c r="D46" s="66"/>
      <c r="E46" s="98" t="s">
        <v>44</v>
      </c>
      <c r="F46" s="68" t="s">
        <v>8217</v>
      </c>
      <c r="G46" s="69" t="s">
        <v>59</v>
      </c>
      <c r="H46" s="70"/>
      <c r="I46" s="70">
        <v>45969.0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45964.0</v>
      </c>
      <c r="B47" s="54"/>
      <c r="C47" s="58" t="s">
        <v>8218</v>
      </c>
      <c r="D47" s="56"/>
      <c r="E47" s="96" t="s">
        <v>48</v>
      </c>
      <c r="F47" s="58">
        <v>8.85722236788E11</v>
      </c>
      <c r="G47" s="59" t="s">
        <v>52</v>
      </c>
      <c r="H47" s="61"/>
      <c r="I47" s="61">
        <v>45968.0</v>
      </c>
      <c r="J47" s="59" t="s">
        <v>53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45964.0</v>
      </c>
      <c r="B48" s="64"/>
      <c r="C48" s="68">
        <v>2.29632903E8</v>
      </c>
      <c r="D48" s="66"/>
      <c r="E48" s="131"/>
      <c r="F48" s="68" t="s">
        <v>8219</v>
      </c>
      <c r="G48" s="69" t="s">
        <v>59</v>
      </c>
      <c r="H48" s="77"/>
      <c r="I48" s="70">
        <v>45971.0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45964.0</v>
      </c>
      <c r="B49" s="54"/>
      <c r="C49" s="58">
        <v>2.29632901E8</v>
      </c>
      <c r="D49" s="56"/>
      <c r="E49" s="133"/>
      <c r="F49" s="134"/>
      <c r="G49" s="59"/>
      <c r="H49" s="60"/>
      <c r="I49" s="61"/>
      <c r="J49" s="59" t="s">
        <v>56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45964.0</v>
      </c>
      <c r="B50" s="64"/>
      <c r="C50" s="68">
        <v>2.29632902E8</v>
      </c>
      <c r="D50" s="66"/>
      <c r="E50" s="131"/>
      <c r="F50" s="68" t="s">
        <v>8220</v>
      </c>
      <c r="G50" s="69" t="s">
        <v>59</v>
      </c>
      <c r="H50" s="70"/>
      <c r="I50" s="70"/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45964.0</v>
      </c>
      <c r="B51" s="54"/>
      <c r="C51" s="58">
        <v>2.29632899E8</v>
      </c>
      <c r="D51" s="56"/>
      <c r="E51" s="96" t="s">
        <v>45</v>
      </c>
      <c r="F51" s="58">
        <v>8.85722225379E11</v>
      </c>
      <c r="G51" s="59" t="s">
        <v>52</v>
      </c>
      <c r="H51" s="60"/>
      <c r="I51" s="61">
        <v>45968.0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45964.0</v>
      </c>
      <c r="B52" s="64"/>
      <c r="C52" s="68">
        <v>2.29632897E8</v>
      </c>
      <c r="D52" s="66"/>
      <c r="E52" s="131"/>
      <c r="F52" s="68" t="s">
        <v>8221</v>
      </c>
      <c r="G52" s="69" t="s">
        <v>59</v>
      </c>
      <c r="H52" s="70"/>
      <c r="I52" s="70"/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45964.0</v>
      </c>
      <c r="B53" s="54"/>
      <c r="C53" s="58">
        <v>2.29632896E8</v>
      </c>
      <c r="D53" s="56"/>
      <c r="E53" s="96" t="s">
        <v>48</v>
      </c>
      <c r="F53" s="58">
        <v>8.85722220366E11</v>
      </c>
      <c r="G53" s="59" t="s">
        <v>52</v>
      </c>
      <c r="H53" s="60"/>
      <c r="I53" s="61">
        <v>45968.0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45964.0</v>
      </c>
      <c r="B54" s="66"/>
      <c r="C54" s="68">
        <v>2.29632893E8</v>
      </c>
      <c r="D54" s="66"/>
      <c r="E54" s="131"/>
      <c r="F54" s="132"/>
      <c r="G54" s="69"/>
      <c r="H54" s="77"/>
      <c r="I54" s="70"/>
      <c r="J54" s="69" t="s">
        <v>56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45964.0</v>
      </c>
      <c r="B55" s="54"/>
      <c r="C55" s="58" t="s">
        <v>8222</v>
      </c>
      <c r="D55" s="56"/>
      <c r="E55" s="96" t="s">
        <v>48</v>
      </c>
      <c r="F55" s="58">
        <v>8.85716285986E11</v>
      </c>
      <c r="G55" s="59" t="s">
        <v>52</v>
      </c>
      <c r="H55" s="60"/>
      <c r="I55" s="61">
        <v>45967.0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45964.0</v>
      </c>
      <c r="B56" s="64"/>
      <c r="C56" s="68" t="s">
        <v>8223</v>
      </c>
      <c r="D56" s="66"/>
      <c r="E56" s="98" t="s">
        <v>30</v>
      </c>
      <c r="F56" s="68" t="s">
        <v>8224</v>
      </c>
      <c r="G56" s="69" t="s">
        <v>55</v>
      </c>
      <c r="H56" s="77"/>
      <c r="I56" s="70">
        <v>45966.0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45964.0</v>
      </c>
      <c r="B57" s="54"/>
      <c r="C57" s="58" t="s">
        <v>8225</v>
      </c>
      <c r="D57" s="56"/>
      <c r="E57" s="96" t="s">
        <v>45</v>
      </c>
      <c r="F57" s="58">
        <v>8.85716281373E11</v>
      </c>
      <c r="G57" s="59" t="s">
        <v>52</v>
      </c>
      <c r="H57" s="61">
        <v>45964.0</v>
      </c>
      <c r="I57" s="61">
        <v>45968.0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45964.0</v>
      </c>
      <c r="B58" s="66"/>
      <c r="C58" s="68" t="s">
        <v>8226</v>
      </c>
      <c r="D58" s="66"/>
      <c r="E58" s="98" t="s">
        <v>14</v>
      </c>
      <c r="F58" s="68" t="s">
        <v>8227</v>
      </c>
      <c r="G58" s="69" t="s">
        <v>55</v>
      </c>
      <c r="H58" s="77"/>
      <c r="I58" s="70">
        <v>45966.0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45964.0</v>
      </c>
      <c r="B59" s="56"/>
      <c r="C59" s="58" t="s">
        <v>8228</v>
      </c>
      <c r="D59" s="56"/>
      <c r="E59" s="96" t="s">
        <v>48</v>
      </c>
      <c r="F59" s="58">
        <v>8.85716306201E11</v>
      </c>
      <c r="G59" s="59" t="s">
        <v>52</v>
      </c>
      <c r="H59" s="60"/>
      <c r="I59" s="61">
        <v>45969.0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45964.0</v>
      </c>
      <c r="B60" s="64"/>
      <c r="C60" s="100" t="s">
        <v>8229</v>
      </c>
      <c r="D60" s="66"/>
      <c r="E60" s="98" t="s">
        <v>45</v>
      </c>
      <c r="F60" s="68" t="s">
        <v>8230</v>
      </c>
      <c r="G60" s="69" t="s">
        <v>59</v>
      </c>
      <c r="H60" s="77"/>
      <c r="I60" s="70">
        <v>45968.0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45964.0</v>
      </c>
      <c r="B61" s="54"/>
      <c r="C61" s="100" t="s">
        <v>8229</v>
      </c>
      <c r="D61" s="56"/>
      <c r="E61" s="96" t="s">
        <v>45</v>
      </c>
      <c r="F61" s="58" t="s">
        <v>8230</v>
      </c>
      <c r="G61" s="59" t="s">
        <v>59</v>
      </c>
      <c r="H61" s="60"/>
      <c r="I61" s="61">
        <v>45968.0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45964.0</v>
      </c>
      <c r="B62" s="64"/>
      <c r="C62" s="68" t="s">
        <v>8231</v>
      </c>
      <c r="D62" s="66"/>
      <c r="E62" s="98" t="s">
        <v>48</v>
      </c>
      <c r="F62" s="68" t="s">
        <v>8232</v>
      </c>
      <c r="G62" s="69" t="s">
        <v>315</v>
      </c>
      <c r="H62" s="77"/>
      <c r="I62" s="70">
        <v>45966.0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45964.0</v>
      </c>
      <c r="B63" s="56"/>
      <c r="C63" s="58" t="s">
        <v>8233</v>
      </c>
      <c r="D63" s="56"/>
      <c r="E63" s="96" t="s">
        <v>24</v>
      </c>
      <c r="F63" s="58" t="s">
        <v>8234</v>
      </c>
      <c r="G63" s="59" t="s">
        <v>55</v>
      </c>
      <c r="H63" s="60"/>
      <c r="I63" s="61">
        <v>45968.0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45964.0</v>
      </c>
      <c r="B64" s="64"/>
      <c r="C64" s="68" t="s">
        <v>8235</v>
      </c>
      <c r="D64" s="66"/>
      <c r="E64" s="98" t="s">
        <v>14</v>
      </c>
      <c r="F64" s="68" t="s">
        <v>8236</v>
      </c>
      <c r="G64" s="69" t="s">
        <v>55</v>
      </c>
      <c r="H64" s="77"/>
      <c r="I64" s="70">
        <v>45967.0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45964.0</v>
      </c>
      <c r="B65" s="54"/>
      <c r="C65" s="58" t="s">
        <v>8237</v>
      </c>
      <c r="D65" s="56"/>
      <c r="E65" s="96" t="s">
        <v>48</v>
      </c>
      <c r="F65" s="58" t="s">
        <v>8238</v>
      </c>
      <c r="G65" s="59" t="s">
        <v>59</v>
      </c>
      <c r="H65" s="60"/>
      <c r="I65" s="61">
        <v>45967.0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45964.0</v>
      </c>
      <c r="B66" s="64"/>
      <c r="C66" s="68" t="s">
        <v>8239</v>
      </c>
      <c r="D66" s="66"/>
      <c r="E66" s="98" t="s">
        <v>42</v>
      </c>
      <c r="F66" s="68" t="s">
        <v>8240</v>
      </c>
      <c r="G66" s="69" t="s">
        <v>55</v>
      </c>
      <c r="H66" s="77"/>
      <c r="I66" s="70">
        <v>45967.0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45964.0</v>
      </c>
      <c r="B67" s="54"/>
      <c r="C67" s="100" t="s">
        <v>8241</v>
      </c>
      <c r="D67" s="56"/>
      <c r="E67" s="96" t="s">
        <v>30</v>
      </c>
      <c r="F67" s="58" t="s">
        <v>8242</v>
      </c>
      <c r="G67" s="59" t="s">
        <v>55</v>
      </c>
      <c r="H67" s="60"/>
      <c r="I67" s="61"/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45964.0</v>
      </c>
      <c r="B68" s="64"/>
      <c r="C68" s="100" t="s">
        <v>8241</v>
      </c>
      <c r="D68" s="66"/>
      <c r="E68" s="98" t="s">
        <v>48</v>
      </c>
      <c r="F68" s="68">
        <v>8.85716305433E11</v>
      </c>
      <c r="G68" s="69" t="s">
        <v>52</v>
      </c>
      <c r="H68" s="77"/>
      <c r="I68" s="70">
        <v>45969.0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45964.0</v>
      </c>
      <c r="B69" s="54"/>
      <c r="C69" s="100" t="s">
        <v>8243</v>
      </c>
      <c r="D69" s="56"/>
      <c r="E69" s="96" t="s">
        <v>45</v>
      </c>
      <c r="F69" s="58" t="s">
        <v>8244</v>
      </c>
      <c r="G69" s="59" t="s">
        <v>59</v>
      </c>
      <c r="H69" s="61"/>
      <c r="I69" s="61">
        <v>45971.0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45964.0</v>
      </c>
      <c r="B70" s="64"/>
      <c r="C70" s="100" t="s">
        <v>8243</v>
      </c>
      <c r="D70" s="66"/>
      <c r="E70" s="98" t="s">
        <v>46</v>
      </c>
      <c r="F70" s="68" t="s">
        <v>8245</v>
      </c>
      <c r="G70" s="69" t="s">
        <v>59</v>
      </c>
      <c r="H70" s="70">
        <v>45964.0</v>
      </c>
      <c r="I70" s="151" t="s">
        <v>1169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45964.0</v>
      </c>
      <c r="B71" s="54"/>
      <c r="C71" s="58" t="s">
        <v>8246</v>
      </c>
      <c r="D71" s="56"/>
      <c r="E71" s="96" t="s">
        <v>14</v>
      </c>
      <c r="F71" s="58" t="s">
        <v>8247</v>
      </c>
      <c r="G71" s="59" t="s">
        <v>55</v>
      </c>
      <c r="H71" s="60"/>
      <c r="I71" s="61">
        <v>45968.0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45964.0</v>
      </c>
      <c r="B72" s="64"/>
      <c r="C72" s="68" t="s">
        <v>8248</v>
      </c>
      <c r="D72" s="66"/>
      <c r="E72" s="98" t="s">
        <v>26</v>
      </c>
      <c r="F72" s="68" t="s">
        <v>8249</v>
      </c>
      <c r="G72" s="69" t="s">
        <v>55</v>
      </c>
      <c r="H72" s="70"/>
      <c r="I72" s="70">
        <v>45969.0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45964.0</v>
      </c>
      <c r="B73" s="54"/>
      <c r="C73" s="58" t="s">
        <v>8250</v>
      </c>
      <c r="D73" s="56"/>
      <c r="E73" s="96" t="s">
        <v>51</v>
      </c>
      <c r="F73" s="58" t="s">
        <v>8251</v>
      </c>
      <c r="G73" s="59" t="s">
        <v>51</v>
      </c>
      <c r="H73" s="60"/>
      <c r="I73" s="61">
        <v>45966.0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45964.0</v>
      </c>
      <c r="B74" s="64"/>
      <c r="C74" s="100" t="s">
        <v>8252</v>
      </c>
      <c r="D74" s="66"/>
      <c r="E74" s="98" t="s">
        <v>48</v>
      </c>
      <c r="F74" s="68" t="s">
        <v>8253</v>
      </c>
      <c r="G74" s="69" t="s">
        <v>59</v>
      </c>
      <c r="H74" s="70"/>
      <c r="I74" s="70">
        <v>45968.0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45964.0</v>
      </c>
      <c r="B75" s="54"/>
      <c r="C75" s="100" t="s">
        <v>8252</v>
      </c>
      <c r="D75" s="56"/>
      <c r="E75" s="96" t="s">
        <v>30</v>
      </c>
      <c r="F75" s="58" t="s">
        <v>8254</v>
      </c>
      <c r="G75" s="59" t="s">
        <v>55</v>
      </c>
      <c r="H75" s="60"/>
      <c r="I75" s="61">
        <v>45967.0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45964.0</v>
      </c>
      <c r="B76" s="64"/>
      <c r="C76" s="68">
        <v>2.29632891E8</v>
      </c>
      <c r="D76" s="66"/>
      <c r="E76" s="98" t="s">
        <v>48</v>
      </c>
      <c r="F76" s="68">
        <v>8.8571628775E11</v>
      </c>
      <c r="G76" s="69" t="s">
        <v>52</v>
      </c>
      <c r="H76" s="77"/>
      <c r="I76" s="70">
        <v>45972.0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45964.0</v>
      </c>
      <c r="B77" s="54"/>
      <c r="C77" s="58">
        <v>2.29632889E8</v>
      </c>
      <c r="D77" s="56"/>
      <c r="E77" s="96" t="s">
        <v>14</v>
      </c>
      <c r="F77" s="58" t="s">
        <v>8255</v>
      </c>
      <c r="G77" s="59" t="s">
        <v>55</v>
      </c>
      <c r="H77" s="60"/>
      <c r="I77" s="61">
        <v>45971.0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45964.0</v>
      </c>
      <c r="B78" s="64"/>
      <c r="C78" s="68">
        <v>2.29632887E8</v>
      </c>
      <c r="D78" s="66"/>
      <c r="E78" s="98" t="s">
        <v>48</v>
      </c>
      <c r="F78" s="68" t="s">
        <v>8256</v>
      </c>
      <c r="G78" s="69" t="s">
        <v>59</v>
      </c>
      <c r="H78" s="77"/>
      <c r="I78" s="70">
        <v>45968.0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45964.0</v>
      </c>
      <c r="B79" s="54"/>
      <c r="C79" s="58">
        <v>2.29632885E8</v>
      </c>
      <c r="D79" s="56"/>
      <c r="E79" s="96" t="s">
        <v>48</v>
      </c>
      <c r="F79" s="58">
        <v>8.8571628206E11</v>
      </c>
      <c r="G79" s="59" t="s">
        <v>52</v>
      </c>
      <c r="H79" s="61">
        <v>45964.0</v>
      </c>
      <c r="I79" s="61">
        <v>45972.0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45964.0</v>
      </c>
      <c r="B80" s="64"/>
      <c r="C80" s="68">
        <v>2.29632884E8</v>
      </c>
      <c r="D80" s="66"/>
      <c r="E80" s="98" t="s">
        <v>7358</v>
      </c>
      <c r="F80" s="68" t="s">
        <v>8257</v>
      </c>
      <c r="G80" s="69" t="s">
        <v>55</v>
      </c>
      <c r="H80" s="77"/>
      <c r="I80" s="70">
        <v>45967.0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45964.0</v>
      </c>
      <c r="B81" s="54"/>
      <c r="C81" s="58">
        <v>2.29632881E8</v>
      </c>
      <c r="D81" s="56"/>
      <c r="E81" s="133"/>
      <c r="F81" s="134"/>
      <c r="G81" s="59"/>
      <c r="H81" s="60"/>
      <c r="I81" s="61"/>
      <c r="J81" s="59" t="s">
        <v>56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45964.0</v>
      </c>
      <c r="B82" s="64"/>
      <c r="C82" s="100">
        <v>2.29632878E8</v>
      </c>
      <c r="D82" s="66"/>
      <c r="E82" s="98" t="s">
        <v>26</v>
      </c>
      <c r="F82" s="68" t="s">
        <v>8258</v>
      </c>
      <c r="G82" s="69" t="s">
        <v>55</v>
      </c>
      <c r="H82" s="77"/>
      <c r="I82" s="70">
        <v>45968.0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45964.0</v>
      </c>
      <c r="B83" s="54"/>
      <c r="C83" s="100">
        <v>2.29632878E8</v>
      </c>
      <c r="D83" s="56"/>
      <c r="E83" s="96" t="s">
        <v>7358</v>
      </c>
      <c r="F83" s="58" t="s">
        <v>8258</v>
      </c>
      <c r="G83" s="59" t="s">
        <v>55</v>
      </c>
      <c r="H83" s="60"/>
      <c r="I83" s="61">
        <v>45968.0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45964.0</v>
      </c>
      <c r="B84" s="64"/>
      <c r="C84" s="100">
        <v>2.29632878E8</v>
      </c>
      <c r="D84" s="66"/>
      <c r="E84" s="98" t="s">
        <v>51</v>
      </c>
      <c r="F84" s="68">
        <v>8.85746210693E11</v>
      </c>
      <c r="G84" s="69" t="s">
        <v>52</v>
      </c>
      <c r="H84" s="77"/>
      <c r="I84" s="70">
        <v>45967.0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>
      <c r="A85" s="95">
        <v>45964.0</v>
      </c>
      <c r="B85" s="54"/>
      <c r="C85" s="58">
        <v>2.29632877E8</v>
      </c>
      <c r="D85" s="56"/>
      <c r="E85" s="133"/>
      <c r="F85" s="58" t="s">
        <v>8259</v>
      </c>
      <c r="G85" s="59" t="s">
        <v>55</v>
      </c>
      <c r="H85" s="60"/>
      <c r="I85" s="61">
        <v>45972.0</v>
      </c>
      <c r="J85" s="59" t="s">
        <v>53</v>
      </c>
      <c r="K85" s="56"/>
      <c r="L85" s="6"/>
      <c r="M85" s="6"/>
      <c r="N85" s="6"/>
      <c r="O85" s="6"/>
      <c r="P85" s="6"/>
      <c r="Q85" s="6"/>
      <c r="V85" s="173"/>
    </row>
    <row r="86">
      <c r="A86" s="97">
        <v>45964.0</v>
      </c>
      <c r="B86" s="64"/>
      <c r="C86" s="68" t="s">
        <v>8260</v>
      </c>
      <c r="D86" s="66"/>
      <c r="E86" s="98" t="s">
        <v>48</v>
      </c>
      <c r="F86" s="68">
        <v>8.85705908372E11</v>
      </c>
      <c r="G86" s="69" t="s">
        <v>52</v>
      </c>
      <c r="H86" s="77"/>
      <c r="I86" s="70">
        <v>45967.0</v>
      </c>
      <c r="J86" s="69" t="s">
        <v>53</v>
      </c>
      <c r="K86" s="66"/>
      <c r="L86" s="6"/>
      <c r="M86" s="6"/>
      <c r="N86" s="6"/>
      <c r="O86" s="6"/>
      <c r="P86" s="6"/>
      <c r="Q86" s="6"/>
      <c r="V86" s="117"/>
    </row>
    <row r="87">
      <c r="A87" s="95">
        <v>45964.0</v>
      </c>
      <c r="B87" s="54"/>
      <c r="C87" s="58" t="s">
        <v>8261</v>
      </c>
      <c r="D87" s="56"/>
      <c r="E87" s="96" t="s">
        <v>47</v>
      </c>
      <c r="F87" s="58">
        <v>8.85706165042E11</v>
      </c>
      <c r="G87" s="59" t="s">
        <v>52</v>
      </c>
      <c r="H87" s="60"/>
      <c r="I87" s="61">
        <v>45968.0</v>
      </c>
      <c r="J87" s="59" t="s">
        <v>53</v>
      </c>
      <c r="K87" s="56"/>
      <c r="L87" s="6"/>
      <c r="M87" s="6"/>
      <c r="N87" s="6"/>
      <c r="O87" s="6"/>
      <c r="P87" s="6"/>
      <c r="Q87" s="6"/>
      <c r="V87" s="121"/>
    </row>
    <row r="88">
      <c r="A88" s="97">
        <v>45964.0</v>
      </c>
      <c r="B88" s="64"/>
      <c r="C88" s="68" t="s">
        <v>8262</v>
      </c>
      <c r="D88" s="66"/>
      <c r="E88" s="98" t="s">
        <v>14</v>
      </c>
      <c r="F88" s="68" t="s">
        <v>8263</v>
      </c>
      <c r="G88" s="69" t="s">
        <v>55</v>
      </c>
      <c r="H88" s="66"/>
      <c r="I88" s="70">
        <v>45967.0</v>
      </c>
      <c r="J88" s="69" t="s">
        <v>53</v>
      </c>
      <c r="K88" s="66"/>
      <c r="L88" s="6"/>
      <c r="M88" s="6"/>
      <c r="N88" s="6"/>
      <c r="O88" s="6"/>
      <c r="P88" s="6"/>
      <c r="Q88" s="6"/>
      <c r="V88" s="121"/>
    </row>
    <row r="89">
      <c r="A89" s="95">
        <v>45964.0</v>
      </c>
      <c r="B89" s="54"/>
      <c r="C89" s="58" t="s">
        <v>8264</v>
      </c>
      <c r="D89" s="56"/>
      <c r="E89" s="96" t="s">
        <v>47</v>
      </c>
      <c r="F89" s="58" t="s">
        <v>8265</v>
      </c>
      <c r="G89" s="59" t="s">
        <v>59</v>
      </c>
      <c r="H89" s="60"/>
      <c r="I89" s="61">
        <v>45969.0</v>
      </c>
      <c r="J89" s="59" t="s">
        <v>53</v>
      </c>
      <c r="K89" s="56"/>
      <c r="L89" s="6"/>
      <c r="M89" s="6"/>
      <c r="N89" s="6"/>
      <c r="O89" s="6"/>
      <c r="P89" s="6"/>
      <c r="Q89" s="6"/>
      <c r="V89" s="173"/>
    </row>
    <row r="90">
      <c r="A90" s="97">
        <v>45964.0</v>
      </c>
      <c r="B90" s="64"/>
      <c r="C90" s="68" t="s">
        <v>8266</v>
      </c>
      <c r="D90" s="66"/>
      <c r="E90" s="98" t="s">
        <v>45</v>
      </c>
      <c r="F90" s="68" t="s">
        <v>8267</v>
      </c>
      <c r="G90" s="69" t="s">
        <v>59</v>
      </c>
      <c r="H90" s="77"/>
      <c r="I90" s="70">
        <v>45971.0</v>
      </c>
      <c r="J90" s="69" t="s">
        <v>53</v>
      </c>
      <c r="K90" s="66"/>
      <c r="L90" s="6"/>
      <c r="M90" s="6"/>
      <c r="N90" s="6"/>
      <c r="O90" s="6"/>
      <c r="P90" s="6"/>
      <c r="Q90" s="6"/>
      <c r="V90" s="173"/>
    </row>
    <row r="91">
      <c r="A91" s="95">
        <v>45964.0</v>
      </c>
      <c r="B91" s="54"/>
      <c r="C91" s="58">
        <v>2.29632873E8</v>
      </c>
      <c r="D91" s="56"/>
      <c r="E91" s="96" t="s">
        <v>30</v>
      </c>
      <c r="F91" s="58" t="s">
        <v>8268</v>
      </c>
      <c r="G91" s="59" t="s">
        <v>55</v>
      </c>
      <c r="H91" s="60"/>
      <c r="I91" s="61">
        <v>45967.0</v>
      </c>
      <c r="J91" s="59" t="s">
        <v>53</v>
      </c>
      <c r="K91" s="56"/>
      <c r="L91" s="6"/>
      <c r="M91" s="6"/>
      <c r="N91" s="6"/>
      <c r="O91" s="6"/>
      <c r="P91" s="6"/>
      <c r="Q91" s="6"/>
      <c r="V91" s="173"/>
    </row>
    <row r="92">
      <c r="A92" s="97">
        <v>45964.0</v>
      </c>
      <c r="B92" s="64"/>
      <c r="C92" s="68">
        <v>2.29632867E8</v>
      </c>
      <c r="D92" s="66"/>
      <c r="E92" s="131"/>
      <c r="F92" s="132"/>
      <c r="G92" s="137"/>
      <c r="H92" s="77"/>
      <c r="I92" s="70"/>
      <c r="J92" s="69" t="s">
        <v>56</v>
      </c>
      <c r="K92" s="66"/>
      <c r="L92" s="6"/>
      <c r="M92" s="6"/>
      <c r="N92" s="6"/>
      <c r="O92" s="6"/>
      <c r="P92" s="6"/>
      <c r="Q92" s="6"/>
      <c r="V92" s="121"/>
    </row>
    <row r="93">
      <c r="A93" s="95">
        <v>45964.0</v>
      </c>
      <c r="B93" s="54"/>
      <c r="C93" s="58">
        <v>2.29632863E8</v>
      </c>
      <c r="D93" s="56"/>
      <c r="E93" s="133"/>
      <c r="F93" s="134"/>
      <c r="G93" s="59"/>
      <c r="H93" s="60"/>
      <c r="I93" s="61"/>
      <c r="J93" s="59" t="s">
        <v>56</v>
      </c>
      <c r="K93" s="56"/>
      <c r="L93" s="6"/>
      <c r="M93" s="6"/>
      <c r="N93" s="6"/>
      <c r="O93" s="6"/>
      <c r="P93" s="6"/>
      <c r="Q93" s="6"/>
      <c r="V93" s="117"/>
    </row>
    <row r="94">
      <c r="A94" s="97">
        <v>45964.0</v>
      </c>
      <c r="B94" s="64"/>
      <c r="C94" s="68">
        <v>2.29632862E8</v>
      </c>
      <c r="D94" s="66"/>
      <c r="E94" s="98" t="s">
        <v>44</v>
      </c>
      <c r="F94" s="68" t="s">
        <v>8269</v>
      </c>
      <c r="G94" s="69" t="s">
        <v>59</v>
      </c>
      <c r="H94" s="77"/>
      <c r="I94" s="70">
        <v>45968.0</v>
      </c>
      <c r="J94" s="69" t="s">
        <v>53</v>
      </c>
      <c r="K94" s="66"/>
      <c r="L94" s="6"/>
      <c r="M94" s="6"/>
      <c r="N94" s="6"/>
      <c r="O94" s="6"/>
      <c r="P94" s="6"/>
      <c r="Q94" s="6"/>
      <c r="V94" s="117"/>
    </row>
    <row r="95">
      <c r="A95" s="95">
        <v>45964.0</v>
      </c>
      <c r="B95" s="54"/>
      <c r="C95" s="58">
        <v>2.29632848E8</v>
      </c>
      <c r="D95" s="56"/>
      <c r="E95" s="133"/>
      <c r="F95" s="134"/>
      <c r="G95" s="59"/>
      <c r="H95" s="60"/>
      <c r="I95" s="61"/>
      <c r="J95" s="59" t="s">
        <v>56</v>
      </c>
      <c r="K95" s="56"/>
      <c r="L95" s="6"/>
      <c r="M95" s="6"/>
      <c r="N95" s="6"/>
      <c r="O95" s="6"/>
      <c r="P95" s="6"/>
      <c r="Q95" s="6"/>
      <c r="V95" s="117"/>
    </row>
    <row r="96">
      <c r="A96" s="97">
        <v>45964.0</v>
      </c>
      <c r="B96" s="64"/>
      <c r="C96" s="100" t="s">
        <v>8270</v>
      </c>
      <c r="D96" s="66"/>
      <c r="E96" s="131"/>
      <c r="F96" s="132"/>
      <c r="G96" s="69"/>
      <c r="H96" s="77"/>
      <c r="I96" s="70"/>
      <c r="J96" s="69" t="s">
        <v>56</v>
      </c>
      <c r="K96" s="66"/>
      <c r="L96" s="6"/>
      <c r="M96" s="6"/>
      <c r="N96" s="6"/>
      <c r="O96" s="6"/>
      <c r="P96" s="6"/>
      <c r="Q96" s="6"/>
      <c r="V96" s="173"/>
    </row>
    <row r="97">
      <c r="A97" s="95">
        <v>45964.0</v>
      </c>
      <c r="B97" s="54"/>
      <c r="C97" s="100" t="s">
        <v>8270</v>
      </c>
      <c r="D97" s="56"/>
      <c r="E97" s="96" t="s">
        <v>26</v>
      </c>
      <c r="F97" s="58" t="s">
        <v>8271</v>
      </c>
      <c r="G97" s="59" t="s">
        <v>55</v>
      </c>
      <c r="H97" s="60"/>
      <c r="I97" s="61">
        <v>45972.0</v>
      </c>
      <c r="J97" s="59" t="s">
        <v>53</v>
      </c>
      <c r="K97" s="56"/>
      <c r="L97" s="6"/>
      <c r="M97" s="6"/>
      <c r="N97" s="6"/>
      <c r="O97" s="6"/>
      <c r="P97" s="6"/>
      <c r="Q97" s="6"/>
      <c r="V97" s="117"/>
    </row>
    <row r="98">
      <c r="A98" s="97">
        <v>45964.0</v>
      </c>
      <c r="B98" s="64"/>
      <c r="C98" s="68" t="s">
        <v>8272</v>
      </c>
      <c r="D98" s="66"/>
      <c r="E98" s="98" t="s">
        <v>51</v>
      </c>
      <c r="F98" s="68">
        <v>8.85740170025E11</v>
      </c>
      <c r="G98" s="69" t="s">
        <v>52</v>
      </c>
      <c r="H98" s="77"/>
      <c r="I98" s="70">
        <v>45967.0</v>
      </c>
      <c r="J98" s="69" t="s">
        <v>53</v>
      </c>
      <c r="K98" s="66"/>
      <c r="L98" s="6"/>
      <c r="M98" s="6"/>
      <c r="N98" s="6"/>
      <c r="O98" s="6"/>
      <c r="P98" s="6"/>
      <c r="Q98" s="6"/>
      <c r="V98" s="173"/>
    </row>
    <row r="99">
      <c r="A99" s="95">
        <v>45964.0</v>
      </c>
      <c r="B99" s="54"/>
      <c r="C99" s="58">
        <v>2.29632847E8</v>
      </c>
      <c r="D99" s="56"/>
      <c r="E99" s="101"/>
      <c r="F99" s="74"/>
      <c r="G99" s="91"/>
      <c r="H99" s="60"/>
      <c r="I99" s="60"/>
      <c r="J99" s="59" t="s">
        <v>56</v>
      </c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137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99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9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45965.0</v>
      </c>
      <c r="B2" s="8"/>
      <c r="C2" s="12" t="s">
        <v>8273</v>
      </c>
      <c r="D2" s="10"/>
      <c r="E2" s="121" t="s">
        <v>35</v>
      </c>
      <c r="F2" s="12" t="s">
        <v>8274</v>
      </c>
      <c r="G2" s="13" t="s">
        <v>55</v>
      </c>
      <c r="H2" s="14"/>
      <c r="I2" s="61">
        <v>45973.0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45965.0</v>
      </c>
      <c r="B3" s="54"/>
      <c r="C3" s="58" t="s">
        <v>8275</v>
      </c>
      <c r="D3" s="56"/>
      <c r="E3" s="96" t="s">
        <v>14</v>
      </c>
      <c r="F3" s="58" t="s">
        <v>8276</v>
      </c>
      <c r="G3" s="59" t="s">
        <v>55</v>
      </c>
      <c r="H3" s="60"/>
      <c r="I3" s="61">
        <v>45973.0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6</v>
      </c>
      <c r="O3" s="6"/>
      <c r="P3" s="17" t="s">
        <v>12</v>
      </c>
      <c r="Q3" s="18">
        <f t="shared" ref="Q3:Q30" si="2">COUNTIF(E:E, P3)</f>
        <v>0</v>
      </c>
    </row>
    <row r="4">
      <c r="A4" s="97">
        <v>45965.0</v>
      </c>
      <c r="B4" s="64"/>
      <c r="C4" s="68" t="s">
        <v>8277</v>
      </c>
      <c r="D4" s="66"/>
      <c r="E4" s="98" t="s">
        <v>48</v>
      </c>
      <c r="F4" s="68" t="s">
        <v>8278</v>
      </c>
      <c r="G4" s="69" t="s">
        <v>59</v>
      </c>
      <c r="H4" s="70"/>
      <c r="I4" s="70">
        <v>45973.0</v>
      </c>
      <c r="J4" s="69" t="s">
        <v>53</v>
      </c>
      <c r="K4" s="72"/>
      <c r="L4" s="6"/>
      <c r="M4" s="17" t="s">
        <v>13</v>
      </c>
      <c r="N4" s="18">
        <f t="shared" si="1"/>
        <v>3</v>
      </c>
      <c r="O4" s="6"/>
      <c r="P4" s="17" t="s">
        <v>14</v>
      </c>
      <c r="Q4" s="18">
        <f t="shared" si="2"/>
        <v>3</v>
      </c>
    </row>
    <row r="5">
      <c r="A5" s="95">
        <v>45965.0</v>
      </c>
      <c r="B5" s="54"/>
      <c r="C5" s="58" t="s">
        <v>8279</v>
      </c>
      <c r="D5" s="56"/>
      <c r="E5" s="96" t="s">
        <v>45</v>
      </c>
      <c r="F5" s="58" t="s">
        <v>8280</v>
      </c>
      <c r="G5" s="59" t="s">
        <v>59</v>
      </c>
      <c r="H5" s="60"/>
      <c r="I5" s="61">
        <v>45973.0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45965.0</v>
      </c>
      <c r="B6" s="64"/>
      <c r="C6" s="68" t="s">
        <v>8281</v>
      </c>
      <c r="D6" s="66"/>
      <c r="E6" s="98" t="s">
        <v>48</v>
      </c>
      <c r="F6" s="68" t="s">
        <v>8282</v>
      </c>
      <c r="G6" s="69" t="s">
        <v>59</v>
      </c>
      <c r="H6" s="77"/>
      <c r="I6" s="70">
        <v>45971.0</v>
      </c>
      <c r="J6" s="69" t="s">
        <v>53</v>
      </c>
      <c r="K6" s="72"/>
      <c r="L6" s="6"/>
      <c r="M6" s="17" t="s">
        <v>17</v>
      </c>
      <c r="N6" s="18">
        <f t="shared" si="1"/>
        <v>63</v>
      </c>
      <c r="O6" s="6"/>
      <c r="P6" s="17" t="s">
        <v>18</v>
      </c>
      <c r="Q6" s="18">
        <f t="shared" si="2"/>
        <v>0</v>
      </c>
    </row>
    <row r="7">
      <c r="A7" s="95">
        <v>45965.0</v>
      </c>
      <c r="B7" s="54"/>
      <c r="C7" s="58" t="s">
        <v>8283</v>
      </c>
      <c r="D7" s="56"/>
      <c r="E7" s="96" t="s">
        <v>48</v>
      </c>
      <c r="F7" s="58" t="s">
        <v>8284</v>
      </c>
      <c r="G7" s="59" t="s">
        <v>59</v>
      </c>
      <c r="H7" s="61"/>
      <c r="I7" s="61">
        <v>45969.0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45965.0</v>
      </c>
      <c r="B8" s="64"/>
      <c r="C8" s="68" t="s">
        <v>8285</v>
      </c>
      <c r="D8" s="66"/>
      <c r="E8" s="98" t="s">
        <v>44</v>
      </c>
      <c r="F8" s="68">
        <v>8.85778950794E11</v>
      </c>
      <c r="G8" s="69" t="s">
        <v>52</v>
      </c>
      <c r="H8" s="70"/>
      <c r="I8" s="70">
        <v>45969.0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0</v>
      </c>
    </row>
    <row r="9">
      <c r="A9" s="95">
        <v>45965.0</v>
      </c>
      <c r="B9" s="54"/>
      <c r="C9" s="58" t="s">
        <v>8286</v>
      </c>
      <c r="D9" s="56"/>
      <c r="E9" s="133"/>
      <c r="F9" s="58" t="s">
        <v>8287</v>
      </c>
      <c r="G9" s="59" t="s">
        <v>59</v>
      </c>
      <c r="H9" s="61"/>
      <c r="I9" s="61">
        <v>45969.0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0</v>
      </c>
    </row>
    <row r="10">
      <c r="A10" s="97">
        <v>45965.0</v>
      </c>
      <c r="B10" s="64"/>
      <c r="C10" s="68" t="s">
        <v>8288</v>
      </c>
      <c r="D10" s="66"/>
      <c r="E10" s="98" t="s">
        <v>30</v>
      </c>
      <c r="F10" s="68" t="s">
        <v>8289</v>
      </c>
      <c r="G10" s="69" t="s">
        <v>55</v>
      </c>
      <c r="H10" s="70"/>
      <c r="I10" s="70">
        <v>45974.0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1</v>
      </c>
    </row>
    <row r="11">
      <c r="A11" s="95">
        <v>45965.0</v>
      </c>
      <c r="B11" s="54"/>
      <c r="C11" s="58" t="s">
        <v>8290</v>
      </c>
      <c r="D11" s="56"/>
      <c r="E11" s="96" t="s">
        <v>14</v>
      </c>
      <c r="F11" s="58" t="s">
        <v>8291</v>
      </c>
      <c r="G11" s="59" t="s">
        <v>55</v>
      </c>
      <c r="H11" s="61"/>
      <c r="I11" s="61">
        <v>45969.0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2</v>
      </c>
    </row>
    <row r="12">
      <c r="A12" s="97">
        <v>45965.0</v>
      </c>
      <c r="B12" s="64"/>
      <c r="C12" s="68" t="s">
        <v>8292</v>
      </c>
      <c r="D12" s="66"/>
      <c r="E12" s="98" t="s">
        <v>48</v>
      </c>
      <c r="F12" s="68">
        <v>8.85778976728E11</v>
      </c>
      <c r="G12" s="69" t="s">
        <v>52</v>
      </c>
      <c r="H12" s="77"/>
      <c r="I12" s="70">
        <v>45972.0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7</v>
      </c>
      <c r="V12" s="153"/>
    </row>
    <row r="13">
      <c r="A13" s="95">
        <v>45965.0</v>
      </c>
      <c r="B13" s="54"/>
      <c r="C13" s="58" t="s">
        <v>8293</v>
      </c>
      <c r="D13" s="56"/>
      <c r="E13" s="96" t="s">
        <v>48</v>
      </c>
      <c r="F13" s="58" t="s">
        <v>8294</v>
      </c>
      <c r="G13" s="59" t="s">
        <v>59</v>
      </c>
      <c r="H13" s="60"/>
      <c r="I13" s="61">
        <v>45973.0</v>
      </c>
      <c r="J13" s="59" t="s">
        <v>53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5</v>
      </c>
    </row>
    <row r="14">
      <c r="A14" s="97">
        <v>45965.0</v>
      </c>
      <c r="B14" s="64"/>
      <c r="C14" s="68">
        <v>2.29633045E8</v>
      </c>
      <c r="D14" s="66"/>
      <c r="E14" s="131"/>
      <c r="F14" s="132"/>
      <c r="G14" s="69"/>
      <c r="H14" s="70"/>
      <c r="I14" s="70"/>
      <c r="J14" s="69" t="s">
        <v>67</v>
      </c>
      <c r="K14" s="72"/>
      <c r="L14" s="6"/>
      <c r="M14" s="38" t="s">
        <v>33</v>
      </c>
      <c r="N14" s="39">
        <f>SUM(N3:N13)</f>
        <v>72</v>
      </c>
      <c r="O14" s="6"/>
      <c r="P14" s="17" t="s">
        <v>34</v>
      </c>
      <c r="Q14" s="18">
        <f t="shared" si="2"/>
        <v>0</v>
      </c>
    </row>
    <row r="15">
      <c r="A15" s="95">
        <v>45965.0</v>
      </c>
      <c r="B15" s="54"/>
      <c r="C15" s="58">
        <v>2.29633044E8</v>
      </c>
      <c r="D15" s="56"/>
      <c r="E15" s="96" t="s">
        <v>30</v>
      </c>
      <c r="F15" s="58" t="s">
        <v>8295</v>
      </c>
      <c r="G15" s="59" t="s">
        <v>55</v>
      </c>
      <c r="H15" s="61"/>
      <c r="I15" s="61">
        <v>45967.0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2</v>
      </c>
    </row>
    <row r="16">
      <c r="A16" s="97">
        <v>45965.0</v>
      </c>
      <c r="B16" s="64"/>
      <c r="C16" s="68" t="s">
        <v>8296</v>
      </c>
      <c r="D16" s="66"/>
      <c r="E16" s="131"/>
      <c r="F16" s="132"/>
      <c r="G16" s="69"/>
      <c r="H16" s="70"/>
      <c r="I16" s="70"/>
      <c r="J16" s="69" t="s">
        <v>56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45965.0</v>
      </c>
      <c r="B17" s="54"/>
      <c r="C17" s="58" t="s">
        <v>8297</v>
      </c>
      <c r="D17" s="56"/>
      <c r="E17" s="96" t="s">
        <v>51</v>
      </c>
      <c r="F17" s="58" t="s">
        <v>8298</v>
      </c>
      <c r="G17" s="59" t="s">
        <v>55</v>
      </c>
      <c r="H17" s="61"/>
      <c r="I17" s="61">
        <v>45971.0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2</v>
      </c>
    </row>
    <row r="18">
      <c r="A18" s="97">
        <v>45965.0</v>
      </c>
      <c r="B18" s="64"/>
      <c r="C18" s="68" t="s">
        <v>8299</v>
      </c>
      <c r="D18" s="66"/>
      <c r="E18" s="98" t="s">
        <v>51</v>
      </c>
      <c r="F18" s="68" t="s">
        <v>8300</v>
      </c>
      <c r="G18" s="69" t="s">
        <v>55</v>
      </c>
      <c r="H18" s="77"/>
      <c r="I18" s="70">
        <v>45969.0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45965.0</v>
      </c>
      <c r="B19" s="54"/>
      <c r="C19" s="58" t="s">
        <v>8301</v>
      </c>
      <c r="D19" s="56"/>
      <c r="E19" s="96" t="s">
        <v>37</v>
      </c>
      <c r="F19" s="58" t="s">
        <v>8302</v>
      </c>
      <c r="G19" s="59" t="s">
        <v>55</v>
      </c>
      <c r="H19" s="61"/>
      <c r="I19" s="61">
        <v>45968.0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1</v>
      </c>
    </row>
    <row r="20">
      <c r="A20" s="97">
        <v>45965.0</v>
      </c>
      <c r="B20" s="64"/>
      <c r="C20" s="68" t="s">
        <v>8303</v>
      </c>
      <c r="D20" s="66"/>
      <c r="E20" s="98" t="s">
        <v>28</v>
      </c>
      <c r="F20" s="68" t="s">
        <v>8304</v>
      </c>
      <c r="G20" s="69" t="s">
        <v>59</v>
      </c>
      <c r="H20" s="70">
        <v>45966.0</v>
      </c>
      <c r="I20" s="70">
        <v>45976.0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45965.0</v>
      </c>
      <c r="B21" s="54"/>
      <c r="C21" s="58" t="s">
        <v>8305</v>
      </c>
      <c r="D21" s="56"/>
      <c r="E21" s="96" t="s">
        <v>48</v>
      </c>
      <c r="F21" s="58">
        <v>8.85778960887E11</v>
      </c>
      <c r="G21" s="59" t="s">
        <v>52</v>
      </c>
      <c r="H21" s="61"/>
      <c r="I21" s="61">
        <v>45969.0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45965.0</v>
      </c>
      <c r="B22" s="64"/>
      <c r="C22" s="68" t="s">
        <v>8306</v>
      </c>
      <c r="D22" s="66"/>
      <c r="E22" s="98" t="s">
        <v>48</v>
      </c>
      <c r="F22" s="68" t="s">
        <v>8307</v>
      </c>
      <c r="G22" s="69" t="s">
        <v>59</v>
      </c>
      <c r="H22" s="77"/>
      <c r="I22" s="70">
        <v>45971.0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4</v>
      </c>
      <c r="V22" s="117"/>
    </row>
    <row r="23">
      <c r="A23" s="95">
        <v>45965.0</v>
      </c>
      <c r="B23" s="54"/>
      <c r="C23" s="58" t="s">
        <v>8308</v>
      </c>
      <c r="D23" s="56"/>
      <c r="E23" s="96" t="s">
        <v>48</v>
      </c>
      <c r="F23" s="58" t="s">
        <v>8309</v>
      </c>
      <c r="G23" s="59" t="s">
        <v>59</v>
      </c>
      <c r="H23" s="61">
        <v>45973.0</v>
      </c>
      <c r="I23" s="61"/>
      <c r="J23" s="59" t="s">
        <v>73</v>
      </c>
      <c r="K23" s="87" t="s">
        <v>61</v>
      </c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45965.0</v>
      </c>
      <c r="B24" s="64"/>
      <c r="C24" s="68" t="s">
        <v>8310</v>
      </c>
      <c r="D24" s="66"/>
      <c r="E24" s="98" t="s">
        <v>48</v>
      </c>
      <c r="F24" s="68" t="s">
        <v>8311</v>
      </c>
      <c r="G24" s="69" t="s">
        <v>59</v>
      </c>
      <c r="H24" s="70"/>
      <c r="I24" s="70">
        <v>45969.0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45965.0</v>
      </c>
      <c r="B25" s="56"/>
      <c r="C25" s="58" t="s">
        <v>8312</v>
      </c>
      <c r="D25" s="56"/>
      <c r="E25" s="96" t="s">
        <v>51</v>
      </c>
      <c r="F25" s="58" t="s">
        <v>8313</v>
      </c>
      <c r="G25" s="59" t="s">
        <v>51</v>
      </c>
      <c r="H25" s="61"/>
      <c r="I25" s="61">
        <v>45972.0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2</v>
      </c>
      <c r="V25" s="117"/>
    </row>
    <row r="26">
      <c r="A26" s="97">
        <v>45965.0</v>
      </c>
      <c r="B26" s="66"/>
      <c r="C26" s="68" t="s">
        <v>8314</v>
      </c>
      <c r="D26" s="66"/>
      <c r="E26" s="98" t="s">
        <v>37</v>
      </c>
      <c r="F26" s="68" t="s">
        <v>8315</v>
      </c>
      <c r="G26" s="69" t="s">
        <v>55</v>
      </c>
      <c r="H26" s="70"/>
      <c r="I26" s="70">
        <v>45971.0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0</v>
      </c>
      <c r="V26" s="121"/>
    </row>
    <row r="27">
      <c r="A27" s="95">
        <v>45965.0</v>
      </c>
      <c r="B27" s="54"/>
      <c r="C27" s="58" t="s">
        <v>8316</v>
      </c>
      <c r="D27" s="56"/>
      <c r="E27" s="96" t="s">
        <v>48</v>
      </c>
      <c r="F27" s="58">
        <v>8.85778968009E11</v>
      </c>
      <c r="G27" s="59" t="s">
        <v>52</v>
      </c>
      <c r="H27" s="76"/>
      <c r="I27" s="61">
        <v>45968.0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0</v>
      </c>
      <c r="V27" s="117"/>
    </row>
    <row r="28">
      <c r="A28" s="97">
        <v>45965.0</v>
      </c>
      <c r="B28" s="64"/>
      <c r="C28" s="68">
        <v>2.29633027E8</v>
      </c>
      <c r="D28" s="66"/>
      <c r="E28" s="131"/>
      <c r="F28" s="132"/>
      <c r="G28" s="69"/>
      <c r="H28" s="70"/>
      <c r="I28" s="70"/>
      <c r="J28" s="69" t="s">
        <v>67</v>
      </c>
      <c r="K28" s="82"/>
      <c r="L28" s="6"/>
      <c r="M28" s="6"/>
      <c r="N28" s="6"/>
      <c r="O28" s="6"/>
      <c r="P28" s="17" t="s">
        <v>48</v>
      </c>
      <c r="Q28" s="18">
        <f t="shared" si="2"/>
        <v>26</v>
      </c>
      <c r="V28" s="173"/>
    </row>
    <row r="29">
      <c r="A29" s="95">
        <v>45965.0</v>
      </c>
      <c r="B29" s="54"/>
      <c r="C29" s="58">
        <v>2.29633022E8</v>
      </c>
      <c r="D29" s="56"/>
      <c r="E29" s="96" t="s">
        <v>48</v>
      </c>
      <c r="F29" s="58">
        <v>8.8577896565E11</v>
      </c>
      <c r="G29" s="59" t="s">
        <v>52</v>
      </c>
      <c r="H29" s="60"/>
      <c r="I29" s="61">
        <v>45972.0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>
      <c r="A30" s="97">
        <v>45965.0</v>
      </c>
      <c r="B30" s="64"/>
      <c r="C30" s="68">
        <v>2.29633015E8</v>
      </c>
      <c r="D30" s="66"/>
      <c r="E30" s="131"/>
      <c r="F30" s="132"/>
      <c r="G30" s="69"/>
      <c r="H30" s="70"/>
      <c r="I30" s="70"/>
      <c r="J30" s="69" t="s">
        <v>67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45965.0</v>
      </c>
      <c r="B31" s="54"/>
      <c r="C31" s="58">
        <v>2.29633013E8</v>
      </c>
      <c r="D31" s="56"/>
      <c r="E31" s="133"/>
      <c r="F31" s="58" t="s">
        <v>8317</v>
      </c>
      <c r="G31" s="59" t="s">
        <v>55</v>
      </c>
      <c r="H31" s="61"/>
      <c r="I31" s="61">
        <v>45968.0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58</v>
      </c>
      <c r="V31" s="117"/>
    </row>
    <row r="32">
      <c r="A32" s="97">
        <v>45965.0</v>
      </c>
      <c r="B32" s="64"/>
      <c r="C32" s="68">
        <v>2.2963301E8</v>
      </c>
      <c r="D32" s="66"/>
      <c r="E32" s="131"/>
      <c r="F32" s="68" t="s">
        <v>8318</v>
      </c>
      <c r="G32" s="69" t="s">
        <v>59</v>
      </c>
      <c r="I32" s="70">
        <v>45973.0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45965.0</v>
      </c>
      <c r="B33" s="54"/>
      <c r="C33" s="58">
        <v>2.29633005E8</v>
      </c>
      <c r="D33" s="56"/>
      <c r="E33" s="133"/>
      <c r="F33" s="134"/>
      <c r="G33" s="59"/>
      <c r="I33" s="61"/>
      <c r="J33" s="59" t="s">
        <v>67</v>
      </c>
      <c r="L33" s="6"/>
      <c r="M33" s="6"/>
      <c r="N33" s="6"/>
      <c r="O33" s="6"/>
      <c r="P33" s="6"/>
      <c r="Q33" s="6"/>
      <c r="V33" s="173"/>
    </row>
    <row r="34">
      <c r="A34" s="97">
        <v>45965.0</v>
      </c>
      <c r="B34" s="64"/>
      <c r="C34" s="68" t="s">
        <v>8319</v>
      </c>
      <c r="D34" s="66"/>
      <c r="E34" s="98" t="s">
        <v>35</v>
      </c>
      <c r="F34" s="68" t="s">
        <v>8320</v>
      </c>
      <c r="G34" s="69" t="s">
        <v>55</v>
      </c>
      <c r="H34" s="70"/>
      <c r="I34" s="70">
        <v>45972.0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45965.0</v>
      </c>
      <c r="B35" s="54"/>
      <c r="C35" s="58" t="s">
        <v>8321</v>
      </c>
      <c r="D35" s="56"/>
      <c r="E35" s="96" t="s">
        <v>30</v>
      </c>
      <c r="F35" s="58" t="s">
        <v>8322</v>
      </c>
      <c r="G35" s="59" t="s">
        <v>55</v>
      </c>
      <c r="H35" s="61"/>
      <c r="I35" s="61">
        <v>45968.0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45965.0</v>
      </c>
      <c r="B36" s="64"/>
      <c r="C36" s="68" t="s">
        <v>8323</v>
      </c>
      <c r="D36" s="66"/>
      <c r="E36" s="98" t="s">
        <v>30</v>
      </c>
      <c r="F36" s="68" t="s">
        <v>8324</v>
      </c>
      <c r="G36" s="69" t="s">
        <v>55</v>
      </c>
      <c r="H36" s="70"/>
      <c r="I36" s="70">
        <v>45968.0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45965.0</v>
      </c>
      <c r="B37" s="54"/>
      <c r="C37" s="58" t="s">
        <v>8325</v>
      </c>
      <c r="D37" s="56"/>
      <c r="E37" s="96" t="s">
        <v>48</v>
      </c>
      <c r="F37" s="58" t="s">
        <v>8326</v>
      </c>
      <c r="G37" s="59" t="s">
        <v>59</v>
      </c>
      <c r="H37" s="61">
        <v>45973.0</v>
      </c>
      <c r="I37" s="61">
        <v>45974.0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45965.0</v>
      </c>
      <c r="B38" s="64"/>
      <c r="C38" s="68" t="s">
        <v>8327</v>
      </c>
      <c r="D38" s="66"/>
      <c r="E38" s="98" t="s">
        <v>39</v>
      </c>
      <c r="F38" s="68" t="s">
        <v>8328</v>
      </c>
      <c r="G38" s="69" t="s">
        <v>55</v>
      </c>
      <c r="H38" s="70">
        <v>45967.0</v>
      </c>
      <c r="I38" s="70">
        <v>45972.0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45965.0</v>
      </c>
      <c r="B39" s="54"/>
      <c r="C39" s="58" t="s">
        <v>8329</v>
      </c>
      <c r="D39" s="56"/>
      <c r="E39" s="96" t="s">
        <v>44</v>
      </c>
      <c r="F39" s="58">
        <v>8.85778945052E11</v>
      </c>
      <c r="G39" s="59" t="s">
        <v>52</v>
      </c>
      <c r="H39" s="61"/>
      <c r="I39" s="61">
        <v>45968.0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45965.0</v>
      </c>
      <c r="B40" s="64"/>
      <c r="C40" s="100">
        <v>2.29632995E8</v>
      </c>
      <c r="D40" s="66"/>
      <c r="E40" s="98" t="s">
        <v>48</v>
      </c>
      <c r="F40" s="68" t="s">
        <v>8330</v>
      </c>
      <c r="G40" s="69" t="s">
        <v>59</v>
      </c>
      <c r="H40" s="77"/>
      <c r="I40" s="70">
        <v>45971.0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45965.0</v>
      </c>
      <c r="B41" s="54"/>
      <c r="C41" s="100">
        <v>2.29632995E8</v>
      </c>
      <c r="D41" s="56"/>
      <c r="E41" s="96" t="s">
        <v>48</v>
      </c>
      <c r="F41" s="58" t="s">
        <v>8331</v>
      </c>
      <c r="G41" s="59" t="s">
        <v>59</v>
      </c>
      <c r="H41" s="61"/>
      <c r="I41" s="61">
        <v>45971.0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45965.0</v>
      </c>
      <c r="B42" s="64"/>
      <c r="C42" s="68">
        <v>2.29632988E8</v>
      </c>
      <c r="D42" s="66"/>
      <c r="E42" s="98" t="s">
        <v>48</v>
      </c>
      <c r="F42" s="68">
        <v>8.8575506584E11</v>
      </c>
      <c r="G42" s="69" t="s">
        <v>52</v>
      </c>
      <c r="H42" s="70"/>
      <c r="I42" s="70">
        <v>45968.0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45965.0</v>
      </c>
      <c r="B43" s="56"/>
      <c r="C43" s="58">
        <v>2.29632989E8</v>
      </c>
      <c r="D43" s="56"/>
      <c r="E43" s="133"/>
      <c r="F43" s="134"/>
      <c r="G43" s="59"/>
      <c r="H43" s="60"/>
      <c r="I43" s="61"/>
      <c r="J43" s="59" t="s">
        <v>67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45965.0</v>
      </c>
      <c r="B44" s="64"/>
      <c r="C44" s="68" t="s">
        <v>8332</v>
      </c>
      <c r="D44" s="66"/>
      <c r="E44" s="98" t="s">
        <v>48</v>
      </c>
      <c r="F44" s="68">
        <v>8.85755073002E11</v>
      </c>
      <c r="G44" s="69" t="s">
        <v>52</v>
      </c>
      <c r="H44" s="70"/>
      <c r="I44" s="70">
        <v>45972.0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45965.0</v>
      </c>
      <c r="B45" s="54"/>
      <c r="C45" s="58" t="s">
        <v>8333</v>
      </c>
      <c r="D45" s="56"/>
      <c r="E45" s="96" t="s">
        <v>28</v>
      </c>
      <c r="F45" s="134"/>
      <c r="G45" s="59"/>
      <c r="H45" s="61"/>
      <c r="I45" s="61"/>
      <c r="J45" s="59" t="s">
        <v>56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45965.0</v>
      </c>
      <c r="B46" s="64"/>
      <c r="C46" s="68" t="s">
        <v>8334</v>
      </c>
      <c r="D46" s="66"/>
      <c r="E46" s="98" t="s">
        <v>30</v>
      </c>
      <c r="F46" s="68" t="s">
        <v>8335</v>
      </c>
      <c r="G46" s="69" t="s">
        <v>55</v>
      </c>
      <c r="H46" s="70"/>
      <c r="I46" s="70">
        <v>45969.0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45965.0</v>
      </c>
      <c r="B47" s="54"/>
      <c r="C47" s="58">
        <v>2.29632983E8</v>
      </c>
      <c r="D47" s="56"/>
      <c r="E47" s="133"/>
      <c r="F47" s="134"/>
      <c r="G47" s="59"/>
      <c r="H47" s="61"/>
      <c r="I47" s="61"/>
      <c r="J47" s="59" t="s">
        <v>56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45965.0</v>
      </c>
      <c r="B48" s="64"/>
      <c r="C48" s="68" t="s">
        <v>8336</v>
      </c>
      <c r="D48" s="66"/>
      <c r="E48" s="98" t="s">
        <v>48</v>
      </c>
      <c r="F48" s="68">
        <v>8.85755073035E11</v>
      </c>
      <c r="G48" s="69" t="s">
        <v>52</v>
      </c>
      <c r="H48" s="77"/>
      <c r="I48" s="70">
        <v>45969.0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45965.0</v>
      </c>
      <c r="B49" s="54"/>
      <c r="C49" s="58">
        <v>2.29632984E8</v>
      </c>
      <c r="D49" s="56"/>
      <c r="E49" s="133"/>
      <c r="F49" s="58">
        <v>3.95025832948E11</v>
      </c>
      <c r="G49" s="59" t="s">
        <v>52</v>
      </c>
      <c r="H49" s="60"/>
      <c r="I49" s="61">
        <v>45967.0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45965.0</v>
      </c>
      <c r="B50" s="64"/>
      <c r="C50" s="100">
        <v>2.29632981E8</v>
      </c>
      <c r="D50" s="66"/>
      <c r="E50" s="131"/>
      <c r="F50" s="68" t="s">
        <v>8337</v>
      </c>
      <c r="G50" s="69" t="s">
        <v>59</v>
      </c>
      <c r="H50" s="70"/>
      <c r="I50" s="70">
        <v>45973.0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45965.0</v>
      </c>
      <c r="B51" s="54"/>
      <c r="C51" s="100">
        <v>2.29632981E8</v>
      </c>
      <c r="D51" s="56"/>
      <c r="E51" s="133"/>
      <c r="F51" s="58" t="s">
        <v>8337</v>
      </c>
      <c r="G51" s="59" t="s">
        <v>59</v>
      </c>
      <c r="H51" s="60"/>
      <c r="I51" s="61">
        <v>45971.0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45965.0</v>
      </c>
      <c r="B52" s="64"/>
      <c r="C52" s="68" t="s">
        <v>8338</v>
      </c>
      <c r="D52" s="66"/>
      <c r="E52" s="98" t="s">
        <v>48</v>
      </c>
      <c r="F52" s="68">
        <v>8.85768899596E11</v>
      </c>
      <c r="G52" s="69" t="s">
        <v>52</v>
      </c>
      <c r="H52" s="70"/>
      <c r="I52" s="70">
        <v>45970.0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45965.0</v>
      </c>
      <c r="B53" s="54"/>
      <c r="C53" s="58" t="s">
        <v>8339</v>
      </c>
      <c r="D53" s="56"/>
      <c r="E53" s="96" t="s">
        <v>48</v>
      </c>
      <c r="F53" s="58" t="s">
        <v>8340</v>
      </c>
      <c r="G53" s="59" t="s">
        <v>59</v>
      </c>
      <c r="H53" s="60"/>
      <c r="I53" s="61">
        <v>45971.0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45965.0</v>
      </c>
      <c r="B54" s="66"/>
      <c r="C54" s="68" t="s">
        <v>8341</v>
      </c>
      <c r="D54" s="66"/>
      <c r="E54" s="98" t="s">
        <v>48</v>
      </c>
      <c r="F54" s="68">
        <v>8.85748213629E11</v>
      </c>
      <c r="G54" s="69" t="s">
        <v>52</v>
      </c>
      <c r="H54" s="77"/>
      <c r="I54" s="70">
        <v>45971.0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45965.0</v>
      </c>
      <c r="B55" s="54"/>
      <c r="C55" s="58" t="s">
        <v>8342</v>
      </c>
      <c r="D55" s="56"/>
      <c r="E55" s="96" t="s">
        <v>30</v>
      </c>
      <c r="F55" s="58" t="s">
        <v>8343</v>
      </c>
      <c r="G55" s="59" t="s">
        <v>55</v>
      </c>
      <c r="H55" s="60"/>
      <c r="I55" s="61">
        <v>45968.0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45965.0</v>
      </c>
      <c r="B56" s="64"/>
      <c r="C56" s="100">
        <v>2.29632978E8</v>
      </c>
      <c r="D56" s="66"/>
      <c r="E56" s="98" t="s">
        <v>48</v>
      </c>
      <c r="F56" s="68" t="s">
        <v>8344</v>
      </c>
      <c r="G56" s="69" t="s">
        <v>59</v>
      </c>
      <c r="H56" s="77"/>
      <c r="I56" s="70">
        <v>45971.0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45965.0</v>
      </c>
      <c r="B57" s="54"/>
      <c r="C57" s="100">
        <v>2.29632978E8</v>
      </c>
      <c r="D57" s="56"/>
      <c r="E57" s="96" t="s">
        <v>26</v>
      </c>
      <c r="F57" s="58" t="s">
        <v>8345</v>
      </c>
      <c r="G57" s="59" t="s">
        <v>55</v>
      </c>
      <c r="H57" s="60"/>
      <c r="I57" s="61">
        <v>45971.0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45965.0</v>
      </c>
      <c r="B58" s="66"/>
      <c r="C58" s="100">
        <v>2.29632978E8</v>
      </c>
      <c r="D58" s="66"/>
      <c r="E58" s="98" t="s">
        <v>42</v>
      </c>
      <c r="F58" s="68" t="s">
        <v>8346</v>
      </c>
      <c r="G58" s="69" t="s">
        <v>55</v>
      </c>
      <c r="H58" s="77"/>
      <c r="I58" s="70">
        <v>45971.0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45965.0</v>
      </c>
      <c r="B59" s="56"/>
      <c r="C59" s="58">
        <v>2.2963298E8</v>
      </c>
      <c r="D59" s="56"/>
      <c r="E59" s="96" t="s">
        <v>48</v>
      </c>
      <c r="F59" s="58">
        <v>8.85748225243E11</v>
      </c>
      <c r="G59" s="59" t="s">
        <v>52</v>
      </c>
      <c r="H59" s="60"/>
      <c r="I59" s="61">
        <v>45971.0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45965.0</v>
      </c>
      <c r="B60" s="64"/>
      <c r="C60" s="68">
        <v>2.29632977E8</v>
      </c>
      <c r="D60" s="66"/>
      <c r="E60" s="98" t="s">
        <v>45</v>
      </c>
      <c r="F60" s="68" t="s">
        <v>8347</v>
      </c>
      <c r="G60" s="69" t="s">
        <v>59</v>
      </c>
      <c r="H60" s="77"/>
      <c r="I60" s="70">
        <v>45971.0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45965.0</v>
      </c>
      <c r="B61" s="54"/>
      <c r="C61" s="58">
        <v>2.29632974E8</v>
      </c>
      <c r="D61" s="56"/>
      <c r="E61" s="96" t="s">
        <v>51</v>
      </c>
      <c r="F61" s="58">
        <v>8.85779171503E11</v>
      </c>
      <c r="G61" s="59" t="s">
        <v>52</v>
      </c>
      <c r="H61" s="60"/>
      <c r="I61" s="61">
        <v>45968.0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45965.0</v>
      </c>
      <c r="B62" s="64"/>
      <c r="C62" s="68">
        <v>2.29632973E8</v>
      </c>
      <c r="D62" s="66"/>
      <c r="E62" s="131"/>
      <c r="F62" s="68" t="s">
        <v>8348</v>
      </c>
      <c r="G62" s="69" t="s">
        <v>59</v>
      </c>
      <c r="H62" s="77"/>
      <c r="I62" s="70">
        <v>45969.0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45965.0</v>
      </c>
      <c r="B63" s="56"/>
      <c r="C63" s="58">
        <v>2.29632968E8</v>
      </c>
      <c r="D63" s="56"/>
      <c r="E63" s="96" t="s">
        <v>49</v>
      </c>
      <c r="F63" s="58" t="s">
        <v>8349</v>
      </c>
      <c r="G63" s="59" t="s">
        <v>55</v>
      </c>
      <c r="H63" s="60"/>
      <c r="I63" s="61">
        <v>45968.0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45965.0</v>
      </c>
      <c r="B64" s="64"/>
      <c r="C64" s="68">
        <v>2.29632969E8</v>
      </c>
      <c r="D64" s="66"/>
      <c r="E64" s="98" t="s">
        <v>51</v>
      </c>
      <c r="F64" s="68">
        <v>8.85780555247E11</v>
      </c>
      <c r="G64" s="69" t="s">
        <v>52</v>
      </c>
      <c r="H64" s="77"/>
      <c r="I64" s="70">
        <v>45971.0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45965.0</v>
      </c>
      <c r="B65" s="54"/>
      <c r="C65" s="58" t="s">
        <v>8350</v>
      </c>
      <c r="D65" s="56"/>
      <c r="E65" s="96" t="s">
        <v>42</v>
      </c>
      <c r="F65" s="58" t="s">
        <v>8351</v>
      </c>
      <c r="G65" s="59" t="s">
        <v>55</v>
      </c>
      <c r="H65" s="60"/>
      <c r="I65" s="61">
        <v>45968.0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45965.0</v>
      </c>
      <c r="B66" s="64"/>
      <c r="C66" s="68" t="s">
        <v>8352</v>
      </c>
      <c r="D66" s="66"/>
      <c r="E66" s="98" t="s">
        <v>14</v>
      </c>
      <c r="F66" s="68" t="s">
        <v>8353</v>
      </c>
      <c r="G66" s="69" t="s">
        <v>55</v>
      </c>
      <c r="H66" s="77"/>
      <c r="I66" s="70">
        <v>45968.0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45965.0</v>
      </c>
      <c r="B67" s="54"/>
      <c r="C67" s="58" t="s">
        <v>8354</v>
      </c>
      <c r="D67" s="56"/>
      <c r="E67" s="96" t="s">
        <v>42</v>
      </c>
      <c r="F67" s="58" t="s">
        <v>8355</v>
      </c>
      <c r="G67" s="59" t="s">
        <v>55</v>
      </c>
      <c r="H67" s="60"/>
      <c r="I67" s="61">
        <v>45972.0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45965.0</v>
      </c>
      <c r="B68" s="64"/>
      <c r="C68" s="68" t="s">
        <v>8356</v>
      </c>
      <c r="D68" s="66"/>
      <c r="E68" s="98" t="s">
        <v>48</v>
      </c>
      <c r="F68" s="68">
        <v>8.85745212612E11</v>
      </c>
      <c r="G68" s="69" t="s">
        <v>52</v>
      </c>
      <c r="H68" s="77"/>
      <c r="I68" s="70">
        <v>45971.0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45965.0</v>
      </c>
      <c r="B69" s="54"/>
      <c r="C69" s="58" t="s">
        <v>8357</v>
      </c>
      <c r="D69" s="56"/>
      <c r="E69" s="96" t="s">
        <v>30</v>
      </c>
      <c r="F69" s="58" t="s">
        <v>8358</v>
      </c>
      <c r="G69" s="59" t="s">
        <v>55</v>
      </c>
      <c r="H69" s="61"/>
      <c r="I69" s="61">
        <v>45967.0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45965.0</v>
      </c>
      <c r="B70" s="64"/>
      <c r="C70" s="68">
        <v>2.29632966E8</v>
      </c>
      <c r="D70" s="66"/>
      <c r="E70" s="98" t="s">
        <v>42</v>
      </c>
      <c r="F70" s="68" t="s">
        <v>8359</v>
      </c>
      <c r="G70" s="69" t="s">
        <v>55</v>
      </c>
      <c r="H70" s="77"/>
      <c r="I70" s="70">
        <v>45971.0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45965.0</v>
      </c>
      <c r="B71" s="54"/>
      <c r="C71" s="58" t="s">
        <v>8360</v>
      </c>
      <c r="D71" s="56"/>
      <c r="E71" s="96" t="s">
        <v>48</v>
      </c>
      <c r="F71" s="58" t="s">
        <v>8361</v>
      </c>
      <c r="G71" s="59" t="s">
        <v>59</v>
      </c>
      <c r="H71" s="60"/>
      <c r="I71" s="61">
        <v>45972.0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45965.0</v>
      </c>
      <c r="B72" s="64"/>
      <c r="C72" s="68" t="s">
        <v>8362</v>
      </c>
      <c r="D72" s="66"/>
      <c r="E72" s="98" t="s">
        <v>48</v>
      </c>
      <c r="F72" s="68">
        <v>8.85745195395E11</v>
      </c>
      <c r="G72" s="69" t="s">
        <v>52</v>
      </c>
      <c r="H72" s="70"/>
      <c r="I72" s="70">
        <v>45968.0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45965.0</v>
      </c>
      <c r="B73" s="54"/>
      <c r="C73" s="58">
        <v>2.29632949E8</v>
      </c>
      <c r="D73" s="56"/>
      <c r="E73" s="96" t="s">
        <v>48</v>
      </c>
      <c r="F73" s="58" t="s">
        <v>8363</v>
      </c>
      <c r="G73" s="59" t="s">
        <v>59</v>
      </c>
      <c r="H73" s="60"/>
      <c r="I73" s="61">
        <v>45973.0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45965.0</v>
      </c>
      <c r="B74" s="64"/>
      <c r="C74" s="68">
        <v>2.29632947E8</v>
      </c>
      <c r="D74" s="66"/>
      <c r="E74" s="131"/>
      <c r="F74" s="132"/>
      <c r="G74" s="69"/>
      <c r="H74" s="70"/>
      <c r="I74" s="70"/>
      <c r="J74" s="69" t="s">
        <v>67</v>
      </c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74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9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>
      <c r="A2" s="115">
        <v>45966.0</v>
      </c>
      <c r="B2" s="8"/>
      <c r="C2" s="12" t="s">
        <v>8364</v>
      </c>
      <c r="D2" s="10"/>
      <c r="E2" s="121" t="s">
        <v>47</v>
      </c>
      <c r="F2" s="12">
        <v>8.85847580263E11</v>
      </c>
      <c r="G2" s="13" t="s">
        <v>52</v>
      </c>
      <c r="H2" s="14"/>
      <c r="I2" s="61">
        <v>45972.0</v>
      </c>
      <c r="J2" s="59" t="s">
        <v>53</v>
      </c>
      <c r="K2" s="16"/>
      <c r="L2" s="6"/>
      <c r="M2" s="17"/>
      <c r="N2" s="18"/>
      <c r="O2" s="6"/>
      <c r="P2" s="17"/>
      <c r="Q2" s="18"/>
    </row>
    <row r="3">
      <c r="A3" s="95">
        <v>45966.0</v>
      </c>
      <c r="B3" s="54"/>
      <c r="C3" s="58" t="s">
        <v>8365</v>
      </c>
      <c r="D3" s="56"/>
      <c r="E3" s="96" t="s">
        <v>37</v>
      </c>
      <c r="F3" s="58" t="s">
        <v>8366</v>
      </c>
      <c r="G3" s="59" t="s">
        <v>55</v>
      </c>
      <c r="H3" s="60"/>
      <c r="I3" s="61">
        <v>45969.0</v>
      </c>
      <c r="J3" s="59" t="s">
        <v>53</v>
      </c>
      <c r="K3" s="62"/>
      <c r="L3" s="6"/>
      <c r="M3" s="17" t="s">
        <v>11</v>
      </c>
      <c r="N3" s="18">
        <f t="shared" ref="N3:N11" si="1">COUNTIF(J:J, M3)</f>
        <v>9</v>
      </c>
      <c r="O3" s="6"/>
      <c r="P3" s="17" t="s">
        <v>12</v>
      </c>
      <c r="Q3" s="18">
        <f t="shared" ref="Q3:Q30" si="2">COUNTIF(E:E, P3)</f>
        <v>0</v>
      </c>
    </row>
    <row r="4">
      <c r="A4" s="97">
        <v>45966.0</v>
      </c>
      <c r="B4" s="64"/>
      <c r="C4" s="68" t="s">
        <v>8367</v>
      </c>
      <c r="D4" s="66"/>
      <c r="E4" s="98" t="s">
        <v>30</v>
      </c>
      <c r="F4" s="68" t="s">
        <v>8368</v>
      </c>
      <c r="G4" s="69" t="s">
        <v>55</v>
      </c>
      <c r="H4" s="70"/>
      <c r="I4" s="70">
        <v>45971.0</v>
      </c>
      <c r="J4" s="69" t="s">
        <v>53</v>
      </c>
      <c r="K4" s="72"/>
      <c r="L4" s="6"/>
      <c r="M4" s="17" t="s">
        <v>13</v>
      </c>
      <c r="N4" s="18">
        <f t="shared" si="1"/>
        <v>2</v>
      </c>
      <c r="O4" s="6"/>
      <c r="P4" s="17" t="s">
        <v>14</v>
      </c>
      <c r="Q4" s="18">
        <f t="shared" si="2"/>
        <v>3</v>
      </c>
    </row>
    <row r="5">
      <c r="A5" s="95">
        <v>45966.0</v>
      </c>
      <c r="B5" s="54"/>
      <c r="C5" s="58" t="s">
        <v>8369</v>
      </c>
      <c r="D5" s="56"/>
      <c r="E5" s="96" t="s">
        <v>48</v>
      </c>
      <c r="F5" s="58">
        <v>8.85813213395E11</v>
      </c>
      <c r="G5" s="59" t="s">
        <v>52</v>
      </c>
      <c r="H5" s="60"/>
      <c r="I5" s="61">
        <v>45969.0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>
      <c r="A6" s="97">
        <v>45966.0</v>
      </c>
      <c r="B6" s="64"/>
      <c r="C6" s="68" t="s">
        <v>8370</v>
      </c>
      <c r="D6" s="66"/>
      <c r="E6" s="98" t="s">
        <v>45</v>
      </c>
      <c r="F6" s="68" t="s">
        <v>8371</v>
      </c>
      <c r="G6" s="69" t="s">
        <v>59</v>
      </c>
      <c r="H6" s="77"/>
      <c r="I6" s="70">
        <v>45971.0</v>
      </c>
      <c r="J6" s="69" t="s">
        <v>53</v>
      </c>
      <c r="K6" s="72"/>
      <c r="L6" s="6"/>
      <c r="M6" s="17" t="s">
        <v>17</v>
      </c>
      <c r="N6" s="18">
        <f t="shared" si="1"/>
        <v>74</v>
      </c>
      <c r="O6" s="6"/>
      <c r="P6" s="17" t="s">
        <v>18</v>
      </c>
      <c r="Q6" s="18">
        <f t="shared" si="2"/>
        <v>0</v>
      </c>
    </row>
    <row r="7">
      <c r="A7" s="95">
        <v>45966.0</v>
      </c>
      <c r="B7" s="54"/>
      <c r="C7" s="58" t="s">
        <v>8372</v>
      </c>
      <c r="D7" s="56"/>
      <c r="E7" s="133"/>
      <c r="F7" s="134"/>
      <c r="G7" s="59"/>
      <c r="H7" s="61"/>
      <c r="I7" s="61"/>
      <c r="J7" s="59" t="s">
        <v>56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>
      <c r="A8" s="97">
        <v>45966.0</v>
      </c>
      <c r="B8" s="64"/>
      <c r="C8" s="68">
        <v>2.29633186E8</v>
      </c>
      <c r="D8" s="66"/>
      <c r="E8" s="98" t="s">
        <v>26</v>
      </c>
      <c r="F8" s="68" t="s">
        <v>8373</v>
      </c>
      <c r="G8" s="69" t="s">
        <v>55</v>
      </c>
      <c r="H8" s="70"/>
      <c r="I8" s="70">
        <v>45972.0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1</v>
      </c>
    </row>
    <row r="9">
      <c r="A9" s="95">
        <v>45966.0</v>
      </c>
      <c r="B9" s="54"/>
      <c r="C9" s="58" t="s">
        <v>8374</v>
      </c>
      <c r="D9" s="56"/>
      <c r="E9" s="96" t="s">
        <v>24</v>
      </c>
      <c r="F9" s="58" t="s">
        <v>8375</v>
      </c>
      <c r="G9" s="59" t="s">
        <v>55</v>
      </c>
      <c r="H9" s="61"/>
      <c r="I9" s="61">
        <v>45973.0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2</v>
      </c>
    </row>
    <row r="10">
      <c r="A10" s="97">
        <v>45966.0</v>
      </c>
      <c r="B10" s="64"/>
      <c r="C10" s="68" t="s">
        <v>8376</v>
      </c>
      <c r="D10" s="66"/>
      <c r="E10" s="98" t="s">
        <v>48</v>
      </c>
      <c r="F10" s="68" t="s">
        <v>8377</v>
      </c>
      <c r="G10" s="69" t="s">
        <v>59</v>
      </c>
      <c r="H10" s="70"/>
      <c r="I10" s="70">
        <v>45971.0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7</v>
      </c>
    </row>
    <row r="11">
      <c r="A11" s="95">
        <v>45966.0</v>
      </c>
      <c r="B11" s="54"/>
      <c r="C11" s="58" t="s">
        <v>8378</v>
      </c>
      <c r="D11" s="56"/>
      <c r="E11" s="96" t="s">
        <v>48</v>
      </c>
      <c r="F11" s="58">
        <v>8.8581319662E11</v>
      </c>
      <c r="G11" s="59" t="s">
        <v>52</v>
      </c>
      <c r="H11" s="61"/>
      <c r="I11" s="61">
        <v>45969.0</v>
      </c>
      <c r="J11" s="59" t="s">
        <v>53</v>
      </c>
      <c r="K11" s="62"/>
      <c r="L11" s="6"/>
      <c r="M11" s="17" t="s">
        <v>27</v>
      </c>
      <c r="N11" s="18">
        <f t="shared" si="1"/>
        <v>0</v>
      </c>
      <c r="O11" s="6"/>
      <c r="P11" s="17" t="s">
        <v>28</v>
      </c>
      <c r="Q11" s="18">
        <f t="shared" si="2"/>
        <v>1</v>
      </c>
    </row>
    <row r="12">
      <c r="A12" s="97">
        <v>45966.0</v>
      </c>
      <c r="B12" s="64"/>
      <c r="C12" s="68" t="s">
        <v>8379</v>
      </c>
      <c r="D12" s="66"/>
      <c r="E12" s="98" t="s">
        <v>46</v>
      </c>
      <c r="F12" s="68" t="s">
        <v>8380</v>
      </c>
      <c r="G12" s="69" t="s">
        <v>315</v>
      </c>
      <c r="H12" s="77"/>
      <c r="I12" s="70">
        <v>45971.0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10</v>
      </c>
      <c r="V12" s="153"/>
    </row>
    <row r="13">
      <c r="A13" s="95">
        <v>45966.0</v>
      </c>
      <c r="B13" s="54"/>
      <c r="C13" s="58">
        <v>2.29633177E8</v>
      </c>
      <c r="D13" s="56"/>
      <c r="E13" s="133"/>
      <c r="F13" s="134"/>
      <c r="G13" s="59"/>
      <c r="H13" s="60"/>
      <c r="I13" s="61"/>
      <c r="J13" s="59" t="s">
        <v>67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8</v>
      </c>
    </row>
    <row r="14">
      <c r="A14" s="97">
        <v>45966.0</v>
      </c>
      <c r="B14" s="64"/>
      <c r="C14" s="68" t="s">
        <v>8381</v>
      </c>
      <c r="D14" s="66"/>
      <c r="E14" s="98" t="s">
        <v>45</v>
      </c>
      <c r="F14" s="68">
        <v>8.858251617E11</v>
      </c>
      <c r="G14" s="69" t="s">
        <v>52</v>
      </c>
      <c r="H14" s="70"/>
      <c r="I14" s="70">
        <v>45971.0</v>
      </c>
      <c r="J14" s="69" t="s">
        <v>53</v>
      </c>
      <c r="K14" s="72"/>
      <c r="L14" s="6"/>
      <c r="M14" s="38" t="s">
        <v>33</v>
      </c>
      <c r="N14" s="39">
        <f>SUM(N3:N13)</f>
        <v>85</v>
      </c>
      <c r="O14" s="6"/>
      <c r="P14" s="17" t="s">
        <v>34</v>
      </c>
      <c r="Q14" s="18">
        <f t="shared" si="2"/>
        <v>0</v>
      </c>
    </row>
    <row r="15">
      <c r="A15" s="95">
        <v>45966.0</v>
      </c>
      <c r="B15" s="54"/>
      <c r="C15" s="58" t="s">
        <v>8382</v>
      </c>
      <c r="D15" s="56"/>
      <c r="E15" s="96" t="s">
        <v>28</v>
      </c>
      <c r="F15" s="58" t="s">
        <v>8383</v>
      </c>
      <c r="G15" s="59" t="s">
        <v>59</v>
      </c>
      <c r="H15" s="61">
        <v>45971.0</v>
      </c>
      <c r="I15" s="61">
        <v>45971.0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>
      <c r="A16" s="97">
        <v>45966.0</v>
      </c>
      <c r="B16" s="64"/>
      <c r="C16" s="68" t="s">
        <v>8384</v>
      </c>
      <c r="D16" s="66"/>
      <c r="E16" s="98" t="s">
        <v>48</v>
      </c>
      <c r="F16" s="68">
        <v>8.8581321642E11</v>
      </c>
      <c r="G16" s="69" t="s">
        <v>52</v>
      </c>
      <c r="H16" s="70"/>
      <c r="I16" s="70">
        <v>45973.0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>
      <c r="A17" s="95">
        <v>45966.0</v>
      </c>
      <c r="B17" s="54"/>
      <c r="C17" s="58" t="s">
        <v>8385</v>
      </c>
      <c r="D17" s="56"/>
      <c r="E17" s="96" t="s">
        <v>51</v>
      </c>
      <c r="F17" s="58" t="s">
        <v>8386</v>
      </c>
      <c r="G17" s="59" t="s">
        <v>51</v>
      </c>
      <c r="H17" s="61"/>
      <c r="I17" s="61">
        <v>45971.0</v>
      </c>
      <c r="J17" s="59" t="s">
        <v>53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>
      <c r="A18" s="97">
        <v>45966.0</v>
      </c>
      <c r="B18" s="64"/>
      <c r="C18" s="68" t="s">
        <v>8387</v>
      </c>
      <c r="D18" s="66"/>
      <c r="E18" s="98" t="s">
        <v>48</v>
      </c>
      <c r="F18" s="68" t="s">
        <v>8388</v>
      </c>
      <c r="G18" s="69" t="s">
        <v>315</v>
      </c>
      <c r="H18" s="77"/>
      <c r="I18" s="70">
        <v>45969.0</v>
      </c>
      <c r="J18" s="69" t="s">
        <v>53</v>
      </c>
      <c r="K18" s="72"/>
      <c r="L18" s="6"/>
      <c r="M18" s="6"/>
      <c r="N18" s="6"/>
      <c r="O18" s="6"/>
      <c r="P18" s="17" t="s">
        <v>38</v>
      </c>
      <c r="Q18" s="18">
        <f t="shared" si="2"/>
        <v>0</v>
      </c>
    </row>
    <row r="19">
      <c r="A19" s="95">
        <v>45966.0</v>
      </c>
      <c r="B19" s="54"/>
      <c r="C19" s="58" t="s">
        <v>8389</v>
      </c>
      <c r="D19" s="56"/>
      <c r="E19" s="96" t="s">
        <v>51</v>
      </c>
      <c r="F19" s="58">
        <v>8.85846350832E11</v>
      </c>
      <c r="G19" s="59" t="s">
        <v>52</v>
      </c>
      <c r="H19" s="61"/>
      <c r="I19" s="61">
        <v>45970.0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>
      <c r="A20" s="97">
        <v>45966.0</v>
      </c>
      <c r="B20" s="64"/>
      <c r="C20" s="68" t="s">
        <v>8390</v>
      </c>
      <c r="D20" s="66"/>
      <c r="E20" s="98" t="s">
        <v>48</v>
      </c>
      <c r="F20" s="68">
        <v>8.85813225068E11</v>
      </c>
      <c r="G20" s="69" t="s">
        <v>52</v>
      </c>
      <c r="H20" s="70"/>
      <c r="I20" s="70">
        <v>45974.0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>
      <c r="A21" s="95">
        <v>45966.0</v>
      </c>
      <c r="B21" s="54"/>
      <c r="C21" s="58">
        <v>2.29633166E8</v>
      </c>
      <c r="D21" s="56"/>
      <c r="E21" s="133"/>
      <c r="F21" s="134"/>
      <c r="G21" s="59"/>
      <c r="H21" s="61"/>
      <c r="I21" s="61"/>
      <c r="J21" s="59" t="s">
        <v>67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>
      <c r="A22" s="97">
        <v>45966.0</v>
      </c>
      <c r="B22" s="64"/>
      <c r="C22" s="68" t="s">
        <v>8391</v>
      </c>
      <c r="D22" s="66"/>
      <c r="E22" s="98" t="s">
        <v>46</v>
      </c>
      <c r="F22" s="68" t="s">
        <v>8392</v>
      </c>
      <c r="G22" s="69" t="s">
        <v>52</v>
      </c>
      <c r="H22" s="77"/>
      <c r="I22" s="70">
        <v>45975.0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2</v>
      </c>
      <c r="V22" s="117"/>
    </row>
    <row r="23">
      <c r="A23" s="95">
        <v>45966.0</v>
      </c>
      <c r="B23" s="54"/>
      <c r="C23" s="100" t="s">
        <v>8393</v>
      </c>
      <c r="D23" s="56"/>
      <c r="E23" s="96" t="s">
        <v>30</v>
      </c>
      <c r="F23" s="58" t="s">
        <v>8394</v>
      </c>
      <c r="G23" s="59" t="s">
        <v>55</v>
      </c>
      <c r="H23" s="60"/>
      <c r="I23" s="61">
        <v>45972.0</v>
      </c>
      <c r="J23" s="59" t="s">
        <v>53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>
      <c r="A24" s="97">
        <v>45966.0</v>
      </c>
      <c r="B24" s="64"/>
      <c r="C24" s="100" t="s">
        <v>8393</v>
      </c>
      <c r="D24" s="66"/>
      <c r="E24" s="98" t="s">
        <v>30</v>
      </c>
      <c r="F24" s="68" t="s">
        <v>8394</v>
      </c>
      <c r="G24" s="69" t="s">
        <v>55</v>
      </c>
      <c r="H24" s="70"/>
      <c r="I24" s="70">
        <v>45972.0</v>
      </c>
      <c r="J24" s="69" t="s">
        <v>53</v>
      </c>
      <c r="K24" s="72"/>
      <c r="L24" s="6"/>
      <c r="M24" s="6"/>
      <c r="N24" s="6"/>
      <c r="O24" s="6"/>
      <c r="P24" s="17" t="s">
        <v>44</v>
      </c>
      <c r="Q24" s="18">
        <f t="shared" si="2"/>
        <v>2</v>
      </c>
      <c r="V24" s="117"/>
    </row>
    <row r="25">
      <c r="A25" s="95">
        <v>45966.0</v>
      </c>
      <c r="B25" s="56"/>
      <c r="C25" s="58" t="s">
        <v>8395</v>
      </c>
      <c r="D25" s="56"/>
      <c r="E25" s="96" t="s">
        <v>26</v>
      </c>
      <c r="F25" s="58" t="s">
        <v>8396</v>
      </c>
      <c r="G25" s="59" t="s">
        <v>55</v>
      </c>
      <c r="H25" s="61"/>
      <c r="I25" s="61">
        <v>45973.0</v>
      </c>
      <c r="J25" s="59" t="s">
        <v>53</v>
      </c>
      <c r="K25" s="62"/>
      <c r="L25" s="6"/>
      <c r="M25" s="6"/>
      <c r="N25" s="6"/>
      <c r="O25" s="6"/>
      <c r="P25" s="17" t="s">
        <v>45</v>
      </c>
      <c r="Q25" s="18">
        <f t="shared" si="2"/>
        <v>3</v>
      </c>
      <c r="V25" s="117"/>
    </row>
    <row r="26">
      <c r="A26" s="97">
        <v>45966.0</v>
      </c>
      <c r="B26" s="66"/>
      <c r="C26" s="68">
        <v>2.29633142E8</v>
      </c>
      <c r="D26" s="66"/>
      <c r="E26" s="131"/>
      <c r="F26" s="132"/>
      <c r="G26" s="69"/>
      <c r="H26" s="70"/>
      <c r="I26" s="70"/>
      <c r="J26" s="69" t="s">
        <v>67</v>
      </c>
      <c r="K26" s="82"/>
      <c r="L26" s="6"/>
      <c r="M26" s="6"/>
      <c r="N26" s="6"/>
      <c r="O26" s="6"/>
      <c r="P26" s="17" t="s">
        <v>46</v>
      </c>
      <c r="Q26" s="18">
        <f t="shared" si="2"/>
        <v>4</v>
      </c>
      <c r="V26" s="121"/>
    </row>
    <row r="27">
      <c r="A27" s="95">
        <v>45966.0</v>
      </c>
      <c r="B27" s="54"/>
      <c r="C27" s="58">
        <v>2.29633135E8</v>
      </c>
      <c r="D27" s="56"/>
      <c r="E27" s="133"/>
      <c r="F27" s="58" t="s">
        <v>8397</v>
      </c>
      <c r="G27" s="59" t="s">
        <v>59</v>
      </c>
      <c r="H27" s="76"/>
      <c r="I27" s="61">
        <v>45971.0</v>
      </c>
      <c r="J27" s="59" t="s">
        <v>53</v>
      </c>
      <c r="K27" s="62"/>
      <c r="L27" s="6"/>
      <c r="M27" s="6"/>
      <c r="N27" s="6"/>
      <c r="O27" s="6"/>
      <c r="P27" s="17" t="s">
        <v>47</v>
      </c>
      <c r="Q27" s="18">
        <f t="shared" si="2"/>
        <v>3</v>
      </c>
      <c r="V27" s="117"/>
    </row>
    <row r="28">
      <c r="A28" s="97">
        <v>45966.0</v>
      </c>
      <c r="B28" s="144" t="s">
        <v>166</v>
      </c>
      <c r="C28" s="68">
        <v>2.29633133E8</v>
      </c>
      <c r="D28" s="66"/>
      <c r="E28" s="98" t="s">
        <v>47</v>
      </c>
      <c r="F28" s="68" t="s">
        <v>8398</v>
      </c>
      <c r="G28" s="69" t="s">
        <v>59</v>
      </c>
      <c r="H28" s="70">
        <v>45982.0</v>
      </c>
      <c r="I28" s="151"/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21</v>
      </c>
      <c r="V28" s="173"/>
    </row>
    <row r="29">
      <c r="A29" s="95">
        <v>45966.0</v>
      </c>
      <c r="B29" s="54"/>
      <c r="C29" s="58">
        <v>2.29633131E8</v>
      </c>
      <c r="D29" s="56"/>
      <c r="E29" s="96" t="s">
        <v>48</v>
      </c>
      <c r="F29" s="58" t="s">
        <v>8399</v>
      </c>
      <c r="G29" s="59" t="s">
        <v>59</v>
      </c>
      <c r="H29" s="60"/>
      <c r="I29" s="61">
        <v>45971.0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0</v>
      </c>
      <c r="V29" s="117"/>
    </row>
    <row r="30">
      <c r="A30" s="97">
        <v>45966.0</v>
      </c>
      <c r="B30" s="64"/>
      <c r="C30" s="68" t="s">
        <v>8400</v>
      </c>
      <c r="D30" s="66"/>
      <c r="E30" s="98" t="s">
        <v>26</v>
      </c>
      <c r="F30" s="68" t="s">
        <v>8401</v>
      </c>
      <c r="G30" s="69" t="s">
        <v>55</v>
      </c>
      <c r="H30" s="70"/>
      <c r="I30" s="70">
        <v>45974.0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>
      <c r="A31" s="95">
        <v>45966.0</v>
      </c>
      <c r="B31" s="54"/>
      <c r="C31" s="58" t="s">
        <v>8402</v>
      </c>
      <c r="D31" s="56"/>
      <c r="E31" s="96" t="s">
        <v>30</v>
      </c>
      <c r="F31" s="58" t="s">
        <v>8403</v>
      </c>
      <c r="G31" s="59" t="s">
        <v>55</v>
      </c>
      <c r="H31" s="61"/>
      <c r="I31" s="61">
        <v>45972.0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68</v>
      </c>
      <c r="V31" s="117"/>
    </row>
    <row r="32">
      <c r="A32" s="97">
        <v>45966.0</v>
      </c>
      <c r="B32" s="64"/>
      <c r="C32" s="68" t="s">
        <v>8404</v>
      </c>
      <c r="D32" s="66"/>
      <c r="E32" s="98" t="s">
        <v>51</v>
      </c>
      <c r="F32" s="68" t="s">
        <v>8405</v>
      </c>
      <c r="G32" s="69" t="s">
        <v>51</v>
      </c>
      <c r="I32" s="70">
        <v>45971.0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>
      <c r="A33" s="95">
        <v>45966.0</v>
      </c>
      <c r="B33" s="54"/>
      <c r="C33" s="58" t="s">
        <v>8406</v>
      </c>
      <c r="D33" s="56"/>
      <c r="E33" s="96" t="s">
        <v>42</v>
      </c>
      <c r="F33" s="58" t="s">
        <v>8407</v>
      </c>
      <c r="G33" s="59" t="s">
        <v>55</v>
      </c>
      <c r="I33" s="61">
        <v>45973.0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>
      <c r="A34" s="97">
        <v>45966.0</v>
      </c>
      <c r="B34" s="64"/>
      <c r="C34" s="68" t="s">
        <v>8408</v>
      </c>
      <c r="D34" s="66"/>
      <c r="E34" s="98" t="s">
        <v>48</v>
      </c>
      <c r="F34" s="68" t="s">
        <v>8409</v>
      </c>
      <c r="G34" s="69" t="s">
        <v>59</v>
      </c>
      <c r="H34" s="70"/>
      <c r="I34" s="70">
        <v>45971.0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>
      <c r="A35" s="95">
        <v>45966.0</v>
      </c>
      <c r="B35" s="54"/>
      <c r="C35" s="58" t="s">
        <v>8410</v>
      </c>
      <c r="D35" s="56"/>
      <c r="E35" s="96" t="s">
        <v>48</v>
      </c>
      <c r="F35" s="58" t="s">
        <v>8411</v>
      </c>
      <c r="G35" s="59" t="s">
        <v>59</v>
      </c>
      <c r="H35" s="61"/>
      <c r="I35" s="61">
        <v>45973.0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>
      <c r="A36" s="97">
        <v>45966.0</v>
      </c>
      <c r="B36" s="64"/>
      <c r="C36" s="100" t="s">
        <v>8412</v>
      </c>
      <c r="D36" s="66"/>
      <c r="E36" s="98" t="s">
        <v>30</v>
      </c>
      <c r="F36" s="68" t="s">
        <v>8413</v>
      </c>
      <c r="G36" s="69" t="s">
        <v>55</v>
      </c>
      <c r="H36" s="70"/>
      <c r="I36" s="70">
        <v>45972.0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>
      <c r="A37" s="95">
        <v>45966.0</v>
      </c>
      <c r="B37" s="54"/>
      <c r="C37" s="100" t="s">
        <v>8412</v>
      </c>
      <c r="D37" s="56"/>
      <c r="E37" s="96" t="s">
        <v>46</v>
      </c>
      <c r="F37" s="58" t="s">
        <v>8414</v>
      </c>
      <c r="G37" s="59" t="s">
        <v>315</v>
      </c>
      <c r="H37" s="61"/>
      <c r="I37" s="61">
        <v>45968.0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>
      <c r="A38" s="97">
        <v>45966.0</v>
      </c>
      <c r="B38" s="64"/>
      <c r="C38" s="68" t="s">
        <v>8415</v>
      </c>
      <c r="D38" s="66"/>
      <c r="E38" s="98" t="s">
        <v>47</v>
      </c>
      <c r="F38" s="68" t="s">
        <v>8416</v>
      </c>
      <c r="G38" s="69" t="s">
        <v>59</v>
      </c>
      <c r="H38" s="70"/>
      <c r="I38" s="70">
        <v>45971.0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>
      <c r="A39" s="95">
        <v>45966.0</v>
      </c>
      <c r="B39" s="54"/>
      <c r="C39" s="100" t="s">
        <v>8417</v>
      </c>
      <c r="D39" s="56"/>
      <c r="E39" s="96" t="s">
        <v>26</v>
      </c>
      <c r="F39" s="58" t="s">
        <v>8418</v>
      </c>
      <c r="G39" s="59" t="s">
        <v>55</v>
      </c>
      <c r="H39" s="61"/>
      <c r="I39" s="61">
        <v>45969.0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>
      <c r="A40" s="97">
        <v>45966.0</v>
      </c>
      <c r="B40" s="64"/>
      <c r="C40" s="100" t="s">
        <v>8417</v>
      </c>
      <c r="D40" s="66"/>
      <c r="E40" s="98" t="s">
        <v>26</v>
      </c>
      <c r="F40" s="68" t="s">
        <v>8418</v>
      </c>
      <c r="G40" s="69" t="s">
        <v>55</v>
      </c>
      <c r="H40" s="77"/>
      <c r="I40" s="70">
        <v>45969.0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>
      <c r="A41" s="95">
        <v>45966.0</v>
      </c>
      <c r="B41" s="54"/>
      <c r="C41" s="58" t="s">
        <v>8419</v>
      </c>
      <c r="D41" s="56"/>
      <c r="E41" s="96" t="s">
        <v>48</v>
      </c>
      <c r="F41" s="58">
        <v>8.85793708225E11</v>
      </c>
      <c r="G41" s="59" t="s">
        <v>52</v>
      </c>
      <c r="H41" s="61"/>
      <c r="I41" s="61">
        <v>45974.0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>
      <c r="A42" s="97">
        <v>45966.0</v>
      </c>
      <c r="B42" s="64"/>
      <c r="C42" s="68" t="s">
        <v>8420</v>
      </c>
      <c r="D42" s="66"/>
      <c r="E42" s="131"/>
      <c r="F42" s="68" t="s">
        <v>8421</v>
      </c>
      <c r="G42" s="69" t="s">
        <v>55</v>
      </c>
      <c r="H42" s="70"/>
      <c r="I42" s="70">
        <v>45972.0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>
      <c r="A43" s="95">
        <v>45966.0</v>
      </c>
      <c r="B43" s="56"/>
      <c r="C43" s="58" t="s">
        <v>8422</v>
      </c>
      <c r="D43" s="56"/>
      <c r="E43" s="96" t="s">
        <v>48</v>
      </c>
      <c r="F43" s="58" t="s">
        <v>8423</v>
      </c>
      <c r="G43" s="59" t="s">
        <v>59</v>
      </c>
      <c r="H43" s="60"/>
      <c r="I43" s="61">
        <v>45973.0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>
      <c r="A44" s="97">
        <v>45966.0</v>
      </c>
      <c r="B44" s="64"/>
      <c r="C44" s="68" t="s">
        <v>8424</v>
      </c>
      <c r="D44" s="66"/>
      <c r="E44" s="98" t="s">
        <v>51</v>
      </c>
      <c r="F44" s="68" t="s">
        <v>8425</v>
      </c>
      <c r="G44" s="69" t="s">
        <v>55</v>
      </c>
      <c r="H44" s="70"/>
      <c r="I44" s="70">
        <v>45972.0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>
      <c r="A45" s="95">
        <v>45966.0</v>
      </c>
      <c r="B45" s="54"/>
      <c r="C45" s="100">
        <v>2.29633123E8</v>
      </c>
      <c r="D45" s="56"/>
      <c r="E45" s="133"/>
      <c r="F45" s="58" t="s">
        <v>8426</v>
      </c>
      <c r="G45" s="59" t="s">
        <v>55</v>
      </c>
      <c r="H45" s="61"/>
      <c r="I45" s="61">
        <v>45969.0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45966.0</v>
      </c>
      <c r="B46" s="64"/>
      <c r="C46" s="100">
        <v>2.29633123E8</v>
      </c>
      <c r="D46" s="66"/>
      <c r="E46" s="98" t="s">
        <v>14</v>
      </c>
      <c r="F46" s="68" t="s">
        <v>8427</v>
      </c>
      <c r="G46" s="69" t="s">
        <v>55</v>
      </c>
      <c r="H46" s="70"/>
      <c r="I46" s="70">
        <v>45972.0</v>
      </c>
      <c r="J46" s="69" t="s">
        <v>53</v>
      </c>
      <c r="K46" s="72"/>
      <c r="L46" s="6"/>
      <c r="M46" s="6"/>
      <c r="N46" s="6"/>
      <c r="O46" s="6"/>
      <c r="P46" s="6"/>
      <c r="Q46" s="6"/>
      <c r="V46" s="173"/>
    </row>
    <row r="47">
      <c r="A47" s="95">
        <v>45966.0</v>
      </c>
      <c r="B47" s="54"/>
      <c r="C47" s="58">
        <v>2.29633117E8</v>
      </c>
      <c r="D47" s="56"/>
      <c r="E47" s="133"/>
      <c r="F47" s="134"/>
      <c r="G47" s="59"/>
      <c r="H47" s="61"/>
      <c r="I47" s="61"/>
      <c r="J47" s="59" t="s">
        <v>67</v>
      </c>
      <c r="K47" s="62"/>
      <c r="L47" s="6"/>
      <c r="M47" s="6"/>
      <c r="N47" s="6"/>
      <c r="O47" s="6"/>
      <c r="P47" s="6"/>
      <c r="Q47" s="6"/>
      <c r="V47" s="173"/>
    </row>
    <row r="48">
      <c r="A48" s="97">
        <v>45966.0</v>
      </c>
      <c r="B48" s="64"/>
      <c r="C48" s="68">
        <v>2.29633115E8</v>
      </c>
      <c r="D48" s="66"/>
      <c r="E48" s="98" t="s">
        <v>44</v>
      </c>
      <c r="F48" s="68" t="s">
        <v>8428</v>
      </c>
      <c r="G48" s="69" t="s">
        <v>59</v>
      </c>
      <c r="H48" s="77"/>
      <c r="I48" s="70">
        <v>45969.0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>
      <c r="A49" s="95">
        <v>45966.0</v>
      </c>
      <c r="B49" s="54"/>
      <c r="C49" s="58">
        <v>2.29633114E8</v>
      </c>
      <c r="D49" s="56"/>
      <c r="E49" s="96" t="s">
        <v>48</v>
      </c>
      <c r="F49" s="58">
        <v>8.85788104794E11</v>
      </c>
      <c r="G49" s="59" t="s">
        <v>52</v>
      </c>
      <c r="H49" s="60"/>
      <c r="I49" s="61">
        <v>45968.0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>
      <c r="A50" s="97">
        <v>45966.0</v>
      </c>
      <c r="B50" s="64"/>
      <c r="C50" s="68">
        <v>2.29633111E8</v>
      </c>
      <c r="D50" s="66"/>
      <c r="E50" s="98" t="s">
        <v>30</v>
      </c>
      <c r="F50" s="68" t="s">
        <v>8429</v>
      </c>
      <c r="G50" s="69" t="s">
        <v>55</v>
      </c>
      <c r="H50" s="70"/>
      <c r="I50" s="70">
        <v>45968.0</v>
      </c>
      <c r="J50" s="69" t="s">
        <v>53</v>
      </c>
      <c r="K50" s="72"/>
      <c r="L50" s="6"/>
      <c r="M50" s="6"/>
      <c r="N50" s="6"/>
      <c r="O50" s="6"/>
      <c r="P50" s="6"/>
      <c r="Q50" s="6"/>
      <c r="V50" s="121"/>
    </row>
    <row r="51">
      <c r="A51" s="95">
        <v>45966.0</v>
      </c>
      <c r="B51" s="54"/>
      <c r="C51" s="100" t="s">
        <v>8430</v>
      </c>
      <c r="D51" s="56"/>
      <c r="E51" s="96" t="s">
        <v>14</v>
      </c>
      <c r="F51" s="58" t="s">
        <v>8431</v>
      </c>
      <c r="G51" s="59" t="s">
        <v>55</v>
      </c>
      <c r="H51" s="60"/>
      <c r="I51" s="61">
        <v>45971.0</v>
      </c>
      <c r="J51" s="59" t="s">
        <v>53</v>
      </c>
      <c r="K51" s="62"/>
      <c r="L51" s="6"/>
      <c r="M51" s="6"/>
      <c r="N51" s="6"/>
      <c r="O51" s="6"/>
      <c r="P51" s="6"/>
      <c r="Q51" s="6"/>
      <c r="V51" s="117"/>
    </row>
    <row r="52">
      <c r="A52" s="97">
        <v>45966.0</v>
      </c>
      <c r="B52" s="64"/>
      <c r="C52" s="100" t="s">
        <v>8430</v>
      </c>
      <c r="D52" s="66"/>
      <c r="E52" s="98" t="s">
        <v>14</v>
      </c>
      <c r="F52" s="68" t="s">
        <v>8431</v>
      </c>
      <c r="G52" s="69" t="s">
        <v>55</v>
      </c>
      <c r="H52" s="70"/>
      <c r="I52" s="70">
        <v>45971.0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>
      <c r="A53" s="95">
        <v>45966.0</v>
      </c>
      <c r="B53" s="54"/>
      <c r="C53" s="58" t="s">
        <v>8432</v>
      </c>
      <c r="D53" s="56"/>
      <c r="E53" s="96" t="s">
        <v>45</v>
      </c>
      <c r="F53" s="58" t="s">
        <v>8433</v>
      </c>
      <c r="G53" s="59" t="s">
        <v>59</v>
      </c>
      <c r="H53" s="60"/>
      <c r="I53" s="61">
        <v>45971.0</v>
      </c>
      <c r="J53" s="59" t="s">
        <v>53</v>
      </c>
      <c r="K53" s="62"/>
      <c r="L53" s="6"/>
      <c r="M53" s="6"/>
      <c r="N53" s="6"/>
      <c r="O53" s="6"/>
      <c r="P53" s="6"/>
      <c r="Q53" s="6"/>
      <c r="V53" s="173"/>
    </row>
    <row r="54">
      <c r="A54" s="97">
        <v>45966.0</v>
      </c>
      <c r="B54" s="66"/>
      <c r="C54" s="68" t="s">
        <v>8434</v>
      </c>
      <c r="D54" s="66"/>
      <c r="E54" s="98" t="s">
        <v>48</v>
      </c>
      <c r="F54" s="68">
        <v>8.85788103434E11</v>
      </c>
      <c r="G54" s="69" t="s">
        <v>52</v>
      </c>
      <c r="H54" s="77"/>
      <c r="I54" s="70">
        <v>45969.0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>
      <c r="A55" s="95">
        <v>45966.0</v>
      </c>
      <c r="B55" s="54"/>
      <c r="C55" s="58" t="s">
        <v>8435</v>
      </c>
      <c r="D55" s="56"/>
      <c r="E55" s="96" t="s">
        <v>48</v>
      </c>
      <c r="F55" s="58" t="s">
        <v>8436</v>
      </c>
      <c r="G55" s="59" t="s">
        <v>315</v>
      </c>
      <c r="H55" s="60"/>
      <c r="I55" s="61">
        <v>45971.0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>
      <c r="A56" s="97">
        <v>45966.0</v>
      </c>
      <c r="B56" s="64"/>
      <c r="C56" s="68" t="s">
        <v>8437</v>
      </c>
      <c r="D56" s="66"/>
      <c r="E56" s="98" t="s">
        <v>51</v>
      </c>
      <c r="F56" s="68">
        <v>8.85814227045E11</v>
      </c>
      <c r="G56" s="69" t="s">
        <v>52</v>
      </c>
      <c r="H56" s="77"/>
      <c r="I56" s="70">
        <v>45970.0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>
      <c r="A57" s="95">
        <v>45966.0</v>
      </c>
      <c r="B57" s="54"/>
      <c r="C57" s="58">
        <v>2.29633104E8</v>
      </c>
      <c r="D57" s="56"/>
      <c r="E57" s="133"/>
      <c r="F57" s="134"/>
      <c r="G57" s="59"/>
      <c r="H57" s="60"/>
      <c r="I57" s="61"/>
      <c r="J57" s="59" t="s">
        <v>67</v>
      </c>
      <c r="K57" s="87"/>
      <c r="L57" s="6"/>
      <c r="M57" s="6"/>
      <c r="N57" s="6"/>
      <c r="O57" s="6"/>
      <c r="P57" s="6"/>
      <c r="Q57" s="6"/>
      <c r="V57" s="117"/>
    </row>
    <row r="58">
      <c r="A58" s="97">
        <v>45966.0</v>
      </c>
      <c r="B58" s="66"/>
      <c r="C58" s="68" t="s">
        <v>8438</v>
      </c>
      <c r="D58" s="66"/>
      <c r="E58" s="98" t="s">
        <v>48</v>
      </c>
      <c r="F58" s="68">
        <v>8.8578809914E11</v>
      </c>
      <c r="G58" s="69" t="s">
        <v>52</v>
      </c>
      <c r="H58" s="77"/>
      <c r="I58" s="70">
        <v>45971.0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>
      <c r="A59" s="95">
        <v>45966.0</v>
      </c>
      <c r="B59" s="56"/>
      <c r="C59" s="58">
        <v>2.29633101E8</v>
      </c>
      <c r="D59" s="56"/>
      <c r="E59" s="133"/>
      <c r="F59" s="134"/>
      <c r="G59" s="59"/>
      <c r="H59" s="60"/>
      <c r="I59" s="61"/>
      <c r="J59" s="59" t="s">
        <v>67</v>
      </c>
      <c r="K59" s="62"/>
      <c r="L59" s="6"/>
      <c r="M59" s="6"/>
      <c r="N59" s="6"/>
      <c r="O59" s="166"/>
      <c r="P59" s="6"/>
      <c r="Q59" s="6"/>
      <c r="V59" s="121"/>
    </row>
    <row r="60">
      <c r="A60" s="97">
        <v>45966.0</v>
      </c>
      <c r="B60" s="64"/>
      <c r="C60" s="68">
        <v>2.296331E8</v>
      </c>
      <c r="D60" s="66"/>
      <c r="E60" s="98" t="s">
        <v>42</v>
      </c>
      <c r="F60" s="68" t="s">
        <v>8439</v>
      </c>
      <c r="G60" s="69" t="s">
        <v>55</v>
      </c>
      <c r="H60" s="77"/>
      <c r="I60" s="70">
        <v>45968.0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>
      <c r="A61" s="95">
        <v>45966.0</v>
      </c>
      <c r="B61" s="54"/>
      <c r="C61" s="58" t="s">
        <v>8440</v>
      </c>
      <c r="D61" s="56"/>
      <c r="E61" s="96" t="s">
        <v>48</v>
      </c>
      <c r="F61" s="58">
        <v>8.8578810704E11</v>
      </c>
      <c r="G61" s="59" t="s">
        <v>52</v>
      </c>
      <c r="H61" s="60"/>
      <c r="I61" s="61">
        <v>45970.0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>
      <c r="A62" s="97">
        <v>45966.0</v>
      </c>
      <c r="B62" s="64"/>
      <c r="C62" s="68" t="s">
        <v>8441</v>
      </c>
      <c r="D62" s="66"/>
      <c r="E62" s="131"/>
      <c r="F62" s="132"/>
      <c r="G62" s="69"/>
      <c r="H62" s="77"/>
      <c r="I62" s="70"/>
      <c r="J62" s="69" t="s">
        <v>56</v>
      </c>
      <c r="K62" s="72"/>
      <c r="L62" s="6"/>
      <c r="M62" s="6"/>
      <c r="N62" s="6"/>
      <c r="O62" s="6"/>
      <c r="P62" s="6"/>
      <c r="Q62" s="6"/>
      <c r="V62" s="117"/>
    </row>
    <row r="63">
      <c r="A63" s="95">
        <v>45966.0</v>
      </c>
      <c r="B63" s="56"/>
      <c r="C63" s="58" t="s">
        <v>8442</v>
      </c>
      <c r="D63" s="56"/>
      <c r="E63" s="96" t="s">
        <v>51</v>
      </c>
      <c r="F63" s="58">
        <v>8.85812340524E11</v>
      </c>
      <c r="G63" s="59" t="s">
        <v>52</v>
      </c>
      <c r="H63" s="60"/>
      <c r="I63" s="61">
        <v>45971.0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>
      <c r="A64" s="97">
        <v>45966.0</v>
      </c>
      <c r="B64" s="64"/>
      <c r="C64" s="68" t="s">
        <v>8443</v>
      </c>
      <c r="D64" s="66"/>
      <c r="E64" s="98" t="s">
        <v>30</v>
      </c>
      <c r="F64" s="68" t="s">
        <v>8444</v>
      </c>
      <c r="G64" s="69" t="s">
        <v>55</v>
      </c>
      <c r="H64" s="77"/>
      <c r="I64" s="70">
        <v>45972.0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>
      <c r="A65" s="95">
        <v>45966.0</v>
      </c>
      <c r="B65" s="54"/>
      <c r="C65" s="58">
        <v>2.2963309E8</v>
      </c>
      <c r="D65" s="56"/>
      <c r="E65" s="133"/>
      <c r="F65" s="134"/>
      <c r="G65" s="59"/>
      <c r="H65" s="60"/>
      <c r="I65" s="61"/>
      <c r="J65" s="59" t="s">
        <v>67</v>
      </c>
      <c r="K65" s="62"/>
      <c r="L65" s="6"/>
      <c r="M65" s="6"/>
      <c r="N65" s="6"/>
      <c r="O65" s="6"/>
      <c r="P65" s="6"/>
      <c r="Q65" s="6"/>
      <c r="V65" s="121"/>
    </row>
    <row r="66">
      <c r="A66" s="97">
        <v>45966.0</v>
      </c>
      <c r="B66" s="64"/>
      <c r="C66" s="68">
        <v>2.29633091E8</v>
      </c>
      <c r="D66" s="66"/>
      <c r="E66" s="131"/>
      <c r="F66" s="132"/>
      <c r="G66" s="69"/>
      <c r="H66" s="77"/>
      <c r="I66" s="70"/>
      <c r="J66" s="69" t="s">
        <v>67</v>
      </c>
      <c r="K66" s="72"/>
      <c r="L66" s="6"/>
      <c r="M66" s="6"/>
      <c r="N66" s="6"/>
      <c r="O66" s="6"/>
      <c r="P66" s="6"/>
      <c r="Q66" s="6"/>
      <c r="V66" s="117"/>
    </row>
    <row r="67">
      <c r="A67" s="95">
        <v>45966.0</v>
      </c>
      <c r="B67" s="54"/>
      <c r="C67" s="100" t="s">
        <v>8445</v>
      </c>
      <c r="D67" s="56"/>
      <c r="E67" s="96" t="s">
        <v>48</v>
      </c>
      <c r="F67" s="58" t="s">
        <v>8446</v>
      </c>
      <c r="G67" s="59" t="s">
        <v>59</v>
      </c>
      <c r="H67" s="60"/>
      <c r="I67" s="61">
        <v>45971.0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>
      <c r="A68" s="97">
        <v>45966.0</v>
      </c>
      <c r="B68" s="64"/>
      <c r="C68" s="100" t="s">
        <v>8445</v>
      </c>
      <c r="D68" s="66"/>
      <c r="E68" s="98" t="s">
        <v>48</v>
      </c>
      <c r="F68" s="68" t="s">
        <v>8447</v>
      </c>
      <c r="G68" s="69" t="s">
        <v>59</v>
      </c>
      <c r="H68" s="77"/>
      <c r="I68" s="70">
        <v>45971.0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>
      <c r="A69" s="95">
        <v>45966.0</v>
      </c>
      <c r="B69" s="54"/>
      <c r="C69" s="58" t="s">
        <v>8448</v>
      </c>
      <c r="D69" s="56"/>
      <c r="E69" s="96" t="s">
        <v>48</v>
      </c>
      <c r="F69" s="58" t="s">
        <v>8447</v>
      </c>
      <c r="G69" s="59" t="s">
        <v>59</v>
      </c>
      <c r="H69" s="61"/>
      <c r="I69" s="61">
        <v>45973.0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>
      <c r="A70" s="97">
        <v>45966.0</v>
      </c>
      <c r="B70" s="64"/>
      <c r="C70" s="68" t="s">
        <v>8449</v>
      </c>
      <c r="D70" s="66"/>
      <c r="E70" s="98" t="s">
        <v>30</v>
      </c>
      <c r="F70" s="68" t="s">
        <v>8450</v>
      </c>
      <c r="G70" s="69" t="s">
        <v>55</v>
      </c>
      <c r="H70" s="77"/>
      <c r="I70" s="70">
        <v>45968.0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>
      <c r="A71" s="95">
        <v>45966.0</v>
      </c>
      <c r="B71" s="54"/>
      <c r="C71" s="58" t="s">
        <v>8451</v>
      </c>
      <c r="D71" s="56"/>
      <c r="E71" s="96" t="s">
        <v>51</v>
      </c>
      <c r="F71" s="58" t="s">
        <v>8452</v>
      </c>
      <c r="G71" s="59" t="s">
        <v>55</v>
      </c>
      <c r="H71" s="60"/>
      <c r="I71" s="61">
        <v>45969.0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>
      <c r="A72" s="97">
        <v>45966.0</v>
      </c>
      <c r="B72" s="64"/>
      <c r="C72" s="68" t="s">
        <v>8453</v>
      </c>
      <c r="D72" s="66"/>
      <c r="E72" s="98" t="s">
        <v>48</v>
      </c>
      <c r="F72" s="68">
        <v>8.85779164019E11</v>
      </c>
      <c r="G72" s="69" t="s">
        <v>52</v>
      </c>
      <c r="H72" s="70"/>
      <c r="I72" s="70">
        <v>45968.0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>
      <c r="A73" s="95">
        <v>45966.0</v>
      </c>
      <c r="B73" s="54"/>
      <c r="C73" s="58" t="s">
        <v>8454</v>
      </c>
      <c r="D73" s="56"/>
      <c r="E73" s="96" t="s">
        <v>48</v>
      </c>
      <c r="F73" s="58" t="s">
        <v>8455</v>
      </c>
      <c r="G73" s="59" t="s">
        <v>59</v>
      </c>
      <c r="H73" s="61">
        <v>45973.0</v>
      </c>
      <c r="I73" s="61">
        <v>45975.0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>
      <c r="A74" s="97">
        <v>45966.0</v>
      </c>
      <c r="B74" s="64"/>
      <c r="C74" s="68">
        <v>2.29633084E8</v>
      </c>
      <c r="D74" s="66"/>
      <c r="E74" s="131"/>
      <c r="F74" s="68" t="s">
        <v>8456</v>
      </c>
      <c r="G74" s="69" t="s">
        <v>55</v>
      </c>
      <c r="H74" s="70"/>
      <c r="I74" s="70">
        <v>45969.0</v>
      </c>
      <c r="J74" s="69" t="s">
        <v>53</v>
      </c>
      <c r="K74" s="66"/>
      <c r="L74" s="6"/>
      <c r="M74" s="6"/>
      <c r="N74" s="6"/>
      <c r="O74" s="6"/>
      <c r="P74" s="6"/>
      <c r="Q74" s="6"/>
      <c r="V74" s="173"/>
    </row>
    <row r="75">
      <c r="A75" s="95">
        <v>45966.0</v>
      </c>
      <c r="B75" s="54"/>
      <c r="C75" s="58">
        <v>2.29633085E8</v>
      </c>
      <c r="D75" s="56"/>
      <c r="E75" s="133"/>
      <c r="F75" s="58">
        <v>3.95025714111E11</v>
      </c>
      <c r="G75" s="59" t="s">
        <v>52</v>
      </c>
      <c r="H75" s="60"/>
      <c r="I75" s="61">
        <v>45968.0</v>
      </c>
      <c r="J75" s="59" t="s">
        <v>53</v>
      </c>
      <c r="K75" s="56"/>
      <c r="L75" s="6"/>
      <c r="M75" s="6"/>
      <c r="N75" s="6"/>
      <c r="O75" s="6"/>
      <c r="P75" s="6"/>
      <c r="Q75" s="6"/>
      <c r="V75" s="117"/>
    </row>
    <row r="76">
      <c r="A76" s="97">
        <v>45966.0</v>
      </c>
      <c r="B76" s="64"/>
      <c r="C76" s="68">
        <v>2.2963308E8</v>
      </c>
      <c r="D76" s="66"/>
      <c r="E76" s="98" t="s">
        <v>30</v>
      </c>
      <c r="F76" s="68" t="s">
        <v>8457</v>
      </c>
      <c r="G76" s="69" t="s">
        <v>55</v>
      </c>
      <c r="H76" s="77"/>
      <c r="I76" s="70">
        <v>45968.0</v>
      </c>
      <c r="J76" s="69" t="s">
        <v>53</v>
      </c>
      <c r="K76" s="66"/>
      <c r="L76" s="6"/>
      <c r="M76" s="6"/>
      <c r="N76" s="6"/>
      <c r="O76" s="6"/>
      <c r="P76" s="6"/>
      <c r="Q76" s="6"/>
      <c r="V76" s="173"/>
    </row>
    <row r="77">
      <c r="A77" s="95">
        <v>45966.0</v>
      </c>
      <c r="B77" s="54"/>
      <c r="C77" s="58">
        <v>2.29633077E8</v>
      </c>
      <c r="D77" s="56"/>
      <c r="E77" s="96" t="s">
        <v>51</v>
      </c>
      <c r="F77" s="58" t="s">
        <v>8458</v>
      </c>
      <c r="G77" s="59" t="s">
        <v>55</v>
      </c>
      <c r="H77" s="60"/>
      <c r="I77" s="61">
        <v>45971.0</v>
      </c>
      <c r="J77" s="59" t="s">
        <v>53</v>
      </c>
      <c r="K77" s="56"/>
      <c r="L77" s="6"/>
      <c r="M77" s="6"/>
      <c r="N77" s="6"/>
      <c r="O77" s="6"/>
      <c r="P77" s="6"/>
      <c r="Q77" s="6"/>
      <c r="V77" s="121"/>
    </row>
    <row r="78">
      <c r="A78" s="97">
        <v>45966.0</v>
      </c>
      <c r="B78" s="64"/>
      <c r="C78" s="100">
        <v>2.29633072E8</v>
      </c>
      <c r="D78" s="66"/>
      <c r="E78" s="98" t="s">
        <v>22</v>
      </c>
      <c r="F78" s="68" t="s">
        <v>8459</v>
      </c>
      <c r="G78" s="69" t="s">
        <v>55</v>
      </c>
      <c r="H78" s="77"/>
      <c r="I78" s="70">
        <v>45969.0</v>
      </c>
      <c r="J78" s="69" t="s">
        <v>53</v>
      </c>
      <c r="K78" s="66"/>
      <c r="L78" s="6"/>
      <c r="M78" s="6"/>
      <c r="N78" s="6"/>
      <c r="O78" s="6"/>
      <c r="P78" s="6"/>
      <c r="Q78" s="6"/>
      <c r="V78" s="173"/>
    </row>
    <row r="79">
      <c r="A79" s="95">
        <v>45966.0</v>
      </c>
      <c r="B79" s="54"/>
      <c r="C79" s="100">
        <v>2.29633072E8</v>
      </c>
      <c r="D79" s="56"/>
      <c r="E79" s="96" t="s">
        <v>24</v>
      </c>
      <c r="F79" s="58" t="s">
        <v>8460</v>
      </c>
      <c r="G79" s="59" t="s">
        <v>55</v>
      </c>
      <c r="H79" s="60"/>
      <c r="I79" s="61">
        <v>45972.0</v>
      </c>
      <c r="J79" s="59" t="s">
        <v>53</v>
      </c>
      <c r="K79" s="56"/>
      <c r="L79" s="6"/>
      <c r="M79" s="6"/>
      <c r="N79" s="6"/>
      <c r="O79" s="6"/>
      <c r="P79" s="6"/>
      <c r="Q79" s="6"/>
      <c r="V79" s="121"/>
    </row>
    <row r="80">
      <c r="A80" s="97">
        <v>45966.0</v>
      </c>
      <c r="B80" s="64"/>
      <c r="C80" s="68">
        <v>2.29633068E8</v>
      </c>
      <c r="D80" s="66"/>
      <c r="E80" s="98" t="s">
        <v>44</v>
      </c>
      <c r="F80" s="68" t="s">
        <v>8461</v>
      </c>
      <c r="G80" s="69" t="s">
        <v>59</v>
      </c>
      <c r="H80" s="77"/>
      <c r="I80" s="70">
        <v>45971.0</v>
      </c>
      <c r="J80" s="69" t="s">
        <v>53</v>
      </c>
      <c r="K80" s="66"/>
      <c r="L80" s="6"/>
      <c r="M80" s="6"/>
      <c r="N80" s="6"/>
      <c r="O80" s="6"/>
      <c r="P80" s="6"/>
      <c r="Q80" s="6"/>
      <c r="V80" s="117"/>
    </row>
    <row r="81">
      <c r="A81" s="95">
        <v>45966.0</v>
      </c>
      <c r="B81" s="54"/>
      <c r="C81" s="58">
        <v>2.29633063E8</v>
      </c>
      <c r="D81" s="56"/>
      <c r="E81" s="133"/>
      <c r="F81" s="134"/>
      <c r="G81" s="59"/>
      <c r="H81" s="60"/>
      <c r="I81" s="61"/>
      <c r="J81" s="59" t="s">
        <v>67</v>
      </c>
      <c r="K81" s="56"/>
      <c r="L81" s="6"/>
      <c r="M81" s="6"/>
      <c r="N81" s="6"/>
      <c r="O81" s="6"/>
      <c r="P81" s="6"/>
      <c r="Q81" s="6"/>
      <c r="V81" s="173"/>
    </row>
    <row r="82">
      <c r="A82" s="97">
        <v>45966.0</v>
      </c>
      <c r="B82" s="64"/>
      <c r="C82" s="68">
        <v>2.29633059E8</v>
      </c>
      <c r="D82" s="66"/>
      <c r="E82" s="131"/>
      <c r="F82" s="68" t="s">
        <v>8462</v>
      </c>
      <c r="G82" s="69" t="s">
        <v>59</v>
      </c>
      <c r="H82" s="77"/>
      <c r="I82" s="70">
        <v>45974.0</v>
      </c>
      <c r="J82" s="69" t="s">
        <v>53</v>
      </c>
      <c r="K82" s="66"/>
      <c r="L82" s="6"/>
      <c r="M82" s="6"/>
      <c r="N82" s="6"/>
      <c r="O82" s="6"/>
      <c r="P82" s="6"/>
      <c r="Q82" s="6"/>
      <c r="V82" s="173"/>
    </row>
    <row r="83">
      <c r="A83" s="95">
        <v>45966.0</v>
      </c>
      <c r="B83" s="54"/>
      <c r="C83" s="100" t="s">
        <v>8463</v>
      </c>
      <c r="D83" s="56"/>
      <c r="E83" s="96" t="s">
        <v>26</v>
      </c>
      <c r="F83" s="58" t="s">
        <v>8464</v>
      </c>
      <c r="G83" s="59" t="s">
        <v>55</v>
      </c>
      <c r="H83" s="60"/>
      <c r="I83" s="61">
        <v>45969.0</v>
      </c>
      <c r="J83" s="59" t="s">
        <v>53</v>
      </c>
      <c r="K83" s="56"/>
      <c r="L83" s="6"/>
      <c r="M83" s="47"/>
      <c r="N83" s="6"/>
      <c r="O83" s="6"/>
      <c r="P83" s="6"/>
      <c r="Q83" s="6"/>
      <c r="V83" s="173"/>
    </row>
    <row r="84">
      <c r="A84" s="97">
        <v>45966.0</v>
      </c>
      <c r="B84" s="64"/>
      <c r="C84" s="100" t="s">
        <v>8463</v>
      </c>
      <c r="D84" s="66"/>
      <c r="E84" s="98" t="s">
        <v>26</v>
      </c>
      <c r="F84" s="68" t="s">
        <v>8464</v>
      </c>
      <c r="G84" s="69" t="s">
        <v>55</v>
      </c>
      <c r="H84" s="77"/>
      <c r="I84" s="70">
        <v>45969.0</v>
      </c>
      <c r="J84" s="69" t="s">
        <v>53</v>
      </c>
      <c r="K84" s="66"/>
      <c r="L84" s="6"/>
      <c r="M84" s="6"/>
      <c r="N84" s="6"/>
      <c r="O84" s="6"/>
      <c r="P84" s="6"/>
      <c r="Q84" s="6"/>
      <c r="V84" s="121"/>
    </row>
    <row r="85">
      <c r="A85" s="95">
        <v>45966.0</v>
      </c>
      <c r="B85" s="54"/>
      <c r="C85" s="58" t="s">
        <v>8465</v>
      </c>
      <c r="D85" s="56"/>
      <c r="E85" s="96" t="s">
        <v>46</v>
      </c>
      <c r="F85" s="58" t="s">
        <v>8466</v>
      </c>
      <c r="G85" s="59" t="s">
        <v>59</v>
      </c>
      <c r="H85" s="60"/>
      <c r="I85" s="61">
        <v>45968.0</v>
      </c>
      <c r="J85" s="59" t="s">
        <v>53</v>
      </c>
      <c r="K85" s="56"/>
      <c r="L85" s="6"/>
      <c r="M85" s="6"/>
      <c r="N85" s="6"/>
      <c r="O85" s="6"/>
      <c r="P85" s="6"/>
      <c r="Q85" s="6"/>
      <c r="V85" s="173"/>
    </row>
    <row r="86">
      <c r="A86" s="97">
        <v>45966.0</v>
      </c>
      <c r="B86" s="64"/>
      <c r="C86" s="68" t="s">
        <v>8467</v>
      </c>
      <c r="D86" s="66"/>
      <c r="E86" s="98" t="s">
        <v>30</v>
      </c>
      <c r="F86" s="68" t="s">
        <v>8468</v>
      </c>
      <c r="G86" s="69" t="s">
        <v>55</v>
      </c>
      <c r="H86" s="77"/>
      <c r="I86" s="70">
        <v>45971.0</v>
      </c>
      <c r="J86" s="69" t="s">
        <v>53</v>
      </c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86"/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

<file path=xl/worksheets/sheet9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25"/>
    <col customWidth="1" min="6" max="6" width="32.0"/>
    <col customWidth="1" min="22" max="22" width="23.25"/>
  </cols>
  <sheetData>
    <row r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174" t="s">
        <v>5</v>
      </c>
      <c r="G1" s="50" t="s">
        <v>6</v>
      </c>
      <c r="H1" s="181" t="s">
        <v>4349</v>
      </c>
      <c r="I1" s="51" t="s">
        <v>8</v>
      </c>
      <c r="J1" s="52" t="s">
        <v>9</v>
      </c>
      <c r="K1" s="50" t="s">
        <v>10</v>
      </c>
      <c r="L1" s="6"/>
      <c r="M1" s="6"/>
      <c r="N1" s="6"/>
      <c r="O1" s="6"/>
      <c r="P1" s="6"/>
      <c r="Q1" s="6"/>
    </row>
    <row r="2" hidden="1">
      <c r="A2" s="115">
        <v>45967.0</v>
      </c>
      <c r="B2" s="8"/>
      <c r="C2" s="12" t="s">
        <v>8469</v>
      </c>
      <c r="D2" s="10"/>
      <c r="E2" s="121" t="s">
        <v>48</v>
      </c>
      <c r="F2" s="12">
        <v>8.85853104759E11</v>
      </c>
      <c r="G2" s="13" t="s">
        <v>52</v>
      </c>
      <c r="H2" s="14"/>
      <c r="I2" s="61">
        <v>45971.0</v>
      </c>
      <c r="J2" s="59" t="s">
        <v>53</v>
      </c>
      <c r="K2" s="16"/>
      <c r="L2" s="6"/>
      <c r="M2" s="17"/>
      <c r="N2" s="18"/>
      <c r="O2" s="6"/>
      <c r="P2" s="17"/>
      <c r="Q2" s="18"/>
    </row>
    <row r="3" hidden="1">
      <c r="A3" s="95">
        <v>45967.0</v>
      </c>
      <c r="B3" s="57" t="s">
        <v>166</v>
      </c>
      <c r="C3" s="58">
        <v>2.29633292E8</v>
      </c>
      <c r="D3" s="56"/>
      <c r="E3" s="96" t="s">
        <v>42</v>
      </c>
      <c r="F3" s="58" t="s">
        <v>8470</v>
      </c>
      <c r="G3" s="59" t="s">
        <v>59</v>
      </c>
      <c r="H3" s="61">
        <v>45978.0</v>
      </c>
      <c r="I3" s="157"/>
      <c r="J3" s="59" t="s">
        <v>53</v>
      </c>
      <c r="K3" s="62"/>
      <c r="L3" s="6"/>
      <c r="M3" s="17" t="s">
        <v>11</v>
      </c>
      <c r="N3" s="18">
        <f t="shared" ref="N3:N11" si="1">COUNTIF(J:J, M3)</f>
        <v>3</v>
      </c>
      <c r="O3" s="6"/>
      <c r="P3" s="17" t="s">
        <v>12</v>
      </c>
      <c r="Q3" s="18">
        <f t="shared" ref="Q3:Q30" si="2">COUNTIF(E:E, P3)</f>
        <v>0</v>
      </c>
    </row>
    <row r="4" hidden="1">
      <c r="A4" s="97">
        <v>45967.0</v>
      </c>
      <c r="B4" s="64"/>
      <c r="C4" s="68" t="s">
        <v>8471</v>
      </c>
      <c r="D4" s="66"/>
      <c r="E4" s="98" t="s">
        <v>46</v>
      </c>
      <c r="F4" s="68" t="s">
        <v>8472</v>
      </c>
      <c r="G4" s="69" t="s">
        <v>315</v>
      </c>
      <c r="H4" s="70">
        <v>45971.0</v>
      </c>
      <c r="I4" s="70">
        <v>45974.0</v>
      </c>
      <c r="J4" s="69" t="s">
        <v>53</v>
      </c>
      <c r="K4" s="72"/>
      <c r="L4" s="6"/>
      <c r="M4" s="17" t="s">
        <v>13</v>
      </c>
      <c r="N4" s="18">
        <f t="shared" si="1"/>
        <v>6</v>
      </c>
      <c r="O4" s="6"/>
      <c r="P4" s="17" t="s">
        <v>14</v>
      </c>
      <c r="Q4" s="18">
        <f t="shared" si="2"/>
        <v>3</v>
      </c>
    </row>
    <row r="5" hidden="1">
      <c r="A5" s="95">
        <v>45967.0</v>
      </c>
      <c r="B5" s="54"/>
      <c r="C5" s="100" t="s">
        <v>8473</v>
      </c>
      <c r="D5" s="56"/>
      <c r="E5" s="96" t="s">
        <v>44</v>
      </c>
      <c r="F5" s="58" t="s">
        <v>8474</v>
      </c>
      <c r="G5" s="59" t="s">
        <v>59</v>
      </c>
      <c r="H5" s="60"/>
      <c r="I5" s="61">
        <v>45975.0</v>
      </c>
      <c r="J5" s="59" t="s">
        <v>53</v>
      </c>
      <c r="K5" s="62"/>
      <c r="L5" s="6"/>
      <c r="M5" s="17" t="s">
        <v>15</v>
      </c>
      <c r="N5" s="18">
        <f t="shared" si="1"/>
        <v>0</v>
      </c>
      <c r="O5" s="6"/>
      <c r="P5" s="17" t="s">
        <v>16</v>
      </c>
      <c r="Q5" s="18">
        <f t="shared" si="2"/>
        <v>0</v>
      </c>
    </row>
    <row r="6" hidden="1">
      <c r="A6" s="97">
        <v>45967.0</v>
      </c>
      <c r="B6" s="64"/>
      <c r="C6" s="100" t="s">
        <v>8473</v>
      </c>
      <c r="D6" s="66"/>
      <c r="E6" s="98" t="s">
        <v>44</v>
      </c>
      <c r="F6" s="68" t="s">
        <v>8475</v>
      </c>
      <c r="G6" s="69" t="s">
        <v>59</v>
      </c>
      <c r="H6" s="70">
        <v>45969.0</v>
      </c>
      <c r="I6" s="70">
        <v>45975.0</v>
      </c>
      <c r="J6" s="69" t="s">
        <v>53</v>
      </c>
      <c r="K6" s="72"/>
      <c r="L6" s="6"/>
      <c r="M6" s="17" t="s">
        <v>17</v>
      </c>
      <c r="N6" s="18">
        <f t="shared" si="1"/>
        <v>61</v>
      </c>
      <c r="O6" s="6"/>
      <c r="P6" s="17" t="s">
        <v>18</v>
      </c>
      <c r="Q6" s="18">
        <f t="shared" si="2"/>
        <v>0</v>
      </c>
    </row>
    <row r="7" hidden="1">
      <c r="A7" s="95">
        <v>45967.0</v>
      </c>
      <c r="B7" s="54"/>
      <c r="C7" s="58" t="s">
        <v>8476</v>
      </c>
      <c r="D7" s="56"/>
      <c r="E7" s="96" t="s">
        <v>47</v>
      </c>
      <c r="F7" s="58" t="s">
        <v>8477</v>
      </c>
      <c r="G7" s="59" t="s">
        <v>59</v>
      </c>
      <c r="H7" s="61"/>
      <c r="I7" s="61">
        <v>45973.0</v>
      </c>
      <c r="J7" s="59" t="s">
        <v>53</v>
      </c>
      <c r="K7" s="62"/>
      <c r="L7" s="6"/>
      <c r="M7" s="17" t="s">
        <v>19</v>
      </c>
      <c r="N7" s="18">
        <f t="shared" si="1"/>
        <v>0</v>
      </c>
      <c r="O7" s="6"/>
      <c r="P7" s="17" t="s">
        <v>20</v>
      </c>
      <c r="Q7" s="18">
        <f t="shared" si="2"/>
        <v>0</v>
      </c>
    </row>
    <row r="8" hidden="1">
      <c r="A8" s="97">
        <v>45967.0</v>
      </c>
      <c r="B8" s="64"/>
      <c r="C8" s="68" t="s">
        <v>8478</v>
      </c>
      <c r="D8" s="66"/>
      <c r="E8" s="98" t="s">
        <v>48</v>
      </c>
      <c r="F8" s="68" t="s">
        <v>8479</v>
      </c>
      <c r="G8" s="69" t="s">
        <v>59</v>
      </c>
      <c r="H8" s="70"/>
      <c r="I8" s="70">
        <v>45971.0</v>
      </c>
      <c r="J8" s="69" t="s">
        <v>53</v>
      </c>
      <c r="K8" s="72"/>
      <c r="L8" s="6"/>
      <c r="M8" s="17" t="s">
        <v>21</v>
      </c>
      <c r="N8" s="18">
        <f t="shared" si="1"/>
        <v>0</v>
      </c>
      <c r="O8" s="6"/>
      <c r="P8" s="17" t="s">
        <v>22</v>
      </c>
      <c r="Q8" s="18">
        <f t="shared" si="2"/>
        <v>2</v>
      </c>
    </row>
    <row r="9" hidden="1">
      <c r="A9" s="95">
        <v>45967.0</v>
      </c>
      <c r="B9" s="54"/>
      <c r="C9" s="58" t="s">
        <v>8480</v>
      </c>
      <c r="D9" s="56"/>
      <c r="E9" s="96" t="s">
        <v>51</v>
      </c>
      <c r="F9" s="58" t="s">
        <v>8481</v>
      </c>
      <c r="G9" s="59" t="s">
        <v>55</v>
      </c>
      <c r="H9" s="61"/>
      <c r="I9" s="61">
        <v>45973.0</v>
      </c>
      <c r="J9" s="59" t="s">
        <v>53</v>
      </c>
      <c r="K9" s="62"/>
      <c r="L9" s="6"/>
      <c r="M9" s="17" t="s">
        <v>23</v>
      </c>
      <c r="N9" s="18">
        <f t="shared" si="1"/>
        <v>0</v>
      </c>
      <c r="O9" s="6"/>
      <c r="P9" s="17" t="s">
        <v>24</v>
      </c>
      <c r="Q9" s="18">
        <f t="shared" si="2"/>
        <v>4</v>
      </c>
    </row>
    <row r="10" hidden="1">
      <c r="A10" s="97">
        <v>45967.0</v>
      </c>
      <c r="B10" s="64"/>
      <c r="C10" s="68" t="s">
        <v>8482</v>
      </c>
      <c r="D10" s="66"/>
      <c r="E10" s="98" t="s">
        <v>48</v>
      </c>
      <c r="F10" s="68" t="s">
        <v>8483</v>
      </c>
      <c r="G10" s="69" t="s">
        <v>59</v>
      </c>
      <c r="H10" s="70"/>
      <c r="I10" s="70">
        <v>45976.0</v>
      </c>
      <c r="J10" s="69" t="s">
        <v>53</v>
      </c>
      <c r="K10" s="72"/>
      <c r="L10" s="6"/>
      <c r="M10" s="17" t="s">
        <v>25</v>
      </c>
      <c r="N10" s="18">
        <f t="shared" si="1"/>
        <v>0</v>
      </c>
      <c r="O10" s="6"/>
      <c r="P10" s="17" t="s">
        <v>26</v>
      </c>
      <c r="Q10" s="18">
        <f t="shared" si="2"/>
        <v>3</v>
      </c>
    </row>
    <row r="11" hidden="1">
      <c r="A11" s="95">
        <v>45967.0</v>
      </c>
      <c r="B11" s="54"/>
      <c r="C11" s="58" t="s">
        <v>8484</v>
      </c>
      <c r="D11" s="56"/>
      <c r="E11" s="96" t="s">
        <v>7358</v>
      </c>
      <c r="F11" s="58" t="s">
        <v>8485</v>
      </c>
      <c r="G11" s="59" t="s">
        <v>55</v>
      </c>
      <c r="H11" s="61"/>
      <c r="I11" s="61">
        <v>45972.0</v>
      </c>
      <c r="J11" s="59" t="s">
        <v>53</v>
      </c>
      <c r="K11" s="62"/>
      <c r="L11" s="6"/>
      <c r="M11" s="17" t="s">
        <v>27</v>
      </c>
      <c r="N11" s="18">
        <f t="shared" si="1"/>
        <v>2</v>
      </c>
      <c r="O11" s="6"/>
      <c r="P11" s="17" t="s">
        <v>28</v>
      </c>
      <c r="Q11" s="18">
        <f t="shared" si="2"/>
        <v>0</v>
      </c>
    </row>
    <row r="12" hidden="1">
      <c r="A12" s="97">
        <v>45967.0</v>
      </c>
      <c r="B12" s="64"/>
      <c r="C12" s="68" t="s">
        <v>8486</v>
      </c>
      <c r="D12" s="66"/>
      <c r="E12" s="98" t="s">
        <v>45</v>
      </c>
      <c r="F12" s="68" t="s">
        <v>8487</v>
      </c>
      <c r="G12" s="69" t="s">
        <v>59</v>
      </c>
      <c r="H12" s="77"/>
      <c r="I12" s="70">
        <v>45973.0</v>
      </c>
      <c r="J12" s="69" t="s">
        <v>53</v>
      </c>
      <c r="K12" s="72"/>
      <c r="L12" s="6"/>
      <c r="M12" s="17" t="s">
        <v>29</v>
      </c>
      <c r="N12" s="83">
        <v>0.0</v>
      </c>
      <c r="O12" s="6"/>
      <c r="P12" s="17" t="s">
        <v>30</v>
      </c>
      <c r="Q12" s="18">
        <f t="shared" si="2"/>
        <v>1</v>
      </c>
      <c r="V12" s="153"/>
    </row>
    <row r="13" hidden="1">
      <c r="A13" s="95">
        <v>45967.0</v>
      </c>
      <c r="B13" s="54"/>
      <c r="C13" s="58">
        <v>2.2963329E8</v>
      </c>
      <c r="D13" s="56"/>
      <c r="E13" s="133"/>
      <c r="F13" s="134"/>
      <c r="G13" s="59"/>
      <c r="H13" s="60"/>
      <c r="I13" s="61"/>
      <c r="J13" s="59" t="s">
        <v>67</v>
      </c>
      <c r="K13" s="62"/>
      <c r="L13" s="6"/>
      <c r="M13" s="17" t="s">
        <v>31</v>
      </c>
      <c r="N13" s="18">
        <f>COUNTIF(J:J, M13)</f>
        <v>0</v>
      </c>
      <c r="O13" s="6"/>
      <c r="P13" s="17" t="s">
        <v>32</v>
      </c>
      <c r="Q13" s="18">
        <f t="shared" si="2"/>
        <v>2</v>
      </c>
    </row>
    <row r="14" hidden="1">
      <c r="A14" s="97">
        <v>45967.0</v>
      </c>
      <c r="B14" s="64"/>
      <c r="C14" s="68" t="s">
        <v>8488</v>
      </c>
      <c r="D14" s="66"/>
      <c r="E14" s="98" t="s">
        <v>46</v>
      </c>
      <c r="F14" s="68" t="s">
        <v>8489</v>
      </c>
      <c r="G14" s="69" t="s">
        <v>315</v>
      </c>
      <c r="H14" s="70"/>
      <c r="I14" s="70">
        <v>45972.0</v>
      </c>
      <c r="J14" s="69" t="s">
        <v>53</v>
      </c>
      <c r="K14" s="72"/>
      <c r="L14" s="6"/>
      <c r="M14" s="38" t="s">
        <v>33</v>
      </c>
      <c r="N14" s="39">
        <f>SUM(N3:N13)</f>
        <v>72</v>
      </c>
      <c r="O14" s="6"/>
      <c r="P14" s="17" t="s">
        <v>34</v>
      </c>
      <c r="Q14" s="18">
        <f t="shared" si="2"/>
        <v>0</v>
      </c>
    </row>
    <row r="15" hidden="1">
      <c r="A15" s="95">
        <v>45967.0</v>
      </c>
      <c r="B15" s="54"/>
      <c r="C15" s="58" t="s">
        <v>8490</v>
      </c>
      <c r="D15" s="56"/>
      <c r="E15" s="96" t="s">
        <v>48</v>
      </c>
      <c r="F15" s="58" t="s">
        <v>8491</v>
      </c>
      <c r="G15" s="59" t="s">
        <v>59</v>
      </c>
      <c r="H15" s="61"/>
      <c r="I15" s="61">
        <v>45975.0</v>
      </c>
      <c r="J15" s="59" t="s">
        <v>53</v>
      </c>
      <c r="K15" s="62"/>
      <c r="L15" s="6"/>
      <c r="M15" s="6"/>
      <c r="N15" s="6"/>
      <c r="O15" s="6"/>
      <c r="P15" s="17" t="s">
        <v>35</v>
      </c>
      <c r="Q15" s="18">
        <f t="shared" si="2"/>
        <v>0</v>
      </c>
    </row>
    <row r="16" hidden="1">
      <c r="A16" s="97">
        <v>45967.0</v>
      </c>
      <c r="B16" s="64"/>
      <c r="C16" s="68" t="s">
        <v>8492</v>
      </c>
      <c r="D16" s="66"/>
      <c r="E16" s="98" t="s">
        <v>51</v>
      </c>
      <c r="F16" s="68" t="s">
        <v>8493</v>
      </c>
      <c r="G16" s="69" t="s">
        <v>55</v>
      </c>
      <c r="H16" s="70"/>
      <c r="I16" s="70">
        <v>45973.0</v>
      </c>
      <c r="J16" s="69" t="s">
        <v>53</v>
      </c>
      <c r="K16" s="72"/>
      <c r="L16" s="6"/>
      <c r="M16" s="6"/>
      <c r="N16" s="6"/>
      <c r="O16" s="6"/>
      <c r="P16" s="17" t="s">
        <v>36</v>
      </c>
      <c r="Q16" s="18">
        <f t="shared" si="2"/>
        <v>0</v>
      </c>
    </row>
    <row r="17" hidden="1">
      <c r="A17" s="95">
        <v>45967.0</v>
      </c>
      <c r="B17" s="54"/>
      <c r="C17" s="58" t="s">
        <v>8494</v>
      </c>
      <c r="D17" s="56"/>
      <c r="E17" s="133"/>
      <c r="F17" s="134"/>
      <c r="G17" s="59"/>
      <c r="H17" s="61"/>
      <c r="I17" s="61"/>
      <c r="J17" s="59" t="s">
        <v>56</v>
      </c>
      <c r="K17" s="62"/>
      <c r="L17" s="6"/>
      <c r="M17" s="6"/>
      <c r="N17" s="6"/>
      <c r="O17" s="6"/>
      <c r="P17" s="17" t="s">
        <v>37</v>
      </c>
      <c r="Q17" s="18">
        <f t="shared" si="2"/>
        <v>1</v>
      </c>
    </row>
    <row r="18" hidden="1">
      <c r="A18" s="97">
        <v>45967.0</v>
      </c>
      <c r="B18" s="64"/>
      <c r="C18" s="68" t="s">
        <v>8495</v>
      </c>
      <c r="D18" s="66"/>
      <c r="E18" s="98" t="s">
        <v>46</v>
      </c>
      <c r="F18" s="68" t="s">
        <v>8496</v>
      </c>
      <c r="G18" s="69" t="s">
        <v>59</v>
      </c>
      <c r="H18" s="70">
        <v>45974.0</v>
      </c>
      <c r="I18" s="70">
        <v>45975.0</v>
      </c>
      <c r="J18" s="69" t="s">
        <v>53</v>
      </c>
      <c r="K18" s="82" t="s">
        <v>393</v>
      </c>
      <c r="L18" s="6"/>
      <c r="M18" s="6"/>
      <c r="N18" s="6"/>
      <c r="O18" s="6"/>
      <c r="P18" s="17" t="s">
        <v>38</v>
      </c>
      <c r="Q18" s="18">
        <f t="shared" si="2"/>
        <v>1</v>
      </c>
    </row>
    <row r="19" hidden="1">
      <c r="A19" s="95">
        <v>45967.0</v>
      </c>
      <c r="B19" s="54"/>
      <c r="C19" s="58" t="s">
        <v>8497</v>
      </c>
      <c r="D19" s="56"/>
      <c r="E19" s="96" t="s">
        <v>48</v>
      </c>
      <c r="F19" s="58" t="s">
        <v>8498</v>
      </c>
      <c r="G19" s="59" t="s">
        <v>59</v>
      </c>
      <c r="H19" s="61"/>
      <c r="I19" s="61">
        <v>45973.0</v>
      </c>
      <c r="J19" s="59" t="s">
        <v>53</v>
      </c>
      <c r="K19" s="62"/>
      <c r="L19" s="6"/>
      <c r="M19" s="6"/>
      <c r="N19" s="6"/>
      <c r="O19" s="6"/>
      <c r="P19" s="17" t="s">
        <v>39</v>
      </c>
      <c r="Q19" s="18">
        <f t="shared" si="2"/>
        <v>0</v>
      </c>
    </row>
    <row r="20" hidden="1">
      <c r="A20" s="97">
        <v>45967.0</v>
      </c>
      <c r="B20" s="64"/>
      <c r="C20" s="68" t="s">
        <v>8499</v>
      </c>
      <c r="D20" s="66"/>
      <c r="E20" s="98" t="s">
        <v>48</v>
      </c>
      <c r="F20" s="68" t="s">
        <v>8500</v>
      </c>
      <c r="G20" s="69" t="s">
        <v>59</v>
      </c>
      <c r="H20" s="70"/>
      <c r="I20" s="70">
        <v>45976.0</v>
      </c>
      <c r="J20" s="69" t="s">
        <v>53</v>
      </c>
      <c r="K20" s="72"/>
      <c r="L20" s="6"/>
      <c r="M20" s="6"/>
      <c r="N20" s="6"/>
      <c r="O20" s="6"/>
      <c r="P20" s="17" t="s">
        <v>40</v>
      </c>
      <c r="Q20" s="18">
        <f t="shared" si="2"/>
        <v>0</v>
      </c>
    </row>
    <row r="21" hidden="1">
      <c r="A21" s="95">
        <v>45967.0</v>
      </c>
      <c r="B21" s="54"/>
      <c r="C21" s="58" t="s">
        <v>8501</v>
      </c>
      <c r="D21" s="56"/>
      <c r="E21" s="96" t="s">
        <v>48</v>
      </c>
      <c r="F21" s="58">
        <v>1.19996509E8</v>
      </c>
      <c r="G21" s="59" t="s">
        <v>85</v>
      </c>
      <c r="H21" s="61"/>
      <c r="I21" s="61">
        <v>45975.0</v>
      </c>
      <c r="J21" s="59" t="s">
        <v>53</v>
      </c>
      <c r="K21" s="62"/>
      <c r="L21" s="6"/>
      <c r="M21" s="6"/>
      <c r="N21" s="6"/>
      <c r="O21" s="6"/>
      <c r="P21" s="17" t="s">
        <v>41</v>
      </c>
      <c r="Q21" s="18">
        <f t="shared" si="2"/>
        <v>0</v>
      </c>
      <c r="V21" s="117"/>
    </row>
    <row r="22" hidden="1">
      <c r="A22" s="97">
        <v>45967.0</v>
      </c>
      <c r="B22" s="64"/>
      <c r="C22" s="68" t="s">
        <v>8502</v>
      </c>
      <c r="D22" s="66"/>
      <c r="E22" s="98" t="s">
        <v>48</v>
      </c>
      <c r="F22" s="68">
        <v>8.85868303566E11</v>
      </c>
      <c r="G22" s="69" t="s">
        <v>52</v>
      </c>
      <c r="H22" s="77"/>
      <c r="I22" s="70">
        <v>45974.0</v>
      </c>
      <c r="J22" s="69" t="s">
        <v>53</v>
      </c>
      <c r="K22" s="72"/>
      <c r="L22" s="6"/>
      <c r="M22" s="155"/>
      <c r="N22" s="6"/>
      <c r="O22" s="6"/>
      <c r="P22" s="17" t="s">
        <v>42</v>
      </c>
      <c r="Q22" s="18">
        <f t="shared" si="2"/>
        <v>3</v>
      </c>
      <c r="V22" s="117"/>
    </row>
    <row r="23" hidden="1">
      <c r="A23" s="95">
        <v>45967.0</v>
      </c>
      <c r="B23" s="54"/>
      <c r="C23" s="100" t="s">
        <v>8503</v>
      </c>
      <c r="D23" s="56"/>
      <c r="E23" s="96" t="s">
        <v>42</v>
      </c>
      <c r="F23" s="134"/>
      <c r="G23" s="59"/>
      <c r="H23" s="60"/>
      <c r="I23" s="61"/>
      <c r="J23" s="59" t="s">
        <v>56</v>
      </c>
      <c r="K23" s="62"/>
      <c r="L23" s="6"/>
      <c r="M23" s="6"/>
      <c r="N23" s="6"/>
      <c r="O23" s="6"/>
      <c r="P23" s="17" t="s">
        <v>43</v>
      </c>
      <c r="Q23" s="18">
        <f t="shared" si="2"/>
        <v>0</v>
      </c>
      <c r="V23" s="173"/>
    </row>
    <row r="24" hidden="1">
      <c r="A24" s="97">
        <v>45967.0</v>
      </c>
      <c r="B24" s="64"/>
      <c r="C24" s="100" t="s">
        <v>8503</v>
      </c>
      <c r="D24" s="66"/>
      <c r="E24" s="98" t="s">
        <v>42</v>
      </c>
      <c r="F24" s="132"/>
      <c r="G24" s="69"/>
      <c r="H24" s="70"/>
      <c r="I24" s="70"/>
      <c r="J24" s="69" t="s">
        <v>56</v>
      </c>
      <c r="K24" s="72"/>
      <c r="L24" s="6"/>
      <c r="M24" s="6"/>
      <c r="N24" s="6"/>
      <c r="O24" s="6"/>
      <c r="P24" s="17" t="s">
        <v>44</v>
      </c>
      <c r="Q24" s="18">
        <f t="shared" si="2"/>
        <v>6</v>
      </c>
      <c r="V24" s="117"/>
    </row>
    <row r="25">
      <c r="A25" s="95">
        <v>45967.0</v>
      </c>
      <c r="B25" s="56"/>
      <c r="C25" s="58" t="s">
        <v>8504</v>
      </c>
      <c r="D25" s="56"/>
      <c r="E25" s="96" t="s">
        <v>48</v>
      </c>
      <c r="F25" s="58">
        <v>8.85868723087E11</v>
      </c>
      <c r="G25" s="59" t="s">
        <v>52</v>
      </c>
      <c r="H25" s="61">
        <v>45974.0</v>
      </c>
      <c r="I25" s="61"/>
      <c r="J25" s="59" t="s">
        <v>60</v>
      </c>
      <c r="K25" s="87" t="s">
        <v>61</v>
      </c>
      <c r="L25" s="6"/>
      <c r="M25" s="6"/>
      <c r="N25" s="6"/>
      <c r="O25" s="6"/>
      <c r="P25" s="17" t="s">
        <v>45</v>
      </c>
      <c r="Q25" s="18">
        <f t="shared" si="2"/>
        <v>6</v>
      </c>
      <c r="V25" s="117"/>
    </row>
    <row r="26" hidden="1">
      <c r="A26" s="97">
        <v>45967.0</v>
      </c>
      <c r="B26" s="66"/>
      <c r="C26" s="68" t="s">
        <v>8505</v>
      </c>
      <c r="D26" s="66"/>
      <c r="E26" s="98" t="s">
        <v>48</v>
      </c>
      <c r="F26" s="68" t="s">
        <v>8506</v>
      </c>
      <c r="G26" s="69" t="s">
        <v>59</v>
      </c>
      <c r="H26" s="70"/>
      <c r="I26" s="70">
        <v>45971.0</v>
      </c>
      <c r="J26" s="69" t="s">
        <v>53</v>
      </c>
      <c r="K26" s="82"/>
      <c r="L26" s="6"/>
      <c r="M26" s="6"/>
      <c r="N26" s="6"/>
      <c r="O26" s="6"/>
      <c r="P26" s="17" t="s">
        <v>46</v>
      </c>
      <c r="Q26" s="18">
        <f t="shared" si="2"/>
        <v>5</v>
      </c>
      <c r="V26" s="121"/>
    </row>
    <row r="27" hidden="1">
      <c r="A27" s="95">
        <v>45967.0</v>
      </c>
      <c r="B27" s="54"/>
      <c r="C27" s="58">
        <v>2.29633268E8</v>
      </c>
      <c r="D27" s="56"/>
      <c r="E27" s="133"/>
      <c r="F27" s="134"/>
      <c r="G27" s="59"/>
      <c r="H27" s="76"/>
      <c r="I27" s="61"/>
      <c r="J27" s="59" t="s">
        <v>67</v>
      </c>
      <c r="K27" s="62"/>
      <c r="L27" s="6"/>
      <c r="M27" s="6"/>
      <c r="N27" s="6"/>
      <c r="O27" s="6"/>
      <c r="P27" s="17" t="s">
        <v>47</v>
      </c>
      <c r="Q27" s="18">
        <f t="shared" si="2"/>
        <v>4</v>
      </c>
      <c r="V27" s="117"/>
    </row>
    <row r="28" hidden="1">
      <c r="A28" s="97">
        <v>45967.0</v>
      </c>
      <c r="B28" s="64"/>
      <c r="C28" s="68" t="s">
        <v>8507</v>
      </c>
      <c r="D28" s="66"/>
      <c r="E28" s="98" t="s">
        <v>38</v>
      </c>
      <c r="F28" s="68" t="s">
        <v>8508</v>
      </c>
      <c r="G28" s="69" t="s">
        <v>55</v>
      </c>
      <c r="H28" s="70"/>
      <c r="I28" s="70">
        <v>45972.0</v>
      </c>
      <c r="J28" s="69" t="s">
        <v>53</v>
      </c>
      <c r="K28" s="82"/>
      <c r="L28" s="6"/>
      <c r="M28" s="6"/>
      <c r="N28" s="6"/>
      <c r="O28" s="6"/>
      <c r="P28" s="17" t="s">
        <v>48</v>
      </c>
      <c r="Q28" s="18">
        <f t="shared" si="2"/>
        <v>19</v>
      </c>
      <c r="V28" s="173"/>
    </row>
    <row r="29" hidden="1">
      <c r="A29" s="95">
        <v>45967.0</v>
      </c>
      <c r="B29" s="54"/>
      <c r="C29" s="58" t="s">
        <v>8509</v>
      </c>
      <c r="D29" s="56"/>
      <c r="E29" s="96" t="s">
        <v>46</v>
      </c>
      <c r="F29" s="58" t="s">
        <v>8510</v>
      </c>
      <c r="G29" s="59" t="s">
        <v>59</v>
      </c>
      <c r="H29" s="60"/>
      <c r="I29" s="61">
        <v>45971.0</v>
      </c>
      <c r="J29" s="59" t="s">
        <v>53</v>
      </c>
      <c r="K29" s="62"/>
      <c r="L29" s="6"/>
      <c r="M29" s="6"/>
      <c r="N29" s="6"/>
      <c r="O29" s="6"/>
      <c r="P29" s="17" t="s">
        <v>49</v>
      </c>
      <c r="Q29" s="18">
        <f t="shared" si="2"/>
        <v>1</v>
      </c>
      <c r="V29" s="117"/>
    </row>
    <row r="30" hidden="1">
      <c r="A30" s="97">
        <v>45967.0</v>
      </c>
      <c r="B30" s="64"/>
      <c r="C30" s="100" t="s">
        <v>8511</v>
      </c>
      <c r="D30" s="66"/>
      <c r="E30" s="98" t="s">
        <v>47</v>
      </c>
      <c r="F30" s="68" t="s">
        <v>8512</v>
      </c>
      <c r="G30" s="69" t="s">
        <v>59</v>
      </c>
      <c r="H30" s="70"/>
      <c r="I30" s="70">
        <v>45973.0</v>
      </c>
      <c r="J30" s="69" t="s">
        <v>53</v>
      </c>
      <c r="K30" s="82"/>
      <c r="L30" s="6"/>
      <c r="M30" s="6"/>
      <c r="N30" s="6"/>
      <c r="O30" s="6"/>
      <c r="P30" s="17" t="s">
        <v>50</v>
      </c>
      <c r="Q30" s="18">
        <f t="shared" si="2"/>
        <v>0</v>
      </c>
      <c r="V30" s="173"/>
    </row>
    <row r="31" hidden="1">
      <c r="A31" s="95">
        <v>45967.0</v>
      </c>
      <c r="B31" s="54"/>
      <c r="C31" s="100" t="s">
        <v>8511</v>
      </c>
      <c r="D31" s="56"/>
      <c r="E31" s="96" t="s">
        <v>47</v>
      </c>
      <c r="F31" s="58" t="s">
        <v>8513</v>
      </c>
      <c r="G31" s="59" t="s">
        <v>59</v>
      </c>
      <c r="H31" s="61"/>
      <c r="I31" s="61">
        <v>45975.0</v>
      </c>
      <c r="J31" s="59" t="s">
        <v>53</v>
      </c>
      <c r="K31" s="87"/>
      <c r="L31" s="6"/>
      <c r="M31" s="6"/>
      <c r="N31" s="6"/>
      <c r="O31" s="6"/>
      <c r="P31" s="38" t="s">
        <v>33</v>
      </c>
      <c r="Q31" s="39">
        <f>SUM(Q3:Q30)</f>
        <v>61</v>
      </c>
      <c r="V31" s="117"/>
    </row>
    <row r="32" hidden="1">
      <c r="A32" s="97">
        <v>45967.0</v>
      </c>
      <c r="B32" s="64"/>
      <c r="C32" s="68">
        <v>2.29633257E8</v>
      </c>
      <c r="D32" s="66"/>
      <c r="E32" s="98" t="s">
        <v>26</v>
      </c>
      <c r="F32" s="68" t="s">
        <v>8514</v>
      </c>
      <c r="G32" s="69" t="s">
        <v>55</v>
      </c>
      <c r="I32" s="70">
        <v>45973.0</v>
      </c>
      <c r="J32" s="69" t="s">
        <v>53</v>
      </c>
      <c r="L32" s="6"/>
      <c r="M32" s="6"/>
      <c r="N32" s="6"/>
      <c r="O32" s="6"/>
      <c r="P32" s="6"/>
      <c r="Q32" s="6"/>
      <c r="V32" s="117"/>
    </row>
    <row r="33" hidden="1">
      <c r="A33" s="95">
        <v>45967.0</v>
      </c>
      <c r="B33" s="54"/>
      <c r="C33" s="58">
        <v>2.29633256E8</v>
      </c>
      <c r="D33" s="56"/>
      <c r="E33" s="96" t="s">
        <v>24</v>
      </c>
      <c r="F33" s="58" t="s">
        <v>8515</v>
      </c>
      <c r="G33" s="59" t="s">
        <v>55</v>
      </c>
      <c r="I33" s="61">
        <v>45973.0</v>
      </c>
      <c r="J33" s="59" t="s">
        <v>53</v>
      </c>
      <c r="L33" s="6"/>
      <c r="M33" s="6"/>
      <c r="N33" s="6"/>
      <c r="O33" s="6"/>
      <c r="P33" s="6"/>
      <c r="Q33" s="6"/>
      <c r="V33" s="173"/>
    </row>
    <row r="34" hidden="1">
      <c r="A34" s="97">
        <v>45967.0</v>
      </c>
      <c r="B34" s="64"/>
      <c r="C34" s="100">
        <v>2.29633253E8</v>
      </c>
      <c r="D34" s="66"/>
      <c r="E34" s="98" t="s">
        <v>22</v>
      </c>
      <c r="F34" s="68" t="s">
        <v>8516</v>
      </c>
      <c r="G34" s="69" t="s">
        <v>55</v>
      </c>
      <c r="H34" s="70"/>
      <c r="I34" s="70">
        <v>45973.0</v>
      </c>
      <c r="J34" s="69" t="s">
        <v>53</v>
      </c>
      <c r="K34" s="82"/>
      <c r="L34" s="6"/>
      <c r="M34" s="6"/>
      <c r="N34" s="6"/>
      <c r="O34" s="6"/>
      <c r="P34" s="6"/>
      <c r="Q34" s="6"/>
      <c r="V34" s="117"/>
    </row>
    <row r="35" hidden="1">
      <c r="A35" s="95">
        <v>45967.0</v>
      </c>
      <c r="B35" s="54"/>
      <c r="C35" s="100">
        <v>2.29633253E8</v>
      </c>
      <c r="D35" s="56"/>
      <c r="E35" s="96" t="s">
        <v>22</v>
      </c>
      <c r="F35" s="58" t="s">
        <v>8517</v>
      </c>
      <c r="G35" s="59" t="s">
        <v>55</v>
      </c>
      <c r="H35" s="61"/>
      <c r="I35" s="61">
        <v>45973.0</v>
      </c>
      <c r="J35" s="59" t="s">
        <v>53</v>
      </c>
      <c r="K35" s="62"/>
      <c r="L35" s="6"/>
      <c r="M35" s="6"/>
      <c r="N35" s="6"/>
      <c r="O35" s="6"/>
      <c r="P35" s="6"/>
      <c r="Q35" s="6"/>
      <c r="V35" s="173"/>
    </row>
    <row r="36" hidden="1">
      <c r="A36" s="97">
        <v>45967.0</v>
      </c>
      <c r="B36" s="64"/>
      <c r="C36" s="100">
        <v>2.29633253E8</v>
      </c>
      <c r="D36" s="66"/>
      <c r="E36" s="98" t="s">
        <v>48</v>
      </c>
      <c r="F36" s="68" t="s">
        <v>8518</v>
      </c>
      <c r="G36" s="69" t="s">
        <v>59</v>
      </c>
      <c r="H36" s="70"/>
      <c r="I36" s="70">
        <v>45971.0</v>
      </c>
      <c r="J36" s="69" t="s">
        <v>53</v>
      </c>
      <c r="K36" s="72"/>
      <c r="L36" s="6"/>
      <c r="M36" s="6"/>
      <c r="N36" s="6"/>
      <c r="O36" s="6"/>
      <c r="P36" s="6"/>
      <c r="Q36" s="6"/>
      <c r="V36" s="173"/>
    </row>
    <row r="37" hidden="1">
      <c r="A37" s="95">
        <v>45967.0</v>
      </c>
      <c r="B37" s="54"/>
      <c r="C37" s="58" t="s">
        <v>8519</v>
      </c>
      <c r="D37" s="56"/>
      <c r="E37" s="96" t="s">
        <v>48</v>
      </c>
      <c r="F37" s="58">
        <v>8.85827227722E11</v>
      </c>
      <c r="G37" s="59" t="s">
        <v>52</v>
      </c>
      <c r="H37" s="61"/>
      <c r="I37" s="61">
        <v>45971.0</v>
      </c>
      <c r="J37" s="59" t="s">
        <v>53</v>
      </c>
      <c r="K37" s="62"/>
      <c r="L37" s="6"/>
      <c r="M37" s="6"/>
      <c r="N37" s="6"/>
      <c r="O37" s="6"/>
      <c r="P37" s="6"/>
      <c r="Q37" s="6"/>
      <c r="V37" s="173"/>
    </row>
    <row r="38" hidden="1">
      <c r="A38" s="97">
        <v>45967.0</v>
      </c>
      <c r="B38" s="64"/>
      <c r="C38" s="100" t="s">
        <v>8520</v>
      </c>
      <c r="D38" s="66"/>
      <c r="E38" s="98" t="s">
        <v>45</v>
      </c>
      <c r="F38" s="68" t="s">
        <v>8521</v>
      </c>
      <c r="G38" s="69" t="s">
        <v>59</v>
      </c>
      <c r="H38" s="70"/>
      <c r="I38" s="70">
        <v>45973.0</v>
      </c>
      <c r="J38" s="69" t="s">
        <v>53</v>
      </c>
      <c r="K38" s="72"/>
      <c r="L38" s="6"/>
      <c r="M38" s="6"/>
      <c r="N38" s="6"/>
      <c r="O38" s="6"/>
      <c r="P38" s="6"/>
      <c r="Q38" s="6"/>
      <c r="V38" s="117"/>
    </row>
    <row r="39" hidden="1">
      <c r="A39" s="95">
        <v>45967.0</v>
      </c>
      <c r="B39" s="54"/>
      <c r="C39" s="100" t="s">
        <v>8520</v>
      </c>
      <c r="D39" s="56"/>
      <c r="E39" s="96" t="s">
        <v>45</v>
      </c>
      <c r="F39" s="58" t="s">
        <v>8522</v>
      </c>
      <c r="G39" s="59" t="s">
        <v>52</v>
      </c>
      <c r="H39" s="61"/>
      <c r="I39" s="61">
        <v>45975.0</v>
      </c>
      <c r="J39" s="59" t="s">
        <v>53</v>
      </c>
      <c r="K39" s="62"/>
      <c r="L39" s="6"/>
      <c r="M39" s="6"/>
      <c r="N39" s="6"/>
      <c r="O39" s="6"/>
      <c r="P39" s="6"/>
      <c r="Q39" s="6"/>
      <c r="V39" s="121"/>
    </row>
    <row r="40" hidden="1">
      <c r="A40" s="97">
        <v>45967.0</v>
      </c>
      <c r="B40" s="64"/>
      <c r="C40" s="68" t="s">
        <v>8523</v>
      </c>
      <c r="D40" s="66"/>
      <c r="E40" s="98" t="s">
        <v>48</v>
      </c>
      <c r="F40" s="68">
        <v>8.85827232982E11</v>
      </c>
      <c r="G40" s="69" t="s">
        <v>52</v>
      </c>
      <c r="H40" s="77"/>
      <c r="I40" s="70">
        <v>45974.0</v>
      </c>
      <c r="J40" s="69" t="s">
        <v>53</v>
      </c>
      <c r="K40" s="72"/>
      <c r="L40" s="6"/>
      <c r="M40" s="6"/>
      <c r="N40" s="6"/>
      <c r="O40" s="6"/>
      <c r="P40" s="6"/>
      <c r="Q40" s="6"/>
      <c r="V40" s="117"/>
    </row>
    <row r="41" hidden="1">
      <c r="A41" s="95">
        <v>45967.0</v>
      </c>
      <c r="B41" s="54"/>
      <c r="C41" s="58" t="s">
        <v>8524</v>
      </c>
      <c r="D41" s="56"/>
      <c r="E41" s="96" t="s">
        <v>45</v>
      </c>
      <c r="F41" s="58" t="s">
        <v>8525</v>
      </c>
      <c r="G41" s="59" t="s">
        <v>59</v>
      </c>
      <c r="H41" s="61"/>
      <c r="I41" s="61">
        <v>45973.0</v>
      </c>
      <c r="J41" s="59" t="s">
        <v>53</v>
      </c>
      <c r="K41" s="62"/>
      <c r="L41" s="6"/>
      <c r="M41" s="6"/>
      <c r="N41" s="6"/>
      <c r="O41" s="6"/>
      <c r="P41" s="6"/>
      <c r="Q41" s="6"/>
      <c r="V41" s="117"/>
    </row>
    <row r="42" hidden="1">
      <c r="A42" s="97">
        <v>45967.0</v>
      </c>
      <c r="B42" s="64"/>
      <c r="C42" s="68" t="s">
        <v>8526</v>
      </c>
      <c r="D42" s="66"/>
      <c r="E42" s="98" t="s">
        <v>48</v>
      </c>
      <c r="F42" s="68" t="s">
        <v>8527</v>
      </c>
      <c r="G42" s="69" t="s">
        <v>315</v>
      </c>
      <c r="H42" s="70"/>
      <c r="I42" s="70">
        <v>45972.0</v>
      </c>
      <c r="J42" s="69" t="s">
        <v>53</v>
      </c>
      <c r="K42" s="72"/>
      <c r="L42" s="6"/>
      <c r="M42" s="6"/>
      <c r="N42" s="6"/>
      <c r="O42" s="6"/>
      <c r="P42" s="6"/>
      <c r="Q42" s="6"/>
      <c r="V42" s="117"/>
    </row>
    <row r="43" hidden="1">
      <c r="A43" s="95">
        <v>45967.0</v>
      </c>
      <c r="B43" s="56"/>
      <c r="C43" s="58" t="s">
        <v>8528</v>
      </c>
      <c r="D43" s="56"/>
      <c r="E43" s="96" t="s">
        <v>48</v>
      </c>
      <c r="F43" s="58">
        <v>8.85825312101E11</v>
      </c>
      <c r="G43" s="59" t="s">
        <v>52</v>
      </c>
      <c r="H43" s="60"/>
      <c r="I43" s="61">
        <v>45971.0</v>
      </c>
      <c r="J43" s="59" t="s">
        <v>53</v>
      </c>
      <c r="K43" s="62"/>
      <c r="L43" s="6"/>
      <c r="M43" s="6"/>
      <c r="N43" s="6"/>
      <c r="O43" s="6"/>
      <c r="P43" s="6"/>
      <c r="Q43" s="6"/>
      <c r="V43" s="173"/>
    </row>
    <row r="44" hidden="1">
      <c r="A44" s="97">
        <v>45967.0</v>
      </c>
      <c r="B44" s="64"/>
      <c r="C44" s="68" t="s">
        <v>8529</v>
      </c>
      <c r="D44" s="66"/>
      <c r="E44" s="98" t="s">
        <v>48</v>
      </c>
      <c r="F44" s="68">
        <v>8.85825313461E11</v>
      </c>
      <c r="G44" s="69" t="s">
        <v>52</v>
      </c>
      <c r="H44" s="70"/>
      <c r="I44" s="70">
        <v>45971.0</v>
      </c>
      <c r="J44" s="69" t="s">
        <v>53</v>
      </c>
      <c r="K44" s="72"/>
      <c r="L44" s="6"/>
      <c r="M44" s="6"/>
      <c r="N44" s="6"/>
      <c r="O44" s="6"/>
      <c r="P44" s="6"/>
      <c r="Q44" s="6"/>
      <c r="V44" s="121"/>
    </row>
    <row r="45" hidden="1">
      <c r="A45" s="95">
        <v>45967.0</v>
      </c>
      <c r="B45" s="54"/>
      <c r="C45" s="58" t="s">
        <v>8530</v>
      </c>
      <c r="D45" s="56"/>
      <c r="E45" s="96" t="s">
        <v>48</v>
      </c>
      <c r="F45" s="58" t="s">
        <v>8531</v>
      </c>
      <c r="G45" s="59" t="s">
        <v>59</v>
      </c>
      <c r="H45" s="61"/>
      <c r="I45" s="61">
        <v>45971.0</v>
      </c>
      <c r="J45" s="59" t="s">
        <v>53</v>
      </c>
      <c r="K45" s="62"/>
      <c r="L45" s="6"/>
      <c r="M45" s="6"/>
      <c r="N45" s="6"/>
      <c r="O45" s="6"/>
      <c r="P45" s="6"/>
      <c r="Q45" s="6"/>
      <c r="V45" s="173"/>
    </row>
    <row r="46">
      <c r="A46" s="97">
        <v>45967.0</v>
      </c>
      <c r="B46" s="64"/>
      <c r="C46" s="100" t="s">
        <v>8532</v>
      </c>
      <c r="D46" s="66"/>
      <c r="E46" s="98" t="s">
        <v>26</v>
      </c>
      <c r="F46" s="68" t="s">
        <v>8533</v>
      </c>
      <c r="G46" s="69" t="s">
        <v>55</v>
      </c>
      <c r="H46" s="70">
        <v>45973.0</v>
      </c>
      <c r="I46" s="70"/>
      <c r="J46" s="69" t="s">
        <v>4262</v>
      </c>
      <c r="K46" s="82" t="s">
        <v>393</v>
      </c>
      <c r="L46" s="6"/>
      <c r="M46" s="6"/>
      <c r="N46" s="6"/>
      <c r="O46" s="6"/>
      <c r="P46" s="6"/>
      <c r="Q46" s="6"/>
      <c r="V46" s="173"/>
    </row>
    <row r="47">
      <c r="A47" s="95">
        <v>45967.0</v>
      </c>
      <c r="B47" s="54"/>
      <c r="C47" s="100" t="s">
        <v>8532</v>
      </c>
      <c r="D47" s="56"/>
      <c r="E47" s="96" t="s">
        <v>26</v>
      </c>
      <c r="F47" s="58" t="s">
        <v>8533</v>
      </c>
      <c r="G47" s="59" t="s">
        <v>55</v>
      </c>
      <c r="H47" s="61">
        <v>45973.0</v>
      </c>
      <c r="I47" s="61"/>
      <c r="J47" s="59" t="s">
        <v>4262</v>
      </c>
      <c r="K47" s="87" t="s">
        <v>393</v>
      </c>
      <c r="L47" s="6"/>
      <c r="M47" s="6"/>
      <c r="N47" s="6"/>
      <c r="O47" s="6"/>
      <c r="P47" s="6"/>
      <c r="Q47" s="6"/>
      <c r="V47" s="173"/>
    </row>
    <row r="48" hidden="1">
      <c r="A48" s="97">
        <v>45967.0</v>
      </c>
      <c r="B48" s="64"/>
      <c r="C48" s="68" t="s">
        <v>8534</v>
      </c>
      <c r="D48" s="66"/>
      <c r="E48" s="98" t="s">
        <v>14</v>
      </c>
      <c r="F48" s="68" t="s">
        <v>8535</v>
      </c>
      <c r="G48" s="69" t="s">
        <v>55</v>
      </c>
      <c r="H48" s="77"/>
      <c r="I48" s="70">
        <v>45974.0</v>
      </c>
      <c r="J48" s="69" t="s">
        <v>53</v>
      </c>
      <c r="K48" s="72"/>
      <c r="L48" s="6"/>
      <c r="M48" s="6"/>
      <c r="N48" s="6"/>
      <c r="O48" s="6"/>
      <c r="P48" s="6"/>
      <c r="Q48" s="6"/>
      <c r="V48" s="117"/>
    </row>
    <row r="49" hidden="1">
      <c r="A49" s="95">
        <v>45967.0</v>
      </c>
      <c r="B49" s="54"/>
      <c r="C49" s="58">
        <v>2.29633243E8</v>
      </c>
      <c r="D49" s="56"/>
      <c r="E49" s="96" t="s">
        <v>49</v>
      </c>
      <c r="F49" s="58" t="s">
        <v>8536</v>
      </c>
      <c r="G49" s="59" t="s">
        <v>55</v>
      </c>
      <c r="H49" s="60"/>
      <c r="I49" s="61">
        <v>45972.0</v>
      </c>
      <c r="J49" s="59" t="s">
        <v>53</v>
      </c>
      <c r="K49" s="62"/>
      <c r="L49" s="6"/>
      <c r="M49" s="6"/>
      <c r="N49" s="6"/>
      <c r="O49" s="6"/>
      <c r="P49" s="6"/>
      <c r="Q49" s="6"/>
      <c r="V49" s="117"/>
    </row>
    <row r="50" hidden="1">
      <c r="A50" s="97">
        <v>45967.0</v>
      </c>
      <c r="B50" s="64"/>
      <c r="C50" s="100">
        <v>2.29633227E8</v>
      </c>
      <c r="D50" s="66"/>
      <c r="E50" s="131"/>
      <c r="F50" s="132"/>
      <c r="G50" s="69"/>
      <c r="H50" s="70"/>
      <c r="I50" s="70"/>
      <c r="J50" s="69" t="s">
        <v>56</v>
      </c>
      <c r="K50" s="72"/>
      <c r="L50" s="6"/>
      <c r="M50" s="6"/>
      <c r="N50" s="6"/>
      <c r="O50" s="6"/>
      <c r="P50" s="6"/>
      <c r="Q50" s="6"/>
      <c r="V50" s="121"/>
    </row>
    <row r="51" hidden="1">
      <c r="A51" s="95">
        <v>45967.0</v>
      </c>
      <c r="B51" s="54"/>
      <c r="C51" s="100">
        <v>2.29633227E8</v>
      </c>
      <c r="D51" s="56"/>
      <c r="E51" s="133"/>
      <c r="F51" s="134"/>
      <c r="G51" s="59"/>
      <c r="H51" s="60"/>
      <c r="I51" s="61"/>
      <c r="J51" s="59" t="s">
        <v>56</v>
      </c>
      <c r="K51" s="62"/>
      <c r="L51" s="6"/>
      <c r="M51" s="6"/>
      <c r="N51" s="6"/>
      <c r="O51" s="6"/>
      <c r="P51" s="6"/>
      <c r="Q51" s="6"/>
      <c r="V51" s="117"/>
    </row>
    <row r="52" hidden="1">
      <c r="A52" s="97">
        <v>45967.0</v>
      </c>
      <c r="B52" s="64"/>
      <c r="C52" s="68">
        <v>2.29633244E8</v>
      </c>
      <c r="D52" s="66"/>
      <c r="E52" s="131"/>
      <c r="F52" s="68">
        <v>9.63769752E8</v>
      </c>
      <c r="G52" s="69" t="s">
        <v>1656</v>
      </c>
      <c r="H52" s="70">
        <v>45972.0</v>
      </c>
      <c r="I52" s="70">
        <v>45975.0</v>
      </c>
      <c r="J52" s="69" t="s">
        <v>53</v>
      </c>
      <c r="K52" s="72"/>
      <c r="L52" s="6"/>
      <c r="M52" s="6"/>
      <c r="N52" s="6"/>
      <c r="O52" s="6"/>
      <c r="P52" s="6"/>
      <c r="Q52" s="6"/>
      <c r="V52" s="173"/>
    </row>
    <row r="53" hidden="1">
      <c r="A53" s="95">
        <v>45967.0</v>
      </c>
      <c r="B53" s="54"/>
      <c r="C53" s="58">
        <v>2.29633237E8</v>
      </c>
      <c r="D53" s="56"/>
      <c r="E53" s="133"/>
      <c r="F53" s="134"/>
      <c r="G53" s="59"/>
      <c r="H53" s="60"/>
      <c r="I53" s="61"/>
      <c r="J53" s="59" t="s">
        <v>56</v>
      </c>
      <c r="K53" s="62"/>
      <c r="L53" s="6"/>
      <c r="M53" s="6"/>
      <c r="N53" s="6"/>
      <c r="O53" s="6"/>
      <c r="P53" s="6"/>
      <c r="Q53" s="6"/>
      <c r="V53" s="173"/>
    </row>
    <row r="54" hidden="1">
      <c r="A54" s="97">
        <v>45967.0</v>
      </c>
      <c r="B54" s="66"/>
      <c r="C54" s="68">
        <v>2.29633236E8</v>
      </c>
      <c r="D54" s="66"/>
      <c r="E54" s="98" t="s">
        <v>45</v>
      </c>
      <c r="F54" s="68">
        <v>8.85821050576E11</v>
      </c>
      <c r="G54" s="69" t="s">
        <v>52</v>
      </c>
      <c r="H54" s="77"/>
      <c r="I54" s="70">
        <v>45971.0</v>
      </c>
      <c r="J54" s="69" t="s">
        <v>53</v>
      </c>
      <c r="K54" s="72"/>
      <c r="L54" s="6"/>
      <c r="M54" s="6"/>
      <c r="N54" s="6"/>
      <c r="O54" s="6"/>
      <c r="P54" s="6"/>
      <c r="Q54" s="6"/>
      <c r="V54" s="117"/>
    </row>
    <row r="55" hidden="1">
      <c r="A55" s="95">
        <v>45967.0</v>
      </c>
      <c r="B55" s="54"/>
      <c r="C55" s="58" t="s">
        <v>8537</v>
      </c>
      <c r="D55" s="56"/>
      <c r="E55" s="96" t="s">
        <v>24</v>
      </c>
      <c r="F55" s="58" t="s">
        <v>8538</v>
      </c>
      <c r="G55" s="59" t="s">
        <v>55</v>
      </c>
      <c r="H55" s="60"/>
      <c r="I55" s="61">
        <v>45973.0</v>
      </c>
      <c r="J55" s="59" t="s">
        <v>53</v>
      </c>
      <c r="K55" s="62"/>
      <c r="L55" s="6"/>
      <c r="M55" s="166"/>
      <c r="N55" s="6"/>
      <c r="O55" s="6"/>
      <c r="P55" s="6"/>
      <c r="Q55" s="6"/>
      <c r="V55" s="117"/>
    </row>
    <row r="56" hidden="1">
      <c r="A56" s="97">
        <v>45967.0</v>
      </c>
      <c r="B56" s="64"/>
      <c r="C56" s="68" t="s">
        <v>8539</v>
      </c>
      <c r="D56" s="66"/>
      <c r="E56" s="98" t="s">
        <v>44</v>
      </c>
      <c r="F56" s="68">
        <v>8.8582105731E11</v>
      </c>
      <c r="G56" s="69" t="s">
        <v>52</v>
      </c>
      <c r="H56" s="77"/>
      <c r="I56" s="70">
        <v>45972.0</v>
      </c>
      <c r="J56" s="69" t="s">
        <v>53</v>
      </c>
      <c r="K56" s="72"/>
      <c r="L56" s="6"/>
      <c r="M56" s="6"/>
      <c r="N56" s="6"/>
      <c r="O56" s="6"/>
      <c r="P56" s="6"/>
      <c r="Q56" s="6"/>
      <c r="V56" s="117"/>
    </row>
    <row r="57" hidden="1">
      <c r="A57" s="95">
        <v>45967.0</v>
      </c>
      <c r="B57" s="54"/>
      <c r="C57" s="100" t="s">
        <v>8540</v>
      </c>
      <c r="D57" s="56"/>
      <c r="E57" s="96" t="s">
        <v>44</v>
      </c>
      <c r="F57" s="58" t="s">
        <v>8541</v>
      </c>
      <c r="G57" s="59" t="s">
        <v>59</v>
      </c>
      <c r="H57" s="60"/>
      <c r="I57" s="61">
        <v>45971.0</v>
      </c>
      <c r="J57" s="59" t="s">
        <v>53</v>
      </c>
      <c r="K57" s="87"/>
      <c r="L57" s="6"/>
      <c r="M57" s="6"/>
      <c r="N57" s="6"/>
      <c r="O57" s="6"/>
      <c r="P57" s="6"/>
      <c r="Q57" s="6"/>
      <c r="V57" s="117"/>
    </row>
    <row r="58" hidden="1">
      <c r="A58" s="97">
        <v>45967.0</v>
      </c>
      <c r="B58" s="66"/>
      <c r="C58" s="100" t="s">
        <v>8540</v>
      </c>
      <c r="D58" s="66"/>
      <c r="E58" s="98" t="s">
        <v>44</v>
      </c>
      <c r="F58" s="68" t="s">
        <v>8541</v>
      </c>
      <c r="G58" s="69" t="s">
        <v>59</v>
      </c>
      <c r="H58" s="77"/>
      <c r="I58" s="70">
        <v>45971.0</v>
      </c>
      <c r="J58" s="69" t="s">
        <v>53</v>
      </c>
      <c r="K58" s="72"/>
      <c r="L58" s="6"/>
      <c r="M58" s="6"/>
      <c r="N58" s="6"/>
      <c r="O58" s="6"/>
      <c r="P58" s="6"/>
      <c r="Q58" s="6"/>
      <c r="V58" s="173"/>
    </row>
    <row r="59" hidden="1">
      <c r="A59" s="95">
        <v>45967.0</v>
      </c>
      <c r="B59" s="56"/>
      <c r="C59" s="58" t="s">
        <v>8542</v>
      </c>
      <c r="D59" s="56"/>
      <c r="E59" s="96" t="s">
        <v>30</v>
      </c>
      <c r="F59" s="58" t="s">
        <v>8543</v>
      </c>
      <c r="G59" s="59" t="s">
        <v>55</v>
      </c>
      <c r="H59" s="60"/>
      <c r="I59" s="61">
        <v>45972.0</v>
      </c>
      <c r="J59" s="59" t="s">
        <v>53</v>
      </c>
      <c r="K59" s="62"/>
      <c r="L59" s="6"/>
      <c r="M59" s="6"/>
      <c r="N59" s="6"/>
      <c r="O59" s="166"/>
      <c r="P59" s="6"/>
      <c r="Q59" s="6"/>
      <c r="V59" s="121"/>
    </row>
    <row r="60" hidden="1">
      <c r="A60" s="97">
        <v>45967.0</v>
      </c>
      <c r="B60" s="64"/>
      <c r="C60" s="68">
        <v>2.29633221E8</v>
      </c>
      <c r="D60" s="66"/>
      <c r="E60" s="131"/>
      <c r="F60" s="68" t="s">
        <v>8544</v>
      </c>
      <c r="G60" s="69" t="s">
        <v>59</v>
      </c>
      <c r="H60" s="77"/>
      <c r="I60" s="70">
        <v>45971.0</v>
      </c>
      <c r="J60" s="69" t="s">
        <v>53</v>
      </c>
      <c r="K60" s="72"/>
      <c r="L60" s="6"/>
      <c r="M60" s="6"/>
      <c r="N60" s="6"/>
      <c r="O60" s="6"/>
      <c r="P60" s="6"/>
      <c r="Q60" s="6"/>
      <c r="V60" s="173"/>
    </row>
    <row r="61" hidden="1">
      <c r="A61" s="95">
        <v>45967.0</v>
      </c>
      <c r="B61" s="54"/>
      <c r="C61" s="58">
        <v>2.29633217E8</v>
      </c>
      <c r="D61" s="56"/>
      <c r="E61" s="96" t="s">
        <v>7358</v>
      </c>
      <c r="F61" s="58" t="s">
        <v>8545</v>
      </c>
      <c r="G61" s="59" t="s">
        <v>55</v>
      </c>
      <c r="H61" s="60"/>
      <c r="I61" s="61">
        <v>45972.0</v>
      </c>
      <c r="J61" s="59" t="s">
        <v>53</v>
      </c>
      <c r="K61" s="62"/>
      <c r="L61" s="6"/>
      <c r="M61" s="6"/>
      <c r="N61" s="6"/>
      <c r="O61" s="6"/>
      <c r="P61" s="6"/>
      <c r="Q61" s="6"/>
      <c r="V61" s="173"/>
    </row>
    <row r="62" hidden="1">
      <c r="A62" s="97">
        <v>45967.0</v>
      </c>
      <c r="B62" s="64"/>
      <c r="C62" s="68">
        <v>2.29633215E8</v>
      </c>
      <c r="D62" s="66"/>
      <c r="E62" s="98" t="s">
        <v>37</v>
      </c>
      <c r="F62" s="68" t="s">
        <v>8546</v>
      </c>
      <c r="G62" s="69" t="s">
        <v>55</v>
      </c>
      <c r="H62" s="77"/>
      <c r="I62" s="70">
        <v>45972.0</v>
      </c>
      <c r="J62" s="69" t="s">
        <v>53</v>
      </c>
      <c r="K62" s="72"/>
      <c r="L62" s="6"/>
      <c r="M62" s="6"/>
      <c r="N62" s="6"/>
      <c r="O62" s="6"/>
      <c r="P62" s="6"/>
      <c r="Q62" s="6"/>
      <c r="V62" s="117"/>
    </row>
    <row r="63" hidden="1">
      <c r="A63" s="95">
        <v>45967.0</v>
      </c>
      <c r="B63" s="56"/>
      <c r="C63" s="58">
        <v>2.29633211E8</v>
      </c>
      <c r="D63" s="56"/>
      <c r="E63" s="96" t="s">
        <v>45</v>
      </c>
      <c r="F63" s="58" t="s">
        <v>8547</v>
      </c>
      <c r="G63" s="59" t="s">
        <v>59</v>
      </c>
      <c r="H63" s="60"/>
      <c r="I63" s="61">
        <v>45971.0</v>
      </c>
      <c r="J63" s="59" t="s">
        <v>53</v>
      </c>
      <c r="K63" s="62"/>
      <c r="L63" s="6"/>
      <c r="M63" s="6"/>
      <c r="N63" s="6"/>
      <c r="O63" s="6"/>
      <c r="P63" s="6"/>
      <c r="Q63" s="6"/>
      <c r="V63" s="121"/>
    </row>
    <row r="64" hidden="1">
      <c r="A64" s="97">
        <v>45967.0</v>
      </c>
      <c r="B64" s="64"/>
      <c r="C64" s="68">
        <v>2.29633212E8</v>
      </c>
      <c r="D64" s="66"/>
      <c r="E64" s="98" t="s">
        <v>24</v>
      </c>
      <c r="F64" s="68" t="s">
        <v>8548</v>
      </c>
      <c r="G64" s="69" t="s">
        <v>55</v>
      </c>
      <c r="H64" s="77"/>
      <c r="I64" s="70">
        <v>45972.0</v>
      </c>
      <c r="J64" s="69" t="s">
        <v>53</v>
      </c>
      <c r="K64" s="72"/>
      <c r="L64" s="6"/>
      <c r="M64" s="6"/>
      <c r="N64" s="6"/>
      <c r="O64" s="6"/>
      <c r="P64" s="6"/>
      <c r="Q64" s="6"/>
      <c r="V64" s="173"/>
    </row>
    <row r="65" hidden="1">
      <c r="A65" s="95">
        <v>45967.0</v>
      </c>
      <c r="B65" s="54"/>
      <c r="C65" s="58" t="s">
        <v>8549</v>
      </c>
      <c r="D65" s="56"/>
      <c r="E65" s="96" t="s">
        <v>14</v>
      </c>
      <c r="F65" s="58" t="s">
        <v>8550</v>
      </c>
      <c r="G65" s="59" t="s">
        <v>55</v>
      </c>
      <c r="H65" s="60"/>
      <c r="I65" s="61">
        <v>45972.0</v>
      </c>
      <c r="J65" s="59" t="s">
        <v>53</v>
      </c>
      <c r="K65" s="62"/>
      <c r="L65" s="6"/>
      <c r="M65" s="6"/>
      <c r="N65" s="6"/>
      <c r="O65" s="6"/>
      <c r="P65" s="6"/>
      <c r="Q65" s="6"/>
      <c r="V65" s="121"/>
    </row>
    <row r="66" hidden="1">
      <c r="A66" s="97">
        <v>45967.0</v>
      </c>
      <c r="B66" s="64"/>
      <c r="C66" s="68" t="s">
        <v>8551</v>
      </c>
      <c r="D66" s="66"/>
      <c r="E66" s="98" t="s">
        <v>46</v>
      </c>
      <c r="F66" s="68">
        <v>8.85821058268E11</v>
      </c>
      <c r="G66" s="69" t="s">
        <v>52</v>
      </c>
      <c r="H66" s="77"/>
      <c r="I66" s="70">
        <v>45972.0</v>
      </c>
      <c r="J66" s="69" t="s">
        <v>53</v>
      </c>
      <c r="K66" s="72"/>
      <c r="L66" s="6"/>
      <c r="M66" s="6"/>
      <c r="N66" s="6"/>
      <c r="O66" s="6"/>
      <c r="P66" s="6"/>
      <c r="Q66" s="6"/>
      <c r="V66" s="117"/>
    </row>
    <row r="67" hidden="1">
      <c r="A67" s="95">
        <v>45967.0</v>
      </c>
      <c r="B67" s="54"/>
      <c r="C67" s="58">
        <v>2.29633138E8</v>
      </c>
      <c r="D67" s="56"/>
      <c r="E67" s="133"/>
      <c r="F67" s="58" t="s">
        <v>8552</v>
      </c>
      <c r="G67" s="59" t="s">
        <v>55</v>
      </c>
      <c r="H67" s="60"/>
      <c r="I67" s="61">
        <v>45973.0</v>
      </c>
      <c r="J67" s="59" t="s">
        <v>53</v>
      </c>
      <c r="K67" s="56"/>
      <c r="L67" s="6"/>
      <c r="M67" s="6"/>
      <c r="N67" s="6"/>
      <c r="O67" s="6"/>
      <c r="P67" s="6"/>
      <c r="Q67" s="6"/>
      <c r="V67" s="121"/>
    </row>
    <row r="68" hidden="1">
      <c r="A68" s="97">
        <v>45967.0</v>
      </c>
      <c r="B68" s="64"/>
      <c r="C68" s="68" t="s">
        <v>8553</v>
      </c>
      <c r="D68" s="66"/>
      <c r="E68" s="98" t="s">
        <v>48</v>
      </c>
      <c r="F68" s="68">
        <v>8.8581321523E11</v>
      </c>
      <c r="G68" s="69" t="s">
        <v>52</v>
      </c>
      <c r="H68" s="77"/>
      <c r="I68" s="70">
        <v>45972.0</v>
      </c>
      <c r="J68" s="69" t="s">
        <v>53</v>
      </c>
      <c r="K68" s="66"/>
      <c r="L68" s="6"/>
      <c r="M68" s="6"/>
      <c r="N68" s="6"/>
      <c r="O68" s="6"/>
      <c r="P68" s="6"/>
      <c r="Q68" s="6"/>
      <c r="V68" s="117"/>
    </row>
    <row r="69" hidden="1">
      <c r="A69" s="95">
        <v>45967.0</v>
      </c>
      <c r="B69" s="54"/>
      <c r="C69" s="58">
        <v>2.29633196E8</v>
      </c>
      <c r="D69" s="56"/>
      <c r="E69" s="96" t="s">
        <v>14</v>
      </c>
      <c r="F69" s="58" t="s">
        <v>8554</v>
      </c>
      <c r="G69" s="59" t="s">
        <v>55</v>
      </c>
      <c r="H69" s="61"/>
      <c r="I69" s="61">
        <v>45978.0</v>
      </c>
      <c r="J69" s="59" t="s">
        <v>53</v>
      </c>
      <c r="K69" s="56"/>
      <c r="L69" s="6"/>
      <c r="M69" s="6"/>
      <c r="N69" s="6"/>
      <c r="O69" s="6"/>
      <c r="P69" s="6"/>
      <c r="Q69" s="6"/>
      <c r="V69" s="121"/>
    </row>
    <row r="70" hidden="1">
      <c r="A70" s="97">
        <v>45967.0</v>
      </c>
      <c r="B70" s="64"/>
      <c r="C70" s="68">
        <v>2.29633195E8</v>
      </c>
      <c r="D70" s="66"/>
      <c r="E70" s="98" t="s">
        <v>24</v>
      </c>
      <c r="F70" s="68" t="s">
        <v>8555</v>
      </c>
      <c r="G70" s="69" t="s">
        <v>55</v>
      </c>
      <c r="H70" s="77"/>
      <c r="I70" s="70">
        <v>45973.0</v>
      </c>
      <c r="J70" s="69" t="s">
        <v>53</v>
      </c>
      <c r="K70" s="66"/>
      <c r="L70" s="6"/>
      <c r="M70" s="6"/>
      <c r="N70" s="6"/>
      <c r="O70" s="6"/>
      <c r="P70" s="6"/>
      <c r="Q70" s="6"/>
      <c r="V70" s="117"/>
    </row>
    <row r="71" hidden="1">
      <c r="A71" s="95">
        <v>45967.0</v>
      </c>
      <c r="B71" s="54"/>
      <c r="C71" s="58">
        <v>2.29633192E8</v>
      </c>
      <c r="D71" s="56"/>
      <c r="E71" s="96" t="s">
        <v>48</v>
      </c>
      <c r="F71" s="58">
        <v>8.85871615737E11</v>
      </c>
      <c r="G71" s="59" t="s">
        <v>52</v>
      </c>
      <c r="H71" s="60"/>
      <c r="I71" s="61">
        <v>45974.0</v>
      </c>
      <c r="J71" s="59" t="s">
        <v>53</v>
      </c>
      <c r="K71" s="56"/>
      <c r="L71" s="6"/>
      <c r="M71" s="6"/>
      <c r="N71" s="6"/>
      <c r="O71" s="6"/>
      <c r="P71" s="6"/>
      <c r="Q71" s="6"/>
      <c r="V71" s="121"/>
    </row>
    <row r="72" hidden="1">
      <c r="A72" s="97">
        <v>45967.0</v>
      </c>
      <c r="B72" s="64"/>
      <c r="C72" s="68" t="s">
        <v>8556</v>
      </c>
      <c r="D72" s="66"/>
      <c r="E72" s="98" t="s">
        <v>47</v>
      </c>
      <c r="F72" s="68">
        <v>8.85813204666E11</v>
      </c>
      <c r="G72" s="69" t="s">
        <v>52</v>
      </c>
      <c r="H72" s="70"/>
      <c r="I72" s="70">
        <v>45972.0</v>
      </c>
      <c r="J72" s="69" t="s">
        <v>53</v>
      </c>
      <c r="K72" s="66"/>
      <c r="L72" s="6"/>
      <c r="M72" s="6"/>
      <c r="N72" s="6"/>
      <c r="O72" s="6"/>
      <c r="P72" s="6"/>
      <c r="Q72" s="6"/>
      <c r="V72" s="117"/>
    </row>
    <row r="73" hidden="1">
      <c r="A73" s="95">
        <v>45967.0</v>
      </c>
      <c r="B73" s="54"/>
      <c r="C73" s="58">
        <v>2.29633185E8</v>
      </c>
      <c r="D73" s="56"/>
      <c r="E73" s="96" t="s">
        <v>44</v>
      </c>
      <c r="F73" s="58">
        <v>8.85813209083E11</v>
      </c>
      <c r="G73" s="59" t="s">
        <v>52</v>
      </c>
      <c r="H73" s="60"/>
      <c r="I73" s="61">
        <v>45972.0</v>
      </c>
      <c r="J73" s="59" t="s">
        <v>53</v>
      </c>
      <c r="K73" s="56"/>
      <c r="L73" s="6"/>
      <c r="M73" s="6"/>
      <c r="N73" s="6"/>
      <c r="O73" s="6"/>
      <c r="P73" s="6"/>
      <c r="Q73" s="6"/>
      <c r="V73" s="173"/>
    </row>
    <row r="74" hidden="1">
      <c r="A74" s="97">
        <v>45967.0</v>
      </c>
      <c r="B74" s="64"/>
      <c r="C74" s="68">
        <v>2.29633122E8</v>
      </c>
      <c r="D74" s="66"/>
      <c r="E74" s="131"/>
      <c r="F74" s="132"/>
      <c r="G74" s="69"/>
      <c r="H74" s="70"/>
      <c r="I74" s="70"/>
      <c r="J74" s="69" t="s">
        <v>67</v>
      </c>
      <c r="K74" s="66"/>
      <c r="L74" s="6"/>
      <c r="M74" s="6"/>
      <c r="N74" s="6"/>
      <c r="O74" s="6"/>
      <c r="P74" s="6"/>
      <c r="Q74" s="6"/>
      <c r="V74" s="173"/>
    </row>
    <row r="75">
      <c r="A75" s="95"/>
      <c r="B75" s="54"/>
      <c r="C75" s="58"/>
      <c r="D75" s="56"/>
      <c r="E75" s="96"/>
      <c r="F75" s="58"/>
      <c r="G75" s="59"/>
      <c r="H75" s="60"/>
      <c r="I75" s="61"/>
      <c r="J75" s="59"/>
      <c r="K75" s="56"/>
      <c r="L75" s="6"/>
      <c r="M75" s="6"/>
      <c r="N75" s="6"/>
      <c r="O75" s="6"/>
      <c r="P75" s="6"/>
      <c r="Q75" s="6"/>
      <c r="V75" s="117"/>
    </row>
    <row r="76">
      <c r="A76" s="97"/>
      <c r="B76" s="64"/>
      <c r="C76" s="68"/>
      <c r="D76" s="66"/>
      <c r="E76" s="98"/>
      <c r="F76" s="68"/>
      <c r="G76" s="69"/>
      <c r="H76" s="77"/>
      <c r="I76" s="70"/>
      <c r="J76" s="69"/>
      <c r="K76" s="66"/>
      <c r="L76" s="6"/>
      <c r="M76" s="6"/>
      <c r="N76" s="6"/>
      <c r="O76" s="6"/>
      <c r="P76" s="6"/>
      <c r="Q76" s="6"/>
      <c r="V76" s="173"/>
    </row>
    <row r="77">
      <c r="A77" s="95"/>
      <c r="B77" s="54"/>
      <c r="C77" s="58"/>
      <c r="D77" s="56"/>
      <c r="E77" s="133"/>
      <c r="F77" s="134"/>
      <c r="G77" s="59"/>
      <c r="H77" s="60"/>
      <c r="I77" s="61"/>
      <c r="J77" s="59"/>
      <c r="K77" s="56"/>
      <c r="L77" s="6"/>
      <c r="M77" s="6"/>
      <c r="N77" s="6"/>
      <c r="O77" s="6"/>
      <c r="P77" s="6"/>
      <c r="Q77" s="6"/>
      <c r="V77" s="121"/>
    </row>
    <row r="78">
      <c r="A78" s="97"/>
      <c r="B78" s="64"/>
      <c r="C78" s="68"/>
      <c r="D78" s="66"/>
      <c r="E78" s="98"/>
      <c r="F78" s="68"/>
      <c r="G78" s="69"/>
      <c r="H78" s="77"/>
      <c r="I78" s="70"/>
      <c r="J78" s="69"/>
      <c r="K78" s="66"/>
      <c r="L78" s="6"/>
      <c r="M78" s="6"/>
      <c r="N78" s="6"/>
      <c r="O78" s="6"/>
      <c r="P78" s="6"/>
      <c r="Q78" s="6"/>
      <c r="V78" s="173"/>
    </row>
    <row r="79">
      <c r="A79" s="95"/>
      <c r="B79" s="54"/>
      <c r="C79" s="58"/>
      <c r="D79" s="56"/>
      <c r="E79" s="96"/>
      <c r="F79" s="58"/>
      <c r="G79" s="59"/>
      <c r="H79" s="60"/>
      <c r="I79" s="61"/>
      <c r="J79" s="59"/>
      <c r="K79" s="56"/>
      <c r="L79" s="6"/>
      <c r="M79" s="6"/>
      <c r="N79" s="6"/>
      <c r="O79" s="6"/>
      <c r="P79" s="6"/>
      <c r="Q79" s="6"/>
      <c r="V79" s="121"/>
    </row>
    <row r="80">
      <c r="A80" s="97"/>
      <c r="B80" s="64"/>
      <c r="C80" s="68"/>
      <c r="D80" s="66"/>
      <c r="E80" s="98"/>
      <c r="F80" s="68"/>
      <c r="G80" s="69"/>
      <c r="H80" s="77"/>
      <c r="I80" s="70"/>
      <c r="J80" s="69"/>
      <c r="K80" s="66"/>
      <c r="L80" s="6"/>
      <c r="M80" s="6"/>
      <c r="N80" s="6"/>
      <c r="O80" s="6"/>
      <c r="P80" s="6"/>
      <c r="Q80" s="6"/>
      <c r="V80" s="117"/>
    </row>
    <row r="81">
      <c r="A81" s="95"/>
      <c r="B81" s="54"/>
      <c r="C81" s="58"/>
      <c r="D81" s="56"/>
      <c r="E81" s="96"/>
      <c r="F81" s="58"/>
      <c r="G81" s="59"/>
      <c r="H81" s="60"/>
      <c r="I81" s="61"/>
      <c r="J81" s="59"/>
      <c r="K81" s="56"/>
      <c r="L81" s="6"/>
      <c r="M81" s="6"/>
      <c r="N81" s="6"/>
      <c r="O81" s="6"/>
      <c r="P81" s="6"/>
      <c r="Q81" s="6"/>
      <c r="V81" s="173"/>
    </row>
    <row r="82">
      <c r="A82" s="97"/>
      <c r="B82" s="64"/>
      <c r="C82" s="68"/>
      <c r="D82" s="66"/>
      <c r="E82" s="98"/>
      <c r="F82" s="68"/>
      <c r="G82" s="69"/>
      <c r="H82" s="77"/>
      <c r="I82" s="70"/>
      <c r="J82" s="69"/>
      <c r="K82" s="66"/>
      <c r="L82" s="6"/>
      <c r="M82" s="6"/>
      <c r="N82" s="6"/>
      <c r="O82" s="6"/>
      <c r="P82" s="6"/>
      <c r="Q82" s="6"/>
      <c r="V82" s="173"/>
    </row>
    <row r="83">
      <c r="A83" s="95"/>
      <c r="B83" s="54"/>
      <c r="C83" s="58"/>
      <c r="D83" s="56"/>
      <c r="E83" s="96"/>
      <c r="F83" s="58"/>
      <c r="G83" s="59"/>
      <c r="H83" s="60"/>
      <c r="I83" s="61"/>
      <c r="J83" s="59"/>
      <c r="K83" s="56"/>
      <c r="L83" s="6"/>
      <c r="M83" s="47"/>
      <c r="N83" s="6"/>
      <c r="O83" s="6"/>
      <c r="P83" s="6"/>
      <c r="Q83" s="6"/>
      <c r="V83" s="173"/>
    </row>
    <row r="84">
      <c r="A84" s="97"/>
      <c r="B84" s="64"/>
      <c r="C84" s="68"/>
      <c r="D84" s="66"/>
      <c r="E84" s="98"/>
      <c r="F84" s="68"/>
      <c r="G84" s="69"/>
      <c r="H84" s="77"/>
      <c r="I84" s="151"/>
      <c r="J84" s="69"/>
      <c r="K84" s="66"/>
      <c r="L84" s="6"/>
      <c r="M84" s="6"/>
      <c r="N84" s="6"/>
      <c r="O84" s="6"/>
      <c r="P84" s="6"/>
      <c r="Q84" s="6"/>
      <c r="V84" s="121"/>
    </row>
    <row r="85">
      <c r="A85" s="95"/>
      <c r="B85" s="54"/>
      <c r="C85" s="58"/>
      <c r="D85" s="56"/>
      <c r="E85" s="96"/>
      <c r="F85" s="74"/>
      <c r="G85" s="59"/>
      <c r="H85" s="60"/>
      <c r="I85" s="61"/>
      <c r="J85" s="59"/>
      <c r="K85" s="56"/>
      <c r="L85" s="6"/>
      <c r="M85" s="6"/>
      <c r="N85" s="6"/>
      <c r="O85" s="6"/>
      <c r="P85" s="6"/>
      <c r="Q85" s="6"/>
      <c r="V85" s="173"/>
    </row>
    <row r="86">
      <c r="A86" s="97"/>
      <c r="B86" s="64"/>
      <c r="C86" s="68"/>
      <c r="D86" s="66"/>
      <c r="E86" s="98"/>
      <c r="F86" s="132"/>
      <c r="G86" s="69"/>
      <c r="H86" s="77"/>
      <c r="I86" s="70"/>
      <c r="J86" s="69"/>
      <c r="K86" s="66"/>
      <c r="L86" s="6"/>
      <c r="M86" s="6"/>
      <c r="N86" s="6"/>
      <c r="O86" s="6"/>
      <c r="P86" s="6"/>
      <c r="Q86" s="6"/>
      <c r="V86" s="117"/>
    </row>
    <row r="87">
      <c r="A87" s="95"/>
      <c r="B87" s="54"/>
      <c r="C87" s="58"/>
      <c r="D87" s="56"/>
      <c r="E87" s="96"/>
      <c r="F87" s="58"/>
      <c r="G87" s="59"/>
      <c r="H87" s="60"/>
      <c r="I87" s="61"/>
      <c r="J87" s="59"/>
      <c r="K87" s="56"/>
      <c r="L87" s="6"/>
      <c r="M87" s="6"/>
      <c r="N87" s="6"/>
      <c r="O87" s="6"/>
      <c r="P87" s="6"/>
      <c r="Q87" s="6"/>
      <c r="V87" s="121"/>
    </row>
    <row r="88">
      <c r="A88" s="97"/>
      <c r="B88" s="64"/>
      <c r="C88" s="68"/>
      <c r="D88" s="66"/>
      <c r="E88" s="98"/>
      <c r="F88" s="68"/>
      <c r="G88" s="69"/>
      <c r="H88" s="66"/>
      <c r="I88" s="70"/>
      <c r="J88" s="69"/>
      <c r="K88" s="66"/>
      <c r="L88" s="6"/>
      <c r="M88" s="6"/>
      <c r="N88" s="6"/>
      <c r="O88" s="6"/>
      <c r="P88" s="6"/>
      <c r="Q88" s="6"/>
      <c r="V88" s="121"/>
    </row>
    <row r="89">
      <c r="A89" s="95"/>
      <c r="B89" s="54"/>
      <c r="C89" s="58"/>
      <c r="D89" s="56"/>
      <c r="E89" s="96"/>
      <c r="F89" s="58"/>
      <c r="G89" s="59"/>
      <c r="H89" s="60"/>
      <c r="I89" s="61"/>
      <c r="J89" s="59"/>
      <c r="K89" s="56"/>
      <c r="L89" s="6"/>
      <c r="M89" s="6"/>
      <c r="N89" s="6"/>
      <c r="O89" s="6"/>
      <c r="P89" s="6"/>
      <c r="Q89" s="6"/>
      <c r="V89" s="173"/>
    </row>
    <row r="90">
      <c r="A90" s="97"/>
      <c r="B90" s="64"/>
      <c r="C90" s="68"/>
      <c r="D90" s="66"/>
      <c r="E90" s="98"/>
      <c r="F90" s="68"/>
      <c r="G90" s="69"/>
      <c r="H90" s="77"/>
      <c r="I90" s="70"/>
      <c r="J90" s="69"/>
      <c r="K90" s="66"/>
      <c r="L90" s="6"/>
      <c r="M90" s="6"/>
      <c r="N90" s="6"/>
      <c r="O90" s="6"/>
      <c r="P90" s="6"/>
      <c r="Q90" s="6"/>
      <c r="V90" s="173"/>
    </row>
    <row r="91">
      <c r="A91" s="95"/>
      <c r="B91" s="54"/>
      <c r="C91" s="58"/>
      <c r="D91" s="56"/>
      <c r="E91" s="96"/>
      <c r="F91" s="58"/>
      <c r="G91" s="59"/>
      <c r="H91" s="60"/>
      <c r="I91" s="61"/>
      <c r="J91" s="59"/>
      <c r="K91" s="56"/>
      <c r="L91" s="6"/>
      <c r="M91" s="6"/>
      <c r="N91" s="6"/>
      <c r="O91" s="6"/>
      <c r="P91" s="6"/>
      <c r="Q91" s="6"/>
      <c r="V91" s="173"/>
    </row>
    <row r="92">
      <c r="A92" s="97"/>
      <c r="B92" s="64"/>
      <c r="C92" s="68"/>
      <c r="D92" s="66"/>
      <c r="E92" s="98"/>
      <c r="F92" s="132"/>
      <c r="G92" s="137"/>
      <c r="H92" s="77"/>
      <c r="I92" s="70"/>
      <c r="J92" s="69"/>
      <c r="K92" s="66"/>
      <c r="L92" s="6"/>
      <c r="M92" s="6"/>
      <c r="N92" s="6"/>
      <c r="O92" s="6"/>
      <c r="P92" s="6"/>
      <c r="Q92" s="6"/>
      <c r="V92" s="121"/>
    </row>
    <row r="93">
      <c r="A93" s="95"/>
      <c r="B93" s="54"/>
      <c r="C93" s="58"/>
      <c r="D93" s="56"/>
      <c r="E93" s="96"/>
      <c r="F93" s="58"/>
      <c r="G93" s="59"/>
      <c r="H93" s="60"/>
      <c r="I93" s="61"/>
      <c r="J93" s="59"/>
      <c r="K93" s="56"/>
      <c r="L93" s="6"/>
      <c r="M93" s="6"/>
      <c r="N93" s="6"/>
      <c r="O93" s="6"/>
      <c r="P93" s="6"/>
      <c r="Q93" s="6"/>
      <c r="V93" s="117"/>
    </row>
    <row r="94">
      <c r="A94" s="97"/>
      <c r="B94" s="64"/>
      <c r="C94" s="68"/>
      <c r="D94" s="66"/>
      <c r="E94" s="98"/>
      <c r="F94" s="68"/>
      <c r="G94" s="69"/>
      <c r="H94" s="77"/>
      <c r="I94" s="70"/>
      <c r="J94" s="69"/>
      <c r="K94" s="66"/>
      <c r="L94" s="6"/>
      <c r="M94" s="6"/>
      <c r="N94" s="6"/>
      <c r="O94" s="6"/>
      <c r="P94" s="6"/>
      <c r="Q94" s="6"/>
      <c r="V94" s="117"/>
    </row>
    <row r="95">
      <c r="A95" s="95"/>
      <c r="B95" s="54"/>
      <c r="C95" s="58"/>
      <c r="D95" s="56"/>
      <c r="E95" s="96"/>
      <c r="F95" s="58"/>
      <c r="G95" s="59"/>
      <c r="H95" s="60"/>
      <c r="I95" s="61"/>
      <c r="J95" s="59"/>
      <c r="K95" s="56"/>
      <c r="L95" s="6"/>
      <c r="M95" s="6"/>
      <c r="N95" s="6"/>
      <c r="O95" s="6"/>
      <c r="P95" s="6"/>
      <c r="Q95" s="6"/>
      <c r="V95" s="117"/>
    </row>
    <row r="96">
      <c r="A96" s="97"/>
      <c r="B96" s="64"/>
      <c r="C96" s="68"/>
      <c r="D96" s="66"/>
      <c r="E96" s="98"/>
      <c r="F96" s="68"/>
      <c r="G96" s="69"/>
      <c r="H96" s="77"/>
      <c r="I96" s="70"/>
      <c r="J96" s="69"/>
      <c r="K96" s="66"/>
      <c r="L96" s="6"/>
      <c r="M96" s="6"/>
      <c r="N96" s="6"/>
      <c r="O96" s="6"/>
      <c r="P96" s="6"/>
      <c r="Q96" s="6"/>
      <c r="V96" s="173"/>
    </row>
    <row r="97">
      <c r="A97" s="95"/>
      <c r="B97" s="54"/>
      <c r="C97" s="58"/>
      <c r="D97" s="56"/>
      <c r="E97" s="101"/>
      <c r="F97" s="74"/>
      <c r="G97" s="91"/>
      <c r="H97" s="60"/>
      <c r="I97" s="138"/>
      <c r="J97" s="139"/>
      <c r="K97" s="56"/>
      <c r="L97" s="6"/>
      <c r="M97" s="6"/>
      <c r="N97" s="6"/>
      <c r="O97" s="6"/>
      <c r="P97" s="6"/>
      <c r="Q97" s="6"/>
      <c r="V97" s="117"/>
    </row>
    <row r="98">
      <c r="A98" s="93"/>
      <c r="B98" s="64"/>
      <c r="C98" s="66"/>
      <c r="D98" s="66"/>
      <c r="E98" s="66"/>
      <c r="F98" s="66"/>
      <c r="G98" s="89"/>
      <c r="H98" s="77"/>
      <c r="I98" s="77"/>
      <c r="J98" s="89"/>
      <c r="K98" s="66"/>
      <c r="L98" s="6"/>
      <c r="M98" s="6"/>
      <c r="N98" s="6"/>
      <c r="O98" s="6"/>
      <c r="P98" s="6"/>
      <c r="Q98" s="6"/>
      <c r="V98" s="173"/>
    </row>
    <row r="99">
      <c r="A99" s="90"/>
      <c r="B99" s="54"/>
      <c r="C99" s="56"/>
      <c r="D99" s="56"/>
      <c r="E99" s="56"/>
      <c r="F99" s="56"/>
      <c r="G99" s="91"/>
      <c r="H99" s="60"/>
      <c r="I99" s="60"/>
      <c r="J99" s="91"/>
      <c r="K99" s="56"/>
      <c r="L99" s="6"/>
      <c r="M99" s="6"/>
      <c r="N99" s="6"/>
      <c r="O99" s="6"/>
      <c r="P99" s="6"/>
      <c r="Q99" s="6"/>
      <c r="V99" s="117"/>
    </row>
    <row r="100">
      <c r="A100" s="93"/>
      <c r="B100" s="64"/>
      <c r="C100" s="66"/>
      <c r="D100" s="66"/>
      <c r="E100" s="66"/>
      <c r="F100" s="66"/>
      <c r="G100" s="89"/>
      <c r="H100" s="77"/>
      <c r="I100" s="66"/>
      <c r="J100" s="89"/>
      <c r="K100" s="66"/>
      <c r="L100" s="6"/>
      <c r="M100" s="6"/>
      <c r="N100" s="6"/>
      <c r="O100" s="6"/>
      <c r="P100" s="6"/>
      <c r="Q100" s="6"/>
      <c r="V100" s="173"/>
    </row>
    <row r="101">
      <c r="A101" s="90"/>
      <c r="B101" s="54"/>
      <c r="C101" s="56"/>
      <c r="D101" s="56"/>
      <c r="E101" s="56"/>
      <c r="F101" s="56"/>
      <c r="G101" s="91"/>
      <c r="H101" s="60"/>
      <c r="I101" s="60"/>
      <c r="J101" s="91"/>
      <c r="K101" s="56"/>
      <c r="L101" s="6"/>
      <c r="M101" s="6"/>
      <c r="N101" s="6"/>
      <c r="O101" s="6"/>
      <c r="P101" s="6"/>
      <c r="Q101" s="6"/>
      <c r="V101" s="173"/>
    </row>
    <row r="102">
      <c r="A102" s="93"/>
      <c r="B102" s="64"/>
      <c r="C102" s="66"/>
      <c r="D102" s="66"/>
      <c r="E102" s="66"/>
      <c r="F102" s="66"/>
      <c r="G102" s="89"/>
      <c r="H102" s="77"/>
      <c r="I102" s="77"/>
      <c r="J102" s="89"/>
      <c r="K102" s="66"/>
      <c r="L102" s="6"/>
      <c r="M102" s="6"/>
      <c r="N102" s="6"/>
      <c r="O102" s="6"/>
      <c r="P102" s="6"/>
      <c r="Q102" s="6"/>
      <c r="V102" s="173"/>
    </row>
    <row r="103">
      <c r="A103" s="90"/>
      <c r="B103" s="54"/>
      <c r="C103" s="56"/>
      <c r="D103" s="56"/>
      <c r="E103" s="56"/>
      <c r="F103" s="56"/>
      <c r="G103" s="91"/>
      <c r="H103" s="60"/>
      <c r="I103" s="60"/>
      <c r="J103" s="91"/>
      <c r="K103" s="56"/>
      <c r="L103" s="6"/>
      <c r="M103" s="6"/>
      <c r="N103" s="6"/>
      <c r="O103" s="6"/>
      <c r="P103" s="6"/>
      <c r="Q103" s="6"/>
      <c r="V103" s="117"/>
    </row>
    <row r="104">
      <c r="A104" s="64"/>
      <c r="B104" s="64"/>
      <c r="C104" s="66"/>
      <c r="D104" s="66"/>
      <c r="E104" s="66"/>
      <c r="F104" s="66"/>
      <c r="G104" s="89"/>
      <c r="H104" s="77"/>
      <c r="I104" s="77"/>
      <c r="J104" s="89"/>
      <c r="K104" s="66"/>
      <c r="L104" s="6"/>
      <c r="M104" s="6"/>
      <c r="N104" s="6"/>
      <c r="O104" s="6"/>
      <c r="P104" s="6"/>
      <c r="Q104" s="6"/>
      <c r="V104" s="173"/>
    </row>
    <row r="105">
      <c r="A105" s="54"/>
      <c r="B105" s="54"/>
      <c r="C105" s="56"/>
      <c r="D105" s="56"/>
      <c r="E105" s="56"/>
      <c r="F105" s="56"/>
      <c r="G105" s="91"/>
      <c r="H105" s="60"/>
      <c r="I105" s="60"/>
      <c r="J105" s="91"/>
      <c r="K105" s="56"/>
      <c r="L105" s="6"/>
      <c r="M105" s="6"/>
      <c r="N105" s="6"/>
      <c r="O105" s="6"/>
      <c r="P105" s="6"/>
      <c r="Q105" s="6"/>
      <c r="V105" s="121"/>
    </row>
    <row r="106">
      <c r="A106" s="64"/>
      <c r="B106" s="64"/>
      <c r="C106" s="66"/>
      <c r="D106" s="66"/>
      <c r="E106" s="66"/>
      <c r="F106" s="66"/>
      <c r="G106" s="89"/>
      <c r="H106" s="77"/>
      <c r="I106" s="77"/>
      <c r="J106" s="89"/>
      <c r="K106" s="66"/>
      <c r="L106" s="6"/>
      <c r="M106" s="21"/>
      <c r="N106" s="6"/>
      <c r="O106" s="6"/>
      <c r="P106" s="6"/>
      <c r="Q106" s="6"/>
      <c r="V106" s="121"/>
    </row>
    <row r="107">
      <c r="A107" s="54"/>
      <c r="B107" s="54"/>
      <c r="C107" s="56"/>
      <c r="D107" s="56"/>
      <c r="E107" s="56"/>
      <c r="F107" s="56"/>
      <c r="G107" s="91"/>
      <c r="H107" s="60"/>
      <c r="I107" s="60"/>
      <c r="J107" s="91"/>
      <c r="K107" s="56"/>
      <c r="L107" s="6"/>
      <c r="M107" s="10"/>
      <c r="N107" s="6"/>
      <c r="O107" s="6"/>
      <c r="P107" s="6"/>
      <c r="Q107" s="6"/>
      <c r="V107" s="173"/>
    </row>
    <row r="108">
      <c r="A108" s="64"/>
      <c r="B108" s="64"/>
      <c r="C108" s="66"/>
      <c r="D108" s="66"/>
      <c r="E108" s="66"/>
      <c r="F108" s="66"/>
      <c r="G108" s="89"/>
      <c r="H108" s="77"/>
      <c r="I108" s="77"/>
      <c r="J108" s="89"/>
      <c r="K108" s="66"/>
      <c r="L108" s="6"/>
      <c r="M108" s="21"/>
      <c r="N108" s="6"/>
      <c r="O108" s="6"/>
      <c r="P108" s="6"/>
      <c r="Q108" s="6"/>
    </row>
    <row r="109">
      <c r="A109" s="54"/>
      <c r="B109" s="54"/>
      <c r="C109" s="56"/>
      <c r="D109" s="56"/>
      <c r="E109" s="56"/>
      <c r="F109" s="56"/>
      <c r="G109" s="91"/>
      <c r="H109" s="60"/>
      <c r="I109" s="60"/>
      <c r="J109" s="91"/>
      <c r="K109" s="56"/>
      <c r="L109" s="6"/>
      <c r="M109" s="10"/>
      <c r="N109" s="6"/>
      <c r="O109" s="6"/>
      <c r="P109" s="6"/>
      <c r="Q109" s="6"/>
    </row>
    <row r="110">
      <c r="A110" s="64"/>
      <c r="B110" s="64"/>
      <c r="C110" s="66"/>
      <c r="D110" s="66"/>
      <c r="E110" s="66"/>
      <c r="F110" s="66"/>
      <c r="G110" s="89"/>
      <c r="H110" s="77"/>
      <c r="I110" s="77"/>
      <c r="J110" s="89"/>
      <c r="K110" s="66"/>
      <c r="L110" s="6"/>
      <c r="M110" s="6"/>
      <c r="N110" s="6"/>
      <c r="O110" s="6"/>
      <c r="P110" s="6"/>
      <c r="Q110" s="6"/>
    </row>
    <row r="111">
      <c r="A111" s="54"/>
      <c r="B111" s="54"/>
      <c r="C111" s="56"/>
      <c r="D111" s="56"/>
      <c r="E111" s="56"/>
      <c r="F111" s="56"/>
      <c r="G111" s="91"/>
      <c r="H111" s="60"/>
      <c r="I111" s="60"/>
      <c r="J111" s="91"/>
      <c r="K111" s="56"/>
      <c r="L111" s="6"/>
      <c r="M111" s="6"/>
      <c r="N111" s="6"/>
      <c r="O111" s="6"/>
      <c r="P111" s="6"/>
      <c r="Q111" s="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</row>
    <row r="11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</row>
    <row r="117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</row>
    <row r="119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</row>
    <row r="12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</row>
    <row r="12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</row>
    <row r="125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</row>
    <row r="127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</row>
    <row r="129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</row>
    <row r="13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</row>
    <row r="13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</row>
    <row r="135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</row>
    <row r="137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</row>
    <row r="139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</row>
    <row r="14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</row>
    <row r="14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</row>
    <row r="14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</row>
    <row r="147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</row>
    <row r="149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</row>
    <row r="15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</row>
    <row r="15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</row>
    <row r="155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</row>
    <row r="157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</row>
    <row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</row>
    <row r="16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</row>
    <row r="16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</row>
    <row r="165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</row>
  </sheetData>
  <autoFilter ref="$A$1:$J$74">
    <filterColumn colId="9">
      <filters>
        <filter val="RETURNED"/>
        <filter val="PENDING"/>
      </filters>
    </filterColumn>
  </autoFilter>
  <dataValidations>
    <dataValidation type="list" allowBlank="1" showErrorMessage="1" sqref="B2:B103">
      <formula1>"Domestic,International"</formula1>
    </dataValidation>
    <dataValidation type="list" allowBlank="1" showErrorMessage="1" sqref="E2:E103">
      <formula1>"B2CSTOCK,DEPO-EC,DEPO-NJ,DEPO-WC,EBAY|AMAZON,ELTEC,ELTWC,EXPRS-MI,JCAUTO,KEY,MEYER,PA,PBI,PBICA,PERFRAD-PA,PERFRAD-WA,TURN14,TYC-EC,TYC-WC,USAFL,USAIL,USANV,USATX,USAVA,USFOB,WP"</formula1>
    </dataValidation>
    <dataValidation type="list" allowBlank="1" showErrorMessage="1" sqref="G2:G111">
      <formula1>"USPS,UPS,FEDEX,XPO,MEYER,A. Duie Pyle, Inc.,AMAZON,HERCULES,ECHO,ONTRAC,R AND L,SEFL,ARCBEST,AAA COOPER,GLS,LSO"</formula1>
    </dataValidation>
    <dataValidation type="list" allowBlank="1" showErrorMessage="1" sqref="J2:J111">
      <formula1>"UNDELIVERED,DELIVERED,OUT FOR DELIVERY,ON THE WAY,PENDING,UNSHIPPED,LABEL CREATED,RETURNED,DAMAGED,LOST IN TRANSIT,BACKORDERED,OUT OF STOCK,CANCELLED,ACR - AWAITING,WFPI - WAITING,WF- TRACKING,RTS,SHIP TO WH,IN TRANSIT"</formula1>
    </dataValidation>
  </dataValidations>
  <drawing r:id="rId1"/>
  <tableParts count="1">
    <tablePart r:id="rId3"/>
  </tableParts>
</worksheet>
</file>